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se.alvarenga\Downloads\"/>
    </mc:Choice>
  </mc:AlternateContent>
  <bookViews>
    <workbookView xWindow="-120" yWindow="-120" windowWidth="20730" windowHeight="11760" activeTab="3"/>
  </bookViews>
  <sheets>
    <sheet name="Reporte de planilla " sheetId="1" r:id="rId1"/>
    <sheet name="Estimacion Prestaciones " sheetId="2" r:id="rId2"/>
    <sheet name="OCTUBRE" sheetId="6" r:id="rId3"/>
    <sheet name="ABRIL" sheetId="7" r:id="rId4"/>
  </sheets>
  <externalReferences>
    <externalReference r:id="rId5"/>
  </externalReferences>
  <definedNames>
    <definedName name="_xlnm._FilterDatabase" localSheetId="3" hidden="1">ABRIL!$A$1:$I$6637</definedName>
    <definedName name="_xlnm._FilterDatabase" localSheetId="1" hidden="1">'Estimacion Prestaciones '!$A$1:$G$6624</definedName>
    <definedName name="_xlnm._FilterDatabase" localSheetId="0" hidden="1">'Reporte de planilla '!$A$1:$M$6637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031" i="7" l="1"/>
  <c r="I6027" i="7"/>
  <c r="I6026" i="7"/>
  <c r="I6017" i="7"/>
  <c r="I5997" i="7"/>
  <c r="I5973" i="7"/>
  <c r="I5969" i="7"/>
  <c r="I5962" i="7"/>
  <c r="I5951" i="7"/>
  <c r="I5949" i="7"/>
  <c r="I5948" i="7"/>
  <c r="I5940" i="7"/>
  <c r="I5937" i="7"/>
  <c r="I5932" i="7"/>
  <c r="I4770" i="7"/>
  <c r="I4716" i="7"/>
  <c r="I4715" i="7"/>
  <c r="I4713" i="7"/>
  <c r="I4700" i="7"/>
  <c r="I4635" i="7"/>
  <c r="I4712" i="7"/>
  <c r="I4714" i="7"/>
  <c r="I4717" i="7"/>
  <c r="I4721" i="7"/>
  <c r="I4723" i="7"/>
  <c r="I4729" i="7"/>
  <c r="I4741" i="7"/>
  <c r="I4743" i="7"/>
  <c r="I4745" i="7"/>
  <c r="I4747" i="7"/>
  <c r="I4748" i="7"/>
  <c r="I4751" i="7"/>
  <c r="I4753" i="7"/>
  <c r="I4754" i="7"/>
  <c r="I4755" i="7"/>
  <c r="I4757" i="7"/>
  <c r="I4761" i="7"/>
  <c r="I4763" i="7"/>
  <c r="I4764" i="7"/>
  <c r="I4767" i="7"/>
  <c r="I4771" i="7"/>
  <c r="I4898" i="7"/>
  <c r="I4901" i="7"/>
  <c r="I4952" i="7"/>
  <c r="I5378" i="7"/>
  <c r="I5379" i="7"/>
  <c r="I5380" i="7"/>
  <c r="I5381" i="7"/>
  <c r="I5383" i="7"/>
  <c r="I5384" i="7"/>
  <c r="I5385" i="7"/>
  <c r="I5386" i="7"/>
  <c r="I5387" i="7"/>
  <c r="I5388" i="7"/>
  <c r="I5389" i="7"/>
  <c r="I5390" i="7"/>
  <c r="I5392" i="7"/>
  <c r="I5393" i="7"/>
  <c r="I5394" i="7"/>
  <c r="I5396" i="7"/>
  <c r="I5403" i="7"/>
  <c r="I5464" i="7"/>
  <c r="I5489" i="7"/>
  <c r="I5933" i="7"/>
  <c r="I5936" i="7"/>
  <c r="I5941" i="7"/>
  <c r="I5942" i="7"/>
  <c r="I5943" i="7"/>
  <c r="I5944" i="7"/>
  <c r="I5945" i="7"/>
  <c r="I5946" i="7"/>
  <c r="I5950" i="7"/>
  <c r="I5952" i="7"/>
  <c r="I5953" i="7"/>
  <c r="I5956" i="7"/>
  <c r="I5957" i="7"/>
  <c r="I5964" i="7"/>
  <c r="I5965" i="7"/>
  <c r="I5966" i="7"/>
  <c r="I5970" i="7"/>
  <c r="I5975" i="7"/>
  <c r="I5980" i="7"/>
  <c r="I5981" i="7"/>
  <c r="I5982" i="7"/>
  <c r="I5985" i="7"/>
  <c r="I5986" i="7"/>
  <c r="I5987" i="7"/>
  <c r="I5989" i="7"/>
  <c r="I5990" i="7"/>
  <c r="I5991" i="7"/>
  <c r="I5993" i="7"/>
  <c r="I6006" i="7"/>
  <c r="I6008" i="7"/>
  <c r="I6010" i="7"/>
  <c r="I6011" i="7"/>
  <c r="I6015" i="7"/>
  <c r="I6385" i="7"/>
  <c r="I6384" i="7"/>
  <c r="I6383" i="7"/>
  <c r="I6382" i="7"/>
  <c r="I6381" i="7"/>
  <c r="I6380" i="7"/>
  <c r="I6379" i="7"/>
  <c r="I6378" i="7"/>
  <c r="I6377" i="7"/>
  <c r="I6376" i="7"/>
  <c r="I6375" i="7"/>
  <c r="I6374" i="7"/>
  <c r="I6373" i="7"/>
  <c r="I6056" i="7"/>
  <c r="I6034" i="7"/>
  <c r="I6033" i="7"/>
  <c r="I4699" i="7"/>
  <c r="I4652" i="7"/>
  <c r="I4650" i="7"/>
  <c r="I4649" i="7"/>
  <c r="I4648" i="7"/>
  <c r="I4647" i="7"/>
  <c r="I4646" i="7"/>
  <c r="I4645" i="7"/>
  <c r="I4644" i="7"/>
  <c r="I4643" i="7"/>
  <c r="I4642" i="7"/>
  <c r="I4641" i="7"/>
  <c r="I4640" i="7"/>
  <c r="I4639" i="7"/>
  <c r="I4638" i="7"/>
  <c r="I4637" i="7"/>
  <c r="I4636" i="7"/>
  <c r="I4633" i="7"/>
  <c r="I4632" i="7"/>
  <c r="I4630" i="7"/>
  <c r="I4629" i="7"/>
  <c r="I4628" i="7"/>
  <c r="I4626" i="7"/>
  <c r="I4624" i="7"/>
  <c r="I4623" i="7"/>
  <c r="I4622" i="7"/>
  <c r="I4621" i="7"/>
  <c r="I4619" i="7"/>
  <c r="I4618" i="7"/>
  <c r="I4617" i="7"/>
  <c r="I4616" i="7"/>
  <c r="I4615" i="7"/>
  <c r="I4614" i="7"/>
  <c r="I4613" i="7"/>
  <c r="I4611" i="7"/>
  <c r="I4610" i="7"/>
  <c r="I4609" i="7"/>
  <c r="I4608" i="7"/>
  <c r="I4607" i="7"/>
  <c r="I4606" i="7"/>
  <c r="I4605" i="7"/>
  <c r="I4604" i="7"/>
  <c r="I4601" i="7"/>
  <c r="I4600" i="7"/>
  <c r="I4598" i="7"/>
  <c r="I4597" i="7"/>
  <c r="I4596" i="7"/>
  <c r="I4595" i="7"/>
  <c r="I4586" i="7"/>
  <c r="I4584" i="7"/>
  <c r="I4583" i="7"/>
  <c r="I4582" i="7"/>
  <c r="I4581" i="7"/>
  <c r="I4580" i="7"/>
  <c r="I4579" i="7"/>
  <c r="I4578" i="7"/>
  <c r="I4577" i="7"/>
  <c r="I4576" i="7"/>
  <c r="I4574" i="7"/>
  <c r="I4573" i="7"/>
  <c r="I4572" i="7"/>
  <c r="I4571" i="7"/>
  <c r="I4570" i="7"/>
  <c r="I4567" i="7"/>
  <c r="I4566" i="7"/>
  <c r="I4565" i="7"/>
  <c r="I4564" i="7"/>
  <c r="I4563" i="7"/>
  <c r="I4562" i="7"/>
  <c r="I4561" i="7"/>
  <c r="I4560" i="7"/>
  <c r="I4559" i="7"/>
  <c r="I4558" i="7"/>
  <c r="I4556" i="7"/>
  <c r="I4555" i="7"/>
  <c r="I4553" i="7"/>
  <c r="I4551" i="7"/>
  <c r="I4550" i="7"/>
  <c r="I4549" i="7"/>
  <c r="I4548" i="7"/>
  <c r="I4547" i="7"/>
  <c r="I4546" i="7"/>
  <c r="I4545" i="7"/>
  <c r="I4544" i="7"/>
  <c r="I4543" i="7"/>
  <c r="I4542" i="7"/>
  <c r="I4541" i="7"/>
  <c r="I4540" i="7"/>
  <c r="I4539" i="7"/>
  <c r="I4538" i="7"/>
  <c r="I4535" i="7"/>
  <c r="I4477" i="7"/>
  <c r="I4410" i="7"/>
  <c r="I4307" i="7"/>
  <c r="I6387" i="7"/>
  <c r="H2" i="7" l="1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3727" i="7"/>
  <c r="H3728" i="7"/>
  <c r="H3729" i="7"/>
  <c r="H3730" i="7"/>
  <c r="H3731" i="7"/>
  <c r="H3732" i="7"/>
  <c r="H3733" i="7"/>
  <c r="H3734" i="7"/>
  <c r="H3735" i="7"/>
  <c r="H3736" i="7"/>
  <c r="H3737" i="7"/>
  <c r="H3738" i="7"/>
  <c r="H3739" i="7"/>
  <c r="H3740" i="7"/>
  <c r="H3741" i="7"/>
  <c r="H3742" i="7"/>
  <c r="H3743" i="7"/>
  <c r="H3744" i="7"/>
  <c r="H3745" i="7"/>
  <c r="H3746" i="7"/>
  <c r="H3747" i="7"/>
  <c r="H3748" i="7"/>
  <c r="H3749" i="7"/>
  <c r="H3750" i="7"/>
  <c r="H3751" i="7"/>
  <c r="H3752" i="7"/>
  <c r="H3753" i="7"/>
  <c r="H3754" i="7"/>
  <c r="H3755" i="7"/>
  <c r="H3756" i="7"/>
  <c r="H3757" i="7"/>
  <c r="H3758" i="7"/>
  <c r="H3759" i="7"/>
  <c r="H3760" i="7"/>
  <c r="H3761" i="7"/>
  <c r="H3762" i="7"/>
  <c r="H3763" i="7"/>
  <c r="H3764" i="7"/>
  <c r="H3765" i="7"/>
  <c r="H3766" i="7"/>
  <c r="H3767" i="7"/>
  <c r="H3768" i="7"/>
  <c r="H3769" i="7"/>
  <c r="H3770" i="7"/>
  <c r="H3771" i="7"/>
  <c r="H3772" i="7"/>
  <c r="H3773" i="7"/>
  <c r="H3774" i="7"/>
  <c r="H3775" i="7"/>
  <c r="H3776" i="7"/>
  <c r="H3777" i="7"/>
  <c r="H3778" i="7"/>
  <c r="H3779" i="7"/>
  <c r="H3780" i="7"/>
  <c r="H3781" i="7"/>
  <c r="H3782" i="7"/>
  <c r="H3783" i="7"/>
  <c r="H3784" i="7"/>
  <c r="H3785" i="7"/>
  <c r="H3786" i="7"/>
  <c r="H3787" i="7"/>
  <c r="H3788" i="7"/>
  <c r="H3789" i="7"/>
  <c r="H3790" i="7"/>
  <c r="H3791" i="7"/>
  <c r="H3792" i="7"/>
  <c r="H3793" i="7"/>
  <c r="H3794" i="7"/>
  <c r="H3795" i="7"/>
  <c r="H3796" i="7"/>
  <c r="H3797" i="7"/>
  <c r="H3798" i="7"/>
  <c r="H3799" i="7"/>
  <c r="H3800" i="7"/>
  <c r="H3801" i="7"/>
  <c r="H3802" i="7"/>
  <c r="H3803" i="7"/>
  <c r="H3804" i="7"/>
  <c r="H3805" i="7"/>
  <c r="H3806" i="7"/>
  <c r="H3807" i="7"/>
  <c r="H3808" i="7"/>
  <c r="H3809" i="7"/>
  <c r="H3810" i="7"/>
  <c r="H3811" i="7"/>
  <c r="H3812" i="7"/>
  <c r="H3813" i="7"/>
  <c r="H3814" i="7"/>
  <c r="H3815" i="7"/>
  <c r="H3816" i="7"/>
  <c r="H3817" i="7"/>
  <c r="H3818" i="7"/>
  <c r="H3819" i="7"/>
  <c r="H3820" i="7"/>
  <c r="H3821" i="7"/>
  <c r="H3822" i="7"/>
  <c r="H3823" i="7"/>
  <c r="H3824" i="7"/>
  <c r="H3825" i="7"/>
  <c r="H3826" i="7"/>
  <c r="H3827" i="7"/>
  <c r="H3828" i="7"/>
  <c r="H3829" i="7"/>
  <c r="H3830" i="7"/>
  <c r="H3831" i="7"/>
  <c r="H3832" i="7"/>
  <c r="H3833" i="7"/>
  <c r="H3834" i="7"/>
  <c r="H3835" i="7"/>
  <c r="H3836" i="7"/>
  <c r="H3837" i="7"/>
  <c r="H3838" i="7"/>
  <c r="H3839" i="7"/>
  <c r="H3840" i="7"/>
  <c r="H3841" i="7"/>
  <c r="H3842" i="7"/>
  <c r="H3843" i="7"/>
  <c r="H3844" i="7"/>
  <c r="H3845" i="7"/>
  <c r="H3846" i="7"/>
  <c r="H3847" i="7"/>
  <c r="H3848" i="7"/>
  <c r="H3849" i="7"/>
  <c r="H3850" i="7"/>
  <c r="H3851" i="7"/>
  <c r="H3852" i="7"/>
  <c r="H3853" i="7"/>
  <c r="H3854" i="7"/>
  <c r="H3855" i="7"/>
  <c r="H3856" i="7"/>
  <c r="H3857" i="7"/>
  <c r="H3858" i="7"/>
  <c r="H3859" i="7"/>
  <c r="H3860" i="7"/>
  <c r="H3861" i="7"/>
  <c r="H3862" i="7"/>
  <c r="H3863" i="7"/>
  <c r="H3864" i="7"/>
  <c r="H3865" i="7"/>
  <c r="H3866" i="7"/>
  <c r="H3867" i="7"/>
  <c r="H3868" i="7"/>
  <c r="H3869" i="7"/>
  <c r="H3870" i="7"/>
  <c r="H3871" i="7"/>
  <c r="H3872" i="7"/>
  <c r="H3873" i="7"/>
  <c r="H3874" i="7"/>
  <c r="H3875" i="7"/>
  <c r="H3876" i="7"/>
  <c r="H3877" i="7"/>
  <c r="H3878" i="7"/>
  <c r="H3879" i="7"/>
  <c r="H3880" i="7"/>
  <c r="H3881" i="7"/>
  <c r="H3882" i="7"/>
  <c r="H3883" i="7"/>
  <c r="H3884" i="7"/>
  <c r="H3885" i="7"/>
  <c r="H3886" i="7"/>
  <c r="H3887" i="7"/>
  <c r="H3888" i="7"/>
  <c r="H3889" i="7"/>
  <c r="H3890" i="7"/>
  <c r="H3891" i="7"/>
  <c r="H3892" i="7"/>
  <c r="H3893" i="7"/>
  <c r="H3894" i="7"/>
  <c r="H3895" i="7"/>
  <c r="H3896" i="7"/>
  <c r="H3897" i="7"/>
  <c r="H3898" i="7"/>
  <c r="H3899" i="7"/>
  <c r="H3900" i="7"/>
  <c r="H3901" i="7"/>
  <c r="H3902" i="7"/>
  <c r="H3903" i="7"/>
  <c r="H3904" i="7"/>
  <c r="H3905" i="7"/>
  <c r="H3906" i="7"/>
  <c r="H3907" i="7"/>
  <c r="H3908" i="7"/>
  <c r="H3909" i="7"/>
  <c r="H3910" i="7"/>
  <c r="H3911" i="7"/>
  <c r="H3912" i="7"/>
  <c r="H3913" i="7"/>
  <c r="H3914" i="7"/>
  <c r="H3915" i="7"/>
  <c r="H3916" i="7"/>
  <c r="H3917" i="7"/>
  <c r="H3918" i="7"/>
  <c r="H3919" i="7"/>
  <c r="H3920" i="7"/>
  <c r="H3921" i="7"/>
  <c r="H3922" i="7"/>
  <c r="H3923" i="7"/>
  <c r="H3924" i="7"/>
  <c r="H3925" i="7"/>
  <c r="H3926" i="7"/>
  <c r="H3927" i="7"/>
  <c r="H3928" i="7"/>
  <c r="H3929" i="7"/>
  <c r="H3930" i="7"/>
  <c r="H3931" i="7"/>
  <c r="H3932" i="7"/>
  <c r="H3933" i="7"/>
  <c r="H3934" i="7"/>
  <c r="H3935" i="7"/>
  <c r="H3936" i="7"/>
  <c r="H3937" i="7"/>
  <c r="H3938" i="7"/>
  <c r="H3939" i="7"/>
  <c r="H3940" i="7"/>
  <c r="H3941" i="7"/>
  <c r="H3942" i="7"/>
  <c r="H3943" i="7"/>
  <c r="H3944" i="7"/>
  <c r="H3945" i="7"/>
  <c r="H3946" i="7"/>
  <c r="H3947" i="7"/>
  <c r="H3948" i="7"/>
  <c r="H3949" i="7"/>
  <c r="H3950" i="7"/>
  <c r="H3951" i="7"/>
  <c r="H3952" i="7"/>
  <c r="H3953" i="7"/>
  <c r="H3954" i="7"/>
  <c r="H3955" i="7"/>
  <c r="H3956" i="7"/>
  <c r="H3957" i="7"/>
  <c r="H3958" i="7"/>
  <c r="H3959" i="7"/>
  <c r="H3960" i="7"/>
  <c r="H3961" i="7"/>
  <c r="H3962" i="7"/>
  <c r="H3963" i="7"/>
  <c r="H3964" i="7"/>
  <c r="H3965" i="7"/>
  <c r="H3966" i="7"/>
  <c r="H3967" i="7"/>
  <c r="H3968" i="7"/>
  <c r="H3969" i="7"/>
  <c r="H3970" i="7"/>
  <c r="H3971" i="7"/>
  <c r="H3972" i="7"/>
  <c r="H3973" i="7"/>
  <c r="H3974" i="7"/>
  <c r="H3975" i="7"/>
  <c r="H3976" i="7"/>
  <c r="H3977" i="7"/>
  <c r="H3978" i="7"/>
  <c r="H3979" i="7"/>
  <c r="H3980" i="7"/>
  <c r="H3981" i="7"/>
  <c r="H3982" i="7"/>
  <c r="H3983" i="7"/>
  <c r="H3984" i="7"/>
  <c r="H3985" i="7"/>
  <c r="H3986" i="7"/>
  <c r="H3987" i="7"/>
  <c r="H3988" i="7"/>
  <c r="H3989" i="7"/>
  <c r="H3990" i="7"/>
  <c r="H3991" i="7"/>
  <c r="H3992" i="7"/>
  <c r="H3993" i="7"/>
  <c r="H3994" i="7"/>
  <c r="H3995" i="7"/>
  <c r="H3996" i="7"/>
  <c r="H3997" i="7"/>
  <c r="H3998" i="7"/>
  <c r="H3999" i="7"/>
  <c r="H4000" i="7"/>
  <c r="H4001" i="7"/>
  <c r="H4002" i="7"/>
  <c r="H4003" i="7"/>
  <c r="H4004" i="7"/>
  <c r="H4005" i="7"/>
  <c r="H4006" i="7"/>
  <c r="H4007" i="7"/>
  <c r="H4008" i="7"/>
  <c r="H4009" i="7"/>
  <c r="H4010" i="7"/>
  <c r="H4011" i="7"/>
  <c r="H4012" i="7"/>
  <c r="H4013" i="7"/>
  <c r="H4014" i="7"/>
  <c r="H4015" i="7"/>
  <c r="H4016" i="7"/>
  <c r="H4017" i="7"/>
  <c r="H4018" i="7"/>
  <c r="H4019" i="7"/>
  <c r="H4020" i="7"/>
  <c r="H4021" i="7"/>
  <c r="H4022" i="7"/>
  <c r="H4023" i="7"/>
  <c r="H4024" i="7"/>
  <c r="H4025" i="7"/>
  <c r="H4026" i="7"/>
  <c r="H4027" i="7"/>
  <c r="H4028" i="7"/>
  <c r="H4029" i="7"/>
  <c r="H4030" i="7"/>
  <c r="H4031" i="7"/>
  <c r="H4032" i="7"/>
  <c r="H4033" i="7"/>
  <c r="H4034" i="7"/>
  <c r="H4035" i="7"/>
  <c r="H4036" i="7"/>
  <c r="H4037" i="7"/>
  <c r="H4038" i="7"/>
  <c r="H4039" i="7"/>
  <c r="H4040" i="7"/>
  <c r="H4041" i="7"/>
  <c r="H4042" i="7"/>
  <c r="H4043" i="7"/>
  <c r="H4044" i="7"/>
  <c r="H4045" i="7"/>
  <c r="H4046" i="7"/>
  <c r="H4047" i="7"/>
  <c r="H4048" i="7"/>
  <c r="H4049" i="7"/>
  <c r="H4050" i="7"/>
  <c r="H4051" i="7"/>
  <c r="H4052" i="7"/>
  <c r="H4053" i="7"/>
  <c r="H4054" i="7"/>
  <c r="H4055" i="7"/>
  <c r="H4056" i="7"/>
  <c r="H4057" i="7"/>
  <c r="H4058" i="7"/>
  <c r="H4059" i="7"/>
  <c r="H4060" i="7"/>
  <c r="H4061" i="7"/>
  <c r="H4062" i="7"/>
  <c r="H4063" i="7"/>
  <c r="H4064" i="7"/>
  <c r="H4065" i="7"/>
  <c r="H4066" i="7"/>
  <c r="H4067" i="7"/>
  <c r="H4068" i="7"/>
  <c r="H4069" i="7"/>
  <c r="H4070" i="7"/>
  <c r="H4071" i="7"/>
  <c r="H4072" i="7"/>
  <c r="H4073" i="7"/>
  <c r="H4074" i="7"/>
  <c r="H4075" i="7"/>
  <c r="H4076" i="7"/>
  <c r="H4077" i="7"/>
  <c r="H4078" i="7"/>
  <c r="H4079" i="7"/>
  <c r="H4080" i="7"/>
  <c r="H4081" i="7"/>
  <c r="H4082" i="7"/>
  <c r="H4083" i="7"/>
  <c r="H4084" i="7"/>
  <c r="H4085" i="7"/>
  <c r="H4086" i="7"/>
  <c r="H4087" i="7"/>
  <c r="H4088" i="7"/>
  <c r="H4089" i="7"/>
  <c r="H4090" i="7"/>
  <c r="H4091" i="7"/>
  <c r="H4092" i="7"/>
  <c r="H4093" i="7"/>
  <c r="H4094" i="7"/>
  <c r="H4095" i="7"/>
  <c r="H4096" i="7"/>
  <c r="H4097" i="7"/>
  <c r="H4098" i="7"/>
  <c r="H4099" i="7"/>
  <c r="H4100" i="7"/>
  <c r="H4101" i="7"/>
  <c r="H4102" i="7"/>
  <c r="H4103" i="7"/>
  <c r="H4104" i="7"/>
  <c r="H4105" i="7"/>
  <c r="H4106" i="7"/>
  <c r="H4107" i="7"/>
  <c r="H4108" i="7"/>
  <c r="H4109" i="7"/>
  <c r="H4110" i="7"/>
  <c r="H4111" i="7"/>
  <c r="H4112" i="7"/>
  <c r="H4113" i="7"/>
  <c r="H4114" i="7"/>
  <c r="H4115" i="7"/>
  <c r="H4116" i="7"/>
  <c r="H4117" i="7"/>
  <c r="H4118" i="7"/>
  <c r="H4119" i="7"/>
  <c r="H4120" i="7"/>
  <c r="H4121" i="7"/>
  <c r="H4122" i="7"/>
  <c r="H4123" i="7"/>
  <c r="H4124" i="7"/>
  <c r="H4125" i="7"/>
  <c r="H4126" i="7"/>
  <c r="H4127" i="7"/>
  <c r="H4128" i="7"/>
  <c r="H4129" i="7"/>
  <c r="H4130" i="7"/>
  <c r="H4131" i="7"/>
  <c r="H4132" i="7"/>
  <c r="H4133" i="7"/>
  <c r="H4134" i="7"/>
  <c r="H4135" i="7"/>
  <c r="H4136" i="7"/>
  <c r="H4137" i="7"/>
  <c r="H4138" i="7"/>
  <c r="H4139" i="7"/>
  <c r="H4140" i="7"/>
  <c r="H4141" i="7"/>
  <c r="H4142" i="7"/>
  <c r="H4143" i="7"/>
  <c r="H4144" i="7"/>
  <c r="H4145" i="7"/>
  <c r="H4146" i="7"/>
  <c r="H4147" i="7"/>
  <c r="H4148" i="7"/>
  <c r="H4149" i="7"/>
  <c r="H4150" i="7"/>
  <c r="H4151" i="7"/>
  <c r="H4152" i="7"/>
  <c r="H4153" i="7"/>
  <c r="H4154" i="7"/>
  <c r="H4155" i="7"/>
  <c r="H4156" i="7"/>
  <c r="H4157" i="7"/>
  <c r="H4158" i="7"/>
  <c r="H4159" i="7"/>
  <c r="H4160" i="7"/>
  <c r="H4161" i="7"/>
  <c r="H4162" i="7"/>
  <c r="H4163" i="7"/>
  <c r="H4164" i="7"/>
  <c r="H4165" i="7"/>
  <c r="H4166" i="7"/>
  <c r="H4167" i="7"/>
  <c r="H4168" i="7"/>
  <c r="H4169" i="7"/>
  <c r="H4170" i="7"/>
  <c r="H4171" i="7"/>
  <c r="H4172" i="7"/>
  <c r="H4173" i="7"/>
  <c r="H4174" i="7"/>
  <c r="H4175" i="7"/>
  <c r="H4176" i="7"/>
  <c r="H4177" i="7"/>
  <c r="H4178" i="7"/>
  <c r="H4179" i="7"/>
  <c r="H4180" i="7"/>
  <c r="H4181" i="7"/>
  <c r="H4182" i="7"/>
  <c r="H4183" i="7"/>
  <c r="H4184" i="7"/>
  <c r="H4185" i="7"/>
  <c r="H4186" i="7"/>
  <c r="H4187" i="7"/>
  <c r="H4188" i="7"/>
  <c r="H4189" i="7"/>
  <c r="H4190" i="7"/>
  <c r="H4191" i="7"/>
  <c r="H4192" i="7"/>
  <c r="H4193" i="7"/>
  <c r="H4194" i="7"/>
  <c r="H4195" i="7"/>
  <c r="H4196" i="7"/>
  <c r="H4197" i="7"/>
  <c r="H4198" i="7"/>
  <c r="H4199" i="7"/>
  <c r="H4200" i="7"/>
  <c r="H4201" i="7"/>
  <c r="H4202" i="7"/>
  <c r="H4203" i="7"/>
  <c r="H4204" i="7"/>
  <c r="H4205" i="7"/>
  <c r="H4206" i="7"/>
  <c r="H4207" i="7"/>
  <c r="H4208" i="7"/>
  <c r="H4209" i="7"/>
  <c r="H4210" i="7"/>
  <c r="H4211" i="7"/>
  <c r="H4212" i="7"/>
  <c r="H4213" i="7"/>
  <c r="H4214" i="7"/>
  <c r="H4215" i="7"/>
  <c r="H4216" i="7"/>
  <c r="H4217" i="7"/>
  <c r="H4218" i="7"/>
  <c r="H4219" i="7"/>
  <c r="H4220" i="7"/>
  <c r="H4221" i="7"/>
  <c r="H4222" i="7"/>
  <c r="H4223" i="7"/>
  <c r="H4224" i="7"/>
  <c r="H4225" i="7"/>
  <c r="H4226" i="7"/>
  <c r="H4227" i="7"/>
  <c r="H4228" i="7"/>
  <c r="H4229" i="7"/>
  <c r="H4230" i="7"/>
  <c r="H4231" i="7"/>
  <c r="H4232" i="7"/>
  <c r="H4233" i="7"/>
  <c r="H4234" i="7"/>
  <c r="H4235" i="7"/>
  <c r="H4236" i="7"/>
  <c r="H4237" i="7"/>
  <c r="H4238" i="7"/>
  <c r="H4239" i="7"/>
  <c r="H4240" i="7"/>
  <c r="H4241" i="7"/>
  <c r="H4242" i="7"/>
  <c r="H4243" i="7"/>
  <c r="H4244" i="7"/>
  <c r="H4245" i="7"/>
  <c r="H4246" i="7"/>
  <c r="H4247" i="7"/>
  <c r="H4248" i="7"/>
  <c r="H4249" i="7"/>
  <c r="H4250" i="7"/>
  <c r="H4251" i="7"/>
  <c r="H4252" i="7"/>
  <c r="H4253" i="7"/>
  <c r="H4254" i="7"/>
  <c r="H4255" i="7"/>
  <c r="H4256" i="7"/>
  <c r="H4257" i="7"/>
  <c r="H4258" i="7"/>
  <c r="H4259" i="7"/>
  <c r="H4260" i="7"/>
  <c r="H4261" i="7"/>
  <c r="H4262" i="7"/>
  <c r="H4263" i="7"/>
  <c r="H4264" i="7"/>
  <c r="H4265" i="7"/>
  <c r="H4266" i="7"/>
  <c r="H4267" i="7"/>
  <c r="H4268" i="7"/>
  <c r="H4269" i="7"/>
  <c r="H4270" i="7"/>
  <c r="H4271" i="7"/>
  <c r="H4272" i="7"/>
  <c r="H4273" i="7"/>
  <c r="H4274" i="7"/>
  <c r="H4275" i="7"/>
  <c r="H4276" i="7"/>
  <c r="H4277" i="7"/>
  <c r="H4278" i="7"/>
  <c r="H4279" i="7"/>
  <c r="H4280" i="7"/>
  <c r="H4281" i="7"/>
  <c r="H4282" i="7"/>
  <c r="H4283" i="7"/>
  <c r="H4284" i="7"/>
  <c r="H4285" i="7"/>
  <c r="H4286" i="7"/>
  <c r="H4287" i="7"/>
  <c r="H4288" i="7"/>
  <c r="H4289" i="7"/>
  <c r="H4290" i="7"/>
  <c r="H4291" i="7"/>
  <c r="H4292" i="7"/>
  <c r="H4293" i="7"/>
  <c r="H4294" i="7"/>
  <c r="H4295" i="7"/>
  <c r="H4296" i="7"/>
  <c r="H4297" i="7"/>
  <c r="H4298" i="7"/>
  <c r="H4299" i="7"/>
  <c r="H4300" i="7"/>
  <c r="H4301" i="7"/>
  <c r="H4302" i="7"/>
  <c r="H4303" i="7"/>
  <c r="H4304" i="7"/>
  <c r="H4305" i="7"/>
  <c r="H4306" i="7"/>
  <c r="H4307" i="7"/>
  <c r="H4308" i="7"/>
  <c r="H4309" i="7"/>
  <c r="H4310" i="7"/>
  <c r="H4311" i="7"/>
  <c r="H4312" i="7"/>
  <c r="H4313" i="7"/>
  <c r="H4314" i="7"/>
  <c r="H4315" i="7"/>
  <c r="H4316" i="7"/>
  <c r="H4317" i="7"/>
  <c r="H4318" i="7"/>
  <c r="H4319" i="7"/>
  <c r="H4320" i="7"/>
  <c r="H4321" i="7"/>
  <c r="H4322" i="7"/>
  <c r="H4323" i="7"/>
  <c r="H4324" i="7"/>
  <c r="H4325" i="7"/>
  <c r="H4326" i="7"/>
  <c r="H4327" i="7"/>
  <c r="H4328" i="7"/>
  <c r="H4329" i="7"/>
  <c r="H4330" i="7"/>
  <c r="H4331" i="7"/>
  <c r="H4332" i="7"/>
  <c r="H4333" i="7"/>
  <c r="H4334" i="7"/>
  <c r="H4335" i="7"/>
  <c r="H4336" i="7"/>
  <c r="H4337" i="7"/>
  <c r="H4338" i="7"/>
  <c r="H4339" i="7"/>
  <c r="H4340" i="7"/>
  <c r="H4341" i="7"/>
  <c r="H4342" i="7"/>
  <c r="H4343" i="7"/>
  <c r="H4344" i="7"/>
  <c r="H4345" i="7"/>
  <c r="H4346" i="7"/>
  <c r="H4347" i="7"/>
  <c r="H4348" i="7"/>
  <c r="H4349" i="7"/>
  <c r="H4350" i="7"/>
  <c r="H4351" i="7"/>
  <c r="H4352" i="7"/>
  <c r="H4353" i="7"/>
  <c r="H4354" i="7"/>
  <c r="H4355" i="7"/>
  <c r="H4356" i="7"/>
  <c r="H4357" i="7"/>
  <c r="H4358" i="7"/>
  <c r="H4359" i="7"/>
  <c r="H4360" i="7"/>
  <c r="H4361" i="7"/>
  <c r="H4362" i="7"/>
  <c r="H4363" i="7"/>
  <c r="H4364" i="7"/>
  <c r="H4365" i="7"/>
  <c r="H4366" i="7"/>
  <c r="H4367" i="7"/>
  <c r="H4368" i="7"/>
  <c r="H4369" i="7"/>
  <c r="H4370" i="7"/>
  <c r="H4371" i="7"/>
  <c r="H4372" i="7"/>
  <c r="H4373" i="7"/>
  <c r="H4374" i="7"/>
  <c r="H4375" i="7"/>
  <c r="H4376" i="7"/>
  <c r="H4377" i="7"/>
  <c r="H4378" i="7"/>
  <c r="H4379" i="7"/>
  <c r="H4380" i="7"/>
  <c r="H4381" i="7"/>
  <c r="H4382" i="7"/>
  <c r="H4383" i="7"/>
  <c r="H4384" i="7"/>
  <c r="H4385" i="7"/>
  <c r="H4386" i="7"/>
  <c r="H4387" i="7"/>
  <c r="H4388" i="7"/>
  <c r="H4389" i="7"/>
  <c r="H4390" i="7"/>
  <c r="H4391" i="7"/>
  <c r="H4392" i="7"/>
  <c r="H4393" i="7"/>
  <c r="H4394" i="7"/>
  <c r="H4395" i="7"/>
  <c r="H4396" i="7"/>
  <c r="H4397" i="7"/>
  <c r="H4398" i="7"/>
  <c r="H4399" i="7"/>
  <c r="H4400" i="7"/>
  <c r="H4401" i="7"/>
  <c r="H4402" i="7"/>
  <c r="H4403" i="7"/>
  <c r="H4404" i="7"/>
  <c r="H4405" i="7"/>
  <c r="H4406" i="7"/>
  <c r="H4407" i="7"/>
  <c r="H4408" i="7"/>
  <c r="H4409" i="7"/>
  <c r="H4410" i="7"/>
  <c r="H4411" i="7"/>
  <c r="H4412" i="7"/>
  <c r="H4413" i="7"/>
  <c r="H4414" i="7"/>
  <c r="H4415" i="7"/>
  <c r="H4416" i="7"/>
  <c r="H4417" i="7"/>
  <c r="H4418" i="7"/>
  <c r="H4419" i="7"/>
  <c r="H4420" i="7"/>
  <c r="H4421" i="7"/>
  <c r="H4422" i="7"/>
  <c r="H4423" i="7"/>
  <c r="H4424" i="7"/>
  <c r="H4425" i="7"/>
  <c r="H4426" i="7"/>
  <c r="H4427" i="7"/>
  <c r="H4428" i="7"/>
  <c r="H4429" i="7"/>
  <c r="H4430" i="7"/>
  <c r="H4431" i="7"/>
  <c r="H4432" i="7"/>
  <c r="H4433" i="7"/>
  <c r="H4434" i="7"/>
  <c r="H4435" i="7"/>
  <c r="H4436" i="7"/>
  <c r="H4437" i="7"/>
  <c r="H4438" i="7"/>
  <c r="H4439" i="7"/>
  <c r="H4440" i="7"/>
  <c r="H4441" i="7"/>
  <c r="H4442" i="7"/>
  <c r="H4443" i="7"/>
  <c r="H4444" i="7"/>
  <c r="H4445" i="7"/>
  <c r="H4446" i="7"/>
  <c r="H4447" i="7"/>
  <c r="H4448" i="7"/>
  <c r="H4449" i="7"/>
  <c r="H4450" i="7"/>
  <c r="H4451" i="7"/>
  <c r="H4452" i="7"/>
  <c r="H4453" i="7"/>
  <c r="H4454" i="7"/>
  <c r="H4455" i="7"/>
  <c r="H4456" i="7"/>
  <c r="H4457" i="7"/>
  <c r="H4458" i="7"/>
  <c r="H4459" i="7"/>
  <c r="H4460" i="7"/>
  <c r="H4461" i="7"/>
  <c r="H4462" i="7"/>
  <c r="H4463" i="7"/>
  <c r="H4464" i="7"/>
  <c r="H4465" i="7"/>
  <c r="H4466" i="7"/>
  <c r="H4467" i="7"/>
  <c r="H4468" i="7"/>
  <c r="H4469" i="7"/>
  <c r="H4470" i="7"/>
  <c r="H4471" i="7"/>
  <c r="H4472" i="7"/>
  <c r="H4473" i="7"/>
  <c r="H4474" i="7"/>
  <c r="H4475" i="7"/>
  <c r="H4476" i="7"/>
  <c r="H4477" i="7"/>
  <c r="H4478" i="7"/>
  <c r="H4479" i="7"/>
  <c r="H4480" i="7"/>
  <c r="H4481" i="7"/>
  <c r="H4482" i="7"/>
  <c r="H4483" i="7"/>
  <c r="H4484" i="7"/>
  <c r="H4485" i="7"/>
  <c r="H4486" i="7"/>
  <c r="H4487" i="7"/>
  <c r="H4488" i="7"/>
  <c r="H4489" i="7"/>
  <c r="H4490" i="7"/>
  <c r="H4491" i="7"/>
  <c r="H4492" i="7"/>
  <c r="H4493" i="7"/>
  <c r="H4494" i="7"/>
  <c r="H4495" i="7"/>
  <c r="H4496" i="7"/>
  <c r="H4497" i="7"/>
  <c r="H4498" i="7"/>
  <c r="H4499" i="7"/>
  <c r="H4500" i="7"/>
  <c r="H4501" i="7"/>
  <c r="H4502" i="7"/>
  <c r="H4503" i="7"/>
  <c r="H4504" i="7"/>
  <c r="H4505" i="7"/>
  <c r="H4506" i="7"/>
  <c r="H4507" i="7"/>
  <c r="H4508" i="7"/>
  <c r="H4509" i="7"/>
  <c r="H4510" i="7"/>
  <c r="H4511" i="7"/>
  <c r="H4512" i="7"/>
  <c r="H4513" i="7"/>
  <c r="H4514" i="7"/>
  <c r="H4515" i="7"/>
  <c r="H4516" i="7"/>
  <c r="H4517" i="7"/>
  <c r="H4518" i="7"/>
  <c r="H4519" i="7"/>
  <c r="H4520" i="7"/>
  <c r="H4521" i="7"/>
  <c r="H4522" i="7"/>
  <c r="H4523" i="7"/>
  <c r="H4524" i="7"/>
  <c r="H4525" i="7"/>
  <c r="H4526" i="7"/>
  <c r="H4527" i="7"/>
  <c r="H4528" i="7"/>
  <c r="H4529" i="7"/>
  <c r="H4530" i="7"/>
  <c r="H4531" i="7"/>
  <c r="H4532" i="7"/>
  <c r="H4533" i="7"/>
  <c r="H4534" i="7"/>
  <c r="H4535" i="7"/>
  <c r="H4536" i="7"/>
  <c r="H4537" i="7"/>
  <c r="H4538" i="7"/>
  <c r="H4539" i="7"/>
  <c r="H4540" i="7"/>
  <c r="H4541" i="7"/>
  <c r="H4542" i="7"/>
  <c r="H4543" i="7"/>
  <c r="H4544" i="7"/>
  <c r="H4545" i="7"/>
  <c r="H4546" i="7"/>
  <c r="H4547" i="7"/>
  <c r="H4548" i="7"/>
  <c r="H4549" i="7"/>
  <c r="H4550" i="7"/>
  <c r="H4551" i="7"/>
  <c r="H4552" i="7"/>
  <c r="H4553" i="7"/>
  <c r="H4554" i="7"/>
  <c r="H4555" i="7"/>
  <c r="H4556" i="7"/>
  <c r="H4557" i="7"/>
  <c r="H4558" i="7"/>
  <c r="H4559" i="7"/>
  <c r="H4560" i="7"/>
  <c r="H4561" i="7"/>
  <c r="H4562" i="7"/>
  <c r="H4563" i="7"/>
  <c r="H4564" i="7"/>
  <c r="H4565" i="7"/>
  <c r="H4566" i="7"/>
  <c r="H4567" i="7"/>
  <c r="H4568" i="7"/>
  <c r="H4569" i="7"/>
  <c r="H4570" i="7"/>
  <c r="H4571" i="7"/>
  <c r="H4572" i="7"/>
  <c r="H4573" i="7"/>
  <c r="H4574" i="7"/>
  <c r="H4575" i="7"/>
  <c r="H4576" i="7"/>
  <c r="H4577" i="7"/>
  <c r="H4578" i="7"/>
  <c r="H4579" i="7"/>
  <c r="H4580" i="7"/>
  <c r="H4581" i="7"/>
  <c r="H4582" i="7"/>
  <c r="H4583" i="7"/>
  <c r="H4584" i="7"/>
  <c r="H4585" i="7"/>
  <c r="H4586" i="7"/>
  <c r="H4587" i="7"/>
  <c r="H4588" i="7"/>
  <c r="H4589" i="7"/>
  <c r="H4590" i="7"/>
  <c r="H4591" i="7"/>
  <c r="H4592" i="7"/>
  <c r="H4593" i="7"/>
  <c r="H4594" i="7"/>
  <c r="H4595" i="7"/>
  <c r="H4596" i="7"/>
  <c r="H4597" i="7"/>
  <c r="H4598" i="7"/>
  <c r="H4599" i="7"/>
  <c r="H4600" i="7"/>
  <c r="H4601" i="7"/>
  <c r="H4602" i="7"/>
  <c r="H4603" i="7"/>
  <c r="H4604" i="7"/>
  <c r="H4605" i="7"/>
  <c r="H4606" i="7"/>
  <c r="H4607" i="7"/>
  <c r="H4608" i="7"/>
  <c r="H4609" i="7"/>
  <c r="H4610" i="7"/>
  <c r="H4611" i="7"/>
  <c r="H4612" i="7"/>
  <c r="H4613" i="7"/>
  <c r="H4614" i="7"/>
  <c r="H4615" i="7"/>
  <c r="H4616" i="7"/>
  <c r="H4617" i="7"/>
  <c r="H4618" i="7"/>
  <c r="H4619" i="7"/>
  <c r="H4620" i="7"/>
  <c r="H4621" i="7"/>
  <c r="H4622" i="7"/>
  <c r="H4623" i="7"/>
  <c r="H4624" i="7"/>
  <c r="H4625" i="7"/>
  <c r="H4626" i="7"/>
  <c r="H4627" i="7"/>
  <c r="H4628" i="7"/>
  <c r="H4629" i="7"/>
  <c r="H4630" i="7"/>
  <c r="H4631" i="7"/>
  <c r="H4632" i="7"/>
  <c r="H4633" i="7"/>
  <c r="H4634" i="7"/>
  <c r="H4635" i="7"/>
  <c r="H4636" i="7"/>
  <c r="H4637" i="7"/>
  <c r="H4638" i="7"/>
  <c r="H4639" i="7"/>
  <c r="H4640" i="7"/>
  <c r="H4641" i="7"/>
  <c r="H4642" i="7"/>
  <c r="H4643" i="7"/>
  <c r="H4644" i="7"/>
  <c r="H4645" i="7"/>
  <c r="H4646" i="7"/>
  <c r="H4647" i="7"/>
  <c r="H4648" i="7"/>
  <c r="H4649" i="7"/>
  <c r="H4650" i="7"/>
  <c r="H4651" i="7"/>
  <c r="H4652" i="7"/>
  <c r="H4653" i="7"/>
  <c r="H4654" i="7"/>
  <c r="H4655" i="7"/>
  <c r="H4656" i="7"/>
  <c r="H4657" i="7"/>
  <c r="H4658" i="7"/>
  <c r="H4659" i="7"/>
  <c r="H4660" i="7"/>
  <c r="H4661" i="7"/>
  <c r="H4662" i="7"/>
  <c r="H4663" i="7"/>
  <c r="H4664" i="7"/>
  <c r="H4665" i="7"/>
  <c r="H4666" i="7"/>
  <c r="H4667" i="7"/>
  <c r="H4668" i="7"/>
  <c r="H4669" i="7"/>
  <c r="H4670" i="7"/>
  <c r="H4671" i="7"/>
  <c r="H4672" i="7"/>
  <c r="H4673" i="7"/>
  <c r="H4674" i="7"/>
  <c r="H4675" i="7"/>
  <c r="H4676" i="7"/>
  <c r="H4677" i="7"/>
  <c r="H4678" i="7"/>
  <c r="H4679" i="7"/>
  <c r="H4680" i="7"/>
  <c r="H4681" i="7"/>
  <c r="H4682" i="7"/>
  <c r="H4683" i="7"/>
  <c r="H4684" i="7"/>
  <c r="H4685" i="7"/>
  <c r="H4686" i="7"/>
  <c r="H4687" i="7"/>
  <c r="H4688" i="7"/>
  <c r="H4689" i="7"/>
  <c r="H4690" i="7"/>
  <c r="H4691" i="7"/>
  <c r="H4692" i="7"/>
  <c r="H4693" i="7"/>
  <c r="H4694" i="7"/>
  <c r="H4695" i="7"/>
  <c r="H4696" i="7"/>
  <c r="H4697" i="7"/>
  <c r="H4698" i="7"/>
  <c r="H4699" i="7"/>
  <c r="H4700" i="7"/>
  <c r="H4701" i="7"/>
  <c r="H4702" i="7"/>
  <c r="H4703" i="7"/>
  <c r="H4704" i="7"/>
  <c r="H4705" i="7"/>
  <c r="H4706" i="7"/>
  <c r="H4707" i="7"/>
  <c r="H4708" i="7"/>
  <c r="H4709" i="7"/>
  <c r="H4710" i="7"/>
  <c r="H4711" i="7"/>
  <c r="H4712" i="7"/>
  <c r="H4713" i="7"/>
  <c r="H4714" i="7"/>
  <c r="H4715" i="7"/>
  <c r="H4716" i="7"/>
  <c r="H4717" i="7"/>
  <c r="H4718" i="7"/>
  <c r="H4719" i="7"/>
  <c r="H4720" i="7"/>
  <c r="H4721" i="7"/>
  <c r="H4722" i="7"/>
  <c r="H4723" i="7"/>
  <c r="H4724" i="7"/>
  <c r="H4725" i="7"/>
  <c r="H4726" i="7"/>
  <c r="H4727" i="7"/>
  <c r="H4728" i="7"/>
  <c r="H4729" i="7"/>
  <c r="H4730" i="7"/>
  <c r="H4731" i="7"/>
  <c r="H4732" i="7"/>
  <c r="H4733" i="7"/>
  <c r="H4734" i="7"/>
  <c r="H4735" i="7"/>
  <c r="H4736" i="7"/>
  <c r="H4737" i="7"/>
  <c r="H4738" i="7"/>
  <c r="H4739" i="7"/>
  <c r="H4740" i="7"/>
  <c r="H4741" i="7"/>
  <c r="H4742" i="7"/>
  <c r="H4743" i="7"/>
  <c r="H4744" i="7"/>
  <c r="H4745" i="7"/>
  <c r="H4746" i="7"/>
  <c r="H4747" i="7"/>
  <c r="H4748" i="7"/>
  <c r="H4749" i="7"/>
  <c r="H4750" i="7"/>
  <c r="H4751" i="7"/>
  <c r="H4752" i="7"/>
  <c r="H4753" i="7"/>
  <c r="H4754" i="7"/>
  <c r="H4755" i="7"/>
  <c r="H4756" i="7"/>
  <c r="H4757" i="7"/>
  <c r="H4758" i="7"/>
  <c r="H4759" i="7"/>
  <c r="H4760" i="7"/>
  <c r="H4761" i="7"/>
  <c r="H4762" i="7"/>
  <c r="H4763" i="7"/>
  <c r="H4764" i="7"/>
  <c r="H4765" i="7"/>
  <c r="H4766" i="7"/>
  <c r="H4767" i="7"/>
  <c r="H4768" i="7"/>
  <c r="H4769" i="7"/>
  <c r="H4770" i="7"/>
  <c r="H4771" i="7"/>
  <c r="H4772" i="7"/>
  <c r="H4773" i="7"/>
  <c r="H4774" i="7"/>
  <c r="H4775" i="7"/>
  <c r="H4776" i="7"/>
  <c r="H4777" i="7"/>
  <c r="H4778" i="7"/>
  <c r="H4779" i="7"/>
  <c r="H4780" i="7"/>
  <c r="H4781" i="7"/>
  <c r="H4782" i="7"/>
  <c r="H4783" i="7"/>
  <c r="H4784" i="7"/>
  <c r="H4785" i="7"/>
  <c r="H4786" i="7"/>
  <c r="H4787" i="7"/>
  <c r="H4788" i="7"/>
  <c r="H4789" i="7"/>
  <c r="H4790" i="7"/>
  <c r="H4791" i="7"/>
  <c r="H4792" i="7"/>
  <c r="H4793" i="7"/>
  <c r="H4794" i="7"/>
  <c r="H4795" i="7"/>
  <c r="H4796" i="7"/>
  <c r="H4797" i="7"/>
  <c r="H4798" i="7"/>
  <c r="H4799" i="7"/>
  <c r="H4800" i="7"/>
  <c r="H4801" i="7"/>
  <c r="H4802" i="7"/>
  <c r="H4803" i="7"/>
  <c r="H4804" i="7"/>
  <c r="H4805" i="7"/>
  <c r="H4806" i="7"/>
  <c r="H4807" i="7"/>
  <c r="H4808" i="7"/>
  <c r="H4809" i="7"/>
  <c r="H4810" i="7"/>
  <c r="H4811" i="7"/>
  <c r="H4812" i="7"/>
  <c r="H4813" i="7"/>
  <c r="H4814" i="7"/>
  <c r="H4815" i="7"/>
  <c r="H4816" i="7"/>
  <c r="H4817" i="7"/>
  <c r="H4818" i="7"/>
  <c r="H4819" i="7"/>
  <c r="H4820" i="7"/>
  <c r="H4821" i="7"/>
  <c r="H4822" i="7"/>
  <c r="H4823" i="7"/>
  <c r="H4824" i="7"/>
  <c r="H4825" i="7"/>
  <c r="H4826" i="7"/>
  <c r="H4827" i="7"/>
  <c r="H4828" i="7"/>
  <c r="H4829" i="7"/>
  <c r="H4830" i="7"/>
  <c r="H4831" i="7"/>
  <c r="H4832" i="7"/>
  <c r="H4833" i="7"/>
  <c r="H4834" i="7"/>
  <c r="H4835" i="7"/>
  <c r="H4836" i="7"/>
  <c r="H4837" i="7"/>
  <c r="H4838" i="7"/>
  <c r="H4839" i="7"/>
  <c r="H4840" i="7"/>
  <c r="H4841" i="7"/>
  <c r="H4842" i="7"/>
  <c r="H4843" i="7"/>
  <c r="H4844" i="7"/>
  <c r="H4845" i="7"/>
  <c r="H4846" i="7"/>
  <c r="H4847" i="7"/>
  <c r="H4848" i="7"/>
  <c r="H4849" i="7"/>
  <c r="H4850" i="7"/>
  <c r="H4851" i="7"/>
  <c r="H4852" i="7"/>
  <c r="H4853" i="7"/>
  <c r="H4854" i="7"/>
  <c r="H4855" i="7"/>
  <c r="H4856" i="7"/>
  <c r="H4857" i="7"/>
  <c r="H4858" i="7"/>
  <c r="H4859" i="7"/>
  <c r="H4860" i="7"/>
  <c r="H4861" i="7"/>
  <c r="H4862" i="7"/>
  <c r="H4863" i="7"/>
  <c r="H4864" i="7"/>
  <c r="H4865" i="7"/>
  <c r="H4866" i="7"/>
  <c r="H4867" i="7"/>
  <c r="H4868" i="7"/>
  <c r="H4869" i="7"/>
  <c r="H4870" i="7"/>
  <c r="H4871" i="7"/>
  <c r="H4872" i="7"/>
  <c r="H4873" i="7"/>
  <c r="H4874" i="7"/>
  <c r="H4875" i="7"/>
  <c r="H4876" i="7"/>
  <c r="H4877" i="7"/>
  <c r="H4878" i="7"/>
  <c r="H4879" i="7"/>
  <c r="H4880" i="7"/>
  <c r="H4881" i="7"/>
  <c r="H4882" i="7"/>
  <c r="H4883" i="7"/>
  <c r="H4884" i="7"/>
  <c r="H4885" i="7"/>
  <c r="H4886" i="7"/>
  <c r="H4887" i="7"/>
  <c r="H4888" i="7"/>
  <c r="H4889" i="7"/>
  <c r="H4890" i="7"/>
  <c r="H4891" i="7"/>
  <c r="H4892" i="7"/>
  <c r="H4893" i="7"/>
  <c r="H4894" i="7"/>
  <c r="H4895" i="7"/>
  <c r="H4896" i="7"/>
  <c r="H4897" i="7"/>
  <c r="H4898" i="7"/>
  <c r="H4899" i="7"/>
  <c r="H4900" i="7"/>
  <c r="H4901" i="7"/>
  <c r="H4902" i="7"/>
  <c r="H4903" i="7"/>
  <c r="H4904" i="7"/>
  <c r="H4905" i="7"/>
  <c r="H4906" i="7"/>
  <c r="H4907" i="7"/>
  <c r="H4908" i="7"/>
  <c r="H4909" i="7"/>
  <c r="H4910" i="7"/>
  <c r="H4911" i="7"/>
  <c r="H4912" i="7"/>
  <c r="H4913" i="7"/>
  <c r="H4914" i="7"/>
  <c r="H4915" i="7"/>
  <c r="H4916" i="7"/>
  <c r="H4917" i="7"/>
  <c r="H4918" i="7"/>
  <c r="H4919" i="7"/>
  <c r="H4920" i="7"/>
  <c r="H4921" i="7"/>
  <c r="H4922" i="7"/>
  <c r="H4923" i="7"/>
  <c r="H4924" i="7"/>
  <c r="H4925" i="7"/>
  <c r="H4926" i="7"/>
  <c r="H4927" i="7"/>
  <c r="H4928" i="7"/>
  <c r="H4929" i="7"/>
  <c r="H4930" i="7"/>
  <c r="H4931" i="7"/>
  <c r="H4932" i="7"/>
  <c r="H4933" i="7"/>
  <c r="H4934" i="7"/>
  <c r="H4935" i="7"/>
  <c r="H4936" i="7"/>
  <c r="H4937" i="7"/>
  <c r="H4938" i="7"/>
  <c r="H4939" i="7"/>
  <c r="H4940" i="7"/>
  <c r="H4941" i="7"/>
  <c r="H4942" i="7"/>
  <c r="H4943" i="7"/>
  <c r="H4944" i="7"/>
  <c r="H4945" i="7"/>
  <c r="H4946" i="7"/>
  <c r="H4947" i="7"/>
  <c r="H4948" i="7"/>
  <c r="H4949" i="7"/>
  <c r="H4950" i="7"/>
  <c r="H4951" i="7"/>
  <c r="H4952" i="7"/>
  <c r="H4953" i="7"/>
  <c r="H4954" i="7"/>
  <c r="H4955" i="7"/>
  <c r="H4956" i="7"/>
  <c r="H4957" i="7"/>
  <c r="H4958" i="7"/>
  <c r="H4959" i="7"/>
  <c r="H4960" i="7"/>
  <c r="H4961" i="7"/>
  <c r="H4962" i="7"/>
  <c r="H4963" i="7"/>
  <c r="H4964" i="7"/>
  <c r="H4965" i="7"/>
  <c r="H4966" i="7"/>
  <c r="H4967" i="7"/>
  <c r="H4968" i="7"/>
  <c r="H4969" i="7"/>
  <c r="H4970" i="7"/>
  <c r="H4971" i="7"/>
  <c r="H4972" i="7"/>
  <c r="H4973" i="7"/>
  <c r="H4974" i="7"/>
  <c r="H4975" i="7"/>
  <c r="H4976" i="7"/>
  <c r="H4977" i="7"/>
  <c r="H4978" i="7"/>
  <c r="H4979" i="7"/>
  <c r="H4980" i="7"/>
  <c r="H4981" i="7"/>
  <c r="H4982" i="7"/>
  <c r="H4983" i="7"/>
  <c r="H4984" i="7"/>
  <c r="H4985" i="7"/>
  <c r="H4986" i="7"/>
  <c r="H4987" i="7"/>
  <c r="H4988" i="7"/>
  <c r="H4989" i="7"/>
  <c r="H4990" i="7"/>
  <c r="H4991" i="7"/>
  <c r="H4992" i="7"/>
  <c r="H4993" i="7"/>
  <c r="H4994" i="7"/>
  <c r="H4995" i="7"/>
  <c r="H4996" i="7"/>
  <c r="H4997" i="7"/>
  <c r="H4998" i="7"/>
  <c r="H4999" i="7"/>
  <c r="H5000" i="7"/>
  <c r="H5001" i="7"/>
  <c r="H5002" i="7"/>
  <c r="H5003" i="7"/>
  <c r="H5004" i="7"/>
  <c r="H5005" i="7"/>
  <c r="H5006" i="7"/>
  <c r="H5007" i="7"/>
  <c r="H5008" i="7"/>
  <c r="H5009" i="7"/>
  <c r="H5010" i="7"/>
  <c r="H5011" i="7"/>
  <c r="H5012" i="7"/>
  <c r="H5013" i="7"/>
  <c r="H5014" i="7"/>
  <c r="H5015" i="7"/>
  <c r="H5016" i="7"/>
  <c r="H5017" i="7"/>
  <c r="H5018" i="7"/>
  <c r="H5019" i="7"/>
  <c r="H5020" i="7"/>
  <c r="H5021" i="7"/>
  <c r="H5022" i="7"/>
  <c r="H5023" i="7"/>
  <c r="H5024" i="7"/>
  <c r="H5025" i="7"/>
  <c r="H5026" i="7"/>
  <c r="H5027" i="7"/>
  <c r="H5028" i="7"/>
  <c r="H5029" i="7"/>
  <c r="H5030" i="7"/>
  <c r="H5031" i="7"/>
  <c r="H5032" i="7"/>
  <c r="H5033" i="7"/>
  <c r="H5034" i="7"/>
  <c r="H5035" i="7"/>
  <c r="H5036" i="7"/>
  <c r="H5037" i="7"/>
  <c r="H5038" i="7"/>
  <c r="H5039" i="7"/>
  <c r="H5040" i="7"/>
  <c r="H5041" i="7"/>
  <c r="H5042" i="7"/>
  <c r="H5043" i="7"/>
  <c r="H5044" i="7"/>
  <c r="H5045" i="7"/>
  <c r="H5046" i="7"/>
  <c r="H5047" i="7"/>
  <c r="H5048" i="7"/>
  <c r="H5049" i="7"/>
  <c r="H5050" i="7"/>
  <c r="H5051" i="7"/>
  <c r="H5052" i="7"/>
  <c r="H5053" i="7"/>
  <c r="H5054" i="7"/>
  <c r="H5055" i="7"/>
  <c r="H5056" i="7"/>
  <c r="H5057" i="7"/>
  <c r="H5058" i="7"/>
  <c r="H5059" i="7"/>
  <c r="H5060" i="7"/>
  <c r="H5061" i="7"/>
  <c r="H5062" i="7"/>
  <c r="H5063" i="7"/>
  <c r="H5064" i="7"/>
  <c r="H5065" i="7"/>
  <c r="H5066" i="7"/>
  <c r="H5067" i="7"/>
  <c r="H5068" i="7"/>
  <c r="H5069" i="7"/>
  <c r="H5070" i="7"/>
  <c r="H5071" i="7"/>
  <c r="H5072" i="7"/>
  <c r="H5073" i="7"/>
  <c r="H5074" i="7"/>
  <c r="H5075" i="7"/>
  <c r="H5076" i="7"/>
  <c r="H5077" i="7"/>
  <c r="H5078" i="7"/>
  <c r="H5079" i="7"/>
  <c r="H5080" i="7"/>
  <c r="H5081" i="7"/>
  <c r="H5082" i="7"/>
  <c r="H5083" i="7"/>
  <c r="H5084" i="7"/>
  <c r="H5085" i="7"/>
  <c r="H5086" i="7"/>
  <c r="H5087" i="7"/>
  <c r="H5088" i="7"/>
  <c r="H5089" i="7"/>
  <c r="H5090" i="7"/>
  <c r="H5091" i="7"/>
  <c r="H5092" i="7"/>
  <c r="H5093" i="7"/>
  <c r="H5094" i="7"/>
  <c r="H5095" i="7"/>
  <c r="H5096" i="7"/>
  <c r="H5097" i="7"/>
  <c r="H5098" i="7"/>
  <c r="H5099" i="7"/>
  <c r="H5100" i="7"/>
  <c r="H5101" i="7"/>
  <c r="H5102" i="7"/>
  <c r="H5103" i="7"/>
  <c r="H5104" i="7"/>
  <c r="H5105" i="7"/>
  <c r="H5106" i="7"/>
  <c r="H5107" i="7"/>
  <c r="H5108" i="7"/>
  <c r="H5109" i="7"/>
  <c r="H5110" i="7"/>
  <c r="H5111" i="7"/>
  <c r="H5112" i="7"/>
  <c r="H5113" i="7"/>
  <c r="H5114" i="7"/>
  <c r="H5115" i="7"/>
  <c r="H5116" i="7"/>
  <c r="H5117" i="7"/>
  <c r="H5118" i="7"/>
  <c r="H5119" i="7"/>
  <c r="H5120" i="7"/>
  <c r="H5121" i="7"/>
  <c r="H5122" i="7"/>
  <c r="H5123" i="7"/>
  <c r="H5124" i="7"/>
  <c r="H5125" i="7"/>
  <c r="H5126" i="7"/>
  <c r="H5127" i="7"/>
  <c r="H5128" i="7"/>
  <c r="H5129" i="7"/>
  <c r="H5130" i="7"/>
  <c r="H5131" i="7"/>
  <c r="H5132" i="7"/>
  <c r="H5133" i="7"/>
  <c r="H5134" i="7"/>
  <c r="H5135" i="7"/>
  <c r="H5136" i="7"/>
  <c r="H5137" i="7"/>
  <c r="H5138" i="7"/>
  <c r="H5139" i="7"/>
  <c r="H5140" i="7"/>
  <c r="H5141" i="7"/>
  <c r="H5142" i="7"/>
  <c r="H5143" i="7"/>
  <c r="H5144" i="7"/>
  <c r="H5145" i="7"/>
  <c r="H5146" i="7"/>
  <c r="H5147" i="7"/>
  <c r="H5148" i="7"/>
  <c r="H5149" i="7"/>
  <c r="H5150" i="7"/>
  <c r="H5151" i="7"/>
  <c r="H5152" i="7"/>
  <c r="H5153" i="7"/>
  <c r="H5154" i="7"/>
  <c r="H5155" i="7"/>
  <c r="H5156" i="7"/>
  <c r="H5157" i="7"/>
  <c r="H5158" i="7"/>
  <c r="H5159" i="7"/>
  <c r="H5160" i="7"/>
  <c r="H5161" i="7"/>
  <c r="H5162" i="7"/>
  <c r="H5163" i="7"/>
  <c r="H5164" i="7"/>
  <c r="H5165" i="7"/>
  <c r="H5166" i="7"/>
  <c r="H5167" i="7"/>
  <c r="H5168" i="7"/>
  <c r="H5169" i="7"/>
  <c r="H5170" i="7"/>
  <c r="H5171" i="7"/>
  <c r="H5172" i="7"/>
  <c r="H5173" i="7"/>
  <c r="H5174" i="7"/>
  <c r="H5175" i="7"/>
  <c r="H5176" i="7"/>
  <c r="H5177" i="7"/>
  <c r="H5178" i="7"/>
  <c r="H5179" i="7"/>
  <c r="H5180" i="7"/>
  <c r="H5181" i="7"/>
  <c r="H5182" i="7"/>
  <c r="H5183" i="7"/>
  <c r="H5184" i="7"/>
  <c r="H5185" i="7"/>
  <c r="H5186" i="7"/>
  <c r="H5187" i="7"/>
  <c r="H5188" i="7"/>
  <c r="H5189" i="7"/>
  <c r="H5190" i="7"/>
  <c r="H5191" i="7"/>
  <c r="H5192" i="7"/>
  <c r="H5193" i="7"/>
  <c r="H5194" i="7"/>
  <c r="H5195" i="7"/>
  <c r="H5196" i="7"/>
  <c r="H5197" i="7"/>
  <c r="H5198" i="7"/>
  <c r="H5199" i="7"/>
  <c r="H5200" i="7"/>
  <c r="H5201" i="7"/>
  <c r="H5202" i="7"/>
  <c r="H5203" i="7"/>
  <c r="H5204" i="7"/>
  <c r="H5205" i="7"/>
  <c r="H5206" i="7"/>
  <c r="H5207" i="7"/>
  <c r="H5208" i="7"/>
  <c r="H5209" i="7"/>
  <c r="H5210" i="7"/>
  <c r="H5211" i="7"/>
  <c r="H5212" i="7"/>
  <c r="H5213" i="7"/>
  <c r="H5214" i="7"/>
  <c r="H5215" i="7"/>
  <c r="H5216" i="7"/>
  <c r="H5217" i="7"/>
  <c r="H5218" i="7"/>
  <c r="H5219" i="7"/>
  <c r="H5220" i="7"/>
  <c r="H5221" i="7"/>
  <c r="H5222" i="7"/>
  <c r="H5223" i="7"/>
  <c r="H5224" i="7"/>
  <c r="H5225" i="7"/>
  <c r="H5226" i="7"/>
  <c r="H5227" i="7"/>
  <c r="H5228" i="7"/>
  <c r="H5229" i="7"/>
  <c r="H5230" i="7"/>
  <c r="H5231" i="7"/>
  <c r="H5232" i="7"/>
  <c r="H5233" i="7"/>
  <c r="H5234" i="7"/>
  <c r="H5235" i="7"/>
  <c r="H5236" i="7"/>
  <c r="H5237" i="7"/>
  <c r="H5238" i="7"/>
  <c r="H5239" i="7"/>
  <c r="H5240" i="7"/>
  <c r="H5241" i="7"/>
  <c r="H5242" i="7"/>
  <c r="H5243" i="7"/>
  <c r="H5244" i="7"/>
  <c r="H5245" i="7"/>
  <c r="H5246" i="7"/>
  <c r="H5247" i="7"/>
  <c r="H5248" i="7"/>
  <c r="H5249" i="7"/>
  <c r="H5250" i="7"/>
  <c r="H5251" i="7"/>
  <c r="H5252" i="7"/>
  <c r="H5253" i="7"/>
  <c r="H5254" i="7"/>
  <c r="H5255" i="7"/>
  <c r="H5256" i="7"/>
  <c r="H5257" i="7"/>
  <c r="H5258" i="7"/>
  <c r="H5259" i="7"/>
  <c r="H5260" i="7"/>
  <c r="H5261" i="7"/>
  <c r="H5262" i="7"/>
  <c r="H5263" i="7"/>
  <c r="H5264" i="7"/>
  <c r="H5265" i="7"/>
  <c r="H5266" i="7"/>
  <c r="H5267" i="7"/>
  <c r="H5268" i="7"/>
  <c r="H5269" i="7"/>
  <c r="H5270" i="7"/>
  <c r="H5271" i="7"/>
  <c r="H5272" i="7"/>
  <c r="H5273" i="7"/>
  <c r="H5274" i="7"/>
  <c r="H5275" i="7"/>
  <c r="H5276" i="7"/>
  <c r="H5277" i="7"/>
  <c r="H5278" i="7"/>
  <c r="H5279" i="7"/>
  <c r="H5280" i="7"/>
  <c r="H5281" i="7"/>
  <c r="H5282" i="7"/>
  <c r="H5283" i="7"/>
  <c r="H5284" i="7"/>
  <c r="H5285" i="7"/>
  <c r="H5286" i="7"/>
  <c r="H5287" i="7"/>
  <c r="H5288" i="7"/>
  <c r="H5289" i="7"/>
  <c r="H5290" i="7"/>
  <c r="H5291" i="7"/>
  <c r="H5292" i="7"/>
  <c r="H5293" i="7"/>
  <c r="H5294" i="7"/>
  <c r="H5295" i="7"/>
  <c r="H5296" i="7"/>
  <c r="H5297" i="7"/>
  <c r="H5298" i="7"/>
  <c r="H5299" i="7"/>
  <c r="H5300" i="7"/>
  <c r="H5301" i="7"/>
  <c r="H5302" i="7"/>
  <c r="H5303" i="7"/>
  <c r="H5304" i="7"/>
  <c r="H5305" i="7"/>
  <c r="H5306" i="7"/>
  <c r="H5307" i="7"/>
  <c r="H5308" i="7"/>
  <c r="H5309" i="7"/>
  <c r="H5310" i="7"/>
  <c r="H5311" i="7"/>
  <c r="H5312" i="7"/>
  <c r="H5313" i="7"/>
  <c r="H5314" i="7"/>
  <c r="H5315" i="7"/>
  <c r="H5316" i="7"/>
  <c r="H5317" i="7"/>
  <c r="H5318" i="7"/>
  <c r="H5319" i="7"/>
  <c r="H5320" i="7"/>
  <c r="H5321" i="7"/>
  <c r="H5322" i="7"/>
  <c r="H5323" i="7"/>
  <c r="H5324" i="7"/>
  <c r="H5325" i="7"/>
  <c r="H5326" i="7"/>
  <c r="H5327" i="7"/>
  <c r="H5328" i="7"/>
  <c r="H5329" i="7"/>
  <c r="H5330" i="7"/>
  <c r="H5331" i="7"/>
  <c r="H5332" i="7"/>
  <c r="H5333" i="7"/>
  <c r="H5334" i="7"/>
  <c r="H5335" i="7"/>
  <c r="H5336" i="7"/>
  <c r="H5337" i="7"/>
  <c r="H5338" i="7"/>
  <c r="H5339" i="7"/>
  <c r="H5340" i="7"/>
  <c r="H5341" i="7"/>
  <c r="H5342" i="7"/>
  <c r="H5343" i="7"/>
  <c r="H5344" i="7"/>
  <c r="H5345" i="7"/>
  <c r="H5346" i="7"/>
  <c r="H5347" i="7"/>
  <c r="H5348" i="7"/>
  <c r="H5349" i="7"/>
  <c r="H5350" i="7"/>
  <c r="H5351" i="7"/>
  <c r="H5352" i="7"/>
  <c r="H5353" i="7"/>
  <c r="H5354" i="7"/>
  <c r="H5355" i="7"/>
  <c r="H5356" i="7"/>
  <c r="H5357" i="7"/>
  <c r="H5358" i="7"/>
  <c r="H5359" i="7"/>
  <c r="H5360" i="7"/>
  <c r="H5361" i="7"/>
  <c r="H5362" i="7"/>
  <c r="H5363" i="7"/>
  <c r="H5364" i="7"/>
  <c r="H5365" i="7"/>
  <c r="H5366" i="7"/>
  <c r="H5367" i="7"/>
  <c r="H5368" i="7"/>
  <c r="H5369" i="7"/>
  <c r="H5370" i="7"/>
  <c r="H5371" i="7"/>
  <c r="H5372" i="7"/>
  <c r="H5373" i="7"/>
  <c r="H5374" i="7"/>
  <c r="H5375" i="7"/>
  <c r="H5376" i="7"/>
  <c r="H5377" i="7"/>
  <c r="H5378" i="7"/>
  <c r="H5379" i="7"/>
  <c r="H5380" i="7"/>
  <c r="H5381" i="7"/>
  <c r="H5382" i="7"/>
  <c r="H5383" i="7"/>
  <c r="H5384" i="7"/>
  <c r="H5385" i="7"/>
  <c r="H5386" i="7"/>
  <c r="H5387" i="7"/>
  <c r="H5388" i="7"/>
  <c r="H5389" i="7"/>
  <c r="H5390" i="7"/>
  <c r="H5391" i="7"/>
  <c r="H5392" i="7"/>
  <c r="H5393" i="7"/>
  <c r="H5394" i="7"/>
  <c r="H5395" i="7"/>
  <c r="H5396" i="7"/>
  <c r="H5397" i="7"/>
  <c r="H5398" i="7"/>
  <c r="H5399" i="7"/>
  <c r="H5400" i="7"/>
  <c r="H5401" i="7"/>
  <c r="H5402" i="7"/>
  <c r="H5403" i="7"/>
  <c r="H5404" i="7"/>
  <c r="H5405" i="7"/>
  <c r="H5406" i="7"/>
  <c r="H5407" i="7"/>
  <c r="H5408" i="7"/>
  <c r="H5409" i="7"/>
  <c r="H5410" i="7"/>
  <c r="H5411" i="7"/>
  <c r="H5412" i="7"/>
  <c r="H5413" i="7"/>
  <c r="H5414" i="7"/>
  <c r="H5415" i="7"/>
  <c r="H5416" i="7"/>
  <c r="H5417" i="7"/>
  <c r="H5418" i="7"/>
  <c r="H5419" i="7"/>
  <c r="H5420" i="7"/>
  <c r="H5421" i="7"/>
  <c r="H5422" i="7"/>
  <c r="H5423" i="7"/>
  <c r="H5424" i="7"/>
  <c r="H5425" i="7"/>
  <c r="H5426" i="7"/>
  <c r="H5427" i="7"/>
  <c r="H5428" i="7"/>
  <c r="H5429" i="7"/>
  <c r="H5430" i="7"/>
  <c r="H5431" i="7"/>
  <c r="H5432" i="7"/>
  <c r="H5433" i="7"/>
  <c r="H5434" i="7"/>
  <c r="H5435" i="7"/>
  <c r="H5436" i="7"/>
  <c r="H5437" i="7"/>
  <c r="H5438" i="7"/>
  <c r="H5439" i="7"/>
  <c r="H5440" i="7"/>
  <c r="H5441" i="7"/>
  <c r="H5442" i="7"/>
  <c r="H5443" i="7"/>
  <c r="H5444" i="7"/>
  <c r="H5445" i="7"/>
  <c r="H5446" i="7"/>
  <c r="H5447" i="7"/>
  <c r="H5448" i="7"/>
  <c r="H5449" i="7"/>
  <c r="H5450" i="7"/>
  <c r="H5451" i="7"/>
  <c r="H5452" i="7"/>
  <c r="H5453" i="7"/>
  <c r="H5454" i="7"/>
  <c r="H5455" i="7"/>
  <c r="H5456" i="7"/>
  <c r="H5457" i="7"/>
  <c r="H5458" i="7"/>
  <c r="H5459" i="7"/>
  <c r="H5460" i="7"/>
  <c r="H5461" i="7"/>
  <c r="H5462" i="7"/>
  <c r="H5463" i="7"/>
  <c r="H5464" i="7"/>
  <c r="H5465" i="7"/>
  <c r="H5466" i="7"/>
  <c r="H5467" i="7"/>
  <c r="H5468" i="7"/>
  <c r="H5469" i="7"/>
  <c r="H5470" i="7"/>
  <c r="H5471" i="7"/>
  <c r="H5472" i="7"/>
  <c r="H5473" i="7"/>
  <c r="H5474" i="7"/>
  <c r="H5475" i="7"/>
  <c r="H5476" i="7"/>
  <c r="H5477" i="7"/>
  <c r="H5478" i="7"/>
  <c r="H5479" i="7"/>
  <c r="H5480" i="7"/>
  <c r="H5481" i="7"/>
  <c r="H5482" i="7"/>
  <c r="H5483" i="7"/>
  <c r="H5484" i="7"/>
  <c r="H5485" i="7"/>
  <c r="H5486" i="7"/>
  <c r="H5487" i="7"/>
  <c r="H5488" i="7"/>
  <c r="H5489" i="7"/>
  <c r="H5490" i="7"/>
  <c r="H5491" i="7"/>
  <c r="H5492" i="7"/>
  <c r="H5493" i="7"/>
  <c r="H5494" i="7"/>
  <c r="H5495" i="7"/>
  <c r="H5496" i="7"/>
  <c r="H5497" i="7"/>
  <c r="H5498" i="7"/>
  <c r="H5499" i="7"/>
  <c r="H5500" i="7"/>
  <c r="H5501" i="7"/>
  <c r="H5502" i="7"/>
  <c r="H5503" i="7"/>
  <c r="H5504" i="7"/>
  <c r="H5505" i="7"/>
  <c r="H5506" i="7"/>
  <c r="H5507" i="7"/>
  <c r="H5508" i="7"/>
  <c r="H5509" i="7"/>
  <c r="H5510" i="7"/>
  <c r="H5511" i="7"/>
  <c r="H5512" i="7"/>
  <c r="H5513" i="7"/>
  <c r="H5514" i="7"/>
  <c r="H5515" i="7"/>
  <c r="H5516" i="7"/>
  <c r="H5517" i="7"/>
  <c r="H5518" i="7"/>
  <c r="H5519" i="7"/>
  <c r="H5520" i="7"/>
  <c r="H5521" i="7"/>
  <c r="H5522" i="7"/>
  <c r="H5523" i="7"/>
  <c r="H5524" i="7"/>
  <c r="H5525" i="7"/>
  <c r="H5526" i="7"/>
  <c r="H5527" i="7"/>
  <c r="H5528" i="7"/>
  <c r="H5529" i="7"/>
  <c r="H5530" i="7"/>
  <c r="H5531" i="7"/>
  <c r="H5532" i="7"/>
  <c r="H5533" i="7"/>
  <c r="H5534" i="7"/>
  <c r="H5535" i="7"/>
  <c r="H5536" i="7"/>
  <c r="H5537" i="7"/>
  <c r="H5538" i="7"/>
  <c r="H5539" i="7"/>
  <c r="H5540" i="7"/>
  <c r="H5541" i="7"/>
  <c r="H5542" i="7"/>
  <c r="H5543" i="7"/>
  <c r="H5544" i="7"/>
  <c r="H5545" i="7"/>
  <c r="H5546" i="7"/>
  <c r="H5547" i="7"/>
  <c r="H5548" i="7"/>
  <c r="H5549" i="7"/>
  <c r="H5550" i="7"/>
  <c r="H5551" i="7"/>
  <c r="H5552" i="7"/>
  <c r="H5553" i="7"/>
  <c r="H5554" i="7"/>
  <c r="H5555" i="7"/>
  <c r="H5556" i="7"/>
  <c r="H5557" i="7"/>
  <c r="H5558" i="7"/>
  <c r="H5559" i="7"/>
  <c r="H5560" i="7"/>
  <c r="H5561" i="7"/>
  <c r="H5562" i="7"/>
  <c r="H5563" i="7"/>
  <c r="H5564" i="7"/>
  <c r="H5565" i="7"/>
  <c r="H5566" i="7"/>
  <c r="H5567" i="7"/>
  <c r="H5568" i="7"/>
  <c r="H5569" i="7"/>
  <c r="H5570" i="7"/>
  <c r="H5571" i="7"/>
  <c r="H5572" i="7"/>
  <c r="H5573" i="7"/>
  <c r="H5574" i="7"/>
  <c r="H5575" i="7"/>
  <c r="H5576" i="7"/>
  <c r="H5577" i="7"/>
  <c r="H5578" i="7"/>
  <c r="H5579" i="7"/>
  <c r="H5580" i="7"/>
  <c r="H5581" i="7"/>
  <c r="H5582" i="7"/>
  <c r="H5583" i="7"/>
  <c r="H5584" i="7"/>
  <c r="H5585" i="7"/>
  <c r="H5586" i="7"/>
  <c r="H5587" i="7"/>
  <c r="H5588" i="7"/>
  <c r="H5589" i="7"/>
  <c r="H5590" i="7"/>
  <c r="H5591" i="7"/>
  <c r="H5592" i="7"/>
  <c r="H5593" i="7"/>
  <c r="H5594" i="7"/>
  <c r="H5595" i="7"/>
  <c r="H5596" i="7"/>
  <c r="H5597" i="7"/>
  <c r="H5598" i="7"/>
  <c r="H5599" i="7"/>
  <c r="H5600" i="7"/>
  <c r="H5601" i="7"/>
  <c r="H5602" i="7"/>
  <c r="H5603" i="7"/>
  <c r="H5604" i="7"/>
  <c r="H5605" i="7"/>
  <c r="H5606" i="7"/>
  <c r="H5607" i="7"/>
  <c r="H5608" i="7"/>
  <c r="H5609" i="7"/>
  <c r="H5610" i="7"/>
  <c r="H5611" i="7"/>
  <c r="H5612" i="7"/>
  <c r="H5613" i="7"/>
  <c r="H5614" i="7"/>
  <c r="H5615" i="7"/>
  <c r="H5616" i="7"/>
  <c r="H5617" i="7"/>
  <c r="H5618" i="7"/>
  <c r="H5619" i="7"/>
  <c r="H5620" i="7"/>
  <c r="H5621" i="7"/>
  <c r="H5622" i="7"/>
  <c r="H5623" i="7"/>
  <c r="H5624" i="7"/>
  <c r="H5625" i="7"/>
  <c r="H5626" i="7"/>
  <c r="H5627" i="7"/>
  <c r="H5628" i="7"/>
  <c r="H5629" i="7"/>
  <c r="H5630" i="7"/>
  <c r="H5631" i="7"/>
  <c r="H5632" i="7"/>
  <c r="H5633" i="7"/>
  <c r="H5634" i="7"/>
  <c r="H5635" i="7"/>
  <c r="H5636" i="7"/>
  <c r="H5637" i="7"/>
  <c r="H5638" i="7"/>
  <c r="H5639" i="7"/>
  <c r="H5640" i="7"/>
  <c r="H5641" i="7"/>
  <c r="H5642" i="7"/>
  <c r="H5643" i="7"/>
  <c r="H5644" i="7"/>
  <c r="H5645" i="7"/>
  <c r="H5646" i="7"/>
  <c r="H5647" i="7"/>
  <c r="H5648" i="7"/>
  <c r="H5649" i="7"/>
  <c r="H5650" i="7"/>
  <c r="H5651" i="7"/>
  <c r="H5652" i="7"/>
  <c r="H5653" i="7"/>
  <c r="H5654" i="7"/>
  <c r="H5655" i="7"/>
  <c r="H5656" i="7"/>
  <c r="H5657" i="7"/>
  <c r="H5658" i="7"/>
  <c r="H5659" i="7"/>
  <c r="H5660" i="7"/>
  <c r="H5661" i="7"/>
  <c r="H5662" i="7"/>
  <c r="H5663" i="7"/>
  <c r="H5664" i="7"/>
  <c r="H5665" i="7"/>
  <c r="H5666" i="7"/>
  <c r="H5667" i="7"/>
  <c r="H5668" i="7"/>
  <c r="H5669" i="7"/>
  <c r="H5670" i="7"/>
  <c r="H5671" i="7"/>
  <c r="H5672" i="7"/>
  <c r="H5673" i="7"/>
  <c r="H5674" i="7"/>
  <c r="H5675" i="7"/>
  <c r="H5676" i="7"/>
  <c r="H5677" i="7"/>
  <c r="H5678" i="7"/>
  <c r="H5679" i="7"/>
  <c r="H5680" i="7"/>
  <c r="H5681" i="7"/>
  <c r="H5682" i="7"/>
  <c r="H5683" i="7"/>
  <c r="H5684" i="7"/>
  <c r="H5685" i="7"/>
  <c r="H5686" i="7"/>
  <c r="H5687" i="7"/>
  <c r="H5688" i="7"/>
  <c r="H5689" i="7"/>
  <c r="H5690" i="7"/>
  <c r="H5691" i="7"/>
  <c r="H5692" i="7"/>
  <c r="H5693" i="7"/>
  <c r="H5694" i="7"/>
  <c r="H5695" i="7"/>
  <c r="H5696" i="7"/>
  <c r="H5697" i="7"/>
  <c r="H5698" i="7"/>
  <c r="H5699" i="7"/>
  <c r="H5700" i="7"/>
  <c r="H5701" i="7"/>
  <c r="H5702" i="7"/>
  <c r="H5703" i="7"/>
  <c r="H5704" i="7"/>
  <c r="H5705" i="7"/>
  <c r="H5706" i="7"/>
  <c r="H5707" i="7"/>
  <c r="H5708" i="7"/>
  <c r="H5709" i="7"/>
  <c r="H5710" i="7"/>
  <c r="H5711" i="7"/>
  <c r="H5712" i="7"/>
  <c r="H5713" i="7"/>
  <c r="H5714" i="7"/>
  <c r="H5715" i="7"/>
  <c r="H5716" i="7"/>
  <c r="H5717" i="7"/>
  <c r="H5718" i="7"/>
  <c r="H5719" i="7"/>
  <c r="H5720" i="7"/>
  <c r="H5721" i="7"/>
  <c r="H5722" i="7"/>
  <c r="H5723" i="7"/>
  <c r="H5724" i="7"/>
  <c r="H5725" i="7"/>
  <c r="H5726" i="7"/>
  <c r="H5727" i="7"/>
  <c r="H5728" i="7"/>
  <c r="H5729" i="7"/>
  <c r="H5730" i="7"/>
  <c r="H5731" i="7"/>
  <c r="H5732" i="7"/>
  <c r="H5733" i="7"/>
  <c r="H5734" i="7"/>
  <c r="H5735" i="7"/>
  <c r="H5736" i="7"/>
  <c r="H5737" i="7"/>
  <c r="H5738" i="7"/>
  <c r="H5739" i="7"/>
  <c r="H5740" i="7"/>
  <c r="H5741" i="7"/>
  <c r="H5742" i="7"/>
  <c r="H5743" i="7"/>
  <c r="H5744" i="7"/>
  <c r="H5745" i="7"/>
  <c r="H5746" i="7"/>
  <c r="H5747" i="7"/>
  <c r="H5748" i="7"/>
  <c r="H5749" i="7"/>
  <c r="H5750" i="7"/>
  <c r="H5751" i="7"/>
  <c r="H5752" i="7"/>
  <c r="H5753" i="7"/>
  <c r="H5754" i="7"/>
  <c r="H5755" i="7"/>
  <c r="H5756" i="7"/>
  <c r="H5757" i="7"/>
  <c r="H5758" i="7"/>
  <c r="H5759" i="7"/>
  <c r="H5760" i="7"/>
  <c r="H5761" i="7"/>
  <c r="H5762" i="7"/>
  <c r="H5763" i="7"/>
  <c r="H5764" i="7"/>
  <c r="H5765" i="7"/>
  <c r="H5766" i="7"/>
  <c r="H5767" i="7"/>
  <c r="H5768" i="7"/>
  <c r="H5769" i="7"/>
  <c r="H5770" i="7"/>
  <c r="H5771" i="7"/>
  <c r="H5772" i="7"/>
  <c r="H5773" i="7"/>
  <c r="H5774" i="7"/>
  <c r="H5775" i="7"/>
  <c r="H5776" i="7"/>
  <c r="H5777" i="7"/>
  <c r="H5778" i="7"/>
  <c r="H5779" i="7"/>
  <c r="H5780" i="7"/>
  <c r="H5781" i="7"/>
  <c r="H5782" i="7"/>
  <c r="H5783" i="7"/>
  <c r="H5784" i="7"/>
  <c r="H5785" i="7"/>
  <c r="H5786" i="7"/>
  <c r="H5787" i="7"/>
  <c r="H5788" i="7"/>
  <c r="H5789" i="7"/>
  <c r="H5790" i="7"/>
  <c r="H5791" i="7"/>
  <c r="H5792" i="7"/>
  <c r="H5793" i="7"/>
  <c r="H5794" i="7"/>
  <c r="H5795" i="7"/>
  <c r="H5796" i="7"/>
  <c r="H5797" i="7"/>
  <c r="H5798" i="7"/>
  <c r="H5799" i="7"/>
  <c r="H5800" i="7"/>
  <c r="H5801" i="7"/>
  <c r="H5802" i="7"/>
  <c r="H5803" i="7"/>
  <c r="H5804" i="7"/>
  <c r="H5805" i="7"/>
  <c r="H5806" i="7"/>
  <c r="H5807" i="7"/>
  <c r="H5808" i="7"/>
  <c r="H5809" i="7"/>
  <c r="H5810" i="7"/>
  <c r="H5811" i="7"/>
  <c r="H5812" i="7"/>
  <c r="H5813" i="7"/>
  <c r="H5814" i="7"/>
  <c r="H5815" i="7"/>
  <c r="H5816" i="7"/>
  <c r="H5817" i="7"/>
  <c r="H5818" i="7"/>
  <c r="H5819" i="7"/>
  <c r="H5820" i="7"/>
  <c r="H5821" i="7"/>
  <c r="H5822" i="7"/>
  <c r="H5823" i="7"/>
  <c r="H5824" i="7"/>
  <c r="H5825" i="7"/>
  <c r="H5826" i="7"/>
  <c r="H5827" i="7"/>
  <c r="H5828" i="7"/>
  <c r="H5829" i="7"/>
  <c r="H5830" i="7"/>
  <c r="H5831" i="7"/>
  <c r="H5832" i="7"/>
  <c r="H5833" i="7"/>
  <c r="H5834" i="7"/>
  <c r="H5835" i="7"/>
  <c r="H5836" i="7"/>
  <c r="H5837" i="7"/>
  <c r="H5838" i="7"/>
  <c r="H5839" i="7"/>
  <c r="H5840" i="7"/>
  <c r="H5841" i="7"/>
  <c r="H5842" i="7"/>
  <c r="H5843" i="7"/>
  <c r="H5844" i="7"/>
  <c r="H5845" i="7"/>
  <c r="H5846" i="7"/>
  <c r="H5847" i="7"/>
  <c r="H5848" i="7"/>
  <c r="H5849" i="7"/>
  <c r="H5850" i="7"/>
  <c r="H5851" i="7"/>
  <c r="H5852" i="7"/>
  <c r="H5853" i="7"/>
  <c r="H5854" i="7"/>
  <c r="H5855" i="7"/>
  <c r="H5856" i="7"/>
  <c r="H5857" i="7"/>
  <c r="H5858" i="7"/>
  <c r="H5859" i="7"/>
  <c r="H5860" i="7"/>
  <c r="H5861" i="7"/>
  <c r="H5862" i="7"/>
  <c r="H5863" i="7"/>
  <c r="H5864" i="7"/>
  <c r="H5865" i="7"/>
  <c r="H5866" i="7"/>
  <c r="H5867" i="7"/>
  <c r="H5868" i="7"/>
  <c r="H5869" i="7"/>
  <c r="H5870" i="7"/>
  <c r="H5871" i="7"/>
  <c r="H5872" i="7"/>
  <c r="H5873" i="7"/>
  <c r="H5874" i="7"/>
  <c r="H5875" i="7"/>
  <c r="H5876" i="7"/>
  <c r="H5877" i="7"/>
  <c r="H5878" i="7"/>
  <c r="H5879" i="7"/>
  <c r="H5880" i="7"/>
  <c r="H5881" i="7"/>
  <c r="H5882" i="7"/>
  <c r="H5883" i="7"/>
  <c r="H5884" i="7"/>
  <c r="H5885" i="7"/>
  <c r="H5886" i="7"/>
  <c r="H5887" i="7"/>
  <c r="H5888" i="7"/>
  <c r="H5889" i="7"/>
  <c r="H5890" i="7"/>
  <c r="H5891" i="7"/>
  <c r="H5892" i="7"/>
  <c r="H5893" i="7"/>
  <c r="H5894" i="7"/>
  <c r="H5895" i="7"/>
  <c r="H5896" i="7"/>
  <c r="H5897" i="7"/>
  <c r="H5898" i="7"/>
  <c r="H5899" i="7"/>
  <c r="H5900" i="7"/>
  <c r="H5901" i="7"/>
  <c r="H5902" i="7"/>
  <c r="H5903" i="7"/>
  <c r="H5904" i="7"/>
  <c r="H5905" i="7"/>
  <c r="H5906" i="7"/>
  <c r="H5907" i="7"/>
  <c r="H5908" i="7"/>
  <c r="H5909" i="7"/>
  <c r="H5910" i="7"/>
  <c r="H5911" i="7"/>
  <c r="H5912" i="7"/>
  <c r="H5913" i="7"/>
  <c r="H5914" i="7"/>
  <c r="H5915" i="7"/>
  <c r="H5916" i="7"/>
  <c r="H5917" i="7"/>
  <c r="H5918" i="7"/>
  <c r="H5919" i="7"/>
  <c r="H5920" i="7"/>
  <c r="H5921" i="7"/>
  <c r="H5922" i="7"/>
  <c r="H5923" i="7"/>
  <c r="H5924" i="7"/>
  <c r="H5925" i="7"/>
  <c r="H5926" i="7"/>
  <c r="H5927" i="7"/>
  <c r="H5928" i="7"/>
  <c r="H5929" i="7"/>
  <c r="H5930" i="7"/>
  <c r="H5931" i="7"/>
  <c r="H5932" i="7"/>
  <c r="H5933" i="7"/>
  <c r="H5934" i="7"/>
  <c r="H5935" i="7"/>
  <c r="H5936" i="7"/>
  <c r="H5937" i="7"/>
  <c r="H5938" i="7"/>
  <c r="H5939" i="7"/>
  <c r="H5940" i="7"/>
  <c r="H5941" i="7"/>
  <c r="H5942" i="7"/>
  <c r="H5943" i="7"/>
  <c r="H5944" i="7"/>
  <c r="H5945" i="7"/>
  <c r="H5946" i="7"/>
  <c r="H5947" i="7"/>
  <c r="H5948" i="7"/>
  <c r="H5949" i="7"/>
  <c r="H5950" i="7"/>
  <c r="H5951" i="7"/>
  <c r="H5952" i="7"/>
  <c r="H5953" i="7"/>
  <c r="H5954" i="7"/>
  <c r="H5955" i="7"/>
  <c r="H5956" i="7"/>
  <c r="H5957" i="7"/>
  <c r="H5958" i="7"/>
  <c r="H5959" i="7"/>
  <c r="H5960" i="7"/>
  <c r="H5961" i="7"/>
  <c r="H5962" i="7"/>
  <c r="H5963" i="7"/>
  <c r="H5964" i="7"/>
  <c r="H5965" i="7"/>
  <c r="H5966" i="7"/>
  <c r="H5967" i="7"/>
  <c r="H5968" i="7"/>
  <c r="H5969" i="7"/>
  <c r="H5970" i="7"/>
  <c r="H5971" i="7"/>
  <c r="H5972" i="7"/>
  <c r="H5973" i="7"/>
  <c r="H5974" i="7"/>
  <c r="H5975" i="7"/>
  <c r="H5976" i="7"/>
  <c r="H5977" i="7"/>
  <c r="H5978" i="7"/>
  <c r="H5979" i="7"/>
  <c r="H5980" i="7"/>
  <c r="H5981" i="7"/>
  <c r="H5982" i="7"/>
  <c r="H5983" i="7"/>
  <c r="H5984" i="7"/>
  <c r="H5985" i="7"/>
  <c r="H5986" i="7"/>
  <c r="H5987" i="7"/>
  <c r="H5988" i="7"/>
  <c r="H5989" i="7"/>
  <c r="H5990" i="7"/>
  <c r="H5991" i="7"/>
  <c r="H5992" i="7"/>
  <c r="H5993" i="7"/>
  <c r="H5994" i="7"/>
  <c r="H5995" i="7"/>
  <c r="H5996" i="7"/>
  <c r="H5997" i="7"/>
  <c r="H5998" i="7"/>
  <c r="H5999" i="7"/>
  <c r="H6000" i="7"/>
  <c r="H6001" i="7"/>
  <c r="H6002" i="7"/>
  <c r="H6003" i="7"/>
  <c r="H6004" i="7"/>
  <c r="H6005" i="7"/>
  <c r="H6006" i="7"/>
  <c r="H6007" i="7"/>
  <c r="H6008" i="7"/>
  <c r="H6009" i="7"/>
  <c r="H6010" i="7"/>
  <c r="H6011" i="7"/>
  <c r="H6012" i="7"/>
  <c r="H6013" i="7"/>
  <c r="H6014" i="7"/>
  <c r="H6015" i="7"/>
  <c r="H6016" i="7"/>
  <c r="H6017" i="7"/>
  <c r="H6018" i="7"/>
  <c r="H6019" i="7"/>
  <c r="H6020" i="7"/>
  <c r="H6021" i="7"/>
  <c r="H6022" i="7"/>
  <c r="H6023" i="7"/>
  <c r="H6024" i="7"/>
  <c r="H6025" i="7"/>
  <c r="H6026" i="7"/>
  <c r="H6027" i="7"/>
  <c r="H6028" i="7"/>
  <c r="H6029" i="7"/>
  <c r="H6030" i="7"/>
  <c r="H6031" i="7"/>
  <c r="H6032" i="7"/>
  <c r="H6033" i="7"/>
  <c r="H6034" i="7"/>
  <c r="H6035" i="7"/>
  <c r="H6036" i="7"/>
  <c r="H6037" i="7"/>
  <c r="H6038" i="7"/>
  <c r="H6039" i="7"/>
  <c r="H6040" i="7"/>
  <c r="H6041" i="7"/>
  <c r="H6042" i="7"/>
  <c r="H6043" i="7"/>
  <c r="H6044" i="7"/>
  <c r="H6045" i="7"/>
  <c r="H6046" i="7"/>
  <c r="H6047" i="7"/>
  <c r="H6048" i="7"/>
  <c r="H6049" i="7"/>
  <c r="H6050" i="7"/>
  <c r="H6051" i="7"/>
  <c r="H6052" i="7"/>
  <c r="H6053" i="7"/>
  <c r="H6054" i="7"/>
  <c r="H6055" i="7"/>
  <c r="H6056" i="7"/>
  <c r="H6057" i="7"/>
  <c r="H6058" i="7"/>
  <c r="H6059" i="7"/>
  <c r="H6060" i="7"/>
  <c r="H6061" i="7"/>
  <c r="H6062" i="7"/>
  <c r="H6063" i="7"/>
  <c r="H6064" i="7"/>
  <c r="H6065" i="7"/>
  <c r="H6066" i="7"/>
  <c r="H6067" i="7"/>
  <c r="H6068" i="7"/>
  <c r="H6069" i="7"/>
  <c r="H6070" i="7"/>
  <c r="H6071" i="7"/>
  <c r="H6072" i="7"/>
  <c r="H6073" i="7"/>
  <c r="H6074" i="7"/>
  <c r="H6075" i="7"/>
  <c r="H6076" i="7"/>
  <c r="H6077" i="7"/>
  <c r="H6078" i="7"/>
  <c r="H6079" i="7"/>
  <c r="H6080" i="7"/>
  <c r="H6081" i="7"/>
  <c r="H6082" i="7"/>
  <c r="H6083" i="7"/>
  <c r="H6084" i="7"/>
  <c r="H6085" i="7"/>
  <c r="H6086" i="7"/>
  <c r="H6087" i="7"/>
  <c r="H6088" i="7"/>
  <c r="H6089" i="7"/>
  <c r="H6090" i="7"/>
  <c r="H6091" i="7"/>
  <c r="H6092" i="7"/>
  <c r="H6093" i="7"/>
  <c r="H6094" i="7"/>
  <c r="H6095" i="7"/>
  <c r="H6096" i="7"/>
  <c r="H6097" i="7"/>
  <c r="H6098" i="7"/>
  <c r="H6099" i="7"/>
  <c r="H6100" i="7"/>
  <c r="H6101" i="7"/>
  <c r="H6102" i="7"/>
  <c r="H6103" i="7"/>
  <c r="H6104" i="7"/>
  <c r="H6105" i="7"/>
  <c r="H6106" i="7"/>
  <c r="H6107" i="7"/>
  <c r="H6108" i="7"/>
  <c r="H6109" i="7"/>
  <c r="H6110" i="7"/>
  <c r="H6111" i="7"/>
  <c r="H6112" i="7"/>
  <c r="H6113" i="7"/>
  <c r="H6114" i="7"/>
  <c r="H6115" i="7"/>
  <c r="H6116" i="7"/>
  <c r="H6117" i="7"/>
  <c r="H6118" i="7"/>
  <c r="H6119" i="7"/>
  <c r="H6120" i="7"/>
  <c r="H6121" i="7"/>
  <c r="H6122" i="7"/>
  <c r="H6123" i="7"/>
  <c r="H6124" i="7"/>
  <c r="H6125" i="7"/>
  <c r="H6126" i="7"/>
  <c r="H6127" i="7"/>
  <c r="H6128" i="7"/>
  <c r="H6129" i="7"/>
  <c r="H6130" i="7"/>
  <c r="H6131" i="7"/>
  <c r="H6132" i="7"/>
  <c r="H6133" i="7"/>
  <c r="H6134" i="7"/>
  <c r="H6135" i="7"/>
  <c r="H6136" i="7"/>
  <c r="H6137" i="7"/>
  <c r="H6138" i="7"/>
  <c r="H6139" i="7"/>
  <c r="H6140" i="7"/>
  <c r="H6141" i="7"/>
  <c r="H6142" i="7"/>
  <c r="H6143" i="7"/>
  <c r="H6144" i="7"/>
  <c r="H6145" i="7"/>
  <c r="H6146" i="7"/>
  <c r="H6147" i="7"/>
  <c r="H6148" i="7"/>
  <c r="H6149" i="7"/>
  <c r="H6150" i="7"/>
  <c r="H6151" i="7"/>
  <c r="H6152" i="7"/>
  <c r="H6153" i="7"/>
  <c r="H6154" i="7"/>
  <c r="H6155" i="7"/>
  <c r="H6156" i="7"/>
  <c r="H6157" i="7"/>
  <c r="H6158" i="7"/>
  <c r="H6159" i="7"/>
  <c r="H6160" i="7"/>
  <c r="H6161" i="7"/>
  <c r="H6162" i="7"/>
  <c r="H6163" i="7"/>
  <c r="H6164" i="7"/>
  <c r="H6165" i="7"/>
  <c r="H6166" i="7"/>
  <c r="H6167" i="7"/>
  <c r="H6168" i="7"/>
  <c r="H6169" i="7"/>
  <c r="H6170" i="7"/>
  <c r="H6171" i="7"/>
  <c r="H6172" i="7"/>
  <c r="H6173" i="7"/>
  <c r="H6174" i="7"/>
  <c r="H6175" i="7"/>
  <c r="H6176" i="7"/>
  <c r="H6177" i="7"/>
  <c r="H6178" i="7"/>
  <c r="H6179" i="7"/>
  <c r="H6180" i="7"/>
  <c r="H6181" i="7"/>
  <c r="H6182" i="7"/>
  <c r="H6183" i="7"/>
  <c r="H6184" i="7"/>
  <c r="H6185" i="7"/>
  <c r="H6186" i="7"/>
  <c r="H6187" i="7"/>
  <c r="H6188" i="7"/>
  <c r="H6189" i="7"/>
  <c r="H6190" i="7"/>
  <c r="H6191" i="7"/>
  <c r="H6192" i="7"/>
  <c r="H6193" i="7"/>
  <c r="H6194" i="7"/>
  <c r="H6195" i="7"/>
  <c r="H6196" i="7"/>
  <c r="H6197" i="7"/>
  <c r="H6198" i="7"/>
  <c r="H6199" i="7"/>
  <c r="H6200" i="7"/>
  <c r="H6201" i="7"/>
  <c r="H6202" i="7"/>
  <c r="H6203" i="7"/>
  <c r="H6204" i="7"/>
  <c r="H6205" i="7"/>
  <c r="H6206" i="7"/>
  <c r="H6207" i="7"/>
  <c r="H6208" i="7"/>
  <c r="H6209" i="7"/>
  <c r="H6210" i="7"/>
  <c r="H6211" i="7"/>
  <c r="H6212" i="7"/>
  <c r="H6213" i="7"/>
  <c r="H6214" i="7"/>
  <c r="H6215" i="7"/>
  <c r="H6216" i="7"/>
  <c r="H6217" i="7"/>
  <c r="H6218" i="7"/>
  <c r="H6219" i="7"/>
  <c r="H6220" i="7"/>
  <c r="H6221" i="7"/>
  <c r="H6222" i="7"/>
  <c r="H6223" i="7"/>
  <c r="H6224" i="7"/>
  <c r="H6225" i="7"/>
  <c r="H6226" i="7"/>
  <c r="H6227" i="7"/>
  <c r="H6228" i="7"/>
  <c r="H6229" i="7"/>
  <c r="H6230" i="7"/>
  <c r="H6231" i="7"/>
  <c r="H6232" i="7"/>
  <c r="H6233" i="7"/>
  <c r="H6234" i="7"/>
  <c r="H6235" i="7"/>
  <c r="H6236" i="7"/>
  <c r="H6237" i="7"/>
  <c r="H6238" i="7"/>
  <c r="H6239" i="7"/>
  <c r="H6240" i="7"/>
  <c r="H6241" i="7"/>
  <c r="H6242" i="7"/>
  <c r="H6243" i="7"/>
  <c r="H6244" i="7"/>
  <c r="H6245" i="7"/>
  <c r="H6246" i="7"/>
  <c r="H6247" i="7"/>
  <c r="H6248" i="7"/>
  <c r="H6249" i="7"/>
  <c r="H6250" i="7"/>
  <c r="H6251" i="7"/>
  <c r="H6252" i="7"/>
  <c r="H6253" i="7"/>
  <c r="H6254" i="7"/>
  <c r="H6255" i="7"/>
  <c r="H6256" i="7"/>
  <c r="H6257" i="7"/>
  <c r="H6258" i="7"/>
  <c r="H6259" i="7"/>
  <c r="H6260" i="7"/>
  <c r="H6261" i="7"/>
  <c r="H6262" i="7"/>
  <c r="H6263" i="7"/>
  <c r="H6264" i="7"/>
  <c r="H6265" i="7"/>
  <c r="H6266" i="7"/>
  <c r="H6267" i="7"/>
  <c r="H6268" i="7"/>
  <c r="H6269" i="7"/>
  <c r="H6270" i="7"/>
  <c r="H6271" i="7"/>
  <c r="H6272" i="7"/>
  <c r="H6273" i="7"/>
  <c r="H6274" i="7"/>
  <c r="H6275" i="7"/>
  <c r="H6276" i="7"/>
  <c r="H6277" i="7"/>
  <c r="H6278" i="7"/>
  <c r="H6279" i="7"/>
  <c r="H6280" i="7"/>
  <c r="H6281" i="7"/>
  <c r="H6282" i="7"/>
  <c r="H6283" i="7"/>
  <c r="H6284" i="7"/>
  <c r="H6285" i="7"/>
  <c r="H6286" i="7"/>
  <c r="H6287" i="7"/>
  <c r="H6288" i="7"/>
  <c r="H6289" i="7"/>
  <c r="H6290" i="7"/>
  <c r="H6291" i="7"/>
  <c r="H6292" i="7"/>
  <c r="H6293" i="7"/>
  <c r="H6294" i="7"/>
  <c r="H6295" i="7"/>
  <c r="H6296" i="7"/>
  <c r="H6297" i="7"/>
  <c r="H6298" i="7"/>
  <c r="H6299" i="7"/>
  <c r="H6300" i="7"/>
  <c r="H6301" i="7"/>
  <c r="H6302" i="7"/>
  <c r="H6303" i="7"/>
  <c r="H6304" i="7"/>
  <c r="H6305" i="7"/>
  <c r="H6306" i="7"/>
  <c r="H6307" i="7"/>
  <c r="H6308" i="7"/>
  <c r="H6309" i="7"/>
  <c r="H6310" i="7"/>
  <c r="H6311" i="7"/>
  <c r="H6312" i="7"/>
  <c r="H6313" i="7"/>
  <c r="H6314" i="7"/>
  <c r="H6315" i="7"/>
  <c r="H6316" i="7"/>
  <c r="H6317" i="7"/>
  <c r="H6318" i="7"/>
  <c r="H6319" i="7"/>
  <c r="H6320" i="7"/>
  <c r="H6321" i="7"/>
  <c r="H6322" i="7"/>
  <c r="H6323" i="7"/>
  <c r="H6324" i="7"/>
  <c r="H6325" i="7"/>
  <c r="H6326" i="7"/>
  <c r="H6327" i="7"/>
  <c r="H6328" i="7"/>
  <c r="H6329" i="7"/>
  <c r="H6330" i="7"/>
  <c r="H6331" i="7"/>
  <c r="H6332" i="7"/>
  <c r="H6333" i="7"/>
  <c r="H6334" i="7"/>
  <c r="H6335" i="7"/>
  <c r="H6336" i="7"/>
  <c r="H6337" i="7"/>
  <c r="H6338" i="7"/>
  <c r="H6339" i="7"/>
  <c r="H6340" i="7"/>
  <c r="H6341" i="7"/>
  <c r="H6342" i="7"/>
  <c r="H6343" i="7"/>
  <c r="H6344" i="7"/>
  <c r="H6345" i="7"/>
  <c r="H6346" i="7"/>
  <c r="H6347" i="7"/>
  <c r="H6348" i="7"/>
  <c r="H6349" i="7"/>
  <c r="H6350" i="7"/>
  <c r="H6351" i="7"/>
  <c r="H6352" i="7"/>
  <c r="H6353" i="7"/>
  <c r="H6354" i="7"/>
  <c r="H6355" i="7"/>
  <c r="H6356" i="7"/>
  <c r="H6357" i="7"/>
  <c r="H6358" i="7"/>
  <c r="H6359" i="7"/>
  <c r="H6360" i="7"/>
  <c r="H6361" i="7"/>
  <c r="H6362" i="7"/>
  <c r="H6363" i="7"/>
  <c r="H6364" i="7"/>
  <c r="H6365" i="7"/>
  <c r="H6366" i="7"/>
  <c r="H6367" i="7"/>
  <c r="H6368" i="7"/>
  <c r="H6369" i="7"/>
  <c r="H6370" i="7"/>
  <c r="H6371" i="7"/>
  <c r="H6372" i="7"/>
  <c r="H6373" i="7"/>
  <c r="H6374" i="7"/>
  <c r="H6375" i="7"/>
  <c r="H6376" i="7"/>
  <c r="H6377" i="7"/>
  <c r="H6378" i="7"/>
  <c r="H6379" i="7"/>
  <c r="H6380" i="7"/>
  <c r="H6381" i="7"/>
  <c r="H6382" i="7"/>
  <c r="H6383" i="7"/>
  <c r="H6384" i="7"/>
  <c r="H6385" i="7"/>
  <c r="H6386" i="7"/>
  <c r="H6387" i="7"/>
  <c r="H6388" i="7"/>
  <c r="H6389" i="7"/>
  <c r="H6390" i="7"/>
  <c r="H6391" i="7"/>
  <c r="H6392" i="7"/>
  <c r="H6393" i="7"/>
  <c r="H6394" i="7"/>
  <c r="H6395" i="7"/>
  <c r="H6396" i="7"/>
  <c r="H6397" i="7"/>
  <c r="H6398" i="7"/>
  <c r="H6399" i="7"/>
  <c r="H6400" i="7"/>
  <c r="H6401" i="7"/>
  <c r="H6402" i="7"/>
  <c r="H6403" i="7"/>
  <c r="H6404" i="7"/>
  <c r="H6405" i="7"/>
  <c r="H6406" i="7"/>
  <c r="H6407" i="7"/>
  <c r="H6408" i="7"/>
  <c r="H6409" i="7"/>
  <c r="H6410" i="7"/>
  <c r="H6411" i="7"/>
  <c r="H6412" i="7"/>
  <c r="H6413" i="7"/>
  <c r="H6414" i="7"/>
  <c r="H6415" i="7"/>
  <c r="H6416" i="7"/>
  <c r="H6417" i="7"/>
  <c r="H6418" i="7"/>
  <c r="H6419" i="7"/>
  <c r="H6420" i="7"/>
  <c r="H6421" i="7"/>
  <c r="H6422" i="7"/>
  <c r="H6423" i="7"/>
  <c r="H6424" i="7"/>
  <c r="H6425" i="7"/>
  <c r="H6426" i="7"/>
  <c r="H6427" i="7"/>
  <c r="H6428" i="7"/>
  <c r="H6429" i="7"/>
  <c r="H6430" i="7"/>
  <c r="H6431" i="7"/>
  <c r="H6432" i="7"/>
  <c r="H6433" i="7"/>
  <c r="H6434" i="7"/>
  <c r="H6435" i="7"/>
  <c r="H6436" i="7"/>
  <c r="H6437" i="7"/>
  <c r="H6438" i="7"/>
  <c r="H6439" i="7"/>
  <c r="H6440" i="7"/>
  <c r="H6441" i="7"/>
  <c r="H6442" i="7"/>
  <c r="H6443" i="7"/>
  <c r="H6444" i="7"/>
  <c r="H6445" i="7"/>
  <c r="H6446" i="7"/>
  <c r="H6447" i="7"/>
  <c r="H6448" i="7"/>
  <c r="H6449" i="7"/>
  <c r="H6450" i="7"/>
  <c r="H6451" i="7"/>
  <c r="H6452" i="7"/>
  <c r="H6453" i="7"/>
  <c r="H6454" i="7"/>
  <c r="H6455" i="7"/>
  <c r="H6456" i="7"/>
  <c r="H6457" i="7"/>
  <c r="H6458" i="7"/>
  <c r="H6459" i="7"/>
  <c r="H6460" i="7"/>
  <c r="H6461" i="7"/>
  <c r="H6462" i="7"/>
  <c r="H6463" i="7"/>
  <c r="H6464" i="7"/>
  <c r="H6465" i="7"/>
  <c r="H6466" i="7"/>
  <c r="H6467" i="7"/>
  <c r="H6468" i="7"/>
  <c r="H6469" i="7"/>
  <c r="H6470" i="7"/>
  <c r="H6471" i="7"/>
  <c r="H6472" i="7"/>
  <c r="H6473" i="7"/>
  <c r="H6474" i="7"/>
  <c r="H6475" i="7"/>
  <c r="H6476" i="7"/>
  <c r="H6477" i="7"/>
  <c r="H6478" i="7"/>
  <c r="H6479" i="7"/>
  <c r="H6480" i="7"/>
  <c r="H6481" i="7"/>
  <c r="H6482" i="7"/>
  <c r="H6483" i="7"/>
  <c r="H6484" i="7"/>
  <c r="H6485" i="7"/>
  <c r="H6486" i="7"/>
  <c r="H6487" i="7"/>
  <c r="H6488" i="7"/>
  <c r="H6489" i="7"/>
  <c r="H6490" i="7"/>
  <c r="H6491" i="7"/>
  <c r="H6492" i="7"/>
  <c r="H6493" i="7"/>
  <c r="H6494" i="7"/>
  <c r="H6495" i="7"/>
  <c r="H6496" i="7"/>
  <c r="H6497" i="7"/>
  <c r="H6498" i="7"/>
  <c r="H6499" i="7"/>
  <c r="H6500" i="7"/>
  <c r="H6501" i="7"/>
  <c r="H6502" i="7"/>
  <c r="H6503" i="7"/>
  <c r="H6504" i="7"/>
  <c r="H6505" i="7"/>
  <c r="H6506" i="7"/>
  <c r="H6507" i="7"/>
  <c r="H6508" i="7"/>
  <c r="H6509" i="7"/>
  <c r="H6510" i="7"/>
  <c r="H6511" i="7"/>
  <c r="H6512" i="7"/>
  <c r="H6513" i="7"/>
  <c r="H6514" i="7"/>
  <c r="H6515" i="7"/>
  <c r="H6516" i="7"/>
  <c r="H6517" i="7"/>
  <c r="H6518" i="7"/>
  <c r="H6519" i="7"/>
  <c r="H6520" i="7"/>
  <c r="H6521" i="7"/>
  <c r="H6522" i="7"/>
  <c r="H6523" i="7"/>
  <c r="H6524" i="7"/>
  <c r="H6525" i="7"/>
  <c r="H6526" i="7"/>
  <c r="H6527" i="7"/>
  <c r="H6528" i="7"/>
  <c r="H6529" i="7"/>
  <c r="H6530" i="7"/>
  <c r="H6531" i="7"/>
  <c r="H6532" i="7"/>
  <c r="H6533" i="7"/>
  <c r="H6534" i="7"/>
  <c r="H6535" i="7"/>
  <c r="H6536" i="7"/>
  <c r="H6537" i="7"/>
  <c r="H6538" i="7"/>
  <c r="H6539" i="7"/>
  <c r="H6540" i="7"/>
  <c r="H6541" i="7"/>
  <c r="H6542" i="7"/>
  <c r="H6543" i="7"/>
  <c r="H6544" i="7"/>
  <c r="H6545" i="7"/>
  <c r="H6546" i="7"/>
  <c r="H6547" i="7"/>
  <c r="H6548" i="7"/>
  <c r="H6549" i="7"/>
  <c r="H6550" i="7"/>
  <c r="H6551" i="7"/>
  <c r="H6552" i="7"/>
  <c r="H6553" i="7"/>
  <c r="H6554" i="7"/>
  <c r="H6555" i="7"/>
  <c r="H6556" i="7"/>
  <c r="H6557" i="7"/>
  <c r="H6558" i="7"/>
  <c r="H6559" i="7"/>
  <c r="H6560" i="7"/>
  <c r="H6561" i="7"/>
  <c r="H6562" i="7"/>
  <c r="H6563" i="7"/>
  <c r="H6564" i="7"/>
  <c r="H6565" i="7"/>
  <c r="H6566" i="7"/>
  <c r="H6567" i="7"/>
  <c r="H6568" i="7"/>
  <c r="H6569" i="7"/>
  <c r="H6570" i="7"/>
  <c r="H6571" i="7"/>
  <c r="H6572" i="7"/>
  <c r="H6573" i="7"/>
  <c r="H6574" i="7"/>
  <c r="H6575" i="7"/>
  <c r="H6576" i="7"/>
  <c r="H6577" i="7"/>
  <c r="H6578" i="7"/>
  <c r="H6579" i="7"/>
  <c r="H6580" i="7"/>
  <c r="H6581" i="7"/>
  <c r="H6582" i="7"/>
  <c r="H6583" i="7"/>
  <c r="H6584" i="7"/>
  <c r="H6585" i="7"/>
  <c r="H6586" i="7"/>
  <c r="H6587" i="7"/>
  <c r="H6588" i="7"/>
  <c r="H6589" i="7"/>
  <c r="H6590" i="7"/>
  <c r="H6591" i="7"/>
  <c r="H6592" i="7"/>
  <c r="H6593" i="7"/>
  <c r="H6594" i="7"/>
  <c r="H6595" i="7"/>
  <c r="H6596" i="7"/>
  <c r="H6597" i="7"/>
  <c r="H6598" i="7"/>
  <c r="H6599" i="7"/>
  <c r="H6600" i="7"/>
  <c r="H6601" i="7"/>
  <c r="H6602" i="7"/>
  <c r="H6603" i="7"/>
  <c r="H6604" i="7"/>
  <c r="H6605" i="7"/>
  <c r="H6606" i="7"/>
  <c r="H6607" i="7"/>
  <c r="H6608" i="7"/>
  <c r="H6609" i="7"/>
  <c r="H6610" i="7"/>
  <c r="H6611" i="7"/>
  <c r="H6612" i="7"/>
  <c r="H6613" i="7"/>
  <c r="H6614" i="7"/>
  <c r="H6615" i="7"/>
  <c r="H6616" i="7"/>
  <c r="H6617" i="7"/>
  <c r="H6618" i="7"/>
  <c r="H6619" i="7"/>
  <c r="H6620" i="7"/>
  <c r="H6621" i="7"/>
  <c r="H6622" i="7"/>
  <c r="H6623" i="7"/>
  <c r="H6624" i="7"/>
  <c r="H6625" i="7"/>
  <c r="H6626" i="7"/>
  <c r="H6627" i="7"/>
  <c r="H6628" i="7"/>
  <c r="H6629" i="7"/>
  <c r="H6630" i="7"/>
  <c r="H6631" i="7"/>
  <c r="H6632" i="7"/>
  <c r="H6633" i="7"/>
  <c r="H6634" i="7"/>
  <c r="H6635" i="7"/>
  <c r="H6636" i="7"/>
  <c r="H6637" i="7"/>
</calcChain>
</file>

<file path=xl/sharedStrings.xml><?xml version="1.0" encoding="utf-8"?>
<sst xmlns="http://schemas.openxmlformats.org/spreadsheetml/2006/main" count="119173" uniqueCount="27052">
  <si>
    <t>ide_cip</t>
  </si>
  <si>
    <t>Nombre</t>
  </si>
  <si>
    <t>emp_codigo</t>
  </si>
  <si>
    <t>epr_tipo_contrato</t>
  </si>
  <si>
    <t>emp_fecha_ingreso</t>
  </si>
  <si>
    <t>salario</t>
  </si>
  <si>
    <t>Garantia Prest</t>
  </si>
  <si>
    <t>0101195300635</t>
  </si>
  <si>
    <t>JULIA MENDOZA</t>
  </si>
  <si>
    <t>00001298</t>
  </si>
  <si>
    <t>Permanente</t>
  </si>
  <si>
    <t>15/03/1972</t>
  </si>
  <si>
    <t>0801194201801</t>
  </si>
  <si>
    <t>DAISY ALMENDARES</t>
  </si>
  <si>
    <t>00001329</t>
  </si>
  <si>
    <t>03/05/1972</t>
  </si>
  <si>
    <t>1709195200120</t>
  </si>
  <si>
    <t>GUILMEDA ANDURAY</t>
  </si>
  <si>
    <t>00001412</t>
  </si>
  <si>
    <t>20/03/1973</t>
  </si>
  <si>
    <t>0806195100027</t>
  </si>
  <si>
    <t>YOLANDA FERRERA</t>
  </si>
  <si>
    <t>00001436</t>
  </si>
  <si>
    <t>01/06/1973</t>
  </si>
  <si>
    <t>1507194800008</t>
  </si>
  <si>
    <t>SANTOS MONTOYA</t>
  </si>
  <si>
    <t>00001562</t>
  </si>
  <si>
    <t>01/07/1973</t>
  </si>
  <si>
    <t>0801195404562</t>
  </si>
  <si>
    <t>ANA TORRES</t>
  </si>
  <si>
    <t>00001578</t>
  </si>
  <si>
    <t>18/06/1973</t>
  </si>
  <si>
    <t>0801195300967</t>
  </si>
  <si>
    <t>MELITINA PALMA</t>
  </si>
  <si>
    <t>00001581</t>
  </si>
  <si>
    <t>0510194900234</t>
  </si>
  <si>
    <t>ROSA FLORES</t>
  </si>
  <si>
    <t>00001613</t>
  </si>
  <si>
    <t>0801195602749</t>
  </si>
  <si>
    <t>MARIBEL PONCE</t>
  </si>
  <si>
    <t>00001737</t>
  </si>
  <si>
    <t>01/09/1973</t>
  </si>
  <si>
    <t>0501197408001</t>
  </si>
  <si>
    <t>MARTHA MURILLO</t>
  </si>
  <si>
    <t>00001807</t>
  </si>
  <si>
    <t>16/11/1973</t>
  </si>
  <si>
    <t>0801195403041</t>
  </si>
  <si>
    <t>MANUEL ZUNIGA</t>
  </si>
  <si>
    <t>00001835</t>
  </si>
  <si>
    <t>04/02/1974</t>
  </si>
  <si>
    <t>0501195203541</t>
  </si>
  <si>
    <t>MIRIAM AMAYA</t>
  </si>
  <si>
    <t>00001869</t>
  </si>
  <si>
    <t>01/01/1974</t>
  </si>
  <si>
    <t>0705195100031</t>
  </si>
  <si>
    <t>DILMA RIVERA</t>
  </si>
  <si>
    <t>00001881</t>
  </si>
  <si>
    <t>04/03/1974</t>
  </si>
  <si>
    <t>0506194700056</t>
  </si>
  <si>
    <t>NIDHIYA OCHOA</t>
  </si>
  <si>
    <t>00002013</t>
  </si>
  <si>
    <t>15/08/1974</t>
  </si>
  <si>
    <t>1208195600091</t>
  </si>
  <si>
    <t>ROSARIO DOMINGUEZ</t>
  </si>
  <si>
    <t>00002057</t>
  </si>
  <si>
    <t>01/11/1974</t>
  </si>
  <si>
    <t>0506195000650</t>
  </si>
  <si>
    <t>IRMA MORALES</t>
  </si>
  <si>
    <t>00002062</t>
  </si>
  <si>
    <t>15/11/1974</t>
  </si>
  <si>
    <t>0801195402863</t>
  </si>
  <si>
    <t>JULIA RICO</t>
  </si>
  <si>
    <t>00002198</t>
  </si>
  <si>
    <t>01/07/1975</t>
  </si>
  <si>
    <t>0315194900061</t>
  </si>
  <si>
    <t>ANA DOMINGUEZ</t>
  </si>
  <si>
    <t>00002203</t>
  </si>
  <si>
    <t>07/07/1975</t>
  </si>
  <si>
    <t>0408195600088</t>
  </si>
  <si>
    <t>GLORIA AGUILAR</t>
  </si>
  <si>
    <t>00002217</t>
  </si>
  <si>
    <t>0801195204768</t>
  </si>
  <si>
    <t>ONEYDA RAMOS</t>
  </si>
  <si>
    <t>00002231</t>
  </si>
  <si>
    <t>18/08/1975</t>
  </si>
  <si>
    <t>0801195706143</t>
  </si>
  <si>
    <t>BEATRIZ GOMEZ</t>
  </si>
  <si>
    <t>00002296</t>
  </si>
  <si>
    <t>01/01/1976</t>
  </si>
  <si>
    <t>0801195300411</t>
  </si>
  <si>
    <t>CARMEN VALDES</t>
  </si>
  <si>
    <t>00002302</t>
  </si>
  <si>
    <t>16/12/1975</t>
  </si>
  <si>
    <t>0801195404475</t>
  </si>
  <si>
    <t>RAFAEL ARGEÑAL</t>
  </si>
  <si>
    <t>00002342</t>
  </si>
  <si>
    <t>01/03/1976</t>
  </si>
  <si>
    <t>0506194900270</t>
  </si>
  <si>
    <t>ELDENIDA GARCIA</t>
  </si>
  <si>
    <t>00002473</t>
  </si>
  <si>
    <t>01/09/1976</t>
  </si>
  <si>
    <t>0801195102130</t>
  </si>
  <si>
    <t>GILDA PADILLA</t>
  </si>
  <si>
    <t>00002516</t>
  </si>
  <si>
    <t>15/02/1977</t>
  </si>
  <si>
    <t>1502195800238</t>
  </si>
  <si>
    <t>HECTOR ESCOTO</t>
  </si>
  <si>
    <t>00002551</t>
  </si>
  <si>
    <t>01/04/1977</t>
  </si>
  <si>
    <t>0801196000059</t>
  </si>
  <si>
    <t>JORGE RODRIGUEZ</t>
  </si>
  <si>
    <t>00002560</t>
  </si>
  <si>
    <t>02/05/1977</t>
  </si>
  <si>
    <t>0801195300220</t>
  </si>
  <si>
    <t>MAURO ZUNIGA</t>
  </si>
  <si>
    <t>00002594</t>
  </si>
  <si>
    <t>03/06/1977</t>
  </si>
  <si>
    <t>0801195606524</t>
  </si>
  <si>
    <t>REINA FERRERA</t>
  </si>
  <si>
    <t>00002595</t>
  </si>
  <si>
    <t>01/06/1977</t>
  </si>
  <si>
    <t>0501195502808</t>
  </si>
  <si>
    <t>MARIA MEDINA</t>
  </si>
  <si>
    <t>00002611</t>
  </si>
  <si>
    <t>0603198400483</t>
  </si>
  <si>
    <t>DAVID OSORIO</t>
  </si>
  <si>
    <t>00002619</t>
  </si>
  <si>
    <t>16/07/1977</t>
  </si>
  <si>
    <t>1801196100546</t>
  </si>
  <si>
    <t>JUAN FUENTES</t>
  </si>
  <si>
    <t>00002622</t>
  </si>
  <si>
    <t>01/07/1977</t>
  </si>
  <si>
    <t>0801195504357</t>
  </si>
  <si>
    <t>RITA CABRERA</t>
  </si>
  <si>
    <t>00002633</t>
  </si>
  <si>
    <t>0705197600029</t>
  </si>
  <si>
    <t>AIDA GIMENEZ</t>
  </si>
  <si>
    <t>00002666</t>
  </si>
  <si>
    <t>16/08/1977</t>
  </si>
  <si>
    <t>0501195402997</t>
  </si>
  <si>
    <t>SONIA HERNANDEZ</t>
  </si>
  <si>
    <t>00002740</t>
  </si>
  <si>
    <t>15/03/1978</t>
  </si>
  <si>
    <t>0813195900006</t>
  </si>
  <si>
    <t>FERMIN MARTINEZ</t>
  </si>
  <si>
    <t>00002759</t>
  </si>
  <si>
    <t>0801195704746</t>
  </si>
  <si>
    <t>JOSE MEDINA</t>
  </si>
  <si>
    <t>00002785</t>
  </si>
  <si>
    <t>01/08/1977</t>
  </si>
  <si>
    <t>0319195400083</t>
  </si>
  <si>
    <t>MARIA CHAVEZ</t>
  </si>
  <si>
    <t>00002816</t>
  </si>
  <si>
    <t>16/05/1978</t>
  </si>
  <si>
    <t>0801195606272</t>
  </si>
  <si>
    <t>AIDA SERVELLON</t>
  </si>
  <si>
    <t>00002843</t>
  </si>
  <si>
    <t>05/07/1978</t>
  </si>
  <si>
    <t>0208195300207</t>
  </si>
  <si>
    <t>MARCO CALERO</t>
  </si>
  <si>
    <t>00002961</t>
  </si>
  <si>
    <t>01/04/1979</t>
  </si>
  <si>
    <t>0801195301334</t>
  </si>
  <si>
    <t>MARCO MARADIAGA</t>
  </si>
  <si>
    <t>00003015</t>
  </si>
  <si>
    <t>01/07/1979</t>
  </si>
  <si>
    <t>1807195200341</t>
  </si>
  <si>
    <t>ZONIA NUÑEZ</t>
  </si>
  <si>
    <t>00003069</t>
  </si>
  <si>
    <t>06/08/1979</t>
  </si>
  <si>
    <t>0106195100067</t>
  </si>
  <si>
    <t>RICARDO GUILLEN</t>
  </si>
  <si>
    <t>00003102</t>
  </si>
  <si>
    <t>15/11/1979</t>
  </si>
  <si>
    <t>0803195200404</t>
  </si>
  <si>
    <t>BERNARDA ESCOTO</t>
  </si>
  <si>
    <t>00003109</t>
  </si>
  <si>
    <t>09/10/1979</t>
  </si>
  <si>
    <t>0801196300459</t>
  </si>
  <si>
    <t>IRMA PINEDA</t>
  </si>
  <si>
    <t>00003113</t>
  </si>
  <si>
    <t>17/09/1979</t>
  </si>
  <si>
    <t>1202195600022</t>
  </si>
  <si>
    <t>ROSA CHEVEZ</t>
  </si>
  <si>
    <t>00003156</t>
  </si>
  <si>
    <t>23/09/1977</t>
  </si>
  <si>
    <t>01/03/1980</t>
  </si>
  <si>
    <t>0801196001384</t>
  </si>
  <si>
    <t>JOSE VEGA</t>
  </si>
  <si>
    <t>00003177</t>
  </si>
  <si>
    <t>15/03/1980</t>
  </si>
  <si>
    <t>0319195200034</t>
  </si>
  <si>
    <t>MERCEDES RIVERA</t>
  </si>
  <si>
    <t>00003182</t>
  </si>
  <si>
    <t>13/03/1980</t>
  </si>
  <si>
    <t>0801195806621</t>
  </si>
  <si>
    <t>MIRIAM LOZANO</t>
  </si>
  <si>
    <t>00003183</t>
  </si>
  <si>
    <t>0107195701350</t>
  </si>
  <si>
    <t>DIANA GODOY</t>
  </si>
  <si>
    <t>00003203</t>
  </si>
  <si>
    <t>01/04/1980</t>
  </si>
  <si>
    <t>0304195900154</t>
  </si>
  <si>
    <t>MARIA CRUZ</t>
  </si>
  <si>
    <t>00003218</t>
  </si>
  <si>
    <t>16/04/1980</t>
  </si>
  <si>
    <t>0501195302711</t>
  </si>
  <si>
    <t>JOSE HERNANDEZ</t>
  </si>
  <si>
    <t>00003226</t>
  </si>
  <si>
    <t>12/03/1980</t>
  </si>
  <si>
    <t>0801197523726</t>
  </si>
  <si>
    <t>SANDRA MATHEU</t>
  </si>
  <si>
    <t>00003248</t>
  </si>
  <si>
    <t>01/07/1980</t>
  </si>
  <si>
    <t>0801195500143</t>
  </si>
  <si>
    <t>REINA GONZALEZ</t>
  </si>
  <si>
    <t>00003250</t>
  </si>
  <si>
    <t>02/05/1980</t>
  </si>
  <si>
    <t>0801196406368</t>
  </si>
  <si>
    <t>JAVIER CRUZ</t>
  </si>
  <si>
    <t>00003274</t>
  </si>
  <si>
    <t>01/09/1980</t>
  </si>
  <si>
    <t>0801196206771</t>
  </si>
  <si>
    <t>CARLOS AMADOR</t>
  </si>
  <si>
    <t>00003277</t>
  </si>
  <si>
    <t>01/10/1980</t>
  </si>
  <si>
    <t>0801196003545</t>
  </si>
  <si>
    <t>HERNAN GUZMAN</t>
  </si>
  <si>
    <t>00003279</t>
  </si>
  <si>
    <t>0801195802049</t>
  </si>
  <si>
    <t>NORA MENDOZA</t>
  </si>
  <si>
    <t>00003306</t>
  </si>
  <si>
    <t>16/11/1980</t>
  </si>
  <si>
    <t>0801195803574</t>
  </si>
  <si>
    <t>ANA PINO</t>
  </si>
  <si>
    <t>00003328</t>
  </si>
  <si>
    <t>07/01/1981</t>
  </si>
  <si>
    <t>0801195701440</t>
  </si>
  <si>
    <t>LUISA PINO</t>
  </si>
  <si>
    <t>00003330</t>
  </si>
  <si>
    <t>08/01/1981</t>
  </si>
  <si>
    <t>0824195400155</t>
  </si>
  <si>
    <t>RINA ROMERO</t>
  </si>
  <si>
    <t>00003340</t>
  </si>
  <si>
    <t>01/01/1981</t>
  </si>
  <si>
    <t>0801196507168</t>
  </si>
  <si>
    <t>ANA SANCHEZ</t>
  </si>
  <si>
    <t>00003341</t>
  </si>
  <si>
    <t>01/02/1981</t>
  </si>
  <si>
    <t>0801195501790</t>
  </si>
  <si>
    <t>ESTHER ELVIR</t>
  </si>
  <si>
    <t>00003371</t>
  </si>
  <si>
    <t>1007195500263</t>
  </si>
  <si>
    <t>FRANCISCO ROJAS</t>
  </si>
  <si>
    <t>00003380</t>
  </si>
  <si>
    <t>16/02/1981</t>
  </si>
  <si>
    <t>0501195800524</t>
  </si>
  <si>
    <t>IRIS MALDONADO</t>
  </si>
  <si>
    <t>00003385</t>
  </si>
  <si>
    <t>02/03/1981</t>
  </si>
  <si>
    <t>0501195804924</t>
  </si>
  <si>
    <t>BLANCA RODRIGUEZ</t>
  </si>
  <si>
    <t>00003402</t>
  </si>
  <si>
    <t>23/03/1981</t>
  </si>
  <si>
    <t>0610195900121</t>
  </si>
  <si>
    <t>GUSTAVO MENDOZA</t>
  </si>
  <si>
    <t>00003403</t>
  </si>
  <si>
    <t>01/04/1981</t>
  </si>
  <si>
    <t>0501195604278</t>
  </si>
  <si>
    <t>MARGARITA PARADA</t>
  </si>
  <si>
    <t>00003413</t>
  </si>
  <si>
    <t>16/03/1981</t>
  </si>
  <si>
    <t>1709196300362</t>
  </si>
  <si>
    <t>HERMIN LAZO</t>
  </si>
  <si>
    <t>00003424</t>
  </si>
  <si>
    <t>1704197900472</t>
  </si>
  <si>
    <t>ANDRES DIAZ</t>
  </si>
  <si>
    <t>00003446</t>
  </si>
  <si>
    <t>20/04/1981</t>
  </si>
  <si>
    <t>0508196100002</t>
  </si>
  <si>
    <t>MARITZA MEDINA</t>
  </si>
  <si>
    <t>00003447</t>
  </si>
  <si>
    <t>1401198101275</t>
  </si>
  <si>
    <t>GLORIA CABRERA</t>
  </si>
  <si>
    <t>00003453</t>
  </si>
  <si>
    <t>01/06/1981</t>
  </si>
  <si>
    <t>0816195400449</t>
  </si>
  <si>
    <t>RODOLFO BARAHONA</t>
  </si>
  <si>
    <t>00003500</t>
  </si>
  <si>
    <t>02/06/1981</t>
  </si>
  <si>
    <t>0801195907177</t>
  </si>
  <si>
    <t>IRMA SUAZO</t>
  </si>
  <si>
    <t>00003503</t>
  </si>
  <si>
    <t>1601195600353</t>
  </si>
  <si>
    <t>RINA PINEDA</t>
  </si>
  <si>
    <t>00003510</t>
  </si>
  <si>
    <t>17/03/1982</t>
  </si>
  <si>
    <t>0813195800085</t>
  </si>
  <si>
    <t>ROSA SILVA</t>
  </si>
  <si>
    <t>00003519</t>
  </si>
  <si>
    <t>1804195201118</t>
  </si>
  <si>
    <t>ISABEL EWENS</t>
  </si>
  <si>
    <t>00003522</t>
  </si>
  <si>
    <t>01/04/1982</t>
  </si>
  <si>
    <t>0301195600847</t>
  </si>
  <si>
    <t>GLORIA LOPEZ</t>
  </si>
  <si>
    <t>00003528</t>
  </si>
  <si>
    <t>0801196006994</t>
  </si>
  <si>
    <t>ONDINA COCA</t>
  </si>
  <si>
    <t>00003532</t>
  </si>
  <si>
    <t>11/12/1980</t>
  </si>
  <si>
    <t>1612195400103</t>
  </si>
  <si>
    <t>ANA PAZ</t>
  </si>
  <si>
    <t>00003542</t>
  </si>
  <si>
    <t>0801195605573</t>
  </si>
  <si>
    <t>VILMA NUÑEZ</t>
  </si>
  <si>
    <t>00003553</t>
  </si>
  <si>
    <t>0801197714911</t>
  </si>
  <si>
    <t>ROSARIO AGUILAR</t>
  </si>
  <si>
    <t>00003563</t>
  </si>
  <si>
    <t>1615196000031</t>
  </si>
  <si>
    <t>ANTONIO LEIVA</t>
  </si>
  <si>
    <t>00003600</t>
  </si>
  <si>
    <t>01/05/1982</t>
  </si>
  <si>
    <t>0501196201178</t>
  </si>
  <si>
    <t>JOSE AVELAR</t>
  </si>
  <si>
    <t>00003603</t>
  </si>
  <si>
    <t>04/05/1982</t>
  </si>
  <si>
    <t>1211196000104</t>
  </si>
  <si>
    <t>MIRIAN MARTINEZ</t>
  </si>
  <si>
    <t>00003605</t>
  </si>
  <si>
    <t>1804195400289</t>
  </si>
  <si>
    <t>MARGARITA CASTELLANOS</t>
  </si>
  <si>
    <t>00003608</t>
  </si>
  <si>
    <t>0801196102902</t>
  </si>
  <si>
    <t>ROSA VELASQUEZ</t>
  </si>
  <si>
    <t>00003634</t>
  </si>
  <si>
    <t>12/05/1982</t>
  </si>
  <si>
    <t>0801196008240</t>
  </si>
  <si>
    <t>SANTOS CABRERA</t>
  </si>
  <si>
    <t>00003644</t>
  </si>
  <si>
    <t>07/05/1982</t>
  </si>
  <si>
    <t>0801195600306</t>
  </si>
  <si>
    <t>NORMA RIOS</t>
  </si>
  <si>
    <t>00003650</t>
  </si>
  <si>
    <t>0801195904071</t>
  </si>
  <si>
    <t>SANDRA ANDRADE</t>
  </si>
  <si>
    <t>00003655</t>
  </si>
  <si>
    <t>12/04/1982</t>
  </si>
  <si>
    <t>0801195703992</t>
  </si>
  <si>
    <t>MARIA SOTO</t>
  </si>
  <si>
    <t>00003657</t>
  </si>
  <si>
    <t>0801195804308</t>
  </si>
  <si>
    <t>RUTH ORTEGA</t>
  </si>
  <si>
    <t>00003659</t>
  </si>
  <si>
    <t>1401197700280</t>
  </si>
  <si>
    <t>ROSA SANTOS</t>
  </si>
  <si>
    <t>00003670</t>
  </si>
  <si>
    <t>01/06/1982</t>
  </si>
  <si>
    <t>0801196001281</t>
  </si>
  <si>
    <t>LETICIA VALERIANO</t>
  </si>
  <si>
    <t>00003695</t>
  </si>
  <si>
    <t>0506195800894</t>
  </si>
  <si>
    <t>ROSARIO GARZA</t>
  </si>
  <si>
    <t>00003709</t>
  </si>
  <si>
    <t>16/06/1982</t>
  </si>
  <si>
    <t>1201195100119</t>
  </si>
  <si>
    <t>GEORGINA VARELA</t>
  </si>
  <si>
    <t>00003718</t>
  </si>
  <si>
    <t>0801196002616</t>
  </si>
  <si>
    <t>REYNA BLANCO</t>
  </si>
  <si>
    <t>00003741</t>
  </si>
  <si>
    <t>01/08/1982</t>
  </si>
  <si>
    <t>0801196003541</t>
  </si>
  <si>
    <t>REINA OCHOA</t>
  </si>
  <si>
    <t>00003743</t>
  </si>
  <si>
    <t>09/08/1982</t>
  </si>
  <si>
    <t>0501195804927</t>
  </si>
  <si>
    <t>HECTOR PAGUADA</t>
  </si>
  <si>
    <t>00003750</t>
  </si>
  <si>
    <t>01/09/1982</t>
  </si>
  <si>
    <t>0817195300105</t>
  </si>
  <si>
    <t>PEDRO GOMEZ</t>
  </si>
  <si>
    <t>00003775</t>
  </si>
  <si>
    <t>01/10/1982</t>
  </si>
  <si>
    <t>0501195303902</t>
  </si>
  <si>
    <t>MARTA ROMERO</t>
  </si>
  <si>
    <t>00003796</t>
  </si>
  <si>
    <t>0801195706614</t>
  </si>
  <si>
    <t>ANDRES MENDEZ</t>
  </si>
  <si>
    <t>00003797</t>
  </si>
  <si>
    <t>15/10/1982</t>
  </si>
  <si>
    <t>1612196100076</t>
  </si>
  <si>
    <t>NOE RODRIGUEZ</t>
  </si>
  <si>
    <t>00003805</t>
  </si>
  <si>
    <t>01/12/1982</t>
  </si>
  <si>
    <t>0801195907450</t>
  </si>
  <si>
    <t>MARIA SALGADO</t>
  </si>
  <si>
    <t>00003834</t>
  </si>
  <si>
    <t>01/01/1983</t>
  </si>
  <si>
    <t>1520196000072</t>
  </si>
  <si>
    <t>IRMA MORENO</t>
  </si>
  <si>
    <t>00003840</t>
  </si>
  <si>
    <t>19/01/1983</t>
  </si>
  <si>
    <t>0801196105739</t>
  </si>
  <si>
    <t>SANDRA DUNCAN</t>
  </si>
  <si>
    <t>00003847</t>
  </si>
  <si>
    <t>01/02/1983</t>
  </si>
  <si>
    <t>1503196000198</t>
  </si>
  <si>
    <t>GUILLERMO MARTINEZ</t>
  </si>
  <si>
    <t>00003850</t>
  </si>
  <si>
    <t>0304195600218</t>
  </si>
  <si>
    <t>MARTHA CHACON</t>
  </si>
  <si>
    <t>00003856</t>
  </si>
  <si>
    <t>01/03/1983</t>
  </si>
  <si>
    <t>0501194902208</t>
  </si>
  <si>
    <t>FIDELIA TROCHEZ</t>
  </si>
  <si>
    <t>00003898</t>
  </si>
  <si>
    <t>01/04/1983</t>
  </si>
  <si>
    <t>0501196005656</t>
  </si>
  <si>
    <t>LILIAN LOO</t>
  </si>
  <si>
    <t>00003910</t>
  </si>
  <si>
    <t>01/08/1983</t>
  </si>
  <si>
    <t>0207196100072</t>
  </si>
  <si>
    <t>MARCOS ROCHEZ</t>
  </si>
  <si>
    <t>00003912</t>
  </si>
  <si>
    <t>1014195900063</t>
  </si>
  <si>
    <t>ALBA MEJIA</t>
  </si>
  <si>
    <t>00003918</t>
  </si>
  <si>
    <t>15/07/1983</t>
  </si>
  <si>
    <t>0801195907285</t>
  </si>
  <si>
    <t>LUZ LOVO</t>
  </si>
  <si>
    <t>00003926</t>
  </si>
  <si>
    <t>04/10/1983</t>
  </si>
  <si>
    <t>0801196106953</t>
  </si>
  <si>
    <t>LILIAM MACOTO</t>
  </si>
  <si>
    <t>00003942</t>
  </si>
  <si>
    <t>16/08/1982</t>
  </si>
  <si>
    <t>1204196100031</t>
  </si>
  <si>
    <t>PETRONA RIVERA</t>
  </si>
  <si>
    <t>00003947</t>
  </si>
  <si>
    <t>0501195600028</t>
  </si>
  <si>
    <t>DARIO JUAREZ</t>
  </si>
  <si>
    <t>00003966</t>
  </si>
  <si>
    <t>0825195900014</t>
  </si>
  <si>
    <t>ARACELY ANDRADE</t>
  </si>
  <si>
    <t>00003990</t>
  </si>
  <si>
    <t>16/02/1984</t>
  </si>
  <si>
    <t>0801196200506</t>
  </si>
  <si>
    <t>LILIAN CERRATO</t>
  </si>
  <si>
    <t>00003991</t>
  </si>
  <si>
    <t>15/05/1983</t>
  </si>
  <si>
    <t>1806195400301</t>
  </si>
  <si>
    <t>MARIA ISAULA</t>
  </si>
  <si>
    <t>00003992</t>
  </si>
  <si>
    <t>01/02/1984</t>
  </si>
  <si>
    <t>1623195800017</t>
  </si>
  <si>
    <t>ANGELA PACHECO</t>
  </si>
  <si>
    <t>00003994</t>
  </si>
  <si>
    <t>01/03/1984</t>
  </si>
  <si>
    <t>0801198512900</t>
  </si>
  <si>
    <t>MIRNA MURILLO</t>
  </si>
  <si>
    <t>00003997</t>
  </si>
  <si>
    <t>24/06/1983</t>
  </si>
  <si>
    <t>0801195604429</t>
  </si>
  <si>
    <t>TERESA COREA</t>
  </si>
  <si>
    <t>00004016</t>
  </si>
  <si>
    <t>09/04/1984</t>
  </si>
  <si>
    <t>1401197700854</t>
  </si>
  <si>
    <t>ROSA LARIOS</t>
  </si>
  <si>
    <t>00004035</t>
  </si>
  <si>
    <t>0703198002288</t>
  </si>
  <si>
    <t>SHIRLEY AGUILERA</t>
  </si>
  <si>
    <t>00004078</t>
  </si>
  <si>
    <t>02/11/1984</t>
  </si>
  <si>
    <t>0801196802490</t>
  </si>
  <si>
    <t>JOSE ORTEGA</t>
  </si>
  <si>
    <t>00004079</t>
  </si>
  <si>
    <t>07/01/1985</t>
  </si>
  <si>
    <t>0801195804384</t>
  </si>
  <si>
    <t>ANA LOZANO</t>
  </si>
  <si>
    <t>00004082</t>
  </si>
  <si>
    <t>15/12/1984</t>
  </si>
  <si>
    <t>0702197100053</t>
  </si>
  <si>
    <t>ADA LOPEZ</t>
  </si>
  <si>
    <t>00004097</t>
  </si>
  <si>
    <t>04/03/1985</t>
  </si>
  <si>
    <t>0101195600945</t>
  </si>
  <si>
    <t>REINA BARAHONA</t>
  </si>
  <si>
    <t>00004109</t>
  </si>
  <si>
    <t>22/09/1983</t>
  </si>
  <si>
    <t>0405195600176</t>
  </si>
  <si>
    <t>MARTA REYES</t>
  </si>
  <si>
    <t>00004113</t>
  </si>
  <si>
    <t>01/04/1985</t>
  </si>
  <si>
    <t>0801196108371</t>
  </si>
  <si>
    <t>ROSA MERLOS</t>
  </si>
  <si>
    <t>00004119</t>
  </si>
  <si>
    <t>01/03/1985</t>
  </si>
  <si>
    <t>1804195801693</t>
  </si>
  <si>
    <t>ALBA ESCOBAR</t>
  </si>
  <si>
    <t>00004121</t>
  </si>
  <si>
    <t>0607196100213</t>
  </si>
  <si>
    <t>MARIA VILLALOBOS</t>
  </si>
  <si>
    <t>00004147</t>
  </si>
  <si>
    <t>01/06/1985</t>
  </si>
  <si>
    <t>1802196100134</t>
  </si>
  <si>
    <t>MARLEN GALEANO</t>
  </si>
  <si>
    <t>00004150</t>
  </si>
  <si>
    <t>01/07/1985</t>
  </si>
  <si>
    <t>0820195500068</t>
  </si>
  <si>
    <t>MARIA RODRIGUEZ</t>
  </si>
  <si>
    <t>00004183</t>
  </si>
  <si>
    <t>08/04/1985</t>
  </si>
  <si>
    <t>0801195902830</t>
  </si>
  <si>
    <t>REINA IRIAS</t>
  </si>
  <si>
    <t>00004188</t>
  </si>
  <si>
    <t>17/09/1985</t>
  </si>
  <si>
    <t>0609196400202</t>
  </si>
  <si>
    <t>SANTOS OVIEDO</t>
  </si>
  <si>
    <t>00004200</t>
  </si>
  <si>
    <t>03/12/1985</t>
  </si>
  <si>
    <t>0801196106730</t>
  </si>
  <si>
    <t>ROSA TABORA</t>
  </si>
  <si>
    <t>00004207</t>
  </si>
  <si>
    <t>02/02/1986</t>
  </si>
  <si>
    <t>0501195903379</t>
  </si>
  <si>
    <t>MIRNA RAPALO</t>
  </si>
  <si>
    <t>00004216</t>
  </si>
  <si>
    <t>07/02/1986</t>
  </si>
  <si>
    <t>0801196508767</t>
  </si>
  <si>
    <t>ELIAS PAVON</t>
  </si>
  <si>
    <t>00004218</t>
  </si>
  <si>
    <t>05/03/1986</t>
  </si>
  <si>
    <t>1804196002057</t>
  </si>
  <si>
    <t>REINA FLORES</t>
  </si>
  <si>
    <t>00004226</t>
  </si>
  <si>
    <t>17/02/1986</t>
  </si>
  <si>
    <t>1413196200144</t>
  </si>
  <si>
    <t>IRMA FUENTES</t>
  </si>
  <si>
    <t>00004257</t>
  </si>
  <si>
    <t>08/05/1986</t>
  </si>
  <si>
    <t>0501196801413</t>
  </si>
  <si>
    <t>LESLIE FLORES</t>
  </si>
  <si>
    <t>00004263</t>
  </si>
  <si>
    <t>02/05/1986</t>
  </si>
  <si>
    <t>1623194900203</t>
  </si>
  <si>
    <t>MARIA DOMINGUEZ</t>
  </si>
  <si>
    <t>00004265</t>
  </si>
  <si>
    <t>1702195700256</t>
  </si>
  <si>
    <t>CANDIDA RODRIGUEZ</t>
  </si>
  <si>
    <t>00004266</t>
  </si>
  <si>
    <t>1513195800003</t>
  </si>
  <si>
    <t>BLANCA ALMENDARES</t>
  </si>
  <si>
    <t>00004269</t>
  </si>
  <si>
    <t>1808195300010</t>
  </si>
  <si>
    <t>SAGRARIO CALDERON</t>
  </si>
  <si>
    <t>00004278</t>
  </si>
  <si>
    <t>01/01/1986</t>
  </si>
  <si>
    <t>1804196100529</t>
  </si>
  <si>
    <t>ENEMECIO ZAPATA</t>
  </si>
  <si>
    <t>00004296</t>
  </si>
  <si>
    <t>0801196102095</t>
  </si>
  <si>
    <t>SONIA MONTOYA</t>
  </si>
  <si>
    <t>00004306</t>
  </si>
  <si>
    <t>0405195500007</t>
  </si>
  <si>
    <t>ALBA ALVARADO</t>
  </si>
  <si>
    <t>00004308</t>
  </si>
  <si>
    <t>05/05/1986</t>
  </si>
  <si>
    <t>1801195800014</t>
  </si>
  <si>
    <t>REINA PINTO</t>
  </si>
  <si>
    <t>00004312</t>
  </si>
  <si>
    <t>01/05/1986</t>
  </si>
  <si>
    <t>0801196509416</t>
  </si>
  <si>
    <t>CARLOS SOLIS</t>
  </si>
  <si>
    <t>00004325</t>
  </si>
  <si>
    <t>0801196205624</t>
  </si>
  <si>
    <t>INES LICONA</t>
  </si>
  <si>
    <t>00004329</t>
  </si>
  <si>
    <t>19/05/1986</t>
  </si>
  <si>
    <t>0801196307156</t>
  </si>
  <si>
    <t>MARTHA GONZALEZ</t>
  </si>
  <si>
    <t>00004334</t>
  </si>
  <si>
    <t>0801195803432</t>
  </si>
  <si>
    <t>ALBA CRUZ</t>
  </si>
  <si>
    <t>00004338</t>
  </si>
  <si>
    <t>0801195401962</t>
  </si>
  <si>
    <t>MARTA ZELAYA</t>
  </si>
  <si>
    <t>00004346</t>
  </si>
  <si>
    <t>1501196400985</t>
  </si>
  <si>
    <t>ADALBERTO ESPINAL</t>
  </si>
  <si>
    <t>00004347</t>
  </si>
  <si>
    <t>15/04/1986</t>
  </si>
  <si>
    <t>0801195806271</t>
  </si>
  <si>
    <t>ROSA CRUZ</t>
  </si>
  <si>
    <t>00004351</t>
  </si>
  <si>
    <t>0601195600421</t>
  </si>
  <si>
    <t>JUANA SANCHEZ</t>
  </si>
  <si>
    <t>00004354</t>
  </si>
  <si>
    <t>1501196700238</t>
  </si>
  <si>
    <t>XENIA ROSALES</t>
  </si>
  <si>
    <t>00004362</t>
  </si>
  <si>
    <t>02/06/1986</t>
  </si>
  <si>
    <t>1807196301086</t>
  </si>
  <si>
    <t>FRANCISCA TEJEDA</t>
  </si>
  <si>
    <t>00004369</t>
  </si>
  <si>
    <t>01/06/1986</t>
  </si>
  <si>
    <t>0318196200857</t>
  </si>
  <si>
    <t>ODILA ERAZO</t>
  </si>
  <si>
    <t>00004374</t>
  </si>
  <si>
    <t>0318196000023</t>
  </si>
  <si>
    <t>MARIA REYES</t>
  </si>
  <si>
    <t>00004375</t>
  </si>
  <si>
    <t>1307196100200</t>
  </si>
  <si>
    <t>GLORIA FUENTEZ</t>
  </si>
  <si>
    <t>00004380</t>
  </si>
  <si>
    <t>0501196204896</t>
  </si>
  <si>
    <t>EVA BRICEÑO</t>
  </si>
  <si>
    <t>00004385</t>
  </si>
  <si>
    <t>0801196506014</t>
  </si>
  <si>
    <t>CESAR SERVELLON</t>
  </si>
  <si>
    <t>00004410</t>
  </si>
  <si>
    <t>0801196401247</t>
  </si>
  <si>
    <t>MARIA GOMEZ</t>
  </si>
  <si>
    <t>00004412</t>
  </si>
  <si>
    <t>16/07/1986</t>
  </si>
  <si>
    <t>0814196100032</t>
  </si>
  <si>
    <t>OLDIN CACERES</t>
  </si>
  <si>
    <t>00004414</t>
  </si>
  <si>
    <t>1804196100113</t>
  </si>
  <si>
    <t>MARIA CHIRINOS</t>
  </si>
  <si>
    <t>00004445</t>
  </si>
  <si>
    <t>0717195300020</t>
  </si>
  <si>
    <t>MARIA BRICEÑO</t>
  </si>
  <si>
    <t>00004450</t>
  </si>
  <si>
    <t>01/08/1986</t>
  </si>
  <si>
    <t>0801195905230</t>
  </si>
  <si>
    <t>ROSA FARACH</t>
  </si>
  <si>
    <t>00004452</t>
  </si>
  <si>
    <t>0501196405305</t>
  </si>
  <si>
    <t>JULIA JACKSON</t>
  </si>
  <si>
    <t>00004461</t>
  </si>
  <si>
    <t>10/06/1986</t>
  </si>
  <si>
    <t>0818196400055</t>
  </si>
  <si>
    <t>GERARDO GARAY</t>
  </si>
  <si>
    <t>00004473</t>
  </si>
  <si>
    <t>11/08/1986</t>
  </si>
  <si>
    <t>0708195700092</t>
  </si>
  <si>
    <t>OSCAR GUTIERREZ</t>
  </si>
  <si>
    <t>00004474</t>
  </si>
  <si>
    <t>01/09/1986</t>
  </si>
  <si>
    <t>0801196301663</t>
  </si>
  <si>
    <t>ANA MONCADA</t>
  </si>
  <si>
    <t>00004476</t>
  </si>
  <si>
    <t>16/09/1986</t>
  </si>
  <si>
    <t>0801195902061</t>
  </si>
  <si>
    <t>AIDA MONTES</t>
  </si>
  <si>
    <t>00004477</t>
  </si>
  <si>
    <t>0801195800607</t>
  </si>
  <si>
    <t>MARIA ALVARADO</t>
  </si>
  <si>
    <t>00004479</t>
  </si>
  <si>
    <t>0501195803838</t>
  </si>
  <si>
    <t>RAMON SOLER</t>
  </si>
  <si>
    <t>00004503</t>
  </si>
  <si>
    <t>1618196200387</t>
  </si>
  <si>
    <t>CONSTANCIA MURILLO</t>
  </si>
  <si>
    <t>00004512</t>
  </si>
  <si>
    <t>0505197200043</t>
  </si>
  <si>
    <t>ELDA CRUZ</t>
  </si>
  <si>
    <t>00004519</t>
  </si>
  <si>
    <t>0825196100094</t>
  </si>
  <si>
    <t>FAUSTINA RIVERA</t>
  </si>
  <si>
    <t>00004521</t>
  </si>
  <si>
    <t>01/07/1986</t>
  </si>
  <si>
    <t>0501195700704</t>
  </si>
  <si>
    <t>RENE MADRID</t>
  </si>
  <si>
    <t>00004537</t>
  </si>
  <si>
    <t>07/07/1986</t>
  </si>
  <si>
    <t>0506195500501</t>
  </si>
  <si>
    <t>EMANUEL MONCADA</t>
  </si>
  <si>
    <t>00004542</t>
  </si>
  <si>
    <t>0509195900205</t>
  </si>
  <si>
    <t>LOURDES ARAUJO</t>
  </si>
  <si>
    <t>00004543</t>
  </si>
  <si>
    <t>0610196600193</t>
  </si>
  <si>
    <t>ERIKA ALVAREZ</t>
  </si>
  <si>
    <t>00004577</t>
  </si>
  <si>
    <t>0801196203770</t>
  </si>
  <si>
    <t>MARIA SOLORZANO</t>
  </si>
  <si>
    <t>00004579</t>
  </si>
  <si>
    <t>19/06/1987</t>
  </si>
  <si>
    <t>1707195900142</t>
  </si>
  <si>
    <t>ABIGAIL ROSADO</t>
  </si>
  <si>
    <t>00004582</t>
  </si>
  <si>
    <t>01/06/1987</t>
  </si>
  <si>
    <t>0801196208262</t>
  </si>
  <si>
    <t>DELMY VASQUEZ</t>
  </si>
  <si>
    <t>00004587</t>
  </si>
  <si>
    <t>03/03/1987</t>
  </si>
  <si>
    <t>0801196500842</t>
  </si>
  <si>
    <t>INGRID CASTELLANOS</t>
  </si>
  <si>
    <t>00004597</t>
  </si>
  <si>
    <t>15/06/1987</t>
  </si>
  <si>
    <t>0801196301561</t>
  </si>
  <si>
    <t>MARIA RIVERA</t>
  </si>
  <si>
    <t>00004602</t>
  </si>
  <si>
    <t>0824195800146</t>
  </si>
  <si>
    <t>DIGNA CARIAS</t>
  </si>
  <si>
    <t>00004606</t>
  </si>
  <si>
    <t>0801196305857</t>
  </si>
  <si>
    <t>OLGA ORTIZ</t>
  </si>
  <si>
    <t>00004607</t>
  </si>
  <si>
    <t>0801196008096</t>
  </si>
  <si>
    <t>DAISY ANDINO</t>
  </si>
  <si>
    <t>00004614</t>
  </si>
  <si>
    <t>0801196408805</t>
  </si>
  <si>
    <t>MIRNA VALLE</t>
  </si>
  <si>
    <t>00004618</t>
  </si>
  <si>
    <t>0801196509970</t>
  </si>
  <si>
    <t>RUTH LOPEZ</t>
  </si>
  <si>
    <t>00004622</t>
  </si>
  <si>
    <t>0801195202741</t>
  </si>
  <si>
    <t>LIDIA UCLES</t>
  </si>
  <si>
    <t>00004624</t>
  </si>
  <si>
    <t>0817196100008</t>
  </si>
  <si>
    <t>00004633</t>
  </si>
  <si>
    <t>0801196403379</t>
  </si>
  <si>
    <t>REINA ANDINO</t>
  </si>
  <si>
    <t>00004635</t>
  </si>
  <si>
    <t>0801196203534</t>
  </si>
  <si>
    <t>ALFONSO GOMEZ</t>
  </si>
  <si>
    <t>00004640</t>
  </si>
  <si>
    <t>0801195702269</t>
  </si>
  <si>
    <t>SANDRA SALGADO</t>
  </si>
  <si>
    <t>00004642</t>
  </si>
  <si>
    <t>17/06/1987</t>
  </si>
  <si>
    <t>0801196500228</t>
  </si>
  <si>
    <t>MARCIO DURON</t>
  </si>
  <si>
    <t>00004657</t>
  </si>
  <si>
    <t>16/06/1987</t>
  </si>
  <si>
    <t>0801195801141</t>
  </si>
  <si>
    <t>JOSE FLORES</t>
  </si>
  <si>
    <t>00004659</t>
  </si>
  <si>
    <t>1207195100061</t>
  </si>
  <si>
    <t>ENMA BONILLA</t>
  </si>
  <si>
    <t>00004662</t>
  </si>
  <si>
    <t>01/07/1987</t>
  </si>
  <si>
    <t>0801196202589</t>
  </si>
  <si>
    <t>MARITZA MORAZAN</t>
  </si>
  <si>
    <t>00004678</t>
  </si>
  <si>
    <t>0505196100076</t>
  </si>
  <si>
    <t>ODILMA REYES</t>
  </si>
  <si>
    <t>00004684</t>
  </si>
  <si>
    <t>02/07/1987</t>
  </si>
  <si>
    <t>0714196400022</t>
  </si>
  <si>
    <t>TRANSFIGURACION CARRASCO</t>
  </si>
  <si>
    <t>00004685</t>
  </si>
  <si>
    <t>22/06/1987</t>
  </si>
  <si>
    <t>1707195700205</t>
  </si>
  <si>
    <t>PASTOR RAMIREZ</t>
  </si>
  <si>
    <t>00004687</t>
  </si>
  <si>
    <t>0601196001236</t>
  </si>
  <si>
    <t>JULIO ORDOÑEZ</t>
  </si>
  <si>
    <t>00004689</t>
  </si>
  <si>
    <t>0808194200097</t>
  </si>
  <si>
    <t>LIDIA ZELAYA</t>
  </si>
  <si>
    <t>00004690</t>
  </si>
  <si>
    <t>0607195900276</t>
  </si>
  <si>
    <t>ANASTASIO EUCEDA</t>
  </si>
  <si>
    <t>00004699</t>
  </si>
  <si>
    <t>0801196402734</t>
  </si>
  <si>
    <t>ROSA AMADOR</t>
  </si>
  <si>
    <t>00004705</t>
  </si>
  <si>
    <t>0506196500411</t>
  </si>
  <si>
    <t>ALBA HERNANDEZ</t>
  </si>
  <si>
    <t>00004715</t>
  </si>
  <si>
    <t>0801196305058</t>
  </si>
  <si>
    <t>OSCAR ZELAYA</t>
  </si>
  <si>
    <t>00004716</t>
  </si>
  <si>
    <t>0801196200040</t>
  </si>
  <si>
    <t>MARIBEL FONSECA</t>
  </si>
  <si>
    <t>00004720</t>
  </si>
  <si>
    <t>0801196109340</t>
  </si>
  <si>
    <t>FERNANDO PAVON</t>
  </si>
  <si>
    <t>00004727</t>
  </si>
  <si>
    <t>1801195400238</t>
  </si>
  <si>
    <t>HECTOR MURILLO</t>
  </si>
  <si>
    <t>00004733</t>
  </si>
  <si>
    <t>0801195907016</t>
  </si>
  <si>
    <t>ELDA ELVIR</t>
  </si>
  <si>
    <t>00004760</t>
  </si>
  <si>
    <t>03/08/1987</t>
  </si>
  <si>
    <t>0801198509077</t>
  </si>
  <si>
    <t>SAGRARIO GALEAS</t>
  </si>
  <si>
    <t>00004761</t>
  </si>
  <si>
    <t>0703195500043</t>
  </si>
  <si>
    <t>NOLVIA CUADRA</t>
  </si>
  <si>
    <t>00004766</t>
  </si>
  <si>
    <t>11/08/1987</t>
  </si>
  <si>
    <t>0703195700725</t>
  </si>
  <si>
    <t>PEDRO MERLO</t>
  </si>
  <si>
    <t>00004775</t>
  </si>
  <si>
    <t>17/08/1987</t>
  </si>
  <si>
    <t>0608195900029</t>
  </si>
  <si>
    <t>ROLANDO PONCE</t>
  </si>
  <si>
    <t>00004778</t>
  </si>
  <si>
    <t>0607197000093</t>
  </si>
  <si>
    <t>ELIO BETANCOURTH</t>
  </si>
  <si>
    <t>00004779</t>
  </si>
  <si>
    <t>01/09/1987</t>
  </si>
  <si>
    <t>1622195400022</t>
  </si>
  <si>
    <t>ARCELI CASTELLON</t>
  </si>
  <si>
    <t>00004787</t>
  </si>
  <si>
    <t>0501196203708</t>
  </si>
  <si>
    <t>JUANA SALGADO</t>
  </si>
  <si>
    <t>00004789</t>
  </si>
  <si>
    <t>0501195901329</t>
  </si>
  <si>
    <t>MARIA PAZ</t>
  </si>
  <si>
    <t>00004791</t>
  </si>
  <si>
    <t>0803195500070</t>
  </si>
  <si>
    <t>GLORIA SANCHEZ</t>
  </si>
  <si>
    <t>00004799</t>
  </si>
  <si>
    <t>01/11/1987</t>
  </si>
  <si>
    <t>0801196508800</t>
  </si>
  <si>
    <t>MARIBEL ARGEÑAL</t>
  </si>
  <si>
    <t>00004804</t>
  </si>
  <si>
    <t>05/01/1987</t>
  </si>
  <si>
    <t>0404196400153</t>
  </si>
  <si>
    <t>IRMA SANDOVAL</t>
  </si>
  <si>
    <t>00004807</t>
  </si>
  <si>
    <t>14/01/1988</t>
  </si>
  <si>
    <t>1015196500113</t>
  </si>
  <si>
    <t>NORMA RAMOS</t>
  </si>
  <si>
    <t>00004808</t>
  </si>
  <si>
    <t>18/01/1988</t>
  </si>
  <si>
    <t>0501196401013</t>
  </si>
  <si>
    <t>ROSA PONCE</t>
  </si>
  <si>
    <t>00004813</t>
  </si>
  <si>
    <t>13/01/1988</t>
  </si>
  <si>
    <t>1518198000174</t>
  </si>
  <si>
    <t>CARMEN NAVARRO</t>
  </si>
  <si>
    <t>00004817</t>
  </si>
  <si>
    <t>01/04/1988</t>
  </si>
  <si>
    <t>0801196202796</t>
  </si>
  <si>
    <t>REBECA CHIRINOS</t>
  </si>
  <si>
    <t>00004823</t>
  </si>
  <si>
    <t>03/11/1986</t>
  </si>
  <si>
    <t>0801195902324</t>
  </si>
  <si>
    <t>EDI BARAHONA</t>
  </si>
  <si>
    <t>00004824</t>
  </si>
  <si>
    <t>0705196100045</t>
  </si>
  <si>
    <t>DARIO ZUNIGA</t>
  </si>
  <si>
    <t>00004825</t>
  </si>
  <si>
    <t>1701198406236</t>
  </si>
  <si>
    <t>MARIA VELASQUEZ</t>
  </si>
  <si>
    <t>00004836</t>
  </si>
  <si>
    <t>01/05/1987</t>
  </si>
  <si>
    <t>0203196000086</t>
  </si>
  <si>
    <t>EUFRACIA FIGUEROA</t>
  </si>
  <si>
    <t>00004842</t>
  </si>
  <si>
    <t>0801196301209</t>
  </si>
  <si>
    <t>LOURDES MONCADA</t>
  </si>
  <si>
    <t>00004846</t>
  </si>
  <si>
    <t>0615194900233</t>
  </si>
  <si>
    <t>MANUEL GOMEZ</t>
  </si>
  <si>
    <t>00004848</t>
  </si>
  <si>
    <t>11/04/1988</t>
  </si>
  <si>
    <t>1520195700068</t>
  </si>
  <si>
    <t>EDWIN RUIZ</t>
  </si>
  <si>
    <t>00004850</t>
  </si>
  <si>
    <t>09/10/1984</t>
  </si>
  <si>
    <t>0203195200088</t>
  </si>
  <si>
    <t>ELIA SIERRA</t>
  </si>
  <si>
    <t>00004851</t>
  </si>
  <si>
    <t>01/06/1988</t>
  </si>
  <si>
    <t>1801198404083</t>
  </si>
  <si>
    <t>00004857</t>
  </si>
  <si>
    <t>19/01/1988</t>
  </si>
  <si>
    <t>0501196606689</t>
  </si>
  <si>
    <t>OLGA LOPEZ</t>
  </si>
  <si>
    <t>00004872</t>
  </si>
  <si>
    <t>1301196200278</t>
  </si>
  <si>
    <t>ANA AYALA</t>
  </si>
  <si>
    <t>00004875</t>
  </si>
  <si>
    <t>0710195700011</t>
  </si>
  <si>
    <t>MARIA DE JESUS MARADIAGA</t>
  </si>
  <si>
    <t>00004877</t>
  </si>
  <si>
    <t>0801195907764</t>
  </si>
  <si>
    <t>OSCAR MARTINEZ</t>
  </si>
  <si>
    <t>00004879</t>
  </si>
  <si>
    <t>0801196605178</t>
  </si>
  <si>
    <t>HENRY FLORES</t>
  </si>
  <si>
    <t>00004883</t>
  </si>
  <si>
    <t>01/08/1988</t>
  </si>
  <si>
    <t>0714196200118</t>
  </si>
  <si>
    <t>RAFAEL CARRASCO</t>
  </si>
  <si>
    <t>00004886</t>
  </si>
  <si>
    <t>0608196200170</t>
  </si>
  <si>
    <t>MARIO COLINDRES</t>
  </si>
  <si>
    <t>00004887</t>
  </si>
  <si>
    <t>0826196000037</t>
  </si>
  <si>
    <t>LOURDES PONCE</t>
  </si>
  <si>
    <t>00004904</t>
  </si>
  <si>
    <t>0801195603522</t>
  </si>
  <si>
    <t>LIGIA DURON</t>
  </si>
  <si>
    <t>00004914</t>
  </si>
  <si>
    <t>0818196600024</t>
  </si>
  <si>
    <t>ANGELA ALVARADO</t>
  </si>
  <si>
    <t>00004916</t>
  </si>
  <si>
    <t>01/09/1988</t>
  </si>
  <si>
    <t>0801195302369</t>
  </si>
  <si>
    <t>OLGA MARADIAGA</t>
  </si>
  <si>
    <t>00004917</t>
  </si>
  <si>
    <t>29/08/1988</t>
  </si>
  <si>
    <t>0107198104039</t>
  </si>
  <si>
    <t>OLINDA REYES</t>
  </si>
  <si>
    <t>00004919</t>
  </si>
  <si>
    <t>0705195100107</t>
  </si>
  <si>
    <t>JUANA NUÑEZ</t>
  </si>
  <si>
    <t>00004936</t>
  </si>
  <si>
    <t>01/02/1989</t>
  </si>
  <si>
    <t>0318196200918</t>
  </si>
  <si>
    <t>ELIZABET ANDERSON</t>
  </si>
  <si>
    <t>00004938</t>
  </si>
  <si>
    <t>1806195600175</t>
  </si>
  <si>
    <t>GILBERTO RIVERA</t>
  </si>
  <si>
    <t>00004939</t>
  </si>
  <si>
    <t>01/01/1988</t>
  </si>
  <si>
    <t>0420195500083</t>
  </si>
  <si>
    <t>JULIA MEDRANO</t>
  </si>
  <si>
    <t>00004941</t>
  </si>
  <si>
    <t>27/03/1989</t>
  </si>
  <si>
    <t>0501195701424</t>
  </si>
  <si>
    <t>GLORIA MALDONADO</t>
  </si>
  <si>
    <t>00004943</t>
  </si>
  <si>
    <t>01/03/1989</t>
  </si>
  <si>
    <t>0511196700248</t>
  </si>
  <si>
    <t>NOEMY DIMAS</t>
  </si>
  <si>
    <t>00004944</t>
  </si>
  <si>
    <t>10/04/1989</t>
  </si>
  <si>
    <t>1613196500488</t>
  </si>
  <si>
    <t>LILLIAN MIRANDA</t>
  </si>
  <si>
    <t>00004946</t>
  </si>
  <si>
    <t>17/04/1989</t>
  </si>
  <si>
    <t>0501196800318</t>
  </si>
  <si>
    <t>IRMA ARTEAGA</t>
  </si>
  <si>
    <t>00004950</t>
  </si>
  <si>
    <t>03/04/1989</t>
  </si>
  <si>
    <t>0421195900006</t>
  </si>
  <si>
    <t>BLANCA LEIVA</t>
  </si>
  <si>
    <t>00004952</t>
  </si>
  <si>
    <t>18/09/1989</t>
  </si>
  <si>
    <t>0890198100787</t>
  </si>
  <si>
    <t>LEONTE RODRIGUEZ</t>
  </si>
  <si>
    <t>00004956</t>
  </si>
  <si>
    <t>0601195400434</t>
  </si>
  <si>
    <t>JUANA PONCE</t>
  </si>
  <si>
    <t>00004958</t>
  </si>
  <si>
    <t>0603196200374</t>
  </si>
  <si>
    <t>MARGARITA CHAVARRIA</t>
  </si>
  <si>
    <t>00004959</t>
  </si>
  <si>
    <t>0301196100970</t>
  </si>
  <si>
    <t>REYNA VALLADARES</t>
  </si>
  <si>
    <t>00004963</t>
  </si>
  <si>
    <t>0421196800479</t>
  </si>
  <si>
    <t>EDITH GARCIA</t>
  </si>
  <si>
    <t>00004966</t>
  </si>
  <si>
    <t>1408195500008</t>
  </si>
  <si>
    <t>PEDRO REYES</t>
  </si>
  <si>
    <t>00004968</t>
  </si>
  <si>
    <t>01/12/1989</t>
  </si>
  <si>
    <t>0801195601324</t>
  </si>
  <si>
    <t>THELMA VALLADARES</t>
  </si>
  <si>
    <t>00004983</t>
  </si>
  <si>
    <t>01/08/1990</t>
  </si>
  <si>
    <t>1503195700073</t>
  </si>
  <si>
    <t>JULIA QUIÑONEZ</t>
  </si>
  <si>
    <t>00004989</t>
  </si>
  <si>
    <t>0808196000089</t>
  </si>
  <si>
    <t>MARIA AVILA</t>
  </si>
  <si>
    <t>00005006</t>
  </si>
  <si>
    <t>01/06/1990</t>
  </si>
  <si>
    <t>0801196403644</t>
  </si>
  <si>
    <t>SADIA RUANO</t>
  </si>
  <si>
    <t>00005007</t>
  </si>
  <si>
    <t>MARIA MALDONADO</t>
  </si>
  <si>
    <t>0801196801727</t>
  </si>
  <si>
    <t>MARIO BORJAS</t>
  </si>
  <si>
    <t>00005033</t>
  </si>
  <si>
    <t>01/08/1989</t>
  </si>
  <si>
    <t>0511197600057</t>
  </si>
  <si>
    <t>NORMA ZAPATA</t>
  </si>
  <si>
    <t>00005036</t>
  </si>
  <si>
    <t>0801196101164</t>
  </si>
  <si>
    <t>ELIZABETH ANDINO</t>
  </si>
  <si>
    <t>00005052</t>
  </si>
  <si>
    <t>02/01/1990</t>
  </si>
  <si>
    <t>0611195200023</t>
  </si>
  <si>
    <t>VILMA REYES</t>
  </si>
  <si>
    <t>00005056</t>
  </si>
  <si>
    <t>26/03/1990</t>
  </si>
  <si>
    <t>0801195904224</t>
  </si>
  <si>
    <t>ROSA SALGADO</t>
  </si>
  <si>
    <t>00005064</t>
  </si>
  <si>
    <t>15/01/1990</t>
  </si>
  <si>
    <t>0801195002142</t>
  </si>
  <si>
    <t>MARIA MADRID</t>
  </si>
  <si>
    <t>00005066</t>
  </si>
  <si>
    <t>01/07/1988</t>
  </si>
  <si>
    <t>0801196006605</t>
  </si>
  <si>
    <t>GUSTAVO LICONA</t>
  </si>
  <si>
    <t>00005071</t>
  </si>
  <si>
    <t>24/09/1988</t>
  </si>
  <si>
    <t>0801196409432</t>
  </si>
  <si>
    <t>BELINDA MONTEJO</t>
  </si>
  <si>
    <t>00005075</t>
  </si>
  <si>
    <t>30/04/1990</t>
  </si>
  <si>
    <t>1501195400394</t>
  </si>
  <si>
    <t>DORIA ORDOÑEZ</t>
  </si>
  <si>
    <t>00005079</t>
  </si>
  <si>
    <t>0101196601224</t>
  </si>
  <si>
    <t>LIDIA RAMIREZ</t>
  </si>
  <si>
    <t>00005093</t>
  </si>
  <si>
    <t>0801194801401</t>
  </si>
  <si>
    <t>MARTA ZAPATA</t>
  </si>
  <si>
    <t>00005109</t>
  </si>
  <si>
    <t>0801195100911</t>
  </si>
  <si>
    <t>MARTA MARTINEZ</t>
  </si>
  <si>
    <t>00005110</t>
  </si>
  <si>
    <t>21/05/1990</t>
  </si>
  <si>
    <t>0801197110593</t>
  </si>
  <si>
    <t>MIRIAM BONILLA</t>
  </si>
  <si>
    <t>00005117</t>
  </si>
  <si>
    <t>02/07/1990</t>
  </si>
  <si>
    <t>0501196806008</t>
  </si>
  <si>
    <t>JOSE ZELAYA</t>
  </si>
  <si>
    <t>00005121</t>
  </si>
  <si>
    <t>18/12/1989</t>
  </si>
  <si>
    <t>0801196807007</t>
  </si>
  <si>
    <t>OSCAR CHINCHILLA</t>
  </si>
  <si>
    <t>00005122</t>
  </si>
  <si>
    <t>0801195803530</t>
  </si>
  <si>
    <t>NORA GUEVARA</t>
  </si>
  <si>
    <t>00005135</t>
  </si>
  <si>
    <t>0801196302457</t>
  </si>
  <si>
    <t>ARNALDO SALGADO</t>
  </si>
  <si>
    <t>00005137</t>
  </si>
  <si>
    <t>01/01/1987</t>
  </si>
  <si>
    <t>0801195603075</t>
  </si>
  <si>
    <t>MARIA INESTROZA</t>
  </si>
  <si>
    <t>00005139</t>
  </si>
  <si>
    <t>02/01/1991</t>
  </si>
  <si>
    <t>0801195806048</t>
  </si>
  <si>
    <t>SUYAPA LUNA</t>
  </si>
  <si>
    <t>00005153</t>
  </si>
  <si>
    <t>21/03/1990</t>
  </si>
  <si>
    <t>0206198700173</t>
  </si>
  <si>
    <t>ROSA ARZU</t>
  </si>
  <si>
    <t>00005158</t>
  </si>
  <si>
    <t>0801196602838</t>
  </si>
  <si>
    <t>RAUL ZELAYA</t>
  </si>
  <si>
    <t>00005160</t>
  </si>
  <si>
    <t>06/03/1990</t>
  </si>
  <si>
    <t>0801196704691</t>
  </si>
  <si>
    <t>SONIA CRUZ</t>
  </si>
  <si>
    <t>00005165</t>
  </si>
  <si>
    <t>13/09/1990</t>
  </si>
  <si>
    <t>0311196900085</t>
  </si>
  <si>
    <t>MARIA DIAZ</t>
  </si>
  <si>
    <t>00005167</t>
  </si>
  <si>
    <t>16/12/1989</t>
  </si>
  <si>
    <t>0801196301620</t>
  </si>
  <si>
    <t>NORMA CARTER</t>
  </si>
  <si>
    <t>00005171</t>
  </si>
  <si>
    <t>01/01/1990</t>
  </si>
  <si>
    <t>0801196005475</t>
  </si>
  <si>
    <t>MIGUEL MEJIA</t>
  </si>
  <si>
    <t>00005177</t>
  </si>
  <si>
    <t>24/12/1990</t>
  </si>
  <si>
    <t>0801195500631</t>
  </si>
  <si>
    <t>FABRICIO DIAZ</t>
  </si>
  <si>
    <t>00005179</t>
  </si>
  <si>
    <t>0801196209770</t>
  </si>
  <si>
    <t>DILCIA ROMERO</t>
  </si>
  <si>
    <t>00005186</t>
  </si>
  <si>
    <t>27/06/1990</t>
  </si>
  <si>
    <t>0801196510221</t>
  </si>
  <si>
    <t>RIGOBERTO MATUTE</t>
  </si>
  <si>
    <t>00005201</t>
  </si>
  <si>
    <t>05/11/1990</t>
  </si>
  <si>
    <t>0606196100087</t>
  </si>
  <si>
    <t>HUMBERTO RIOS</t>
  </si>
  <si>
    <t>00005207</t>
  </si>
  <si>
    <t>04/06/1990</t>
  </si>
  <si>
    <t>1409196400061</t>
  </si>
  <si>
    <t>ENERGELINA SANTOS</t>
  </si>
  <si>
    <t>00005212</t>
  </si>
  <si>
    <t>01/02/1991</t>
  </si>
  <si>
    <t>0107196701712</t>
  </si>
  <si>
    <t>MARLENE MARADIAGA</t>
  </si>
  <si>
    <t>00005216</t>
  </si>
  <si>
    <t>0502196700277</t>
  </si>
  <si>
    <t>DIANA CRIVELLI</t>
  </si>
  <si>
    <t>00005221</t>
  </si>
  <si>
    <t>15/01/1991</t>
  </si>
  <si>
    <t>0502196600854</t>
  </si>
  <si>
    <t>JESSICA PAZ</t>
  </si>
  <si>
    <t>00005222</t>
  </si>
  <si>
    <t>0502197200534</t>
  </si>
  <si>
    <t>GEOVANNY AGUILAR</t>
  </si>
  <si>
    <t>00005223</t>
  </si>
  <si>
    <t>0502196700908</t>
  </si>
  <si>
    <t>LILIANA OSEGUERA</t>
  </si>
  <si>
    <t>00005224</t>
  </si>
  <si>
    <t>0801195602381</t>
  </si>
  <si>
    <t>MARCO HERNANDEZ</t>
  </si>
  <si>
    <t>00005227</t>
  </si>
  <si>
    <t>01/07/1990</t>
  </si>
  <si>
    <t>0615198002217</t>
  </si>
  <si>
    <t>ZENAIDA SANCHEZ</t>
  </si>
  <si>
    <t>00005236</t>
  </si>
  <si>
    <t>10/04/1990</t>
  </si>
  <si>
    <t>1601196500005</t>
  </si>
  <si>
    <t>RAMON CASTAÑEDA</t>
  </si>
  <si>
    <t>00005237</t>
  </si>
  <si>
    <t>0501196505775</t>
  </si>
  <si>
    <t>BORIS LAGOS</t>
  </si>
  <si>
    <t>00005244</t>
  </si>
  <si>
    <t>15/08/1986</t>
  </si>
  <si>
    <t>0603196800195</t>
  </si>
  <si>
    <t>CATALINA CASTRO</t>
  </si>
  <si>
    <t>00005246</t>
  </si>
  <si>
    <t>20/06/1990</t>
  </si>
  <si>
    <t>0707195600112</t>
  </si>
  <si>
    <t>ORESTILIA RODRIGUEZ</t>
  </si>
  <si>
    <t>00005249</t>
  </si>
  <si>
    <t>01/03/1991</t>
  </si>
  <si>
    <t>0501196102266</t>
  </si>
  <si>
    <t>VIRGINIA PALMA</t>
  </si>
  <si>
    <t>00005250</t>
  </si>
  <si>
    <t>01/04/1991</t>
  </si>
  <si>
    <t>0803196000262</t>
  </si>
  <si>
    <t>DELMIRA LAGOS</t>
  </si>
  <si>
    <t>00005252</t>
  </si>
  <si>
    <t>01/09/1990</t>
  </si>
  <si>
    <t>0801196806322</t>
  </si>
  <si>
    <t>ONDINA LICONA</t>
  </si>
  <si>
    <t>00005260</t>
  </si>
  <si>
    <t>0301198700531</t>
  </si>
  <si>
    <t>MARIA ACOSTA</t>
  </si>
  <si>
    <t>00005270</t>
  </si>
  <si>
    <t>01/06/1991</t>
  </si>
  <si>
    <t>1804196900942</t>
  </si>
  <si>
    <t>SAYDA CHAVARRIA</t>
  </si>
  <si>
    <t>00005272</t>
  </si>
  <si>
    <t>01/03/1990</t>
  </si>
  <si>
    <t>0801196307919</t>
  </si>
  <si>
    <t>MARIA MARTINEZ</t>
  </si>
  <si>
    <t>00005274</t>
  </si>
  <si>
    <t>0801197308411</t>
  </si>
  <si>
    <t>KARLA CASCO</t>
  </si>
  <si>
    <t>00005283</t>
  </si>
  <si>
    <t>19/02/1991</t>
  </si>
  <si>
    <t>0801196304504</t>
  </si>
  <si>
    <t>LOURDES GODOY</t>
  </si>
  <si>
    <t>00005284</t>
  </si>
  <si>
    <t>18/06/1990</t>
  </si>
  <si>
    <t>0801195806240</t>
  </si>
  <si>
    <t>GEORGINA GALINDO</t>
  </si>
  <si>
    <t>00005292</t>
  </si>
  <si>
    <t>01/03/1986</t>
  </si>
  <si>
    <t>0801196405747</t>
  </si>
  <si>
    <t>EMMA HERNANDEZ</t>
  </si>
  <si>
    <t>00005293</t>
  </si>
  <si>
    <t>28/01/1991</t>
  </si>
  <si>
    <t>0611195800294</t>
  </si>
  <si>
    <t>REYNA MATAMOROS</t>
  </si>
  <si>
    <t>00005294</t>
  </si>
  <si>
    <t>1016197000163</t>
  </si>
  <si>
    <t>NIEVES BEJARANO</t>
  </si>
  <si>
    <t>00005295</t>
  </si>
  <si>
    <t>0612195700109</t>
  </si>
  <si>
    <t>VICTORIA GARCIA</t>
  </si>
  <si>
    <t>00005299</t>
  </si>
  <si>
    <t>10/06/1991</t>
  </si>
  <si>
    <t>0801196904663</t>
  </si>
  <si>
    <t>XIOMARA MARTINEZ</t>
  </si>
  <si>
    <t>00005302</t>
  </si>
  <si>
    <t>10/12/1990</t>
  </si>
  <si>
    <t>1601196100146</t>
  </si>
  <si>
    <t>ABRAHAN ORELLANA</t>
  </si>
  <si>
    <t>00005307</t>
  </si>
  <si>
    <t>0801197301296</t>
  </si>
  <si>
    <t>HUGO MATAMOROS</t>
  </si>
  <si>
    <t>00005313</t>
  </si>
  <si>
    <t>0319196100142</t>
  </si>
  <si>
    <t>ROSA CERRATO</t>
  </si>
  <si>
    <t>00005314</t>
  </si>
  <si>
    <t>0801195706439</t>
  </si>
  <si>
    <t>ALBA FLORES</t>
  </si>
  <si>
    <t>00005315</t>
  </si>
  <si>
    <t>0701196000230</t>
  </si>
  <si>
    <t>RUTH OCHOA</t>
  </si>
  <si>
    <t>00005316</t>
  </si>
  <si>
    <t>0606197200399</t>
  </si>
  <si>
    <t>SANDRA CARRANZA</t>
  </si>
  <si>
    <t>00005317</t>
  </si>
  <si>
    <t>0801197614009</t>
  </si>
  <si>
    <t>LIDIA CANO</t>
  </si>
  <si>
    <t>00005319</t>
  </si>
  <si>
    <t>0705196600111</t>
  </si>
  <si>
    <t>MARIA RAMIREZ</t>
  </si>
  <si>
    <t>00005321</t>
  </si>
  <si>
    <t>18/03/1991</t>
  </si>
  <si>
    <t>1501196800526</t>
  </si>
  <si>
    <t>ADA ULLOA</t>
  </si>
  <si>
    <t>00005322</t>
  </si>
  <si>
    <t>23/11/1990</t>
  </si>
  <si>
    <t>0107196100001</t>
  </si>
  <si>
    <t>NOEMI SIERRA</t>
  </si>
  <si>
    <t>00005325</t>
  </si>
  <si>
    <t>03/06/1991</t>
  </si>
  <si>
    <t>1606196100097</t>
  </si>
  <si>
    <t>ETELVINA CARAVANTES</t>
  </si>
  <si>
    <t>00005327</t>
  </si>
  <si>
    <t>0501197102951</t>
  </si>
  <si>
    <t>MARIA MUÑOZ</t>
  </si>
  <si>
    <t>00005333</t>
  </si>
  <si>
    <t>0201195800160</t>
  </si>
  <si>
    <t>MIRTA BARAHONA</t>
  </si>
  <si>
    <t>00005334</t>
  </si>
  <si>
    <t>1401197700304</t>
  </si>
  <si>
    <t>00005338</t>
  </si>
  <si>
    <t>0401196500395</t>
  </si>
  <si>
    <t>MARIA LARA</t>
  </si>
  <si>
    <t>00005353</t>
  </si>
  <si>
    <t>0602197200323</t>
  </si>
  <si>
    <t>MELVIN MENDOZA</t>
  </si>
  <si>
    <t>00005354</t>
  </si>
  <si>
    <t>0101195401273</t>
  </si>
  <si>
    <t>NOLVIA COLINDRES</t>
  </si>
  <si>
    <t>00005355</t>
  </si>
  <si>
    <t>1308197200145</t>
  </si>
  <si>
    <t>DUNYA ISAOLA</t>
  </si>
  <si>
    <t>00005356</t>
  </si>
  <si>
    <t>0501196909877</t>
  </si>
  <si>
    <t>MANUEL OCHOA</t>
  </si>
  <si>
    <t>00005361</t>
  </si>
  <si>
    <t>0501197006843</t>
  </si>
  <si>
    <t>EDWIN CACERES</t>
  </si>
  <si>
    <t>00005368</t>
  </si>
  <si>
    <t>0417196700125</t>
  </si>
  <si>
    <t>OSCAR MURILLO</t>
  </si>
  <si>
    <t>00005369</t>
  </si>
  <si>
    <t>0501196709836</t>
  </si>
  <si>
    <t>JAVIER SANTOS</t>
  </si>
  <si>
    <t>00005371</t>
  </si>
  <si>
    <t>0502197401386</t>
  </si>
  <si>
    <t>ALBA ZAVALA</t>
  </si>
  <si>
    <t>00005372</t>
  </si>
  <si>
    <t>1615196900127</t>
  </si>
  <si>
    <t>OLGA AGUILAR</t>
  </si>
  <si>
    <t>00005378</t>
  </si>
  <si>
    <t>0801196101348</t>
  </si>
  <si>
    <t>ROSIBEL COLINDRES</t>
  </si>
  <si>
    <t>00005379</t>
  </si>
  <si>
    <t>0511196700163</t>
  </si>
  <si>
    <t>GLADYS GOMEZ</t>
  </si>
  <si>
    <t>00005384</t>
  </si>
  <si>
    <t>07/05/1991</t>
  </si>
  <si>
    <t>1613196200763</t>
  </si>
  <si>
    <t>GLORIA HERNANDEZ</t>
  </si>
  <si>
    <t>00005385</t>
  </si>
  <si>
    <t>25/04/1991</t>
  </si>
  <si>
    <t>0501197205352</t>
  </si>
  <si>
    <t>EDWIN MARTIN</t>
  </si>
  <si>
    <t>00005390</t>
  </si>
  <si>
    <t>01/07/1991</t>
  </si>
  <si>
    <t>0107196801274</t>
  </si>
  <si>
    <t>ZONIA ARGUETA</t>
  </si>
  <si>
    <t>00005391</t>
  </si>
  <si>
    <t>1807196400067</t>
  </si>
  <si>
    <t>REINA CASTRO</t>
  </si>
  <si>
    <t>00005401</t>
  </si>
  <si>
    <t>20/06/1991</t>
  </si>
  <si>
    <t>0801195701314</t>
  </si>
  <si>
    <t>AIDA GOMEZ</t>
  </si>
  <si>
    <t>00005402</t>
  </si>
  <si>
    <t>0801196209587</t>
  </si>
  <si>
    <t>OSCAR PEREZ</t>
  </si>
  <si>
    <t>00005403</t>
  </si>
  <si>
    <t>1810197400133</t>
  </si>
  <si>
    <t>YASMINA LANDA</t>
  </si>
  <si>
    <t>00005407</t>
  </si>
  <si>
    <t>0801196604327</t>
  </si>
  <si>
    <t>MARIELA URBINA</t>
  </si>
  <si>
    <t>00005411</t>
  </si>
  <si>
    <t>0801196100339</t>
  </si>
  <si>
    <t>LUZ MARTIN</t>
  </si>
  <si>
    <t>00005413</t>
  </si>
  <si>
    <t>0801198217778</t>
  </si>
  <si>
    <t>NANCY GOMEZ</t>
  </si>
  <si>
    <t>00005414</t>
  </si>
  <si>
    <t>0801198142515</t>
  </si>
  <si>
    <t>JACKELINE CRUZ</t>
  </si>
  <si>
    <t>00005418</t>
  </si>
  <si>
    <t>1807195000635</t>
  </si>
  <si>
    <t>JOSE MIRALDA</t>
  </si>
  <si>
    <t>00005419</t>
  </si>
  <si>
    <t>06/06/1991</t>
  </si>
  <si>
    <t>3503198500114</t>
  </si>
  <si>
    <t>MANUEL IRIAS</t>
  </si>
  <si>
    <t>00005422</t>
  </si>
  <si>
    <t>0801196304666</t>
  </si>
  <si>
    <t>ELIS SIERRA</t>
  </si>
  <si>
    <t>00005423</t>
  </si>
  <si>
    <t>0801195802760</t>
  </si>
  <si>
    <t>JOSE DIAZ</t>
  </si>
  <si>
    <t>00005430</t>
  </si>
  <si>
    <t>01/08/1991</t>
  </si>
  <si>
    <t>0801195002567</t>
  </si>
  <si>
    <t>JOSE VELASQUEZ</t>
  </si>
  <si>
    <t>00005431</t>
  </si>
  <si>
    <t>01/10/1990</t>
  </si>
  <si>
    <t>0101195400935</t>
  </si>
  <si>
    <t>DIGNA MENDEZ</t>
  </si>
  <si>
    <t>00005434</t>
  </si>
  <si>
    <t>0805196500212</t>
  </si>
  <si>
    <t>ROSA MORENO</t>
  </si>
  <si>
    <t>00005438</t>
  </si>
  <si>
    <t>0801195601685</t>
  </si>
  <si>
    <t>ARMANDO BARAHONA</t>
  </si>
  <si>
    <t>00005440</t>
  </si>
  <si>
    <t>15/08/1991</t>
  </si>
  <si>
    <t>1415196900152</t>
  </si>
  <si>
    <t>OLGA LEMUS</t>
  </si>
  <si>
    <t>00005448</t>
  </si>
  <si>
    <t>0612196400027</t>
  </si>
  <si>
    <t>FILOMENA ESPINAL</t>
  </si>
  <si>
    <t>00005449</t>
  </si>
  <si>
    <t>0502195900516</t>
  </si>
  <si>
    <t>LIDIA ESPINOZA</t>
  </si>
  <si>
    <t>00005450</t>
  </si>
  <si>
    <t>0801195800388</t>
  </si>
  <si>
    <t>MARCIA ANDINO</t>
  </si>
  <si>
    <t>00005454</t>
  </si>
  <si>
    <t>0801198012020</t>
  </si>
  <si>
    <t>ROSA HERNANDEZ</t>
  </si>
  <si>
    <t>00005457</t>
  </si>
  <si>
    <t>0705195800012</t>
  </si>
  <si>
    <t>MARTA RODRIGUEZ</t>
  </si>
  <si>
    <t>00005459</t>
  </si>
  <si>
    <t>03/09/1991</t>
  </si>
  <si>
    <t>0819197600247</t>
  </si>
  <si>
    <t>ROSALINDA LOPEZ</t>
  </si>
  <si>
    <t>00005463</t>
  </si>
  <si>
    <t>05/08/1991</t>
  </si>
  <si>
    <t>0801196706813</t>
  </si>
  <si>
    <t>LUZ ZEPEDA</t>
  </si>
  <si>
    <t>00005466</t>
  </si>
  <si>
    <t>02/02/1990</t>
  </si>
  <si>
    <t>0803196900360</t>
  </si>
  <si>
    <t>SANDRA SANCHEZ</t>
  </si>
  <si>
    <t>00005469</t>
  </si>
  <si>
    <t>0502195700027</t>
  </si>
  <si>
    <t>MARGARITA LARA</t>
  </si>
  <si>
    <t>00005470</t>
  </si>
  <si>
    <t>01/11/1991</t>
  </si>
  <si>
    <t>1501196000872</t>
  </si>
  <si>
    <t>LUIS PACHECO</t>
  </si>
  <si>
    <t>00005475</t>
  </si>
  <si>
    <t>24/04/1991</t>
  </si>
  <si>
    <t>0801196909840</t>
  </si>
  <si>
    <t>LOURDES OBANDO</t>
  </si>
  <si>
    <t>00005501</t>
  </si>
  <si>
    <t>09/12/1991</t>
  </si>
  <si>
    <t>0501196601386</t>
  </si>
  <si>
    <t>BERTA RIVERA</t>
  </si>
  <si>
    <t>00005503</t>
  </si>
  <si>
    <t>0801195905471</t>
  </si>
  <si>
    <t>MAURA MONCADA</t>
  </si>
  <si>
    <t>00005505</t>
  </si>
  <si>
    <t>03/01/1992</t>
  </si>
  <si>
    <t>0801196001339</t>
  </si>
  <si>
    <t>LETICIA ALVAREZ</t>
  </si>
  <si>
    <t>00005507</t>
  </si>
  <si>
    <t>01/01/1992</t>
  </si>
  <si>
    <t>0107196400774</t>
  </si>
  <si>
    <t>DOMINGA FERNANDEZ</t>
  </si>
  <si>
    <t>00005509</t>
  </si>
  <si>
    <t>01/12/1991</t>
  </si>
  <si>
    <t>1802196300059</t>
  </si>
  <si>
    <t>ANA CARCAMO</t>
  </si>
  <si>
    <t>00005511</t>
  </si>
  <si>
    <t>0801196302640</t>
  </si>
  <si>
    <t>CRESCENCIO BONILLA</t>
  </si>
  <si>
    <t>00005512</t>
  </si>
  <si>
    <t>13/05/1991</t>
  </si>
  <si>
    <t>0611196300582</t>
  </si>
  <si>
    <t>ZULEMA ZELAYA</t>
  </si>
  <si>
    <t>00005523</t>
  </si>
  <si>
    <t>08/04/1991</t>
  </si>
  <si>
    <t>0507196500185</t>
  </si>
  <si>
    <t>JOSE GOMEZ</t>
  </si>
  <si>
    <t>00005527</t>
  </si>
  <si>
    <t>04/07/1991</t>
  </si>
  <si>
    <t>0801197107843</t>
  </si>
  <si>
    <t>DORIS FLORES</t>
  </si>
  <si>
    <t>00005532</t>
  </si>
  <si>
    <t>1802196200043</t>
  </si>
  <si>
    <t>AMALIA LAGOS</t>
  </si>
  <si>
    <t>00005534</t>
  </si>
  <si>
    <t>17/09/1991</t>
  </si>
  <si>
    <t>0801195402206</t>
  </si>
  <si>
    <t>MARIA SANTOS</t>
  </si>
  <si>
    <t>00005535</t>
  </si>
  <si>
    <t>10/08/1991</t>
  </si>
  <si>
    <t>0801196606200</t>
  </si>
  <si>
    <t>REYNA GONZALEZ</t>
  </si>
  <si>
    <t>00005538</t>
  </si>
  <si>
    <t>01/03/1992</t>
  </si>
  <si>
    <t>1707198900585</t>
  </si>
  <si>
    <t>MERCEDES RODRIGUEZ</t>
  </si>
  <si>
    <t>00005547</t>
  </si>
  <si>
    <t>02/05/1992</t>
  </si>
  <si>
    <t>0606196300347</t>
  </si>
  <si>
    <t>JUANA BETANCOURTH</t>
  </si>
  <si>
    <t>00005559</t>
  </si>
  <si>
    <t>01/02/1992</t>
  </si>
  <si>
    <t>0611195700085</t>
  </si>
  <si>
    <t>MARTHA RAMIREZ</t>
  </si>
  <si>
    <t>00005560</t>
  </si>
  <si>
    <t>1701195800331</t>
  </si>
  <si>
    <t>INES CONTRERAS</t>
  </si>
  <si>
    <t>00005572</t>
  </si>
  <si>
    <t>07/01/1992</t>
  </si>
  <si>
    <t>0801196501349</t>
  </si>
  <si>
    <t>HAYDEE MARADIAGA</t>
  </si>
  <si>
    <t>00005573</t>
  </si>
  <si>
    <t>05/02/1992</t>
  </si>
  <si>
    <t>0801195605946</t>
  </si>
  <si>
    <t>REYNA BENITEZ</t>
  </si>
  <si>
    <t>00005574</t>
  </si>
  <si>
    <t>09/09/1991</t>
  </si>
  <si>
    <t>0710197400015</t>
  </si>
  <si>
    <t>NELSON MENDOZA</t>
  </si>
  <si>
    <t>00005575</t>
  </si>
  <si>
    <t>12/02/1992</t>
  </si>
  <si>
    <t>0801195503467</t>
  </si>
  <si>
    <t>MIRIAM BACA</t>
  </si>
  <si>
    <t>00005576</t>
  </si>
  <si>
    <t>01/05/1992</t>
  </si>
  <si>
    <t>0502197200375</t>
  </si>
  <si>
    <t>DAYSI LOPEZ</t>
  </si>
  <si>
    <t>00005580</t>
  </si>
  <si>
    <t>01/06/1992</t>
  </si>
  <si>
    <t>0501195703962</t>
  </si>
  <si>
    <t>NOEMI SALGUERO</t>
  </si>
  <si>
    <t>00005597</t>
  </si>
  <si>
    <t>0501195401070</t>
  </si>
  <si>
    <t>MARIA DUBON</t>
  </si>
  <si>
    <t>00005600</t>
  </si>
  <si>
    <t>0801197307138</t>
  </si>
  <si>
    <t>BELQUIS GALEAS</t>
  </si>
  <si>
    <t>00005607</t>
  </si>
  <si>
    <t>1805197100011</t>
  </si>
  <si>
    <t>XIOMARA ALVAREZ</t>
  </si>
  <si>
    <t>00005608</t>
  </si>
  <si>
    <t>0501197007815</t>
  </si>
  <si>
    <t>SUSANA MORALES</t>
  </si>
  <si>
    <t>00005611</t>
  </si>
  <si>
    <t>1706197100418</t>
  </si>
  <si>
    <t>ZOILA FUENTES</t>
  </si>
  <si>
    <t>00005613</t>
  </si>
  <si>
    <t>0801196103909</t>
  </si>
  <si>
    <t>MARIA LOPEZ</t>
  </si>
  <si>
    <t>00005614</t>
  </si>
  <si>
    <t>20/02/1992</t>
  </si>
  <si>
    <t>0813195000125</t>
  </si>
  <si>
    <t>JOSE GARCIA</t>
  </si>
  <si>
    <t>00005615</t>
  </si>
  <si>
    <t>0716196800106</t>
  </si>
  <si>
    <t>GLENDA QUIROS</t>
  </si>
  <si>
    <t>00005616</t>
  </si>
  <si>
    <t>01/07/1992</t>
  </si>
  <si>
    <t>0819196700180</t>
  </si>
  <si>
    <t>NORA TREJO</t>
  </si>
  <si>
    <t>00005617</t>
  </si>
  <si>
    <t>1804196501958</t>
  </si>
  <si>
    <t>LUZ HERNANDEZ</t>
  </si>
  <si>
    <t>00005620</t>
  </si>
  <si>
    <t>0801196902548</t>
  </si>
  <si>
    <t>SILVIA AMADOR</t>
  </si>
  <si>
    <t>00005632</t>
  </si>
  <si>
    <t>0801197003414</t>
  </si>
  <si>
    <t>OLVAN MARTINEZ</t>
  </si>
  <si>
    <t>00005641</t>
  </si>
  <si>
    <t>1803197100121</t>
  </si>
  <si>
    <t>LEYLI CHAVEZ</t>
  </si>
  <si>
    <t>00005642</t>
  </si>
  <si>
    <t>01/10/1991</t>
  </si>
  <si>
    <t>0801196202221</t>
  </si>
  <si>
    <t>LILIAM MENDOZA</t>
  </si>
  <si>
    <t>00005650</t>
  </si>
  <si>
    <t>0801195704010</t>
  </si>
  <si>
    <t>ANA LANZA</t>
  </si>
  <si>
    <t>00005651</t>
  </si>
  <si>
    <t>10/02/1992</t>
  </si>
  <si>
    <t>1804196401675</t>
  </si>
  <si>
    <t>MARTA ALVARADO</t>
  </si>
  <si>
    <t>00005652</t>
  </si>
  <si>
    <t>1808197100013</t>
  </si>
  <si>
    <t>YOLANDA CASTRO</t>
  </si>
  <si>
    <t>00005653</t>
  </si>
  <si>
    <t>0501196808548</t>
  </si>
  <si>
    <t>ARNOLD RODRIGUEZ</t>
  </si>
  <si>
    <t>00005654</t>
  </si>
  <si>
    <t>0501196905491</t>
  </si>
  <si>
    <t>JENNY OBANDO</t>
  </si>
  <si>
    <t>00005655</t>
  </si>
  <si>
    <t>0101195400445</t>
  </si>
  <si>
    <t>SANDRA RAMIREZ</t>
  </si>
  <si>
    <t>00005656</t>
  </si>
  <si>
    <t>0708195600042</t>
  </si>
  <si>
    <t>EVA GARCIA</t>
  </si>
  <si>
    <t>00005658</t>
  </si>
  <si>
    <t>0506196201017</t>
  </si>
  <si>
    <t>MARTA PINEDA</t>
  </si>
  <si>
    <t>00005663</t>
  </si>
  <si>
    <t>0107196901730</t>
  </si>
  <si>
    <t>SUYAPA PONCE</t>
  </si>
  <si>
    <t>00005665</t>
  </si>
  <si>
    <t>28/10/1991</t>
  </si>
  <si>
    <t>0801196302891</t>
  </si>
  <si>
    <t>RUTH ENAMORADO</t>
  </si>
  <si>
    <t>00005667</t>
  </si>
  <si>
    <t>0806195600106</t>
  </si>
  <si>
    <t>JOSE SAUCEDA</t>
  </si>
  <si>
    <t>00005669</t>
  </si>
  <si>
    <t>0101196700734</t>
  </si>
  <si>
    <t>NIVIDA ORTIZ</t>
  </si>
  <si>
    <t>00005671</t>
  </si>
  <si>
    <t>22/10/1991</t>
  </si>
  <si>
    <t>1215195400094</t>
  </si>
  <si>
    <t>MARIA HERNANDEZ</t>
  </si>
  <si>
    <t>00005680</t>
  </si>
  <si>
    <t>07/08/1992</t>
  </si>
  <si>
    <t>0101196201989</t>
  </si>
  <si>
    <t>GLORIA RIVERA</t>
  </si>
  <si>
    <t>00005681</t>
  </si>
  <si>
    <t>1701196300547</t>
  </si>
  <si>
    <t>CONCEPCION MONTALVAN</t>
  </si>
  <si>
    <t>00005686</t>
  </si>
  <si>
    <t>20/04/1992</t>
  </si>
  <si>
    <t>0501196500187</t>
  </si>
  <si>
    <t>MARLYN AGUILAR</t>
  </si>
  <si>
    <t>00005688</t>
  </si>
  <si>
    <t>1709196600360</t>
  </si>
  <si>
    <t>EDITH CASTRO</t>
  </si>
  <si>
    <t>00005696</t>
  </si>
  <si>
    <t>25/05/1992</t>
  </si>
  <si>
    <t>0801197200207</t>
  </si>
  <si>
    <t>INDIRA SANTELLI</t>
  </si>
  <si>
    <t>00005701</t>
  </si>
  <si>
    <t>0717196100050</t>
  </si>
  <si>
    <t>BRENDA PASTRANA</t>
  </si>
  <si>
    <t>00005704</t>
  </si>
  <si>
    <t>1607196400122</t>
  </si>
  <si>
    <t>ENMA LOPEZ</t>
  </si>
  <si>
    <t>00005706</t>
  </si>
  <si>
    <t>30/07/1992</t>
  </si>
  <si>
    <t>0506196801415</t>
  </si>
  <si>
    <t>SOBEIDA SIERRA</t>
  </si>
  <si>
    <t>00005709</t>
  </si>
  <si>
    <t>01/12/1992</t>
  </si>
  <si>
    <t>1804196703154</t>
  </si>
  <si>
    <t>IRIS ZUNIGA</t>
  </si>
  <si>
    <t>00005711</t>
  </si>
  <si>
    <t>25/11/1991</t>
  </si>
  <si>
    <t>0716195500049</t>
  </si>
  <si>
    <t>ROSA PEREZ</t>
  </si>
  <si>
    <t>00005712</t>
  </si>
  <si>
    <t>0801196101599</t>
  </si>
  <si>
    <t>LIBNA GALINDO</t>
  </si>
  <si>
    <t>00005717</t>
  </si>
  <si>
    <t>02/12/1991</t>
  </si>
  <si>
    <t>1706195700113</t>
  </si>
  <si>
    <t>ALCIDES MANZANAREZ</t>
  </si>
  <si>
    <t>00005721</t>
  </si>
  <si>
    <t>04/01/1993</t>
  </si>
  <si>
    <t>1804196800827</t>
  </si>
  <si>
    <t>INGRID MURILLO</t>
  </si>
  <si>
    <t>00005722</t>
  </si>
  <si>
    <t>1010194900100</t>
  </si>
  <si>
    <t>MARIANO DIAZ</t>
  </si>
  <si>
    <t>00005731</t>
  </si>
  <si>
    <t>11/01/1993</t>
  </si>
  <si>
    <t>0801197307674</t>
  </si>
  <si>
    <t>RODNY MORAZAN</t>
  </si>
  <si>
    <t>00005732</t>
  </si>
  <si>
    <t>01/02/1993</t>
  </si>
  <si>
    <t>0504195100019</t>
  </si>
  <si>
    <t>CONSUELO LEIVA</t>
  </si>
  <si>
    <t>00005736</t>
  </si>
  <si>
    <t>1801196000458</t>
  </si>
  <si>
    <t>00005745</t>
  </si>
  <si>
    <t>21/08/1992</t>
  </si>
  <si>
    <t>0315196400057</t>
  </si>
  <si>
    <t>ENMA MENCIA</t>
  </si>
  <si>
    <t>00005748</t>
  </si>
  <si>
    <t>19/10/1992</t>
  </si>
  <si>
    <t>0801196907584</t>
  </si>
  <si>
    <t>MARIA VASQUEZ</t>
  </si>
  <si>
    <t>00005754</t>
  </si>
  <si>
    <t>28/12/1992</t>
  </si>
  <si>
    <t>0801195901558</t>
  </si>
  <si>
    <t>JOSE BORJAS</t>
  </si>
  <si>
    <t>00005760</t>
  </si>
  <si>
    <t>02/03/1993</t>
  </si>
  <si>
    <t>1415196100130</t>
  </si>
  <si>
    <t>OLIMPIA PERAZA</t>
  </si>
  <si>
    <t>00005762</t>
  </si>
  <si>
    <t>0615195500359</t>
  </si>
  <si>
    <t>MARTHA CORRALES</t>
  </si>
  <si>
    <t>00005765</t>
  </si>
  <si>
    <t>0616197000106</t>
  </si>
  <si>
    <t>REYNA MARTINEZ</t>
  </si>
  <si>
    <t>00005766</t>
  </si>
  <si>
    <t>0605198000748</t>
  </si>
  <si>
    <t>REYNA PEREZ</t>
  </si>
  <si>
    <t>00005771</t>
  </si>
  <si>
    <t>01/01/1993</t>
  </si>
  <si>
    <t>1701196700712</t>
  </si>
  <si>
    <t>TRIMILDA FUNEZ</t>
  </si>
  <si>
    <t>00005774</t>
  </si>
  <si>
    <t>10/11/1992</t>
  </si>
  <si>
    <t>0501196910571</t>
  </si>
  <si>
    <t>JOSE LOPEZ</t>
  </si>
  <si>
    <t>00005775</t>
  </si>
  <si>
    <t>17/09/1992</t>
  </si>
  <si>
    <t>0801195901461</t>
  </si>
  <si>
    <t>MARIA PINEDA</t>
  </si>
  <si>
    <t>00005779</t>
  </si>
  <si>
    <t>0801196600559</t>
  </si>
  <si>
    <t>KARLA HERNANDEZ</t>
  </si>
  <si>
    <t>00005782</t>
  </si>
  <si>
    <t>06/01/1993</t>
  </si>
  <si>
    <t>1801197200471</t>
  </si>
  <si>
    <t>MARTA MEJIA</t>
  </si>
  <si>
    <t>00005783</t>
  </si>
  <si>
    <t>1709195900117</t>
  </si>
  <si>
    <t>ALIX CARRASCO</t>
  </si>
  <si>
    <t>00005785</t>
  </si>
  <si>
    <t>0890198600284</t>
  </si>
  <si>
    <t>TOBIAS MOLINA</t>
  </si>
  <si>
    <t>00005796</t>
  </si>
  <si>
    <t>0511196600384</t>
  </si>
  <si>
    <t>PETRONA CASTILLO</t>
  </si>
  <si>
    <t>00005799</t>
  </si>
  <si>
    <t>16/01/1992</t>
  </si>
  <si>
    <t>0812195400022</t>
  </si>
  <si>
    <t>NORMA ANDINO</t>
  </si>
  <si>
    <t>00005802</t>
  </si>
  <si>
    <t>05/10/1992</t>
  </si>
  <si>
    <t>0801195902771</t>
  </si>
  <si>
    <t>RICARDO RIVAS</t>
  </si>
  <si>
    <t>00005808</t>
  </si>
  <si>
    <t>07/09/1992</t>
  </si>
  <si>
    <t>1613196300081</t>
  </si>
  <si>
    <t>MARILENA RAMIREZ</t>
  </si>
  <si>
    <t>00005815</t>
  </si>
  <si>
    <t>1604196800394</t>
  </si>
  <si>
    <t>DUNIA ALTAMIRANO</t>
  </si>
  <si>
    <t>00005821</t>
  </si>
  <si>
    <t>0801197107336</t>
  </si>
  <si>
    <t>MIRNA GUTIERREZ</t>
  </si>
  <si>
    <t>00005825</t>
  </si>
  <si>
    <t>23/03/1992</t>
  </si>
  <si>
    <t>0501196606230</t>
  </si>
  <si>
    <t>REINA DIAZ</t>
  </si>
  <si>
    <t>00005834</t>
  </si>
  <si>
    <t>01/04/1993</t>
  </si>
  <si>
    <t>0801196105964</t>
  </si>
  <si>
    <t>MARIA LAGOS</t>
  </si>
  <si>
    <t>00005840</t>
  </si>
  <si>
    <t>09/01/1993</t>
  </si>
  <si>
    <t>1807195300808</t>
  </si>
  <si>
    <t>RICARDO LANZA</t>
  </si>
  <si>
    <t>00005846</t>
  </si>
  <si>
    <t>21/12/1992</t>
  </si>
  <si>
    <t>1804195500180</t>
  </si>
  <si>
    <t>CARLOS REYES</t>
  </si>
  <si>
    <t>00005847</t>
  </si>
  <si>
    <t>0415196400008</t>
  </si>
  <si>
    <t>SANDRA CHACON</t>
  </si>
  <si>
    <t>00005852</t>
  </si>
  <si>
    <t>1801196600258</t>
  </si>
  <si>
    <t>ANA URBINA</t>
  </si>
  <si>
    <t>00005853</t>
  </si>
  <si>
    <t>16/02/1993</t>
  </si>
  <si>
    <t>0801196900313</t>
  </si>
  <si>
    <t>BESSY VASQUEZ</t>
  </si>
  <si>
    <t>00005854</t>
  </si>
  <si>
    <t>11/02/1993</t>
  </si>
  <si>
    <t>0501196608077</t>
  </si>
  <si>
    <t>MARTA SANTOS</t>
  </si>
  <si>
    <t>00005856</t>
  </si>
  <si>
    <t>15/02/1993</t>
  </si>
  <si>
    <t>1809196000016</t>
  </si>
  <si>
    <t>JUAN DOMINGUEZ</t>
  </si>
  <si>
    <t>00005863</t>
  </si>
  <si>
    <t>17/05/1993</t>
  </si>
  <si>
    <t>1207195700051</t>
  </si>
  <si>
    <t>FRANCISCA VELASQUEZ</t>
  </si>
  <si>
    <t>00005864</t>
  </si>
  <si>
    <t>01/06/1993</t>
  </si>
  <si>
    <t>1211196700081</t>
  </si>
  <si>
    <t>ANARDA MEJIA</t>
  </si>
  <si>
    <t>00005866</t>
  </si>
  <si>
    <t>21/09/1992</t>
  </si>
  <si>
    <t>0801196509812</t>
  </si>
  <si>
    <t>PATRICIA SEAMAN</t>
  </si>
  <si>
    <t>00005872</t>
  </si>
  <si>
    <t>02/08/1993</t>
  </si>
  <si>
    <t>0815198101533</t>
  </si>
  <si>
    <t>MARITZA LOZANO</t>
  </si>
  <si>
    <t>00005875</t>
  </si>
  <si>
    <t>03/02/1993</t>
  </si>
  <si>
    <t>0801196202654</t>
  </si>
  <si>
    <t>SONIA FLORES</t>
  </si>
  <si>
    <t>00005876</t>
  </si>
  <si>
    <t>0801196803747</t>
  </si>
  <si>
    <t>OLIMPIA NUÑEZ</t>
  </si>
  <si>
    <t>00005880</t>
  </si>
  <si>
    <t>27/11/1992</t>
  </si>
  <si>
    <t>0801195403259</t>
  </si>
  <si>
    <t>00005885</t>
  </si>
  <si>
    <t>23/06/1992</t>
  </si>
  <si>
    <t>0801198012112</t>
  </si>
  <si>
    <t>SILVIA CRUZ</t>
  </si>
  <si>
    <t>00005886</t>
  </si>
  <si>
    <t>0801197208714</t>
  </si>
  <si>
    <t>JULIO ACOSTA</t>
  </si>
  <si>
    <t>00005887</t>
  </si>
  <si>
    <t>13/01/1992</t>
  </si>
  <si>
    <t>0801197006848</t>
  </si>
  <si>
    <t>GERMAN TOVAR</t>
  </si>
  <si>
    <t>00005888</t>
  </si>
  <si>
    <t>16/03/1993</t>
  </si>
  <si>
    <t>0611196200345</t>
  </si>
  <si>
    <t>EDMUNDO CARRASCO</t>
  </si>
  <si>
    <t>00005896</t>
  </si>
  <si>
    <t>21/01/1991</t>
  </si>
  <si>
    <t>0801196307562</t>
  </si>
  <si>
    <t>JOSE GUTIERREZ</t>
  </si>
  <si>
    <t>00005898</t>
  </si>
  <si>
    <t>10/09/1992</t>
  </si>
  <si>
    <t>0801196100067</t>
  </si>
  <si>
    <t>KARIN CLARE</t>
  </si>
  <si>
    <t>00005899</t>
  </si>
  <si>
    <t>29/03/1993</t>
  </si>
  <si>
    <t>0801197001270</t>
  </si>
  <si>
    <t>WILFREDO MATAMOROS</t>
  </si>
  <si>
    <t>00005902</t>
  </si>
  <si>
    <t>0805196400172</t>
  </si>
  <si>
    <t>LESBIA GARCIA</t>
  </si>
  <si>
    <t>00005903</t>
  </si>
  <si>
    <t>01/09/1993</t>
  </si>
  <si>
    <t>0801196105282</t>
  </si>
  <si>
    <t>MARIA ELVIR</t>
  </si>
  <si>
    <t>00005907</t>
  </si>
  <si>
    <t>0801196807559</t>
  </si>
  <si>
    <t>IRIS FUNES</t>
  </si>
  <si>
    <t>00005908</t>
  </si>
  <si>
    <t>0901197200353</t>
  </si>
  <si>
    <t>GEORGINA BLUCHA</t>
  </si>
  <si>
    <t>00005911</t>
  </si>
  <si>
    <t>14/12/1992</t>
  </si>
  <si>
    <t>0601196801559</t>
  </si>
  <si>
    <t>LESBIA ALVAREZ</t>
  </si>
  <si>
    <t>00005912</t>
  </si>
  <si>
    <t>03/10/1992</t>
  </si>
  <si>
    <t>0801196801160</t>
  </si>
  <si>
    <t>MAURICIO NUÑEZ</t>
  </si>
  <si>
    <t>00005914</t>
  </si>
  <si>
    <t>22/02/1993</t>
  </si>
  <si>
    <t>0801195505861</t>
  </si>
  <si>
    <t>MARCO RODRIGUEZ</t>
  </si>
  <si>
    <t>00005916</t>
  </si>
  <si>
    <t>0301195600315</t>
  </si>
  <si>
    <t>MIRNA FAJARDO</t>
  </si>
  <si>
    <t>00005917</t>
  </si>
  <si>
    <t>1502197000051</t>
  </si>
  <si>
    <t>MARITZA ORTEGA</t>
  </si>
  <si>
    <t>00005920</t>
  </si>
  <si>
    <t>13/07/1992</t>
  </si>
  <si>
    <t>0319196600151</t>
  </si>
  <si>
    <t>SUYAPA IZAGUIRRE</t>
  </si>
  <si>
    <t>00005923</t>
  </si>
  <si>
    <t>0501197500494</t>
  </si>
  <si>
    <t>MARIA RIOS</t>
  </si>
  <si>
    <t>00005925</t>
  </si>
  <si>
    <t>0422197000015</t>
  </si>
  <si>
    <t>ANA CHAVEZ</t>
  </si>
  <si>
    <t>00005927</t>
  </si>
  <si>
    <t>01/03/1993</t>
  </si>
  <si>
    <t>0822196400012</t>
  </si>
  <si>
    <t>MARLENY RODRIGUEZ</t>
  </si>
  <si>
    <t>00005928</t>
  </si>
  <si>
    <t>30/11/1992</t>
  </si>
  <si>
    <t>0808196500113</t>
  </si>
  <si>
    <t>EVA NAVAS</t>
  </si>
  <si>
    <t>00005932</t>
  </si>
  <si>
    <t>01/11/1992</t>
  </si>
  <si>
    <t>0805196400304</t>
  </si>
  <si>
    <t>EDNA BARAHONA</t>
  </si>
  <si>
    <t>00005933</t>
  </si>
  <si>
    <t>23/05/1993</t>
  </si>
  <si>
    <t>0601196900616</t>
  </si>
  <si>
    <t>ARLINGTON ESTRADA</t>
  </si>
  <si>
    <t>00005934</t>
  </si>
  <si>
    <t>0105195900157</t>
  </si>
  <si>
    <t>BLANCA SEVILLA</t>
  </si>
  <si>
    <t>00005936</t>
  </si>
  <si>
    <t>12/07/1993</t>
  </si>
  <si>
    <t>0201196800241</t>
  </si>
  <si>
    <t>PAULA MARIN</t>
  </si>
  <si>
    <t>00005939</t>
  </si>
  <si>
    <t>02/06/1993</t>
  </si>
  <si>
    <t>0813196700046</t>
  </si>
  <si>
    <t>MIRNA AGUILAR</t>
  </si>
  <si>
    <t>00005944</t>
  </si>
  <si>
    <t>1705198100781</t>
  </si>
  <si>
    <t>ENNA MORELES</t>
  </si>
  <si>
    <t>00005945</t>
  </si>
  <si>
    <t>05/07/1993</t>
  </si>
  <si>
    <t>0601196200419</t>
  </si>
  <si>
    <t>JUANA DIAZ</t>
  </si>
  <si>
    <t>00005956</t>
  </si>
  <si>
    <t>0107196401996</t>
  </si>
  <si>
    <t>LILI REYES</t>
  </si>
  <si>
    <t>00005958</t>
  </si>
  <si>
    <t>0501196704243</t>
  </si>
  <si>
    <t>ISSA BARRIOS</t>
  </si>
  <si>
    <t>00005959</t>
  </si>
  <si>
    <t>1626197200398</t>
  </si>
  <si>
    <t>LOURDES ZUNIGA</t>
  </si>
  <si>
    <t>00005960</t>
  </si>
  <si>
    <t>0817197400138</t>
  </si>
  <si>
    <t>FAUSTINO SAUCEDA</t>
  </si>
  <si>
    <t>00005962</t>
  </si>
  <si>
    <t>01/11/1993</t>
  </si>
  <si>
    <t>0801196604357</t>
  </si>
  <si>
    <t>RANFERY ROSA</t>
  </si>
  <si>
    <t>00005968</t>
  </si>
  <si>
    <t>01/12/1993</t>
  </si>
  <si>
    <t>0611198102169</t>
  </si>
  <si>
    <t>CANDIDA SUAREZ</t>
  </si>
  <si>
    <t>00005969</t>
  </si>
  <si>
    <t>0824196200071</t>
  </si>
  <si>
    <t>FREDIS RIVERA</t>
  </si>
  <si>
    <t>00005974</t>
  </si>
  <si>
    <t>24/09/1993</t>
  </si>
  <si>
    <t>0801196803572</t>
  </si>
  <si>
    <t>ELIAS ELVIR</t>
  </si>
  <si>
    <t>00005975</t>
  </si>
  <si>
    <t>04/02/1993</t>
  </si>
  <si>
    <t>0608196800145</t>
  </si>
  <si>
    <t>CARLOS PASTRANA</t>
  </si>
  <si>
    <t>00005976</t>
  </si>
  <si>
    <t>0801197210917</t>
  </si>
  <si>
    <t>HENRY MORALES</t>
  </si>
  <si>
    <t>00005980</t>
  </si>
  <si>
    <t>20/05/1992</t>
  </si>
  <si>
    <t>0814196600058</t>
  </si>
  <si>
    <t>MALVIS SOTO</t>
  </si>
  <si>
    <t>00005985</t>
  </si>
  <si>
    <t>03/05/1993</t>
  </si>
  <si>
    <t>0501196204575</t>
  </si>
  <si>
    <t>NELY PAGOAGA</t>
  </si>
  <si>
    <t>00006001</t>
  </si>
  <si>
    <t>20/04/1994</t>
  </si>
  <si>
    <t>0501196203905</t>
  </si>
  <si>
    <t>GLORIA MIRANDA</t>
  </si>
  <si>
    <t>00006011</t>
  </si>
  <si>
    <t>15/04/1994</t>
  </si>
  <si>
    <t>0801198142283</t>
  </si>
  <si>
    <t>DIGNA AVILA</t>
  </si>
  <si>
    <t>00006017</t>
  </si>
  <si>
    <t>01/06/1994</t>
  </si>
  <si>
    <t>0606197300010</t>
  </si>
  <si>
    <t>JUAN CASTILLO</t>
  </si>
  <si>
    <t>00006018</t>
  </si>
  <si>
    <t>06/09/1993</t>
  </si>
  <si>
    <t>0603196000070</t>
  </si>
  <si>
    <t>PORFIRIO VARELA</t>
  </si>
  <si>
    <t>00006019</t>
  </si>
  <si>
    <t>25/10/1993</t>
  </si>
  <si>
    <t>0605197600244</t>
  </si>
  <si>
    <t>NORA MARADIAGA</t>
  </si>
  <si>
    <t>00006020</t>
  </si>
  <si>
    <t>1709195800237</t>
  </si>
  <si>
    <t>ADOLFO ALVAREZ</t>
  </si>
  <si>
    <t>00006021</t>
  </si>
  <si>
    <t>0601195600282</t>
  </si>
  <si>
    <t>AIDA ZELAYA</t>
  </si>
  <si>
    <t>00006023</t>
  </si>
  <si>
    <t>0601198702751</t>
  </si>
  <si>
    <t>JUANA GARCIA</t>
  </si>
  <si>
    <t>00006025</t>
  </si>
  <si>
    <t>0601196000214</t>
  </si>
  <si>
    <t>ORALIA ALVAREZ</t>
  </si>
  <si>
    <t>00006026</t>
  </si>
  <si>
    <t>0609196500226</t>
  </si>
  <si>
    <t>MARIA CAMPOS</t>
  </si>
  <si>
    <t>00006027</t>
  </si>
  <si>
    <t>05/10/1993</t>
  </si>
  <si>
    <t>0602196200300</t>
  </si>
  <si>
    <t>EDITH BAQUEDANO</t>
  </si>
  <si>
    <t>00006028</t>
  </si>
  <si>
    <t>0601196801420</t>
  </si>
  <si>
    <t>MARIA CASTILLO</t>
  </si>
  <si>
    <t>00006029</t>
  </si>
  <si>
    <t>0801195204837</t>
  </si>
  <si>
    <t>MIRIAN GOMEZ</t>
  </si>
  <si>
    <t>00006030</t>
  </si>
  <si>
    <t>03/05/1994</t>
  </si>
  <si>
    <t>0611196500401</t>
  </si>
  <si>
    <t>MIRTHA COLINDRES</t>
  </si>
  <si>
    <t>00006031</t>
  </si>
  <si>
    <t>01/07/1994</t>
  </si>
  <si>
    <t>0801196907735</t>
  </si>
  <si>
    <t>ALBA ORDOÑEZ</t>
  </si>
  <si>
    <t>00006038</t>
  </si>
  <si>
    <t>01/09/1994</t>
  </si>
  <si>
    <t>0703197301114</t>
  </si>
  <si>
    <t>CECILIA ESCALANTE</t>
  </si>
  <si>
    <t>00006039</t>
  </si>
  <si>
    <t>1511196200173</t>
  </si>
  <si>
    <t>DENIA LICONA</t>
  </si>
  <si>
    <t>00006043</t>
  </si>
  <si>
    <t>0610196600038</t>
  </si>
  <si>
    <t>IRMA ALVAREZ</t>
  </si>
  <si>
    <t>00006044</t>
  </si>
  <si>
    <t>0307198500145</t>
  </si>
  <si>
    <t>ADA GALDAMEZ</t>
  </si>
  <si>
    <t>00006045</t>
  </si>
  <si>
    <t>0824197200414</t>
  </si>
  <si>
    <t>TRINIDAD VALLADARES</t>
  </si>
  <si>
    <t>00006046</t>
  </si>
  <si>
    <t>0301196700841</t>
  </si>
  <si>
    <t>MARIA TEJADA</t>
  </si>
  <si>
    <t>00006047</t>
  </si>
  <si>
    <t>0704197000442</t>
  </si>
  <si>
    <t>SANDRA SOSA</t>
  </si>
  <si>
    <t>00006049</t>
  </si>
  <si>
    <t>0801197107399</t>
  </si>
  <si>
    <t>GLORIA ANDINO</t>
  </si>
  <si>
    <t>00006051</t>
  </si>
  <si>
    <t>0607195300100</t>
  </si>
  <si>
    <t>MAXIMO ANDINO</t>
  </si>
  <si>
    <t>00006055</t>
  </si>
  <si>
    <t>20/09/1994</t>
  </si>
  <si>
    <t>1010195100053</t>
  </si>
  <si>
    <t>JOSE AYALA</t>
  </si>
  <si>
    <t>00006060</t>
  </si>
  <si>
    <t>01/12/1994</t>
  </si>
  <si>
    <t>0820195900202</t>
  </si>
  <si>
    <t>PURIFICACION ILOVARES</t>
  </si>
  <si>
    <t>00006061</t>
  </si>
  <si>
    <t>0502197200856</t>
  </si>
  <si>
    <t>MARIA MELENDEZ</t>
  </si>
  <si>
    <t>00006062</t>
  </si>
  <si>
    <t>06/12/1994</t>
  </si>
  <si>
    <t>0801197110527</t>
  </si>
  <si>
    <t>TERESA CRUZ</t>
  </si>
  <si>
    <t>00006067</t>
  </si>
  <si>
    <t>0801197602904</t>
  </si>
  <si>
    <t>GLENDY POZO</t>
  </si>
  <si>
    <t>00006068</t>
  </si>
  <si>
    <t>09/11/1994</t>
  </si>
  <si>
    <t>0801196503611</t>
  </si>
  <si>
    <t>MARIA SIERRA</t>
  </si>
  <si>
    <t>00006070</t>
  </si>
  <si>
    <t>1804196300104</t>
  </si>
  <si>
    <t>EPIFANIA SABIO</t>
  </si>
  <si>
    <t>00006074</t>
  </si>
  <si>
    <t>01/11/1994</t>
  </si>
  <si>
    <t>0501197610892</t>
  </si>
  <si>
    <t>RICARDO GRANADOS</t>
  </si>
  <si>
    <t>00006079</t>
  </si>
  <si>
    <t>0801197004209</t>
  </si>
  <si>
    <t>NOLVIA MARTINEZ</t>
  </si>
  <si>
    <t>00006083</t>
  </si>
  <si>
    <t>15/11/1994</t>
  </si>
  <si>
    <t>0801196104321</t>
  </si>
  <si>
    <t>MARTHA VALLADARES</t>
  </si>
  <si>
    <t>00006084</t>
  </si>
  <si>
    <t>0801195000386</t>
  </si>
  <si>
    <t>INES MOLINA</t>
  </si>
  <si>
    <t>00006090</t>
  </si>
  <si>
    <t>03/01/1995</t>
  </si>
  <si>
    <t>1802195800075</t>
  </si>
  <si>
    <t>HECTOR VILORIO</t>
  </si>
  <si>
    <t>00006091</t>
  </si>
  <si>
    <t>05/01/1995</t>
  </si>
  <si>
    <t>0603198100995</t>
  </si>
  <si>
    <t>BIRGINIA CALDERON</t>
  </si>
  <si>
    <t>00006094</t>
  </si>
  <si>
    <t>0801197211032</t>
  </si>
  <si>
    <t>GRICELDA TORRES</t>
  </si>
  <si>
    <t>00006095</t>
  </si>
  <si>
    <t>0704196800273</t>
  </si>
  <si>
    <t>FANY LIRA</t>
  </si>
  <si>
    <t>00006098</t>
  </si>
  <si>
    <t>0601197301380</t>
  </si>
  <si>
    <t>MARIA ZAMBRANO</t>
  </si>
  <si>
    <t>00006099</t>
  </si>
  <si>
    <t>0826195500019</t>
  </si>
  <si>
    <t>MERCEDES MIDENCE</t>
  </si>
  <si>
    <t>00006104</t>
  </si>
  <si>
    <t>0318197201275</t>
  </si>
  <si>
    <t>ELIAR VALLADARES</t>
  </si>
  <si>
    <t>00006107</t>
  </si>
  <si>
    <t>0801195800425</t>
  </si>
  <si>
    <t>GLORIA VALLADARES</t>
  </si>
  <si>
    <t>00006114</t>
  </si>
  <si>
    <t>01/01/1995</t>
  </si>
  <si>
    <t>0615196700213</t>
  </si>
  <si>
    <t>ORFA DAVILA</t>
  </si>
  <si>
    <t>00006119</t>
  </si>
  <si>
    <t>01/02/1995</t>
  </si>
  <si>
    <t>0801196710215</t>
  </si>
  <si>
    <t>LOURDES OSORIO</t>
  </si>
  <si>
    <t>00006120</t>
  </si>
  <si>
    <t>16/01/1995</t>
  </si>
  <si>
    <t>0801196910044</t>
  </si>
  <si>
    <t>CARMEN VALLADARES</t>
  </si>
  <si>
    <t>00006121</t>
  </si>
  <si>
    <t>0606196000096</t>
  </si>
  <si>
    <t>ARICELA AYALA</t>
  </si>
  <si>
    <t>00006123</t>
  </si>
  <si>
    <t>0317195900017</t>
  </si>
  <si>
    <t>NERY ROMERO</t>
  </si>
  <si>
    <t>00006124</t>
  </si>
  <si>
    <t>07/02/1995</t>
  </si>
  <si>
    <t>1807195800903</t>
  </si>
  <si>
    <t>MARIA CARPIO</t>
  </si>
  <si>
    <t>00006129</t>
  </si>
  <si>
    <t>02/01/1980</t>
  </si>
  <si>
    <t>0812194900041</t>
  </si>
  <si>
    <t>JUANA VASQUEZ</t>
  </si>
  <si>
    <t>00006130</t>
  </si>
  <si>
    <t>03/02/1995</t>
  </si>
  <si>
    <t>0801197407195</t>
  </si>
  <si>
    <t>RINA ARDON</t>
  </si>
  <si>
    <t>00006131</t>
  </si>
  <si>
    <t>13/02/1995</t>
  </si>
  <si>
    <t>0803195400352</t>
  </si>
  <si>
    <t>00006133</t>
  </si>
  <si>
    <t>0801195601838</t>
  </si>
  <si>
    <t>BLANCA LOPEZ</t>
  </si>
  <si>
    <t>00006134</t>
  </si>
  <si>
    <t>16/02/1995</t>
  </si>
  <si>
    <t>0801195905516</t>
  </si>
  <si>
    <t>NORMA HERNANDEZ</t>
  </si>
  <si>
    <t>00006138</t>
  </si>
  <si>
    <t>2801198500095</t>
  </si>
  <si>
    <t>ROSA VARELA</t>
  </si>
  <si>
    <t>00006139</t>
  </si>
  <si>
    <t>1503195900462</t>
  </si>
  <si>
    <t>MARTHA CRUZ</t>
  </si>
  <si>
    <t>00006141</t>
  </si>
  <si>
    <t>1505196900142</t>
  </si>
  <si>
    <t>00006142</t>
  </si>
  <si>
    <t>01/03/1994</t>
  </si>
  <si>
    <t>0801197312008</t>
  </si>
  <si>
    <t>DEYSI MONCADA</t>
  </si>
  <si>
    <t>00006143</t>
  </si>
  <si>
    <t>1201195900100</t>
  </si>
  <si>
    <t>EMERITA MEJIA</t>
  </si>
  <si>
    <t>00006144</t>
  </si>
  <si>
    <t>0303196200087</t>
  </si>
  <si>
    <t>ANA ORELLANA</t>
  </si>
  <si>
    <t>00006153</t>
  </si>
  <si>
    <t>01/03/1995</t>
  </si>
  <si>
    <t>0606198401033</t>
  </si>
  <si>
    <t>DAVID CARRANZA</t>
  </si>
  <si>
    <t>00006159</t>
  </si>
  <si>
    <t>0501196500005</t>
  </si>
  <si>
    <t>ONDINA MARTINEZ</t>
  </si>
  <si>
    <t>00006162</t>
  </si>
  <si>
    <t>05/03/1993</t>
  </si>
  <si>
    <t>0511196300047</t>
  </si>
  <si>
    <t>00006165</t>
  </si>
  <si>
    <t>0510197300790</t>
  </si>
  <si>
    <t>BLANCA JIMENEZ</t>
  </si>
  <si>
    <t>00006166</t>
  </si>
  <si>
    <t>0501196710848</t>
  </si>
  <si>
    <t>BELINDA CRUZ</t>
  </si>
  <si>
    <t>00006172</t>
  </si>
  <si>
    <t>02/03/1995</t>
  </si>
  <si>
    <t>0106197500006</t>
  </si>
  <si>
    <t>NOLVIA MURILLO</t>
  </si>
  <si>
    <t>00006179</t>
  </si>
  <si>
    <t>0507197300403</t>
  </si>
  <si>
    <t>MIGUEL HERNANDEZ</t>
  </si>
  <si>
    <t>00006183</t>
  </si>
  <si>
    <t>25/01/1995</t>
  </si>
  <si>
    <t>1807196900088</t>
  </si>
  <si>
    <t>IRMA RAMOS</t>
  </si>
  <si>
    <t>00006185</t>
  </si>
  <si>
    <t>15/03/1995</t>
  </si>
  <si>
    <t>1807197500954</t>
  </si>
  <si>
    <t>LUISA RAMIREZ</t>
  </si>
  <si>
    <t>00006186</t>
  </si>
  <si>
    <t>0107197000834</t>
  </si>
  <si>
    <t>LASTENIA PARSON</t>
  </si>
  <si>
    <t>00006190</t>
  </si>
  <si>
    <t>03/04/1995</t>
  </si>
  <si>
    <t>0801197400465</t>
  </si>
  <si>
    <t>EDWIN ALONZO</t>
  </si>
  <si>
    <t>00006194</t>
  </si>
  <si>
    <t>1616196600002</t>
  </si>
  <si>
    <t>NIDIA PINEDA</t>
  </si>
  <si>
    <t>00006200</t>
  </si>
  <si>
    <t>1503196600451</t>
  </si>
  <si>
    <t>JUSTO ROMERO</t>
  </si>
  <si>
    <t>00006201</t>
  </si>
  <si>
    <t>0502197400241</t>
  </si>
  <si>
    <t>ZENAIDA FERRUFINO</t>
  </si>
  <si>
    <t>00006205</t>
  </si>
  <si>
    <t>06/02/1995</t>
  </si>
  <si>
    <t>0101196301549</t>
  </si>
  <si>
    <t>AMANDA MARTINEZ</t>
  </si>
  <si>
    <t>00006209</t>
  </si>
  <si>
    <t>01/04/1995</t>
  </si>
  <si>
    <t>0801197411419</t>
  </si>
  <si>
    <t>LUIS QUIROZ</t>
  </si>
  <si>
    <t>00006210</t>
  </si>
  <si>
    <t>0801196700732</t>
  </si>
  <si>
    <t>NOLVIA BARAHONA</t>
  </si>
  <si>
    <t>00006220</t>
  </si>
  <si>
    <t>02/05/1995</t>
  </si>
  <si>
    <t>0801196803574</t>
  </si>
  <si>
    <t>ALMA DIAZ</t>
  </si>
  <si>
    <t>00006221</t>
  </si>
  <si>
    <t>0801196707655</t>
  </si>
  <si>
    <t>OLGA VALLADARES</t>
  </si>
  <si>
    <t>00006224</t>
  </si>
  <si>
    <t>0107195000066</t>
  </si>
  <si>
    <t>SALLY POLANCO</t>
  </si>
  <si>
    <t>00006225</t>
  </si>
  <si>
    <t>0818195900073</t>
  </si>
  <si>
    <t>ILIANA VALLADARES</t>
  </si>
  <si>
    <t>00006226</t>
  </si>
  <si>
    <t>24/05/1995</t>
  </si>
  <si>
    <t>0712197100077</t>
  </si>
  <si>
    <t>ROSALIA RODRIGUEZ</t>
  </si>
  <si>
    <t>00006228</t>
  </si>
  <si>
    <t>15/05/1995</t>
  </si>
  <si>
    <t>0801196200113</t>
  </si>
  <si>
    <t>LUIS DE LEON</t>
  </si>
  <si>
    <t>00006229</t>
  </si>
  <si>
    <t>05/06/1995</t>
  </si>
  <si>
    <t>0704195700465</t>
  </si>
  <si>
    <t>HUGO CACERES</t>
  </si>
  <si>
    <t>00006231</t>
  </si>
  <si>
    <t>0715197500609</t>
  </si>
  <si>
    <t>MIRNA MARADIAGA</t>
  </si>
  <si>
    <t>00006235</t>
  </si>
  <si>
    <t>0801196205604</t>
  </si>
  <si>
    <t>FANNY ALVAREZ</t>
  </si>
  <si>
    <t>00006237</t>
  </si>
  <si>
    <t>0101195900807</t>
  </si>
  <si>
    <t>ADA ANDINO</t>
  </si>
  <si>
    <t>00006238</t>
  </si>
  <si>
    <t>0801197002464</t>
  </si>
  <si>
    <t>IRIS GARAY</t>
  </si>
  <si>
    <t>00006240</t>
  </si>
  <si>
    <t>01/06/1995</t>
  </si>
  <si>
    <t>0801197508432</t>
  </si>
  <si>
    <t>EDUARDO BURGOS</t>
  </si>
  <si>
    <t>00006242</t>
  </si>
  <si>
    <t>0801196004727</t>
  </si>
  <si>
    <t>JAVIER SANCHEZ</t>
  </si>
  <si>
    <t>00006244</t>
  </si>
  <si>
    <t>0801197503261</t>
  </si>
  <si>
    <t>GINA RODRIGUEZ</t>
  </si>
  <si>
    <t>00006248</t>
  </si>
  <si>
    <t>15/06/1995</t>
  </si>
  <si>
    <t>1502197100096</t>
  </si>
  <si>
    <t>VILMA FUNEZ</t>
  </si>
  <si>
    <t>00006253</t>
  </si>
  <si>
    <t>01/08/1995</t>
  </si>
  <si>
    <t>1701196500209</t>
  </si>
  <si>
    <t>NORMA GUTIERREZ</t>
  </si>
  <si>
    <t>00006256</t>
  </si>
  <si>
    <t>20/02/1995</t>
  </si>
  <si>
    <t>1801198403083</t>
  </si>
  <si>
    <t>MARIA LICONA</t>
  </si>
  <si>
    <t>00006267</t>
  </si>
  <si>
    <t>01/02/1996</t>
  </si>
  <si>
    <t>0501196004849</t>
  </si>
  <si>
    <t>GRISEL HERNANDEZ</t>
  </si>
  <si>
    <t>00006268</t>
  </si>
  <si>
    <t>1804198204783</t>
  </si>
  <si>
    <t>SILVIA TORREZ</t>
  </si>
  <si>
    <t>00006269</t>
  </si>
  <si>
    <t>0704196100191</t>
  </si>
  <si>
    <t>MIRNA LOPEZ</t>
  </si>
  <si>
    <t>00006272</t>
  </si>
  <si>
    <t>07/03/1996</t>
  </si>
  <si>
    <t>0611198002087</t>
  </si>
  <si>
    <t>OFELIA RODRIGUEZ</t>
  </si>
  <si>
    <t>00006275</t>
  </si>
  <si>
    <t>01/04/1996</t>
  </si>
  <si>
    <t>0801196202157</t>
  </si>
  <si>
    <t>ALBA RAMIREZ</t>
  </si>
  <si>
    <t>00006281</t>
  </si>
  <si>
    <t>1307197400123</t>
  </si>
  <si>
    <t>ANITA LOPEZ</t>
  </si>
  <si>
    <t>00006288</t>
  </si>
  <si>
    <t>0801196803119</t>
  </si>
  <si>
    <t>VERONICA GIRON</t>
  </si>
  <si>
    <t>00006289</t>
  </si>
  <si>
    <t>1517196700223</t>
  </si>
  <si>
    <t>MIRIAN MEDINA</t>
  </si>
  <si>
    <t>00006290</t>
  </si>
  <si>
    <t>0502198700481</t>
  </si>
  <si>
    <t>FELICITA MEJIA</t>
  </si>
  <si>
    <t>00006292</t>
  </si>
  <si>
    <t>1626196900263</t>
  </si>
  <si>
    <t>ROSA AGUIRRE</t>
  </si>
  <si>
    <t>00006294</t>
  </si>
  <si>
    <t>0501197503514</t>
  </si>
  <si>
    <t>LUCY ESPINAL</t>
  </si>
  <si>
    <t>00006296</t>
  </si>
  <si>
    <t>0716196300227</t>
  </si>
  <si>
    <t>MARIA SANCHEZ</t>
  </si>
  <si>
    <t>00006300</t>
  </si>
  <si>
    <t>16/04/1996</t>
  </si>
  <si>
    <t>0801196605914</t>
  </si>
  <si>
    <t>PATRICIA GIRON</t>
  </si>
  <si>
    <t>00006302</t>
  </si>
  <si>
    <t>02/05/1996</t>
  </si>
  <si>
    <t>1502196700055</t>
  </si>
  <si>
    <t>AIXA MELENDEZ</t>
  </si>
  <si>
    <t>00006303</t>
  </si>
  <si>
    <t>1401198402464</t>
  </si>
  <si>
    <t>PETRONA REYES</t>
  </si>
  <si>
    <t>00006304</t>
  </si>
  <si>
    <t>07/02/1996</t>
  </si>
  <si>
    <t>0801197108535</t>
  </si>
  <si>
    <t>RENAN ALVARADO</t>
  </si>
  <si>
    <t>00006308</t>
  </si>
  <si>
    <t>0813195900049</t>
  </si>
  <si>
    <t>NOEMI MEDINA</t>
  </si>
  <si>
    <t>00006309</t>
  </si>
  <si>
    <t>0801195902067</t>
  </si>
  <si>
    <t>NUVIA SALINAS</t>
  </si>
  <si>
    <t>00006314</t>
  </si>
  <si>
    <t>03/07/1995</t>
  </si>
  <si>
    <t>0313196700061</t>
  </si>
  <si>
    <t>ELMER MAYES</t>
  </si>
  <si>
    <t>00006317</t>
  </si>
  <si>
    <t>1804196502746</t>
  </si>
  <si>
    <t>ROBERTO CASTELLANOS</t>
  </si>
  <si>
    <t>00006318</t>
  </si>
  <si>
    <t>1804196502422</t>
  </si>
  <si>
    <t>00006324</t>
  </si>
  <si>
    <t>1508196100089</t>
  </si>
  <si>
    <t>LIDA ESCOBAR</t>
  </si>
  <si>
    <t>00006326</t>
  </si>
  <si>
    <t>0801196805834</t>
  </si>
  <si>
    <t>DORA SIERRA</t>
  </si>
  <si>
    <t>00006327</t>
  </si>
  <si>
    <t>1601196200469</t>
  </si>
  <si>
    <t>TERESA LANZA</t>
  </si>
  <si>
    <t>00006328</t>
  </si>
  <si>
    <t>0801197200713</t>
  </si>
  <si>
    <t>XIOMARA CACERES</t>
  </si>
  <si>
    <t>00006336</t>
  </si>
  <si>
    <t>0805197500032</t>
  </si>
  <si>
    <t>MARTHA LUQUE</t>
  </si>
  <si>
    <t>00006337</t>
  </si>
  <si>
    <t>0601196500786</t>
  </si>
  <si>
    <t>NERY PINEDA</t>
  </si>
  <si>
    <t>00006344</t>
  </si>
  <si>
    <t>03/06/1996</t>
  </si>
  <si>
    <t>0801195300849</t>
  </si>
  <si>
    <t>JULIA FUNES</t>
  </si>
  <si>
    <t>00006346</t>
  </si>
  <si>
    <t>01/06/1996</t>
  </si>
  <si>
    <t>0703197300111</t>
  </si>
  <si>
    <t>VELKI MARTINEZ</t>
  </si>
  <si>
    <t>00006347</t>
  </si>
  <si>
    <t>01/07/1996</t>
  </si>
  <si>
    <t>1501198100307</t>
  </si>
  <si>
    <t>YULI RIOS</t>
  </si>
  <si>
    <t>00006348</t>
  </si>
  <si>
    <t>0801196108066</t>
  </si>
  <si>
    <t>ZELMA GARMENDIA</t>
  </si>
  <si>
    <t>00006349</t>
  </si>
  <si>
    <t>1810197000284</t>
  </si>
  <si>
    <t>ALMA PALMA</t>
  </si>
  <si>
    <t>00006350</t>
  </si>
  <si>
    <t>0801197410902</t>
  </si>
  <si>
    <t>ROSITA MARTINEZ</t>
  </si>
  <si>
    <t>00006351</t>
  </si>
  <si>
    <t>1504196800126</t>
  </si>
  <si>
    <t>LIDIA MATUTE</t>
  </si>
  <si>
    <t>00006353</t>
  </si>
  <si>
    <t>0801195706959</t>
  </si>
  <si>
    <t>LUISA MARADIAGA</t>
  </si>
  <si>
    <t>00006355</t>
  </si>
  <si>
    <t>15/08/1995</t>
  </si>
  <si>
    <t>0801197307647</t>
  </si>
  <si>
    <t>REYNA VALLE</t>
  </si>
  <si>
    <t>00006358</t>
  </si>
  <si>
    <t>0801197208973</t>
  </si>
  <si>
    <t>BRENDA ZUNIGA</t>
  </si>
  <si>
    <t>00006360</t>
  </si>
  <si>
    <t>27/05/1996</t>
  </si>
  <si>
    <t>1614196200081</t>
  </si>
  <si>
    <t>MARIA TORO</t>
  </si>
  <si>
    <t>00006363</t>
  </si>
  <si>
    <t>1607196200064</t>
  </si>
  <si>
    <t>MARY BUESO</t>
  </si>
  <si>
    <t>00006367</t>
  </si>
  <si>
    <t>0402196500204</t>
  </si>
  <si>
    <t>SUYAPA BARILLAS</t>
  </si>
  <si>
    <t>00006371</t>
  </si>
  <si>
    <t>02/03/1992</t>
  </si>
  <si>
    <t>1807195700509</t>
  </si>
  <si>
    <t>NORA PONCE</t>
  </si>
  <si>
    <t>00006373</t>
  </si>
  <si>
    <t>0501195900034</t>
  </si>
  <si>
    <t>JUANA INESTROZA</t>
  </si>
  <si>
    <t>00006377</t>
  </si>
  <si>
    <t>01/08/1993</t>
  </si>
  <si>
    <t>0819197000148</t>
  </si>
  <si>
    <t>LUCY LOPEZ</t>
  </si>
  <si>
    <t>00006378</t>
  </si>
  <si>
    <t>25/09/1995</t>
  </si>
  <si>
    <t>0501195805576</t>
  </si>
  <si>
    <t>JUDITH SANCHEZ</t>
  </si>
  <si>
    <t>00006379</t>
  </si>
  <si>
    <t>18/12/1995</t>
  </si>
  <si>
    <t>0501197906369</t>
  </si>
  <si>
    <t>LILIAN DOÑAS</t>
  </si>
  <si>
    <t>00006380</t>
  </si>
  <si>
    <t>1601196100365</t>
  </si>
  <si>
    <t>NORA GUZMAN</t>
  </si>
  <si>
    <t>00006381</t>
  </si>
  <si>
    <t>0501195703040</t>
  </si>
  <si>
    <t>MARIA GRANADOS</t>
  </si>
  <si>
    <t>00006383</t>
  </si>
  <si>
    <t>1211196100061</t>
  </si>
  <si>
    <t>CARLOS OCHOA</t>
  </si>
  <si>
    <t>00006384</t>
  </si>
  <si>
    <t>1326198100058</t>
  </si>
  <si>
    <t>JUVENTINA HERCULES</t>
  </si>
  <si>
    <t>00006389</t>
  </si>
  <si>
    <t>0801195906431</t>
  </si>
  <si>
    <t>ALBA MENDOZA</t>
  </si>
  <si>
    <t>00006396</t>
  </si>
  <si>
    <t>01/08/1996</t>
  </si>
  <si>
    <t>0801196710392</t>
  </si>
  <si>
    <t>XIOMARA ELVIR</t>
  </si>
  <si>
    <t>00006399</t>
  </si>
  <si>
    <t>19/08/1996</t>
  </si>
  <si>
    <t>0801197401236</t>
  </si>
  <si>
    <t>PABLO VARELA</t>
  </si>
  <si>
    <t>00006400</t>
  </si>
  <si>
    <t>0801197310675</t>
  </si>
  <si>
    <t>NORMAN WATSON</t>
  </si>
  <si>
    <t>00006401</t>
  </si>
  <si>
    <t>05/08/1996</t>
  </si>
  <si>
    <t>1613197301093</t>
  </si>
  <si>
    <t>BERTHA RAMIREZ</t>
  </si>
  <si>
    <t>00006404</t>
  </si>
  <si>
    <t>01/09/1996</t>
  </si>
  <si>
    <t>1007196900168</t>
  </si>
  <si>
    <t>GLADYS MIRANDA</t>
  </si>
  <si>
    <t>00006406</t>
  </si>
  <si>
    <t>0501197306713</t>
  </si>
  <si>
    <t>ALEX PAREDES</t>
  </si>
  <si>
    <t>00006408</t>
  </si>
  <si>
    <t>02/09/1996</t>
  </si>
  <si>
    <t>0501197007471</t>
  </si>
  <si>
    <t>ANABEL ORELLANA</t>
  </si>
  <si>
    <t>00006409</t>
  </si>
  <si>
    <t>0501197304319</t>
  </si>
  <si>
    <t>LILIAN LAGOS</t>
  </si>
  <si>
    <t>00006410</t>
  </si>
  <si>
    <t>0501197002055</t>
  </si>
  <si>
    <t>MARTHA BUENDIA</t>
  </si>
  <si>
    <t>00006411</t>
  </si>
  <si>
    <t>CARLOS DIAZ</t>
  </si>
  <si>
    <t>16/09/1996</t>
  </si>
  <si>
    <t>0801195204055</t>
  </si>
  <si>
    <t>MIGUEL ARTICA</t>
  </si>
  <si>
    <t>00006413</t>
  </si>
  <si>
    <t>1807196201372</t>
  </si>
  <si>
    <t>NORMA ROSALES</t>
  </si>
  <si>
    <t>00006415</t>
  </si>
  <si>
    <t>0801197412334</t>
  </si>
  <si>
    <t>DAMARIS VALLADARES</t>
  </si>
  <si>
    <t>00006416</t>
  </si>
  <si>
    <t>1804197402717</t>
  </si>
  <si>
    <t>KAREN CHAVARRIA</t>
  </si>
  <si>
    <t>00006418</t>
  </si>
  <si>
    <t>12/08/1996</t>
  </si>
  <si>
    <t>0501196700831</t>
  </si>
  <si>
    <t>SANDRA CACERES</t>
  </si>
  <si>
    <t>00006421</t>
  </si>
  <si>
    <t>09/09/1996</t>
  </si>
  <si>
    <t>0801197104659</t>
  </si>
  <si>
    <t>WILMER LANZA</t>
  </si>
  <si>
    <t>00006423</t>
  </si>
  <si>
    <t>01/10/1996</t>
  </si>
  <si>
    <t>0802197000010</t>
  </si>
  <si>
    <t>DICCIA GARCIA</t>
  </si>
  <si>
    <t>00006425</t>
  </si>
  <si>
    <t>0801196609078</t>
  </si>
  <si>
    <t>GLADYS VALLADARES</t>
  </si>
  <si>
    <t>00006426</t>
  </si>
  <si>
    <t>0611197200171</t>
  </si>
  <si>
    <t>ISMELDA ESTRADA</t>
  </si>
  <si>
    <t>00006428</t>
  </si>
  <si>
    <t>0603196200011</t>
  </si>
  <si>
    <t>NOEMI CORRALES</t>
  </si>
  <si>
    <t>00006431</t>
  </si>
  <si>
    <t>0416197700158</t>
  </si>
  <si>
    <t>ERLINS AGUILAR</t>
  </si>
  <si>
    <t>00006433</t>
  </si>
  <si>
    <t>08/08/1996</t>
  </si>
  <si>
    <t>0501197801806</t>
  </si>
  <si>
    <t>EDWIN PORTILLO</t>
  </si>
  <si>
    <t>00006434</t>
  </si>
  <si>
    <t>0501197306621</t>
  </si>
  <si>
    <t>KARLA MEJIA</t>
  </si>
  <si>
    <t>00006436</t>
  </si>
  <si>
    <t>26/08/1996</t>
  </si>
  <si>
    <t>0707197500263</t>
  </si>
  <si>
    <t>EUSEBIA RAMIREZ</t>
  </si>
  <si>
    <t>00006444</t>
  </si>
  <si>
    <t>0801196100738</t>
  </si>
  <si>
    <t>GLENDA IRIAS</t>
  </si>
  <si>
    <t>00006448</t>
  </si>
  <si>
    <t>01/11/1996</t>
  </si>
  <si>
    <t>0801197408007</t>
  </si>
  <si>
    <t>MILAGRO AMADOR</t>
  </si>
  <si>
    <t>00006450</t>
  </si>
  <si>
    <t>0801197304513</t>
  </si>
  <si>
    <t>ERIK BANEGAS</t>
  </si>
  <si>
    <t>00006453</t>
  </si>
  <si>
    <t>18/11/1996</t>
  </si>
  <si>
    <t>0611197100269</t>
  </si>
  <si>
    <t>CARLOS ALVARES</t>
  </si>
  <si>
    <t>00006454</t>
  </si>
  <si>
    <t>11/10/1995</t>
  </si>
  <si>
    <t>0501197307370</t>
  </si>
  <si>
    <t>DAYAS ARGUETA</t>
  </si>
  <si>
    <t>00006457</t>
  </si>
  <si>
    <t>0107196000397</t>
  </si>
  <si>
    <t>EUFEMIA CANTARERO</t>
  </si>
  <si>
    <t>00006461</t>
  </si>
  <si>
    <t>04/11/1996</t>
  </si>
  <si>
    <t>0501197001438</t>
  </si>
  <si>
    <t>OLGA PAREDES</t>
  </si>
  <si>
    <t>00006462</t>
  </si>
  <si>
    <t>0801197501832</t>
  </si>
  <si>
    <t>MELVIN ORTEGA</t>
  </si>
  <si>
    <t>00006463</t>
  </si>
  <si>
    <t>15/01/1997</t>
  </si>
  <si>
    <t>1317196300172</t>
  </si>
  <si>
    <t>ARGENTINA RAMOS</t>
  </si>
  <si>
    <t>00006464</t>
  </si>
  <si>
    <t>22/10/1996</t>
  </si>
  <si>
    <t>0606196500656</t>
  </si>
  <si>
    <t>MIRNA BONILLA</t>
  </si>
  <si>
    <t>00006465</t>
  </si>
  <si>
    <t>01/01/1997</t>
  </si>
  <si>
    <t>0610196400031</t>
  </si>
  <si>
    <t>AGUEDA SANCHEZ</t>
  </si>
  <si>
    <t>00006466</t>
  </si>
  <si>
    <t>0801197405587</t>
  </si>
  <si>
    <t>MARICELA MORALES</t>
  </si>
  <si>
    <t>00006467</t>
  </si>
  <si>
    <t>1703195800230</t>
  </si>
  <si>
    <t>ILIANA MORALES</t>
  </si>
  <si>
    <t>00006471</t>
  </si>
  <si>
    <t>07/04/1997</t>
  </si>
  <si>
    <t>0501198107607</t>
  </si>
  <si>
    <t>ERICK RIVERA</t>
  </si>
  <si>
    <t>00006472</t>
  </si>
  <si>
    <t>02/01/1997</t>
  </si>
  <si>
    <t>0717196600097</t>
  </si>
  <si>
    <t>JULIA BRICEÑO</t>
  </si>
  <si>
    <t>00006475</t>
  </si>
  <si>
    <t>01/04/1997</t>
  </si>
  <si>
    <t>1415198000017</t>
  </si>
  <si>
    <t>SANDRA PORTILLO</t>
  </si>
  <si>
    <t>00006479</t>
  </si>
  <si>
    <t>01/05/1997</t>
  </si>
  <si>
    <t>0501197107615</t>
  </si>
  <si>
    <t>ANA SANTOS</t>
  </si>
  <si>
    <t>00006481</t>
  </si>
  <si>
    <t>0801196301053</t>
  </si>
  <si>
    <t>LAURA SAN MARTIN</t>
  </si>
  <si>
    <t>00006482</t>
  </si>
  <si>
    <t>16/06/1997</t>
  </si>
  <si>
    <t>0501196205792</t>
  </si>
  <si>
    <t>NUBIA MONTIEL</t>
  </si>
  <si>
    <t>00006484</t>
  </si>
  <si>
    <t>0801197601217</t>
  </si>
  <si>
    <t>00006486</t>
  </si>
  <si>
    <t>01/07/1997</t>
  </si>
  <si>
    <t>0511196600329</t>
  </si>
  <si>
    <t>DEYCI BROWN</t>
  </si>
  <si>
    <t>00006487</t>
  </si>
  <si>
    <t>0501197808803</t>
  </si>
  <si>
    <t>EMILIA CARRANZA</t>
  </si>
  <si>
    <t>00006488</t>
  </si>
  <si>
    <t>0506195800891</t>
  </si>
  <si>
    <t>SANDRA ALDANA</t>
  </si>
  <si>
    <t>00006489</t>
  </si>
  <si>
    <t>1807196400651</t>
  </si>
  <si>
    <t>DIANA NUÑEZ</t>
  </si>
  <si>
    <t>00006490</t>
  </si>
  <si>
    <t>1626197800540</t>
  </si>
  <si>
    <t>MARILU RIVERA</t>
  </si>
  <si>
    <t>00006492</t>
  </si>
  <si>
    <t>0501197801185</t>
  </si>
  <si>
    <t>MARIA FUENTES</t>
  </si>
  <si>
    <t>00006493</t>
  </si>
  <si>
    <t>1802197000073</t>
  </si>
  <si>
    <t>DUNIA MONTOYA</t>
  </si>
  <si>
    <t>00006495</t>
  </si>
  <si>
    <t>01/08/1997</t>
  </si>
  <si>
    <t>0801196100655</t>
  </si>
  <si>
    <t>GUADALUPE FLORES</t>
  </si>
  <si>
    <t>00006496</t>
  </si>
  <si>
    <t>0801197001754</t>
  </si>
  <si>
    <t>OSCAR MENDEZ</t>
  </si>
  <si>
    <t>00006501</t>
  </si>
  <si>
    <t>01/10/1997</t>
  </si>
  <si>
    <t>1610197900046</t>
  </si>
  <si>
    <t>RIGOBERTO GARCIA</t>
  </si>
  <si>
    <t>00006502</t>
  </si>
  <si>
    <t>0801197815956</t>
  </si>
  <si>
    <t>ALBERTO MARTINEZ</t>
  </si>
  <si>
    <t>00006504</t>
  </si>
  <si>
    <t>0816196600307</t>
  </si>
  <si>
    <t>MIRNA LINARES</t>
  </si>
  <si>
    <t>00006506</t>
  </si>
  <si>
    <t>0801197000476</t>
  </si>
  <si>
    <t>ALBA BANEGAS</t>
  </si>
  <si>
    <t>00006507</t>
  </si>
  <si>
    <t>0801196409863</t>
  </si>
  <si>
    <t>BRENDA MEDINA</t>
  </si>
  <si>
    <t>00006508</t>
  </si>
  <si>
    <t>0801196906117</t>
  </si>
  <si>
    <t>JONNSON AGUILAR</t>
  </si>
  <si>
    <t>00006510</t>
  </si>
  <si>
    <t>0801198142676</t>
  </si>
  <si>
    <t>FRANCISCO MONTOYA</t>
  </si>
  <si>
    <t>00006511</t>
  </si>
  <si>
    <t>09/10/1997</t>
  </si>
  <si>
    <t>0801195304544</t>
  </si>
  <si>
    <t>00006513</t>
  </si>
  <si>
    <t>01/11/1997</t>
  </si>
  <si>
    <t>0613197000013</t>
  </si>
  <si>
    <t>ANDREA CRUZ</t>
  </si>
  <si>
    <t>00006516</t>
  </si>
  <si>
    <t>15/10/1997</t>
  </si>
  <si>
    <t>0501196100607</t>
  </si>
  <si>
    <t>JORGE ARRIAGA</t>
  </si>
  <si>
    <t>00006517</t>
  </si>
  <si>
    <t>03/11/1997</t>
  </si>
  <si>
    <t>1804195501695</t>
  </si>
  <si>
    <t>CORINA MARADIAGA</t>
  </si>
  <si>
    <t>00006519</t>
  </si>
  <si>
    <t>0822196100013</t>
  </si>
  <si>
    <t>JULIA VASQUEZ</t>
  </si>
  <si>
    <t>00006521</t>
  </si>
  <si>
    <t>11/08/1992</t>
  </si>
  <si>
    <t>0801197501273</t>
  </si>
  <si>
    <t>MARTHA LAINEZ</t>
  </si>
  <si>
    <t>00006522</t>
  </si>
  <si>
    <t>01/12/1997</t>
  </si>
  <si>
    <t>0801195803427</t>
  </si>
  <si>
    <t>PETRONILA LOPEZ</t>
  </si>
  <si>
    <t>00006523</t>
  </si>
  <si>
    <t>17/11/1997</t>
  </si>
  <si>
    <t>0816197800416</t>
  </si>
  <si>
    <t>WILSON FLORES</t>
  </si>
  <si>
    <t>00006524</t>
  </si>
  <si>
    <t>0801197910370</t>
  </si>
  <si>
    <t>NESTOR ALEMAN</t>
  </si>
  <si>
    <t>00006526</t>
  </si>
  <si>
    <t>0303196100117</t>
  </si>
  <si>
    <t>MERCEDES CHAVARRIA</t>
  </si>
  <si>
    <t>00006528</t>
  </si>
  <si>
    <t>02/01/1998</t>
  </si>
  <si>
    <t>0610196600055</t>
  </si>
  <si>
    <t>EDERLINA LAGOS</t>
  </si>
  <si>
    <t>00006533</t>
  </si>
  <si>
    <t>01/02/1998</t>
  </si>
  <si>
    <t>0801197006234</t>
  </si>
  <si>
    <t>OSCAR RIVERA</t>
  </si>
  <si>
    <t>00006536</t>
  </si>
  <si>
    <t>05/01/1998</t>
  </si>
  <si>
    <t>0801197508210</t>
  </si>
  <si>
    <t>MARTIZA VASQUEZ</t>
  </si>
  <si>
    <t>00006538</t>
  </si>
  <si>
    <t>02/02/1998</t>
  </si>
  <si>
    <t>0701197900149</t>
  </si>
  <si>
    <t>BETULIA MORALES</t>
  </si>
  <si>
    <t>00006539</t>
  </si>
  <si>
    <t>01/03/1998</t>
  </si>
  <si>
    <t>0816196900413</t>
  </si>
  <si>
    <t>EUFROCINA CABALLERO</t>
  </si>
  <si>
    <t>00006543</t>
  </si>
  <si>
    <t>0801197209411</t>
  </si>
  <si>
    <t>BLANCA SANCHEZ</t>
  </si>
  <si>
    <t>00006544</t>
  </si>
  <si>
    <t>09/03/1998</t>
  </si>
  <si>
    <t>0315197200039</t>
  </si>
  <si>
    <t>XIOMARA MATUTE</t>
  </si>
  <si>
    <t>00006545</t>
  </si>
  <si>
    <t>0315197300121</t>
  </si>
  <si>
    <t>EUCEBIA MATUTE</t>
  </si>
  <si>
    <t>00006546</t>
  </si>
  <si>
    <t>01/04/1998</t>
  </si>
  <si>
    <t>0801196101527</t>
  </si>
  <si>
    <t>LOURDES ESCOTO</t>
  </si>
  <si>
    <t>00006547</t>
  </si>
  <si>
    <t>1301196400363</t>
  </si>
  <si>
    <t>LESLY BUSTILLO</t>
  </si>
  <si>
    <t>00006551</t>
  </si>
  <si>
    <t>20/04/1998</t>
  </si>
  <si>
    <t>0101196300748</t>
  </si>
  <si>
    <t>JANETH VASQUEZ</t>
  </si>
  <si>
    <t>00006557</t>
  </si>
  <si>
    <t>15/05/1992</t>
  </si>
  <si>
    <t>0704196900714</t>
  </si>
  <si>
    <t>MARITZA RODRIGUEZ</t>
  </si>
  <si>
    <t>00006560</t>
  </si>
  <si>
    <t>0703196700334</t>
  </si>
  <si>
    <t>REYNA SOSA</t>
  </si>
  <si>
    <t>00006565</t>
  </si>
  <si>
    <t>0501196804781</t>
  </si>
  <si>
    <t>ZOILA ROVELO</t>
  </si>
  <si>
    <t>00006567</t>
  </si>
  <si>
    <t>0703197603302</t>
  </si>
  <si>
    <t>BRINIA FIGUEROA</t>
  </si>
  <si>
    <t>00006569</t>
  </si>
  <si>
    <t>01/03/1996</t>
  </si>
  <si>
    <t>0711198500245</t>
  </si>
  <si>
    <t>NORLAN CACERES</t>
  </si>
  <si>
    <t>00006570</t>
  </si>
  <si>
    <t>02/12/1995</t>
  </si>
  <si>
    <t>0703197302496</t>
  </si>
  <si>
    <t>DELMA MARADIAGA</t>
  </si>
  <si>
    <t>00006571</t>
  </si>
  <si>
    <t>0824196800208</t>
  </si>
  <si>
    <t>MARIA ZUNIGA</t>
  </si>
  <si>
    <t>00006574</t>
  </si>
  <si>
    <t>01/05/1998</t>
  </si>
  <si>
    <t>0703197501582</t>
  </si>
  <si>
    <t>KAREN SIERRA</t>
  </si>
  <si>
    <t>00006575</t>
  </si>
  <si>
    <t>01/06/1998</t>
  </si>
  <si>
    <t>0801196804255</t>
  </si>
  <si>
    <t>GLADYS DOMINGUEZ</t>
  </si>
  <si>
    <t>00006583</t>
  </si>
  <si>
    <t>17/08/1998</t>
  </si>
  <si>
    <t>0709198500230</t>
  </si>
  <si>
    <t>LORENA CHAVEZ</t>
  </si>
  <si>
    <t>00006589</t>
  </si>
  <si>
    <t>18/05/1998</t>
  </si>
  <si>
    <t>0801195202338</t>
  </si>
  <si>
    <t>KEILA PINTO</t>
  </si>
  <si>
    <t>00006591</t>
  </si>
  <si>
    <t>17/06/1998</t>
  </si>
  <si>
    <t>0801196402704</t>
  </si>
  <si>
    <t>FERNANDO PONCE</t>
  </si>
  <si>
    <t>00006593</t>
  </si>
  <si>
    <t>02/06/1998</t>
  </si>
  <si>
    <t>0801197100166</t>
  </si>
  <si>
    <t>NOHEMY AMADOR</t>
  </si>
  <si>
    <t>00006597</t>
  </si>
  <si>
    <t>22/07/1998</t>
  </si>
  <si>
    <t>0812195300034</t>
  </si>
  <si>
    <t>ISIDRO ANDINO</t>
  </si>
  <si>
    <t>00006603</t>
  </si>
  <si>
    <t>01/01/1980</t>
  </si>
  <si>
    <t>1621197200203</t>
  </si>
  <si>
    <t>ANA CARRASCO</t>
  </si>
  <si>
    <t>00006604</t>
  </si>
  <si>
    <t>15/09/1998</t>
  </si>
  <si>
    <t>0803195600048</t>
  </si>
  <si>
    <t>OLGA ARTEAGA</t>
  </si>
  <si>
    <t>00006610</t>
  </si>
  <si>
    <t>02/11/1998</t>
  </si>
  <si>
    <t>0501196200474</t>
  </si>
  <si>
    <t>DENIS ULLOA</t>
  </si>
  <si>
    <t>00006612</t>
  </si>
  <si>
    <t>0801195805712</t>
  </si>
  <si>
    <t>REINA MOLINA</t>
  </si>
  <si>
    <t>00006624</t>
  </si>
  <si>
    <t>22/02/1999</t>
  </si>
  <si>
    <t>0801197209726</t>
  </si>
  <si>
    <t>DARWIN ESCOTO</t>
  </si>
  <si>
    <t>00006626</t>
  </si>
  <si>
    <t>30/03/1999</t>
  </si>
  <si>
    <t>1504197000193</t>
  </si>
  <si>
    <t>GLORIA JUAREZ</t>
  </si>
  <si>
    <t>00006627</t>
  </si>
  <si>
    <t>11/01/1999</t>
  </si>
  <si>
    <t>0801197702539</t>
  </si>
  <si>
    <t>GERARDO CACERES</t>
  </si>
  <si>
    <t>00006631</t>
  </si>
  <si>
    <t>04/01/1999</t>
  </si>
  <si>
    <t>0611198500934</t>
  </si>
  <si>
    <t>MARCIA MOLINA</t>
  </si>
  <si>
    <t>00006634</t>
  </si>
  <si>
    <t>0801196507357</t>
  </si>
  <si>
    <t>IRIS AGUILAR</t>
  </si>
  <si>
    <t>00006636</t>
  </si>
  <si>
    <t>15/02/1999</t>
  </si>
  <si>
    <t>0511198000157</t>
  </si>
  <si>
    <t>ROSA CORDOVA</t>
  </si>
  <si>
    <t>00006637</t>
  </si>
  <si>
    <t>10/05/1999</t>
  </si>
  <si>
    <t>0810195100122</t>
  </si>
  <si>
    <t>SANTOS FONSECA</t>
  </si>
  <si>
    <t>00006639</t>
  </si>
  <si>
    <t>1519197100245</t>
  </si>
  <si>
    <t>BESY HERNANDEZ</t>
  </si>
  <si>
    <t>00006640</t>
  </si>
  <si>
    <t>01/06/1999</t>
  </si>
  <si>
    <t>0801197802222</t>
  </si>
  <si>
    <t>JUNIOR CASTILLO</t>
  </si>
  <si>
    <t>00006641</t>
  </si>
  <si>
    <t>31/03/1999</t>
  </si>
  <si>
    <t>0822196100007</t>
  </si>
  <si>
    <t>LOURDES MARTINEZ</t>
  </si>
  <si>
    <t>00006642</t>
  </si>
  <si>
    <t>01/07/1999</t>
  </si>
  <si>
    <t>0801197209201</t>
  </si>
  <si>
    <t>00006643</t>
  </si>
  <si>
    <t>0801195501692</t>
  </si>
  <si>
    <t>AMILCAR LOPEZ</t>
  </si>
  <si>
    <t>00006644</t>
  </si>
  <si>
    <t>1501195600058</t>
  </si>
  <si>
    <t>PRISCA LICONA</t>
  </si>
  <si>
    <t>00006646</t>
  </si>
  <si>
    <t>01/08/1999</t>
  </si>
  <si>
    <t>1802195300078</t>
  </si>
  <si>
    <t>NORIA SIERRA</t>
  </si>
  <si>
    <t>00006647</t>
  </si>
  <si>
    <t>0401197700430</t>
  </si>
  <si>
    <t>LEIDY REYES</t>
  </si>
  <si>
    <t>00006649</t>
  </si>
  <si>
    <t>1801198501761</t>
  </si>
  <si>
    <t>RUTH PALMA</t>
  </si>
  <si>
    <t>00006650</t>
  </si>
  <si>
    <t>1501196100401</t>
  </si>
  <si>
    <t>DULCE REYES</t>
  </si>
  <si>
    <t>00006652</t>
  </si>
  <si>
    <t>01/09/1999</t>
  </si>
  <si>
    <t>0801196404359</t>
  </si>
  <si>
    <t>MARGARITA PERDOMO</t>
  </si>
  <si>
    <t>00006655</t>
  </si>
  <si>
    <t>05/04/1999</t>
  </si>
  <si>
    <t>1804197702368</t>
  </si>
  <si>
    <t>CARMINDA GUERRA</t>
  </si>
  <si>
    <t>00006656</t>
  </si>
  <si>
    <t>1010195800146</t>
  </si>
  <si>
    <t>ETELVINA QUINTERO</t>
  </si>
  <si>
    <t>00006658</t>
  </si>
  <si>
    <t>0101197400430</t>
  </si>
  <si>
    <t>MARIA SUAZO</t>
  </si>
  <si>
    <t>00006659</t>
  </si>
  <si>
    <t>01/10/1999</t>
  </si>
  <si>
    <t>1804197600252</t>
  </si>
  <si>
    <t>MARITZA VELASQUEZ</t>
  </si>
  <si>
    <t>00006661</t>
  </si>
  <si>
    <t>0501197709423</t>
  </si>
  <si>
    <t>EDAMS ALCERRO</t>
  </si>
  <si>
    <t>00006662</t>
  </si>
  <si>
    <t>0101196400141</t>
  </si>
  <si>
    <t>LILIAN MENJIVAR</t>
  </si>
  <si>
    <t>00006665</t>
  </si>
  <si>
    <t>26/04/1999</t>
  </si>
  <si>
    <t>0826197000079</t>
  </si>
  <si>
    <t>00006666</t>
  </si>
  <si>
    <t>0501197705523</t>
  </si>
  <si>
    <t>HECTOR GALLARDO</t>
  </si>
  <si>
    <t>00006668</t>
  </si>
  <si>
    <t>01/10/1998</t>
  </si>
  <si>
    <t>0501196307601</t>
  </si>
  <si>
    <t>MARIBEL EUCEDA</t>
  </si>
  <si>
    <t>00006669</t>
  </si>
  <si>
    <t>0827196400060</t>
  </si>
  <si>
    <t>NORA CASTELLANOS</t>
  </si>
  <si>
    <t>00006680</t>
  </si>
  <si>
    <t>24/08/1998</t>
  </si>
  <si>
    <t>0501197106980</t>
  </si>
  <si>
    <t>SONIA TRIMINIO</t>
  </si>
  <si>
    <t>00006681</t>
  </si>
  <si>
    <t>0601197401631</t>
  </si>
  <si>
    <t>DENIA GALEAS</t>
  </si>
  <si>
    <t>00006682</t>
  </si>
  <si>
    <t>01/11/1999</t>
  </si>
  <si>
    <t>0801196101889</t>
  </si>
  <si>
    <t>MARITZA GUARDADO</t>
  </si>
  <si>
    <t>00006685</t>
  </si>
  <si>
    <t>0801197303335</t>
  </si>
  <si>
    <t>VIVIAN MIDENCE</t>
  </si>
  <si>
    <t>00006688</t>
  </si>
  <si>
    <t>0506196501593</t>
  </si>
  <si>
    <t>MAYRA DE LEON</t>
  </si>
  <si>
    <t>00006689</t>
  </si>
  <si>
    <t>23/02/1998</t>
  </si>
  <si>
    <t>0703197201551</t>
  </si>
  <si>
    <t>ROSA VALDIVIA</t>
  </si>
  <si>
    <t>00006690</t>
  </si>
  <si>
    <t>01/02/2000</t>
  </si>
  <si>
    <t>0208197000398</t>
  </si>
  <si>
    <t>SILVIA RUIZ</t>
  </si>
  <si>
    <t>00006691</t>
  </si>
  <si>
    <t>0501196701044</t>
  </si>
  <si>
    <t>ONEIDA PINEDA</t>
  </si>
  <si>
    <t>00006692</t>
  </si>
  <si>
    <t>03/01/2000</t>
  </si>
  <si>
    <t>0801197607301</t>
  </si>
  <si>
    <t>ROBERTO PERDOMO</t>
  </si>
  <si>
    <t>00006694</t>
  </si>
  <si>
    <t>0890198900074</t>
  </si>
  <si>
    <t>EMEC CHERENFANT</t>
  </si>
  <si>
    <t>00006699</t>
  </si>
  <si>
    <t>08/03/2000</t>
  </si>
  <si>
    <t>0801195905240</t>
  </si>
  <si>
    <t>EDMUNDO LIZARDO</t>
  </si>
  <si>
    <t>00006700</t>
  </si>
  <si>
    <t>0801196404606</t>
  </si>
  <si>
    <t>FATIMA MORENO</t>
  </si>
  <si>
    <t>00006704</t>
  </si>
  <si>
    <t>0801196108619</t>
  </si>
  <si>
    <t>LIZETH GARCIA</t>
  </si>
  <si>
    <t>00006705</t>
  </si>
  <si>
    <t>1401197000001</t>
  </si>
  <si>
    <t>ANA CHINCHILLA</t>
  </si>
  <si>
    <t>00006707</t>
  </si>
  <si>
    <t>1601196500059</t>
  </si>
  <si>
    <t>CRISTOBAL RODRIGUEZ</t>
  </si>
  <si>
    <t>00006709</t>
  </si>
  <si>
    <t>01/01/1999</t>
  </si>
  <si>
    <t>1804195600405</t>
  </si>
  <si>
    <t>CARLOS GUERRA</t>
  </si>
  <si>
    <t>00006710</t>
  </si>
  <si>
    <t>0801196300685</t>
  </si>
  <si>
    <t>OSCAR BARAHONA</t>
  </si>
  <si>
    <t>00006712</t>
  </si>
  <si>
    <t>0709196300151</t>
  </si>
  <si>
    <t>JOSE RODRIGUEZ</t>
  </si>
  <si>
    <t>00006713</t>
  </si>
  <si>
    <t>13/03/2000</t>
  </si>
  <si>
    <t>0801197600446</t>
  </si>
  <si>
    <t>EMIL CHAHIN</t>
  </si>
  <si>
    <t>00006714</t>
  </si>
  <si>
    <t>03/05/1999</t>
  </si>
  <si>
    <t>0306196600109</t>
  </si>
  <si>
    <t>HERMES ROMERO</t>
  </si>
  <si>
    <t>00006715</t>
  </si>
  <si>
    <t>0413196300328</t>
  </si>
  <si>
    <t>MARIA MIRANDA</t>
  </si>
  <si>
    <t>00006717</t>
  </si>
  <si>
    <t>01/03/2000</t>
  </si>
  <si>
    <t>0801197302347</t>
  </si>
  <si>
    <t>LESLY PALACIOS</t>
  </si>
  <si>
    <t>00006718</t>
  </si>
  <si>
    <t>15/03/2000</t>
  </si>
  <si>
    <t>0501195603581</t>
  </si>
  <si>
    <t>OMAR JANANIA</t>
  </si>
  <si>
    <t>00006720</t>
  </si>
  <si>
    <t>07/07/1997</t>
  </si>
  <si>
    <t>0801197602711</t>
  </si>
  <si>
    <t>JOSE RAMOS</t>
  </si>
  <si>
    <t>00006725</t>
  </si>
  <si>
    <t>03/06/1999</t>
  </si>
  <si>
    <t>0705196300069</t>
  </si>
  <si>
    <t>SANTOS SAUCEDA</t>
  </si>
  <si>
    <t>00006726</t>
  </si>
  <si>
    <t>19/11/1999</t>
  </si>
  <si>
    <t>0501198205568</t>
  </si>
  <si>
    <t>LUIS GARCIA</t>
  </si>
  <si>
    <t>00006727</t>
  </si>
  <si>
    <t>02/05/2000</t>
  </si>
  <si>
    <t>0706195000005</t>
  </si>
  <si>
    <t>IGNACIO FLORES</t>
  </si>
  <si>
    <t>00006732</t>
  </si>
  <si>
    <t>19/04/1999</t>
  </si>
  <si>
    <t>0801197915418</t>
  </si>
  <si>
    <t>PAOLA MARTINEZ</t>
  </si>
  <si>
    <t>00006733</t>
  </si>
  <si>
    <t>1706197400366</t>
  </si>
  <si>
    <t>ELSY VELASQUEZ</t>
  </si>
  <si>
    <t>00006734</t>
  </si>
  <si>
    <t>01/05/2000</t>
  </si>
  <si>
    <t>0801199403000</t>
  </si>
  <si>
    <t>OSMAN GOMEZ</t>
  </si>
  <si>
    <t>00006735</t>
  </si>
  <si>
    <t>23/12/1998</t>
  </si>
  <si>
    <t>0501196902751</t>
  </si>
  <si>
    <t>FELICITA MONTOYA</t>
  </si>
  <si>
    <t>00006736</t>
  </si>
  <si>
    <t>01/08/2000</t>
  </si>
  <si>
    <t>0801197203155</t>
  </si>
  <si>
    <t>ANA TRIMINIO</t>
  </si>
  <si>
    <t>00006737</t>
  </si>
  <si>
    <t>01/09/2000</t>
  </si>
  <si>
    <t>0801196407952</t>
  </si>
  <si>
    <t>JUANA ZELAYA</t>
  </si>
  <si>
    <t>00006741</t>
  </si>
  <si>
    <t>0801198015469</t>
  </si>
  <si>
    <t>JOSE RAUDALES</t>
  </si>
  <si>
    <t>00006742</t>
  </si>
  <si>
    <t>04/04/2000</t>
  </si>
  <si>
    <t>0801195801423</t>
  </si>
  <si>
    <t>LUCY HUETE</t>
  </si>
  <si>
    <t>00006743</t>
  </si>
  <si>
    <t>0708196100174</t>
  </si>
  <si>
    <t>OLGA ESTRADA</t>
  </si>
  <si>
    <t>00006744</t>
  </si>
  <si>
    <t>0404198200386</t>
  </si>
  <si>
    <t>DORIS LUCERO</t>
  </si>
  <si>
    <t>00006745</t>
  </si>
  <si>
    <t>01/10/2000</t>
  </si>
  <si>
    <t>1801198000459</t>
  </si>
  <si>
    <t>00006748</t>
  </si>
  <si>
    <t>0106197200005</t>
  </si>
  <si>
    <t>GLADYS MURILLO</t>
  </si>
  <si>
    <t>00006749</t>
  </si>
  <si>
    <t>1601196800293</t>
  </si>
  <si>
    <t>DANIEL RODRIGUEZ</t>
  </si>
  <si>
    <t>00006750</t>
  </si>
  <si>
    <t>0501197306456</t>
  </si>
  <si>
    <t>PERLA BENEDITH</t>
  </si>
  <si>
    <t>00006752</t>
  </si>
  <si>
    <t>0818197800037</t>
  </si>
  <si>
    <t>00006753</t>
  </si>
  <si>
    <t>0501196604269</t>
  </si>
  <si>
    <t>JOSEFINA MEDINA</t>
  </si>
  <si>
    <t>00006754</t>
  </si>
  <si>
    <t>18/09/2000</t>
  </si>
  <si>
    <t>0502196800902</t>
  </si>
  <si>
    <t>TERESA RIVERA</t>
  </si>
  <si>
    <t>00006756</t>
  </si>
  <si>
    <t>0501195904864</t>
  </si>
  <si>
    <t>IRMA DOBLADO</t>
  </si>
  <si>
    <t>00006758</t>
  </si>
  <si>
    <t>1801198000521</t>
  </si>
  <si>
    <t>ERIKA GARCIA</t>
  </si>
  <si>
    <t>00006761</t>
  </si>
  <si>
    <t>0801195905035</t>
  </si>
  <si>
    <t>JORGE CACERES</t>
  </si>
  <si>
    <t>00006762</t>
  </si>
  <si>
    <t>01/12/2000</t>
  </si>
  <si>
    <t>0801195901021</t>
  </si>
  <si>
    <t>GUILLERMO BUSTILLO</t>
  </si>
  <si>
    <t>00006767</t>
  </si>
  <si>
    <t>01/07/2000</t>
  </si>
  <si>
    <t>0805199100352</t>
  </si>
  <si>
    <t>EDALINA NAVARRO</t>
  </si>
  <si>
    <t>00006770</t>
  </si>
  <si>
    <t>0801196209195</t>
  </si>
  <si>
    <t>MARIO ORTEGA</t>
  </si>
  <si>
    <t>00006778</t>
  </si>
  <si>
    <t>02/01/2001</t>
  </si>
  <si>
    <t>0605196800496</t>
  </si>
  <si>
    <t>ALBA CARRANZA</t>
  </si>
  <si>
    <t>00006781</t>
  </si>
  <si>
    <t>01/06/2001</t>
  </si>
  <si>
    <t>1013197100108</t>
  </si>
  <si>
    <t>ORBELINA VASQUEZ</t>
  </si>
  <si>
    <t>00006782</t>
  </si>
  <si>
    <t>0501197602809</t>
  </si>
  <si>
    <t>ELDA SARMIENTO</t>
  </si>
  <si>
    <t>00006783</t>
  </si>
  <si>
    <t>0501196804262</t>
  </si>
  <si>
    <t>MARICRUZ ORDOÑEZ</t>
  </si>
  <si>
    <t>00006784</t>
  </si>
  <si>
    <t>13/05/1997</t>
  </si>
  <si>
    <t>0501196801055</t>
  </si>
  <si>
    <t>MARIBEL MEJIA</t>
  </si>
  <si>
    <t>00006785</t>
  </si>
  <si>
    <t>0501196104895</t>
  </si>
  <si>
    <t>DORIS GARCIA</t>
  </si>
  <si>
    <t>00006786</t>
  </si>
  <si>
    <t>0601197900325</t>
  </si>
  <si>
    <t>RONY SANDOVAL</t>
  </si>
  <si>
    <t>00006788</t>
  </si>
  <si>
    <t>02/07/2001</t>
  </si>
  <si>
    <t>0501197303502</t>
  </si>
  <si>
    <t>JOSE JUAREZ</t>
  </si>
  <si>
    <t>00006791</t>
  </si>
  <si>
    <t>01/07/2001</t>
  </si>
  <si>
    <t>0801197311733</t>
  </si>
  <si>
    <t>WENDY ZELAYA</t>
  </si>
  <si>
    <t>00006795</t>
  </si>
  <si>
    <t>01/08/2001</t>
  </si>
  <si>
    <t>0502198100668</t>
  </si>
  <si>
    <t>EVANGELINA CATALAN</t>
  </si>
  <si>
    <t>00006797</t>
  </si>
  <si>
    <t>0502197601000</t>
  </si>
  <si>
    <t>ANA ALVARADO</t>
  </si>
  <si>
    <t>00006798</t>
  </si>
  <si>
    <t>0801198101345</t>
  </si>
  <si>
    <t>HECTOR AMADOR</t>
  </si>
  <si>
    <t>00006802</t>
  </si>
  <si>
    <t>01/09/2001</t>
  </si>
  <si>
    <t>0801198122178</t>
  </si>
  <si>
    <t>ELVIN ESCOTO</t>
  </si>
  <si>
    <t>00006803</t>
  </si>
  <si>
    <t>01/12/1999</t>
  </si>
  <si>
    <t>0801195606616</t>
  </si>
  <si>
    <t>MAIRA FERRERA</t>
  </si>
  <si>
    <t>00006804</t>
  </si>
  <si>
    <t>01/10/2001</t>
  </si>
  <si>
    <t>0701198100057</t>
  </si>
  <si>
    <t>IVAN CERRATO</t>
  </si>
  <si>
    <t>00006805</t>
  </si>
  <si>
    <t>24/09/2001</t>
  </si>
  <si>
    <t>0801195304932</t>
  </si>
  <si>
    <t>YOLANDA VALLADARES</t>
  </si>
  <si>
    <t>00006806</t>
  </si>
  <si>
    <t>20/09/2001</t>
  </si>
  <si>
    <t>0801197109792</t>
  </si>
  <si>
    <t>ROSA DUARTE</t>
  </si>
  <si>
    <t>00006807</t>
  </si>
  <si>
    <t>1809195300168</t>
  </si>
  <si>
    <t>FLORENCIA REAÑOS</t>
  </si>
  <si>
    <t>00006810</t>
  </si>
  <si>
    <t>0412198300086</t>
  </si>
  <si>
    <t>REYNA RODRIGUEZ</t>
  </si>
  <si>
    <t>00006811</t>
  </si>
  <si>
    <t>01/11/2001</t>
  </si>
  <si>
    <t>0501197901218</t>
  </si>
  <si>
    <t>BESSY CACERES</t>
  </si>
  <si>
    <t>00006812</t>
  </si>
  <si>
    <t>21/01/2002</t>
  </si>
  <si>
    <t>1801198000976</t>
  </si>
  <si>
    <t>NORA CRUZ</t>
  </si>
  <si>
    <t>00006813</t>
  </si>
  <si>
    <t>1512197700029</t>
  </si>
  <si>
    <t>SIOMARA CALIX</t>
  </si>
  <si>
    <t>00006814</t>
  </si>
  <si>
    <t>0801197305938</t>
  </si>
  <si>
    <t>OSMAN ORTIZ</t>
  </si>
  <si>
    <t>00006815</t>
  </si>
  <si>
    <t>08/10/2001</t>
  </si>
  <si>
    <t>0404196300555</t>
  </si>
  <si>
    <t>DAICY LEON</t>
  </si>
  <si>
    <t>00006819</t>
  </si>
  <si>
    <t>1502198000197</t>
  </si>
  <si>
    <t>CLAUDIA BANEGAS</t>
  </si>
  <si>
    <t>00006820</t>
  </si>
  <si>
    <t>10/05/2000</t>
  </si>
  <si>
    <t>0410196200763</t>
  </si>
  <si>
    <t>SONIA ARITA</t>
  </si>
  <si>
    <t>00006821</t>
  </si>
  <si>
    <t>0814196500069</t>
  </si>
  <si>
    <t>ANA RODRIGUEZ</t>
  </si>
  <si>
    <t>00006822</t>
  </si>
  <si>
    <t>01/12/2001</t>
  </si>
  <si>
    <t>1006197400188</t>
  </si>
  <si>
    <t>EYDI BARAHONA</t>
  </si>
  <si>
    <t>00006824</t>
  </si>
  <si>
    <t>23/05/2000</t>
  </si>
  <si>
    <t>0501197601245</t>
  </si>
  <si>
    <t>LUZ MADRID</t>
  </si>
  <si>
    <t>00006827</t>
  </si>
  <si>
    <t>08/05/2000</t>
  </si>
  <si>
    <t>0801197813834</t>
  </si>
  <si>
    <t>PABLIK MARTINEZ</t>
  </si>
  <si>
    <t>00006830</t>
  </si>
  <si>
    <t>0824197200036</t>
  </si>
  <si>
    <t>BLANCA SALGADO</t>
  </si>
  <si>
    <t>00006831</t>
  </si>
  <si>
    <t>0801197700479</t>
  </si>
  <si>
    <t>OMOA PEREZ</t>
  </si>
  <si>
    <t>00006832</t>
  </si>
  <si>
    <t>0602197200127</t>
  </si>
  <si>
    <t>LESLY IZAGUIRRE</t>
  </si>
  <si>
    <t>00006833</t>
  </si>
  <si>
    <t>02/01/2002</t>
  </si>
  <si>
    <t>1806198300693</t>
  </si>
  <si>
    <t>NIDIA QUIROZ</t>
  </si>
  <si>
    <t>00006834</t>
  </si>
  <si>
    <t>0506195500087</t>
  </si>
  <si>
    <t>ZULEMA SANCHEZ</t>
  </si>
  <si>
    <t>00006835</t>
  </si>
  <si>
    <t>1623196800015</t>
  </si>
  <si>
    <t>VILMA SILVA</t>
  </si>
  <si>
    <t>00006837</t>
  </si>
  <si>
    <t>0610197400109</t>
  </si>
  <si>
    <t>SARA CORRALES</t>
  </si>
  <si>
    <t>00006838</t>
  </si>
  <si>
    <t>1801197700821</t>
  </si>
  <si>
    <t>LENAY URBINA</t>
  </si>
  <si>
    <t>00006839</t>
  </si>
  <si>
    <t>0703197102308</t>
  </si>
  <si>
    <t>LUISA RODRIGUEZ</t>
  </si>
  <si>
    <t>00006843</t>
  </si>
  <si>
    <t>0501197001442</t>
  </si>
  <si>
    <t>BELIA GUILLEN</t>
  </si>
  <si>
    <t>00006844</t>
  </si>
  <si>
    <t>0501196505102</t>
  </si>
  <si>
    <t>INGRID PINEDA</t>
  </si>
  <si>
    <t>00006847</t>
  </si>
  <si>
    <t>06/11/2001</t>
  </si>
  <si>
    <t>1601197000233</t>
  </si>
  <si>
    <t>OSCAR VALLE</t>
  </si>
  <si>
    <t>00006848</t>
  </si>
  <si>
    <t>03/09/2001</t>
  </si>
  <si>
    <t>0501198109672</t>
  </si>
  <si>
    <t>GERMAN RAMIREZ</t>
  </si>
  <si>
    <t>00006851</t>
  </si>
  <si>
    <t>1620197900797</t>
  </si>
  <si>
    <t>JOSE MARTINEZ</t>
  </si>
  <si>
    <t>00006852</t>
  </si>
  <si>
    <t>0813196800104</t>
  </si>
  <si>
    <t>LESLI CRUZ</t>
  </si>
  <si>
    <t>00006853</t>
  </si>
  <si>
    <t>1004196100105</t>
  </si>
  <si>
    <t>JUAN DEL CID</t>
  </si>
  <si>
    <t>00006855</t>
  </si>
  <si>
    <t>0605199500038</t>
  </si>
  <si>
    <t>WILSON PONCE</t>
  </si>
  <si>
    <t>00006856</t>
  </si>
  <si>
    <t>0813197500170</t>
  </si>
  <si>
    <t>LILIAN GARAY</t>
  </si>
  <si>
    <t>00006859</t>
  </si>
  <si>
    <t>09/12/1999</t>
  </si>
  <si>
    <t>1701196100725</t>
  </si>
  <si>
    <t>ELSA VELASQUEZ</t>
  </si>
  <si>
    <t>00006860</t>
  </si>
  <si>
    <t>0204197000003</t>
  </si>
  <si>
    <t>BENITA MIRANDA</t>
  </si>
  <si>
    <t>00006861</t>
  </si>
  <si>
    <t>0801196100923</t>
  </si>
  <si>
    <t>00006864</t>
  </si>
  <si>
    <t>0412198300108</t>
  </si>
  <si>
    <t>WUENDY PEÑA</t>
  </si>
  <si>
    <t>00006871</t>
  </si>
  <si>
    <t>0501197706954</t>
  </si>
  <si>
    <t>VICTOR CASTILLO</t>
  </si>
  <si>
    <t>00006872</t>
  </si>
  <si>
    <t>17/08/1999</t>
  </si>
  <si>
    <t>0501197005980</t>
  </si>
  <si>
    <t>00006873</t>
  </si>
  <si>
    <t>1616197300156</t>
  </si>
  <si>
    <t>SANDRA LANDAVERDE</t>
  </si>
  <si>
    <t>00006875</t>
  </si>
  <si>
    <t>0209198001291</t>
  </si>
  <si>
    <t>DALIA VINDEL</t>
  </si>
  <si>
    <t>00006876</t>
  </si>
  <si>
    <t>1324198100086</t>
  </si>
  <si>
    <t>MARIA ORELLANA</t>
  </si>
  <si>
    <t>00006877</t>
  </si>
  <si>
    <t>1806197100656</t>
  </si>
  <si>
    <t>ROSA GARCIA</t>
  </si>
  <si>
    <t>00006878</t>
  </si>
  <si>
    <t>0410199500891</t>
  </si>
  <si>
    <t>SUJEY AMADOR</t>
  </si>
  <si>
    <t>00006879</t>
  </si>
  <si>
    <t>0501198209755</t>
  </si>
  <si>
    <t>ERLIN COLOCHO</t>
  </si>
  <si>
    <t>00006880</t>
  </si>
  <si>
    <t>1503195300103</t>
  </si>
  <si>
    <t>ABRAHAM ROSALES</t>
  </si>
  <si>
    <t>00006881</t>
  </si>
  <si>
    <t>15/05/2000</t>
  </si>
  <si>
    <t>0713197200028</t>
  </si>
  <si>
    <t>JUAN PONCE</t>
  </si>
  <si>
    <t>00006882</t>
  </si>
  <si>
    <t>0801197209725</t>
  </si>
  <si>
    <t>GEOMAR ESCOTO</t>
  </si>
  <si>
    <t>00006884</t>
  </si>
  <si>
    <t>0101197401369</t>
  </si>
  <si>
    <t>ENMA MATUTE</t>
  </si>
  <si>
    <t>00006885</t>
  </si>
  <si>
    <t>1703196100228</t>
  </si>
  <si>
    <t>DOLORES ROMERO</t>
  </si>
  <si>
    <t>00006887</t>
  </si>
  <si>
    <t>1804195901205</t>
  </si>
  <si>
    <t>GLADIS CASTRO</t>
  </si>
  <si>
    <t>00006888</t>
  </si>
  <si>
    <t>22/01/2001</t>
  </si>
  <si>
    <t>1607196400079</t>
  </si>
  <si>
    <t>ELSA HERNANDEZ</t>
  </si>
  <si>
    <t>00006889</t>
  </si>
  <si>
    <t>0501198200629</t>
  </si>
  <si>
    <t>JEMIMA NUÑEZ</t>
  </si>
  <si>
    <t>00006891</t>
  </si>
  <si>
    <t>0801197005010</t>
  </si>
  <si>
    <t>JOSE MEJIA</t>
  </si>
  <si>
    <t>00006892</t>
  </si>
  <si>
    <t>0504196400047</t>
  </si>
  <si>
    <t>MARIA FLORES</t>
  </si>
  <si>
    <t>00006894</t>
  </si>
  <si>
    <t>03/05/2000</t>
  </si>
  <si>
    <t>0501198008490</t>
  </si>
  <si>
    <t>GEORGINA PAZ</t>
  </si>
  <si>
    <t>00006896</t>
  </si>
  <si>
    <t>0501198210294</t>
  </si>
  <si>
    <t>LESLY SANTOS</t>
  </si>
  <si>
    <t>00006898</t>
  </si>
  <si>
    <t>0501198302830</t>
  </si>
  <si>
    <t>00006899</t>
  </si>
  <si>
    <t>0501197904922</t>
  </si>
  <si>
    <t>LILIAN DOMINGUEZ</t>
  </si>
  <si>
    <t>00006901</t>
  </si>
  <si>
    <t>0809195400006</t>
  </si>
  <si>
    <t>TOMAS MARTINEZ</t>
  </si>
  <si>
    <t>00006903</t>
  </si>
  <si>
    <t>0801196001063</t>
  </si>
  <si>
    <t>AIDA GONZALEZ</t>
  </si>
  <si>
    <t>00006904</t>
  </si>
  <si>
    <t>22/05/2000</t>
  </si>
  <si>
    <t>0801197903837</t>
  </si>
  <si>
    <t>FABIO GONZALEZ</t>
  </si>
  <si>
    <t>00006905</t>
  </si>
  <si>
    <t>0607196500076</t>
  </si>
  <si>
    <t>NORMA COLINDRES</t>
  </si>
  <si>
    <t>00006907</t>
  </si>
  <si>
    <t>0813197200091</t>
  </si>
  <si>
    <t>GLADYS GONZALEZ</t>
  </si>
  <si>
    <t>00006908</t>
  </si>
  <si>
    <t>04/02/2002</t>
  </si>
  <si>
    <t>0801198014940</t>
  </si>
  <si>
    <t>KAREN CASTILLO</t>
  </si>
  <si>
    <t>00006909</t>
  </si>
  <si>
    <t>0805197300164</t>
  </si>
  <si>
    <t>DILCIA CABRERA</t>
  </si>
  <si>
    <t>00006911</t>
  </si>
  <si>
    <t>11/02/2002</t>
  </si>
  <si>
    <t>0611197500848</t>
  </si>
  <si>
    <t>LESBIA GALEAS</t>
  </si>
  <si>
    <t>00006912</t>
  </si>
  <si>
    <t>0801198141777</t>
  </si>
  <si>
    <t>HUGO GOMEZ</t>
  </si>
  <si>
    <t>00006913</t>
  </si>
  <si>
    <t>0801195603505</t>
  </si>
  <si>
    <t>MARIA SILVA</t>
  </si>
  <si>
    <t>00006914</t>
  </si>
  <si>
    <t>18/02/2002</t>
  </si>
  <si>
    <t>0801195301363</t>
  </si>
  <si>
    <t>MIRTHA HERNANDEZ</t>
  </si>
  <si>
    <t>00006915</t>
  </si>
  <si>
    <t>0611197900067</t>
  </si>
  <si>
    <t>NORIS FUNEZ</t>
  </si>
  <si>
    <t>00006918</t>
  </si>
  <si>
    <t>08/04/2002</t>
  </si>
  <si>
    <t>0603197700603</t>
  </si>
  <si>
    <t>FRANKLIN PONCE</t>
  </si>
  <si>
    <t>00006920</t>
  </si>
  <si>
    <t>1503197400429</t>
  </si>
  <si>
    <t>BRIGIDA HERRERA</t>
  </si>
  <si>
    <t>00006921</t>
  </si>
  <si>
    <t>0601198203480</t>
  </si>
  <si>
    <t>DORCA ESCOBAR</t>
  </si>
  <si>
    <t>00006922</t>
  </si>
  <si>
    <t>0801197110205</t>
  </si>
  <si>
    <t>IRIS AGURCIA</t>
  </si>
  <si>
    <t>00006923</t>
  </si>
  <si>
    <t>01/04/2002</t>
  </si>
  <si>
    <t>1616196700162</t>
  </si>
  <si>
    <t>ALMA REYES</t>
  </si>
  <si>
    <t>00006924</t>
  </si>
  <si>
    <t>0801196909233</t>
  </si>
  <si>
    <t>NORMA FIGUEROA</t>
  </si>
  <si>
    <t>00006926</t>
  </si>
  <si>
    <t>18/03/2002</t>
  </si>
  <si>
    <t>0801194402531</t>
  </si>
  <si>
    <t>ISABEL OCHOA</t>
  </si>
  <si>
    <t>00006927</t>
  </si>
  <si>
    <t>05/02/2002</t>
  </si>
  <si>
    <t>0801197609820</t>
  </si>
  <si>
    <t>BRENDA ELVIR</t>
  </si>
  <si>
    <t>00006928</t>
  </si>
  <si>
    <t>04/03/2002</t>
  </si>
  <si>
    <t>0801197311216</t>
  </si>
  <si>
    <t>BELKIS QUINTANILLA</t>
  </si>
  <si>
    <t>00006929</t>
  </si>
  <si>
    <t>13/03/2002</t>
  </si>
  <si>
    <t>0701197200280</t>
  </si>
  <si>
    <t>RICARDO MONTANO</t>
  </si>
  <si>
    <t>00006930</t>
  </si>
  <si>
    <t>01/02/2002</t>
  </si>
  <si>
    <t>0801197902352</t>
  </si>
  <si>
    <t>YENY ESTRADA</t>
  </si>
  <si>
    <t>00006933</t>
  </si>
  <si>
    <t>11/03/2002</t>
  </si>
  <si>
    <t>1701197700062</t>
  </si>
  <si>
    <t>REINA HERNANDEZ</t>
  </si>
  <si>
    <t>00006936</t>
  </si>
  <si>
    <t>0801198018787</t>
  </si>
  <si>
    <t>SUYAPA QUIÑONEZ</t>
  </si>
  <si>
    <t>00006938</t>
  </si>
  <si>
    <t>09/04/2002</t>
  </si>
  <si>
    <t>0801196102537</t>
  </si>
  <si>
    <t>ADA CASTRO</t>
  </si>
  <si>
    <t>00006941</t>
  </si>
  <si>
    <t>01/05/2002</t>
  </si>
  <si>
    <t>0805196400158</t>
  </si>
  <si>
    <t>CARLOS MANZANO</t>
  </si>
  <si>
    <t>00006946</t>
  </si>
  <si>
    <t>01/07/2002</t>
  </si>
  <si>
    <t>0801197509043</t>
  </si>
  <si>
    <t>GUSTAVO MEZA</t>
  </si>
  <si>
    <t>00006947</t>
  </si>
  <si>
    <t>0801197200077</t>
  </si>
  <si>
    <t>SANDRA OSORIO</t>
  </si>
  <si>
    <t>00006948</t>
  </si>
  <si>
    <t>0801196805925</t>
  </si>
  <si>
    <t>VARINIA CASCO</t>
  </si>
  <si>
    <t>00006949</t>
  </si>
  <si>
    <t>08/07/2002</t>
  </si>
  <si>
    <t>0801196501166</t>
  </si>
  <si>
    <t>DAVID ANDINO</t>
  </si>
  <si>
    <t>00006951</t>
  </si>
  <si>
    <t>07/05/2002</t>
  </si>
  <si>
    <t>0107197402433</t>
  </si>
  <si>
    <t>NADIHESKA BANEGAS</t>
  </si>
  <si>
    <t>00006953</t>
  </si>
  <si>
    <t>01/01/2002</t>
  </si>
  <si>
    <t>0301196400427</t>
  </si>
  <si>
    <t>CARLOS UMAÑA</t>
  </si>
  <si>
    <t>00006954</t>
  </si>
  <si>
    <t>0501196700241</t>
  </si>
  <si>
    <t>ALEX LAINEZ</t>
  </si>
  <si>
    <t>00006957</t>
  </si>
  <si>
    <t>28/11/1996</t>
  </si>
  <si>
    <t>0501196303915</t>
  </si>
  <si>
    <t>DAVID HUEZO</t>
  </si>
  <si>
    <t>00006959</t>
  </si>
  <si>
    <t>01/09/2002</t>
  </si>
  <si>
    <t>1804196602372</t>
  </si>
  <si>
    <t>MARTIN UCLES</t>
  </si>
  <si>
    <t>00006960</t>
  </si>
  <si>
    <t>0501197000438</t>
  </si>
  <si>
    <t>IVAN YUJA</t>
  </si>
  <si>
    <t>00006961</t>
  </si>
  <si>
    <t>0801196403484</t>
  </si>
  <si>
    <t>KARL SCHWEINFURTH</t>
  </si>
  <si>
    <t>00006962</t>
  </si>
  <si>
    <t>0501196305003</t>
  </si>
  <si>
    <t>VICENTE SOLORZANO</t>
  </si>
  <si>
    <t>00006963</t>
  </si>
  <si>
    <t>0501196700903</t>
  </si>
  <si>
    <t>JAVIER REYES</t>
  </si>
  <si>
    <t>00006965</t>
  </si>
  <si>
    <t>0801196504021</t>
  </si>
  <si>
    <t>DANIEL ALCOCER</t>
  </si>
  <si>
    <t>00006966</t>
  </si>
  <si>
    <t>0501197001011</t>
  </si>
  <si>
    <t>MAURICIO CABALLERO</t>
  </si>
  <si>
    <t>00006967</t>
  </si>
  <si>
    <t>0801196104846</t>
  </si>
  <si>
    <t>ANDRES OCHOA</t>
  </si>
  <si>
    <t>00006968</t>
  </si>
  <si>
    <t>0501196507658</t>
  </si>
  <si>
    <t>ORLANDO VENTURA</t>
  </si>
  <si>
    <t>00006969</t>
  </si>
  <si>
    <t>1626196700361</t>
  </si>
  <si>
    <t>JESUS PERDOMO</t>
  </si>
  <si>
    <t>00006970</t>
  </si>
  <si>
    <t>1621196200098</t>
  </si>
  <si>
    <t>SARA ALTAMIRANO</t>
  </si>
  <si>
    <t>00006971</t>
  </si>
  <si>
    <t>0501196903983</t>
  </si>
  <si>
    <t>DIONISIO ROMERO</t>
  </si>
  <si>
    <t>00006972</t>
  </si>
  <si>
    <t>0801197201971</t>
  </si>
  <si>
    <t>VANESSA REYES</t>
  </si>
  <si>
    <t>00006976</t>
  </si>
  <si>
    <t>1606196300229</t>
  </si>
  <si>
    <t>DUL PAZ</t>
  </si>
  <si>
    <t>00006980</t>
  </si>
  <si>
    <t>0105197100049</t>
  </si>
  <si>
    <t>BENIGNO CEVALLOS</t>
  </si>
  <si>
    <t>00006983</t>
  </si>
  <si>
    <t>0501196707436</t>
  </si>
  <si>
    <t>MARCOS ROMERO</t>
  </si>
  <si>
    <t>00006984</t>
  </si>
  <si>
    <t>0801196205438</t>
  </si>
  <si>
    <t>CARLOS CERVANTES</t>
  </si>
  <si>
    <t>00006985</t>
  </si>
  <si>
    <t>1804196000561</t>
  </si>
  <si>
    <t>LUCIA ROSALES</t>
  </si>
  <si>
    <t>00006988</t>
  </si>
  <si>
    <t>0801196505617</t>
  </si>
  <si>
    <t>ARACELY BRICEÑO</t>
  </si>
  <si>
    <t>00006989</t>
  </si>
  <si>
    <t>0801196309171</t>
  </si>
  <si>
    <t>ALBA RODRIGUEZ</t>
  </si>
  <si>
    <t>00006990</t>
  </si>
  <si>
    <t>1804197001025</t>
  </si>
  <si>
    <t>JOSUE ORTEGA</t>
  </si>
  <si>
    <t>00006993</t>
  </si>
  <si>
    <t>0501196804165</t>
  </si>
  <si>
    <t>ROLANDO NAVAS</t>
  </si>
  <si>
    <t>00006994</t>
  </si>
  <si>
    <t>0501197007776</t>
  </si>
  <si>
    <t>GERARDO GARCIA</t>
  </si>
  <si>
    <t>00006995</t>
  </si>
  <si>
    <t>0615197300780</t>
  </si>
  <si>
    <t>MARIA ORDOÑEZ</t>
  </si>
  <si>
    <t>00007004</t>
  </si>
  <si>
    <t>23/10/2002</t>
  </si>
  <si>
    <t>0801195502448</t>
  </si>
  <si>
    <t>PEDRO NUÑEZ</t>
  </si>
  <si>
    <t>00007011</t>
  </si>
  <si>
    <t>10/06/2002</t>
  </si>
  <si>
    <t>0801195703268</t>
  </si>
  <si>
    <t>TRINIDAD TORRES</t>
  </si>
  <si>
    <t>00007014</t>
  </si>
  <si>
    <t>13/06/2002</t>
  </si>
  <si>
    <t>0801194601258</t>
  </si>
  <si>
    <t>CARLOS ESPINOZA</t>
  </si>
  <si>
    <t>00007015</t>
  </si>
  <si>
    <t>0801196203948</t>
  </si>
  <si>
    <t>GINA LANZA</t>
  </si>
  <si>
    <t>00007018</t>
  </si>
  <si>
    <t>15/10/2002</t>
  </si>
  <si>
    <t>0801196709046</t>
  </si>
  <si>
    <t>OLGA CHECK</t>
  </si>
  <si>
    <t>00007021</t>
  </si>
  <si>
    <t>21/05/2002</t>
  </si>
  <si>
    <t>1807196900865</t>
  </si>
  <si>
    <t>DANIA MARTINEZ</t>
  </si>
  <si>
    <t>00007022</t>
  </si>
  <si>
    <t>01/08/2002</t>
  </si>
  <si>
    <t>0801195104836</t>
  </si>
  <si>
    <t>BERNARDA LOPEZ</t>
  </si>
  <si>
    <t>00007024</t>
  </si>
  <si>
    <t>04/06/2002</t>
  </si>
  <si>
    <t>0801194902499</t>
  </si>
  <si>
    <t>JUAN MAIRENA</t>
  </si>
  <si>
    <t>00007026</t>
  </si>
  <si>
    <t>20/05/2002</t>
  </si>
  <si>
    <t>0801197407600</t>
  </si>
  <si>
    <t>HECTOR IRIAS</t>
  </si>
  <si>
    <t>00007027</t>
  </si>
  <si>
    <t>20/08/2002</t>
  </si>
  <si>
    <t>0801196003265</t>
  </si>
  <si>
    <t>RAUL ELVIR</t>
  </si>
  <si>
    <t>00007028</t>
  </si>
  <si>
    <t>0801197406890</t>
  </si>
  <si>
    <t>RAFAEL JUANEZ</t>
  </si>
  <si>
    <t>00007029</t>
  </si>
  <si>
    <t>0801197411785</t>
  </si>
  <si>
    <t>SAYDA MENCIA</t>
  </si>
  <si>
    <t>00007030</t>
  </si>
  <si>
    <t>06/06/2002</t>
  </si>
  <si>
    <t>0801195901363</t>
  </si>
  <si>
    <t>ALBA AVILA</t>
  </si>
  <si>
    <t>00007031</t>
  </si>
  <si>
    <t>01/01/2003</t>
  </si>
  <si>
    <t>0801198205335</t>
  </si>
  <si>
    <t>KAREN BANEGAS</t>
  </si>
  <si>
    <t>00007032</t>
  </si>
  <si>
    <t>02/09/2002</t>
  </si>
  <si>
    <t>0801196701339</t>
  </si>
  <si>
    <t>REBECA CABEZAS</t>
  </si>
  <si>
    <t>00007033</t>
  </si>
  <si>
    <t>0801197605128</t>
  </si>
  <si>
    <t>BRENDA ARITA</t>
  </si>
  <si>
    <t>00007034</t>
  </si>
  <si>
    <t>0801197210986</t>
  </si>
  <si>
    <t>YESSENIA MARTINEZ</t>
  </si>
  <si>
    <t>00007035</t>
  </si>
  <si>
    <t>0608196800124</t>
  </si>
  <si>
    <t>AUGUSTO RODRIGUEZ</t>
  </si>
  <si>
    <t>00007040</t>
  </si>
  <si>
    <t>0801195702192</t>
  </si>
  <si>
    <t>ROSA DUBON</t>
  </si>
  <si>
    <t>00007042</t>
  </si>
  <si>
    <t>0801197918404</t>
  </si>
  <si>
    <t>ROBERT GERNAT</t>
  </si>
  <si>
    <t>00007044</t>
  </si>
  <si>
    <t>20/12/2002</t>
  </si>
  <si>
    <t>0501197302761</t>
  </si>
  <si>
    <t>ERIKA MALTEZ</t>
  </si>
  <si>
    <t>00007045</t>
  </si>
  <si>
    <t>0501197201212</t>
  </si>
  <si>
    <t>WENDY ALMENDAREZ</t>
  </si>
  <si>
    <t>00007047</t>
  </si>
  <si>
    <t>0501196901643</t>
  </si>
  <si>
    <t>LOURDES PAREDES</t>
  </si>
  <si>
    <t>00007048</t>
  </si>
  <si>
    <t>16/12/2002</t>
  </si>
  <si>
    <t>0801197600630</t>
  </si>
  <si>
    <t>DINORA SOTO</t>
  </si>
  <si>
    <t>00007049</t>
  </si>
  <si>
    <t>0501196905364</t>
  </si>
  <si>
    <t>PATRICIA HERNANDEZ</t>
  </si>
  <si>
    <t>00007050</t>
  </si>
  <si>
    <t>0603197300048</t>
  </si>
  <si>
    <t>DANIA PAZ</t>
  </si>
  <si>
    <t>00007051</t>
  </si>
  <si>
    <t>0501196706051</t>
  </si>
  <si>
    <t>JUAN HASBUN</t>
  </si>
  <si>
    <t>00007053</t>
  </si>
  <si>
    <t>01/03/2003</t>
  </si>
  <si>
    <t>0801197523664</t>
  </si>
  <si>
    <t>BENJAMIN FORTIN</t>
  </si>
  <si>
    <t>00007055</t>
  </si>
  <si>
    <t>17/02/2003</t>
  </si>
  <si>
    <t>0890199600012</t>
  </si>
  <si>
    <t>FANNY NAVAS</t>
  </si>
  <si>
    <t>00007057</t>
  </si>
  <si>
    <t>26/10/2001</t>
  </si>
  <si>
    <t>0703196701749</t>
  </si>
  <si>
    <t>SARA SEVILLA</t>
  </si>
  <si>
    <t>00007058</t>
  </si>
  <si>
    <t>24/02/2003</t>
  </si>
  <si>
    <t>1701196300862</t>
  </si>
  <si>
    <t>LENIN VELASQUEZ</t>
  </si>
  <si>
    <t>00007059</t>
  </si>
  <si>
    <t>0605197100013</t>
  </si>
  <si>
    <t>ANA RUEDA</t>
  </si>
  <si>
    <t>00007060</t>
  </si>
  <si>
    <t>0801196805973</t>
  </si>
  <si>
    <t>JUAN MENDOZA</t>
  </si>
  <si>
    <t>00007061</t>
  </si>
  <si>
    <t>0801197816306</t>
  </si>
  <si>
    <t>RICARDO RODAS</t>
  </si>
  <si>
    <t>00007062</t>
  </si>
  <si>
    <t>0801196800828</t>
  </si>
  <si>
    <t>CARLOS PINEDA</t>
  </si>
  <si>
    <t>00007063</t>
  </si>
  <si>
    <t>1188197033050</t>
  </si>
  <si>
    <t>MEINHARD BIENST</t>
  </si>
  <si>
    <t>00007064</t>
  </si>
  <si>
    <t>0306196500165</t>
  </si>
  <si>
    <t>JAVIER SABILLON</t>
  </si>
  <si>
    <t>00007065</t>
  </si>
  <si>
    <t>0801196603457</t>
  </si>
  <si>
    <t>INGRID URBINA</t>
  </si>
  <si>
    <t>00007066</t>
  </si>
  <si>
    <t>1702196800091</t>
  </si>
  <si>
    <t>CLAUDIA CRUZ</t>
  </si>
  <si>
    <t>00007068</t>
  </si>
  <si>
    <t>0506197200367</t>
  </si>
  <si>
    <t>CARLOS FAJARDO</t>
  </si>
  <si>
    <t>00007069</t>
  </si>
  <si>
    <t>0301196000723</t>
  </si>
  <si>
    <t>CARLOS BENDAÑA</t>
  </si>
  <si>
    <t>00007070</t>
  </si>
  <si>
    <t>0801197005630</t>
  </si>
  <si>
    <t>RAUL SANCHEZ</t>
  </si>
  <si>
    <t>00007071</t>
  </si>
  <si>
    <t>0801198815000</t>
  </si>
  <si>
    <t>JENNY AGUILAR</t>
  </si>
  <si>
    <t>00007074</t>
  </si>
  <si>
    <t>18/06/2002</t>
  </si>
  <si>
    <t>1501195600016</t>
  </si>
  <si>
    <t>REINA RECONCO</t>
  </si>
  <si>
    <t>00007075</t>
  </si>
  <si>
    <t>14/01/2002</t>
  </si>
  <si>
    <t>0709198100089</t>
  </si>
  <si>
    <t>MARIANA RODRIGUEZ</t>
  </si>
  <si>
    <t>00007077</t>
  </si>
  <si>
    <t>03/01/2003</t>
  </si>
  <si>
    <t>0801196602432</t>
  </si>
  <si>
    <t>MIRTILA LOPEZ</t>
  </si>
  <si>
    <t>00007078</t>
  </si>
  <si>
    <t>13/01/2003</t>
  </si>
  <si>
    <t>0801197311603</t>
  </si>
  <si>
    <t>SANDRA VASQUEZ</t>
  </si>
  <si>
    <t>00007079</t>
  </si>
  <si>
    <t>0611196100055</t>
  </si>
  <si>
    <t>EMELINA PAVON</t>
  </si>
  <si>
    <t>00007080</t>
  </si>
  <si>
    <t>0801199414699</t>
  </si>
  <si>
    <t>JOHNNY ANDINO</t>
  </si>
  <si>
    <t>00007081</t>
  </si>
  <si>
    <t>0813197900256</t>
  </si>
  <si>
    <t>DEYSI RODAS</t>
  </si>
  <si>
    <t>00007082</t>
  </si>
  <si>
    <t>10/03/2003</t>
  </si>
  <si>
    <t>0801196605972</t>
  </si>
  <si>
    <t>LOURDES GONZALEZ</t>
  </si>
  <si>
    <t>00007083</t>
  </si>
  <si>
    <t>0801196600891</t>
  </si>
  <si>
    <t>GUILLERMO PINEL</t>
  </si>
  <si>
    <t>00007084</t>
  </si>
  <si>
    <t>17/03/2003</t>
  </si>
  <si>
    <t>0801197307141</t>
  </si>
  <si>
    <t>KARLA MONCADA</t>
  </si>
  <si>
    <t>00007086</t>
  </si>
  <si>
    <t>03/07/2002</t>
  </si>
  <si>
    <t>0801197715283</t>
  </si>
  <si>
    <t>ELIDA LICONA</t>
  </si>
  <si>
    <t>00007088</t>
  </si>
  <si>
    <t>02/05/2003</t>
  </si>
  <si>
    <t>1705197900179</t>
  </si>
  <si>
    <t>ELSA BONILLA</t>
  </si>
  <si>
    <t>00007090</t>
  </si>
  <si>
    <t>0805196700106</t>
  </si>
  <si>
    <t>DAVID MANZANO</t>
  </si>
  <si>
    <t>00007091</t>
  </si>
  <si>
    <t>16/05/2003</t>
  </si>
  <si>
    <t>1804198300391</t>
  </si>
  <si>
    <t>DOLAND GONZALES</t>
  </si>
  <si>
    <t>00007092</t>
  </si>
  <si>
    <t>01/06/2003</t>
  </si>
  <si>
    <t>0801197603785</t>
  </si>
  <si>
    <t>INGRIS MEZA</t>
  </si>
  <si>
    <t>00007095</t>
  </si>
  <si>
    <t>0509197300042</t>
  </si>
  <si>
    <t>BLANCA MORALES</t>
  </si>
  <si>
    <t>00007096</t>
  </si>
  <si>
    <t>28/10/2002</t>
  </si>
  <si>
    <t>0810197800059</t>
  </si>
  <si>
    <t>ROSIBEL FLORES</t>
  </si>
  <si>
    <t>00007097</t>
  </si>
  <si>
    <t>02/01/2003</t>
  </si>
  <si>
    <t>0301195801003</t>
  </si>
  <si>
    <t>SILVIA GUZMAN</t>
  </si>
  <si>
    <t>00007098</t>
  </si>
  <si>
    <t>0801196605845</t>
  </si>
  <si>
    <t>DELIA FONSECA</t>
  </si>
  <si>
    <t>00007099</t>
  </si>
  <si>
    <t>01/04/2003</t>
  </si>
  <si>
    <t>0610197300115</t>
  </si>
  <si>
    <t>CECILIA ALVAREZ</t>
  </si>
  <si>
    <t>00007100</t>
  </si>
  <si>
    <t>0801195603255</t>
  </si>
  <si>
    <t>MARTHA MARADIAGA</t>
  </si>
  <si>
    <t>00007101</t>
  </si>
  <si>
    <t>01/07/2003</t>
  </si>
  <si>
    <t>0801198311168</t>
  </si>
  <si>
    <t>MELISA VILLELA</t>
  </si>
  <si>
    <t>00007103</t>
  </si>
  <si>
    <t>0801196502852</t>
  </si>
  <si>
    <t>MARCIA PONCE</t>
  </si>
  <si>
    <t>00007107</t>
  </si>
  <si>
    <t>0801197910196</t>
  </si>
  <si>
    <t>FATIMA TOLEDO</t>
  </si>
  <si>
    <t>00007109</t>
  </si>
  <si>
    <t>01/11/2002</t>
  </si>
  <si>
    <t>0801198004854</t>
  </si>
  <si>
    <t>NELLY HERNANDEZ</t>
  </si>
  <si>
    <t>00007110</t>
  </si>
  <si>
    <t>06/01/2003</t>
  </si>
  <si>
    <t>0205196700181</t>
  </si>
  <si>
    <t>DANIA GUIFARRO</t>
  </si>
  <si>
    <t>00007111</t>
  </si>
  <si>
    <t>1408198400045</t>
  </si>
  <si>
    <t>OSCAR ESPINOZA</t>
  </si>
  <si>
    <t>00007112</t>
  </si>
  <si>
    <t>1003196500085</t>
  </si>
  <si>
    <t>MARINA PINEDA</t>
  </si>
  <si>
    <t>00007113</t>
  </si>
  <si>
    <t>17/06/2002</t>
  </si>
  <si>
    <t>0404197000565</t>
  </si>
  <si>
    <t>LESBY ESPINOZA</t>
  </si>
  <si>
    <t>00007114</t>
  </si>
  <si>
    <t>01/08/2003</t>
  </si>
  <si>
    <t>0801197610403</t>
  </si>
  <si>
    <t>00007116</t>
  </si>
  <si>
    <t>0801197507297</t>
  </si>
  <si>
    <t>CINDY ROBINSON</t>
  </si>
  <si>
    <t>00007117</t>
  </si>
  <si>
    <t>1806198100623</t>
  </si>
  <si>
    <t>XIOMARA ARMIJO</t>
  </si>
  <si>
    <t>00007118</t>
  </si>
  <si>
    <t>02/04/2001</t>
  </si>
  <si>
    <t>0890200200098</t>
  </si>
  <si>
    <t>ANA LINDO</t>
  </si>
  <si>
    <t>00007119</t>
  </si>
  <si>
    <t>0801197410791</t>
  </si>
  <si>
    <t>LESBIA DIAZ</t>
  </si>
  <si>
    <t>00007120</t>
  </si>
  <si>
    <t>0801197901653</t>
  </si>
  <si>
    <t>YENI OLIVA</t>
  </si>
  <si>
    <t>00007121</t>
  </si>
  <si>
    <t>0601197903563</t>
  </si>
  <si>
    <t>LESBIA LOPEZ</t>
  </si>
  <si>
    <t>00007122</t>
  </si>
  <si>
    <t>0801196700665</t>
  </si>
  <si>
    <t>MARGARITA AGUILAR</t>
  </si>
  <si>
    <t>00007123</t>
  </si>
  <si>
    <t>07/07/2002</t>
  </si>
  <si>
    <t>0826198200198</t>
  </si>
  <si>
    <t>ANA MARTINEZ</t>
  </si>
  <si>
    <t>00007124</t>
  </si>
  <si>
    <t>1001196100076</t>
  </si>
  <si>
    <t>LORENA CASTELLON</t>
  </si>
  <si>
    <t>00007126</t>
  </si>
  <si>
    <t>10/01/2003</t>
  </si>
  <si>
    <t>0801197915332</t>
  </si>
  <si>
    <t>00007127</t>
  </si>
  <si>
    <t>04/07/2002</t>
  </si>
  <si>
    <t>0609197900847</t>
  </si>
  <si>
    <t>BLANCA ZEPEDA</t>
  </si>
  <si>
    <t>00007128</t>
  </si>
  <si>
    <t>24/07/2002</t>
  </si>
  <si>
    <t>0801198001301</t>
  </si>
  <si>
    <t>BETHEL GALEANO</t>
  </si>
  <si>
    <t>00007129</t>
  </si>
  <si>
    <t>04/12/2001</t>
  </si>
  <si>
    <t>0801195902565</t>
  </si>
  <si>
    <t>MIRIAM CHAVEZ</t>
  </si>
  <si>
    <t>00007130</t>
  </si>
  <si>
    <t>18/08/2003</t>
  </si>
  <si>
    <t>0801198007756</t>
  </si>
  <si>
    <t>00007132</t>
  </si>
  <si>
    <t>01/10/2002</t>
  </si>
  <si>
    <t>0820198300131</t>
  </si>
  <si>
    <t>BRENDA AMAYA</t>
  </si>
  <si>
    <t>00007134</t>
  </si>
  <si>
    <t>0801198315348</t>
  </si>
  <si>
    <t>BETY SANDOVAL</t>
  </si>
  <si>
    <t>00007135</t>
  </si>
  <si>
    <t>29/04/2002</t>
  </si>
  <si>
    <t>0609198400318</t>
  </si>
  <si>
    <t>ELIZABETH CASCO</t>
  </si>
  <si>
    <t>00007136</t>
  </si>
  <si>
    <t>1519196500260</t>
  </si>
  <si>
    <t>DORA ANTUNEZ</t>
  </si>
  <si>
    <t>00007137</t>
  </si>
  <si>
    <t>0807196000103</t>
  </si>
  <si>
    <t>MARIA IZAGUIRRE</t>
  </si>
  <si>
    <t>00007138</t>
  </si>
  <si>
    <t>04/01/2002</t>
  </si>
  <si>
    <t>0801198901819</t>
  </si>
  <si>
    <t>MARTHA RAMOS</t>
  </si>
  <si>
    <t>00007139</t>
  </si>
  <si>
    <t>1806197500473</t>
  </si>
  <si>
    <t>REYNELDA MEJIA</t>
  </si>
  <si>
    <t>00007140</t>
  </si>
  <si>
    <t>0703198105689</t>
  </si>
  <si>
    <t>MAYRA HERRERA</t>
  </si>
  <si>
    <t>00007142</t>
  </si>
  <si>
    <t>0801195606606</t>
  </si>
  <si>
    <t>MARTHA PINEDA</t>
  </si>
  <si>
    <t>00007143</t>
  </si>
  <si>
    <t>0207199600211</t>
  </si>
  <si>
    <t>KAROL PEREZ</t>
  </si>
  <si>
    <t>00007145</t>
  </si>
  <si>
    <t>22/04/2002</t>
  </si>
  <si>
    <t>0801198312857</t>
  </si>
  <si>
    <t>KARLA GARCIA</t>
  </si>
  <si>
    <t>00007146</t>
  </si>
  <si>
    <t>1612198200093</t>
  </si>
  <si>
    <t>KARLA PAZ</t>
  </si>
  <si>
    <t>00007147</t>
  </si>
  <si>
    <t>0501198210989</t>
  </si>
  <si>
    <t>CELICA HERRERA</t>
  </si>
  <si>
    <t>00007149</t>
  </si>
  <si>
    <t>1214195800016</t>
  </si>
  <si>
    <t>LUCRECIA MANUELES</t>
  </si>
  <si>
    <t>00007150</t>
  </si>
  <si>
    <t>0801196907050</t>
  </si>
  <si>
    <t>DIANA SILVA</t>
  </si>
  <si>
    <t>00007151</t>
  </si>
  <si>
    <t>16/04/2002</t>
  </si>
  <si>
    <t>0803197500089</t>
  </si>
  <si>
    <t>ENA MIDENCE</t>
  </si>
  <si>
    <t>00007152</t>
  </si>
  <si>
    <t>1202197600047</t>
  </si>
  <si>
    <t>SENIA SUAZO</t>
  </si>
  <si>
    <t>00007153</t>
  </si>
  <si>
    <t>1501196600580</t>
  </si>
  <si>
    <t>ROSA OCHOA</t>
  </si>
  <si>
    <t>00007155</t>
  </si>
  <si>
    <t>17/08/2002</t>
  </si>
  <si>
    <t>0801196906828</t>
  </si>
  <si>
    <t>KARLA CRUZ</t>
  </si>
  <si>
    <t>00007156</t>
  </si>
  <si>
    <t>0801197520826</t>
  </si>
  <si>
    <t>LADITA PERDOMO</t>
  </si>
  <si>
    <t>00007157</t>
  </si>
  <si>
    <t>29/07/2003</t>
  </si>
  <si>
    <t>0615197600809</t>
  </si>
  <si>
    <t>00007158</t>
  </si>
  <si>
    <t>1312197600067</t>
  </si>
  <si>
    <t>FLOR ESCOBAR</t>
  </si>
  <si>
    <t>00007162</t>
  </si>
  <si>
    <t>0801198910906</t>
  </si>
  <si>
    <t>DIDIER ALMENDAREZ</t>
  </si>
  <si>
    <t>00007163</t>
  </si>
  <si>
    <t>01/09/2003</t>
  </si>
  <si>
    <t>0801197205011</t>
  </si>
  <si>
    <t>MARIA AGUILAR</t>
  </si>
  <si>
    <t>00007164</t>
  </si>
  <si>
    <t>0801198208046</t>
  </si>
  <si>
    <t>FRANCYS SALGADO</t>
  </si>
  <si>
    <t>00007165</t>
  </si>
  <si>
    <t>0801198217095</t>
  </si>
  <si>
    <t>RENE SANCHEZ</t>
  </si>
  <si>
    <t>00007166</t>
  </si>
  <si>
    <t>10/09/2002</t>
  </si>
  <si>
    <t>0801195801010</t>
  </si>
  <si>
    <t>JUANA LOBO</t>
  </si>
  <si>
    <t>00007167</t>
  </si>
  <si>
    <t>25/03/2003</t>
  </si>
  <si>
    <t>0603196000232</t>
  </si>
  <si>
    <t>RUTILIA GONZALEZ</t>
  </si>
  <si>
    <t>00007168</t>
  </si>
  <si>
    <t>20/03/2003</t>
  </si>
  <si>
    <t>0801197508622</t>
  </si>
  <si>
    <t>MARTHA FLORES</t>
  </si>
  <si>
    <t>00007169</t>
  </si>
  <si>
    <t>0801195500067</t>
  </si>
  <si>
    <t>ALBA ANDRADE</t>
  </si>
  <si>
    <t>00007172</t>
  </si>
  <si>
    <t>0820198100673</t>
  </si>
  <si>
    <t>EVA IRIAS</t>
  </si>
  <si>
    <t>00007173</t>
  </si>
  <si>
    <t>0801196903819</t>
  </si>
  <si>
    <t>00007176</t>
  </si>
  <si>
    <t>1810196800376</t>
  </si>
  <si>
    <t>JUANA OLIVA</t>
  </si>
  <si>
    <t>00007177</t>
  </si>
  <si>
    <t>0501197609629</t>
  </si>
  <si>
    <t>KARLA DURON</t>
  </si>
  <si>
    <t>00007178</t>
  </si>
  <si>
    <t>11/08/2003</t>
  </si>
  <si>
    <t>1518198400369</t>
  </si>
  <si>
    <t>NELY ERAZO</t>
  </si>
  <si>
    <t>00007179</t>
  </si>
  <si>
    <t>0714197800219</t>
  </si>
  <si>
    <t>MELBIN OSORTO</t>
  </si>
  <si>
    <t>00007181</t>
  </si>
  <si>
    <t>05/06/2002</t>
  </si>
  <si>
    <t>0801197002790</t>
  </si>
  <si>
    <t>JUAN BANEGAS</t>
  </si>
  <si>
    <t>00007182</t>
  </si>
  <si>
    <t>0801196508763</t>
  </si>
  <si>
    <t>JUAN LUNA</t>
  </si>
  <si>
    <t>00007183</t>
  </si>
  <si>
    <t>09/10/2003</t>
  </si>
  <si>
    <t>0107196700007</t>
  </si>
  <si>
    <t>LIRIO MUNGUIA</t>
  </si>
  <si>
    <t>00007184</t>
  </si>
  <si>
    <t>19/05/2003</t>
  </si>
  <si>
    <t>0801196808337</t>
  </si>
  <si>
    <t>MARIO MATAMOROS</t>
  </si>
  <si>
    <t>00007185</t>
  </si>
  <si>
    <t>01/10/2003</t>
  </si>
  <si>
    <t>0801196904587</t>
  </si>
  <si>
    <t>ANA SOSA</t>
  </si>
  <si>
    <t>00007186</t>
  </si>
  <si>
    <t>01/01/2004</t>
  </si>
  <si>
    <t>0801197607044</t>
  </si>
  <si>
    <t>JENNIFER PADILLA</t>
  </si>
  <si>
    <t>00007188</t>
  </si>
  <si>
    <t>0801197605230</t>
  </si>
  <si>
    <t>JOSE ALVARADO</t>
  </si>
  <si>
    <t>00007189</t>
  </si>
  <si>
    <t>16/09/2003</t>
  </si>
  <si>
    <t>0801197503640</t>
  </si>
  <si>
    <t>JAMIL NAZAR</t>
  </si>
  <si>
    <t>00007190</t>
  </si>
  <si>
    <t>02/06/2003</t>
  </si>
  <si>
    <t>1521198400051</t>
  </si>
  <si>
    <t>SUSANA PAZ</t>
  </si>
  <si>
    <t>00007191</t>
  </si>
  <si>
    <t>0306196500312</t>
  </si>
  <si>
    <t>VILMA JIMENEZ</t>
  </si>
  <si>
    <t>00007192</t>
  </si>
  <si>
    <t>22/09/2003</t>
  </si>
  <si>
    <t>1801198102806</t>
  </si>
  <si>
    <t>MARCO LOPEZ</t>
  </si>
  <si>
    <t>00007194</t>
  </si>
  <si>
    <t>0801197206562</t>
  </si>
  <si>
    <t>MAURICIO ALVARENGA</t>
  </si>
  <si>
    <t>00007195</t>
  </si>
  <si>
    <t>07/05/2003</t>
  </si>
  <si>
    <t>0801198403754</t>
  </si>
  <si>
    <t>JONATAN CORRALES</t>
  </si>
  <si>
    <t>00007196</t>
  </si>
  <si>
    <t>28/07/2003</t>
  </si>
  <si>
    <t>0801196800321</t>
  </si>
  <si>
    <t>OSMAN MARTINEZ</t>
  </si>
  <si>
    <t>00007199</t>
  </si>
  <si>
    <t>01/02/2004</t>
  </si>
  <si>
    <t>0311196100047</t>
  </si>
  <si>
    <t>DENYS MANZANO</t>
  </si>
  <si>
    <t>00007200</t>
  </si>
  <si>
    <t>22/03/2003</t>
  </si>
  <si>
    <t>0801195101941</t>
  </si>
  <si>
    <t>MARTHA NUÑEZ</t>
  </si>
  <si>
    <t>00007201</t>
  </si>
  <si>
    <t>01/04/2004</t>
  </si>
  <si>
    <t>0801196405904</t>
  </si>
  <si>
    <t>LESBIA ANDINO</t>
  </si>
  <si>
    <t>00007203</t>
  </si>
  <si>
    <t>14/02/2003</t>
  </si>
  <si>
    <t>0801196504075</t>
  </si>
  <si>
    <t>LOURDES BORJAS</t>
  </si>
  <si>
    <t>00007205</t>
  </si>
  <si>
    <t>21/08/2003</t>
  </si>
  <si>
    <t>0801198307797</t>
  </si>
  <si>
    <t>JHONNY LOPEZ</t>
  </si>
  <si>
    <t>00007207</t>
  </si>
  <si>
    <t>19/09/2003</t>
  </si>
  <si>
    <t>0810196400033</t>
  </si>
  <si>
    <t>WILFREDO BARAHONA</t>
  </si>
  <si>
    <t>00007208</t>
  </si>
  <si>
    <t>0801198202231</t>
  </si>
  <si>
    <t>FREDIS ESPINAL</t>
  </si>
  <si>
    <t>00007209</t>
  </si>
  <si>
    <t>09/01/2003</t>
  </si>
  <si>
    <t>0703198003725</t>
  </si>
  <si>
    <t>YORLIN LOPEZ</t>
  </si>
  <si>
    <t>00007210</t>
  </si>
  <si>
    <t>0801198211212</t>
  </si>
  <si>
    <t>JOSE ALVAREZ</t>
  </si>
  <si>
    <t>00007211</t>
  </si>
  <si>
    <t>0801196603535</t>
  </si>
  <si>
    <t>IVETTE ZELAYA</t>
  </si>
  <si>
    <t>00007212</t>
  </si>
  <si>
    <t>26/03/2004</t>
  </si>
  <si>
    <t>0801197004593</t>
  </si>
  <si>
    <t>ANGELICA CARIAS</t>
  </si>
  <si>
    <t>00007214</t>
  </si>
  <si>
    <t>0801197204958</t>
  </si>
  <si>
    <t>NELSON SOLORZANO</t>
  </si>
  <si>
    <t>00007215</t>
  </si>
  <si>
    <t>0715197000431</t>
  </si>
  <si>
    <t>WALTHER RODRIGUEZ</t>
  </si>
  <si>
    <t>00007216</t>
  </si>
  <si>
    <t>0501195802228</t>
  </si>
  <si>
    <t>PEDRO QUIÑONEZ</t>
  </si>
  <si>
    <t>00007217</t>
  </si>
  <si>
    <t>0302196900065</t>
  </si>
  <si>
    <t>GLADYS BARDALES</t>
  </si>
  <si>
    <t>00007218</t>
  </si>
  <si>
    <t>0801197308002</t>
  </si>
  <si>
    <t>LIDENI SABILLON</t>
  </si>
  <si>
    <t>00007219</t>
  </si>
  <si>
    <t>1501196300982</t>
  </si>
  <si>
    <t>BERTHA OLIVERA</t>
  </si>
  <si>
    <t>00007220</t>
  </si>
  <si>
    <t>1804197101424</t>
  </si>
  <si>
    <t>SANDRA RAUDALES</t>
  </si>
  <si>
    <t>00007221</t>
  </si>
  <si>
    <t>03/05/2004</t>
  </si>
  <si>
    <t>0801197600902</t>
  </si>
  <si>
    <t>LETICIA RUEDA</t>
  </si>
  <si>
    <t>00007222</t>
  </si>
  <si>
    <t>1204196900005</t>
  </si>
  <si>
    <t>MARIA VALLECILLO</t>
  </si>
  <si>
    <t>00007223</t>
  </si>
  <si>
    <t>0801195101051</t>
  </si>
  <si>
    <t>ANGEL GARCIA</t>
  </si>
  <si>
    <t>00007224</t>
  </si>
  <si>
    <t>13/05/2003</t>
  </si>
  <si>
    <t>0801196105164</t>
  </si>
  <si>
    <t>HUGO ALONZO</t>
  </si>
  <si>
    <t>00007225</t>
  </si>
  <si>
    <t>0609197200172</t>
  </si>
  <si>
    <t>LILIAN ORDOÑEZ</t>
  </si>
  <si>
    <t>00007226</t>
  </si>
  <si>
    <t>27/06/2000</t>
  </si>
  <si>
    <t>1516196700139</t>
  </si>
  <si>
    <t>TESLA MEDINA</t>
  </si>
  <si>
    <t>00007227</t>
  </si>
  <si>
    <t>0801197102199</t>
  </si>
  <si>
    <t>KARINA LARA</t>
  </si>
  <si>
    <t>00007228</t>
  </si>
  <si>
    <t>0501196105280</t>
  </si>
  <si>
    <t>HECTOR MILLARES</t>
  </si>
  <si>
    <t>00007229</t>
  </si>
  <si>
    <t>0801196900055</t>
  </si>
  <si>
    <t>LILIA BARAHONA</t>
  </si>
  <si>
    <t>00007232</t>
  </si>
  <si>
    <t>0703196901981</t>
  </si>
  <si>
    <t>AIDA VALLECILLO</t>
  </si>
  <si>
    <t>00007234</t>
  </si>
  <si>
    <t>0801197206733</t>
  </si>
  <si>
    <t>CARLA OCHOA</t>
  </si>
  <si>
    <t>00007235</t>
  </si>
  <si>
    <t>01/05/2004</t>
  </si>
  <si>
    <t>0801197201391</t>
  </si>
  <si>
    <t>VIVIAN RIVERA</t>
  </si>
  <si>
    <t>00007236</t>
  </si>
  <si>
    <t>0801197206192</t>
  </si>
  <si>
    <t>JUAN LORENZANA</t>
  </si>
  <si>
    <t>00007237</t>
  </si>
  <si>
    <t>0207197100098</t>
  </si>
  <si>
    <t>JOHANA BERMUDEZ</t>
  </si>
  <si>
    <t>00007239</t>
  </si>
  <si>
    <t>0801197003142</t>
  </si>
  <si>
    <t>ARNOLD CAMBAR</t>
  </si>
  <si>
    <t>00007241</t>
  </si>
  <si>
    <t>1401197500838</t>
  </si>
  <si>
    <t>MARITZA VALLE</t>
  </si>
  <si>
    <t>00007242</t>
  </si>
  <si>
    <t>1804196200005</t>
  </si>
  <si>
    <t>RAMON GALO</t>
  </si>
  <si>
    <t>00007244</t>
  </si>
  <si>
    <t>1516197000011</t>
  </si>
  <si>
    <t>ANA RAMOS</t>
  </si>
  <si>
    <t>00007245</t>
  </si>
  <si>
    <t>1007197300207</t>
  </si>
  <si>
    <t>LUIS FIALLOS</t>
  </si>
  <si>
    <t>00007246</t>
  </si>
  <si>
    <t>27/04/2004</t>
  </si>
  <si>
    <t>0801197816076</t>
  </si>
  <si>
    <t>JANIO FLORENTINO</t>
  </si>
  <si>
    <t>00007247</t>
  </si>
  <si>
    <t>0801197918617</t>
  </si>
  <si>
    <t>AMILKAR MEJIA</t>
  </si>
  <si>
    <t>00007248</t>
  </si>
  <si>
    <t>0501196701942</t>
  </si>
  <si>
    <t>YUMANA BANDY</t>
  </si>
  <si>
    <t>00007249</t>
  </si>
  <si>
    <t>0801196601958</t>
  </si>
  <si>
    <t>IRIS HERNANDEZ</t>
  </si>
  <si>
    <t>00007250</t>
  </si>
  <si>
    <t>0501196807703</t>
  </si>
  <si>
    <t>EMMA CONTRERAS</t>
  </si>
  <si>
    <t>00007251</t>
  </si>
  <si>
    <t>0501197007149</t>
  </si>
  <si>
    <t>LORENA DERAS</t>
  </si>
  <si>
    <t>00007252</t>
  </si>
  <si>
    <t>0501196909866</t>
  </si>
  <si>
    <t>ERIKA COLE</t>
  </si>
  <si>
    <t>00007254</t>
  </si>
  <si>
    <t>0501196509077</t>
  </si>
  <si>
    <t>LOURDES AGUILERA</t>
  </si>
  <si>
    <t>00007255</t>
  </si>
  <si>
    <t>0615196800594</t>
  </si>
  <si>
    <t>DINORA MARADIAGA</t>
  </si>
  <si>
    <t>00007256</t>
  </si>
  <si>
    <t>1601196400293</t>
  </si>
  <si>
    <t>LUIS FONSECA</t>
  </si>
  <si>
    <t>00007257</t>
  </si>
  <si>
    <t>0409197100188</t>
  </si>
  <si>
    <t>JAYME AGUILAR</t>
  </si>
  <si>
    <t>00007258</t>
  </si>
  <si>
    <t>1707196800687</t>
  </si>
  <si>
    <t>FLORINDA IZAGUIRRE</t>
  </si>
  <si>
    <t>00007259</t>
  </si>
  <si>
    <t>0801197300868</t>
  </si>
  <si>
    <t>JESUS AGUILAR</t>
  </si>
  <si>
    <t>00007260</t>
  </si>
  <si>
    <t>0801196404377</t>
  </si>
  <si>
    <t>GUSTAVO MONCADA</t>
  </si>
  <si>
    <t>00007261</t>
  </si>
  <si>
    <t>0890199300149</t>
  </si>
  <si>
    <t>NAPOLEON URCUYO</t>
  </si>
  <si>
    <t>00007262</t>
  </si>
  <si>
    <t>0801196705492</t>
  </si>
  <si>
    <t>ILEANA EGUIGUREMS</t>
  </si>
  <si>
    <t>00007264</t>
  </si>
  <si>
    <t>15/05/2004</t>
  </si>
  <si>
    <t>0801196602658</t>
  </si>
  <si>
    <t>RENE FIALLOS</t>
  </si>
  <si>
    <t>00007265</t>
  </si>
  <si>
    <t>0801197303592</t>
  </si>
  <si>
    <t>MERCEDES MARTINEZ</t>
  </si>
  <si>
    <t>00007266</t>
  </si>
  <si>
    <t>0801197413363</t>
  </si>
  <si>
    <t>ULISES DIAZ</t>
  </si>
  <si>
    <t>00007267</t>
  </si>
  <si>
    <t>0801197402978</t>
  </si>
  <si>
    <t>MARCO LUQUE</t>
  </si>
  <si>
    <t>00007268</t>
  </si>
  <si>
    <t>0201195300063</t>
  </si>
  <si>
    <t>ALMA GUTIERREZ</t>
  </si>
  <si>
    <t>00007272</t>
  </si>
  <si>
    <t>1520196500167</t>
  </si>
  <si>
    <t>AYVI ALVARADO</t>
  </si>
  <si>
    <t>00007274</t>
  </si>
  <si>
    <t>1609196800063</t>
  </si>
  <si>
    <t>MERY CASTILLO</t>
  </si>
  <si>
    <t>00007275</t>
  </si>
  <si>
    <t>0801196805277</t>
  </si>
  <si>
    <t>RUTH AMADOR</t>
  </si>
  <si>
    <t>00007276</t>
  </si>
  <si>
    <t>01/03/2004</t>
  </si>
  <si>
    <t>0401197001021</t>
  </si>
  <si>
    <t>HECTOR PACHECO</t>
  </si>
  <si>
    <t>00007277</t>
  </si>
  <si>
    <t>01/06/2004</t>
  </si>
  <si>
    <t>0801197009583</t>
  </si>
  <si>
    <t>JOSE VASQUEZ</t>
  </si>
  <si>
    <t>00007278</t>
  </si>
  <si>
    <t>07/06/2003</t>
  </si>
  <si>
    <t>0301197100442</t>
  </si>
  <si>
    <t>SANDRA DOBLADO</t>
  </si>
  <si>
    <t>00007279</t>
  </si>
  <si>
    <t>01/12/2002</t>
  </si>
  <si>
    <t>0801196702957</t>
  </si>
  <si>
    <t>JUANA VALERIANO</t>
  </si>
  <si>
    <t>00007281</t>
  </si>
  <si>
    <t>02/01/2004</t>
  </si>
  <si>
    <t>1101198100229</t>
  </si>
  <si>
    <t>ISOLINA HERNANDEZ</t>
  </si>
  <si>
    <t>00007282</t>
  </si>
  <si>
    <t>0801198516611</t>
  </si>
  <si>
    <t>JOSE ZALDAÑA</t>
  </si>
  <si>
    <t>00007286</t>
  </si>
  <si>
    <t>0801197810855</t>
  </si>
  <si>
    <t>JUAN CRUZ</t>
  </si>
  <si>
    <t>00007287</t>
  </si>
  <si>
    <t>0812195800049</t>
  </si>
  <si>
    <t>ERLINDA BARAHONA</t>
  </si>
  <si>
    <t>00007289</t>
  </si>
  <si>
    <t>20/10/2003</t>
  </si>
  <si>
    <t>0801196606856</t>
  </si>
  <si>
    <t>REYNA CRUZ</t>
  </si>
  <si>
    <t>00007291</t>
  </si>
  <si>
    <t>24/09/2003</t>
  </si>
  <si>
    <t>2801198500230</t>
  </si>
  <si>
    <t>JORGE CRUZ</t>
  </si>
  <si>
    <t>00007293</t>
  </si>
  <si>
    <t>0801196002963</t>
  </si>
  <si>
    <t>ARGELIA CARDENAS</t>
  </si>
  <si>
    <t>00007294</t>
  </si>
  <si>
    <t>25/08/2003</t>
  </si>
  <si>
    <t>0601195900167</t>
  </si>
  <si>
    <t>REINA CORRALES</t>
  </si>
  <si>
    <t>00007295</t>
  </si>
  <si>
    <t>01/02/2003</t>
  </si>
  <si>
    <t>0708198500151</t>
  </si>
  <si>
    <t>RONY AYALA</t>
  </si>
  <si>
    <t>00007296</t>
  </si>
  <si>
    <t>12/11/2002</t>
  </si>
  <si>
    <t>0801197208664</t>
  </si>
  <si>
    <t>EDGAR EDGARDO MURILLO</t>
  </si>
  <si>
    <t>00007298</t>
  </si>
  <si>
    <t>0801197606647</t>
  </si>
  <si>
    <t>ROSA CASTRO</t>
  </si>
  <si>
    <t>00007301</t>
  </si>
  <si>
    <t>01/07/2004</t>
  </si>
  <si>
    <t>0801198003134</t>
  </si>
  <si>
    <t>GERARDO NARVAEZ</t>
  </si>
  <si>
    <t>00007303</t>
  </si>
  <si>
    <t>03/03/2003</t>
  </si>
  <si>
    <t>0501198002372</t>
  </si>
  <si>
    <t>ALLAN PINEDA</t>
  </si>
  <si>
    <t>00007305</t>
  </si>
  <si>
    <t>13/03/2004</t>
  </si>
  <si>
    <t>0801197301238</t>
  </si>
  <si>
    <t>VICTOR MARTINEZ</t>
  </si>
  <si>
    <t>00007307</t>
  </si>
  <si>
    <t>06/10/2003</t>
  </si>
  <si>
    <t>0801197713838</t>
  </si>
  <si>
    <t>ALEJANDRO ROMERO</t>
  </si>
  <si>
    <t>00007310</t>
  </si>
  <si>
    <t>24/05/2004</t>
  </si>
  <si>
    <t>0801197002232</t>
  </si>
  <si>
    <t>BESSY SOSA</t>
  </si>
  <si>
    <t>00007311</t>
  </si>
  <si>
    <t>15/07/2003</t>
  </si>
  <si>
    <t>0501197710377</t>
  </si>
  <si>
    <t>ALBA PAZ</t>
  </si>
  <si>
    <t>00007313</t>
  </si>
  <si>
    <t>21/04/2003</t>
  </si>
  <si>
    <t>0801196103560</t>
  </si>
  <si>
    <t>MARCIO BANEGAS</t>
  </si>
  <si>
    <t>00007314</t>
  </si>
  <si>
    <t>01/11/2004</t>
  </si>
  <si>
    <t>0801198003162</t>
  </si>
  <si>
    <t>EVELIN ZAVALA</t>
  </si>
  <si>
    <t>00007315</t>
  </si>
  <si>
    <t>0801196402622</t>
  </si>
  <si>
    <t>ROSA MONCADA</t>
  </si>
  <si>
    <t>00007317</t>
  </si>
  <si>
    <t>1804197701551</t>
  </si>
  <si>
    <t>CRISTIAN SANTELI</t>
  </si>
  <si>
    <t>00007319</t>
  </si>
  <si>
    <t>06/05/2003</t>
  </si>
  <si>
    <t>0801198617708</t>
  </si>
  <si>
    <t>KILBET CRUZ</t>
  </si>
  <si>
    <t>00007320</t>
  </si>
  <si>
    <t>0801197906058</t>
  </si>
  <si>
    <t>GERARDO ANDINO</t>
  </si>
  <si>
    <t>00007321</t>
  </si>
  <si>
    <t>01/10/2004</t>
  </si>
  <si>
    <t>0801196806211</t>
  </si>
  <si>
    <t>EDUARDO RODRIGUEZ</t>
  </si>
  <si>
    <t>00007323</t>
  </si>
  <si>
    <t>19/01/2004</t>
  </si>
  <si>
    <t>1613196900860</t>
  </si>
  <si>
    <t>NELSY ALVARENGA</t>
  </si>
  <si>
    <t>00007324</t>
  </si>
  <si>
    <t>0405197800121</t>
  </si>
  <si>
    <t>MILGUIAN URREA</t>
  </si>
  <si>
    <t>00007325</t>
  </si>
  <si>
    <t>06/05/2002</t>
  </si>
  <si>
    <t>0801198102275</t>
  </si>
  <si>
    <t>REBECA RIVERA</t>
  </si>
  <si>
    <t>00007326</t>
  </si>
  <si>
    <t>0801198005429</t>
  </si>
  <si>
    <t>LUIS VASQUEZ</t>
  </si>
  <si>
    <t>00007331</t>
  </si>
  <si>
    <t>07/10/2004</t>
  </si>
  <si>
    <t>0801195505519</t>
  </si>
  <si>
    <t>REYNA CASTILLO</t>
  </si>
  <si>
    <t>00007332</t>
  </si>
  <si>
    <t>28/08/2003</t>
  </si>
  <si>
    <t>0801197611033</t>
  </si>
  <si>
    <t>EMIGDIO ZUNIGA</t>
  </si>
  <si>
    <t>00007333</t>
  </si>
  <si>
    <t>0801195807279</t>
  </si>
  <si>
    <t>CESAR HENRIQUEZ</t>
  </si>
  <si>
    <t>00007334</t>
  </si>
  <si>
    <t>13/01/2004</t>
  </si>
  <si>
    <t>0803197800546</t>
  </si>
  <si>
    <t>MAURO GONZALES</t>
  </si>
  <si>
    <t>00007336</t>
  </si>
  <si>
    <t>01/05/2003</t>
  </si>
  <si>
    <t>0818198000006</t>
  </si>
  <si>
    <t>LURVIN VALLADAREZ</t>
  </si>
  <si>
    <t>00007337</t>
  </si>
  <si>
    <t>08/03/2004</t>
  </si>
  <si>
    <t>0801198100039</t>
  </si>
  <si>
    <t>KARLA QUIÑONEZ</t>
  </si>
  <si>
    <t>00007338</t>
  </si>
  <si>
    <t>0801197411225</t>
  </si>
  <si>
    <t>WENDY RIVERA</t>
  </si>
  <si>
    <t>00007339</t>
  </si>
  <si>
    <t>0801196602549</t>
  </si>
  <si>
    <t>HAROLD RODRIGUEZ</t>
  </si>
  <si>
    <t>00007340</t>
  </si>
  <si>
    <t>01/01/2005</t>
  </si>
  <si>
    <t>0801197902457</t>
  </si>
  <si>
    <t>CARLOS SOLORZANO</t>
  </si>
  <si>
    <t>00007344</t>
  </si>
  <si>
    <t>0801197002701</t>
  </si>
  <si>
    <t>HENRY NUÑEZ</t>
  </si>
  <si>
    <t>00007346</t>
  </si>
  <si>
    <t>0801197407518</t>
  </si>
  <si>
    <t>BILL HERNANDEZ</t>
  </si>
  <si>
    <t>00007347</t>
  </si>
  <si>
    <t>22/04/2004</t>
  </si>
  <si>
    <t>0825195200032</t>
  </si>
  <si>
    <t>00007348</t>
  </si>
  <si>
    <t>0801196300909</t>
  </si>
  <si>
    <t>EDY RIVERA</t>
  </si>
  <si>
    <t>00007349</t>
  </si>
  <si>
    <t>19/06/2002</t>
  </si>
  <si>
    <t>0822196900152</t>
  </si>
  <si>
    <t>MARIO ORDOÑEZ</t>
  </si>
  <si>
    <t>00007350</t>
  </si>
  <si>
    <t>09/08/2002</t>
  </si>
  <si>
    <t>0814197400237</t>
  </si>
  <si>
    <t>EMMA MURILLO</t>
  </si>
  <si>
    <t>00007351</t>
  </si>
  <si>
    <t>16/03/2004</t>
  </si>
  <si>
    <t>0304195600102</t>
  </si>
  <si>
    <t>JUANA ESCOTO</t>
  </si>
  <si>
    <t>00007352</t>
  </si>
  <si>
    <t>0801196808118</t>
  </si>
  <si>
    <t>LEYDA ZELAYA</t>
  </si>
  <si>
    <t>00007353</t>
  </si>
  <si>
    <t>17/10/2003</t>
  </si>
  <si>
    <t>0801195805561</t>
  </si>
  <si>
    <t>JORGE CANO</t>
  </si>
  <si>
    <t>00007354</t>
  </si>
  <si>
    <t>04/01/2005</t>
  </si>
  <si>
    <t>0801198403258</t>
  </si>
  <si>
    <t>GEZERNAIN RIVERA</t>
  </si>
  <si>
    <t>00007359</t>
  </si>
  <si>
    <t>07/04/2003</t>
  </si>
  <si>
    <t>1801198200143</t>
  </si>
  <si>
    <t>ZORAYA AGURCIA</t>
  </si>
  <si>
    <t>00007360</t>
  </si>
  <si>
    <t>06/10/1999</t>
  </si>
  <si>
    <t>0502198600782</t>
  </si>
  <si>
    <t>00007361</t>
  </si>
  <si>
    <t>1801198000757</t>
  </si>
  <si>
    <t>BERTILIA MARTINEZ</t>
  </si>
  <si>
    <t>00007363</t>
  </si>
  <si>
    <t>0501195901294</t>
  </si>
  <si>
    <t>ALMA BARAHONA</t>
  </si>
  <si>
    <t>00007365</t>
  </si>
  <si>
    <t>26/07/2001</t>
  </si>
  <si>
    <t>1701196300835</t>
  </si>
  <si>
    <t>PAOLA HERNANDEZ</t>
  </si>
  <si>
    <t>00007367</t>
  </si>
  <si>
    <t>0511196700221</t>
  </si>
  <si>
    <t>GEORGINA SULETA</t>
  </si>
  <si>
    <t>00007368</t>
  </si>
  <si>
    <t>1314197900100</t>
  </si>
  <si>
    <t>KAREN PAZ</t>
  </si>
  <si>
    <t>00007372</t>
  </si>
  <si>
    <t>1802197200193</t>
  </si>
  <si>
    <t>LUVIS RIVERA</t>
  </si>
  <si>
    <t>00007373</t>
  </si>
  <si>
    <t>1501197601824</t>
  </si>
  <si>
    <t>ELVA VASQUEZ</t>
  </si>
  <si>
    <t>00007374</t>
  </si>
  <si>
    <t>1615196900046</t>
  </si>
  <si>
    <t>MARIA MEJIA</t>
  </si>
  <si>
    <t>00007375</t>
  </si>
  <si>
    <t>1406198100105</t>
  </si>
  <si>
    <t>DELIA YANES</t>
  </si>
  <si>
    <t>00007377</t>
  </si>
  <si>
    <t>0406198200049</t>
  </si>
  <si>
    <t>MIRIAN PACHECO</t>
  </si>
  <si>
    <t>00007378</t>
  </si>
  <si>
    <t>1320197800116</t>
  </si>
  <si>
    <t>GLORIA PEREZ</t>
  </si>
  <si>
    <t>00007379</t>
  </si>
  <si>
    <t>26/05/2003</t>
  </si>
  <si>
    <t>0501197402103</t>
  </si>
  <si>
    <t>LIDIA AYALA</t>
  </si>
  <si>
    <t>00007380</t>
  </si>
  <si>
    <t>01/03/2002</t>
  </si>
  <si>
    <t>1211196400117</t>
  </si>
  <si>
    <t>DONALDO ROMERO</t>
  </si>
  <si>
    <t>00007382</t>
  </si>
  <si>
    <t>15/06/2004</t>
  </si>
  <si>
    <t>0801198300409</t>
  </si>
  <si>
    <t>JOSUE REYES</t>
  </si>
  <si>
    <t>00007383</t>
  </si>
  <si>
    <t>0801195903069</t>
  </si>
  <si>
    <t>SANTIAGO ZAVALA</t>
  </si>
  <si>
    <t>00007384</t>
  </si>
  <si>
    <t>20/09/2004</t>
  </si>
  <si>
    <t>0801197007172</t>
  </si>
  <si>
    <t>ERICK AMAYA</t>
  </si>
  <si>
    <t>00007386</t>
  </si>
  <si>
    <t>01/12/2003</t>
  </si>
  <si>
    <t>0801196609450</t>
  </si>
  <si>
    <t>MIRNA POSSO</t>
  </si>
  <si>
    <t>00007387</t>
  </si>
  <si>
    <t>0801195203415</t>
  </si>
  <si>
    <t>RAUL LANZA</t>
  </si>
  <si>
    <t>00007389</t>
  </si>
  <si>
    <t>24/09/2002</t>
  </si>
  <si>
    <t>0801196202630</t>
  </si>
  <si>
    <t>JEHOVA IZAGUIRRE</t>
  </si>
  <si>
    <t>00007391</t>
  </si>
  <si>
    <t>0801197502389</t>
  </si>
  <si>
    <t>MARIO MEJIA</t>
  </si>
  <si>
    <t>00007393</t>
  </si>
  <si>
    <t>19/05/2004</t>
  </si>
  <si>
    <t>0801196304211</t>
  </si>
  <si>
    <t>WILFREDO ARAMBU</t>
  </si>
  <si>
    <t>00007396</t>
  </si>
  <si>
    <t>01/02/2005</t>
  </si>
  <si>
    <t>0801198105247</t>
  </si>
  <si>
    <t>JOSE PINEDA</t>
  </si>
  <si>
    <t>00007397</t>
  </si>
  <si>
    <t>05/01/2004</t>
  </si>
  <si>
    <t>0801198104516</t>
  </si>
  <si>
    <t>JOSE JUANEZ</t>
  </si>
  <si>
    <t>00007408</t>
  </si>
  <si>
    <t>18/09/2002</t>
  </si>
  <si>
    <t>0801198124365</t>
  </si>
  <si>
    <t>HEYDY GIRON</t>
  </si>
  <si>
    <t>00007410</t>
  </si>
  <si>
    <t>01/08/2004</t>
  </si>
  <si>
    <t>1807196100648</t>
  </si>
  <si>
    <t>MARTHA FUENTES</t>
  </si>
  <si>
    <t>00007411</t>
  </si>
  <si>
    <t>0303196000308</t>
  </si>
  <si>
    <t>OSCAR MEDINA</t>
  </si>
  <si>
    <t>00007414</t>
  </si>
  <si>
    <t>1703197700033</t>
  </si>
  <si>
    <t>HELLEN CARDENAS</t>
  </si>
  <si>
    <t>00007416</t>
  </si>
  <si>
    <t>08/01/2003</t>
  </si>
  <si>
    <t>0501195202457</t>
  </si>
  <si>
    <t>BLANCA AZUCENA</t>
  </si>
  <si>
    <t>00007417</t>
  </si>
  <si>
    <t>11/06/1997</t>
  </si>
  <si>
    <t>0601196700573</t>
  </si>
  <si>
    <t>INES MEDINA</t>
  </si>
  <si>
    <t>00007418</t>
  </si>
  <si>
    <t>0801198506333</t>
  </si>
  <si>
    <t>HUGO MANZANO</t>
  </si>
  <si>
    <t>00007420</t>
  </si>
  <si>
    <t>01/03/2005</t>
  </si>
  <si>
    <t>0801196100334</t>
  </si>
  <si>
    <t>RAMON DUBON</t>
  </si>
  <si>
    <t>00007425</t>
  </si>
  <si>
    <t>01/04/2005</t>
  </si>
  <si>
    <t>0505197200473</t>
  </si>
  <si>
    <t>SANDRA GUERRA</t>
  </si>
  <si>
    <t>00007426</t>
  </si>
  <si>
    <t>0501198402589</t>
  </si>
  <si>
    <t>FERNANDO BARAHONA</t>
  </si>
  <si>
    <t>00007427</t>
  </si>
  <si>
    <t>1520197200039</t>
  </si>
  <si>
    <t>ANA MORENO</t>
  </si>
  <si>
    <t>00007428</t>
  </si>
  <si>
    <t>0801197706064</t>
  </si>
  <si>
    <t>00007439</t>
  </si>
  <si>
    <t>0703197300711</t>
  </si>
  <si>
    <t>ANGEL IZAGUIRRE</t>
  </si>
  <si>
    <t>00007441</t>
  </si>
  <si>
    <t>07/02/2003</t>
  </si>
  <si>
    <t>0801196305701</t>
  </si>
  <si>
    <t>RITA ALMENDAREZ</t>
  </si>
  <si>
    <t>00007447</t>
  </si>
  <si>
    <t>18/10/2004</t>
  </si>
  <si>
    <t>0801197112371</t>
  </si>
  <si>
    <t>CORDELIA GIRON</t>
  </si>
  <si>
    <t>00007448</t>
  </si>
  <si>
    <t>15/01/2005</t>
  </si>
  <si>
    <t>0706197100014</t>
  </si>
  <si>
    <t>00007450</t>
  </si>
  <si>
    <t>0801195403547</t>
  </si>
  <si>
    <t>ELIZABETH IRIAS</t>
  </si>
  <si>
    <t>00007452</t>
  </si>
  <si>
    <t>0501196904399</t>
  </si>
  <si>
    <t>OSCAR CABALLERO</t>
  </si>
  <si>
    <t>00007454</t>
  </si>
  <si>
    <t>25/02/2002</t>
  </si>
  <si>
    <t>0801197404935</t>
  </si>
  <si>
    <t>REYNA MAYORQUIN</t>
  </si>
  <si>
    <t>00007455</t>
  </si>
  <si>
    <t>0801197707554</t>
  </si>
  <si>
    <t>ANA PADILLA</t>
  </si>
  <si>
    <t>00007456</t>
  </si>
  <si>
    <t>1604198500379</t>
  </si>
  <si>
    <t>ALEXIS MALDONADO</t>
  </si>
  <si>
    <t>00007457</t>
  </si>
  <si>
    <t>23/07/2003</t>
  </si>
  <si>
    <t>0801197522896</t>
  </si>
  <si>
    <t>LUIS ROMERO</t>
  </si>
  <si>
    <t>00007458</t>
  </si>
  <si>
    <t>03/01/2005</t>
  </si>
  <si>
    <t>0801197003493</t>
  </si>
  <si>
    <t>FRANCIS PINEDA</t>
  </si>
  <si>
    <t>00007459</t>
  </si>
  <si>
    <t>14/07/2004</t>
  </si>
  <si>
    <t>1501198502123</t>
  </si>
  <si>
    <t>OSCAR RAMOS</t>
  </si>
  <si>
    <t>00007460</t>
  </si>
  <si>
    <t>27/10/2003</t>
  </si>
  <si>
    <t>0801197702161</t>
  </si>
  <si>
    <t>NOLVIA VELAQUEZ</t>
  </si>
  <si>
    <t>00007462</t>
  </si>
  <si>
    <t>13/09/2004</t>
  </si>
  <si>
    <t>0801196205684</t>
  </si>
  <si>
    <t>ROSALIA FLORES</t>
  </si>
  <si>
    <t>00007463</t>
  </si>
  <si>
    <t>01/07/2005</t>
  </si>
  <si>
    <t>1004196000199</t>
  </si>
  <si>
    <t>TANIA MARQUEZ</t>
  </si>
  <si>
    <t>00007467</t>
  </si>
  <si>
    <t>0801198017265</t>
  </si>
  <si>
    <t>KAREN GUITY</t>
  </si>
  <si>
    <t>00007468</t>
  </si>
  <si>
    <t>01/08/2005</t>
  </si>
  <si>
    <t>1515196500067</t>
  </si>
  <si>
    <t>MARCO FIGUEROA</t>
  </si>
  <si>
    <t>00007469</t>
  </si>
  <si>
    <t>13/05/2004</t>
  </si>
  <si>
    <t>0801197700895</t>
  </si>
  <si>
    <t>ANGEL JUAREZ</t>
  </si>
  <si>
    <t>00007470</t>
  </si>
  <si>
    <t>0801197811188</t>
  </si>
  <si>
    <t>PEDRO PALMA</t>
  </si>
  <si>
    <t>00007471</t>
  </si>
  <si>
    <t>0801197109399</t>
  </si>
  <si>
    <t>RAMON VASQUEZ</t>
  </si>
  <si>
    <t>00007472</t>
  </si>
  <si>
    <t>06/08/2003</t>
  </si>
  <si>
    <t>0801195903640</t>
  </si>
  <si>
    <t>00007473</t>
  </si>
  <si>
    <t>16/11/2003</t>
  </si>
  <si>
    <t>0801197200731</t>
  </si>
  <si>
    <t>00007474</t>
  </si>
  <si>
    <t>0703198202466</t>
  </si>
  <si>
    <t>HERMES COLINDRES</t>
  </si>
  <si>
    <t>00007475</t>
  </si>
  <si>
    <t>01/11/2003</t>
  </si>
  <si>
    <t>0801196105798</t>
  </si>
  <si>
    <t>SANTOS FLORES</t>
  </si>
  <si>
    <t>00007476</t>
  </si>
  <si>
    <t>22/11/2003</t>
  </si>
  <si>
    <t>0801195102676</t>
  </si>
  <si>
    <t>ALFONSO LANDA</t>
  </si>
  <si>
    <t>00007477</t>
  </si>
  <si>
    <t>16/01/2004</t>
  </si>
  <si>
    <t>0801198500299</t>
  </si>
  <si>
    <t>00007478</t>
  </si>
  <si>
    <t>0801196907687</t>
  </si>
  <si>
    <t>ROY CABEZAS</t>
  </si>
  <si>
    <t>00007479</t>
  </si>
  <si>
    <t>0801196800222</t>
  </si>
  <si>
    <t>ZOBEIDA PADILLA</t>
  </si>
  <si>
    <t>00007480</t>
  </si>
  <si>
    <t>22/04/2003</t>
  </si>
  <si>
    <t>0801197102495</t>
  </si>
  <si>
    <t>ROGER GARAY</t>
  </si>
  <si>
    <t>00007481</t>
  </si>
  <si>
    <t>17/01/2005</t>
  </si>
  <si>
    <t>0801196501786</t>
  </si>
  <si>
    <t>LOURDES MIDENCE</t>
  </si>
  <si>
    <t>00007483</t>
  </si>
  <si>
    <t>04/07/2003</t>
  </si>
  <si>
    <t>0824196000147</t>
  </si>
  <si>
    <t>ADA CRUZ</t>
  </si>
  <si>
    <t>00007484</t>
  </si>
  <si>
    <t>0601197301646</t>
  </si>
  <si>
    <t>MARIA BARAHONA</t>
  </si>
  <si>
    <t>00007485</t>
  </si>
  <si>
    <t>0827197500069</t>
  </si>
  <si>
    <t>ELMER AVILA</t>
  </si>
  <si>
    <t>00007488</t>
  </si>
  <si>
    <t>0801196503401</t>
  </si>
  <si>
    <t>ZENIA CARDONA</t>
  </si>
  <si>
    <t>00007490</t>
  </si>
  <si>
    <t>21/04/2004</t>
  </si>
  <si>
    <t>0824195900214</t>
  </si>
  <si>
    <t>MARHTA RIVERA</t>
  </si>
  <si>
    <t>00007492</t>
  </si>
  <si>
    <t>0890200801455</t>
  </si>
  <si>
    <t>RAQUEL DIAZ</t>
  </si>
  <si>
    <t>00007494</t>
  </si>
  <si>
    <t>0611198700121</t>
  </si>
  <si>
    <t>BRENDA MOLINA</t>
  </si>
  <si>
    <t>00007496</t>
  </si>
  <si>
    <t>30/09/2004</t>
  </si>
  <si>
    <t>0805198900546</t>
  </si>
  <si>
    <t>RICHAR LOPEZ</t>
  </si>
  <si>
    <t>00007498</t>
  </si>
  <si>
    <t>13/01/2005</t>
  </si>
  <si>
    <t>0801197805451</t>
  </si>
  <si>
    <t>LESY RAUDALES</t>
  </si>
  <si>
    <t>00007499</t>
  </si>
  <si>
    <t>0801197605349</t>
  </si>
  <si>
    <t>ELDER LAINEZ</t>
  </si>
  <si>
    <t>00007500</t>
  </si>
  <si>
    <t>0806196200187</t>
  </si>
  <si>
    <t>SANTOS GONZALES</t>
  </si>
  <si>
    <t>00007502</t>
  </si>
  <si>
    <t>17/02/2004</t>
  </si>
  <si>
    <t>1301198200463</t>
  </si>
  <si>
    <t>MERCEDES PINTO</t>
  </si>
  <si>
    <t>00007503</t>
  </si>
  <si>
    <t>09/08/2004</t>
  </si>
  <si>
    <t>0801197101105</t>
  </si>
  <si>
    <t>JOSE MATUTE</t>
  </si>
  <si>
    <t>00007505</t>
  </si>
  <si>
    <t>0801197712856</t>
  </si>
  <si>
    <t>JUAN CARDONA</t>
  </si>
  <si>
    <t>00007508</t>
  </si>
  <si>
    <t>03/11/2002</t>
  </si>
  <si>
    <t>0712196600011</t>
  </si>
  <si>
    <t>SANTOS LOPEZ</t>
  </si>
  <si>
    <t>00007509</t>
  </si>
  <si>
    <t>0602198400924</t>
  </si>
  <si>
    <t>HERMES RODRIGUEZ</t>
  </si>
  <si>
    <t>00007510</t>
  </si>
  <si>
    <t>20/01/2003</t>
  </si>
  <si>
    <t>0801198212777</t>
  </si>
  <si>
    <t>DIXIA SAUCEDA</t>
  </si>
  <si>
    <t>00007512</t>
  </si>
  <si>
    <t>11/10/2004</t>
  </si>
  <si>
    <t>0801197915561</t>
  </si>
  <si>
    <t>YOHANA RECONCO</t>
  </si>
  <si>
    <t>00007514</t>
  </si>
  <si>
    <t>0801198703774</t>
  </si>
  <si>
    <t>FLORENCIA BENAVIDES</t>
  </si>
  <si>
    <t>00007515</t>
  </si>
  <si>
    <t>18/02/2005</t>
  </si>
  <si>
    <t>0801198122528</t>
  </si>
  <si>
    <t>INGRID RAMIREZ</t>
  </si>
  <si>
    <t>00007517</t>
  </si>
  <si>
    <t>01/06/2005</t>
  </si>
  <si>
    <t>1519195900250</t>
  </si>
  <si>
    <t>00007518</t>
  </si>
  <si>
    <t>0801195602166</t>
  </si>
  <si>
    <t>MIRIAM ARAMBU</t>
  </si>
  <si>
    <t>00007519</t>
  </si>
  <si>
    <t>0801196004096</t>
  </si>
  <si>
    <t>HECTOR LAINEZ</t>
  </si>
  <si>
    <t>00007521</t>
  </si>
  <si>
    <t>0801197301560</t>
  </si>
  <si>
    <t>VIANA BLANCO</t>
  </si>
  <si>
    <t>00007522</t>
  </si>
  <si>
    <t>11/06/2004</t>
  </si>
  <si>
    <t>1801196400174</t>
  </si>
  <si>
    <t>IVIS LINARES</t>
  </si>
  <si>
    <t>00007525</t>
  </si>
  <si>
    <t>0505197000593</t>
  </si>
  <si>
    <t>BRENDA MENDEZ</t>
  </si>
  <si>
    <t>00007528</t>
  </si>
  <si>
    <t>1801196402170</t>
  </si>
  <si>
    <t>JUANA ZUNIGA</t>
  </si>
  <si>
    <t>00007529</t>
  </si>
  <si>
    <t>0501196401269</t>
  </si>
  <si>
    <t>NORA PEÑA</t>
  </si>
  <si>
    <t>00007530</t>
  </si>
  <si>
    <t>01/12/2005</t>
  </si>
  <si>
    <t>0406196700066</t>
  </si>
  <si>
    <t>NELYS BUESO</t>
  </si>
  <si>
    <t>00007531</t>
  </si>
  <si>
    <t>0501196206703</t>
  </si>
  <si>
    <t>SANDRA PAVON</t>
  </si>
  <si>
    <t>00007532</t>
  </si>
  <si>
    <t>0801197300881</t>
  </si>
  <si>
    <t>ESTER GARCIA</t>
  </si>
  <si>
    <t>00007533</t>
  </si>
  <si>
    <t>0823197400067</t>
  </si>
  <si>
    <t>ARTURO SAUCEDA</t>
  </si>
  <si>
    <t>00007534</t>
  </si>
  <si>
    <t>27/02/2003</t>
  </si>
  <si>
    <t>0801196704454</t>
  </si>
  <si>
    <t>HILTON TROCHEZ</t>
  </si>
  <si>
    <t>00007536</t>
  </si>
  <si>
    <t>08/01/2004</t>
  </si>
  <si>
    <t>0801197912776</t>
  </si>
  <si>
    <t>JOSE ALVARENGA</t>
  </si>
  <si>
    <t>00007537</t>
  </si>
  <si>
    <t>03/02/2004</t>
  </si>
  <si>
    <t>0605196200367</t>
  </si>
  <si>
    <t>GLADYS SANCHEZ</t>
  </si>
  <si>
    <t>00007539</t>
  </si>
  <si>
    <t>1521198200336</t>
  </si>
  <si>
    <t>HECTOR MEZA</t>
  </si>
  <si>
    <t>00007540</t>
  </si>
  <si>
    <t>0501195901388</t>
  </si>
  <si>
    <t>ADA ROMERO</t>
  </si>
  <si>
    <t>00007541</t>
  </si>
  <si>
    <t>1515196800017</t>
  </si>
  <si>
    <t>MARIO MEDINA</t>
  </si>
  <si>
    <t>00007543</t>
  </si>
  <si>
    <t>0501195403898</t>
  </si>
  <si>
    <t>PATCY COLE</t>
  </si>
  <si>
    <t>00007547</t>
  </si>
  <si>
    <t>1618196100016</t>
  </si>
  <si>
    <t>BERTHA ESPINOZA</t>
  </si>
  <si>
    <t>00007548</t>
  </si>
  <si>
    <t>0801198016567</t>
  </si>
  <si>
    <t>CESAR RAUDALES</t>
  </si>
  <si>
    <t>00007550</t>
  </si>
  <si>
    <t>0801197206428</t>
  </si>
  <si>
    <t>ELVIN GARCIA</t>
  </si>
  <si>
    <t>00007552</t>
  </si>
  <si>
    <t>19/08/2003</t>
  </si>
  <si>
    <t>0506196501599</t>
  </si>
  <si>
    <t>DINA CARRERO</t>
  </si>
  <si>
    <t>00007553</t>
  </si>
  <si>
    <t>0801196901358</t>
  </si>
  <si>
    <t>RENE GARCIA</t>
  </si>
  <si>
    <t>00007554</t>
  </si>
  <si>
    <t>0801198308974</t>
  </si>
  <si>
    <t>JOSE VINDEL</t>
  </si>
  <si>
    <t>00007556</t>
  </si>
  <si>
    <t>07/01/2004</t>
  </si>
  <si>
    <t>0815198500365</t>
  </si>
  <si>
    <t>DENIS HERNANDEZ</t>
  </si>
  <si>
    <t>00007557</t>
  </si>
  <si>
    <t>23/11/2003</t>
  </si>
  <si>
    <t>0801197800144</t>
  </si>
  <si>
    <t>JORGE COELLO</t>
  </si>
  <si>
    <t>00007559</t>
  </si>
  <si>
    <t>23/09/2002</t>
  </si>
  <si>
    <t>0810198000184</t>
  </si>
  <si>
    <t>MONICA CASTRO</t>
  </si>
  <si>
    <t>00007560</t>
  </si>
  <si>
    <t>0307195800085</t>
  </si>
  <si>
    <t>MARY GARCIA</t>
  </si>
  <si>
    <t>00007561</t>
  </si>
  <si>
    <t>0611198200367</t>
  </si>
  <si>
    <t>MAYNOR OYUELA</t>
  </si>
  <si>
    <t>00007563</t>
  </si>
  <si>
    <t>16/08/2005</t>
  </si>
  <si>
    <t>0801195303784</t>
  </si>
  <si>
    <t>PATRICIA SIERRA</t>
  </si>
  <si>
    <t>00007564</t>
  </si>
  <si>
    <t>21/03/2005</t>
  </si>
  <si>
    <t>0801198200915</t>
  </si>
  <si>
    <t>EDWIN VALLADARES</t>
  </si>
  <si>
    <t>00007565</t>
  </si>
  <si>
    <t>0605197700801</t>
  </si>
  <si>
    <t>ANTONIA CARRANZA</t>
  </si>
  <si>
    <t>00007566</t>
  </si>
  <si>
    <t>1503197700702</t>
  </si>
  <si>
    <t>ELY CRUZ</t>
  </si>
  <si>
    <t>00007567</t>
  </si>
  <si>
    <t>07/03/2005</t>
  </si>
  <si>
    <t>0801196808595</t>
  </si>
  <si>
    <t>GUADALUPE CHACON</t>
  </si>
  <si>
    <t>00007569</t>
  </si>
  <si>
    <t>0603196100130</t>
  </si>
  <si>
    <t>00007570</t>
  </si>
  <si>
    <t>09/05/2005</t>
  </si>
  <si>
    <t>0801197307366</t>
  </si>
  <si>
    <t>MARIO RAMIREZ</t>
  </si>
  <si>
    <t>00007572</t>
  </si>
  <si>
    <t>0801198317086</t>
  </si>
  <si>
    <t>SILVIA RAUDALES</t>
  </si>
  <si>
    <t>00007573</t>
  </si>
  <si>
    <t>1511197000020</t>
  </si>
  <si>
    <t>JULIO RIVERA</t>
  </si>
  <si>
    <t>00007574</t>
  </si>
  <si>
    <t>07/06/2005</t>
  </si>
  <si>
    <t>0801198608894</t>
  </si>
  <si>
    <t>WILMER GARCIA</t>
  </si>
  <si>
    <t>00007575</t>
  </si>
  <si>
    <t>11/11/2004</t>
  </si>
  <si>
    <t>0801196405099</t>
  </si>
  <si>
    <t>JUAN PINEDA</t>
  </si>
  <si>
    <t>00007576</t>
  </si>
  <si>
    <t>0801196205888</t>
  </si>
  <si>
    <t>ALBERTO GUZMAN</t>
  </si>
  <si>
    <t>00007577</t>
  </si>
  <si>
    <t>04/02/2005</t>
  </si>
  <si>
    <t>0801198200779</t>
  </si>
  <si>
    <t>JOSE OSEGUERA</t>
  </si>
  <si>
    <t>00007578</t>
  </si>
  <si>
    <t>0801198123424</t>
  </si>
  <si>
    <t>WALTER BERRIOS</t>
  </si>
  <si>
    <t>00007579</t>
  </si>
  <si>
    <t>03/02/2005</t>
  </si>
  <si>
    <t>0801196407784</t>
  </si>
  <si>
    <t>ERNESTO MAIRENA</t>
  </si>
  <si>
    <t>00007580</t>
  </si>
  <si>
    <t>14/01/2005</t>
  </si>
  <si>
    <t>0801194900639</t>
  </si>
  <si>
    <t>JOSE ELVIR</t>
  </si>
  <si>
    <t>00007581</t>
  </si>
  <si>
    <t>0801198408111</t>
  </si>
  <si>
    <t>DENNIS FONSECA</t>
  </si>
  <si>
    <t>00007582</t>
  </si>
  <si>
    <t>0801196904084</t>
  </si>
  <si>
    <t>HECTOR ESPINOZA</t>
  </si>
  <si>
    <t>00007583</t>
  </si>
  <si>
    <t>0801197300009</t>
  </si>
  <si>
    <t>MANUEL ELVIR</t>
  </si>
  <si>
    <t>00007584</t>
  </si>
  <si>
    <t>02/08/2004</t>
  </si>
  <si>
    <t>0801197702689</t>
  </si>
  <si>
    <t>DENIS ELVIR</t>
  </si>
  <si>
    <t>00007585</t>
  </si>
  <si>
    <t>0801197201178</t>
  </si>
  <si>
    <t>WALTER VALLE</t>
  </si>
  <si>
    <t>00007589</t>
  </si>
  <si>
    <t>0801197906192</t>
  </si>
  <si>
    <t>ALEXIS GUEVARA</t>
  </si>
  <si>
    <t>00007590</t>
  </si>
  <si>
    <t>0101198301795</t>
  </si>
  <si>
    <t>GUILLERMO MATHEU</t>
  </si>
  <si>
    <t>00007591</t>
  </si>
  <si>
    <t>0714197700256</t>
  </si>
  <si>
    <t>WILMER VASQUEZ</t>
  </si>
  <si>
    <t>00007593</t>
  </si>
  <si>
    <t>02/11/2004</t>
  </si>
  <si>
    <t>0801197612149</t>
  </si>
  <si>
    <t>OSCAR PALADA</t>
  </si>
  <si>
    <t>00007594</t>
  </si>
  <si>
    <t>0801196907942</t>
  </si>
  <si>
    <t>IRIS FLORES</t>
  </si>
  <si>
    <t>00007596</t>
  </si>
  <si>
    <t>01/12/2004</t>
  </si>
  <si>
    <t>0801196808616</t>
  </si>
  <si>
    <t>DAYSI LEMUS</t>
  </si>
  <si>
    <t>00007597</t>
  </si>
  <si>
    <t>01/01/2006</t>
  </si>
  <si>
    <t>0801198216641</t>
  </si>
  <si>
    <t>CLAUDIA CASTRO</t>
  </si>
  <si>
    <t>00007598</t>
  </si>
  <si>
    <t>1707195600011</t>
  </si>
  <si>
    <t>TEOFILA OSORIO</t>
  </si>
  <si>
    <t>00007599</t>
  </si>
  <si>
    <t>0714197000175</t>
  </si>
  <si>
    <t>ARMANDO ESPINAL</t>
  </si>
  <si>
    <t>00007601</t>
  </si>
  <si>
    <t>09/07/2003</t>
  </si>
  <si>
    <t>0801198015433</t>
  </si>
  <si>
    <t>JUAN MARTINEZ</t>
  </si>
  <si>
    <t>00007602</t>
  </si>
  <si>
    <t>0801197604833</t>
  </si>
  <si>
    <t>DENNIS FLORES</t>
  </si>
  <si>
    <t>00007603</t>
  </si>
  <si>
    <t>12/01/2005</t>
  </si>
  <si>
    <t>0709197800061</t>
  </si>
  <si>
    <t>OSCAR LOPEZ</t>
  </si>
  <si>
    <t>00007604</t>
  </si>
  <si>
    <t>0801198602613</t>
  </si>
  <si>
    <t>00007605</t>
  </si>
  <si>
    <t>01/02/2006</t>
  </si>
  <si>
    <t>0801196905282</t>
  </si>
  <si>
    <t>JAVIER ALVARENGA</t>
  </si>
  <si>
    <t>00007607</t>
  </si>
  <si>
    <t>0822198500012</t>
  </si>
  <si>
    <t>KEIRY RODRIGUEZ</t>
  </si>
  <si>
    <t>00007611</t>
  </si>
  <si>
    <t>0801196004251</t>
  </si>
  <si>
    <t>ONEYDA SEVILLA</t>
  </si>
  <si>
    <t>00007612</t>
  </si>
  <si>
    <t>0801196905412</t>
  </si>
  <si>
    <t>ROSA CASTILLO</t>
  </si>
  <si>
    <t>00007613</t>
  </si>
  <si>
    <t>0801198300314</t>
  </si>
  <si>
    <t>DIANA AMADOR</t>
  </si>
  <si>
    <t>00007614</t>
  </si>
  <si>
    <t>25/08/2004</t>
  </si>
  <si>
    <t>0801198414694</t>
  </si>
  <si>
    <t>ERICK LAGOS</t>
  </si>
  <si>
    <t>00007615</t>
  </si>
  <si>
    <t>23/05/2005</t>
  </si>
  <si>
    <t>0801197611077</t>
  </si>
  <si>
    <t>MARVIN RODRIGUEZ</t>
  </si>
  <si>
    <t>00007616</t>
  </si>
  <si>
    <t>16/08/2003</t>
  </si>
  <si>
    <t>0801198414528</t>
  </si>
  <si>
    <t>JOSUE OSORIO</t>
  </si>
  <si>
    <t>00007617</t>
  </si>
  <si>
    <t>0805197000103</t>
  </si>
  <si>
    <t>MARIBEL CRUZ</t>
  </si>
  <si>
    <t>00007618</t>
  </si>
  <si>
    <t>18/11/2004</t>
  </si>
  <si>
    <t>0801198108357</t>
  </si>
  <si>
    <t>EDWARD RODRIGUEZ</t>
  </si>
  <si>
    <t>00007619</t>
  </si>
  <si>
    <t>15/11/2004</t>
  </si>
  <si>
    <t>0801197509538</t>
  </si>
  <si>
    <t>WENDY MUNGUIA</t>
  </si>
  <si>
    <t>00007620</t>
  </si>
  <si>
    <t>0101195600648</t>
  </si>
  <si>
    <t>ROBERTO MEJIA</t>
  </si>
  <si>
    <t>00007621</t>
  </si>
  <si>
    <t>0801198106015</t>
  </si>
  <si>
    <t>KARLA VELASQUEZ</t>
  </si>
  <si>
    <t>00007622</t>
  </si>
  <si>
    <t>1501196801173</t>
  </si>
  <si>
    <t>ROSARIO BARAHONA</t>
  </si>
  <si>
    <t>00007624</t>
  </si>
  <si>
    <t>0501196604618</t>
  </si>
  <si>
    <t>ERNESTINA FUNES</t>
  </si>
  <si>
    <t>00007625</t>
  </si>
  <si>
    <t>0816195600317</t>
  </si>
  <si>
    <t>IRIS HERRERA</t>
  </si>
  <si>
    <t>00007626</t>
  </si>
  <si>
    <t>0801196903758</t>
  </si>
  <si>
    <t>MELIT VENTURA</t>
  </si>
  <si>
    <t>00007627</t>
  </si>
  <si>
    <t>0801196209605</t>
  </si>
  <si>
    <t>RUBEN GALINDO</t>
  </si>
  <si>
    <t>00007629</t>
  </si>
  <si>
    <t>04/07/2005</t>
  </si>
  <si>
    <t>0801197605762</t>
  </si>
  <si>
    <t>KAROL MATUTE</t>
  </si>
  <si>
    <t>00007630</t>
  </si>
  <si>
    <t>05/10/2004</t>
  </si>
  <si>
    <t>0801198102764</t>
  </si>
  <si>
    <t>CECILIA MENDOZA</t>
  </si>
  <si>
    <t>00007631</t>
  </si>
  <si>
    <t>21/02/2005</t>
  </si>
  <si>
    <t>0801198600957</t>
  </si>
  <si>
    <t>MIRIAM LANZA</t>
  </si>
  <si>
    <t>00007634</t>
  </si>
  <si>
    <t>26/10/2004</t>
  </si>
  <si>
    <t>0701199000052</t>
  </si>
  <si>
    <t>MARIA ORTIZ</t>
  </si>
  <si>
    <t>00007636</t>
  </si>
  <si>
    <t>0801198101795</t>
  </si>
  <si>
    <t>00007637</t>
  </si>
  <si>
    <t>0412197000015</t>
  </si>
  <si>
    <t>ALBA REYES</t>
  </si>
  <si>
    <t>00007639</t>
  </si>
  <si>
    <t>0801196605150</t>
  </si>
  <si>
    <t>MARCIO SEVILLA</t>
  </si>
  <si>
    <t>00007640</t>
  </si>
  <si>
    <t>0611197800986</t>
  </si>
  <si>
    <t>FANNY CARRASCO</t>
  </si>
  <si>
    <t>00007641</t>
  </si>
  <si>
    <t>0810196700063</t>
  </si>
  <si>
    <t>00007642</t>
  </si>
  <si>
    <t>01/09/2005</t>
  </si>
  <si>
    <t>0107196301479</t>
  </si>
  <si>
    <t>ENMA MEDINA</t>
  </si>
  <si>
    <t>00007644</t>
  </si>
  <si>
    <t>0801198310140</t>
  </si>
  <si>
    <t>MELISSA VASQUEZ</t>
  </si>
  <si>
    <t>00007645</t>
  </si>
  <si>
    <t>0801197106688</t>
  </si>
  <si>
    <t>EDGARDO RODRIGUEZ</t>
  </si>
  <si>
    <t>00007647</t>
  </si>
  <si>
    <t>15/07/2005</t>
  </si>
  <si>
    <t>0703198400079</t>
  </si>
  <si>
    <t>ELDA CANTILLANO</t>
  </si>
  <si>
    <t>00007648</t>
  </si>
  <si>
    <t>0803196000393</t>
  </si>
  <si>
    <t>00007649</t>
  </si>
  <si>
    <t>24/11/2003</t>
  </si>
  <si>
    <t>0311196900191</t>
  </si>
  <si>
    <t>DORIS ZUNIGA</t>
  </si>
  <si>
    <t>00007650</t>
  </si>
  <si>
    <t>02/03/2004</t>
  </si>
  <si>
    <t>0801196907631</t>
  </si>
  <si>
    <t>00007654</t>
  </si>
  <si>
    <t>0801196204412</t>
  </si>
  <si>
    <t>CARLOS GONZALEZ</t>
  </si>
  <si>
    <t>00007655</t>
  </si>
  <si>
    <t>0801196106349</t>
  </si>
  <si>
    <t>FRANCISCO MURILLO</t>
  </si>
  <si>
    <t>00007657</t>
  </si>
  <si>
    <t>02/02/2004</t>
  </si>
  <si>
    <t>0801198418179</t>
  </si>
  <si>
    <t>MIGUEL LAINEZ</t>
  </si>
  <si>
    <t>00007659</t>
  </si>
  <si>
    <t>0801197009098</t>
  </si>
  <si>
    <t>DILCIA MARTINEZ</t>
  </si>
  <si>
    <t>00007661</t>
  </si>
  <si>
    <t>0609196500081</t>
  </si>
  <si>
    <t>GABRIEL OVIEDO</t>
  </si>
  <si>
    <t>00007663</t>
  </si>
  <si>
    <t>12/04/2004</t>
  </si>
  <si>
    <t>0801197309972</t>
  </si>
  <si>
    <t>MARCOS REYES</t>
  </si>
  <si>
    <t>00007665</t>
  </si>
  <si>
    <t>0801198206389</t>
  </si>
  <si>
    <t>ALEJANDRO PONCE</t>
  </si>
  <si>
    <t>00007666</t>
  </si>
  <si>
    <t>0801196601617</t>
  </si>
  <si>
    <t>ELMER VALLADAREZ</t>
  </si>
  <si>
    <t>00007667</t>
  </si>
  <si>
    <t>0801198126377</t>
  </si>
  <si>
    <t>KEILA PAGOAGA</t>
  </si>
  <si>
    <t>00007668</t>
  </si>
  <si>
    <t>0802198100460</t>
  </si>
  <si>
    <t>BESSY REYES</t>
  </si>
  <si>
    <t>00007669</t>
  </si>
  <si>
    <t>21/10/2004</t>
  </si>
  <si>
    <t>0801197800140</t>
  </si>
  <si>
    <t>LESBY DIAZ</t>
  </si>
  <si>
    <t>00007670</t>
  </si>
  <si>
    <t>23/05/2003</t>
  </si>
  <si>
    <t>0801198211081</t>
  </si>
  <si>
    <t>ABNER MATUTE</t>
  </si>
  <si>
    <t>00007671</t>
  </si>
  <si>
    <t>0824198200089</t>
  </si>
  <si>
    <t>00007672</t>
  </si>
  <si>
    <t>1808197100498</t>
  </si>
  <si>
    <t>00007673</t>
  </si>
  <si>
    <t>01/04/2006</t>
  </si>
  <si>
    <t>0890198600015</t>
  </si>
  <si>
    <t>KENIA TOM</t>
  </si>
  <si>
    <t>00007674</t>
  </si>
  <si>
    <t>0801196106711</t>
  </si>
  <si>
    <t>JUAN GARCIA</t>
  </si>
  <si>
    <t>00007675</t>
  </si>
  <si>
    <t>09/04/2003</t>
  </si>
  <si>
    <t>1515196400131</t>
  </si>
  <si>
    <t>MAURA FIGUEROA</t>
  </si>
  <si>
    <t>00007676</t>
  </si>
  <si>
    <t>0902197900115</t>
  </si>
  <si>
    <t>SERGIA NUNEZ</t>
  </si>
  <si>
    <t>00007677</t>
  </si>
  <si>
    <t>17/07/2003</t>
  </si>
  <si>
    <t>0801197522133</t>
  </si>
  <si>
    <t>GLORIA TURCIOS</t>
  </si>
  <si>
    <t>00007678</t>
  </si>
  <si>
    <t>0801197302829</t>
  </si>
  <si>
    <t>KARLA REYES</t>
  </si>
  <si>
    <t>00007679</t>
  </si>
  <si>
    <t>03/11/2003</t>
  </si>
  <si>
    <t>1807197700571</t>
  </si>
  <si>
    <t>EMY MEJIA</t>
  </si>
  <si>
    <t>00007680</t>
  </si>
  <si>
    <t>04/08/2003</t>
  </si>
  <si>
    <t>1510197200168</t>
  </si>
  <si>
    <t>WALESKA HERNANDEZ</t>
  </si>
  <si>
    <t>00007682</t>
  </si>
  <si>
    <t>04/09/2003</t>
  </si>
  <si>
    <t>0803196900383</t>
  </si>
  <si>
    <t>ROSA BARAHONA</t>
  </si>
  <si>
    <t>00007683</t>
  </si>
  <si>
    <t>13/11/2003</t>
  </si>
  <si>
    <t>0801196908140</t>
  </si>
  <si>
    <t>JULIA BENITEZ</t>
  </si>
  <si>
    <t>00007684</t>
  </si>
  <si>
    <t>29/10/2003</t>
  </si>
  <si>
    <t>0801197207503</t>
  </si>
  <si>
    <t>IRIS SIERRA</t>
  </si>
  <si>
    <t>00007685</t>
  </si>
  <si>
    <t>0605196400136</t>
  </si>
  <si>
    <t>HILDA ORDO¥EZ</t>
  </si>
  <si>
    <t>00007686</t>
  </si>
  <si>
    <t>0207195800084</t>
  </si>
  <si>
    <t>AMELDA LOPEZ</t>
  </si>
  <si>
    <t>00007687</t>
  </si>
  <si>
    <t>1811197400077</t>
  </si>
  <si>
    <t>ALMA VALLE</t>
  </si>
  <si>
    <t>00007688</t>
  </si>
  <si>
    <t>08/12/2003</t>
  </si>
  <si>
    <t>0703196000491</t>
  </si>
  <si>
    <t>LEDA MEJIA</t>
  </si>
  <si>
    <t>00007689</t>
  </si>
  <si>
    <t>0304196500002</t>
  </si>
  <si>
    <t>YUDHY SANCHEZ</t>
  </si>
  <si>
    <t>00007692</t>
  </si>
  <si>
    <t>17/03/2004</t>
  </si>
  <si>
    <t>0104195700232</t>
  </si>
  <si>
    <t>EUCEBIA REYES</t>
  </si>
  <si>
    <t>00007694</t>
  </si>
  <si>
    <t>10/05/2004</t>
  </si>
  <si>
    <t>0801198806088</t>
  </si>
  <si>
    <t>CHRISTOPHER MENDEZ</t>
  </si>
  <si>
    <t>00007696</t>
  </si>
  <si>
    <t>0801194900067</t>
  </si>
  <si>
    <t>GERALDINA SANCHEZ</t>
  </si>
  <si>
    <t>00007699</t>
  </si>
  <si>
    <t>0816196600358</t>
  </si>
  <si>
    <t>AMADA NUÑEZ</t>
  </si>
  <si>
    <t>00007700</t>
  </si>
  <si>
    <t>0801197206200</t>
  </si>
  <si>
    <t>LORENA RODRIGUEZ</t>
  </si>
  <si>
    <t>00007701</t>
  </si>
  <si>
    <t>0703198303565</t>
  </si>
  <si>
    <t>HEIDY HERNANDEZ</t>
  </si>
  <si>
    <t>00007702</t>
  </si>
  <si>
    <t>28/05/2003</t>
  </si>
  <si>
    <t>0801197502829</t>
  </si>
  <si>
    <t>ILSA CRUZ</t>
  </si>
  <si>
    <t>00007703</t>
  </si>
  <si>
    <t>22/05/2003</t>
  </si>
  <si>
    <t>0801198005375</t>
  </si>
  <si>
    <t>SARA GOMEZ</t>
  </si>
  <si>
    <t>00007705</t>
  </si>
  <si>
    <t>05/05/2003</t>
  </si>
  <si>
    <t>0703196801836</t>
  </si>
  <si>
    <t>BETULIA GAITAN</t>
  </si>
  <si>
    <t>00007709</t>
  </si>
  <si>
    <t>0801196909683</t>
  </si>
  <si>
    <t>JUANA SIERRA</t>
  </si>
  <si>
    <t>00007710</t>
  </si>
  <si>
    <t>0801197801857</t>
  </si>
  <si>
    <t>MARVIN DURON</t>
  </si>
  <si>
    <t>00007711</t>
  </si>
  <si>
    <t>0801197709820</t>
  </si>
  <si>
    <t>HILDA REYES</t>
  </si>
  <si>
    <t>00007712</t>
  </si>
  <si>
    <t>11/11/2003</t>
  </si>
  <si>
    <t>0814196700036</t>
  </si>
  <si>
    <t>00007713</t>
  </si>
  <si>
    <t>0801197705742</t>
  </si>
  <si>
    <t>JHONY VENTURA</t>
  </si>
  <si>
    <t>00007714</t>
  </si>
  <si>
    <t>0825198000076</t>
  </si>
  <si>
    <t>CLAUDIA MARTINEZ</t>
  </si>
  <si>
    <t>00007715</t>
  </si>
  <si>
    <t>0805197400136</t>
  </si>
  <si>
    <t>BRENDA CARIAS</t>
  </si>
  <si>
    <t>00007716</t>
  </si>
  <si>
    <t>0801195902976</t>
  </si>
  <si>
    <t>MARIA GUERRERO</t>
  </si>
  <si>
    <t>00007717</t>
  </si>
  <si>
    <t>10/04/2003</t>
  </si>
  <si>
    <t>0801197503696</t>
  </si>
  <si>
    <t>00007722</t>
  </si>
  <si>
    <t>0801197104153</t>
  </si>
  <si>
    <t>MAGDA GARAY</t>
  </si>
  <si>
    <t>00007723</t>
  </si>
  <si>
    <t>15/09/2003</t>
  </si>
  <si>
    <t>1804196800073</t>
  </si>
  <si>
    <t>JULIA MARQUEZ</t>
  </si>
  <si>
    <t>00007725</t>
  </si>
  <si>
    <t>17/05/2004</t>
  </si>
  <si>
    <t>0801197307927</t>
  </si>
  <si>
    <t>DIDIER VELASQUEZ</t>
  </si>
  <si>
    <t>00007727</t>
  </si>
  <si>
    <t>0801197909843</t>
  </si>
  <si>
    <t>MILAGRO VARELA</t>
  </si>
  <si>
    <t>00007728</t>
  </si>
  <si>
    <t>02/11/2005</t>
  </si>
  <si>
    <t>0508196000141</t>
  </si>
  <si>
    <t>MARITZA FERNANDEZ</t>
  </si>
  <si>
    <t>00007729</t>
  </si>
  <si>
    <t>27/06/2005</t>
  </si>
  <si>
    <t>0801194702641</t>
  </si>
  <si>
    <t>CARLOS ALVARADO</t>
  </si>
  <si>
    <t>00007730</t>
  </si>
  <si>
    <t>1807197300311</t>
  </si>
  <si>
    <t>ROSA GONZALES</t>
  </si>
  <si>
    <t>00007732</t>
  </si>
  <si>
    <t>0501196707320</t>
  </si>
  <si>
    <t>JEANNETTE LEON</t>
  </si>
  <si>
    <t>00007733</t>
  </si>
  <si>
    <t>0801198306327</t>
  </si>
  <si>
    <t>JACKELIN CARIAS</t>
  </si>
  <si>
    <t>00007735</t>
  </si>
  <si>
    <t>0606198201858</t>
  </si>
  <si>
    <t>SANTOS ESCOBAR</t>
  </si>
  <si>
    <t>00007736</t>
  </si>
  <si>
    <t>0826198300278</t>
  </si>
  <si>
    <t>LUIS CHAVEZ</t>
  </si>
  <si>
    <t>00007737</t>
  </si>
  <si>
    <t>16/01/2005</t>
  </si>
  <si>
    <t>0615198100259</t>
  </si>
  <si>
    <t>HUGO HERRERA</t>
  </si>
  <si>
    <t>00007738</t>
  </si>
  <si>
    <t>24/06/2005</t>
  </si>
  <si>
    <t>0801198513102</t>
  </si>
  <si>
    <t>JHONNY MONCADA</t>
  </si>
  <si>
    <t>00007739</t>
  </si>
  <si>
    <t>07/09/2004</t>
  </si>
  <si>
    <t>0703197201587</t>
  </si>
  <si>
    <t>00007740</t>
  </si>
  <si>
    <t>25/05/2005</t>
  </si>
  <si>
    <t>0801198014884</t>
  </si>
  <si>
    <t>MAURICIO VASQUEZ</t>
  </si>
  <si>
    <t>00007741</t>
  </si>
  <si>
    <t>23/08/2003</t>
  </si>
  <si>
    <t>0801197900846</t>
  </si>
  <si>
    <t>MARVIN VASQUEZ</t>
  </si>
  <si>
    <t>00007742</t>
  </si>
  <si>
    <t>0801197707521</t>
  </si>
  <si>
    <t>FREDY VASQUEZ</t>
  </si>
  <si>
    <t>00007743</t>
  </si>
  <si>
    <t>1503197601482</t>
  </si>
  <si>
    <t>GERMAN VALLE</t>
  </si>
  <si>
    <t>00007745</t>
  </si>
  <si>
    <t>16/07/2004</t>
  </si>
  <si>
    <t>0801197600755</t>
  </si>
  <si>
    <t>CESAR APLICANO</t>
  </si>
  <si>
    <t>00007746</t>
  </si>
  <si>
    <t>14/07/2005</t>
  </si>
  <si>
    <t>0801197915548</t>
  </si>
  <si>
    <t>ROXANA VARELA</t>
  </si>
  <si>
    <t>00007747</t>
  </si>
  <si>
    <t>12/05/2003</t>
  </si>
  <si>
    <t>1519197400087</t>
  </si>
  <si>
    <t>RONMEL GARCIA</t>
  </si>
  <si>
    <t>00007748</t>
  </si>
  <si>
    <t>0801196201634</t>
  </si>
  <si>
    <t>RAUL ARCHAGA</t>
  </si>
  <si>
    <t>00007749</t>
  </si>
  <si>
    <t>0801198409877</t>
  </si>
  <si>
    <t>OLGA FLORES</t>
  </si>
  <si>
    <t>00007750</t>
  </si>
  <si>
    <t>23/12/2003</t>
  </si>
  <si>
    <t>0801195900232</t>
  </si>
  <si>
    <t>ROSALINDA FLORES</t>
  </si>
  <si>
    <t>00007751</t>
  </si>
  <si>
    <t>0501197000280</t>
  </si>
  <si>
    <t>KAREN RODRIGUEZ</t>
  </si>
  <si>
    <t>00007752</t>
  </si>
  <si>
    <t>0801196109275</t>
  </si>
  <si>
    <t>LOURDES LOPEZ</t>
  </si>
  <si>
    <t>00007753</t>
  </si>
  <si>
    <t>0801197401191</t>
  </si>
  <si>
    <t>NOBY ALVAREZ</t>
  </si>
  <si>
    <t>00007754</t>
  </si>
  <si>
    <t>01/09/2004</t>
  </si>
  <si>
    <t>0801197107405</t>
  </si>
  <si>
    <t>BESSY RODRIGUEZ</t>
  </si>
  <si>
    <t>00007755</t>
  </si>
  <si>
    <t>0801195807571</t>
  </si>
  <si>
    <t>MARIA MARROQUIN</t>
  </si>
  <si>
    <t>00007760</t>
  </si>
  <si>
    <t>29/03/2004</t>
  </si>
  <si>
    <t>0101197301162</t>
  </si>
  <si>
    <t>CESAR PONCE</t>
  </si>
  <si>
    <t>00007762</t>
  </si>
  <si>
    <t>01/05/2006</t>
  </si>
  <si>
    <t>0801197201741</t>
  </si>
  <si>
    <t>HILDA ZERON</t>
  </si>
  <si>
    <t>00007764</t>
  </si>
  <si>
    <t>1701196500995</t>
  </si>
  <si>
    <t>ROBERTO MARTINEZ</t>
  </si>
  <si>
    <t>00007765</t>
  </si>
  <si>
    <t>0801196504303</t>
  </si>
  <si>
    <t>ALYSON GARCIA</t>
  </si>
  <si>
    <t>00007766</t>
  </si>
  <si>
    <t>0506196600125</t>
  </si>
  <si>
    <t>HUGO FIALLOS</t>
  </si>
  <si>
    <t>00007767</t>
  </si>
  <si>
    <t>0801197206430</t>
  </si>
  <si>
    <t>ENMA CASTILLO</t>
  </si>
  <si>
    <t>00007772</t>
  </si>
  <si>
    <t>1501196700741</t>
  </si>
  <si>
    <t>ALBA FIGUEROA</t>
  </si>
  <si>
    <t>00007773</t>
  </si>
  <si>
    <t>0706197500001</t>
  </si>
  <si>
    <t>JOSE VALLADARES</t>
  </si>
  <si>
    <t>00007775</t>
  </si>
  <si>
    <t>1807196701283</t>
  </si>
  <si>
    <t>CARMEN GUILLEN</t>
  </si>
  <si>
    <t>00007776</t>
  </si>
  <si>
    <t>0107197200735</t>
  </si>
  <si>
    <t>CHARLES PARCHMENT</t>
  </si>
  <si>
    <t>00007777</t>
  </si>
  <si>
    <t>1804196300360</t>
  </si>
  <si>
    <t>ROLANDO MEDINA</t>
  </si>
  <si>
    <t>00007778</t>
  </si>
  <si>
    <t>0801196400607</t>
  </si>
  <si>
    <t>WALDINA OSORIO</t>
  </si>
  <si>
    <t>00007779</t>
  </si>
  <si>
    <t>1706195900403</t>
  </si>
  <si>
    <t>MARIO JOVEL</t>
  </si>
  <si>
    <t>00007780</t>
  </si>
  <si>
    <t>0501197000319</t>
  </si>
  <si>
    <t>GLORIA DE JESUS</t>
  </si>
  <si>
    <t>00007781</t>
  </si>
  <si>
    <t>0801198001895</t>
  </si>
  <si>
    <t>JESSICA MURILLO</t>
  </si>
  <si>
    <t>00007789</t>
  </si>
  <si>
    <t>09/06/2003</t>
  </si>
  <si>
    <t>0103196100136</t>
  </si>
  <si>
    <t>DILCIA FUNEZ</t>
  </si>
  <si>
    <t>00007790</t>
  </si>
  <si>
    <t>02/08/2003</t>
  </si>
  <si>
    <t>0704197700323</t>
  </si>
  <si>
    <t>KARLA CASTELLANOS</t>
  </si>
  <si>
    <t>00007791</t>
  </si>
  <si>
    <t>0801197010395</t>
  </si>
  <si>
    <t>LESLY ORTEZ</t>
  </si>
  <si>
    <t>00007792</t>
  </si>
  <si>
    <t>07/11/2003</t>
  </si>
  <si>
    <t>0824198900767</t>
  </si>
  <si>
    <t>DORIS URBINA</t>
  </si>
  <si>
    <t>00007793</t>
  </si>
  <si>
    <t>17/04/2004</t>
  </si>
  <si>
    <t>0703197200722</t>
  </si>
  <si>
    <t>DAISY GONZALEZ</t>
  </si>
  <si>
    <t>00007794</t>
  </si>
  <si>
    <t>0801195904937</t>
  </si>
  <si>
    <t>ROSARIO CHAVEZ</t>
  </si>
  <si>
    <t>00007796</t>
  </si>
  <si>
    <t>0801197805810</t>
  </si>
  <si>
    <t>TANIA CHINCHILLA</t>
  </si>
  <si>
    <t>00007797</t>
  </si>
  <si>
    <t>15/08/2006</t>
  </si>
  <si>
    <t>0603198101125</t>
  </si>
  <si>
    <t>LEYDI BACA</t>
  </si>
  <si>
    <t>00007798</t>
  </si>
  <si>
    <t>24/07/2003</t>
  </si>
  <si>
    <t>0611197300752</t>
  </si>
  <si>
    <t>BELKY ORTIZ</t>
  </si>
  <si>
    <t>00007799</t>
  </si>
  <si>
    <t>02/11/2003</t>
  </si>
  <si>
    <t>0801196509190</t>
  </si>
  <si>
    <t>DELIA PALMA</t>
  </si>
  <si>
    <t>00007800</t>
  </si>
  <si>
    <t>0822197200060</t>
  </si>
  <si>
    <t>ENELDA CRUZ</t>
  </si>
  <si>
    <t>00007801</t>
  </si>
  <si>
    <t>08/10/2003</t>
  </si>
  <si>
    <t>0605198200130</t>
  </si>
  <si>
    <t>NANCY PEREZ</t>
  </si>
  <si>
    <t>00007802</t>
  </si>
  <si>
    <t>1201198401034</t>
  </si>
  <si>
    <t>LIDIA MEJIA</t>
  </si>
  <si>
    <t>00007803</t>
  </si>
  <si>
    <t>23/11/2004</t>
  </si>
  <si>
    <t>0801196906086</t>
  </si>
  <si>
    <t>BERTHA FLORES</t>
  </si>
  <si>
    <t>00007804</t>
  </si>
  <si>
    <t>28/10/2003</t>
  </si>
  <si>
    <t>0801196606911</t>
  </si>
  <si>
    <t>NUBIA SANCHEZ</t>
  </si>
  <si>
    <t>00007805</t>
  </si>
  <si>
    <t>1515197300044</t>
  </si>
  <si>
    <t>MILAGRO ROMERO</t>
  </si>
  <si>
    <t>00007806</t>
  </si>
  <si>
    <t>10/11/2003</t>
  </si>
  <si>
    <t>0826197800156</t>
  </si>
  <si>
    <t>ALBA COELLO</t>
  </si>
  <si>
    <t>00007807</t>
  </si>
  <si>
    <t>0601198106775</t>
  </si>
  <si>
    <t>KENIA PEREZ</t>
  </si>
  <si>
    <t>00007808</t>
  </si>
  <si>
    <t>22/03/2004</t>
  </si>
  <si>
    <t>0801198211050</t>
  </si>
  <si>
    <t>CELESTE VASQUEZ</t>
  </si>
  <si>
    <t>00007811</t>
  </si>
  <si>
    <t>05/02/2004</t>
  </si>
  <si>
    <t>0801198204774</t>
  </si>
  <si>
    <t>MELISSA LOPEZ</t>
  </si>
  <si>
    <t>00007812</t>
  </si>
  <si>
    <t>05/05/2004</t>
  </si>
  <si>
    <t>0703198201552</t>
  </si>
  <si>
    <t>MIRIAN HERNANDEZ</t>
  </si>
  <si>
    <t>00007814</t>
  </si>
  <si>
    <t>0801199208963</t>
  </si>
  <si>
    <t>GUADALUPE MADRID</t>
  </si>
  <si>
    <t>00007816</t>
  </si>
  <si>
    <t>15/03/2004</t>
  </si>
  <si>
    <t>0801195505486</t>
  </si>
  <si>
    <t>MARIA CERRATO</t>
  </si>
  <si>
    <t>00007817</t>
  </si>
  <si>
    <t>0820198100240</t>
  </si>
  <si>
    <t>MAIRA AVILA</t>
  </si>
  <si>
    <t>00007818</t>
  </si>
  <si>
    <t>0701196700263</t>
  </si>
  <si>
    <t>DAYSE FONSECA</t>
  </si>
  <si>
    <t>00007820</t>
  </si>
  <si>
    <t>19/04/2004</t>
  </si>
  <si>
    <t>0605196900558</t>
  </si>
  <si>
    <t>FRANCISCO AGUILERA</t>
  </si>
  <si>
    <t>00007821</t>
  </si>
  <si>
    <t>1501197500224</t>
  </si>
  <si>
    <t>FELICITA PADILLA</t>
  </si>
  <si>
    <t>00007822</t>
  </si>
  <si>
    <t>0601197301644</t>
  </si>
  <si>
    <t>FANY GUILLEN</t>
  </si>
  <si>
    <t>00007823</t>
  </si>
  <si>
    <t>06/05/2005</t>
  </si>
  <si>
    <t>0601197100029</t>
  </si>
  <si>
    <t>MARIA MENDIETA</t>
  </si>
  <si>
    <t>00007824</t>
  </si>
  <si>
    <t>0318198501207</t>
  </si>
  <si>
    <t>INGRID URQUIA</t>
  </si>
  <si>
    <t>00007825</t>
  </si>
  <si>
    <t>06/12/2004</t>
  </si>
  <si>
    <t>0305198300006</t>
  </si>
  <si>
    <t>LESLI MORAN</t>
  </si>
  <si>
    <t>00007826</t>
  </si>
  <si>
    <t>29/12/2004</t>
  </si>
  <si>
    <t>0901198500003</t>
  </si>
  <si>
    <t>WILSON MACKLIN</t>
  </si>
  <si>
    <t>00007827</t>
  </si>
  <si>
    <t>0801197508442</t>
  </si>
  <si>
    <t>MELCY GOMEZ</t>
  </si>
  <si>
    <t>00007829</t>
  </si>
  <si>
    <t>17/05/2006</t>
  </si>
  <si>
    <t>0801198420263</t>
  </si>
  <si>
    <t>DAYSY MELGAR</t>
  </si>
  <si>
    <t>00007830</t>
  </si>
  <si>
    <t>05/09/2005</t>
  </si>
  <si>
    <t>0603198500803</t>
  </si>
  <si>
    <t>WENDI AGUILAR</t>
  </si>
  <si>
    <t>00007832</t>
  </si>
  <si>
    <t>08/08/2005</t>
  </si>
  <si>
    <t>1502198200119</t>
  </si>
  <si>
    <t>FANY ALBERTO</t>
  </si>
  <si>
    <t>00007834</t>
  </si>
  <si>
    <t>0813197800080</t>
  </si>
  <si>
    <t>NANCY ORELLANA</t>
  </si>
  <si>
    <t>00007837</t>
  </si>
  <si>
    <t>12/09/2005</t>
  </si>
  <si>
    <t>0801195905125</t>
  </si>
  <si>
    <t>GLORIA GARCIA</t>
  </si>
  <si>
    <t>00007838</t>
  </si>
  <si>
    <t>0809196500177</t>
  </si>
  <si>
    <t>JUAN FUNEZ</t>
  </si>
  <si>
    <t>00007841</t>
  </si>
  <si>
    <t>0703198004728</t>
  </si>
  <si>
    <t>ANA AGUILAR</t>
  </si>
  <si>
    <t>00007844</t>
  </si>
  <si>
    <t>24/10/2002</t>
  </si>
  <si>
    <t>0801196800964</t>
  </si>
  <si>
    <t>DIOSANA GARCIA</t>
  </si>
  <si>
    <t>00007845</t>
  </si>
  <si>
    <t>1201197200247</t>
  </si>
  <si>
    <t>MAIRA UMAÑA</t>
  </si>
  <si>
    <t>00007846</t>
  </si>
  <si>
    <t>0801195201805</t>
  </si>
  <si>
    <t>HILDA FERRERA</t>
  </si>
  <si>
    <t>00007847</t>
  </si>
  <si>
    <t>02/05/2002</t>
  </si>
  <si>
    <t>0609196000203</t>
  </si>
  <si>
    <t>HILMA CASCO</t>
  </si>
  <si>
    <t>00007848</t>
  </si>
  <si>
    <t>04/11/2002</t>
  </si>
  <si>
    <t>0801196405801</t>
  </si>
  <si>
    <t>IRMA HERNANDEZ</t>
  </si>
  <si>
    <t>00007849</t>
  </si>
  <si>
    <t>0708195100114</t>
  </si>
  <si>
    <t>URBELINDA ZAMORA</t>
  </si>
  <si>
    <t>00007850</t>
  </si>
  <si>
    <t>01/05/2005</t>
  </si>
  <si>
    <t>0605197300565</t>
  </si>
  <si>
    <t>MARIA MONCADA</t>
  </si>
  <si>
    <t>00007852</t>
  </si>
  <si>
    <t>0801197106568</t>
  </si>
  <si>
    <t>GLENDA VALLADAREZ</t>
  </si>
  <si>
    <t>00007853</t>
  </si>
  <si>
    <t>0801198503604</t>
  </si>
  <si>
    <t>JOSUE VILLALOBOS</t>
  </si>
  <si>
    <t>00007857</t>
  </si>
  <si>
    <t>15/04/2005</t>
  </si>
  <si>
    <t>0810196800028</t>
  </si>
  <si>
    <t>ADA ZELAYA</t>
  </si>
  <si>
    <t>00007858</t>
  </si>
  <si>
    <t>0801196107407</t>
  </si>
  <si>
    <t>00007860</t>
  </si>
  <si>
    <t>0801195303051</t>
  </si>
  <si>
    <t>ANA FLORES</t>
  </si>
  <si>
    <t>00007861</t>
  </si>
  <si>
    <t>18/05/2004</t>
  </si>
  <si>
    <t>0705195500019</t>
  </si>
  <si>
    <t>GLORIA ARMIJO</t>
  </si>
  <si>
    <t>00007862</t>
  </si>
  <si>
    <t>22/09/2004</t>
  </si>
  <si>
    <t>0902199100164</t>
  </si>
  <si>
    <t>00007864</t>
  </si>
  <si>
    <t>0823195200018</t>
  </si>
  <si>
    <t>SONIA MARTINEZ</t>
  </si>
  <si>
    <t>00007865</t>
  </si>
  <si>
    <t>0801198102553</t>
  </si>
  <si>
    <t>KEILA AGUILAR</t>
  </si>
  <si>
    <t>00007866</t>
  </si>
  <si>
    <t>0801195500659</t>
  </si>
  <si>
    <t>REINA PAGOAGA</t>
  </si>
  <si>
    <t>00007868</t>
  </si>
  <si>
    <t>07/02/2005</t>
  </si>
  <si>
    <t>0801196600981</t>
  </si>
  <si>
    <t>CARMEN CHAVEZ</t>
  </si>
  <si>
    <t>00007870</t>
  </si>
  <si>
    <t>07/10/2003</t>
  </si>
  <si>
    <t>1709196200379</t>
  </si>
  <si>
    <t>MARTINA ALVARADO</t>
  </si>
  <si>
    <t>00007871</t>
  </si>
  <si>
    <t>0801197903702</t>
  </si>
  <si>
    <t>NOREN MONCADA</t>
  </si>
  <si>
    <t>00007872</t>
  </si>
  <si>
    <t>18/06/2001</t>
  </si>
  <si>
    <t>0901198800782</t>
  </si>
  <si>
    <t>ROSAURA CASTELLON</t>
  </si>
  <si>
    <t>00007873</t>
  </si>
  <si>
    <t>24/03/2003</t>
  </si>
  <si>
    <t>0801198508628</t>
  </si>
  <si>
    <t>WENDY ESTRADA</t>
  </si>
  <si>
    <t>00007874</t>
  </si>
  <si>
    <t>17/09/2001</t>
  </si>
  <si>
    <t>0703197101151</t>
  </si>
  <si>
    <t>MARIA ZELAYA</t>
  </si>
  <si>
    <t>00007875</t>
  </si>
  <si>
    <t>0703196200336</t>
  </si>
  <si>
    <t>MARIA CACERES</t>
  </si>
  <si>
    <t>00007876</t>
  </si>
  <si>
    <t>0704196500358</t>
  </si>
  <si>
    <t>YOLANDA GUTIERREZ</t>
  </si>
  <si>
    <t>00007877</t>
  </si>
  <si>
    <t>0703197803314</t>
  </si>
  <si>
    <t>DOLORES CASTRO</t>
  </si>
  <si>
    <t>00007878</t>
  </si>
  <si>
    <t>0501197306667</t>
  </si>
  <si>
    <t>GERALDINA LAMBUR</t>
  </si>
  <si>
    <t>00007879</t>
  </si>
  <si>
    <t>1416198200120</t>
  </si>
  <si>
    <t>KRISTA DURON</t>
  </si>
  <si>
    <t>00007881</t>
  </si>
  <si>
    <t>0107197201439</t>
  </si>
  <si>
    <t>CARMEN MEDINA</t>
  </si>
  <si>
    <t>00007883</t>
  </si>
  <si>
    <t>0501195903693</t>
  </si>
  <si>
    <t>PERLA WRIGHTS</t>
  </si>
  <si>
    <t>00007886</t>
  </si>
  <si>
    <t>0801197105667</t>
  </si>
  <si>
    <t>MIRIAM VALENZUELA</t>
  </si>
  <si>
    <t>00007887</t>
  </si>
  <si>
    <t>16/02/2004</t>
  </si>
  <si>
    <t>1402198000324</t>
  </si>
  <si>
    <t>00007888</t>
  </si>
  <si>
    <t>1809198100074</t>
  </si>
  <si>
    <t>TANIA CARCAMO</t>
  </si>
  <si>
    <t>00007889</t>
  </si>
  <si>
    <t>1809197800114</t>
  </si>
  <si>
    <t>DINA ROSALES</t>
  </si>
  <si>
    <t>00007891</t>
  </si>
  <si>
    <t>0501197203225</t>
  </si>
  <si>
    <t>LOURDES ALVARADO</t>
  </si>
  <si>
    <t>00007892</t>
  </si>
  <si>
    <t>1801197100560</t>
  </si>
  <si>
    <t>MELIDA VILLAFRANCA</t>
  </si>
  <si>
    <t>00007893</t>
  </si>
  <si>
    <t>0501196508784</t>
  </si>
  <si>
    <t>JOSE PAZ</t>
  </si>
  <si>
    <t>00007895</t>
  </si>
  <si>
    <t>03/03/2004</t>
  </si>
  <si>
    <t>1801198300158</t>
  </si>
  <si>
    <t>ANTONIA LOBO</t>
  </si>
  <si>
    <t>00007896</t>
  </si>
  <si>
    <t>1622197700226</t>
  </si>
  <si>
    <t>DORIS PINEDA</t>
  </si>
  <si>
    <t>00007897</t>
  </si>
  <si>
    <t>1801198300255</t>
  </si>
  <si>
    <t>DUNIA ESCOTO</t>
  </si>
  <si>
    <t>00007898</t>
  </si>
  <si>
    <t>1015196900130</t>
  </si>
  <si>
    <t>WANDA DEL CID</t>
  </si>
  <si>
    <t>00007899</t>
  </si>
  <si>
    <t>1801198000651</t>
  </si>
  <si>
    <t>MARIO SANCHEZ</t>
  </si>
  <si>
    <t>00007900</t>
  </si>
  <si>
    <t>1809198400018</t>
  </si>
  <si>
    <t>ROSA CALIX</t>
  </si>
  <si>
    <t>00007901</t>
  </si>
  <si>
    <t>10/06/2005</t>
  </si>
  <si>
    <t>0101198701183</t>
  </si>
  <si>
    <t>VIDALI LEMUS</t>
  </si>
  <si>
    <t>00007902</t>
  </si>
  <si>
    <t>1613197000955</t>
  </si>
  <si>
    <t>SILVIA ARDON</t>
  </si>
  <si>
    <t>00007908</t>
  </si>
  <si>
    <t>1801198301408</t>
  </si>
  <si>
    <t>KAREN VARELA</t>
  </si>
  <si>
    <t>00007910</t>
  </si>
  <si>
    <t>0603198501520</t>
  </si>
  <si>
    <t>NELYS PONCE</t>
  </si>
  <si>
    <t>00007912</t>
  </si>
  <si>
    <t>1810197100088</t>
  </si>
  <si>
    <t>SARA CRUZ</t>
  </si>
  <si>
    <t>00007913</t>
  </si>
  <si>
    <t>0201198100701</t>
  </si>
  <si>
    <t>MIRIAN ALVAREZ</t>
  </si>
  <si>
    <t>00007916</t>
  </si>
  <si>
    <t>1801199600237</t>
  </si>
  <si>
    <t>LEYDA VELASQUEZ</t>
  </si>
  <si>
    <t>00007919</t>
  </si>
  <si>
    <t>0501197403633</t>
  </si>
  <si>
    <t>VILMA GUITY</t>
  </si>
  <si>
    <t>00007920</t>
  </si>
  <si>
    <t>0312196600088</t>
  </si>
  <si>
    <t>LIDIA ANARIBA</t>
  </si>
  <si>
    <t>00007921</t>
  </si>
  <si>
    <t>0107198003166</t>
  </si>
  <si>
    <t>ANA HERRERA</t>
  </si>
  <si>
    <t>00007922</t>
  </si>
  <si>
    <t>0505196800652</t>
  </si>
  <si>
    <t>BRENDA HERNANDEZ</t>
  </si>
  <si>
    <t>00007923</t>
  </si>
  <si>
    <t>0501198309788</t>
  </si>
  <si>
    <t>SINDY CARRASCO</t>
  </si>
  <si>
    <t>00007925</t>
  </si>
  <si>
    <t>0501195003189</t>
  </si>
  <si>
    <t>LILIAM SARMIENTO</t>
  </si>
  <si>
    <t>00007927</t>
  </si>
  <si>
    <t>06/05/2004</t>
  </si>
  <si>
    <t>1004197800065</t>
  </si>
  <si>
    <t>ROSENDO CASTILLO</t>
  </si>
  <si>
    <t>00007928</t>
  </si>
  <si>
    <t>0501195702898</t>
  </si>
  <si>
    <t>RAUL QUEZADA</t>
  </si>
  <si>
    <t>00007929</t>
  </si>
  <si>
    <t>17/11/2003</t>
  </si>
  <si>
    <t>2801198500046</t>
  </si>
  <si>
    <t>MIRNA MEDINA</t>
  </si>
  <si>
    <t>00007930</t>
  </si>
  <si>
    <t>30/07/2003</t>
  </si>
  <si>
    <t>1806198000029</t>
  </si>
  <si>
    <t>KENIA SANTOS</t>
  </si>
  <si>
    <t>00007931</t>
  </si>
  <si>
    <t>1601196100240</t>
  </si>
  <si>
    <t>00007932</t>
  </si>
  <si>
    <t>1708198200295</t>
  </si>
  <si>
    <t>EIBY VILLALOBOS</t>
  </si>
  <si>
    <t>00007933</t>
  </si>
  <si>
    <t>25/04/2005</t>
  </si>
  <si>
    <t>0205198000413</t>
  </si>
  <si>
    <t>KENSY OCAMPO</t>
  </si>
  <si>
    <t>00007934</t>
  </si>
  <si>
    <t>1501196701645</t>
  </si>
  <si>
    <t>BLANCA MATUTE</t>
  </si>
  <si>
    <t>00007935</t>
  </si>
  <si>
    <t>19/03/2002</t>
  </si>
  <si>
    <t>0101196401751</t>
  </si>
  <si>
    <t>LIGIA HERNANDEZ</t>
  </si>
  <si>
    <t>00007936</t>
  </si>
  <si>
    <t>0410197500749</t>
  </si>
  <si>
    <t>EDA HERNANDEZ</t>
  </si>
  <si>
    <t>00007937</t>
  </si>
  <si>
    <t>0201196800178</t>
  </si>
  <si>
    <t>BESSY ORDOÑEZ</t>
  </si>
  <si>
    <t>00007938</t>
  </si>
  <si>
    <t>0801197607774</t>
  </si>
  <si>
    <t>ANA BARAHONA</t>
  </si>
  <si>
    <t>00007940</t>
  </si>
  <si>
    <t>0801197311640</t>
  </si>
  <si>
    <t>MIRIAM FLORES</t>
  </si>
  <si>
    <t>00007941</t>
  </si>
  <si>
    <t>0101196801891</t>
  </si>
  <si>
    <t>HORTENCIA SAMPSON</t>
  </si>
  <si>
    <t>00007942</t>
  </si>
  <si>
    <t>15/10/2003</t>
  </si>
  <si>
    <t>1614197500079</t>
  </si>
  <si>
    <t>PETRONA MEJIA</t>
  </si>
  <si>
    <t>00007943</t>
  </si>
  <si>
    <t>0801196507572</t>
  </si>
  <si>
    <t>EBLI MEJIA</t>
  </si>
  <si>
    <t>00007944</t>
  </si>
  <si>
    <t>04/01/2004</t>
  </si>
  <si>
    <t>0827196500080</t>
  </si>
  <si>
    <t>NOEMI PONCE</t>
  </si>
  <si>
    <t>00007945</t>
  </si>
  <si>
    <t>12/01/2004</t>
  </si>
  <si>
    <t>0819196400039</t>
  </si>
  <si>
    <t>GELZOMINA LOPEZ</t>
  </si>
  <si>
    <t>00007946</t>
  </si>
  <si>
    <t>1522196300109</t>
  </si>
  <si>
    <t>SANDRA PACHECO</t>
  </si>
  <si>
    <t>00007948</t>
  </si>
  <si>
    <t>0101195601329</t>
  </si>
  <si>
    <t>JULIA FLORES</t>
  </si>
  <si>
    <t>00007949</t>
  </si>
  <si>
    <t>0801196807702</t>
  </si>
  <si>
    <t>LILIAN BACA</t>
  </si>
  <si>
    <t>00007950</t>
  </si>
  <si>
    <t>12/04/2005</t>
  </si>
  <si>
    <t>0101197600954</t>
  </si>
  <si>
    <t>GLORIA RODRIGUEZ</t>
  </si>
  <si>
    <t>00007951</t>
  </si>
  <si>
    <t>1515197200056</t>
  </si>
  <si>
    <t>FANY ROMERO</t>
  </si>
  <si>
    <t>00007953</t>
  </si>
  <si>
    <t>1706196200105</t>
  </si>
  <si>
    <t>MARILU LAINEZ</t>
  </si>
  <si>
    <t>00007955</t>
  </si>
  <si>
    <t>0107197000141</t>
  </si>
  <si>
    <t>MARTHA CASTRO</t>
  </si>
  <si>
    <t>00007956</t>
  </si>
  <si>
    <t>1807196300986</t>
  </si>
  <si>
    <t>ELSY GARCIA</t>
  </si>
  <si>
    <t>00007957</t>
  </si>
  <si>
    <t>1803197000179</t>
  </si>
  <si>
    <t>00007959</t>
  </si>
  <si>
    <t>0817197400147</t>
  </si>
  <si>
    <t>ERICA PONCE</t>
  </si>
  <si>
    <t>00007960</t>
  </si>
  <si>
    <t>1208197400313</t>
  </si>
  <si>
    <t>ROSALBA BEJARANO</t>
  </si>
  <si>
    <t>00007962</t>
  </si>
  <si>
    <t>0890200200094</t>
  </si>
  <si>
    <t>CLARIZA RAMOS</t>
  </si>
  <si>
    <t>00007964</t>
  </si>
  <si>
    <t>0801196700729</t>
  </si>
  <si>
    <t>ROXANA ORTEZ</t>
  </si>
  <si>
    <t>00007966</t>
  </si>
  <si>
    <t>0816197800184</t>
  </si>
  <si>
    <t>SENIA AVILES</t>
  </si>
  <si>
    <t>00007967</t>
  </si>
  <si>
    <t>0801197303095</t>
  </si>
  <si>
    <t>MARGARITA ARIAS</t>
  </si>
  <si>
    <t>00007968</t>
  </si>
  <si>
    <t>0801197409827</t>
  </si>
  <si>
    <t>NENCY SALGADO</t>
  </si>
  <si>
    <t>00007969</t>
  </si>
  <si>
    <t>0107196301669</t>
  </si>
  <si>
    <t>DALILA MARTINEZ</t>
  </si>
  <si>
    <t>00007971</t>
  </si>
  <si>
    <t>0501197008612</t>
  </si>
  <si>
    <t>EVELYN RODRIGUEZ</t>
  </si>
  <si>
    <t>00007973</t>
  </si>
  <si>
    <t>0501197410106</t>
  </si>
  <si>
    <t>LIDIA HERRERA</t>
  </si>
  <si>
    <t>00007974</t>
  </si>
  <si>
    <t>1807197201319</t>
  </si>
  <si>
    <t>LEYDI AGURCIA</t>
  </si>
  <si>
    <t>00007976</t>
  </si>
  <si>
    <t>21/07/2003</t>
  </si>
  <si>
    <t>0402198700277</t>
  </si>
  <si>
    <t>ELVA ESPINOZA</t>
  </si>
  <si>
    <t>00007977</t>
  </si>
  <si>
    <t>0501197005678</t>
  </si>
  <si>
    <t>00007978</t>
  </si>
  <si>
    <t>0107197000323</t>
  </si>
  <si>
    <t>ANA RUIZ</t>
  </si>
  <si>
    <t>00007979</t>
  </si>
  <si>
    <t>0510196600160</t>
  </si>
  <si>
    <t>MERY REYES</t>
  </si>
  <si>
    <t>00007980</t>
  </si>
  <si>
    <t>1804196600520</t>
  </si>
  <si>
    <t>LILIAN LANZA</t>
  </si>
  <si>
    <t>00007981</t>
  </si>
  <si>
    <t>0501197204027</t>
  </si>
  <si>
    <t>DENIA VASQUEZ</t>
  </si>
  <si>
    <t>00007982</t>
  </si>
  <si>
    <t>19/11/2003</t>
  </si>
  <si>
    <t>0507196400085</t>
  </si>
  <si>
    <t>DANIA RODRIGUEZ</t>
  </si>
  <si>
    <t>00007983</t>
  </si>
  <si>
    <t>0501197000779</t>
  </si>
  <si>
    <t>IMELDA ARGUETA</t>
  </si>
  <si>
    <t>00007985</t>
  </si>
  <si>
    <t>0501197306158</t>
  </si>
  <si>
    <t>LIZZETHE SOSA</t>
  </si>
  <si>
    <t>00007986</t>
  </si>
  <si>
    <t>14/06/2004</t>
  </si>
  <si>
    <t>1804197501124</t>
  </si>
  <si>
    <t>ILMANY HERNANDEZ</t>
  </si>
  <si>
    <t>00007987</t>
  </si>
  <si>
    <t>05/07/2004</t>
  </si>
  <si>
    <t>0501197103658</t>
  </si>
  <si>
    <t>SUYAPA RODRIGUEZ</t>
  </si>
  <si>
    <t>00007988</t>
  </si>
  <si>
    <t>1807198002526</t>
  </si>
  <si>
    <t>CILIA RAMOS</t>
  </si>
  <si>
    <t>00007989</t>
  </si>
  <si>
    <t>0506195500982</t>
  </si>
  <si>
    <t>MARIA MARTEL</t>
  </si>
  <si>
    <t>00007990</t>
  </si>
  <si>
    <t>0410197600132</t>
  </si>
  <si>
    <t>DIGNA HERNANDEZ</t>
  </si>
  <si>
    <t>00007992</t>
  </si>
  <si>
    <t>0107196800471</t>
  </si>
  <si>
    <t>CORIC FLORES</t>
  </si>
  <si>
    <t>00007993</t>
  </si>
  <si>
    <t>0501196705770</t>
  </si>
  <si>
    <t>NORMA MOTIÑO</t>
  </si>
  <si>
    <t>00007995</t>
  </si>
  <si>
    <t>03/05/2005</t>
  </si>
  <si>
    <t>0704196500022</t>
  </si>
  <si>
    <t>YELVA BONILLA</t>
  </si>
  <si>
    <t>00007996</t>
  </si>
  <si>
    <t>0501197203904</t>
  </si>
  <si>
    <t>MARLENE ROBLES</t>
  </si>
  <si>
    <t>00007997</t>
  </si>
  <si>
    <t>08/11/2005</t>
  </si>
  <si>
    <t>0501196608306</t>
  </si>
  <si>
    <t>DENNIS GARCIA</t>
  </si>
  <si>
    <t>00007998</t>
  </si>
  <si>
    <t>19/12/2005</t>
  </si>
  <si>
    <t>0501196709449</t>
  </si>
  <si>
    <t>LUZ MEDINA</t>
  </si>
  <si>
    <t>00007999</t>
  </si>
  <si>
    <t>0311196400113</t>
  </si>
  <si>
    <t>DELMY EUCEDA</t>
  </si>
  <si>
    <t>00008001</t>
  </si>
  <si>
    <t>0101197802975</t>
  </si>
  <si>
    <t>REBECA GUTIERREZ</t>
  </si>
  <si>
    <t>00008002</t>
  </si>
  <si>
    <t>0208198400734</t>
  </si>
  <si>
    <t>BERTHA MEJIA</t>
  </si>
  <si>
    <t>00008003</t>
  </si>
  <si>
    <t>10/12/2004</t>
  </si>
  <si>
    <t>0101197600066</t>
  </si>
  <si>
    <t>KENIA SANCHEZ</t>
  </si>
  <si>
    <t>00008004</t>
  </si>
  <si>
    <t>0709195900076</t>
  </si>
  <si>
    <t>OFELIA OCHOA</t>
  </si>
  <si>
    <t>00008005</t>
  </si>
  <si>
    <t>0318196100733</t>
  </si>
  <si>
    <t>ANGELA AGUILAR</t>
  </si>
  <si>
    <t>00008006</t>
  </si>
  <si>
    <t>0603196600311</t>
  </si>
  <si>
    <t>ANA CALDERON</t>
  </si>
  <si>
    <t>00008007</t>
  </si>
  <si>
    <t>0501198211096</t>
  </si>
  <si>
    <t>CLAUDIA PINTO</t>
  </si>
  <si>
    <t>00008008</t>
  </si>
  <si>
    <t>0801197107424</t>
  </si>
  <si>
    <t>ANSELA GUITY</t>
  </si>
  <si>
    <t>00008010</t>
  </si>
  <si>
    <t>0801196510212</t>
  </si>
  <si>
    <t>MIRIAN NUÑEZ</t>
  </si>
  <si>
    <t>00008012</t>
  </si>
  <si>
    <t>27/05/2003</t>
  </si>
  <si>
    <t>0801195203647</t>
  </si>
  <si>
    <t>SANDRA PEREZ</t>
  </si>
  <si>
    <t>00008014</t>
  </si>
  <si>
    <t>30/12/2005</t>
  </si>
  <si>
    <t>0824195300182</t>
  </si>
  <si>
    <t>OLGA SAUCEDA</t>
  </si>
  <si>
    <t>00008015</t>
  </si>
  <si>
    <t>0812197300056</t>
  </si>
  <si>
    <t>GLORIA MONTOYA</t>
  </si>
  <si>
    <t>00008017</t>
  </si>
  <si>
    <t>06/02/2006</t>
  </si>
  <si>
    <t>0806197900177</t>
  </si>
  <si>
    <t>MARVIN GUZMAN</t>
  </si>
  <si>
    <t>00008019</t>
  </si>
  <si>
    <t>0806199300622</t>
  </si>
  <si>
    <t>YOLANDA ESPINAL</t>
  </si>
  <si>
    <t>00008020</t>
  </si>
  <si>
    <t>0601197600130</t>
  </si>
  <si>
    <t>MIRIAN RIVERA</t>
  </si>
  <si>
    <t>00008022</t>
  </si>
  <si>
    <t>0801198207618</t>
  </si>
  <si>
    <t>MAYRA CALERO</t>
  </si>
  <si>
    <t>00008023</t>
  </si>
  <si>
    <t>0801197207720</t>
  </si>
  <si>
    <t>YESSICA RIVAS</t>
  </si>
  <si>
    <t>00008024</t>
  </si>
  <si>
    <t>0801196501999</t>
  </si>
  <si>
    <t>SOBEYDA LOPEZ</t>
  </si>
  <si>
    <t>00008026</t>
  </si>
  <si>
    <t>25/10/2004</t>
  </si>
  <si>
    <t>0501197808962</t>
  </si>
  <si>
    <t>00008027</t>
  </si>
  <si>
    <t>0105197900073</t>
  </si>
  <si>
    <t>DINORA GONZALEZ</t>
  </si>
  <si>
    <t>00008028</t>
  </si>
  <si>
    <t>0508198100602</t>
  </si>
  <si>
    <t>YADIRA PEREZ</t>
  </si>
  <si>
    <t>00008029</t>
  </si>
  <si>
    <t>0501197500875</t>
  </si>
  <si>
    <t>ANA MORAN</t>
  </si>
  <si>
    <t>00008030</t>
  </si>
  <si>
    <t>0501197605204</t>
  </si>
  <si>
    <t>DINORA CARDENAS</t>
  </si>
  <si>
    <t>00008031</t>
  </si>
  <si>
    <t>0501197707625</t>
  </si>
  <si>
    <t>EVELIN MORAN</t>
  </si>
  <si>
    <t>00008032</t>
  </si>
  <si>
    <t>0501198600639</t>
  </si>
  <si>
    <t>BENNY ESPINAL</t>
  </si>
  <si>
    <t>00008033</t>
  </si>
  <si>
    <t>1621197300319</t>
  </si>
  <si>
    <t>ALEXIS ALTAMIRANO</t>
  </si>
  <si>
    <t>00008034</t>
  </si>
  <si>
    <t>1804195601393</t>
  </si>
  <si>
    <t>ANGEL WILLIAMS</t>
  </si>
  <si>
    <t>00008035</t>
  </si>
  <si>
    <t>10/09/2003</t>
  </si>
  <si>
    <t>0508197200006</t>
  </si>
  <si>
    <t>REINA RAMIREZ</t>
  </si>
  <si>
    <t>00008036</t>
  </si>
  <si>
    <t>1801197701017</t>
  </si>
  <si>
    <t>LOURDES CALIX</t>
  </si>
  <si>
    <t>00008037</t>
  </si>
  <si>
    <t>1613196900808</t>
  </si>
  <si>
    <t>LINDA RAUDA</t>
  </si>
  <si>
    <t>00008038</t>
  </si>
  <si>
    <t>0501197801245</t>
  </si>
  <si>
    <t>ALEJANDRO MARTINEZ</t>
  </si>
  <si>
    <t>00008039</t>
  </si>
  <si>
    <t>12/07/2003</t>
  </si>
  <si>
    <t>0501197108194</t>
  </si>
  <si>
    <t>XIOMARA FIGUEROA</t>
  </si>
  <si>
    <t>00008040</t>
  </si>
  <si>
    <t>0801196502473</t>
  </si>
  <si>
    <t>KARLA URBINA</t>
  </si>
  <si>
    <t>00008043</t>
  </si>
  <si>
    <t>03/07/2006</t>
  </si>
  <si>
    <t>0801196302674</t>
  </si>
  <si>
    <t>ADELA ANDARA</t>
  </si>
  <si>
    <t>00008044</t>
  </si>
  <si>
    <t>0801197711632</t>
  </si>
  <si>
    <t>KAROL GODOY</t>
  </si>
  <si>
    <t>00008045</t>
  </si>
  <si>
    <t>16/10/2003</t>
  </si>
  <si>
    <t>0801197507480</t>
  </si>
  <si>
    <t>00008046</t>
  </si>
  <si>
    <t>0801198009978</t>
  </si>
  <si>
    <t>KELYN ANDRADE</t>
  </si>
  <si>
    <t>00008047</t>
  </si>
  <si>
    <t>0801196605519</t>
  </si>
  <si>
    <t>MARLEN CRUZ</t>
  </si>
  <si>
    <t>00008048</t>
  </si>
  <si>
    <t>0605198000076</t>
  </si>
  <si>
    <t>00008051</t>
  </si>
  <si>
    <t>01/09/2006</t>
  </si>
  <si>
    <t>0615196600331</t>
  </si>
  <si>
    <t>ANA VALLADARES</t>
  </si>
  <si>
    <t>00008052</t>
  </si>
  <si>
    <t>0705195700129</t>
  </si>
  <si>
    <t>ROBERTO VALLADARES</t>
  </si>
  <si>
    <t>00008053</t>
  </si>
  <si>
    <t>0801196601597</t>
  </si>
  <si>
    <t>KAREN ESPINO</t>
  </si>
  <si>
    <t>00008054</t>
  </si>
  <si>
    <t>0805197100179</t>
  </si>
  <si>
    <t>FLOR BARAHONA</t>
  </si>
  <si>
    <t>00008055</t>
  </si>
  <si>
    <t>0101197401028</t>
  </si>
  <si>
    <t>ELSY MATUTE</t>
  </si>
  <si>
    <t>00008056</t>
  </si>
  <si>
    <t>1807197700864</t>
  </si>
  <si>
    <t>MELVIN ANDINO</t>
  </si>
  <si>
    <t>00008057</t>
  </si>
  <si>
    <t>0801197909618</t>
  </si>
  <si>
    <t>CESAR AGUILAR</t>
  </si>
  <si>
    <t>00008061</t>
  </si>
  <si>
    <t>06/03/2006</t>
  </si>
  <si>
    <t>0610198300182</t>
  </si>
  <si>
    <t>SANTOS AGUILERA</t>
  </si>
  <si>
    <t>00008062</t>
  </si>
  <si>
    <t>06/01/2006</t>
  </si>
  <si>
    <t>0801198012115</t>
  </si>
  <si>
    <t>KARLA BANEGAS</t>
  </si>
  <si>
    <t>00008063</t>
  </si>
  <si>
    <t>01/08/2006</t>
  </si>
  <si>
    <t>1709197200208</t>
  </si>
  <si>
    <t>AGUEDA ZUNIGA</t>
  </si>
  <si>
    <t>00008064</t>
  </si>
  <si>
    <t>0824198400407</t>
  </si>
  <si>
    <t>EMERITA ROQUE</t>
  </si>
  <si>
    <t>00008065</t>
  </si>
  <si>
    <t>0816197200239</t>
  </si>
  <si>
    <t>SERGIO CERNA</t>
  </si>
  <si>
    <t>00008066</t>
  </si>
  <si>
    <t>0806197400111</t>
  </si>
  <si>
    <t>LOURDES ORDOÑEZ</t>
  </si>
  <si>
    <t>00008067</t>
  </si>
  <si>
    <t>05/12/2005</t>
  </si>
  <si>
    <t>1514198800143</t>
  </si>
  <si>
    <t>SANDRA LOBO</t>
  </si>
  <si>
    <t>00008069</t>
  </si>
  <si>
    <t>20/02/2006</t>
  </si>
  <si>
    <t>0801196809813</t>
  </si>
  <si>
    <t>SANDRA HERRERA</t>
  </si>
  <si>
    <t>00008070</t>
  </si>
  <si>
    <t>0318196300738</t>
  </si>
  <si>
    <t>ERICA CHAVARRIA</t>
  </si>
  <si>
    <t>00008072</t>
  </si>
  <si>
    <t>0810197000044</t>
  </si>
  <si>
    <t>ANABEL OSEGUERA</t>
  </si>
  <si>
    <t>00008073</t>
  </si>
  <si>
    <t>05/01/2006</t>
  </si>
  <si>
    <t>0501196702927</t>
  </si>
  <si>
    <t>LEYBI UMANZOR</t>
  </si>
  <si>
    <t>00008074</t>
  </si>
  <si>
    <t>0601198000457</t>
  </si>
  <si>
    <t>ANA QUEZADA</t>
  </si>
  <si>
    <t>00008075</t>
  </si>
  <si>
    <t>0304197800132</t>
  </si>
  <si>
    <t>VANI ANDARA</t>
  </si>
  <si>
    <t>00008076</t>
  </si>
  <si>
    <t>0501196406648</t>
  </si>
  <si>
    <t>CARLA COELLO</t>
  </si>
  <si>
    <t>00008077</t>
  </si>
  <si>
    <t>1804196101715</t>
  </si>
  <si>
    <t>BRENDA JOYA</t>
  </si>
  <si>
    <t>00008078</t>
  </si>
  <si>
    <t>0801195204361</t>
  </si>
  <si>
    <t>REYNA TINOCO</t>
  </si>
  <si>
    <t>00008080</t>
  </si>
  <si>
    <t>0801196404448</t>
  </si>
  <si>
    <t>MIRIAN FLORES</t>
  </si>
  <si>
    <t>00008084</t>
  </si>
  <si>
    <t>0506198500937</t>
  </si>
  <si>
    <t>ODALIS SARMIENTO</t>
  </si>
  <si>
    <t>00008085</t>
  </si>
  <si>
    <t>0501197801718</t>
  </si>
  <si>
    <t>WENDY VILLATORO</t>
  </si>
  <si>
    <t>00008087</t>
  </si>
  <si>
    <t>0501198702068</t>
  </si>
  <si>
    <t>KAREN SUAZO</t>
  </si>
  <si>
    <t>00008088</t>
  </si>
  <si>
    <t>JUAN MEJIA</t>
  </si>
  <si>
    <t>1608195600068</t>
  </si>
  <si>
    <t>MARIA CASTELLANOS</t>
  </si>
  <si>
    <t>00008092</t>
  </si>
  <si>
    <t>23/11/2005</t>
  </si>
  <si>
    <t>1208195800204</t>
  </si>
  <si>
    <t>LUCRECIA CALIX</t>
  </si>
  <si>
    <t>00008093</t>
  </si>
  <si>
    <t>07/02/2006</t>
  </si>
  <si>
    <t>0501198411244</t>
  </si>
  <si>
    <t>LILIAN IDIAQUEZ</t>
  </si>
  <si>
    <t>00008094</t>
  </si>
  <si>
    <t>0801197707464</t>
  </si>
  <si>
    <t>RUTH CANIZALES</t>
  </si>
  <si>
    <t>00008095</t>
  </si>
  <si>
    <t>0801196308592</t>
  </si>
  <si>
    <t>HECTOR ALONZO</t>
  </si>
  <si>
    <t>00008096</t>
  </si>
  <si>
    <t>0801197401316</t>
  </si>
  <si>
    <t>SARA MEDINA</t>
  </si>
  <si>
    <t>00008097</t>
  </si>
  <si>
    <t>31/07/2006</t>
  </si>
  <si>
    <t>0801198106039</t>
  </si>
  <si>
    <t>RAQUEL CASTILLO</t>
  </si>
  <si>
    <t>00008098</t>
  </si>
  <si>
    <t>11/04/2005</t>
  </si>
  <si>
    <t>0801197310798</t>
  </si>
  <si>
    <t>HILDA LOPEZ</t>
  </si>
  <si>
    <t>00008099</t>
  </si>
  <si>
    <t>0801197601706</t>
  </si>
  <si>
    <t>KARLA RODRIGUEZ</t>
  </si>
  <si>
    <t>00008100</t>
  </si>
  <si>
    <t>16/01/2006</t>
  </si>
  <si>
    <t>1001196200003</t>
  </si>
  <si>
    <t>REYNA ORELLANA</t>
  </si>
  <si>
    <t>00008101</t>
  </si>
  <si>
    <t>0801197408278</t>
  </si>
  <si>
    <t>ELVIS ROMERO</t>
  </si>
  <si>
    <t>00008103</t>
  </si>
  <si>
    <t>18/03/2004</t>
  </si>
  <si>
    <t>0801198208384</t>
  </si>
  <si>
    <t>RENE PEREZ</t>
  </si>
  <si>
    <t>00008105</t>
  </si>
  <si>
    <t>1623197300585</t>
  </si>
  <si>
    <t>DANIA MUÑOZ</t>
  </si>
  <si>
    <t>00008106</t>
  </si>
  <si>
    <t>0506197100787</t>
  </si>
  <si>
    <t>DUNIA BROWN</t>
  </si>
  <si>
    <t>00008107</t>
  </si>
  <si>
    <t>0801197100813</t>
  </si>
  <si>
    <t>KARLA MONTOYA</t>
  </si>
  <si>
    <t>00008108</t>
  </si>
  <si>
    <t>01/10/2006</t>
  </si>
  <si>
    <t>0801197705823</t>
  </si>
  <si>
    <t>MARCELA LANDA</t>
  </si>
  <si>
    <t>00008109</t>
  </si>
  <si>
    <t>13/08/2002</t>
  </si>
  <si>
    <t>0801196606007</t>
  </si>
  <si>
    <t>MIRNA VELASQUEZ</t>
  </si>
  <si>
    <t>00008111</t>
  </si>
  <si>
    <t>0801197613827</t>
  </si>
  <si>
    <t>ANDREA GUARDIOLA</t>
  </si>
  <si>
    <t>00008112</t>
  </si>
  <si>
    <t>02/04/2003</t>
  </si>
  <si>
    <t>0801197910651</t>
  </si>
  <si>
    <t>NANCY CARRANZA</t>
  </si>
  <si>
    <t>00008113</t>
  </si>
  <si>
    <t>26/01/2005</t>
  </si>
  <si>
    <t>0801198303013</t>
  </si>
  <si>
    <t>CINTHYA ALVARENGA</t>
  </si>
  <si>
    <t>00008114</t>
  </si>
  <si>
    <t>01/01/2007</t>
  </si>
  <si>
    <t>1807197501544</t>
  </si>
  <si>
    <t>JULISSA HERRERA</t>
  </si>
  <si>
    <t>00008116</t>
  </si>
  <si>
    <t>20/09/2005</t>
  </si>
  <si>
    <t>0801196704159</t>
  </si>
  <si>
    <t>REINA PINEDA</t>
  </si>
  <si>
    <t>00008117</t>
  </si>
  <si>
    <t>08/11/2006</t>
  </si>
  <si>
    <t>0801195601716</t>
  </si>
  <si>
    <t>ROSA MEJIA</t>
  </si>
  <si>
    <t>00008118</t>
  </si>
  <si>
    <t>1701197801514</t>
  </si>
  <si>
    <t>OLGA QUIROZ</t>
  </si>
  <si>
    <t>00008119</t>
  </si>
  <si>
    <t>01/12/2006</t>
  </si>
  <si>
    <t>0801198404354</t>
  </si>
  <si>
    <t>LUCIA AGUILAR</t>
  </si>
  <si>
    <t>00008121</t>
  </si>
  <si>
    <t>0801197915187</t>
  </si>
  <si>
    <t>JOSE SANCHEZ</t>
  </si>
  <si>
    <t>00008122</t>
  </si>
  <si>
    <t>0801197505160</t>
  </si>
  <si>
    <t>PATRICIA LAZO</t>
  </si>
  <si>
    <t>00008123</t>
  </si>
  <si>
    <t>01/03/2006</t>
  </si>
  <si>
    <t>0501195101967</t>
  </si>
  <si>
    <t>ANIBAL PAZ</t>
  </si>
  <si>
    <t>00008124</t>
  </si>
  <si>
    <t>0601198202367</t>
  </si>
  <si>
    <t>YESELIN VALLEJO</t>
  </si>
  <si>
    <t>00008126</t>
  </si>
  <si>
    <t>02/01/2007</t>
  </si>
  <si>
    <t>0705197100059</t>
  </si>
  <si>
    <t>STEFANY GONZALEZ</t>
  </si>
  <si>
    <t>00008127</t>
  </si>
  <si>
    <t>22/11/2004</t>
  </si>
  <si>
    <t>0318197200180</t>
  </si>
  <si>
    <t>DULCE FIALLOS</t>
  </si>
  <si>
    <t>00008128</t>
  </si>
  <si>
    <t>0801198603909</t>
  </si>
  <si>
    <t>KATY VARGAS</t>
  </si>
  <si>
    <t>00008130</t>
  </si>
  <si>
    <t>0801197203243</t>
  </si>
  <si>
    <t>MARVIN FAJARDO</t>
  </si>
  <si>
    <t>00008132</t>
  </si>
  <si>
    <t>07/07/2004</t>
  </si>
  <si>
    <t>0801198126733</t>
  </si>
  <si>
    <t>YOVANNY LAINEZ</t>
  </si>
  <si>
    <t>00008134</t>
  </si>
  <si>
    <t>24/01/2005</t>
  </si>
  <si>
    <t>1211196500130</t>
  </si>
  <si>
    <t>SUSANA CASTELLANOS</t>
  </si>
  <si>
    <t>00008136</t>
  </si>
  <si>
    <t>0801197804197</t>
  </si>
  <si>
    <t>YOSELYNE TORRES</t>
  </si>
  <si>
    <t>00008138</t>
  </si>
  <si>
    <t>0801197309861</t>
  </si>
  <si>
    <t>FRANCISCO ORDOÑEZ</t>
  </si>
  <si>
    <t>00008139</t>
  </si>
  <si>
    <t>11/09/2003</t>
  </si>
  <si>
    <t>0704196900213</t>
  </si>
  <si>
    <t>EDITH GUDIEL</t>
  </si>
  <si>
    <t>00008143</t>
  </si>
  <si>
    <t>0703197001565</t>
  </si>
  <si>
    <t>NANCY MEJIA</t>
  </si>
  <si>
    <t>00008144</t>
  </si>
  <si>
    <t>0704197100686</t>
  </si>
  <si>
    <t>ARACELY ESPINAL</t>
  </si>
  <si>
    <t>00008145</t>
  </si>
  <si>
    <t>01/11/2000</t>
  </si>
  <si>
    <t>0801195807169</t>
  </si>
  <si>
    <t>EDY RUIZ</t>
  </si>
  <si>
    <t>00008146</t>
  </si>
  <si>
    <t>02/10/2006</t>
  </si>
  <si>
    <t>0801195300479</t>
  </si>
  <si>
    <t>DIGNA IZCANO</t>
  </si>
  <si>
    <t>00008147</t>
  </si>
  <si>
    <t>0820196200031</t>
  </si>
  <si>
    <t>PETRONA GALVEZ</t>
  </si>
  <si>
    <t>00008149</t>
  </si>
  <si>
    <t>0801195402063</t>
  </si>
  <si>
    <t>GLORIA FERRERA</t>
  </si>
  <si>
    <t>00008150</t>
  </si>
  <si>
    <t>0801197603936</t>
  </si>
  <si>
    <t>INGRIS REYES</t>
  </si>
  <si>
    <t>00008151</t>
  </si>
  <si>
    <t>0601197002181</t>
  </si>
  <si>
    <t>RITZA PORTILLO</t>
  </si>
  <si>
    <t>00008152</t>
  </si>
  <si>
    <t>0824196900391</t>
  </si>
  <si>
    <t>CARMEN RIVERA</t>
  </si>
  <si>
    <t>00008153</t>
  </si>
  <si>
    <t>0801196604412</t>
  </si>
  <si>
    <t>ENRIQUE AVILA</t>
  </si>
  <si>
    <t>00008154</t>
  </si>
  <si>
    <t>0801194903013</t>
  </si>
  <si>
    <t>LORENZA ELVIR</t>
  </si>
  <si>
    <t>00008156</t>
  </si>
  <si>
    <t>0801196008409</t>
  </si>
  <si>
    <t>REINA CRUZ</t>
  </si>
  <si>
    <t>00008157</t>
  </si>
  <si>
    <t>0104196000111</t>
  </si>
  <si>
    <t>ONEYDA CUBAS</t>
  </si>
  <si>
    <t>00008158</t>
  </si>
  <si>
    <t>1301196300399</t>
  </si>
  <si>
    <t>MA ADA FLORES</t>
  </si>
  <si>
    <t>00008159</t>
  </si>
  <si>
    <t>0610197500151</t>
  </si>
  <si>
    <t>ROSAURA AGUILERA</t>
  </si>
  <si>
    <t>00008160</t>
  </si>
  <si>
    <t>0101195200485</t>
  </si>
  <si>
    <t>JORGE GALLARDO</t>
  </si>
  <si>
    <t>00008161</t>
  </si>
  <si>
    <t>29/01/2007</t>
  </si>
  <si>
    <t>0801197306841</t>
  </si>
  <si>
    <t>CESAR ORTIZ</t>
  </si>
  <si>
    <t>00008162</t>
  </si>
  <si>
    <t>0501197604496</t>
  </si>
  <si>
    <t>NYDIA GODOY</t>
  </si>
  <si>
    <t>00008163</t>
  </si>
  <si>
    <t>0703197200352</t>
  </si>
  <si>
    <t>DONATO GONZALEZ</t>
  </si>
  <si>
    <t>00008164</t>
  </si>
  <si>
    <t>01/07/2006</t>
  </si>
  <si>
    <t>0801197807828</t>
  </si>
  <si>
    <t>INGRID HERNANDEZ</t>
  </si>
  <si>
    <t>00008165</t>
  </si>
  <si>
    <t>04/09/2006</t>
  </si>
  <si>
    <t>1208198500127</t>
  </si>
  <si>
    <t>ALLAN ZAVALA</t>
  </si>
  <si>
    <t>00008168</t>
  </si>
  <si>
    <t>10/07/2006</t>
  </si>
  <si>
    <t>0501196608052</t>
  </si>
  <si>
    <t>SILVIA GARCIA</t>
  </si>
  <si>
    <t>00008170</t>
  </si>
  <si>
    <t>0801196601098</t>
  </si>
  <si>
    <t>EDWIN ZELAYA</t>
  </si>
  <si>
    <t>00008172</t>
  </si>
  <si>
    <t>0501196301689</t>
  </si>
  <si>
    <t>NORMA HIDALGO</t>
  </si>
  <si>
    <t>00008173</t>
  </si>
  <si>
    <t>0801198301781</t>
  </si>
  <si>
    <t>ILSY LOPEZ</t>
  </si>
  <si>
    <t>00008175</t>
  </si>
  <si>
    <t>1804196400720</t>
  </si>
  <si>
    <t>CLAUDIA VILLATORO</t>
  </si>
  <si>
    <t>00008176</t>
  </si>
  <si>
    <t>0512198400602</t>
  </si>
  <si>
    <t>GUSTAVO CASTRO</t>
  </si>
  <si>
    <t>00008177</t>
  </si>
  <si>
    <t>1804197301733</t>
  </si>
  <si>
    <t>DINA GONZALES</t>
  </si>
  <si>
    <t>00008178</t>
  </si>
  <si>
    <t>1804197802904</t>
  </si>
  <si>
    <t>MARIA MORAN</t>
  </si>
  <si>
    <t>00008180</t>
  </si>
  <si>
    <t>1806198300108</t>
  </si>
  <si>
    <t>ELSY CASTRO</t>
  </si>
  <si>
    <t>00008181</t>
  </si>
  <si>
    <t>07/07/2006</t>
  </si>
  <si>
    <t>1503197200875</t>
  </si>
  <si>
    <t>DELMIS GUERRERO</t>
  </si>
  <si>
    <t>00008183</t>
  </si>
  <si>
    <t>0501195701510</t>
  </si>
  <si>
    <t>DORIS HERNANDEZ</t>
  </si>
  <si>
    <t>00008185</t>
  </si>
  <si>
    <t>30/03/1998</t>
  </si>
  <si>
    <t>0501196801019</t>
  </si>
  <si>
    <t>FLORINDA DUBON</t>
  </si>
  <si>
    <t>00008189</t>
  </si>
  <si>
    <t>18/06/2007</t>
  </si>
  <si>
    <t>0501197503029</t>
  </si>
  <si>
    <t>KAREN FUENTES</t>
  </si>
  <si>
    <t>00008191</t>
  </si>
  <si>
    <t>21/12/2003</t>
  </si>
  <si>
    <t>0601198004324</t>
  </si>
  <si>
    <t>ERIKA GALEAS</t>
  </si>
  <si>
    <t>00008193</t>
  </si>
  <si>
    <t>27/01/2006</t>
  </si>
  <si>
    <t>0601198400377</t>
  </si>
  <si>
    <t>BLANCA FUNEZ</t>
  </si>
  <si>
    <t>00008194</t>
  </si>
  <si>
    <t>0714195900013</t>
  </si>
  <si>
    <t>SANTOS LAZO</t>
  </si>
  <si>
    <t>00008196</t>
  </si>
  <si>
    <t>25/02/2005</t>
  </si>
  <si>
    <t>0801197603137</t>
  </si>
  <si>
    <t>ARACELY PADILLA</t>
  </si>
  <si>
    <t>00008199</t>
  </si>
  <si>
    <t>02/01/2006</t>
  </si>
  <si>
    <t>0801198126357</t>
  </si>
  <si>
    <t>SANDY GARMENDIA</t>
  </si>
  <si>
    <t>00008200</t>
  </si>
  <si>
    <t>0801198401676</t>
  </si>
  <si>
    <t>OSMAN REYES</t>
  </si>
  <si>
    <t>00008201</t>
  </si>
  <si>
    <t>19/06/2006</t>
  </si>
  <si>
    <t>0801197813844</t>
  </si>
  <si>
    <t>ROSA BORJAS</t>
  </si>
  <si>
    <t>00008202</t>
  </si>
  <si>
    <t>0801197815773</t>
  </si>
  <si>
    <t>ANA BARRIENTOS</t>
  </si>
  <si>
    <t>00008203</t>
  </si>
  <si>
    <t>01/02/2007</t>
  </si>
  <si>
    <t>0801197910510</t>
  </si>
  <si>
    <t>SANDRA FLORES</t>
  </si>
  <si>
    <t>00008204</t>
  </si>
  <si>
    <t>0805196400319</t>
  </si>
  <si>
    <t>00008205</t>
  </si>
  <si>
    <t>18/11/2006</t>
  </si>
  <si>
    <t>0801197611105</t>
  </si>
  <si>
    <t>00008206</t>
  </si>
  <si>
    <t>09/07/2007</t>
  </si>
  <si>
    <t>0302198000267</t>
  </si>
  <si>
    <t>OSVIN ALCERRO</t>
  </si>
  <si>
    <t>00008208</t>
  </si>
  <si>
    <t>0802196400047</t>
  </si>
  <si>
    <t>CRISTIAN HERNANDEZ</t>
  </si>
  <si>
    <t>00008209</t>
  </si>
  <si>
    <t>1407197700063</t>
  </si>
  <si>
    <t>MARIA RIVAS</t>
  </si>
  <si>
    <t>00008210</t>
  </si>
  <si>
    <t>22/05/2006</t>
  </si>
  <si>
    <t>0413198300363</t>
  </si>
  <si>
    <t>ANA CASTILLO</t>
  </si>
  <si>
    <t>00008212</t>
  </si>
  <si>
    <t>0607198400694</t>
  </si>
  <si>
    <t>MARIA TORRES</t>
  </si>
  <si>
    <t>00008213</t>
  </si>
  <si>
    <t>0824196800192</t>
  </si>
  <si>
    <t>HOGLA NUÑEZ</t>
  </si>
  <si>
    <t>00008215</t>
  </si>
  <si>
    <t>13/02/2006</t>
  </si>
  <si>
    <t>0824197900464</t>
  </si>
  <si>
    <t>LILA ESTRADA</t>
  </si>
  <si>
    <t>00008217</t>
  </si>
  <si>
    <t>28/08/2006</t>
  </si>
  <si>
    <t>0812198200066</t>
  </si>
  <si>
    <t>ANGELICA NUÑEZ</t>
  </si>
  <si>
    <t>00008220</t>
  </si>
  <si>
    <t>0801198107434</t>
  </si>
  <si>
    <t>MARCELA CARIAS</t>
  </si>
  <si>
    <t>00008221</t>
  </si>
  <si>
    <t>0801197713922</t>
  </si>
  <si>
    <t>ODALIS GARCIA</t>
  </si>
  <si>
    <t>00008222</t>
  </si>
  <si>
    <t>0801198716274</t>
  </si>
  <si>
    <t>JENY RIVERA</t>
  </si>
  <si>
    <t>00008224</t>
  </si>
  <si>
    <t>05/09/2007</t>
  </si>
  <si>
    <t>0501196703907</t>
  </si>
  <si>
    <t>IRMA RAMIREZ</t>
  </si>
  <si>
    <t>00008225</t>
  </si>
  <si>
    <t>10/01/2006</t>
  </si>
  <si>
    <t>1501196000491</t>
  </si>
  <si>
    <t>IRIS RUBI</t>
  </si>
  <si>
    <t>00008228</t>
  </si>
  <si>
    <t>0801196900271</t>
  </si>
  <si>
    <t>MELVIN HERNANDEZ</t>
  </si>
  <si>
    <t>00008229</t>
  </si>
  <si>
    <t>0612196500056</t>
  </si>
  <si>
    <t>JUAN NUÑEZ</t>
  </si>
  <si>
    <t>00008230</t>
  </si>
  <si>
    <t>09/04/2007</t>
  </si>
  <si>
    <t>0801197710391</t>
  </si>
  <si>
    <t>FANNY MARIN</t>
  </si>
  <si>
    <t>00008231</t>
  </si>
  <si>
    <t>03/04/2006</t>
  </si>
  <si>
    <t>0801197905284</t>
  </si>
  <si>
    <t>00008232</t>
  </si>
  <si>
    <t>0801197102274</t>
  </si>
  <si>
    <t>LOURDES AGUILAR</t>
  </si>
  <si>
    <t>00008233</t>
  </si>
  <si>
    <t>12/01/2006</t>
  </si>
  <si>
    <t>0703198005004</t>
  </si>
  <si>
    <t>JAIME GARAY</t>
  </si>
  <si>
    <t>00008236</t>
  </si>
  <si>
    <t>0801197812520</t>
  </si>
  <si>
    <t>RENAN LOPEZ</t>
  </si>
  <si>
    <t>00008237</t>
  </si>
  <si>
    <t>0801197702419</t>
  </si>
  <si>
    <t>LEONOR JUAREZ</t>
  </si>
  <si>
    <t>00008238</t>
  </si>
  <si>
    <t>15/08/2005</t>
  </si>
  <si>
    <t>0821197700008</t>
  </si>
  <si>
    <t>ANA MUNGUIA</t>
  </si>
  <si>
    <t>00008239</t>
  </si>
  <si>
    <t>06/09/2004</t>
  </si>
  <si>
    <t>0801198420212</t>
  </si>
  <si>
    <t>BELKYS CUADRA</t>
  </si>
  <si>
    <t>00008240</t>
  </si>
  <si>
    <t>30/08/2004</t>
  </si>
  <si>
    <t>0803197500162</t>
  </si>
  <si>
    <t>DULCE MELENDEZ</t>
  </si>
  <si>
    <t>00008241</t>
  </si>
  <si>
    <t>0801198411540</t>
  </si>
  <si>
    <t>LILIAN TURCIOS</t>
  </si>
  <si>
    <t>00008242</t>
  </si>
  <si>
    <t>0501197100717</t>
  </si>
  <si>
    <t>LESLY MALDONADO</t>
  </si>
  <si>
    <t>00008243</t>
  </si>
  <si>
    <t>0801197009720</t>
  </si>
  <si>
    <t>SONIA MALDONADO</t>
  </si>
  <si>
    <t>00008244</t>
  </si>
  <si>
    <t>08/01/2007</t>
  </si>
  <si>
    <t>1501198302342</t>
  </si>
  <si>
    <t>ANGIE ALFARO</t>
  </si>
  <si>
    <t>00008245</t>
  </si>
  <si>
    <t>31/10/2006</t>
  </si>
  <si>
    <t>1501196100291</t>
  </si>
  <si>
    <t>JOSE MAYORQUIN</t>
  </si>
  <si>
    <t>00008246</t>
  </si>
  <si>
    <t>0801197412478</t>
  </si>
  <si>
    <t>YENI PERALTA</t>
  </si>
  <si>
    <t>00008247</t>
  </si>
  <si>
    <t>0801197701557</t>
  </si>
  <si>
    <t>YESCENIA SANTOS</t>
  </si>
  <si>
    <t>00008248</t>
  </si>
  <si>
    <t>22/03/2007</t>
  </si>
  <si>
    <t>0815196500088</t>
  </si>
  <si>
    <t>DOMITILA NAVAS</t>
  </si>
  <si>
    <t>00008249</t>
  </si>
  <si>
    <t>24/12/2007</t>
  </si>
  <si>
    <t>0703196600866</t>
  </si>
  <si>
    <t>MERCILA MONTIEL</t>
  </si>
  <si>
    <t>00008250</t>
  </si>
  <si>
    <t>01/11/2007</t>
  </si>
  <si>
    <t>0304197100189</t>
  </si>
  <si>
    <t>LUCIA SARMIENTO</t>
  </si>
  <si>
    <t>00008253</t>
  </si>
  <si>
    <t>16/04/2008</t>
  </si>
  <si>
    <t>1807197701226</t>
  </si>
  <si>
    <t>LURVIN GARCIA</t>
  </si>
  <si>
    <t>00008254</t>
  </si>
  <si>
    <t>12/03/2007</t>
  </si>
  <si>
    <t>1804197002505</t>
  </si>
  <si>
    <t>00008255</t>
  </si>
  <si>
    <t>0801197807516</t>
  </si>
  <si>
    <t>RUTH MONTOYA</t>
  </si>
  <si>
    <t>00008256</t>
  </si>
  <si>
    <t>27/07/2006</t>
  </si>
  <si>
    <t>0801197910649</t>
  </si>
  <si>
    <t>SERGIA MONZON</t>
  </si>
  <si>
    <t>00008257</t>
  </si>
  <si>
    <t>22/10/2004</t>
  </si>
  <si>
    <t>0208196200597</t>
  </si>
  <si>
    <t>BESSY ALVARADO</t>
  </si>
  <si>
    <t>00008259</t>
  </si>
  <si>
    <t>1804197002789</t>
  </si>
  <si>
    <t>GERALDINA NAVARRO</t>
  </si>
  <si>
    <t>00008260</t>
  </si>
  <si>
    <t>1501196800935</t>
  </si>
  <si>
    <t>DAVID CORTES</t>
  </si>
  <si>
    <t>00008262</t>
  </si>
  <si>
    <t>0801196601548</t>
  </si>
  <si>
    <t>JORGE VILLACORTA</t>
  </si>
  <si>
    <t>00008263</t>
  </si>
  <si>
    <t>0890200500967</t>
  </si>
  <si>
    <t>CLAUDIA PUPO</t>
  </si>
  <si>
    <t>00008265</t>
  </si>
  <si>
    <t>0412196400055</t>
  </si>
  <si>
    <t>MIRIAN CHINCHILLA</t>
  </si>
  <si>
    <t>00008269</t>
  </si>
  <si>
    <t>0801197302732</t>
  </si>
  <si>
    <t>HEYBEE CABALLERO</t>
  </si>
  <si>
    <t>00008270</t>
  </si>
  <si>
    <t>0801197403648</t>
  </si>
  <si>
    <t>MARCELA PINEDA</t>
  </si>
  <si>
    <t>00008271</t>
  </si>
  <si>
    <t>0501196907386</t>
  </si>
  <si>
    <t>EDNA SEVILLA</t>
  </si>
  <si>
    <t>00008272</t>
  </si>
  <si>
    <t>0801197502832</t>
  </si>
  <si>
    <t>ADA SEVILLA</t>
  </si>
  <si>
    <t>00008273</t>
  </si>
  <si>
    <t>0401197401033</t>
  </si>
  <si>
    <t>00008274</t>
  </si>
  <si>
    <t>0101195601439</t>
  </si>
  <si>
    <t>00008276</t>
  </si>
  <si>
    <t>0501197605642</t>
  </si>
  <si>
    <t>STALIN MANCIAS</t>
  </si>
  <si>
    <t>00008277</t>
  </si>
  <si>
    <t>0801196605330</t>
  </si>
  <si>
    <t>GLENDA BANEGAS</t>
  </si>
  <si>
    <t>00008278</t>
  </si>
  <si>
    <t>1601197200780</t>
  </si>
  <si>
    <t>JOEL LARA</t>
  </si>
  <si>
    <t>00008280</t>
  </si>
  <si>
    <t>0506196201336</t>
  </si>
  <si>
    <t>SORAYA THIEBAUD</t>
  </si>
  <si>
    <t>00008282</t>
  </si>
  <si>
    <t>1804195800059</t>
  </si>
  <si>
    <t>CARLOS LOPEZ</t>
  </si>
  <si>
    <t>00008284</t>
  </si>
  <si>
    <t>0507196300299</t>
  </si>
  <si>
    <t>RENE PINEDA</t>
  </si>
  <si>
    <t>00008285</t>
  </si>
  <si>
    <t>1804198203438</t>
  </si>
  <si>
    <t>CRISTIAN MANZANARES</t>
  </si>
  <si>
    <t>00008286</t>
  </si>
  <si>
    <t>1703197000154</t>
  </si>
  <si>
    <t>BERNARDINO VILLALOBOS</t>
  </si>
  <si>
    <t>00008288</t>
  </si>
  <si>
    <t>0501196901461</t>
  </si>
  <si>
    <t>VILMA FUENTES</t>
  </si>
  <si>
    <t>00008291</t>
  </si>
  <si>
    <t>1804196903605</t>
  </si>
  <si>
    <t>LESBIA MARTINEZ</t>
  </si>
  <si>
    <t>00008292</t>
  </si>
  <si>
    <t>0501195701023</t>
  </si>
  <si>
    <t>MARITZA RIOS</t>
  </si>
  <si>
    <t>00008293</t>
  </si>
  <si>
    <t>1407198000147</t>
  </si>
  <si>
    <t>FRANKLIN RAMIREZ</t>
  </si>
  <si>
    <t>00008294</t>
  </si>
  <si>
    <t>0501196404828</t>
  </si>
  <si>
    <t>MAYRA SOLIS</t>
  </si>
  <si>
    <t>00008295</t>
  </si>
  <si>
    <t>1306195900034</t>
  </si>
  <si>
    <t>MARIA AMAYA</t>
  </si>
  <si>
    <t>00008296</t>
  </si>
  <si>
    <t>1602198100272</t>
  </si>
  <si>
    <t>ALMA RODRIGUEZ</t>
  </si>
  <si>
    <t>00008297</t>
  </si>
  <si>
    <t>10/02/2006</t>
  </si>
  <si>
    <t>1806197900519</t>
  </si>
  <si>
    <t>MAIRA MENCIA</t>
  </si>
  <si>
    <t>00008298</t>
  </si>
  <si>
    <t>20/03/2006</t>
  </si>
  <si>
    <t>0801196307819</t>
  </si>
  <si>
    <t>IRIS SUAZO</t>
  </si>
  <si>
    <t>00008299</t>
  </si>
  <si>
    <t>29/05/2006</t>
  </si>
  <si>
    <t>0501197208343</t>
  </si>
  <si>
    <t>REINA DELGADO</t>
  </si>
  <si>
    <t>00008300</t>
  </si>
  <si>
    <t>18/05/2006</t>
  </si>
  <si>
    <t>1613198200026</t>
  </si>
  <si>
    <t>LELBY RAMIREZ</t>
  </si>
  <si>
    <t>00008303</t>
  </si>
  <si>
    <t>0501196810240</t>
  </si>
  <si>
    <t>MIRIAM TEJADA</t>
  </si>
  <si>
    <t>00008304</t>
  </si>
  <si>
    <t>1804196202082</t>
  </si>
  <si>
    <t>ESMERALDA MEJIA</t>
  </si>
  <si>
    <t>00008305</t>
  </si>
  <si>
    <t>0501196901765</t>
  </si>
  <si>
    <t>00008306</t>
  </si>
  <si>
    <t>04/05/2006</t>
  </si>
  <si>
    <t>0416198400016</t>
  </si>
  <si>
    <t>DUNIA VASQUEZ</t>
  </si>
  <si>
    <t>00008307</t>
  </si>
  <si>
    <t>1610197800091</t>
  </si>
  <si>
    <t>PETRONA GARCIA</t>
  </si>
  <si>
    <t>00008308</t>
  </si>
  <si>
    <t>12/06/2006</t>
  </si>
  <si>
    <t>1415197900089</t>
  </si>
  <si>
    <t>ELVA GABARRETE</t>
  </si>
  <si>
    <t>00008309</t>
  </si>
  <si>
    <t>0501198008327</t>
  </si>
  <si>
    <t>VIVIANA COTO</t>
  </si>
  <si>
    <t>00008310</t>
  </si>
  <si>
    <t>1804198001202</t>
  </si>
  <si>
    <t>INGRID MEJIA</t>
  </si>
  <si>
    <t>00008311</t>
  </si>
  <si>
    <t>05/06/2006</t>
  </si>
  <si>
    <t>0403197200049</t>
  </si>
  <si>
    <t>00008313</t>
  </si>
  <si>
    <t>15/12/2006</t>
  </si>
  <si>
    <t>1803195700258</t>
  </si>
  <si>
    <t>BLANCA ZAVALA</t>
  </si>
  <si>
    <t>00008314</t>
  </si>
  <si>
    <t>26/12/2006</t>
  </si>
  <si>
    <t>0501197608242</t>
  </si>
  <si>
    <t>LILIAN GUTIERREZ</t>
  </si>
  <si>
    <t>00008315</t>
  </si>
  <si>
    <t>1804197100869</t>
  </si>
  <si>
    <t>CONCEPCION TEJEDA</t>
  </si>
  <si>
    <t>00008316</t>
  </si>
  <si>
    <t>18/12/2006</t>
  </si>
  <si>
    <t>0501197902287</t>
  </si>
  <si>
    <t>CLAUDIA ALEGRIA</t>
  </si>
  <si>
    <t>00008317</t>
  </si>
  <si>
    <t>15/01/2007</t>
  </si>
  <si>
    <t>0501196804613</t>
  </si>
  <si>
    <t>DARLINTON GALEAS</t>
  </si>
  <si>
    <t>00008319</t>
  </si>
  <si>
    <t>1611196800014</t>
  </si>
  <si>
    <t>DINORA SANCHEZ</t>
  </si>
  <si>
    <t>00008320</t>
  </si>
  <si>
    <t>01/03/2007</t>
  </si>
  <si>
    <t>0502198701609</t>
  </si>
  <si>
    <t>NESTOR CORTEZ</t>
  </si>
  <si>
    <t>00008324</t>
  </si>
  <si>
    <t>30/06/2005</t>
  </si>
  <si>
    <t>0501197104420</t>
  </si>
  <si>
    <t>ROBERTO LANZA</t>
  </si>
  <si>
    <t>00008325</t>
  </si>
  <si>
    <t>16/05/2005</t>
  </si>
  <si>
    <t>0502198000917</t>
  </si>
  <si>
    <t>ANALTEZA HERNANDEZ</t>
  </si>
  <si>
    <t>00008326</t>
  </si>
  <si>
    <t>18/01/2006</t>
  </si>
  <si>
    <t>0501198809602</t>
  </si>
  <si>
    <t>00008327</t>
  </si>
  <si>
    <t>0501197308390</t>
  </si>
  <si>
    <t>CARLOS AGUILAR</t>
  </si>
  <si>
    <t>00008328</t>
  </si>
  <si>
    <t>01/04/2008</t>
  </si>
  <si>
    <t>0801197402660</t>
  </si>
  <si>
    <t>CARLOS CABRERA</t>
  </si>
  <si>
    <t>00008329</t>
  </si>
  <si>
    <t>0209198102251</t>
  </si>
  <si>
    <t>KAREN SOTO</t>
  </si>
  <si>
    <t>00008332</t>
  </si>
  <si>
    <t>20/11/2006</t>
  </si>
  <si>
    <t>0501197100425</t>
  </si>
  <si>
    <t>NAGHMEH ROHANY</t>
  </si>
  <si>
    <t>00008334</t>
  </si>
  <si>
    <t>25/09/2002</t>
  </si>
  <si>
    <t>0501198207515</t>
  </si>
  <si>
    <t>NADINE LOPEZ</t>
  </si>
  <si>
    <t>00008335</t>
  </si>
  <si>
    <t>16/03/2005</t>
  </si>
  <si>
    <t>1807197801785</t>
  </si>
  <si>
    <t>DANIA NAJERA</t>
  </si>
  <si>
    <t>00008336</t>
  </si>
  <si>
    <t>0501198505629</t>
  </si>
  <si>
    <t>IRIS CASTRO</t>
  </si>
  <si>
    <t>00008337</t>
  </si>
  <si>
    <t>05/04/2006</t>
  </si>
  <si>
    <t>0501198202211</t>
  </si>
  <si>
    <t>HECTOR ORELLANA</t>
  </si>
  <si>
    <t>00008338</t>
  </si>
  <si>
    <t>28/03/2005</t>
  </si>
  <si>
    <t>0102196700096</t>
  </si>
  <si>
    <t>ANA JUAREZ</t>
  </si>
  <si>
    <t>00008339</t>
  </si>
  <si>
    <t>0101197501728</t>
  </si>
  <si>
    <t>WALTER FRAZER</t>
  </si>
  <si>
    <t>00008340</t>
  </si>
  <si>
    <t>0508198300330</t>
  </si>
  <si>
    <t>DIANA PINEDA</t>
  </si>
  <si>
    <t>00008341</t>
  </si>
  <si>
    <t>0101197701663</t>
  </si>
  <si>
    <t>MELBA ESCOBAR</t>
  </si>
  <si>
    <t>00008342</t>
  </si>
  <si>
    <t>14/03/2005</t>
  </si>
  <si>
    <t>1706197000299</t>
  </si>
  <si>
    <t>GULNARA CALIX</t>
  </si>
  <si>
    <t>00008344</t>
  </si>
  <si>
    <t>1709196300387</t>
  </si>
  <si>
    <t>CONCEPCION LAZO</t>
  </si>
  <si>
    <t>00008345</t>
  </si>
  <si>
    <t>27/10/2004</t>
  </si>
  <si>
    <t>0501196801986</t>
  </si>
  <si>
    <t>BRENDA RIVAS</t>
  </si>
  <si>
    <t>00008346</t>
  </si>
  <si>
    <t>0801196803329</t>
  </si>
  <si>
    <t>DOLORES SOSA</t>
  </si>
  <si>
    <t>00008347</t>
  </si>
  <si>
    <t>0801197804038</t>
  </si>
  <si>
    <t>DINORA AVILA</t>
  </si>
  <si>
    <t>00008348</t>
  </si>
  <si>
    <t>28/09/2004</t>
  </si>
  <si>
    <t>1701196901346</t>
  </si>
  <si>
    <t>OSMAN RODRIGUEZ</t>
  </si>
  <si>
    <t>00008350</t>
  </si>
  <si>
    <t>1807197101813</t>
  </si>
  <si>
    <t>CELINA HERNANDEZ</t>
  </si>
  <si>
    <t>00008351</t>
  </si>
  <si>
    <t>0101196801561</t>
  </si>
  <si>
    <t>CARMEN REYES</t>
  </si>
  <si>
    <t>00008353</t>
  </si>
  <si>
    <t>0613196400058</t>
  </si>
  <si>
    <t>MARIA MERAZ</t>
  </si>
  <si>
    <t>00008354</t>
  </si>
  <si>
    <t>0401197700040</t>
  </si>
  <si>
    <t>DUNIA CUESTAS</t>
  </si>
  <si>
    <t>00008355</t>
  </si>
  <si>
    <t>0801197502834</t>
  </si>
  <si>
    <t>SAYRA ORTIZ</t>
  </si>
  <si>
    <t>00008356</t>
  </si>
  <si>
    <t>0704197300477</t>
  </si>
  <si>
    <t>YENY RODRIGUEZ</t>
  </si>
  <si>
    <t>00008357</t>
  </si>
  <si>
    <t>0501197000723</t>
  </si>
  <si>
    <t>KAREN FUNES</t>
  </si>
  <si>
    <t>00008358</t>
  </si>
  <si>
    <t>0801197917839</t>
  </si>
  <si>
    <t>MARTIN PORTILLO</t>
  </si>
  <si>
    <t>00008359</t>
  </si>
  <si>
    <t>0501197009226</t>
  </si>
  <si>
    <t>DORA MARTINEZ</t>
  </si>
  <si>
    <t>00008360</t>
  </si>
  <si>
    <t>0801197305034</t>
  </si>
  <si>
    <t>NORMA ENAMORADO</t>
  </si>
  <si>
    <t>00008361</t>
  </si>
  <si>
    <t>0801197107685</t>
  </si>
  <si>
    <t>CARLA NATIVI</t>
  </si>
  <si>
    <t>00008362</t>
  </si>
  <si>
    <t>0801197009591</t>
  </si>
  <si>
    <t>DORIS CALIX</t>
  </si>
  <si>
    <t>00008363</t>
  </si>
  <si>
    <t>0801197301302</t>
  </si>
  <si>
    <t>HARRY AGUILAR</t>
  </si>
  <si>
    <t>00008364</t>
  </si>
  <si>
    <t>0801197104652</t>
  </si>
  <si>
    <t>KARINA LAGOS</t>
  </si>
  <si>
    <t>00008365</t>
  </si>
  <si>
    <t>0801197505664</t>
  </si>
  <si>
    <t>EMILY ORDOÑEZ</t>
  </si>
  <si>
    <t>00008366</t>
  </si>
  <si>
    <t>1704198800071</t>
  </si>
  <si>
    <t>EMMA DIAZ</t>
  </si>
  <si>
    <t>00008367</t>
  </si>
  <si>
    <t>0715196600369</t>
  </si>
  <si>
    <t>ANDRES SALGADO</t>
  </si>
  <si>
    <t>00008368</t>
  </si>
  <si>
    <t>17/12/2003</t>
  </si>
  <si>
    <t>0801196901146</t>
  </si>
  <si>
    <t>BETY ORDOÑEZ</t>
  </si>
  <si>
    <t>00008369</t>
  </si>
  <si>
    <t>0801196806832</t>
  </si>
  <si>
    <t>GLENDA ORTIZ</t>
  </si>
  <si>
    <t>00008370</t>
  </si>
  <si>
    <t>0801197715388</t>
  </si>
  <si>
    <t>CLELIA PAREDES</t>
  </si>
  <si>
    <t>00008371</t>
  </si>
  <si>
    <t>0801196306365</t>
  </si>
  <si>
    <t>ROSSEL PALENCIA</t>
  </si>
  <si>
    <t>00008372</t>
  </si>
  <si>
    <t>0601197001897</t>
  </si>
  <si>
    <t>YADIRA ALVAREZ</t>
  </si>
  <si>
    <t>00008375</t>
  </si>
  <si>
    <t>0801197202635</t>
  </si>
  <si>
    <t>EDGAR AGUERO</t>
  </si>
  <si>
    <t>00008376</t>
  </si>
  <si>
    <t>0801197504007</t>
  </si>
  <si>
    <t>CAROLINA ALVARENGA</t>
  </si>
  <si>
    <t>00008377</t>
  </si>
  <si>
    <t>0801197210231</t>
  </si>
  <si>
    <t>KARLA ANDINO</t>
  </si>
  <si>
    <t>00008378</t>
  </si>
  <si>
    <t>0401197601054</t>
  </si>
  <si>
    <t>GLENDA LOPEZ</t>
  </si>
  <si>
    <t>00008379</t>
  </si>
  <si>
    <t>0801197401518</t>
  </si>
  <si>
    <t>FELIX HERRERA</t>
  </si>
  <si>
    <t>00008380</t>
  </si>
  <si>
    <t>0703196100900</t>
  </si>
  <si>
    <t>SANTOS MOLINA</t>
  </si>
  <si>
    <t>00008383</t>
  </si>
  <si>
    <t>02/05/2006</t>
  </si>
  <si>
    <t>0801197003365</t>
  </si>
  <si>
    <t>EDGARDO PINEDA</t>
  </si>
  <si>
    <t>00008385</t>
  </si>
  <si>
    <t>0801196503430</t>
  </si>
  <si>
    <t>TERESA REYES</t>
  </si>
  <si>
    <t>00008386</t>
  </si>
  <si>
    <t>20/03/2007</t>
  </si>
  <si>
    <t>0801197101967</t>
  </si>
  <si>
    <t>TEMIS ENAMORADO</t>
  </si>
  <si>
    <t>00008387</t>
  </si>
  <si>
    <t>0801197205880</t>
  </si>
  <si>
    <t>ROBERTO PADILLA</t>
  </si>
  <si>
    <t>00008388</t>
  </si>
  <si>
    <t>0801195705067</t>
  </si>
  <si>
    <t>THELMA BARAHONA</t>
  </si>
  <si>
    <t>00008389</t>
  </si>
  <si>
    <t>0801197400864</t>
  </si>
  <si>
    <t>ASCELA VASQUEZ</t>
  </si>
  <si>
    <t>00008391</t>
  </si>
  <si>
    <t>0203197300091</t>
  </si>
  <si>
    <t>VERONA JERONIMO</t>
  </si>
  <si>
    <t>00008393</t>
  </si>
  <si>
    <t>0319198200071</t>
  </si>
  <si>
    <t>REYNA MENDOZA</t>
  </si>
  <si>
    <t>00008394</t>
  </si>
  <si>
    <t>0801197100365</t>
  </si>
  <si>
    <t>SANDRA MARTINEZ</t>
  </si>
  <si>
    <t>00008396</t>
  </si>
  <si>
    <t>16/06/2007</t>
  </si>
  <si>
    <t>0602196600195</t>
  </si>
  <si>
    <t>REINA VARGAS</t>
  </si>
  <si>
    <t>00008397</t>
  </si>
  <si>
    <t>0601198000001</t>
  </si>
  <si>
    <t>MARIA ESCAÑO</t>
  </si>
  <si>
    <t>00008398</t>
  </si>
  <si>
    <t>0801197802363</t>
  </si>
  <si>
    <t>DIANA CABRERA</t>
  </si>
  <si>
    <t>00008399</t>
  </si>
  <si>
    <t>17/07/2006</t>
  </si>
  <si>
    <t>0703198404111</t>
  </si>
  <si>
    <t>EDAS VASQUEZ</t>
  </si>
  <si>
    <t>00008400</t>
  </si>
  <si>
    <t>0605196700311</t>
  </si>
  <si>
    <t>RUBENIA ALVARENGA</t>
  </si>
  <si>
    <t>00008401</t>
  </si>
  <si>
    <t>01/11/2006</t>
  </si>
  <si>
    <t>1804196601574</t>
  </si>
  <si>
    <t>LESVIA MURILLO</t>
  </si>
  <si>
    <t>00008402</t>
  </si>
  <si>
    <t>23/10/2006</t>
  </si>
  <si>
    <t>0803198500136</t>
  </si>
  <si>
    <t>SILVIA LOPEZ</t>
  </si>
  <si>
    <t>00008403</t>
  </si>
  <si>
    <t>0708196500214</t>
  </si>
  <si>
    <t>CELIA TRUJILLO</t>
  </si>
  <si>
    <t>00008404</t>
  </si>
  <si>
    <t>0705197100088</t>
  </si>
  <si>
    <t>00008405</t>
  </si>
  <si>
    <t>17/09/2007</t>
  </si>
  <si>
    <t>0801198417962</t>
  </si>
  <si>
    <t>RAUL RAMIREZ</t>
  </si>
  <si>
    <t>00008406</t>
  </si>
  <si>
    <t>23/04/2007</t>
  </si>
  <si>
    <t>0507198200529</t>
  </si>
  <si>
    <t>SANDRA DIAZ</t>
  </si>
  <si>
    <t>00008408</t>
  </si>
  <si>
    <t>0714198500403</t>
  </si>
  <si>
    <t>KENIA MORALES</t>
  </si>
  <si>
    <t>00008409</t>
  </si>
  <si>
    <t>0801197100698</t>
  </si>
  <si>
    <t>NORMA RODRIGUEZ</t>
  </si>
  <si>
    <t>00008410</t>
  </si>
  <si>
    <t>0810198600090</t>
  </si>
  <si>
    <t>YESICA AVILA</t>
  </si>
  <si>
    <t>00008411</t>
  </si>
  <si>
    <t>0801198510205</t>
  </si>
  <si>
    <t>EVELYN PALACIOS</t>
  </si>
  <si>
    <t>00008412</t>
  </si>
  <si>
    <t>0824197900322</t>
  </si>
  <si>
    <t>YESSICA RAUDALES</t>
  </si>
  <si>
    <t>00008413</t>
  </si>
  <si>
    <t>0611197600320</t>
  </si>
  <si>
    <t>ROSA ESPINOZA</t>
  </si>
  <si>
    <t>00008414</t>
  </si>
  <si>
    <t>0814197900186</t>
  </si>
  <si>
    <t>NELLY AMADOR</t>
  </si>
  <si>
    <t>00008415</t>
  </si>
  <si>
    <t>0801197505650</t>
  </si>
  <si>
    <t>CELIA MONTOYA</t>
  </si>
  <si>
    <t>00008416</t>
  </si>
  <si>
    <t>0609198300234</t>
  </si>
  <si>
    <t>DANIA CARDENAS</t>
  </si>
  <si>
    <t>00008417</t>
  </si>
  <si>
    <t>0501199004288</t>
  </si>
  <si>
    <t>VICTOR TRAVANINO</t>
  </si>
  <si>
    <t>00008418</t>
  </si>
  <si>
    <t>0615197902865</t>
  </si>
  <si>
    <t>REINA ESPINOZA</t>
  </si>
  <si>
    <t>00008420</t>
  </si>
  <si>
    <t>0801196508205</t>
  </si>
  <si>
    <t>FATIMA SALGADO</t>
  </si>
  <si>
    <t>00008421</t>
  </si>
  <si>
    <t>0803198000291</t>
  </si>
  <si>
    <t>DELSIN TORRES</t>
  </si>
  <si>
    <t>00008422</t>
  </si>
  <si>
    <t>0801196706047</t>
  </si>
  <si>
    <t>00008423</t>
  </si>
  <si>
    <t>0702198500714</t>
  </si>
  <si>
    <t>JELIN CARCAMO</t>
  </si>
  <si>
    <t>00008424</t>
  </si>
  <si>
    <t>0801196404418</t>
  </si>
  <si>
    <t>00008425</t>
  </si>
  <si>
    <t>0601196001164</t>
  </si>
  <si>
    <t>DILSA PASTRANA</t>
  </si>
  <si>
    <t>00008426</t>
  </si>
  <si>
    <t>16/10/2004</t>
  </si>
  <si>
    <t>0801196205484</t>
  </si>
  <si>
    <t>JOSE BENITEZ</t>
  </si>
  <si>
    <t>00008427</t>
  </si>
  <si>
    <t>21/08/2006</t>
  </si>
  <si>
    <t>0501195804776</t>
  </si>
  <si>
    <t>DILCIA PEÑA</t>
  </si>
  <si>
    <t>00008428</t>
  </si>
  <si>
    <t>0801198018109</t>
  </si>
  <si>
    <t>LILIAN OBANDO</t>
  </si>
  <si>
    <t>00008429</t>
  </si>
  <si>
    <t>0822195900084</t>
  </si>
  <si>
    <t>00008430</t>
  </si>
  <si>
    <t>0613196400013</t>
  </si>
  <si>
    <t>HECTOR MATAMOROS</t>
  </si>
  <si>
    <t>00008431</t>
  </si>
  <si>
    <t>23/01/2006</t>
  </si>
  <si>
    <t>0801198417911</t>
  </si>
  <si>
    <t>NOELIA MARIN</t>
  </si>
  <si>
    <t>00008433</t>
  </si>
  <si>
    <t>0505198600322</t>
  </si>
  <si>
    <t>DANIA DOMINGUEZ</t>
  </si>
  <si>
    <t>00008438</t>
  </si>
  <si>
    <t>11/05/2005</t>
  </si>
  <si>
    <t>0801198518012</t>
  </si>
  <si>
    <t>YOLANI QUIROZ</t>
  </si>
  <si>
    <t>00008439</t>
  </si>
  <si>
    <t>0801195707062</t>
  </si>
  <si>
    <t>MARTA ALVAREZ</t>
  </si>
  <si>
    <t>00008440</t>
  </si>
  <si>
    <t>28/01/2005</t>
  </si>
  <si>
    <t>0801197609807</t>
  </si>
  <si>
    <t>BIDY MENDOZA</t>
  </si>
  <si>
    <t>00008441</t>
  </si>
  <si>
    <t>0804195800072</t>
  </si>
  <si>
    <t>GLORIA MARTINEZ</t>
  </si>
  <si>
    <t>00008442</t>
  </si>
  <si>
    <t>0801197809094</t>
  </si>
  <si>
    <t>SENDY CALERO</t>
  </si>
  <si>
    <t>00008443</t>
  </si>
  <si>
    <t>0824198200066</t>
  </si>
  <si>
    <t>AMY ESPINAL</t>
  </si>
  <si>
    <t>00008444</t>
  </si>
  <si>
    <t>22/09/2005</t>
  </si>
  <si>
    <t>0815198200032</t>
  </si>
  <si>
    <t>MARIA AMADOR</t>
  </si>
  <si>
    <t>00008445</t>
  </si>
  <si>
    <t>01/11/2005</t>
  </si>
  <si>
    <t>0801198400197</t>
  </si>
  <si>
    <t>FANNY ALFARO</t>
  </si>
  <si>
    <t>00008446</t>
  </si>
  <si>
    <t>07/11/2005</t>
  </si>
  <si>
    <t>0801198419697</t>
  </si>
  <si>
    <t>MELY AMADOR</t>
  </si>
  <si>
    <t>00008447</t>
  </si>
  <si>
    <t>1504198600093</t>
  </si>
  <si>
    <t>ANGELICA LANZA</t>
  </si>
  <si>
    <t>00008448</t>
  </si>
  <si>
    <t>01/06/2006</t>
  </si>
  <si>
    <t>0801198008665</t>
  </si>
  <si>
    <t>CESAR MARIN</t>
  </si>
  <si>
    <t>00008450</t>
  </si>
  <si>
    <t>0801199108337</t>
  </si>
  <si>
    <t>FANY AGUERO</t>
  </si>
  <si>
    <t>00008451</t>
  </si>
  <si>
    <t>21/06/2005</t>
  </si>
  <si>
    <t>0801198100185</t>
  </si>
  <si>
    <t>NORA PEREIRA</t>
  </si>
  <si>
    <t>00008452</t>
  </si>
  <si>
    <t>1707198900130</t>
  </si>
  <si>
    <t>CLAUDIA SANTOS</t>
  </si>
  <si>
    <t>00008453</t>
  </si>
  <si>
    <t>1702197300014</t>
  </si>
  <si>
    <t>CRISANTA BANEGAS</t>
  </si>
  <si>
    <t>00008454</t>
  </si>
  <si>
    <t>21/11/2003</t>
  </si>
  <si>
    <t>0501196303817</t>
  </si>
  <si>
    <t>ROSA MENDEZ</t>
  </si>
  <si>
    <t>00008457</t>
  </si>
  <si>
    <t>0801196603751</t>
  </si>
  <si>
    <t>LIRICE CARIAS</t>
  </si>
  <si>
    <t>00008458</t>
  </si>
  <si>
    <t>0801196707965</t>
  </si>
  <si>
    <t>NOHEMI SIERRA</t>
  </si>
  <si>
    <t>00008460</t>
  </si>
  <si>
    <t>0107197501877</t>
  </si>
  <si>
    <t>SERGIO RODRIGUEZ</t>
  </si>
  <si>
    <t>00008461</t>
  </si>
  <si>
    <t>0824198500812</t>
  </si>
  <si>
    <t>EDITH CRUZ</t>
  </si>
  <si>
    <t>00008462</t>
  </si>
  <si>
    <t>02/07/2007</t>
  </si>
  <si>
    <t>0810196300086</t>
  </si>
  <si>
    <t>REINA ZAVALA</t>
  </si>
  <si>
    <t>00008463</t>
  </si>
  <si>
    <t>0801198212146</t>
  </si>
  <si>
    <t>00008465</t>
  </si>
  <si>
    <t>15/05/2006</t>
  </si>
  <si>
    <t>0801199721506</t>
  </si>
  <si>
    <t>NORMA CRUZ</t>
  </si>
  <si>
    <t>00008466</t>
  </si>
  <si>
    <t>0801196702606</t>
  </si>
  <si>
    <t>GLENDA PORTILLO</t>
  </si>
  <si>
    <t>00008468</t>
  </si>
  <si>
    <t>0801196204729</t>
  </si>
  <si>
    <t>MARCOS ESPINOZA</t>
  </si>
  <si>
    <t>00008469</t>
  </si>
  <si>
    <t>0801197605233</t>
  </si>
  <si>
    <t>ELLEN NUÑEZ</t>
  </si>
  <si>
    <t>00008470</t>
  </si>
  <si>
    <t>01/08/2007</t>
  </si>
  <si>
    <t>0801198414969</t>
  </si>
  <si>
    <t>JOSUE AGUILAR</t>
  </si>
  <si>
    <t>00008471</t>
  </si>
  <si>
    <t>27/02/2006</t>
  </si>
  <si>
    <t>0801196300847</t>
  </si>
  <si>
    <t>SAGRARIO MEDINA</t>
  </si>
  <si>
    <t>00008472</t>
  </si>
  <si>
    <t>01/09/2007</t>
  </si>
  <si>
    <t>0801198010112</t>
  </si>
  <si>
    <t>VANNESA ZAPATA</t>
  </si>
  <si>
    <t>00008473</t>
  </si>
  <si>
    <t>17/04/2006</t>
  </si>
  <si>
    <t>0801196104216</t>
  </si>
  <si>
    <t>TELMA RAMIREZ</t>
  </si>
  <si>
    <t>00008474</t>
  </si>
  <si>
    <t>0801196507043</t>
  </si>
  <si>
    <t>MIRIAM MANZANARES</t>
  </si>
  <si>
    <t>00008477</t>
  </si>
  <si>
    <t>17/06/2006</t>
  </si>
  <si>
    <t>0801196405619</t>
  </si>
  <si>
    <t>MARIA HERRERA</t>
  </si>
  <si>
    <t>00008478</t>
  </si>
  <si>
    <t>0801194700624</t>
  </si>
  <si>
    <t>CARLOS VASQUEZ</t>
  </si>
  <si>
    <t>00008479</t>
  </si>
  <si>
    <t>0704198400011</t>
  </si>
  <si>
    <t>HEYDY ORTEZ</t>
  </si>
  <si>
    <t>00008480</t>
  </si>
  <si>
    <t>0703197702348</t>
  </si>
  <si>
    <t>MARVIN ESCOTO</t>
  </si>
  <si>
    <t>00008481</t>
  </si>
  <si>
    <t>0801196001418</t>
  </si>
  <si>
    <t>CARLOS OQUELI</t>
  </si>
  <si>
    <t>00008483</t>
  </si>
  <si>
    <t>0511198501291</t>
  </si>
  <si>
    <t>JUDITH GOMEZ</t>
  </si>
  <si>
    <t>00008585</t>
  </si>
  <si>
    <t>0501196806296</t>
  </si>
  <si>
    <t>JOSE REYES</t>
  </si>
  <si>
    <t>00008586</t>
  </si>
  <si>
    <t>05/04/2005</t>
  </si>
  <si>
    <t>1808198900283</t>
  </si>
  <si>
    <t>CINTHYA LAINEZ</t>
  </si>
  <si>
    <t>00008588</t>
  </si>
  <si>
    <t>05/01/2007</t>
  </si>
  <si>
    <t>0506196100117</t>
  </si>
  <si>
    <t>EDWING MARTINEZ</t>
  </si>
  <si>
    <t>00008589</t>
  </si>
  <si>
    <t>0607198000376</t>
  </si>
  <si>
    <t>SANDRA SIERRA</t>
  </si>
  <si>
    <t>00008591</t>
  </si>
  <si>
    <t>1804195701203</t>
  </si>
  <si>
    <t>RUBEN ORELLANA</t>
  </si>
  <si>
    <t>00008592</t>
  </si>
  <si>
    <t>07/01/2002</t>
  </si>
  <si>
    <t>1804198204534</t>
  </si>
  <si>
    <t>WALTER DIAZ</t>
  </si>
  <si>
    <t>00008593</t>
  </si>
  <si>
    <t>0501195102470</t>
  </si>
  <si>
    <t>LEONOR FLORES</t>
  </si>
  <si>
    <t>00008594</t>
  </si>
  <si>
    <t>06/11/2006</t>
  </si>
  <si>
    <t>0501198305151</t>
  </si>
  <si>
    <t>EVELYN AGUILERA</t>
  </si>
  <si>
    <t>00008595</t>
  </si>
  <si>
    <t>21/01/2008</t>
  </si>
  <si>
    <t>0801197912621</t>
  </si>
  <si>
    <t>BELKYS ERAZO</t>
  </si>
  <si>
    <t>00008601</t>
  </si>
  <si>
    <t>0803197200203</t>
  </si>
  <si>
    <t>SANDRA REYES</t>
  </si>
  <si>
    <t>00008602</t>
  </si>
  <si>
    <t>01/06/2007</t>
  </si>
  <si>
    <t>0801198506093</t>
  </si>
  <si>
    <t>ERIKA TERCERO</t>
  </si>
  <si>
    <t>00008603</t>
  </si>
  <si>
    <t>20/07/2006</t>
  </si>
  <si>
    <t>0410196400102</t>
  </si>
  <si>
    <t>MARIA CHINCHILLA</t>
  </si>
  <si>
    <t>00008604</t>
  </si>
  <si>
    <t>16/03/2007</t>
  </si>
  <si>
    <t>0827198300133</t>
  </si>
  <si>
    <t>JOSELINE SALGADO</t>
  </si>
  <si>
    <t>00008605</t>
  </si>
  <si>
    <t>0601198900533</t>
  </si>
  <si>
    <t>CARLOS SALGADO</t>
  </si>
  <si>
    <t>00008606</t>
  </si>
  <si>
    <t>15/10/2007</t>
  </si>
  <si>
    <t>0801198521195</t>
  </si>
  <si>
    <t>00008607</t>
  </si>
  <si>
    <t>16/09/2007</t>
  </si>
  <si>
    <t>1516197400089</t>
  </si>
  <si>
    <t>DILMA CARCAMO</t>
  </si>
  <si>
    <t>00008609</t>
  </si>
  <si>
    <t>1501197301213</t>
  </si>
  <si>
    <t>ANGEL CABRERA</t>
  </si>
  <si>
    <t>00008610</t>
  </si>
  <si>
    <t>03/09/2007</t>
  </si>
  <si>
    <t>0803197400388</t>
  </si>
  <si>
    <t>ANGEL MEJIA</t>
  </si>
  <si>
    <t>00008611</t>
  </si>
  <si>
    <t>0801196800685</t>
  </si>
  <si>
    <t>VICTORINA GALINDO</t>
  </si>
  <si>
    <t>00008613</t>
  </si>
  <si>
    <t>0801198410927</t>
  </si>
  <si>
    <t>DILCIA ELVIR</t>
  </si>
  <si>
    <t>00008615</t>
  </si>
  <si>
    <t>01/07/2008</t>
  </si>
  <si>
    <t>0319198200364</t>
  </si>
  <si>
    <t>CRISTIAN GONZALES</t>
  </si>
  <si>
    <t>00008616</t>
  </si>
  <si>
    <t>26/11/2004</t>
  </si>
  <si>
    <t>0301198100300</t>
  </si>
  <si>
    <t>KEYLA SARAVIA</t>
  </si>
  <si>
    <t>00008617</t>
  </si>
  <si>
    <t>01/01/2008</t>
  </si>
  <si>
    <t>0801198208566</t>
  </si>
  <si>
    <t>00008618</t>
  </si>
  <si>
    <t>06/09/2006</t>
  </si>
  <si>
    <t>0805198500526</t>
  </si>
  <si>
    <t>EDINNSON ORTEGA</t>
  </si>
  <si>
    <t>00008619</t>
  </si>
  <si>
    <t>0801194900275</t>
  </si>
  <si>
    <t>00008620</t>
  </si>
  <si>
    <t>0801196603050</t>
  </si>
  <si>
    <t>00008623</t>
  </si>
  <si>
    <t>24/07/2006</t>
  </si>
  <si>
    <t>0615197000162</t>
  </si>
  <si>
    <t>DANIA FLORES</t>
  </si>
  <si>
    <t>00008624</t>
  </si>
  <si>
    <t>25/03/2006</t>
  </si>
  <si>
    <t>0708198400478</t>
  </si>
  <si>
    <t>EMILIO TRUJILLO</t>
  </si>
  <si>
    <t>00008625</t>
  </si>
  <si>
    <t>0501196901887</t>
  </si>
  <si>
    <t>SUYAPA MEJIA</t>
  </si>
  <si>
    <t>00008626</t>
  </si>
  <si>
    <t>11/10/2006</t>
  </si>
  <si>
    <t>0801196703311</t>
  </si>
  <si>
    <t>SAGRARIO PINTO</t>
  </si>
  <si>
    <t>00008627</t>
  </si>
  <si>
    <t>0801195905147</t>
  </si>
  <si>
    <t>ADELA ROMERO</t>
  </si>
  <si>
    <t>00008628</t>
  </si>
  <si>
    <t>12/08/2005</t>
  </si>
  <si>
    <t>0801198516733</t>
  </si>
  <si>
    <t>JORGE SARMIENTO</t>
  </si>
  <si>
    <t>00008629</t>
  </si>
  <si>
    <t>0201197400388</t>
  </si>
  <si>
    <t>MARLA GONZALES</t>
  </si>
  <si>
    <t>00008631</t>
  </si>
  <si>
    <t>02/04/2002</t>
  </si>
  <si>
    <t>0501196803059</t>
  </si>
  <si>
    <t>MIRNA ACOSTA</t>
  </si>
  <si>
    <t>00008632</t>
  </si>
  <si>
    <t>13/07/2003</t>
  </si>
  <si>
    <t>0501198302376</t>
  </si>
  <si>
    <t>MELISSA RIVERA</t>
  </si>
  <si>
    <t>00008639</t>
  </si>
  <si>
    <t>19/02/2004</t>
  </si>
  <si>
    <t>1612197700204</t>
  </si>
  <si>
    <t>EDNA MARTINEZ</t>
  </si>
  <si>
    <t>00008640</t>
  </si>
  <si>
    <t>0107197301869</t>
  </si>
  <si>
    <t>SILVIA PONCE</t>
  </si>
  <si>
    <t>00008641</t>
  </si>
  <si>
    <t>0509197300328</t>
  </si>
  <si>
    <t>CARLOS PORTILLO</t>
  </si>
  <si>
    <t>00008644</t>
  </si>
  <si>
    <t>16/04/2005</t>
  </si>
  <si>
    <t>1308197400119</t>
  </si>
  <si>
    <t>PEDRO SANTOS</t>
  </si>
  <si>
    <t>00008645</t>
  </si>
  <si>
    <t>15/03/2007</t>
  </si>
  <si>
    <t>1206196700053</t>
  </si>
  <si>
    <t>HERNAN SANCHEZ</t>
  </si>
  <si>
    <t>00008647</t>
  </si>
  <si>
    <t>01/07/2007</t>
  </si>
  <si>
    <t>0801197602726</t>
  </si>
  <si>
    <t>IVONNE CALIX</t>
  </si>
  <si>
    <t>00008648</t>
  </si>
  <si>
    <t>22/07/2003</t>
  </si>
  <si>
    <t>0801197801962</t>
  </si>
  <si>
    <t>CLAUDIA SIERRA</t>
  </si>
  <si>
    <t>00008651</t>
  </si>
  <si>
    <t>20/06/2005</t>
  </si>
  <si>
    <t>0801198101841</t>
  </si>
  <si>
    <t>CINTIA RODRIGUEZ</t>
  </si>
  <si>
    <t>00008652</t>
  </si>
  <si>
    <t>05/09/2003</t>
  </si>
  <si>
    <t>0501199207377</t>
  </si>
  <si>
    <t>00008653</t>
  </si>
  <si>
    <t>16/10/2006</t>
  </si>
  <si>
    <t>0501196005646</t>
  </si>
  <si>
    <t>00008654</t>
  </si>
  <si>
    <t>13/12/2004</t>
  </si>
  <si>
    <t>0801198710202</t>
  </si>
  <si>
    <t>MIGUEL DIAZ</t>
  </si>
  <si>
    <t>00008674</t>
  </si>
  <si>
    <t>13/03/2006</t>
  </si>
  <si>
    <t>0801198310272</t>
  </si>
  <si>
    <t>JOEL DERAS</t>
  </si>
  <si>
    <t>00008676</t>
  </si>
  <si>
    <t>0407197600012</t>
  </si>
  <si>
    <t>MARIA GONZALEZ</t>
  </si>
  <si>
    <t>00008677</t>
  </si>
  <si>
    <t>01/02/2008</t>
  </si>
  <si>
    <t>0801197409058</t>
  </si>
  <si>
    <t>ROXANA ZUNIGA</t>
  </si>
  <si>
    <t>00008678</t>
  </si>
  <si>
    <t>0801196606512</t>
  </si>
  <si>
    <t>ROSA MARADIAGA</t>
  </si>
  <si>
    <t>00008680</t>
  </si>
  <si>
    <t>0801198000832</t>
  </si>
  <si>
    <t>LUIS BARRAZA</t>
  </si>
  <si>
    <t>00008681</t>
  </si>
  <si>
    <t>0801198107332</t>
  </si>
  <si>
    <t>RINA CACERES</t>
  </si>
  <si>
    <t>00008682</t>
  </si>
  <si>
    <t>18/08/2006</t>
  </si>
  <si>
    <t>1210197400167</t>
  </si>
  <si>
    <t>REYNALDO MARTINEZ</t>
  </si>
  <si>
    <t>00008683</t>
  </si>
  <si>
    <t>14/02/2006</t>
  </si>
  <si>
    <t>1701197300871</t>
  </si>
  <si>
    <t>VALENTINA AGUILAR</t>
  </si>
  <si>
    <t>00008685</t>
  </si>
  <si>
    <t>22/11/2007</t>
  </si>
  <si>
    <t>0801198300557</t>
  </si>
  <si>
    <t>RUDY MOLINERO</t>
  </si>
  <si>
    <t>00008686</t>
  </si>
  <si>
    <t>27/02/2007</t>
  </si>
  <si>
    <t>0605195900072</t>
  </si>
  <si>
    <t>ELMA ORDOÑEZ</t>
  </si>
  <si>
    <t>00008687</t>
  </si>
  <si>
    <t>0801195501434</t>
  </si>
  <si>
    <t>AURORA VEGA</t>
  </si>
  <si>
    <t>00008689</t>
  </si>
  <si>
    <t>0601198503186</t>
  </si>
  <si>
    <t>CLAUDIA RODRIGUEZ</t>
  </si>
  <si>
    <t>00008691</t>
  </si>
  <si>
    <t>01/03/2009</t>
  </si>
  <si>
    <t>0501196300828</t>
  </si>
  <si>
    <t>MIGUEL CRUZ</t>
  </si>
  <si>
    <t>00008692</t>
  </si>
  <si>
    <t>1811197700241</t>
  </si>
  <si>
    <t>ANA HERNANDEZ</t>
  </si>
  <si>
    <t>00008693</t>
  </si>
  <si>
    <t>01/06/2009</t>
  </si>
  <si>
    <t>0801198304139</t>
  </si>
  <si>
    <t>LEVIVE ROMERO</t>
  </si>
  <si>
    <t>00008694</t>
  </si>
  <si>
    <t>0501198003138</t>
  </si>
  <si>
    <t>REINA ESCOTO</t>
  </si>
  <si>
    <t>00008696</t>
  </si>
  <si>
    <t>0801196702675</t>
  </si>
  <si>
    <t>OLIVIA HERNANDEZ</t>
  </si>
  <si>
    <t>00008697</t>
  </si>
  <si>
    <t>0801196904666</t>
  </si>
  <si>
    <t>FREDY RODRIGUEZ</t>
  </si>
  <si>
    <t>00008698</t>
  </si>
  <si>
    <t>0311196600011</t>
  </si>
  <si>
    <t>GABRIEL PALMESE</t>
  </si>
  <si>
    <t>00008699</t>
  </si>
  <si>
    <t>01/10/2007</t>
  </si>
  <si>
    <t>0602197000184</t>
  </si>
  <si>
    <t>00008700</t>
  </si>
  <si>
    <t>0801197710705</t>
  </si>
  <si>
    <t>MOISES ZELAYA</t>
  </si>
  <si>
    <t>00008701</t>
  </si>
  <si>
    <t>11/07/2005</t>
  </si>
  <si>
    <t>0801198014332</t>
  </si>
  <si>
    <t>FERNEL SABILLON</t>
  </si>
  <si>
    <t>00008702</t>
  </si>
  <si>
    <t>0604196900061</t>
  </si>
  <si>
    <t>00008703</t>
  </si>
  <si>
    <t>0602197900120</t>
  </si>
  <si>
    <t>DANIA ESPINAL</t>
  </si>
  <si>
    <t>00008705</t>
  </si>
  <si>
    <t>01/02/2010</t>
  </si>
  <si>
    <t>0703197804096</t>
  </si>
  <si>
    <t>ILSA ROJAS</t>
  </si>
  <si>
    <t>00008708</t>
  </si>
  <si>
    <t>0501197808533</t>
  </si>
  <si>
    <t>MARIO RUIZ</t>
  </si>
  <si>
    <t>00008709</t>
  </si>
  <si>
    <t>16/09/2004</t>
  </si>
  <si>
    <t>0501198607879</t>
  </si>
  <si>
    <t>LEONARDO CERRATO</t>
  </si>
  <si>
    <t>00008710</t>
  </si>
  <si>
    <t>0506198702114</t>
  </si>
  <si>
    <t>ESPERANZA GOMEZ</t>
  </si>
  <si>
    <t>00008711</t>
  </si>
  <si>
    <t>27/08/2007</t>
  </si>
  <si>
    <t>0509197500092</t>
  </si>
  <si>
    <t>LOURDES CARRASCO</t>
  </si>
  <si>
    <t>00008712</t>
  </si>
  <si>
    <t>21/01/2005</t>
  </si>
  <si>
    <t>0501196206184</t>
  </si>
  <si>
    <t>CARMEN AMAYA</t>
  </si>
  <si>
    <t>00008713</t>
  </si>
  <si>
    <t>21/05/2010</t>
  </si>
  <si>
    <t>0501198204296</t>
  </si>
  <si>
    <t>CLAUDIO GUTIERREZ</t>
  </si>
  <si>
    <t>00008714</t>
  </si>
  <si>
    <t>0501197400662</t>
  </si>
  <si>
    <t>MARISOL ALVARADO</t>
  </si>
  <si>
    <t>00008715</t>
  </si>
  <si>
    <t>01/07/2010</t>
  </si>
  <si>
    <t>0501198505441</t>
  </si>
  <si>
    <t>OBED MEDINA</t>
  </si>
  <si>
    <t>00008716</t>
  </si>
  <si>
    <t>0501197704446</t>
  </si>
  <si>
    <t>HUGO MARTINEZ</t>
  </si>
  <si>
    <t>00008717</t>
  </si>
  <si>
    <t>0801196105836</t>
  </si>
  <si>
    <t>GERARDO PLANAS</t>
  </si>
  <si>
    <t>00008719</t>
  </si>
  <si>
    <t>20/04/2009</t>
  </si>
  <si>
    <t>0801197005931</t>
  </si>
  <si>
    <t>KARINA MARTINEZ</t>
  </si>
  <si>
    <t>00008720</t>
  </si>
  <si>
    <t>01/09/2008</t>
  </si>
  <si>
    <t>0801196004188</t>
  </si>
  <si>
    <t>ZOILO VALLE</t>
  </si>
  <si>
    <t>00008721</t>
  </si>
  <si>
    <t>09/02/2009</t>
  </si>
  <si>
    <t>0801197813811</t>
  </si>
  <si>
    <t>MARJORIE FLORES</t>
  </si>
  <si>
    <t>00008722</t>
  </si>
  <si>
    <t>01/10/2009</t>
  </si>
  <si>
    <t>0801197805397</t>
  </si>
  <si>
    <t>MIRIAM LAZO</t>
  </si>
  <si>
    <t>00008723</t>
  </si>
  <si>
    <t>10/09/2008</t>
  </si>
  <si>
    <t>1001197300023</t>
  </si>
  <si>
    <t>NANCY RIVERA</t>
  </si>
  <si>
    <t>00008724</t>
  </si>
  <si>
    <t>1622197700173</t>
  </si>
  <si>
    <t>00008725</t>
  </si>
  <si>
    <t>20/02/2008</t>
  </si>
  <si>
    <t>0801198301200</t>
  </si>
  <si>
    <t>EYDA FUNES</t>
  </si>
  <si>
    <t>00008726</t>
  </si>
  <si>
    <t>05/09/2008</t>
  </si>
  <si>
    <t>0801198515174</t>
  </si>
  <si>
    <t>LAUREN ZELAYA</t>
  </si>
  <si>
    <t>00008727</t>
  </si>
  <si>
    <t>29/03/2005</t>
  </si>
  <si>
    <t>0801197301385</t>
  </si>
  <si>
    <t>SERGIO ROMERO</t>
  </si>
  <si>
    <t>00008728</t>
  </si>
  <si>
    <t>0822196000049</t>
  </si>
  <si>
    <t>SANTOS AVILEZ</t>
  </si>
  <si>
    <t>00008730</t>
  </si>
  <si>
    <t>04/01/2006</t>
  </si>
  <si>
    <t>0713197000038</t>
  </si>
  <si>
    <t>RITA SOSA</t>
  </si>
  <si>
    <t>00008731</t>
  </si>
  <si>
    <t>0607197300150</t>
  </si>
  <si>
    <t>GUILMEDA RODRIGUEZ</t>
  </si>
  <si>
    <t>00008733</t>
  </si>
  <si>
    <t>01/10/2005</t>
  </si>
  <si>
    <t>0801198509861</t>
  </si>
  <si>
    <t>00008734</t>
  </si>
  <si>
    <t>0801194500085</t>
  </si>
  <si>
    <t>MARIA OCHOA</t>
  </si>
  <si>
    <t>00008735</t>
  </si>
  <si>
    <t>0801198806139</t>
  </si>
  <si>
    <t>ALISSON BARRIENTOS</t>
  </si>
  <si>
    <t>00008736</t>
  </si>
  <si>
    <t>09/01/2008</t>
  </si>
  <si>
    <t>0419196100074</t>
  </si>
  <si>
    <t>DISNARDA CHINCHILLA</t>
  </si>
  <si>
    <t>00008737</t>
  </si>
  <si>
    <t>28/01/2008</t>
  </si>
  <si>
    <t>0801197900790</t>
  </si>
  <si>
    <t>DUNIA CANSINO</t>
  </si>
  <si>
    <t>00008738</t>
  </si>
  <si>
    <t>0801198120571</t>
  </si>
  <si>
    <t>OLGA CONTRERAS</t>
  </si>
  <si>
    <t>00008739</t>
  </si>
  <si>
    <t>15/12/2005</t>
  </si>
  <si>
    <t>0801198215944</t>
  </si>
  <si>
    <t>ESTERLIN FLORES</t>
  </si>
  <si>
    <t>00008740</t>
  </si>
  <si>
    <t>16/10/2007</t>
  </si>
  <si>
    <t>0801197600531</t>
  </si>
  <si>
    <t>DENIS CERBELLON</t>
  </si>
  <si>
    <t>00008741</t>
  </si>
  <si>
    <t>01/11/2009</t>
  </si>
  <si>
    <t>0801197303583</t>
  </si>
  <si>
    <t>CARLOS CERRATO</t>
  </si>
  <si>
    <t>00008742</t>
  </si>
  <si>
    <t>0801198203945</t>
  </si>
  <si>
    <t>CLENIA ORTEZ</t>
  </si>
  <si>
    <t>00008743</t>
  </si>
  <si>
    <t>0601195400368</t>
  </si>
  <si>
    <t>JUAN RODRIGUEZ</t>
  </si>
  <si>
    <t>00008744</t>
  </si>
  <si>
    <t>11/12/2006</t>
  </si>
  <si>
    <t>0801198213115</t>
  </si>
  <si>
    <t>TANIA FLORES</t>
  </si>
  <si>
    <t>00008745</t>
  </si>
  <si>
    <t>23/07/2007</t>
  </si>
  <si>
    <t>0801198011319</t>
  </si>
  <si>
    <t>ELIAZAR SALGADO</t>
  </si>
  <si>
    <t>00008746</t>
  </si>
  <si>
    <t>0801198601377</t>
  </si>
  <si>
    <t>MARVIN RIVAS</t>
  </si>
  <si>
    <t>00008747</t>
  </si>
  <si>
    <t>01/08/2008</t>
  </si>
  <si>
    <t>1207197100075</t>
  </si>
  <si>
    <t>DUBLAS GOMEZ</t>
  </si>
  <si>
    <t>00008748</t>
  </si>
  <si>
    <t>09/01/2007</t>
  </si>
  <si>
    <t>0801198208731</t>
  </si>
  <si>
    <t>00008749</t>
  </si>
  <si>
    <t>0801196400251</t>
  </si>
  <si>
    <t>DELMY HERNANDEZ</t>
  </si>
  <si>
    <t>00008750</t>
  </si>
  <si>
    <t>0801198306202</t>
  </si>
  <si>
    <t>YENY SIERRA</t>
  </si>
  <si>
    <t>00008752</t>
  </si>
  <si>
    <t>0822198800224</t>
  </si>
  <si>
    <t>MARCIA FLORES</t>
  </si>
  <si>
    <t>00008754</t>
  </si>
  <si>
    <t>0501198706751</t>
  </si>
  <si>
    <t>INDIRA MENOCAL</t>
  </si>
  <si>
    <t>00008756</t>
  </si>
  <si>
    <t>0501197705371</t>
  </si>
  <si>
    <t>RAMON SOLIS</t>
  </si>
  <si>
    <t>00008757</t>
  </si>
  <si>
    <t>1415198500182</t>
  </si>
  <si>
    <t>00008758</t>
  </si>
  <si>
    <t>22/12/2004</t>
  </si>
  <si>
    <t>1606197500049</t>
  </si>
  <si>
    <t>LOURDES PERDOMO</t>
  </si>
  <si>
    <t>00008759</t>
  </si>
  <si>
    <t>04/01/2007</t>
  </si>
  <si>
    <t>1801198400921</t>
  </si>
  <si>
    <t>LILIA SANDOVAL</t>
  </si>
  <si>
    <t>00008760</t>
  </si>
  <si>
    <t>0801197813195</t>
  </si>
  <si>
    <t>BRENDA GARCIA</t>
  </si>
  <si>
    <t>00008764</t>
  </si>
  <si>
    <t>0801198405173</t>
  </si>
  <si>
    <t>KATTY LOPEZ</t>
  </si>
  <si>
    <t>00008765</t>
  </si>
  <si>
    <t>1616195700046</t>
  </si>
  <si>
    <t>MARGARITA PINEDA</t>
  </si>
  <si>
    <t>00008767</t>
  </si>
  <si>
    <t>18/10/2006</t>
  </si>
  <si>
    <t>0826198100218</t>
  </si>
  <si>
    <t>DEISY SALGADO</t>
  </si>
  <si>
    <t>00008769</t>
  </si>
  <si>
    <t>02/05/2007</t>
  </si>
  <si>
    <t>0801198503774</t>
  </si>
  <si>
    <t>CHRISTIAN ALMENDARES</t>
  </si>
  <si>
    <t>00008770</t>
  </si>
  <si>
    <t>22/08/2008</t>
  </si>
  <si>
    <t>1601196900478</t>
  </si>
  <si>
    <t>GLENDA CACERES</t>
  </si>
  <si>
    <t>00008771</t>
  </si>
  <si>
    <t>15/02/2010</t>
  </si>
  <si>
    <t>0501198609552</t>
  </si>
  <si>
    <t>SORAYDA CACERES</t>
  </si>
  <si>
    <t>00008772</t>
  </si>
  <si>
    <t>04/05/2005</t>
  </si>
  <si>
    <t>0703197402400</t>
  </si>
  <si>
    <t>YESICA CANO</t>
  </si>
  <si>
    <t>00008773</t>
  </si>
  <si>
    <t>13/06/2006</t>
  </si>
  <si>
    <t>0107196802400</t>
  </si>
  <si>
    <t>EDENIA LOPEZ</t>
  </si>
  <si>
    <t>00008774</t>
  </si>
  <si>
    <t>05/07/2006</t>
  </si>
  <si>
    <t>0502198300970</t>
  </si>
  <si>
    <t>EVELINA MEMBREÑO</t>
  </si>
  <si>
    <t>00008775</t>
  </si>
  <si>
    <t>0801196801347</t>
  </si>
  <si>
    <t>SAYRA PORTILLO</t>
  </si>
  <si>
    <t>00008776</t>
  </si>
  <si>
    <t>0501198107822</t>
  </si>
  <si>
    <t>EMELY HANDAL</t>
  </si>
  <si>
    <t>00008777</t>
  </si>
  <si>
    <t>0501196604092</t>
  </si>
  <si>
    <t>VILMA PADILLA</t>
  </si>
  <si>
    <t>00008778</t>
  </si>
  <si>
    <t>0501198311194</t>
  </si>
  <si>
    <t>JOHNNY RAMIREZ</t>
  </si>
  <si>
    <t>00008780</t>
  </si>
  <si>
    <t>0810196200067</t>
  </si>
  <si>
    <t>MARGOTH ESPINAL</t>
  </si>
  <si>
    <t>00008782</t>
  </si>
  <si>
    <t>16/09/2010</t>
  </si>
  <si>
    <t>0501198307207</t>
  </si>
  <si>
    <t>JOSE RIOS</t>
  </si>
  <si>
    <t>00008783</t>
  </si>
  <si>
    <t>0801198004520</t>
  </si>
  <si>
    <t>JUAN ALONZO</t>
  </si>
  <si>
    <t>00008786</t>
  </si>
  <si>
    <t>20/01/2009</t>
  </si>
  <si>
    <t>0801197902963</t>
  </si>
  <si>
    <t>00008788</t>
  </si>
  <si>
    <t>07/04/2010</t>
  </si>
  <si>
    <t>0801195702675</t>
  </si>
  <si>
    <t>00008789</t>
  </si>
  <si>
    <t>0801197704838</t>
  </si>
  <si>
    <t>KAREN COELLO</t>
  </si>
  <si>
    <t>00008790</t>
  </si>
  <si>
    <t>11/03/2010</t>
  </si>
  <si>
    <t>0801199001842</t>
  </si>
  <si>
    <t>DAPHNE SANCHEZ</t>
  </si>
  <si>
    <t>00008791</t>
  </si>
  <si>
    <t>04/05/2010</t>
  </si>
  <si>
    <t>0801198521598</t>
  </si>
  <si>
    <t>SAHAIRA SANCHEZ</t>
  </si>
  <si>
    <t>00008793</t>
  </si>
  <si>
    <t>01/04/2010</t>
  </si>
  <si>
    <t>0801197520712</t>
  </si>
  <si>
    <t>ALEX CRUZ</t>
  </si>
  <si>
    <t>00008794</t>
  </si>
  <si>
    <t>16/03/2010</t>
  </si>
  <si>
    <t>1016197900522</t>
  </si>
  <si>
    <t>LUCIA PEREZ</t>
  </si>
  <si>
    <t>00008797</t>
  </si>
  <si>
    <t>03/05/2010</t>
  </si>
  <si>
    <t>0615195700240</t>
  </si>
  <si>
    <t>BEMILDA PEREZ</t>
  </si>
  <si>
    <t>00008798</t>
  </si>
  <si>
    <t>1707197500824</t>
  </si>
  <si>
    <t>EMERSSON ORTIZ</t>
  </si>
  <si>
    <t>00008799</t>
  </si>
  <si>
    <t>06/09/2009</t>
  </si>
  <si>
    <t>1619196500152</t>
  </si>
  <si>
    <t>YONY PINEDA</t>
  </si>
  <si>
    <t>00008800</t>
  </si>
  <si>
    <t>18/06/2008</t>
  </si>
  <si>
    <t>0601198702554</t>
  </si>
  <si>
    <t>MELVA BURGOS</t>
  </si>
  <si>
    <t>00008801</t>
  </si>
  <si>
    <t>0502197301092</t>
  </si>
  <si>
    <t>EDWIN LEZAMA</t>
  </si>
  <si>
    <t>00008802</t>
  </si>
  <si>
    <t>0206197600027</t>
  </si>
  <si>
    <t>LESVIA ARZU</t>
  </si>
  <si>
    <t>00008803</t>
  </si>
  <si>
    <t>07/06/2010</t>
  </si>
  <si>
    <t>0301197000873</t>
  </si>
  <si>
    <t>LAURA CERNA</t>
  </si>
  <si>
    <t>00008804</t>
  </si>
  <si>
    <t>0801197303690</t>
  </si>
  <si>
    <t>ANA NOVOA</t>
  </si>
  <si>
    <t>00008805</t>
  </si>
  <si>
    <t>0801198809175</t>
  </si>
  <si>
    <t>ERICK CASTILLO</t>
  </si>
  <si>
    <t>00008807</t>
  </si>
  <si>
    <t>09/04/2010</t>
  </si>
  <si>
    <t>0801199103104</t>
  </si>
  <si>
    <t>JUAN AGUILERA</t>
  </si>
  <si>
    <t>00008808</t>
  </si>
  <si>
    <t>05/04/2010</t>
  </si>
  <si>
    <t>0101198404004</t>
  </si>
  <si>
    <t>NORMA GIRON</t>
  </si>
  <si>
    <t>00008809</t>
  </si>
  <si>
    <t>18/11/2010</t>
  </si>
  <si>
    <t>0602196800035</t>
  </si>
  <si>
    <t>CATALINO FLORES</t>
  </si>
  <si>
    <t>00008810</t>
  </si>
  <si>
    <t>27/04/2010</t>
  </si>
  <si>
    <t>0603197900089</t>
  </si>
  <si>
    <t>MARTHA ZEPEDA</t>
  </si>
  <si>
    <t>00008811</t>
  </si>
  <si>
    <t>0801198902344</t>
  </si>
  <si>
    <t>00008812</t>
  </si>
  <si>
    <t>23/04/2010</t>
  </si>
  <si>
    <t>0801196606101</t>
  </si>
  <si>
    <t>MILAGRO RAMIREZ</t>
  </si>
  <si>
    <t>00008816</t>
  </si>
  <si>
    <t>0611197700008</t>
  </si>
  <si>
    <t>NANCY ESPINOZA</t>
  </si>
  <si>
    <t>00008817</t>
  </si>
  <si>
    <t>0801196003011</t>
  </si>
  <si>
    <t>HERMINIA JUANEZ</t>
  </si>
  <si>
    <t>00008818</t>
  </si>
  <si>
    <t>0801198516661</t>
  </si>
  <si>
    <t>NANCY ORTIZ</t>
  </si>
  <si>
    <t>00008819</t>
  </si>
  <si>
    <t>02/03/2006</t>
  </si>
  <si>
    <t>0801197605928</t>
  </si>
  <si>
    <t>OSCAR NOLASCO</t>
  </si>
  <si>
    <t>00008822</t>
  </si>
  <si>
    <t>0801196003491</t>
  </si>
  <si>
    <t>VICENTE SALCEDO</t>
  </si>
  <si>
    <t>00008823</t>
  </si>
  <si>
    <t>1501196200330</t>
  </si>
  <si>
    <t>YANIRA TABORA</t>
  </si>
  <si>
    <t>00008824</t>
  </si>
  <si>
    <t>0801196908487</t>
  </si>
  <si>
    <t>MAURICIO PAREDES</t>
  </si>
  <si>
    <t>00008825</t>
  </si>
  <si>
    <t>0801197500807</t>
  </si>
  <si>
    <t>MARIO RAMOS</t>
  </si>
  <si>
    <t>00008826</t>
  </si>
  <si>
    <t>0801197309748</t>
  </si>
  <si>
    <t>EDWIN CRUZ</t>
  </si>
  <si>
    <t>00008827</t>
  </si>
  <si>
    <t>0801197300038</t>
  </si>
  <si>
    <t>00008828</t>
  </si>
  <si>
    <t>0801197306531</t>
  </si>
  <si>
    <t>MAURICIO PERDOMO</t>
  </si>
  <si>
    <t>00008829</t>
  </si>
  <si>
    <t>0801196103269</t>
  </si>
  <si>
    <t>JORGE ALMENDARES</t>
  </si>
  <si>
    <t>00008830</t>
  </si>
  <si>
    <t>0801196200020</t>
  </si>
  <si>
    <t>LIRIDA SILVA</t>
  </si>
  <si>
    <t>00008831</t>
  </si>
  <si>
    <t>24/11/2004</t>
  </si>
  <si>
    <t>0107197402142</t>
  </si>
  <si>
    <t>MARLON DUARTE</t>
  </si>
  <si>
    <t>00008834</t>
  </si>
  <si>
    <t>12/06/2003</t>
  </si>
  <si>
    <t>0801197807807</t>
  </si>
  <si>
    <t>RUBEN BERRIOS</t>
  </si>
  <si>
    <t>00008835</t>
  </si>
  <si>
    <t>17/09/2005</t>
  </si>
  <si>
    <t>0812198400084</t>
  </si>
  <si>
    <t>ELBA RODRIGUEZ</t>
  </si>
  <si>
    <t>00008836</t>
  </si>
  <si>
    <t>31/01/2005</t>
  </si>
  <si>
    <t>0801198705770</t>
  </si>
  <si>
    <t>JOCELYN MINEROS</t>
  </si>
  <si>
    <t>00008837</t>
  </si>
  <si>
    <t>03/01/2006</t>
  </si>
  <si>
    <t>0501197811183</t>
  </si>
  <si>
    <t>EDUARDO FLORES</t>
  </si>
  <si>
    <t>00008838</t>
  </si>
  <si>
    <t>0801197006513</t>
  </si>
  <si>
    <t>LILIAM ORTEGA</t>
  </si>
  <si>
    <t>00008839</t>
  </si>
  <si>
    <t>0819196900191</t>
  </si>
  <si>
    <t>MERCY DIAZ</t>
  </si>
  <si>
    <t>00008840</t>
  </si>
  <si>
    <t>0801196503292</t>
  </si>
  <si>
    <t>HECTOR JUAREZ</t>
  </si>
  <si>
    <t>00008841</t>
  </si>
  <si>
    <t>0510196700075</t>
  </si>
  <si>
    <t>CARLOS SANCHEZ</t>
  </si>
  <si>
    <t>00008842</t>
  </si>
  <si>
    <t>0822196800014</t>
  </si>
  <si>
    <t>ANGELA MARTINEZ</t>
  </si>
  <si>
    <t>00008845</t>
  </si>
  <si>
    <t>1519196600066</t>
  </si>
  <si>
    <t>LISBETH BANEGAS</t>
  </si>
  <si>
    <t>00008846</t>
  </si>
  <si>
    <t>1504196900173</t>
  </si>
  <si>
    <t>MARCIO MATUTE</t>
  </si>
  <si>
    <t>00008848</t>
  </si>
  <si>
    <t>21/06/2004</t>
  </si>
  <si>
    <t>0801198314119</t>
  </si>
  <si>
    <t>00008849</t>
  </si>
  <si>
    <t>0801198408852</t>
  </si>
  <si>
    <t>DENIS IDIAQUEZ</t>
  </si>
  <si>
    <t>00008850</t>
  </si>
  <si>
    <t>0801198408864</t>
  </si>
  <si>
    <t>JAVIER CUBAS</t>
  </si>
  <si>
    <t>00008851</t>
  </si>
  <si>
    <t>0801198615562</t>
  </si>
  <si>
    <t>YONY VELASQUEZ</t>
  </si>
  <si>
    <t>00008852</t>
  </si>
  <si>
    <t>1501197700122</t>
  </si>
  <si>
    <t>LILIAN SOLORZANO</t>
  </si>
  <si>
    <t>00008853</t>
  </si>
  <si>
    <t>08/02/2006</t>
  </si>
  <si>
    <t>0610196300002</t>
  </si>
  <si>
    <t>TEODULA SANCHEZ</t>
  </si>
  <si>
    <t>00008855</t>
  </si>
  <si>
    <t>22/08/2007</t>
  </si>
  <si>
    <t>0801198309850</t>
  </si>
  <si>
    <t>WILFREDO AGUILAR</t>
  </si>
  <si>
    <t>00008856</t>
  </si>
  <si>
    <t>0606197200446</t>
  </si>
  <si>
    <t>LILIAN SANCHEZ</t>
  </si>
  <si>
    <t>00008858</t>
  </si>
  <si>
    <t>0801198618028</t>
  </si>
  <si>
    <t>JUAN CHAVEZ</t>
  </si>
  <si>
    <t>00008859</t>
  </si>
  <si>
    <t>24/03/2007</t>
  </si>
  <si>
    <t>0813198000148</t>
  </si>
  <si>
    <t>MARIO GARAY</t>
  </si>
  <si>
    <t>00008860</t>
  </si>
  <si>
    <t>0801198501137</t>
  </si>
  <si>
    <t>OLMAN ALVARADO</t>
  </si>
  <si>
    <t>00008861</t>
  </si>
  <si>
    <t>0801198206570</t>
  </si>
  <si>
    <t>ERIKA AGUILAR</t>
  </si>
  <si>
    <t>00008862</t>
  </si>
  <si>
    <t>0801196600303</t>
  </si>
  <si>
    <t>EDUARDO RAMIREZ</t>
  </si>
  <si>
    <t>00008863</t>
  </si>
  <si>
    <t>0801197004213</t>
  </si>
  <si>
    <t>NILZ SCHULTZ</t>
  </si>
  <si>
    <t>00008864</t>
  </si>
  <si>
    <t>0801196808165</t>
  </si>
  <si>
    <t>NORA LOPEZ</t>
  </si>
  <si>
    <t>00008865</t>
  </si>
  <si>
    <t>0801198502140</t>
  </si>
  <si>
    <t>CESAR FLORES</t>
  </si>
  <si>
    <t>00008866</t>
  </si>
  <si>
    <t>04/10/2006</t>
  </si>
  <si>
    <t>0801197604009</t>
  </si>
  <si>
    <t>YESSICA AYALA</t>
  </si>
  <si>
    <t>00008867</t>
  </si>
  <si>
    <t>04/05/2009</t>
  </si>
  <si>
    <t>0801196402230</t>
  </si>
  <si>
    <t>AMELIA GUTIERREZ</t>
  </si>
  <si>
    <t>00008868</t>
  </si>
  <si>
    <t>0801196700734</t>
  </si>
  <si>
    <t>SANTOS ELVIR</t>
  </si>
  <si>
    <t>00008870</t>
  </si>
  <si>
    <t>0801196501092</t>
  </si>
  <si>
    <t>CARLOS CONTRERAS</t>
  </si>
  <si>
    <t>00008871</t>
  </si>
  <si>
    <t>0501196201243</t>
  </si>
  <si>
    <t>HECTOR CABALLERO</t>
  </si>
  <si>
    <t>00008872</t>
  </si>
  <si>
    <t>0501195904958</t>
  </si>
  <si>
    <t>EVA DIAZ</t>
  </si>
  <si>
    <t>00008873</t>
  </si>
  <si>
    <t>0501196910480</t>
  </si>
  <si>
    <t>GUSTAVO HERNANDEZ</t>
  </si>
  <si>
    <t>00008874</t>
  </si>
  <si>
    <t>0801196501646</t>
  </si>
  <si>
    <t>RAMSES VEGA</t>
  </si>
  <si>
    <t>00008878</t>
  </si>
  <si>
    <t>0503196300173</t>
  </si>
  <si>
    <t>HERNAN SAGASTUME</t>
  </si>
  <si>
    <t>00008879</t>
  </si>
  <si>
    <t>1601196900789</t>
  </si>
  <si>
    <t>OSCAR DIAZ</t>
  </si>
  <si>
    <t>00008880</t>
  </si>
  <si>
    <t>0501196300990</t>
  </si>
  <si>
    <t>OSCAR PAZ</t>
  </si>
  <si>
    <t>00008881</t>
  </si>
  <si>
    <t>0801197104663</t>
  </si>
  <si>
    <t>FRESIA ALVARADO</t>
  </si>
  <si>
    <t>00008882</t>
  </si>
  <si>
    <t>1709197100176</t>
  </si>
  <si>
    <t>LIGIA ESTRADA</t>
  </si>
  <si>
    <t>00008883</t>
  </si>
  <si>
    <t>0107197101556</t>
  </si>
  <si>
    <t>00008884</t>
  </si>
  <si>
    <t>0501196506091</t>
  </si>
  <si>
    <t>WILLIAM CASTRO</t>
  </si>
  <si>
    <t>00008887</t>
  </si>
  <si>
    <t>0501197100810</t>
  </si>
  <si>
    <t>ELSA CHINCHILLA</t>
  </si>
  <si>
    <t>00008888</t>
  </si>
  <si>
    <t>0101197201247</t>
  </si>
  <si>
    <t>SANDRA FIALLOS</t>
  </si>
  <si>
    <t>00008889</t>
  </si>
  <si>
    <t>1620196900240</t>
  </si>
  <si>
    <t>SANDRA RAPALO</t>
  </si>
  <si>
    <t>00008890</t>
  </si>
  <si>
    <t>0504196600081</t>
  </si>
  <si>
    <t>GUILMER DUBON</t>
  </si>
  <si>
    <t>00008891</t>
  </si>
  <si>
    <t>0801196800424</t>
  </si>
  <si>
    <t>GERARDO VILLELA</t>
  </si>
  <si>
    <t>00008892</t>
  </si>
  <si>
    <t>0801195908099</t>
  </si>
  <si>
    <t>HECTOR SOSA</t>
  </si>
  <si>
    <t>00008893</t>
  </si>
  <si>
    <t>0801198313451</t>
  </si>
  <si>
    <t>PAULA MURILLO</t>
  </si>
  <si>
    <t>00008913</t>
  </si>
  <si>
    <t>0601198203956</t>
  </si>
  <si>
    <t>00008916</t>
  </si>
  <si>
    <t>17/08/2010</t>
  </si>
  <si>
    <t>1501195000486</t>
  </si>
  <si>
    <t>IRIS COLINDRES</t>
  </si>
  <si>
    <t>00008917</t>
  </si>
  <si>
    <t>14/06/2010</t>
  </si>
  <si>
    <t>0801199118806</t>
  </si>
  <si>
    <t>HEIDY GODOY</t>
  </si>
  <si>
    <t>00008919</t>
  </si>
  <si>
    <t>20/04/2010</t>
  </si>
  <si>
    <t>0801197100171</t>
  </si>
  <si>
    <t>JUAN CALIX</t>
  </si>
  <si>
    <t>00008920</t>
  </si>
  <si>
    <t>0801197603879</t>
  </si>
  <si>
    <t>CAROLINA LOZANO</t>
  </si>
  <si>
    <t>00008921</t>
  </si>
  <si>
    <t>0801198004203</t>
  </si>
  <si>
    <t>SAIDY LOPEZ</t>
  </si>
  <si>
    <t>00008922</t>
  </si>
  <si>
    <t>27/04/2009</t>
  </si>
  <si>
    <t>0801198008923</t>
  </si>
  <si>
    <t>MARLON BECERRA</t>
  </si>
  <si>
    <t>00008923</t>
  </si>
  <si>
    <t>0801197300629</t>
  </si>
  <si>
    <t>MILTHON MONDRAGON</t>
  </si>
  <si>
    <t>00008924</t>
  </si>
  <si>
    <t>01/12/2008</t>
  </si>
  <si>
    <t>0801198706379</t>
  </si>
  <si>
    <t>KAREN AGUILAR</t>
  </si>
  <si>
    <t>00008926</t>
  </si>
  <si>
    <t>0801198610081</t>
  </si>
  <si>
    <t>HECTOR RODRIGUEZ</t>
  </si>
  <si>
    <t>00008928</t>
  </si>
  <si>
    <t>12/02/2008</t>
  </si>
  <si>
    <t>0803198700145</t>
  </si>
  <si>
    <t>VICTORIA REYES</t>
  </si>
  <si>
    <t>00008929</t>
  </si>
  <si>
    <t>0801198005087</t>
  </si>
  <si>
    <t>HECTOR UMAÑA</t>
  </si>
  <si>
    <t>00008930</t>
  </si>
  <si>
    <t>0804197400420</t>
  </si>
  <si>
    <t>00008931</t>
  </si>
  <si>
    <t>02/03/2009</t>
  </si>
  <si>
    <t>0801196302031</t>
  </si>
  <si>
    <t>00008932</t>
  </si>
  <si>
    <t>0812195500021</t>
  </si>
  <si>
    <t>ROSA RODRIGUEZ</t>
  </si>
  <si>
    <t>00008934</t>
  </si>
  <si>
    <t>0801198704231</t>
  </si>
  <si>
    <t>DEXIE CABRERA</t>
  </si>
  <si>
    <t>00008936</t>
  </si>
  <si>
    <t>16/06/2008</t>
  </si>
  <si>
    <t>0801198717888</t>
  </si>
  <si>
    <t>00008937</t>
  </si>
  <si>
    <t>03/05/2007</t>
  </si>
  <si>
    <t>0801197612361</t>
  </si>
  <si>
    <t>CLAUDIA VASQUEZ</t>
  </si>
  <si>
    <t>00008938</t>
  </si>
  <si>
    <t>02/04/2008</t>
  </si>
  <si>
    <t>0801198006161</t>
  </si>
  <si>
    <t>INGRID POSADAS</t>
  </si>
  <si>
    <t>00008939</t>
  </si>
  <si>
    <t>13/10/2006</t>
  </si>
  <si>
    <t>0801198101667</t>
  </si>
  <si>
    <t>GUILLERMO URBINA</t>
  </si>
  <si>
    <t>00008940</t>
  </si>
  <si>
    <t>01/04/2009</t>
  </si>
  <si>
    <t>0801197508681</t>
  </si>
  <si>
    <t>KAREN AVILA</t>
  </si>
  <si>
    <t>00008941</t>
  </si>
  <si>
    <t>0801196905214</t>
  </si>
  <si>
    <t>GLENDA RODRIGUEZ</t>
  </si>
  <si>
    <t>00008942</t>
  </si>
  <si>
    <t>01/09/2010</t>
  </si>
  <si>
    <t>0801198307099</t>
  </si>
  <si>
    <t>JAIRO POSANTES</t>
  </si>
  <si>
    <t>00008943</t>
  </si>
  <si>
    <t>27/01/2005</t>
  </si>
  <si>
    <t>0810197900088</t>
  </si>
  <si>
    <t>MARY BARRIENTOS</t>
  </si>
  <si>
    <t>00008944</t>
  </si>
  <si>
    <t>0801198720994</t>
  </si>
  <si>
    <t>ERLIN LOPEZ</t>
  </si>
  <si>
    <t>00008945</t>
  </si>
  <si>
    <t>15/07/2006</t>
  </si>
  <si>
    <t>0822198800170</t>
  </si>
  <si>
    <t>SHARON PEREZ</t>
  </si>
  <si>
    <t>00008946</t>
  </si>
  <si>
    <t>0801198519775</t>
  </si>
  <si>
    <t>DALIA FLORES</t>
  </si>
  <si>
    <t>00008947</t>
  </si>
  <si>
    <t>0801196207008</t>
  </si>
  <si>
    <t>00008948</t>
  </si>
  <si>
    <t>1612196600035</t>
  </si>
  <si>
    <t>MARIA GRAJEDA</t>
  </si>
  <si>
    <t>00008949</t>
  </si>
  <si>
    <t>01/05/2008</t>
  </si>
  <si>
    <t>0801195501034</t>
  </si>
  <si>
    <t>SANTOS RAUDALES</t>
  </si>
  <si>
    <t>00008950</t>
  </si>
  <si>
    <t>18/05/2007</t>
  </si>
  <si>
    <t>0801198207166</t>
  </si>
  <si>
    <t>ALDO PAGOAGA</t>
  </si>
  <si>
    <t>00008951</t>
  </si>
  <si>
    <t>0803198000073</t>
  </si>
  <si>
    <t>NELSIS ALCERRO</t>
  </si>
  <si>
    <t>00008952</t>
  </si>
  <si>
    <t>07/05/2007</t>
  </si>
  <si>
    <t>0801197909578</t>
  </si>
  <si>
    <t>KARLA ELVIR</t>
  </si>
  <si>
    <t>00008953</t>
  </si>
  <si>
    <t>0801198217562</t>
  </si>
  <si>
    <t>DANNY MEJIA</t>
  </si>
  <si>
    <t>00008954</t>
  </si>
  <si>
    <t>06/03/2007</t>
  </si>
  <si>
    <t>0318198800568</t>
  </si>
  <si>
    <t>NERY ORTIZ</t>
  </si>
  <si>
    <t>00008955</t>
  </si>
  <si>
    <t>26/01/2008</t>
  </si>
  <si>
    <t>0801197911600</t>
  </si>
  <si>
    <t>YESSICA PONCE</t>
  </si>
  <si>
    <t>00008956</t>
  </si>
  <si>
    <t>04/08/2008</t>
  </si>
  <si>
    <t>0801198301726</t>
  </si>
  <si>
    <t>ROGER GUARDIOLA</t>
  </si>
  <si>
    <t>00008958</t>
  </si>
  <si>
    <t>13/09/2007</t>
  </si>
  <si>
    <t>0801198404569</t>
  </si>
  <si>
    <t>MAYBELL PADILLA</t>
  </si>
  <si>
    <t>00008959</t>
  </si>
  <si>
    <t>05/01/2008</t>
  </si>
  <si>
    <t>0703197402771</t>
  </si>
  <si>
    <t>ELIZABETH LOPEZ</t>
  </si>
  <si>
    <t>00008960</t>
  </si>
  <si>
    <t>16/03/2009</t>
  </si>
  <si>
    <t>0803196600405</t>
  </si>
  <si>
    <t>00008961</t>
  </si>
  <si>
    <t>30/07/2007</t>
  </si>
  <si>
    <t>0813198400185</t>
  </si>
  <si>
    <t>PATRICIA SANTOS</t>
  </si>
  <si>
    <t>00008962</t>
  </si>
  <si>
    <t>08/07/2008</t>
  </si>
  <si>
    <t>0801198006456</t>
  </si>
  <si>
    <t>YOHANNA VASQUEZ</t>
  </si>
  <si>
    <t>00008964</t>
  </si>
  <si>
    <t>ALBA LOPEZ</t>
  </si>
  <si>
    <t>1415195300089</t>
  </si>
  <si>
    <t>MARILU CHINCHILLA</t>
  </si>
  <si>
    <t>00008967</t>
  </si>
  <si>
    <t>15/05/2008</t>
  </si>
  <si>
    <t>00008969</t>
  </si>
  <si>
    <t>00008970</t>
  </si>
  <si>
    <t>00008971</t>
  </si>
  <si>
    <t>00008972</t>
  </si>
  <si>
    <t>00008973</t>
  </si>
  <si>
    <t>00008974</t>
  </si>
  <si>
    <t>00008976</t>
  </si>
  <si>
    <t>0801197311938</t>
  </si>
  <si>
    <t>IRMA LAGOS</t>
  </si>
  <si>
    <t>00008977</t>
  </si>
  <si>
    <t>0801198616616</t>
  </si>
  <si>
    <t>ROBERTO GARAY</t>
  </si>
  <si>
    <t>00008978</t>
  </si>
  <si>
    <t>20/01/2006</t>
  </si>
  <si>
    <t>0801197709371</t>
  </si>
  <si>
    <t>KAREN BRITO</t>
  </si>
  <si>
    <t>00008982</t>
  </si>
  <si>
    <t>01/08/2010</t>
  </si>
  <si>
    <t>1201198700490</t>
  </si>
  <si>
    <t>HEBER CERRATO</t>
  </si>
  <si>
    <t>00008983</t>
  </si>
  <si>
    <t>29/07/2010</t>
  </si>
  <si>
    <t>0107198102609</t>
  </si>
  <si>
    <t>EBLIN CORDOVA</t>
  </si>
  <si>
    <t>00008985</t>
  </si>
  <si>
    <t>20/04/2007</t>
  </si>
  <si>
    <t>0107197302167</t>
  </si>
  <si>
    <t>KARLA AVILEZ</t>
  </si>
  <si>
    <t>00008986</t>
  </si>
  <si>
    <t>07/02/2008</t>
  </si>
  <si>
    <t>0319196200183</t>
  </si>
  <si>
    <t>ROSA BANEGAS</t>
  </si>
  <si>
    <t>00008987</t>
  </si>
  <si>
    <t>15/08/2009</t>
  </si>
  <si>
    <t>0801198125652</t>
  </si>
  <si>
    <t>FRANCKLIN SANTOS</t>
  </si>
  <si>
    <t>00008988</t>
  </si>
  <si>
    <t>0801198509132</t>
  </si>
  <si>
    <t>JOSE PEREZ</t>
  </si>
  <si>
    <t>00008989</t>
  </si>
  <si>
    <t>0801198716906</t>
  </si>
  <si>
    <t>MIGUEL MENDEZ</t>
  </si>
  <si>
    <t>00008990</t>
  </si>
  <si>
    <t>08/12/2008</t>
  </si>
  <si>
    <t>0801197813291</t>
  </si>
  <si>
    <t>ERIK MATUTE</t>
  </si>
  <si>
    <t>00008991</t>
  </si>
  <si>
    <t>0801197702644</t>
  </si>
  <si>
    <t>JORGE AVILA</t>
  </si>
  <si>
    <t>00008992</t>
  </si>
  <si>
    <t>0602196900134</t>
  </si>
  <si>
    <t>LUIS MENDOZA</t>
  </si>
  <si>
    <t>00008993</t>
  </si>
  <si>
    <t>0601197300329</t>
  </si>
  <si>
    <t>JOSE COLINDRES</t>
  </si>
  <si>
    <t>00008994</t>
  </si>
  <si>
    <t>0801198201231</t>
  </si>
  <si>
    <t>ROBERTO GRADIZ</t>
  </si>
  <si>
    <t>00008995</t>
  </si>
  <si>
    <t>0801196200125</t>
  </si>
  <si>
    <t>DANIEL RAMIREZ</t>
  </si>
  <si>
    <t>00008996</t>
  </si>
  <si>
    <t>0801197411173</t>
  </si>
  <si>
    <t>NORMA SAUCEDA</t>
  </si>
  <si>
    <t>00008997</t>
  </si>
  <si>
    <t>31/01/2006</t>
  </si>
  <si>
    <t>0801198702733</t>
  </si>
  <si>
    <t>JACKELLINE FLORES</t>
  </si>
  <si>
    <t>00008998</t>
  </si>
  <si>
    <t>0801198206797</t>
  </si>
  <si>
    <t>JOSE UCLES</t>
  </si>
  <si>
    <t>00008999</t>
  </si>
  <si>
    <t>1505198000445</t>
  </si>
  <si>
    <t>DELMIS BANEGAS</t>
  </si>
  <si>
    <t>00009000</t>
  </si>
  <si>
    <t>07/04/2008</t>
  </si>
  <si>
    <t>0801197913499</t>
  </si>
  <si>
    <t>FRANCIA VARELA</t>
  </si>
  <si>
    <t>00009001</t>
  </si>
  <si>
    <t>0801195605801</t>
  </si>
  <si>
    <t>00009002</t>
  </si>
  <si>
    <t>0801197104477</t>
  </si>
  <si>
    <t>MARIO GARMENDIA</t>
  </si>
  <si>
    <t>00009003</t>
  </si>
  <si>
    <t>0801198602462</t>
  </si>
  <si>
    <t>SILVIA FLORES</t>
  </si>
  <si>
    <t>00009004</t>
  </si>
  <si>
    <t>0824198400802</t>
  </si>
  <si>
    <t>RINA LAINEZ</t>
  </si>
  <si>
    <t>00009006</t>
  </si>
  <si>
    <t>0801198710249</t>
  </si>
  <si>
    <t>VANESSA HERRERA</t>
  </si>
  <si>
    <t>00009007</t>
  </si>
  <si>
    <t>0801197916624</t>
  </si>
  <si>
    <t>00009008</t>
  </si>
  <si>
    <t>26/01/2009</t>
  </si>
  <si>
    <t>0801198603861</t>
  </si>
  <si>
    <t>GLENDA NUÑEZ</t>
  </si>
  <si>
    <t>00009009</t>
  </si>
  <si>
    <t>18/07/2005</t>
  </si>
  <si>
    <t>0801198009638</t>
  </si>
  <si>
    <t>NOLVIA AGUILERA</t>
  </si>
  <si>
    <t>00009010</t>
  </si>
  <si>
    <t>01/04/2007</t>
  </si>
  <si>
    <t>0801198925675</t>
  </si>
  <si>
    <t>MAYRA MEJIA</t>
  </si>
  <si>
    <t>00009011</t>
  </si>
  <si>
    <t>01/03/2008</t>
  </si>
  <si>
    <t>1601197000882</t>
  </si>
  <si>
    <t>LORENA ESCALANTE</t>
  </si>
  <si>
    <t>00009012</t>
  </si>
  <si>
    <t>0801197611679</t>
  </si>
  <si>
    <t>LIDIA MARTINEZ</t>
  </si>
  <si>
    <t>00009013</t>
  </si>
  <si>
    <t>0821197600089</t>
  </si>
  <si>
    <t>BETULIA OCHOA</t>
  </si>
  <si>
    <t>00009014</t>
  </si>
  <si>
    <t>0801197713586</t>
  </si>
  <si>
    <t>PAMELA IRIAS</t>
  </si>
  <si>
    <t>00009015</t>
  </si>
  <si>
    <t>0703198402418</t>
  </si>
  <si>
    <t>WILSON MARTINEZ</t>
  </si>
  <si>
    <t>00009016</t>
  </si>
  <si>
    <t>0801197405041</t>
  </si>
  <si>
    <t>ANA ANTUNEZ</t>
  </si>
  <si>
    <t>00009017</t>
  </si>
  <si>
    <t>0716197200100</t>
  </si>
  <si>
    <t>LESLIS MEJIA</t>
  </si>
  <si>
    <t>00009018</t>
  </si>
  <si>
    <t>03/01/2007</t>
  </si>
  <si>
    <t>0101197800190</t>
  </si>
  <si>
    <t>ERIKA PINEDA</t>
  </si>
  <si>
    <t>00009019</t>
  </si>
  <si>
    <t>0826198600054</t>
  </si>
  <si>
    <t>ALLAN MEDINA</t>
  </si>
  <si>
    <t>00009020</t>
  </si>
  <si>
    <t>0801197800077</t>
  </si>
  <si>
    <t>SINDY ALVARADO</t>
  </si>
  <si>
    <t>00009021</t>
  </si>
  <si>
    <t>0801198719590</t>
  </si>
  <si>
    <t>RENE FERRERA</t>
  </si>
  <si>
    <t>00009022</t>
  </si>
  <si>
    <t>10/10/2007</t>
  </si>
  <si>
    <t>0611196600072</t>
  </si>
  <si>
    <t>SANTOS REYES</t>
  </si>
  <si>
    <t>00009024</t>
  </si>
  <si>
    <t>0801198404438</t>
  </si>
  <si>
    <t>GLENDA FERNANDEZ</t>
  </si>
  <si>
    <t>00009025</t>
  </si>
  <si>
    <t>0501196605602</t>
  </si>
  <si>
    <t>REINA ORELLANA</t>
  </si>
  <si>
    <t>00009026</t>
  </si>
  <si>
    <t>05/01/2009</t>
  </si>
  <si>
    <t>0601195500048</t>
  </si>
  <si>
    <t>OLGA SANCHEZ</t>
  </si>
  <si>
    <t>00009027</t>
  </si>
  <si>
    <t>0818196300085</t>
  </si>
  <si>
    <t>JAIME LAMBUR</t>
  </si>
  <si>
    <t>00009028</t>
  </si>
  <si>
    <t>1703196600182</t>
  </si>
  <si>
    <t>NORMA BRACAMONTE</t>
  </si>
  <si>
    <t>00009029</t>
  </si>
  <si>
    <t>0801199019081</t>
  </si>
  <si>
    <t>AXEL ZAPATA</t>
  </si>
  <si>
    <t>00009030</t>
  </si>
  <si>
    <t>18/01/2007</t>
  </si>
  <si>
    <t>0801198120177</t>
  </si>
  <si>
    <t>DAMARIS RODRIGUEZ</t>
  </si>
  <si>
    <t>00009031</t>
  </si>
  <si>
    <t>0801198718057</t>
  </si>
  <si>
    <t>MIGUEL FUENTES</t>
  </si>
  <si>
    <t>00009032</t>
  </si>
  <si>
    <t>12/02/2007</t>
  </si>
  <si>
    <t>0801197301638</t>
  </si>
  <si>
    <t>ROSA HERRERA</t>
  </si>
  <si>
    <t>00009033</t>
  </si>
  <si>
    <t>0816198600159</t>
  </si>
  <si>
    <t>BELINDA MONTOYA</t>
  </si>
  <si>
    <t>00009034</t>
  </si>
  <si>
    <t>01/08/2009</t>
  </si>
  <si>
    <t>0819196700102</t>
  </si>
  <si>
    <t>OSMAN MEDINA</t>
  </si>
  <si>
    <t>00009035</t>
  </si>
  <si>
    <t>15/02/2007</t>
  </si>
  <si>
    <t>0801198401697</t>
  </si>
  <si>
    <t>EDWIN SANDOVAL</t>
  </si>
  <si>
    <t>00009036</t>
  </si>
  <si>
    <t>13/05/2009</t>
  </si>
  <si>
    <t>0801197210860</t>
  </si>
  <si>
    <t>GLENDA URQUIA</t>
  </si>
  <si>
    <t>00009037</t>
  </si>
  <si>
    <t>0607198800781</t>
  </si>
  <si>
    <t>ABNER LOPEZ</t>
  </si>
  <si>
    <t>00009038</t>
  </si>
  <si>
    <t>0801198722350</t>
  </si>
  <si>
    <t>JUAN AMADOR</t>
  </si>
  <si>
    <t>00009039</t>
  </si>
  <si>
    <t>02/07/2010</t>
  </si>
  <si>
    <t>0801198815467</t>
  </si>
  <si>
    <t>FIDE PEREZ</t>
  </si>
  <si>
    <t>00009040</t>
  </si>
  <si>
    <t>26/07/2010</t>
  </si>
  <si>
    <t>0822198600031</t>
  </si>
  <si>
    <t>HECTOR ORTEGA</t>
  </si>
  <si>
    <t>00009043</t>
  </si>
  <si>
    <t>0801196700391</t>
  </si>
  <si>
    <t>00009044</t>
  </si>
  <si>
    <t>12/06/2007</t>
  </si>
  <si>
    <t>0823198400134</t>
  </si>
  <si>
    <t>DAVID AGUILERA</t>
  </si>
  <si>
    <t>00009045</t>
  </si>
  <si>
    <t>11/06/2007</t>
  </si>
  <si>
    <t>0801195605687</t>
  </si>
  <si>
    <t>CLEOTILDE PINEDA</t>
  </si>
  <si>
    <t>00009046</t>
  </si>
  <si>
    <t>0801198012077</t>
  </si>
  <si>
    <t>LETICIA QUIÑONEZ</t>
  </si>
  <si>
    <t>00009047</t>
  </si>
  <si>
    <t>0801196604607</t>
  </si>
  <si>
    <t>ARGELIA HERNANDEZ</t>
  </si>
  <si>
    <t>00009048</t>
  </si>
  <si>
    <t>0801198306782</t>
  </si>
  <si>
    <t>SULMAN GODOY</t>
  </si>
  <si>
    <t>00009049</t>
  </si>
  <si>
    <t>18/02/2008</t>
  </si>
  <si>
    <t>0801198500095</t>
  </si>
  <si>
    <t>HECTOR FIGUEROA</t>
  </si>
  <si>
    <t>00009050</t>
  </si>
  <si>
    <t>1004198900034</t>
  </si>
  <si>
    <t>MARIA GONZALES</t>
  </si>
  <si>
    <t>00009051</t>
  </si>
  <si>
    <t>03/03/2009</t>
  </si>
  <si>
    <t>1808198600846</t>
  </si>
  <si>
    <t>CRISTIAN LAZO</t>
  </si>
  <si>
    <t>00009052</t>
  </si>
  <si>
    <t>02/02/2005</t>
  </si>
  <si>
    <t>1804198902991</t>
  </si>
  <si>
    <t>ISSIS AVILA</t>
  </si>
  <si>
    <t>00009053</t>
  </si>
  <si>
    <t>02/01/2009</t>
  </si>
  <si>
    <t>1806197901167</t>
  </si>
  <si>
    <t>ANA GUARDADO</t>
  </si>
  <si>
    <t>00009054</t>
  </si>
  <si>
    <t>0401198400545</t>
  </si>
  <si>
    <t>MASSIEL MARTINEZ</t>
  </si>
  <si>
    <t>00009056</t>
  </si>
  <si>
    <t>0512198700613</t>
  </si>
  <si>
    <t>EMANUEL CRUZ</t>
  </si>
  <si>
    <t>00009057</t>
  </si>
  <si>
    <t>0107198200808</t>
  </si>
  <si>
    <t>JOSE PASTOR</t>
  </si>
  <si>
    <t>00009059</t>
  </si>
  <si>
    <t>02/02/2002</t>
  </si>
  <si>
    <t>0107198002931</t>
  </si>
  <si>
    <t>GABRIEL BAUTISTA</t>
  </si>
  <si>
    <t>00009060</t>
  </si>
  <si>
    <t>1807195400484</t>
  </si>
  <si>
    <t>LUIS ORDOÑEZ</t>
  </si>
  <si>
    <t>00009061</t>
  </si>
  <si>
    <t>0824198200675</t>
  </si>
  <si>
    <t>JUAN VARGAS</t>
  </si>
  <si>
    <t>00009062</t>
  </si>
  <si>
    <t>01/02/2009</t>
  </si>
  <si>
    <t>0501198700678</t>
  </si>
  <si>
    <t>JESSY POUBLANC</t>
  </si>
  <si>
    <t>00009063</t>
  </si>
  <si>
    <t>0512198800321</t>
  </si>
  <si>
    <t>CLAUDIA LOPEZ</t>
  </si>
  <si>
    <t>00009065</t>
  </si>
  <si>
    <t>22/09/2008</t>
  </si>
  <si>
    <t>0501198205755</t>
  </si>
  <si>
    <t>KAREN ESCOBAR</t>
  </si>
  <si>
    <t>00009066</t>
  </si>
  <si>
    <t>0501198411652</t>
  </si>
  <si>
    <t>FARID SORIANO</t>
  </si>
  <si>
    <t>00009067</t>
  </si>
  <si>
    <t>0501198806064</t>
  </si>
  <si>
    <t>00009068</t>
  </si>
  <si>
    <t>15/08/2008</t>
  </si>
  <si>
    <t>0501198604631</t>
  </si>
  <si>
    <t>BAYRON LOPEZ</t>
  </si>
  <si>
    <t>00009069</t>
  </si>
  <si>
    <t>29/05/2008</t>
  </si>
  <si>
    <t>0501199207094</t>
  </si>
  <si>
    <t>LESBY ANDINO</t>
  </si>
  <si>
    <t>00009070</t>
  </si>
  <si>
    <t>01/01/2009</t>
  </si>
  <si>
    <t>0501198309752</t>
  </si>
  <si>
    <t>HECTOR MARTINEZ</t>
  </si>
  <si>
    <t>00009071</t>
  </si>
  <si>
    <t>26/02/2008</t>
  </si>
  <si>
    <t>1701198501431</t>
  </si>
  <si>
    <t>JASON PERDOMO</t>
  </si>
  <si>
    <t>00009072</t>
  </si>
  <si>
    <t>0501196901597</t>
  </si>
  <si>
    <t>JULIA ZAVALA</t>
  </si>
  <si>
    <t>00009073</t>
  </si>
  <si>
    <t>0501195904466</t>
  </si>
  <si>
    <t>MILKO PAZ</t>
  </si>
  <si>
    <t>00009074</t>
  </si>
  <si>
    <t>0501198608168</t>
  </si>
  <si>
    <t>CESAR LOPEZ</t>
  </si>
  <si>
    <t>00009075</t>
  </si>
  <si>
    <t>0501198009287</t>
  </si>
  <si>
    <t>IRINA VALLADARES</t>
  </si>
  <si>
    <t>00009076</t>
  </si>
  <si>
    <t>0804197100312</t>
  </si>
  <si>
    <t>ERODITA FIGUEROA</t>
  </si>
  <si>
    <t>00009077</t>
  </si>
  <si>
    <t>0501196200365</t>
  </si>
  <si>
    <t>00009078</t>
  </si>
  <si>
    <t>02/07/2004</t>
  </si>
  <si>
    <t>03/03/2005</t>
  </si>
  <si>
    <t>1503195900437</t>
  </si>
  <si>
    <t>JOSE MENDOZA</t>
  </si>
  <si>
    <t>00009080</t>
  </si>
  <si>
    <t>1626198700303</t>
  </si>
  <si>
    <t>00009081</t>
  </si>
  <si>
    <t>0502198400581</t>
  </si>
  <si>
    <t>MARY DIAZ</t>
  </si>
  <si>
    <t>00009082</t>
  </si>
  <si>
    <t>04/06/2008</t>
  </si>
  <si>
    <t>0501198109748</t>
  </si>
  <si>
    <t>KAREN BECERRA</t>
  </si>
  <si>
    <t>00009085</t>
  </si>
  <si>
    <t>0801198916460</t>
  </si>
  <si>
    <t>KAREN VALENCIA</t>
  </si>
  <si>
    <t>00009086</t>
  </si>
  <si>
    <t>0511196900495</t>
  </si>
  <si>
    <t>00009087</t>
  </si>
  <si>
    <t>0512198201117</t>
  </si>
  <si>
    <t>NOE PAZ</t>
  </si>
  <si>
    <t>00009089</t>
  </si>
  <si>
    <t>0501197702130</t>
  </si>
  <si>
    <t>YADIRA URBINA</t>
  </si>
  <si>
    <t>00009091</t>
  </si>
  <si>
    <t>1601198501005</t>
  </si>
  <si>
    <t>WENDY PINEDA</t>
  </si>
  <si>
    <t>00009092</t>
  </si>
  <si>
    <t>0101197401242</t>
  </si>
  <si>
    <t>MERARY REYES</t>
  </si>
  <si>
    <t>00009093</t>
  </si>
  <si>
    <t>0401198700476</t>
  </si>
  <si>
    <t>EDWIN RODRIGUEZ</t>
  </si>
  <si>
    <t>00009095</t>
  </si>
  <si>
    <t>0501197607362</t>
  </si>
  <si>
    <t>ALBA LAINEZ</t>
  </si>
  <si>
    <t>00009097</t>
  </si>
  <si>
    <t>0501198800046</t>
  </si>
  <si>
    <t>00009098</t>
  </si>
  <si>
    <t>0501197308694</t>
  </si>
  <si>
    <t>ZOILA SABILLON</t>
  </si>
  <si>
    <t>00009099</t>
  </si>
  <si>
    <t>0501198309773</t>
  </si>
  <si>
    <t>DENNIS ESCOBAR</t>
  </si>
  <si>
    <t>00009102</t>
  </si>
  <si>
    <t>17/08/2004</t>
  </si>
  <si>
    <t>0501198102715</t>
  </si>
  <si>
    <t>ALFREDO VALLECILLO</t>
  </si>
  <si>
    <t>00009103</t>
  </si>
  <si>
    <t>06/02/2003</t>
  </si>
  <si>
    <t>0501198503040</t>
  </si>
  <si>
    <t>CARLOS CASTILLO</t>
  </si>
  <si>
    <t>00009104</t>
  </si>
  <si>
    <t>0501198905012</t>
  </si>
  <si>
    <t>00009105</t>
  </si>
  <si>
    <t>1707198300291</t>
  </si>
  <si>
    <t>SANTOS CISNADO</t>
  </si>
  <si>
    <t>00009106</t>
  </si>
  <si>
    <t>0501197904303</t>
  </si>
  <si>
    <t>FATIMA ZOLANO</t>
  </si>
  <si>
    <t>00009107</t>
  </si>
  <si>
    <t>0501196910141</t>
  </si>
  <si>
    <t>ROGERS GUZMAN</t>
  </si>
  <si>
    <t>00009110</t>
  </si>
  <si>
    <t>0419197200254</t>
  </si>
  <si>
    <t>ELSA MURILLO</t>
  </si>
  <si>
    <t>00009111</t>
  </si>
  <si>
    <t>0501197103391</t>
  </si>
  <si>
    <t>ANA MURILLO</t>
  </si>
  <si>
    <t>00009112</t>
  </si>
  <si>
    <t>1620198700699</t>
  </si>
  <si>
    <t>DARLAN PERDOMO</t>
  </si>
  <si>
    <t>00009113</t>
  </si>
  <si>
    <t>23/03/2009</t>
  </si>
  <si>
    <t>0501197108054</t>
  </si>
  <si>
    <t>IVIS CRUZ</t>
  </si>
  <si>
    <t>00009114</t>
  </si>
  <si>
    <t>1004194500116</t>
  </si>
  <si>
    <t>LASTENIA CASTRO</t>
  </si>
  <si>
    <t>00009115</t>
  </si>
  <si>
    <t>0502197501196</t>
  </si>
  <si>
    <t>FRANKLIN ESCOBAR</t>
  </si>
  <si>
    <t>00009116</t>
  </si>
  <si>
    <t>08/03/2006</t>
  </si>
  <si>
    <t>0501196707418</t>
  </si>
  <si>
    <t>LIDIA MAZARIEGOS</t>
  </si>
  <si>
    <t>00009118</t>
  </si>
  <si>
    <t>0512198801191</t>
  </si>
  <si>
    <t>RAFAEL VALLADARES</t>
  </si>
  <si>
    <t>00009119</t>
  </si>
  <si>
    <t>15/11/2007</t>
  </si>
  <si>
    <t>1618198700744</t>
  </si>
  <si>
    <t>REINA DUBON</t>
  </si>
  <si>
    <t>00009120</t>
  </si>
  <si>
    <t>0501198407617</t>
  </si>
  <si>
    <t>FERNANDO AYESTAS</t>
  </si>
  <si>
    <t>00009121</t>
  </si>
  <si>
    <t>0417198000134</t>
  </si>
  <si>
    <t>DORA PINEDA</t>
  </si>
  <si>
    <t>00009122</t>
  </si>
  <si>
    <t>0416198100012</t>
  </si>
  <si>
    <t>MARITZA CARDOZA</t>
  </si>
  <si>
    <t>00009123</t>
  </si>
  <si>
    <t>0501198704662</t>
  </si>
  <si>
    <t>VARINIA JACKSON</t>
  </si>
  <si>
    <t>00009124</t>
  </si>
  <si>
    <t>24/08/2007</t>
  </si>
  <si>
    <t>0107198400823</t>
  </si>
  <si>
    <t>REINA MARTINEZ</t>
  </si>
  <si>
    <t>00009125</t>
  </si>
  <si>
    <t>01/05/2007</t>
  </si>
  <si>
    <t>0208198400042</t>
  </si>
  <si>
    <t>MARIA SERRANO</t>
  </si>
  <si>
    <t>00009127</t>
  </si>
  <si>
    <t>02/05/2008</t>
  </si>
  <si>
    <t>1804198304346</t>
  </si>
  <si>
    <t>MELISSA RODRIGUEZ</t>
  </si>
  <si>
    <t>00009128</t>
  </si>
  <si>
    <t>01/11/2008</t>
  </si>
  <si>
    <t>0501198300455</t>
  </si>
  <si>
    <t>FERNANDO HERNANDEZ</t>
  </si>
  <si>
    <t>00009129</t>
  </si>
  <si>
    <t>0501197405171</t>
  </si>
  <si>
    <t>MARTHA MUÑOZ</t>
  </si>
  <si>
    <t>00009130</t>
  </si>
  <si>
    <t>16/07/2007</t>
  </si>
  <si>
    <t>0501198606667</t>
  </si>
  <si>
    <t>00009133</t>
  </si>
  <si>
    <t>0501198305388</t>
  </si>
  <si>
    <t>MARCOS CASTILLO</t>
  </si>
  <si>
    <t>00009134</t>
  </si>
  <si>
    <t>1518197700013</t>
  </si>
  <si>
    <t>WILMER CIERRA</t>
  </si>
  <si>
    <t>00009135</t>
  </si>
  <si>
    <t>01/01/2011</t>
  </si>
  <si>
    <t>1810197800283</t>
  </si>
  <si>
    <t>GUADALUPE CRUZ</t>
  </si>
  <si>
    <t>00009136</t>
  </si>
  <si>
    <t>0107198302048</t>
  </si>
  <si>
    <t>GLADIS GOMEZ</t>
  </si>
  <si>
    <t>00009137</t>
  </si>
  <si>
    <t>0501196803137</t>
  </si>
  <si>
    <t>IRIS ENAMORADO</t>
  </si>
  <si>
    <t>00009138</t>
  </si>
  <si>
    <t>0801198413785</t>
  </si>
  <si>
    <t>LIKSA BENEDITH</t>
  </si>
  <si>
    <t>00009139</t>
  </si>
  <si>
    <t>0601197400227</t>
  </si>
  <si>
    <t>FRANCISCA CORRALES</t>
  </si>
  <si>
    <t>00009140</t>
  </si>
  <si>
    <t>0501198706829</t>
  </si>
  <si>
    <t>JEIMY MERCADO</t>
  </si>
  <si>
    <t>00009141</t>
  </si>
  <si>
    <t>14/04/2010</t>
  </si>
  <si>
    <t>0207196300053</t>
  </si>
  <si>
    <t>URSULINA CLOTHER</t>
  </si>
  <si>
    <t>00009142</t>
  </si>
  <si>
    <t>13/06/2007</t>
  </si>
  <si>
    <t>0501196508574</t>
  </si>
  <si>
    <t>XIOMARA REYES</t>
  </si>
  <si>
    <t>00009143</t>
  </si>
  <si>
    <t>11/01/2004</t>
  </si>
  <si>
    <t>0501198702138</t>
  </si>
  <si>
    <t>SAMIHRA SAUCEDA</t>
  </si>
  <si>
    <t>00009144</t>
  </si>
  <si>
    <t>0510198801039</t>
  </si>
  <si>
    <t>KEVIN CANALES</t>
  </si>
  <si>
    <t>00009145</t>
  </si>
  <si>
    <t>0207197800095</t>
  </si>
  <si>
    <t>DORIS SUAZO</t>
  </si>
  <si>
    <t>00009147</t>
  </si>
  <si>
    <t>0501197706428</t>
  </si>
  <si>
    <t>LIDIA PORTILLO</t>
  </si>
  <si>
    <t>00009148</t>
  </si>
  <si>
    <t>0501196301788</t>
  </si>
  <si>
    <t>MARIA VALLE</t>
  </si>
  <si>
    <t>00009149</t>
  </si>
  <si>
    <t>0501197900685</t>
  </si>
  <si>
    <t>VIVIANE ULLOA</t>
  </si>
  <si>
    <t>00009150</t>
  </si>
  <si>
    <t>1608197900136</t>
  </si>
  <si>
    <t>BETYS CASTELLANOS</t>
  </si>
  <si>
    <t>00009151</t>
  </si>
  <si>
    <t>1608198600048</t>
  </si>
  <si>
    <t>DILCIA CASTELLANOS</t>
  </si>
  <si>
    <t>00009152</t>
  </si>
  <si>
    <t>0502199000326</t>
  </si>
  <si>
    <t>BLANCA VELASQUEZ</t>
  </si>
  <si>
    <t>00009153</t>
  </si>
  <si>
    <t>1210198700026</t>
  </si>
  <si>
    <t>OLMAN CABRERA</t>
  </si>
  <si>
    <t>00009154</t>
  </si>
  <si>
    <t>0512198400292</t>
  </si>
  <si>
    <t>SHANIK FIGUEROA</t>
  </si>
  <si>
    <t>00009155</t>
  </si>
  <si>
    <t>0801195901414</t>
  </si>
  <si>
    <t>CLARIBEL RAUDALES</t>
  </si>
  <si>
    <t>00009156</t>
  </si>
  <si>
    <t>0501197508985</t>
  </si>
  <si>
    <t>DUNIA GARCIA</t>
  </si>
  <si>
    <t>00009157</t>
  </si>
  <si>
    <t>19/06/2007</t>
  </si>
  <si>
    <t>0501197003753</t>
  </si>
  <si>
    <t>00009158</t>
  </si>
  <si>
    <t>01/06/2010</t>
  </si>
  <si>
    <t>0501198905507</t>
  </si>
  <si>
    <t>HEIDY DIAZ</t>
  </si>
  <si>
    <t>00009160</t>
  </si>
  <si>
    <t>0107198303090</t>
  </si>
  <si>
    <t>ELDER DIAZ</t>
  </si>
  <si>
    <t>00009161</t>
  </si>
  <si>
    <t>16/06/2010</t>
  </si>
  <si>
    <t>0501198207944</t>
  </si>
  <si>
    <t>MARESA GUEVARA</t>
  </si>
  <si>
    <t>00009163</t>
  </si>
  <si>
    <t>0501198405975</t>
  </si>
  <si>
    <t>00009165</t>
  </si>
  <si>
    <t>1804197601901</t>
  </si>
  <si>
    <t>TULIO RAMOS</t>
  </si>
  <si>
    <t>00009166</t>
  </si>
  <si>
    <t>0501197303385</t>
  </si>
  <si>
    <t>WENDY SUAZO</t>
  </si>
  <si>
    <t>00009167</t>
  </si>
  <si>
    <t>0801197910932</t>
  </si>
  <si>
    <t>EDWYN MARTINEZ</t>
  </si>
  <si>
    <t>00009169</t>
  </si>
  <si>
    <t>0801197711103</t>
  </si>
  <si>
    <t>CECILIA CANALES</t>
  </si>
  <si>
    <t>00009170</t>
  </si>
  <si>
    <t>0801198812517</t>
  </si>
  <si>
    <t>MELISSA NUÑEZ</t>
  </si>
  <si>
    <t>00009171</t>
  </si>
  <si>
    <t>0615196400488</t>
  </si>
  <si>
    <t>JUAN UMANZOR</t>
  </si>
  <si>
    <t>00009172</t>
  </si>
  <si>
    <t>0813198200027</t>
  </si>
  <si>
    <t>ISRAEL AGUILAR</t>
  </si>
  <si>
    <t>00009174</t>
  </si>
  <si>
    <t>0703197000764</t>
  </si>
  <si>
    <t>SANDRA RODRIGUEZ</t>
  </si>
  <si>
    <t>00009175</t>
  </si>
  <si>
    <t>0501198707945</t>
  </si>
  <si>
    <t>ROMMEL FIGUEROA</t>
  </si>
  <si>
    <t>00009176</t>
  </si>
  <si>
    <t>1803197300061</t>
  </si>
  <si>
    <t>ROGER GALLARDO</t>
  </si>
  <si>
    <t>00009177</t>
  </si>
  <si>
    <t>0501196900097</t>
  </si>
  <si>
    <t>WILSON CRUZ</t>
  </si>
  <si>
    <t>00009178</t>
  </si>
  <si>
    <t>02/08/2007</t>
  </si>
  <si>
    <t>0501197401069</t>
  </si>
  <si>
    <t>MERLIN CARDONA</t>
  </si>
  <si>
    <t>00009179</t>
  </si>
  <si>
    <t>0501198004317</t>
  </si>
  <si>
    <t>MARVIN PAVON</t>
  </si>
  <si>
    <t>00009180</t>
  </si>
  <si>
    <t>0501198309048</t>
  </si>
  <si>
    <t>FRANKLIN GUTIERREZ</t>
  </si>
  <si>
    <t>00009181</t>
  </si>
  <si>
    <t>0801198301213</t>
  </si>
  <si>
    <t>BEIREL DICKERMAN</t>
  </si>
  <si>
    <t>00009208</t>
  </si>
  <si>
    <t>01/09/2009</t>
  </si>
  <si>
    <t>0823197700004</t>
  </si>
  <si>
    <t>SANTA SALGADO</t>
  </si>
  <si>
    <t>00009209</t>
  </si>
  <si>
    <t>01/11/2010</t>
  </si>
  <si>
    <t>0607198600458</t>
  </si>
  <si>
    <t>VIRGINIA LOPEZ</t>
  </si>
  <si>
    <t>00009210</t>
  </si>
  <si>
    <t>06/09/2010</t>
  </si>
  <si>
    <t>1007197400369</t>
  </si>
  <si>
    <t>CAMILO GALEAS</t>
  </si>
  <si>
    <t>00009211</t>
  </si>
  <si>
    <t>07/09/2009</t>
  </si>
  <si>
    <t>0801198823105</t>
  </si>
  <si>
    <t>FAUSTO PEREZ</t>
  </si>
  <si>
    <t>00009212</t>
  </si>
  <si>
    <t>19/07/2010</t>
  </si>
  <si>
    <t>0801198422050</t>
  </si>
  <si>
    <t>DELMY SUAZO</t>
  </si>
  <si>
    <t>00009213</t>
  </si>
  <si>
    <t>15/07/2010</t>
  </si>
  <si>
    <t>0801197602868</t>
  </si>
  <si>
    <t>HILDA HERNANDEZ</t>
  </si>
  <si>
    <t>00009214</t>
  </si>
  <si>
    <t>0801199016948</t>
  </si>
  <si>
    <t>MELVIN PEREZ</t>
  </si>
  <si>
    <t>00009215</t>
  </si>
  <si>
    <t>26/05/2010</t>
  </si>
  <si>
    <t>0801198523892</t>
  </si>
  <si>
    <t>ANAYENSY RIVERA</t>
  </si>
  <si>
    <t>00009216</t>
  </si>
  <si>
    <t>0801197600093</t>
  </si>
  <si>
    <t>YESICA IZAGUIRRE</t>
  </si>
  <si>
    <t>00009217</t>
  </si>
  <si>
    <t>0801197811498</t>
  </si>
  <si>
    <t>WENDY RODRIGUEZ</t>
  </si>
  <si>
    <t>00009219</t>
  </si>
  <si>
    <t>01/12/2010</t>
  </si>
  <si>
    <t>1703194100138</t>
  </si>
  <si>
    <t>RICARDO CARDENAS</t>
  </si>
  <si>
    <t>00009220</t>
  </si>
  <si>
    <t>06/07/2010</t>
  </si>
  <si>
    <t>0301197902256</t>
  </si>
  <si>
    <t>NELLY SOSA</t>
  </si>
  <si>
    <t>00009221</t>
  </si>
  <si>
    <t>0801198808954</t>
  </si>
  <si>
    <t>00009222</t>
  </si>
  <si>
    <t>0607197600045</t>
  </si>
  <si>
    <t>MARIA AYALA</t>
  </si>
  <si>
    <t>00009224</t>
  </si>
  <si>
    <t>12/07/2010</t>
  </si>
  <si>
    <t>0801198002935</t>
  </si>
  <si>
    <t>HECTOR CARDONA</t>
  </si>
  <si>
    <t>00009225</t>
  </si>
  <si>
    <t>25/05/2010</t>
  </si>
  <si>
    <t>0801197100222</t>
  </si>
  <si>
    <t>REINA ALONZO</t>
  </si>
  <si>
    <t>00009226</t>
  </si>
  <si>
    <t>0613196400102</t>
  </si>
  <si>
    <t>MARGARITA VASQUEZ</t>
  </si>
  <si>
    <t>00009227</t>
  </si>
  <si>
    <t>01/10/2010</t>
  </si>
  <si>
    <t>0801197506991</t>
  </si>
  <si>
    <t>JOSE CASTILLO</t>
  </si>
  <si>
    <t>00009228</t>
  </si>
  <si>
    <t>0801198417922</t>
  </si>
  <si>
    <t>JACOBO CONTRERAS</t>
  </si>
  <si>
    <t>00009229</t>
  </si>
  <si>
    <t>0801196304861</t>
  </si>
  <si>
    <t>JESUS PADILLA</t>
  </si>
  <si>
    <t>00009230</t>
  </si>
  <si>
    <t>0601197100261</t>
  </si>
  <si>
    <t>00009232</t>
  </si>
  <si>
    <t>0411197100129</t>
  </si>
  <si>
    <t>NOHEMY MADRID</t>
  </si>
  <si>
    <t>00009233</t>
  </si>
  <si>
    <t>1606198400072</t>
  </si>
  <si>
    <t>CINTIA CASTELLANOS</t>
  </si>
  <si>
    <t>00009234</t>
  </si>
  <si>
    <t>0301198000861</t>
  </si>
  <si>
    <t>LASTENIA COELLO</t>
  </si>
  <si>
    <t>00009235</t>
  </si>
  <si>
    <t>02/02/2009</t>
  </si>
  <si>
    <t>0801198605335</t>
  </si>
  <si>
    <t>CLEMENT MATAMOROS</t>
  </si>
  <si>
    <t>00009236</t>
  </si>
  <si>
    <t>30/01/2008</t>
  </si>
  <si>
    <t>0801197808704</t>
  </si>
  <si>
    <t>VANESSA DE LEON</t>
  </si>
  <si>
    <t>00009237</t>
  </si>
  <si>
    <t>0612196300146</t>
  </si>
  <si>
    <t>ALBA SUAZO</t>
  </si>
  <si>
    <t>00009238</t>
  </si>
  <si>
    <t>05/05/2008</t>
  </si>
  <si>
    <t>0801198616177</t>
  </si>
  <si>
    <t>ANGEL ZAMBRANO</t>
  </si>
  <si>
    <t>00009239</t>
  </si>
  <si>
    <t>0801197912308</t>
  </si>
  <si>
    <t>EDWIN ORTIZ</t>
  </si>
  <si>
    <t>00009240</t>
  </si>
  <si>
    <t>0801197410994</t>
  </si>
  <si>
    <t>RAQUEL CHAVARRIA</t>
  </si>
  <si>
    <t>00009241</t>
  </si>
  <si>
    <t>0801198605723</t>
  </si>
  <si>
    <t>WILLIAM CERRATO</t>
  </si>
  <si>
    <t>00009242</t>
  </si>
  <si>
    <t>21/02/2007</t>
  </si>
  <si>
    <t>0801196804082</t>
  </si>
  <si>
    <t>IRIS VELASQUEZ</t>
  </si>
  <si>
    <t>00009243</t>
  </si>
  <si>
    <t>08/04/2008</t>
  </si>
  <si>
    <t>0601198203827</t>
  </si>
  <si>
    <t>KAREN MATUTE</t>
  </si>
  <si>
    <t>00009244</t>
  </si>
  <si>
    <t>24/04/2009</t>
  </si>
  <si>
    <t>0801198522360</t>
  </si>
  <si>
    <t>LUIS DONAIRE</t>
  </si>
  <si>
    <t>00009245</t>
  </si>
  <si>
    <t>0801198103307</t>
  </si>
  <si>
    <t>CARMEN OSORTO</t>
  </si>
  <si>
    <t>00009247</t>
  </si>
  <si>
    <t>0801196901431</t>
  </si>
  <si>
    <t>00009248</t>
  </si>
  <si>
    <t>0801197800681</t>
  </si>
  <si>
    <t>EDWYN BARAHONA</t>
  </si>
  <si>
    <t>00009249</t>
  </si>
  <si>
    <t>1701198200396</t>
  </si>
  <si>
    <t>MANUEL MENDOZA</t>
  </si>
  <si>
    <t>00009251</t>
  </si>
  <si>
    <t>0801198210215</t>
  </si>
  <si>
    <t>YESSICA SAUCEDA</t>
  </si>
  <si>
    <t>00009252</t>
  </si>
  <si>
    <t>1709197901526</t>
  </si>
  <si>
    <t>00009253</t>
  </si>
  <si>
    <t>0107198100890</t>
  </si>
  <si>
    <t>LAVINIA ZELAYA</t>
  </si>
  <si>
    <t>00009254</t>
  </si>
  <si>
    <t>0501196402875</t>
  </si>
  <si>
    <t>MIRNA OSEGUEDA</t>
  </si>
  <si>
    <t>00009255</t>
  </si>
  <si>
    <t>13/04/2009</t>
  </si>
  <si>
    <t>0801198407410</t>
  </si>
  <si>
    <t>HECTOR LAGOS</t>
  </si>
  <si>
    <t>00009256</t>
  </si>
  <si>
    <t>01/02/2011</t>
  </si>
  <si>
    <t>0801197810396</t>
  </si>
  <si>
    <t>YESSICA ALVAREZ</t>
  </si>
  <si>
    <t>00009257</t>
  </si>
  <si>
    <t>01/03/2010</t>
  </si>
  <si>
    <t>1315195800206</t>
  </si>
  <si>
    <t>00009258</t>
  </si>
  <si>
    <t>0715198200128</t>
  </si>
  <si>
    <t>CLAUDIA RAUDALES</t>
  </si>
  <si>
    <t>00009259</t>
  </si>
  <si>
    <t>28/10/2009</t>
  </si>
  <si>
    <t>0801196508344</t>
  </si>
  <si>
    <t>LESBIA ARGEÑAL</t>
  </si>
  <si>
    <t>00009260</t>
  </si>
  <si>
    <t>16/02/2009</t>
  </si>
  <si>
    <t>0801197311134</t>
  </si>
  <si>
    <t>JULIO CASTEJON</t>
  </si>
  <si>
    <t>00009261</t>
  </si>
  <si>
    <t>0801197813777</t>
  </si>
  <si>
    <t>KARLA RIVERA</t>
  </si>
  <si>
    <t>00009262</t>
  </si>
  <si>
    <t>0601197502679</t>
  </si>
  <si>
    <t>OSMAN PAIZANO</t>
  </si>
  <si>
    <t>00009263</t>
  </si>
  <si>
    <t>0812197500099</t>
  </si>
  <si>
    <t>MARITZA BARAHONA</t>
  </si>
  <si>
    <t>00009264</t>
  </si>
  <si>
    <t>0501197808735</t>
  </si>
  <si>
    <t>DINORA MELENDEZ</t>
  </si>
  <si>
    <t>00009265</t>
  </si>
  <si>
    <t>11/07/2006</t>
  </si>
  <si>
    <t>0501197903847</t>
  </si>
  <si>
    <t>FRANCISCO MAIRENA</t>
  </si>
  <si>
    <t>00009266</t>
  </si>
  <si>
    <t>0801196902544</t>
  </si>
  <si>
    <t>DELMY PINEDA</t>
  </si>
  <si>
    <t>00009267</t>
  </si>
  <si>
    <t>0801198822639</t>
  </si>
  <si>
    <t>DILCIA LOPEZ</t>
  </si>
  <si>
    <t>00009268</t>
  </si>
  <si>
    <t>0315197200148</t>
  </si>
  <si>
    <t>IRIS REAÑOZ</t>
  </si>
  <si>
    <t>00009269</t>
  </si>
  <si>
    <t>0603196200357</t>
  </si>
  <si>
    <t>EDGARDO HERNANDEZ</t>
  </si>
  <si>
    <t>00009270</t>
  </si>
  <si>
    <t>0801197903336</t>
  </si>
  <si>
    <t>IDALIA MEJIA</t>
  </si>
  <si>
    <t>00009271</t>
  </si>
  <si>
    <t>25/01/2010</t>
  </si>
  <si>
    <t>0801196404266</t>
  </si>
  <si>
    <t>PATRICIA BANEGAS</t>
  </si>
  <si>
    <t>00009272</t>
  </si>
  <si>
    <t>0801199001771</t>
  </si>
  <si>
    <t>PAOLA CERRATO</t>
  </si>
  <si>
    <t>00009273</t>
  </si>
  <si>
    <t>16/11/2010</t>
  </si>
  <si>
    <t>0801196205875</t>
  </si>
  <si>
    <t>00009275</t>
  </si>
  <si>
    <t>0801197205511</t>
  </si>
  <si>
    <t>ROQUE LOPEZ</t>
  </si>
  <si>
    <t>00009277</t>
  </si>
  <si>
    <t>0703198004604</t>
  </si>
  <si>
    <t>TANIA CANALES</t>
  </si>
  <si>
    <t>00009278</t>
  </si>
  <si>
    <t>0801197912345</t>
  </si>
  <si>
    <t>RENE RAMIREZ</t>
  </si>
  <si>
    <t>00009279</t>
  </si>
  <si>
    <t>09/05/2007</t>
  </si>
  <si>
    <t>0801195703209</t>
  </si>
  <si>
    <t>HECTOR GOMEZ</t>
  </si>
  <si>
    <t>00009280</t>
  </si>
  <si>
    <t>07/01/2008</t>
  </si>
  <si>
    <t>0801197613793</t>
  </si>
  <si>
    <t>JUAN FLORES</t>
  </si>
  <si>
    <t>00009281</t>
  </si>
  <si>
    <t>02/12/2010</t>
  </si>
  <si>
    <t>0801198813348</t>
  </si>
  <si>
    <t>MAURO SUAZO</t>
  </si>
  <si>
    <t>00009282</t>
  </si>
  <si>
    <t>20/07/2010</t>
  </si>
  <si>
    <t>0801197407143</t>
  </si>
  <si>
    <t>MARLA GOMEZ</t>
  </si>
  <si>
    <t>00009283</t>
  </si>
  <si>
    <t>20/11/2010</t>
  </si>
  <si>
    <t>0704197200601</t>
  </si>
  <si>
    <t>NORMA POSADAS</t>
  </si>
  <si>
    <t>00009285</t>
  </si>
  <si>
    <t>1503197601440</t>
  </si>
  <si>
    <t>SANDRA ESCOBAR</t>
  </si>
  <si>
    <t>00009286</t>
  </si>
  <si>
    <t>0801198203877</t>
  </si>
  <si>
    <t>YESSI FLORES</t>
  </si>
  <si>
    <t>00009287</t>
  </si>
  <si>
    <t>0801197504583</t>
  </si>
  <si>
    <t>JENY IRIAS</t>
  </si>
  <si>
    <t>00009288</t>
  </si>
  <si>
    <t>0901198400341</t>
  </si>
  <si>
    <t>MISMEDY BLANDON</t>
  </si>
  <si>
    <t>00009289</t>
  </si>
  <si>
    <t>20/10/2010</t>
  </si>
  <si>
    <t>0501197308468</t>
  </si>
  <si>
    <t>00009291</t>
  </si>
  <si>
    <t>0801197816359</t>
  </si>
  <si>
    <t>ENRIQUE ALVAREZ</t>
  </si>
  <si>
    <t>00009292</t>
  </si>
  <si>
    <t>08/03/2010</t>
  </si>
  <si>
    <t>0801198417883</t>
  </si>
  <si>
    <t>GLENDA GALINDO</t>
  </si>
  <si>
    <t>00009293</t>
  </si>
  <si>
    <t>0801197104164</t>
  </si>
  <si>
    <t>SIXTO AGUERO</t>
  </si>
  <si>
    <t>00009294</t>
  </si>
  <si>
    <t>0801198820772</t>
  </si>
  <si>
    <t>MARTHA LOPEZ</t>
  </si>
  <si>
    <t>00009295</t>
  </si>
  <si>
    <t>0826198500415</t>
  </si>
  <si>
    <t>JOSUE SAUCEDA</t>
  </si>
  <si>
    <t>00009296</t>
  </si>
  <si>
    <t>0601197802473</t>
  </si>
  <si>
    <t>PABLO CASTILLO</t>
  </si>
  <si>
    <t>00009297</t>
  </si>
  <si>
    <t>0801197403040</t>
  </si>
  <si>
    <t>BELINDA REYES</t>
  </si>
  <si>
    <t>00009298</t>
  </si>
  <si>
    <t>21/10/2005</t>
  </si>
  <si>
    <t>0801197302042</t>
  </si>
  <si>
    <t>SELVIN FLORES</t>
  </si>
  <si>
    <t>00009300</t>
  </si>
  <si>
    <t>01/01/2010</t>
  </si>
  <si>
    <t>0801196400301</t>
  </si>
  <si>
    <t>ELIZABETH CERRATO</t>
  </si>
  <si>
    <t>00009301</t>
  </si>
  <si>
    <t>09/08/2010</t>
  </si>
  <si>
    <t>0801198606064</t>
  </si>
  <si>
    <t>MARCIA VARELA</t>
  </si>
  <si>
    <t>00009302</t>
  </si>
  <si>
    <t>0703197800636</t>
  </si>
  <si>
    <t>EMERITA SANCHEZ</t>
  </si>
  <si>
    <t>00009303</t>
  </si>
  <si>
    <t>27/05/2010</t>
  </si>
  <si>
    <t>0101197200355</t>
  </si>
  <si>
    <t>LIA GOTFRE</t>
  </si>
  <si>
    <t>00009304</t>
  </si>
  <si>
    <t>0880200300002</t>
  </si>
  <si>
    <t>MYRIAM ABASCAL</t>
  </si>
  <si>
    <t>00009305</t>
  </si>
  <si>
    <t>0801198214474</t>
  </si>
  <si>
    <t>00009309</t>
  </si>
  <si>
    <t>0803196900006</t>
  </si>
  <si>
    <t>SUEMY BANEGAS</t>
  </si>
  <si>
    <t>00009311</t>
  </si>
  <si>
    <t>0801198416275</t>
  </si>
  <si>
    <t>EIRIE LANZA</t>
  </si>
  <si>
    <t>00009312</t>
  </si>
  <si>
    <t>05/07/2010</t>
  </si>
  <si>
    <t>0801195602109</t>
  </si>
  <si>
    <t>JOSE NUÑEZ</t>
  </si>
  <si>
    <t>00009313</t>
  </si>
  <si>
    <t>0419198000216</t>
  </si>
  <si>
    <t>CORY GUERRA</t>
  </si>
  <si>
    <t>00009314</t>
  </si>
  <si>
    <t>1201197300392</t>
  </si>
  <si>
    <t>SANTIAGO PAVON</t>
  </si>
  <si>
    <t>00009315</t>
  </si>
  <si>
    <t>13/06/2010</t>
  </si>
  <si>
    <t>0501197709225</t>
  </si>
  <si>
    <t>WANDER PERAZA</t>
  </si>
  <si>
    <t>00009321</t>
  </si>
  <si>
    <t>09/09/2010</t>
  </si>
  <si>
    <t>0101198402180</t>
  </si>
  <si>
    <t>CINTYA LANZA</t>
  </si>
  <si>
    <t>00009322</t>
  </si>
  <si>
    <t>0413198000804</t>
  </si>
  <si>
    <t>CLAUDIA MEJIA</t>
  </si>
  <si>
    <t>00009323</t>
  </si>
  <si>
    <t>16/07/2010</t>
  </si>
  <si>
    <t>0801197801014</t>
  </si>
  <si>
    <t>00009325</t>
  </si>
  <si>
    <t>0801199105518</t>
  </si>
  <si>
    <t>JOSUE CRUZ</t>
  </si>
  <si>
    <t>00009327</t>
  </si>
  <si>
    <t>0801198604849</t>
  </si>
  <si>
    <t>ADILIA SANCHEZ</t>
  </si>
  <si>
    <t>00009329</t>
  </si>
  <si>
    <t>0801196503850</t>
  </si>
  <si>
    <t>YASMINA FIGUEROA</t>
  </si>
  <si>
    <t>00009331</t>
  </si>
  <si>
    <t>0801198617161</t>
  </si>
  <si>
    <t>JOEL SALINAS</t>
  </si>
  <si>
    <t>00009334</t>
  </si>
  <si>
    <t>0801198604522</t>
  </si>
  <si>
    <t>ILCE GARCIA</t>
  </si>
  <si>
    <t>00009335</t>
  </si>
  <si>
    <t>0801198008840</t>
  </si>
  <si>
    <t>YENNY VALERIANO</t>
  </si>
  <si>
    <t>00009336</t>
  </si>
  <si>
    <t>24/03/2010</t>
  </si>
  <si>
    <t>1519199200073</t>
  </si>
  <si>
    <t>ELDA SANCHEZ</t>
  </si>
  <si>
    <t>00009337</t>
  </si>
  <si>
    <t>0801198911254</t>
  </si>
  <si>
    <t>CARLOS MONGE</t>
  </si>
  <si>
    <t>00009338</t>
  </si>
  <si>
    <t>14/10/2010</t>
  </si>
  <si>
    <t>0801198404909</t>
  </si>
  <si>
    <t>DANY POZO</t>
  </si>
  <si>
    <t>00009339</t>
  </si>
  <si>
    <t>0801198419003</t>
  </si>
  <si>
    <t>NADIA AMADOR</t>
  </si>
  <si>
    <t>00009340</t>
  </si>
  <si>
    <t>12/11/2004</t>
  </si>
  <si>
    <t>0302197900270</t>
  </si>
  <si>
    <t>MARTHA MARTINEZ</t>
  </si>
  <si>
    <t>00009342</t>
  </si>
  <si>
    <t>0501197601054</t>
  </si>
  <si>
    <t>NELLY ENAMORADO</t>
  </si>
  <si>
    <t>00009343</t>
  </si>
  <si>
    <t>05/10/2010</t>
  </si>
  <si>
    <t>0501196004073</t>
  </si>
  <si>
    <t>MAGDA MARADIAGA</t>
  </si>
  <si>
    <t>00009344</t>
  </si>
  <si>
    <t>0801197803305</t>
  </si>
  <si>
    <t>JUAN MARIN</t>
  </si>
  <si>
    <t>00009345</t>
  </si>
  <si>
    <t>21/07/2010</t>
  </si>
  <si>
    <t>0501199201790</t>
  </si>
  <si>
    <t>VICTOR AGURCIA</t>
  </si>
  <si>
    <t>00009346</t>
  </si>
  <si>
    <t>0501197702164</t>
  </si>
  <si>
    <t>BRENDA TROCHEZ</t>
  </si>
  <si>
    <t>00009348</t>
  </si>
  <si>
    <t>0801199100851</t>
  </si>
  <si>
    <t>MAYLIN HERNANDEZ</t>
  </si>
  <si>
    <t>00009351</t>
  </si>
  <si>
    <t>1519196800067</t>
  </si>
  <si>
    <t>MIRIAM CANIZALES</t>
  </si>
  <si>
    <t>00009352</t>
  </si>
  <si>
    <t>0501195301428</t>
  </si>
  <si>
    <t>MARIA VENEGAS</t>
  </si>
  <si>
    <t>00009356</t>
  </si>
  <si>
    <t>0801198719882</t>
  </si>
  <si>
    <t>SANDRA EUCEDA</t>
  </si>
  <si>
    <t>00009358</t>
  </si>
  <si>
    <t>0801198411301</t>
  </si>
  <si>
    <t>PATRICIA SANCHEZ</t>
  </si>
  <si>
    <t>00009359</t>
  </si>
  <si>
    <t>1804199402432</t>
  </si>
  <si>
    <t>00009360</t>
  </si>
  <si>
    <t>21/03/2009</t>
  </si>
  <si>
    <t>0801196103637</t>
  </si>
  <si>
    <t>EDGARDO VEGA</t>
  </si>
  <si>
    <t>00009362</t>
  </si>
  <si>
    <t>0814196200125</t>
  </si>
  <si>
    <t>CELEO HERNANDEZ</t>
  </si>
  <si>
    <t>00009364</t>
  </si>
  <si>
    <t>0801199117440</t>
  </si>
  <si>
    <t>00009365</t>
  </si>
  <si>
    <t>10/01/2011</t>
  </si>
  <si>
    <t>0801197911668</t>
  </si>
  <si>
    <t>CARLOS ANTUNEZ</t>
  </si>
  <si>
    <t>00009366</t>
  </si>
  <si>
    <t>0801197106887</t>
  </si>
  <si>
    <t>EDGAR BARAHONA</t>
  </si>
  <si>
    <t>00009368</t>
  </si>
  <si>
    <t>1804195100434</t>
  </si>
  <si>
    <t>LUIS CARDONA</t>
  </si>
  <si>
    <t>00009370</t>
  </si>
  <si>
    <t>0601198001531</t>
  </si>
  <si>
    <t>ADIRSON MARADIAGA</t>
  </si>
  <si>
    <t>00009371</t>
  </si>
  <si>
    <t>0801198203301</t>
  </si>
  <si>
    <t>MIRNA ZUNIGA</t>
  </si>
  <si>
    <t>00009372</t>
  </si>
  <si>
    <t>0801197703912</t>
  </si>
  <si>
    <t>MARBYN HERRERA</t>
  </si>
  <si>
    <t>00009373</t>
  </si>
  <si>
    <t>0801198313051</t>
  </si>
  <si>
    <t>ELISA VALERIANO</t>
  </si>
  <si>
    <t>00009375</t>
  </si>
  <si>
    <t>13/07/2006</t>
  </si>
  <si>
    <t>0801198509394</t>
  </si>
  <si>
    <t>GERSON SALGADO</t>
  </si>
  <si>
    <t>00009376</t>
  </si>
  <si>
    <t>0801198013832</t>
  </si>
  <si>
    <t>DIANA ALEMAN</t>
  </si>
  <si>
    <t>00009380</t>
  </si>
  <si>
    <t>15/02/2006</t>
  </si>
  <si>
    <t>0801197206973</t>
  </si>
  <si>
    <t>00009381</t>
  </si>
  <si>
    <t>0703197400674</t>
  </si>
  <si>
    <t>LUIS RODRIGUEZ</t>
  </si>
  <si>
    <t>00009382</t>
  </si>
  <si>
    <t>0801198517324</t>
  </si>
  <si>
    <t>DIANA RODRIGUEZ</t>
  </si>
  <si>
    <t>00009385</t>
  </si>
  <si>
    <t>20/07/2009</t>
  </si>
  <si>
    <t>0806198900015</t>
  </si>
  <si>
    <t>WILSON GONZALES</t>
  </si>
  <si>
    <t>00009386</t>
  </si>
  <si>
    <t>0801198206838</t>
  </si>
  <si>
    <t>JOEL HERNANDEZ</t>
  </si>
  <si>
    <t>00009387</t>
  </si>
  <si>
    <t>06/03/2009</t>
  </si>
  <si>
    <t>0801198606586</t>
  </si>
  <si>
    <t>JASMIN FLORES</t>
  </si>
  <si>
    <t>00009388</t>
  </si>
  <si>
    <t>0822196900002</t>
  </si>
  <si>
    <t>EDWIN VASQUEZ</t>
  </si>
  <si>
    <t>00009389</t>
  </si>
  <si>
    <t>18/05/2008</t>
  </si>
  <si>
    <t>0801194803524</t>
  </si>
  <si>
    <t>JOSE BARRIENTOS</t>
  </si>
  <si>
    <t>00009390</t>
  </si>
  <si>
    <t>0826197900316</t>
  </si>
  <si>
    <t>ARYENIE OSEGUERA</t>
  </si>
  <si>
    <t>00009391</t>
  </si>
  <si>
    <t>0801198918428</t>
  </si>
  <si>
    <t>SAMUEL CARBAJAL</t>
  </si>
  <si>
    <t>00009392</t>
  </si>
  <si>
    <t>0703198802856</t>
  </si>
  <si>
    <t>JORGE FERNANDEZ</t>
  </si>
  <si>
    <t>00009394</t>
  </si>
  <si>
    <t>0603196500299</t>
  </si>
  <si>
    <t>ROSI ROBLES</t>
  </si>
  <si>
    <t>00009395</t>
  </si>
  <si>
    <t>0801196703214</t>
  </si>
  <si>
    <t>IRMA RODRIGUEZ</t>
  </si>
  <si>
    <t>00009397</t>
  </si>
  <si>
    <t>21/04/2009</t>
  </si>
  <si>
    <t>0806198500402</t>
  </si>
  <si>
    <t>CELIA LOPEZ</t>
  </si>
  <si>
    <t>00009398</t>
  </si>
  <si>
    <t>0801197502905</t>
  </si>
  <si>
    <t>LILIAN MATAMOROS</t>
  </si>
  <si>
    <t>00009400</t>
  </si>
  <si>
    <t>0801198302902</t>
  </si>
  <si>
    <t>PERCY ACOSTA</t>
  </si>
  <si>
    <t>00009401</t>
  </si>
  <si>
    <t>0801197001142</t>
  </si>
  <si>
    <t>LETICIA SOTO</t>
  </si>
  <si>
    <t>00009402</t>
  </si>
  <si>
    <t>0801196609647</t>
  </si>
  <si>
    <t>ZULEMA BARAHONA</t>
  </si>
  <si>
    <t>00009403</t>
  </si>
  <si>
    <t>0601197701637</t>
  </si>
  <si>
    <t>MARIA FUNEZ</t>
  </si>
  <si>
    <t>00009404</t>
  </si>
  <si>
    <t>0801197008098</t>
  </si>
  <si>
    <t>EDGAR RAMOS</t>
  </si>
  <si>
    <t>00009406</t>
  </si>
  <si>
    <t>0801196302104</t>
  </si>
  <si>
    <t>NIXA IRIAS</t>
  </si>
  <si>
    <t>00009407</t>
  </si>
  <si>
    <t>Por contrato (fijo)</t>
  </si>
  <si>
    <t>0801197413283</t>
  </si>
  <si>
    <t>00009408</t>
  </si>
  <si>
    <t>0801197715492</t>
  </si>
  <si>
    <t>PAULA YANES</t>
  </si>
  <si>
    <t>00009409</t>
  </si>
  <si>
    <t>1707197400224</t>
  </si>
  <si>
    <t>JOSE GAMEZ</t>
  </si>
  <si>
    <t>00009410</t>
  </si>
  <si>
    <t>0601196901411</t>
  </si>
  <si>
    <t>DELMY LAINEZ</t>
  </si>
  <si>
    <t>00009421</t>
  </si>
  <si>
    <t>0808198600163</t>
  </si>
  <si>
    <t>ANGELICA RAMOS</t>
  </si>
  <si>
    <t>00009422</t>
  </si>
  <si>
    <t>11/02/2008</t>
  </si>
  <si>
    <t>0801198313088</t>
  </si>
  <si>
    <t>RONY ANDINO</t>
  </si>
  <si>
    <t>00009424</t>
  </si>
  <si>
    <t>0501196701718</t>
  </si>
  <si>
    <t>NOE MONTECINOS</t>
  </si>
  <si>
    <t>00009425</t>
  </si>
  <si>
    <t>21/06/2010</t>
  </si>
  <si>
    <t>0801197102838</t>
  </si>
  <si>
    <t>NELSON ZAPATA</t>
  </si>
  <si>
    <t>00009426</t>
  </si>
  <si>
    <t>11/06/2010</t>
  </si>
  <si>
    <t>0801195907734</t>
  </si>
  <si>
    <t>00009427</t>
  </si>
  <si>
    <t>10/01/2007</t>
  </si>
  <si>
    <t>0801197301333</t>
  </si>
  <si>
    <t>ELSA MOLINA</t>
  </si>
  <si>
    <t>00009428</t>
  </si>
  <si>
    <t>19/05/2010</t>
  </si>
  <si>
    <t>0801195600262</t>
  </si>
  <si>
    <t>REINA DURON</t>
  </si>
  <si>
    <t>00009429</t>
  </si>
  <si>
    <t>0801197904094</t>
  </si>
  <si>
    <t>INGRID VELASQUEZ</t>
  </si>
  <si>
    <t>00009430</t>
  </si>
  <si>
    <t>08/06/2004</t>
  </si>
  <si>
    <t>0602197100179</t>
  </si>
  <si>
    <t>OLGA GOMEZ</t>
  </si>
  <si>
    <t>00009431</t>
  </si>
  <si>
    <t>09/07/2010</t>
  </si>
  <si>
    <t>0801198517825</t>
  </si>
  <si>
    <t>JEFFRY CANTILLANO</t>
  </si>
  <si>
    <t>00009432</t>
  </si>
  <si>
    <t>17/05/2010</t>
  </si>
  <si>
    <t>0401198501277</t>
  </si>
  <si>
    <t>SORAYA MEJIA</t>
  </si>
  <si>
    <t>00009433</t>
  </si>
  <si>
    <t>30/09/2010</t>
  </si>
  <si>
    <t>0801199022703</t>
  </si>
  <si>
    <t>OSCAR HUETE</t>
  </si>
  <si>
    <t>00009434</t>
  </si>
  <si>
    <t>1709197900830</t>
  </si>
  <si>
    <t>ANACLETO FUNEZ</t>
  </si>
  <si>
    <t>00009435</t>
  </si>
  <si>
    <t>0505197500174</t>
  </si>
  <si>
    <t>SINTIA ORELLANA</t>
  </si>
  <si>
    <t>00009437</t>
  </si>
  <si>
    <t>05/10/2006</t>
  </si>
  <si>
    <t>1603198200058</t>
  </si>
  <si>
    <t>ROSA VALENZUELA</t>
  </si>
  <si>
    <t>00009438</t>
  </si>
  <si>
    <t>0502197900865</t>
  </si>
  <si>
    <t>MARIA MEMBREÑO</t>
  </si>
  <si>
    <t>00009439</t>
  </si>
  <si>
    <t>1602198700012</t>
  </si>
  <si>
    <t>MARLON HERNANDEZ</t>
  </si>
  <si>
    <t>00009440</t>
  </si>
  <si>
    <t>0501196508549</t>
  </si>
  <si>
    <t>MARTHA MEJIA</t>
  </si>
  <si>
    <t>00009443</t>
  </si>
  <si>
    <t>0501198903872</t>
  </si>
  <si>
    <t>00009446</t>
  </si>
  <si>
    <t>02/09/2009</t>
  </si>
  <si>
    <t>1601198900434</t>
  </si>
  <si>
    <t>MABEL SABILLON</t>
  </si>
  <si>
    <t>00009458</t>
  </si>
  <si>
    <t>21/01/2011</t>
  </si>
  <si>
    <t>0801197104773</t>
  </si>
  <si>
    <t>OLIVER VINDEL</t>
  </si>
  <si>
    <t>00009470</t>
  </si>
  <si>
    <t>1804197103140</t>
  </si>
  <si>
    <t>ANEUN LOPEZ</t>
  </si>
  <si>
    <t>00009472</t>
  </si>
  <si>
    <t>1201197500339</t>
  </si>
  <si>
    <t>JUAN GUERRERO</t>
  </si>
  <si>
    <t>00009473</t>
  </si>
  <si>
    <t>0801197521069</t>
  </si>
  <si>
    <t>HECTOR CARRANZA</t>
  </si>
  <si>
    <t>00009474</t>
  </si>
  <si>
    <t>1503197400560</t>
  </si>
  <si>
    <t>LOYDA ACOSTA</t>
  </si>
  <si>
    <t>00009475</t>
  </si>
  <si>
    <t>1804198202206</t>
  </si>
  <si>
    <t>NEYIB HAWIT</t>
  </si>
  <si>
    <t>00009478</t>
  </si>
  <si>
    <t>0801195606009</t>
  </si>
  <si>
    <t>ISABEL SANCHEZ</t>
  </si>
  <si>
    <t>00009479</t>
  </si>
  <si>
    <t>0601199101179</t>
  </si>
  <si>
    <t>ISMAEL SANDOVAL</t>
  </si>
  <si>
    <t>00009480</t>
  </si>
  <si>
    <t>01/10/2011</t>
  </si>
  <si>
    <t>0801198200150</t>
  </si>
  <si>
    <t>JULIO CASTRO</t>
  </si>
  <si>
    <t>00009482</t>
  </si>
  <si>
    <t>0801197101457</t>
  </si>
  <si>
    <t>RICARDO SIMON</t>
  </si>
  <si>
    <t>00009486</t>
  </si>
  <si>
    <t>0501196406101</t>
  </si>
  <si>
    <t>JUAN PE¥A</t>
  </si>
  <si>
    <t>00009487</t>
  </si>
  <si>
    <t>11/08/2010</t>
  </si>
  <si>
    <t>0801197308185</t>
  </si>
  <si>
    <t>MARIA BONILLA</t>
  </si>
  <si>
    <t>00009488</t>
  </si>
  <si>
    <t>22/03/2011</t>
  </si>
  <si>
    <t>0801198001938</t>
  </si>
  <si>
    <t>JORGE MATAMOROS</t>
  </si>
  <si>
    <t>00009489</t>
  </si>
  <si>
    <t>23/06/2010</t>
  </si>
  <si>
    <t>0801195203600</t>
  </si>
  <si>
    <t>DAGOBERTO AMADOR</t>
  </si>
  <si>
    <t>00009490</t>
  </si>
  <si>
    <t>24/10/2005</t>
  </si>
  <si>
    <t>0610196500332</t>
  </si>
  <si>
    <t>ANGEL AGUILAR</t>
  </si>
  <si>
    <t>00009491</t>
  </si>
  <si>
    <t>09/03/2009</t>
  </si>
  <si>
    <t>0801197201096</t>
  </si>
  <si>
    <t>AMILCAR AGUILAR</t>
  </si>
  <si>
    <t>00009492</t>
  </si>
  <si>
    <t>0801196909875</t>
  </si>
  <si>
    <t>OSCAR FUNES</t>
  </si>
  <si>
    <t>00009493</t>
  </si>
  <si>
    <t>18/06/2010</t>
  </si>
  <si>
    <t>0801197804667</t>
  </si>
  <si>
    <t>00009494</t>
  </si>
  <si>
    <t>28/07/2010</t>
  </si>
  <si>
    <t>0319196000075</t>
  </si>
  <si>
    <t>RONALDO RIVERA</t>
  </si>
  <si>
    <t>00009495</t>
  </si>
  <si>
    <t>0801198514123</t>
  </si>
  <si>
    <t>ALEX ALFARO</t>
  </si>
  <si>
    <t>00009496</t>
  </si>
  <si>
    <t>05/01/2011</t>
  </si>
  <si>
    <t>0801197502770</t>
  </si>
  <si>
    <t>EMEL MARTINEZ</t>
  </si>
  <si>
    <t>00009497</t>
  </si>
  <si>
    <t>0601198407724</t>
  </si>
  <si>
    <t>EMA CANALES</t>
  </si>
  <si>
    <t>00009501</t>
  </si>
  <si>
    <t>22/08/2011</t>
  </si>
  <si>
    <t>0801198810570</t>
  </si>
  <si>
    <t>FLAVIA ARTEAGA</t>
  </si>
  <si>
    <t>00009506</t>
  </si>
  <si>
    <t>15/02/2011</t>
  </si>
  <si>
    <t>0801198303983</t>
  </si>
  <si>
    <t>FLORA CANTARERO</t>
  </si>
  <si>
    <t>00009507</t>
  </si>
  <si>
    <t>16/08/2010</t>
  </si>
  <si>
    <t>0501198300511</t>
  </si>
  <si>
    <t>CYNTHIA LOPEZ</t>
  </si>
  <si>
    <t>00009509</t>
  </si>
  <si>
    <t>12/05/2008</t>
  </si>
  <si>
    <t>0501198806136</t>
  </si>
  <si>
    <t>MARTHA BENITES</t>
  </si>
  <si>
    <t>00009510</t>
  </si>
  <si>
    <t>20/09/2007</t>
  </si>
  <si>
    <t>0801198406845</t>
  </si>
  <si>
    <t>DEBMY OSORTO</t>
  </si>
  <si>
    <t>00009511</t>
  </si>
  <si>
    <t>0801199123622</t>
  </si>
  <si>
    <t>FARID ESCOTO</t>
  </si>
  <si>
    <t>00009514</t>
  </si>
  <si>
    <t>16/05/2011</t>
  </si>
  <si>
    <t>0814197100013</t>
  </si>
  <si>
    <t>GLADIS LICONA</t>
  </si>
  <si>
    <t>00009515</t>
  </si>
  <si>
    <t>0801197904532</t>
  </si>
  <si>
    <t>BESSY NIETO</t>
  </si>
  <si>
    <t>00009516</t>
  </si>
  <si>
    <t>0801198719383</t>
  </si>
  <si>
    <t>VICTOR ESPINOZA</t>
  </si>
  <si>
    <t>00009518</t>
  </si>
  <si>
    <t>03/12/2010</t>
  </si>
  <si>
    <t>0801198923399</t>
  </si>
  <si>
    <t>FREDY OCHOA</t>
  </si>
  <si>
    <t>00009520</t>
  </si>
  <si>
    <t>0801198418008</t>
  </si>
  <si>
    <t>FERNANDO MARTINEZ</t>
  </si>
  <si>
    <t>00009521</t>
  </si>
  <si>
    <t>04/01/2010</t>
  </si>
  <si>
    <t>0501197502764</t>
  </si>
  <si>
    <t>LENIN GUEVARA</t>
  </si>
  <si>
    <t>00009522</t>
  </si>
  <si>
    <t>18/03/2010</t>
  </si>
  <si>
    <t>0501196707212</t>
  </si>
  <si>
    <t>RAFAEL MURILLO</t>
  </si>
  <si>
    <t>00009523</t>
  </si>
  <si>
    <t>25/03/2010</t>
  </si>
  <si>
    <t>0801198521414</t>
  </si>
  <si>
    <t>MARCO RAMOS</t>
  </si>
  <si>
    <t>00009524</t>
  </si>
  <si>
    <t>01/10/2008</t>
  </si>
  <si>
    <t>0101198904312</t>
  </si>
  <si>
    <t>AMINTA PAZ</t>
  </si>
  <si>
    <t>00009525</t>
  </si>
  <si>
    <t>03/03/2011</t>
  </si>
  <si>
    <t>0311198400245</t>
  </si>
  <si>
    <t>RAMON BANEGAS</t>
  </si>
  <si>
    <t>00009528</t>
  </si>
  <si>
    <t>0801197800768</t>
  </si>
  <si>
    <t>MARLIX SEVILLA</t>
  </si>
  <si>
    <t>00009529</t>
  </si>
  <si>
    <t>15/04/2010</t>
  </si>
  <si>
    <t>0801198203186</t>
  </si>
  <si>
    <t>ALEX AGUILERA</t>
  </si>
  <si>
    <t>00009530</t>
  </si>
  <si>
    <t>0801198702766</t>
  </si>
  <si>
    <t>EVELIN CASTELLANOS</t>
  </si>
  <si>
    <t>00009531</t>
  </si>
  <si>
    <t>0827197600072</t>
  </si>
  <si>
    <t>JOSE PONCE</t>
  </si>
  <si>
    <t>00009532</t>
  </si>
  <si>
    <t>0801198121467</t>
  </si>
  <si>
    <t>00009535</t>
  </si>
  <si>
    <t>01/12/2011</t>
  </si>
  <si>
    <t>1810198800228</t>
  </si>
  <si>
    <t>ANGEL RAMIREZ</t>
  </si>
  <si>
    <t>00009538</t>
  </si>
  <si>
    <t>02/01/2008</t>
  </si>
  <si>
    <t>0801197806223</t>
  </si>
  <si>
    <t>ERICKA ORTIZ</t>
  </si>
  <si>
    <t>00009541</t>
  </si>
  <si>
    <t>0703197900463</t>
  </si>
  <si>
    <t>SANTOS MEDINA</t>
  </si>
  <si>
    <t>00009543</t>
  </si>
  <si>
    <t>03/08/2010</t>
  </si>
  <si>
    <t>0615197700467</t>
  </si>
  <si>
    <t>SILVIA VALLADARES</t>
  </si>
  <si>
    <t>00009544</t>
  </si>
  <si>
    <t>0801198102357</t>
  </si>
  <si>
    <t>OMAR GARCIA</t>
  </si>
  <si>
    <t>00009545</t>
  </si>
  <si>
    <t>1804195200503</t>
  </si>
  <si>
    <t>GLADYS GARCIA</t>
  </si>
  <si>
    <t>00009546</t>
  </si>
  <si>
    <t>0502195500134</t>
  </si>
  <si>
    <t>CRISTOBAL ORTEGA</t>
  </si>
  <si>
    <t>00009547</t>
  </si>
  <si>
    <t>0801198307987</t>
  </si>
  <si>
    <t>LUIS PINEDA</t>
  </si>
  <si>
    <t>00009548</t>
  </si>
  <si>
    <t>0606198801207</t>
  </si>
  <si>
    <t>SINDYA GONZALEZ</t>
  </si>
  <si>
    <t>00009550</t>
  </si>
  <si>
    <t>05/08/2008</t>
  </si>
  <si>
    <t>0801197806516</t>
  </si>
  <si>
    <t>EDWARD SAUCEDA</t>
  </si>
  <si>
    <t>00009552</t>
  </si>
  <si>
    <t>0801197814265</t>
  </si>
  <si>
    <t>MARCO HERMAN</t>
  </si>
  <si>
    <t>00009553</t>
  </si>
  <si>
    <t>0801195702256</t>
  </si>
  <si>
    <t>ALEJANDRO ANDINO</t>
  </si>
  <si>
    <t>00009555</t>
  </si>
  <si>
    <t>0801198006968</t>
  </si>
  <si>
    <t>SUYAPA BARAHONA</t>
  </si>
  <si>
    <t>00009556</t>
  </si>
  <si>
    <t>0801198209204</t>
  </si>
  <si>
    <t>CLAUDIA GONZALEZ</t>
  </si>
  <si>
    <t>00009557</t>
  </si>
  <si>
    <t>0601194600293</t>
  </si>
  <si>
    <t>MIGUEL REYES</t>
  </si>
  <si>
    <t>00009558</t>
  </si>
  <si>
    <t>1804197800165</t>
  </si>
  <si>
    <t>MARIO RODRIGUEZ</t>
  </si>
  <si>
    <t>00009559</t>
  </si>
  <si>
    <t>13/10/2003</t>
  </si>
  <si>
    <t>0501196706059</t>
  </si>
  <si>
    <t>ANABEL CHINCHILLA</t>
  </si>
  <si>
    <t>00009560</t>
  </si>
  <si>
    <t>0512198701488</t>
  </si>
  <si>
    <t>ELINA BONILLA</t>
  </si>
  <si>
    <t>00009562</t>
  </si>
  <si>
    <t>24/01/2011</t>
  </si>
  <si>
    <t>0107198101128</t>
  </si>
  <si>
    <t>MARCO SANTOS</t>
  </si>
  <si>
    <t>00009563</t>
  </si>
  <si>
    <t>21/04/2008</t>
  </si>
  <si>
    <t>0613196500014</t>
  </si>
  <si>
    <t>SANTA MOTIÑO</t>
  </si>
  <si>
    <t>00009565</t>
  </si>
  <si>
    <t>0209196600373</t>
  </si>
  <si>
    <t>HECTOR SAUCEDA</t>
  </si>
  <si>
    <t>00009567</t>
  </si>
  <si>
    <t>0801198611398</t>
  </si>
  <si>
    <t>PAOLA CASTILLO</t>
  </si>
  <si>
    <t>00009572</t>
  </si>
  <si>
    <t>26/01/2006</t>
  </si>
  <si>
    <t>0801197306202</t>
  </si>
  <si>
    <t>LOURDES RODRIGUEZ</t>
  </si>
  <si>
    <t>00009573</t>
  </si>
  <si>
    <t>0801196901104</t>
  </si>
  <si>
    <t>NELLY RODRIGUEZ</t>
  </si>
  <si>
    <t>00009574</t>
  </si>
  <si>
    <t>04/02/2011</t>
  </si>
  <si>
    <t>0801198212111</t>
  </si>
  <si>
    <t>DAMARIS AGUILAR</t>
  </si>
  <si>
    <t>00009576</t>
  </si>
  <si>
    <t>01/03/2011</t>
  </si>
  <si>
    <t>0801197918197</t>
  </si>
  <si>
    <t>NATHAN STAYERMAN</t>
  </si>
  <si>
    <t>00009577</t>
  </si>
  <si>
    <t>22/04/2010</t>
  </si>
  <si>
    <t>0501198410499</t>
  </si>
  <si>
    <t>EDWIN CHINCHILLA</t>
  </si>
  <si>
    <t>00009578</t>
  </si>
  <si>
    <t>0501199714360</t>
  </si>
  <si>
    <t>YESENIA APLICANO</t>
  </si>
  <si>
    <t>00009580</t>
  </si>
  <si>
    <t>06/07/2004</t>
  </si>
  <si>
    <t>0801196203270</t>
  </si>
  <si>
    <t>OSCAR COLINDRES</t>
  </si>
  <si>
    <t>00009581</t>
  </si>
  <si>
    <t>24/02/2009</t>
  </si>
  <si>
    <t>0502198602032</t>
  </si>
  <si>
    <t>SOFIA GARCIA</t>
  </si>
  <si>
    <t>00009582</t>
  </si>
  <si>
    <t>08/11/2011</t>
  </si>
  <si>
    <t>0801198712658</t>
  </si>
  <si>
    <t>JOHAN PADILLA</t>
  </si>
  <si>
    <t>00009583</t>
  </si>
  <si>
    <t>1501196400333</t>
  </si>
  <si>
    <t>MARTHA OCHOA</t>
  </si>
  <si>
    <t>00009584</t>
  </si>
  <si>
    <t>28/03/2011</t>
  </si>
  <si>
    <t>0801198606763</t>
  </si>
  <si>
    <t>ERIK MEJIA</t>
  </si>
  <si>
    <t>00009585</t>
  </si>
  <si>
    <t>0801198304162</t>
  </si>
  <si>
    <t>NESTOR SAUCEDA</t>
  </si>
  <si>
    <t>00009586</t>
  </si>
  <si>
    <t>0801198510607</t>
  </si>
  <si>
    <t>SEYDI GUIFARRO</t>
  </si>
  <si>
    <t>00009587</t>
  </si>
  <si>
    <t>26/09/2011</t>
  </si>
  <si>
    <t>0801198109433</t>
  </si>
  <si>
    <t>YESI GONZALEZ</t>
  </si>
  <si>
    <t>00009588</t>
  </si>
  <si>
    <t>08/01/2008</t>
  </si>
  <si>
    <t>0801197703208</t>
  </si>
  <si>
    <t>JOSE AGUERO</t>
  </si>
  <si>
    <t>00009589</t>
  </si>
  <si>
    <t>01/11/2011</t>
  </si>
  <si>
    <t>0601198202939</t>
  </si>
  <si>
    <t>KENIA FLORES</t>
  </si>
  <si>
    <t>00009590</t>
  </si>
  <si>
    <t>0801198926719</t>
  </si>
  <si>
    <t>LUISA DIAZ</t>
  </si>
  <si>
    <t>00009592</t>
  </si>
  <si>
    <t>0801198920930</t>
  </si>
  <si>
    <t>LIGIA PAVON</t>
  </si>
  <si>
    <t>00009593</t>
  </si>
  <si>
    <t>09/11/2011</t>
  </si>
  <si>
    <t>1702196100152</t>
  </si>
  <si>
    <t>RAFAEL BANEGAS</t>
  </si>
  <si>
    <t>00009594</t>
  </si>
  <si>
    <t>0801195602492</t>
  </si>
  <si>
    <t>FLAVIA RUIZ</t>
  </si>
  <si>
    <t>00009595</t>
  </si>
  <si>
    <t>0803198100171</t>
  </si>
  <si>
    <t>ARLE LAINEZ</t>
  </si>
  <si>
    <t>00009596</t>
  </si>
  <si>
    <t>11/04/2007</t>
  </si>
  <si>
    <t>0801196308111</t>
  </si>
  <si>
    <t>MAURICIO AGUILAR</t>
  </si>
  <si>
    <t>00009597</t>
  </si>
  <si>
    <t>0801198419448</t>
  </si>
  <si>
    <t>MARVIN SOSA</t>
  </si>
  <si>
    <t>00009598</t>
  </si>
  <si>
    <t>0801197207673</t>
  </si>
  <si>
    <t>00009599</t>
  </si>
  <si>
    <t>10/11/2010</t>
  </si>
  <si>
    <t>0808196400147</t>
  </si>
  <si>
    <t>00009600</t>
  </si>
  <si>
    <t>0801198109372</t>
  </si>
  <si>
    <t>BESSY GENOVES</t>
  </si>
  <si>
    <t>00009601</t>
  </si>
  <si>
    <t>24/03/2008</t>
  </si>
  <si>
    <t>0801198616235</t>
  </si>
  <si>
    <t>DENNIS MURILLO</t>
  </si>
  <si>
    <t>00009602</t>
  </si>
  <si>
    <t>23/06/2008</t>
  </si>
  <si>
    <t>0801197009502</t>
  </si>
  <si>
    <t>ELVIN MARTINEZ</t>
  </si>
  <si>
    <t>00009603</t>
  </si>
  <si>
    <t>18/09/2010</t>
  </si>
  <si>
    <t>0826198800089</t>
  </si>
  <si>
    <t>PEDRO CANALES</t>
  </si>
  <si>
    <t>00009604</t>
  </si>
  <si>
    <t>0601198601439</t>
  </si>
  <si>
    <t>VICTOR GUTIERREZ</t>
  </si>
  <si>
    <t>00009605</t>
  </si>
  <si>
    <t>09/11/2010</t>
  </si>
  <si>
    <t>0801197203461</t>
  </si>
  <si>
    <t>SILVIA SAUCEDA</t>
  </si>
  <si>
    <t>00009606</t>
  </si>
  <si>
    <t>0201197100084</t>
  </si>
  <si>
    <t>KAREN MARTINEZ</t>
  </si>
  <si>
    <t>00009607</t>
  </si>
  <si>
    <t>08/02/2010</t>
  </si>
  <si>
    <t>0801199222785</t>
  </si>
  <si>
    <t>NAYELI VASQUEZ</t>
  </si>
  <si>
    <t>00009608</t>
  </si>
  <si>
    <t>0101198503562</t>
  </si>
  <si>
    <t>DANIEL LEMUS</t>
  </si>
  <si>
    <t>00009610</t>
  </si>
  <si>
    <t>0801197520128</t>
  </si>
  <si>
    <t>DEYSI SALGADO</t>
  </si>
  <si>
    <t>00009612</t>
  </si>
  <si>
    <t>1806196400341</t>
  </si>
  <si>
    <t>00009613</t>
  </si>
  <si>
    <t>21/07/2009</t>
  </si>
  <si>
    <t>0801197505090</t>
  </si>
  <si>
    <t>DENIA DURON</t>
  </si>
  <si>
    <t>00009614</t>
  </si>
  <si>
    <t>0801198411870</t>
  </si>
  <si>
    <t>KARLA ZELAYA</t>
  </si>
  <si>
    <t>00009615</t>
  </si>
  <si>
    <t>0801198127347</t>
  </si>
  <si>
    <t>FABRICIO REAÑOS</t>
  </si>
  <si>
    <t>00009616</t>
  </si>
  <si>
    <t>0801198004498</t>
  </si>
  <si>
    <t>DINA ORDOÑEZ</t>
  </si>
  <si>
    <t>00009617</t>
  </si>
  <si>
    <t>1707198102554</t>
  </si>
  <si>
    <t>LESTER GARCIA</t>
  </si>
  <si>
    <t>00009618</t>
  </si>
  <si>
    <t>0801197402798</t>
  </si>
  <si>
    <t>MIRIAM FUNEZ</t>
  </si>
  <si>
    <t>00009622</t>
  </si>
  <si>
    <t>1601199200224</t>
  </si>
  <si>
    <t>00009623</t>
  </si>
  <si>
    <t>0501198611126</t>
  </si>
  <si>
    <t>YURI MEJIA</t>
  </si>
  <si>
    <t>00009624</t>
  </si>
  <si>
    <t>0501198507730</t>
  </si>
  <si>
    <t>JENNIFER ROJAS</t>
  </si>
  <si>
    <t>00009625</t>
  </si>
  <si>
    <t>0501197000367</t>
  </si>
  <si>
    <t>ROSA AVELAR</t>
  </si>
  <si>
    <t>00009628</t>
  </si>
  <si>
    <t>0501198305020</t>
  </si>
  <si>
    <t>VICTOR CABRERA</t>
  </si>
  <si>
    <t>00009631</t>
  </si>
  <si>
    <t>11/04/2011</t>
  </si>
  <si>
    <t>1601196200591</t>
  </si>
  <si>
    <t>MARIA CASTRO</t>
  </si>
  <si>
    <t>00009632</t>
  </si>
  <si>
    <t>13/05/2011</t>
  </si>
  <si>
    <t>0501198611998</t>
  </si>
  <si>
    <t>JOHANA ARTEAGA</t>
  </si>
  <si>
    <t>00009633</t>
  </si>
  <si>
    <t>12/10/2010</t>
  </si>
  <si>
    <t>0501199209470</t>
  </si>
  <si>
    <t>BELICITA MEJIA</t>
  </si>
  <si>
    <t>00009634</t>
  </si>
  <si>
    <t>03/11/2010</t>
  </si>
  <si>
    <t>0501197900117</t>
  </si>
  <si>
    <t>YANIRA BOGRAN</t>
  </si>
  <si>
    <t>00009635</t>
  </si>
  <si>
    <t>0501197908335</t>
  </si>
  <si>
    <t>IVETH RAMIREZ</t>
  </si>
  <si>
    <t>00009636</t>
  </si>
  <si>
    <t>0501197909509</t>
  </si>
  <si>
    <t>JORGE MOJICA</t>
  </si>
  <si>
    <t>00009637</t>
  </si>
  <si>
    <t>0417198100063</t>
  </si>
  <si>
    <t>EDWUAR CARDENAS</t>
  </si>
  <si>
    <t>00009638</t>
  </si>
  <si>
    <t>0501199102629</t>
  </si>
  <si>
    <t>CINTHIA COELLO</t>
  </si>
  <si>
    <t>00009639</t>
  </si>
  <si>
    <t>01/07/2011</t>
  </si>
  <si>
    <t>1804196200402</t>
  </si>
  <si>
    <t>ANA ESPINOZA</t>
  </si>
  <si>
    <t>00009640</t>
  </si>
  <si>
    <t>0107196702170</t>
  </si>
  <si>
    <t>JUANA BUEZO</t>
  </si>
  <si>
    <t>00009641</t>
  </si>
  <si>
    <t>1510197600043</t>
  </si>
  <si>
    <t>HUENY AVILA</t>
  </si>
  <si>
    <t>00009642</t>
  </si>
  <si>
    <t>1804196100703</t>
  </si>
  <si>
    <t>GUADALUPE NUÑEZ</t>
  </si>
  <si>
    <t>00009643</t>
  </si>
  <si>
    <t>22/04/2008</t>
  </si>
  <si>
    <t>0501197404304</t>
  </si>
  <si>
    <t>PATRICIA RODAS</t>
  </si>
  <si>
    <t>00009644</t>
  </si>
  <si>
    <t>16/06/2009</t>
  </si>
  <si>
    <t>0501198306060</t>
  </si>
  <si>
    <t>VERONICA VASQUEZ</t>
  </si>
  <si>
    <t>00009646</t>
  </si>
  <si>
    <t>1804196402288</t>
  </si>
  <si>
    <t>MIRNA GUEVARA</t>
  </si>
  <si>
    <t>00009647</t>
  </si>
  <si>
    <t>1501198302388</t>
  </si>
  <si>
    <t>XENIA RIVERA</t>
  </si>
  <si>
    <t>00009649</t>
  </si>
  <si>
    <t>0602197500082</t>
  </si>
  <si>
    <t>LUZ ORDOÑEZ</t>
  </si>
  <si>
    <t>00009650</t>
  </si>
  <si>
    <t>0301197300290</t>
  </si>
  <si>
    <t>ELIDA RIOS</t>
  </si>
  <si>
    <t>00009651</t>
  </si>
  <si>
    <t>10/03/2004</t>
  </si>
  <si>
    <t>0801198722019</t>
  </si>
  <si>
    <t>MARVIN ZUNIGA</t>
  </si>
  <si>
    <t>00009652</t>
  </si>
  <si>
    <t>14/01/2008</t>
  </si>
  <si>
    <t>0714198400076</t>
  </si>
  <si>
    <t>EDUIN FLORES</t>
  </si>
  <si>
    <t>00009653</t>
  </si>
  <si>
    <t>1206197700127</t>
  </si>
  <si>
    <t>MIRIAN LOPEZ</t>
  </si>
  <si>
    <t>00009654</t>
  </si>
  <si>
    <t>0615198800213</t>
  </si>
  <si>
    <t>ELSY IZAGUIRRE</t>
  </si>
  <si>
    <t>00009655</t>
  </si>
  <si>
    <t>0801198607918</t>
  </si>
  <si>
    <t>EDGAR MENDEZ</t>
  </si>
  <si>
    <t>00009656</t>
  </si>
  <si>
    <t>0801197500813</t>
  </si>
  <si>
    <t>IRENE RODRIGUEZ</t>
  </si>
  <si>
    <t>00009657</t>
  </si>
  <si>
    <t>02/06/2008</t>
  </si>
  <si>
    <t>1807197501059</t>
  </si>
  <si>
    <t>EDDY DUARTE</t>
  </si>
  <si>
    <t>00009658</t>
  </si>
  <si>
    <t>05/07/2008</t>
  </si>
  <si>
    <t>1701199001193</t>
  </si>
  <si>
    <t>DEVI ALVARADO</t>
  </si>
  <si>
    <t>00009659</t>
  </si>
  <si>
    <t>0601197903747</t>
  </si>
  <si>
    <t>FRANCIS GUTIERREZ</t>
  </si>
  <si>
    <t>00009660</t>
  </si>
  <si>
    <t>0615196500410</t>
  </si>
  <si>
    <t>NORMA OLIVERA</t>
  </si>
  <si>
    <t>00009661</t>
  </si>
  <si>
    <t>0703196500751</t>
  </si>
  <si>
    <t>IRMA MEDINA</t>
  </si>
  <si>
    <t>00009662</t>
  </si>
  <si>
    <t>0601197901608</t>
  </si>
  <si>
    <t>MARIO RIVERA</t>
  </si>
  <si>
    <t>00009664</t>
  </si>
  <si>
    <t>0801197500023</t>
  </si>
  <si>
    <t>KARINA BONILLA</t>
  </si>
  <si>
    <t>00009665</t>
  </si>
  <si>
    <t>0703197302383</t>
  </si>
  <si>
    <t>LIGIA CASCO</t>
  </si>
  <si>
    <t>00009666</t>
  </si>
  <si>
    <t>0706197900088</t>
  </si>
  <si>
    <t>MARILIA ARGEÑAL</t>
  </si>
  <si>
    <t>00009667</t>
  </si>
  <si>
    <t>1708199300182</t>
  </si>
  <si>
    <t>RIGOBERTO CASTILLO</t>
  </si>
  <si>
    <t>00009668</t>
  </si>
  <si>
    <t>1709195500157</t>
  </si>
  <si>
    <t>JOSE LAGOS</t>
  </si>
  <si>
    <t>00009669</t>
  </si>
  <si>
    <t>21/06/2006</t>
  </si>
  <si>
    <t>1709198400105</t>
  </si>
  <si>
    <t>HERLIN NU¥EZ</t>
  </si>
  <si>
    <t>00009671</t>
  </si>
  <si>
    <t>0801197802954</t>
  </si>
  <si>
    <t>00009672</t>
  </si>
  <si>
    <t>1503197400353</t>
  </si>
  <si>
    <t>DUNIA RAMIREZ</t>
  </si>
  <si>
    <t>00009673</t>
  </si>
  <si>
    <t>0801197211043</t>
  </si>
  <si>
    <t>00009674</t>
  </si>
  <si>
    <t>0801198211362</t>
  </si>
  <si>
    <t>LIDIA LOPEZ</t>
  </si>
  <si>
    <t>00009675</t>
  </si>
  <si>
    <t>25/03/2011</t>
  </si>
  <si>
    <t>0801198108088</t>
  </si>
  <si>
    <t>IRIS MARTINEZ</t>
  </si>
  <si>
    <t>00009676</t>
  </si>
  <si>
    <t>0801198202636</t>
  </si>
  <si>
    <t>00009677</t>
  </si>
  <si>
    <t>15/08/2007</t>
  </si>
  <si>
    <t>1701197400140</t>
  </si>
  <si>
    <t>DILCIA SUAZO</t>
  </si>
  <si>
    <t>00009678</t>
  </si>
  <si>
    <t>0801198125091</t>
  </si>
  <si>
    <t>KATIRIA GOMEZ</t>
  </si>
  <si>
    <t>00009679</t>
  </si>
  <si>
    <t>0610197500084</t>
  </si>
  <si>
    <t>ANA GIRON</t>
  </si>
  <si>
    <t>00009680</t>
  </si>
  <si>
    <t>0801198812275</t>
  </si>
  <si>
    <t>FRANCISCO BONILLA</t>
  </si>
  <si>
    <t>00009681</t>
  </si>
  <si>
    <t>0801197402624</t>
  </si>
  <si>
    <t>MARITZA HERNANDEZ</t>
  </si>
  <si>
    <t>00009682</t>
  </si>
  <si>
    <t>16/01/2008</t>
  </si>
  <si>
    <t>0890201800313</t>
  </si>
  <si>
    <t>FERNANDO ROMERO</t>
  </si>
  <si>
    <t>00009684</t>
  </si>
  <si>
    <t>02/08/2010</t>
  </si>
  <si>
    <t>0501197402083</t>
  </si>
  <si>
    <t>MANUEL ARITA</t>
  </si>
  <si>
    <t>00009686</t>
  </si>
  <si>
    <t>0507196700204</t>
  </si>
  <si>
    <t>TRINIDAD MELENDEZ</t>
  </si>
  <si>
    <t>00009691</t>
  </si>
  <si>
    <t>28/10/2004</t>
  </si>
  <si>
    <t>1808196900013</t>
  </si>
  <si>
    <t>MERCEDES AVILEZ</t>
  </si>
  <si>
    <t>00009692</t>
  </si>
  <si>
    <t>01/07/2009</t>
  </si>
  <si>
    <t>0501198512932</t>
  </si>
  <si>
    <t>ERICK BARAHONA</t>
  </si>
  <si>
    <t>00009693</t>
  </si>
  <si>
    <t>0801198716085</t>
  </si>
  <si>
    <t>MARIA PAVON</t>
  </si>
  <si>
    <t>00009695</t>
  </si>
  <si>
    <t>12/09/2011</t>
  </si>
  <si>
    <t>0801198017155</t>
  </si>
  <si>
    <t>JULIO LANG</t>
  </si>
  <si>
    <t>00009697</t>
  </si>
  <si>
    <t>1204197500018</t>
  </si>
  <si>
    <t>BRENDA TEJEDA</t>
  </si>
  <si>
    <t>00009698</t>
  </si>
  <si>
    <t>22/03/2010</t>
  </si>
  <si>
    <t>0801199717427</t>
  </si>
  <si>
    <t>JULIA MARTINEZ</t>
  </si>
  <si>
    <t>00009699</t>
  </si>
  <si>
    <t>0801198710491</t>
  </si>
  <si>
    <t>SARAHI FLORES</t>
  </si>
  <si>
    <t>00009700</t>
  </si>
  <si>
    <t>1709196100241</t>
  </si>
  <si>
    <t>00009701</t>
  </si>
  <si>
    <t>0801198203723</t>
  </si>
  <si>
    <t>CARLOS CASTRO</t>
  </si>
  <si>
    <t>00009704</t>
  </si>
  <si>
    <t>10/05/2010</t>
  </si>
  <si>
    <t>0801197807758</t>
  </si>
  <si>
    <t>CLARA NOLASCO</t>
  </si>
  <si>
    <t>00009706</t>
  </si>
  <si>
    <t>0801196305888</t>
  </si>
  <si>
    <t>LIANA CARRASCO</t>
  </si>
  <si>
    <t>00009707</t>
  </si>
  <si>
    <t>0501198010467</t>
  </si>
  <si>
    <t>SUYAPA CARRANZA</t>
  </si>
  <si>
    <t>00009709</t>
  </si>
  <si>
    <t>0714198800281</t>
  </si>
  <si>
    <t>ROSY REYES</t>
  </si>
  <si>
    <t>00009710</t>
  </si>
  <si>
    <t>0801198006673</t>
  </si>
  <si>
    <t>00009712</t>
  </si>
  <si>
    <t>0801196404641</t>
  </si>
  <si>
    <t>RUBI VALLADARES</t>
  </si>
  <si>
    <t>00009714</t>
  </si>
  <si>
    <t>0801197706360</t>
  </si>
  <si>
    <t>CAROL LEMUS</t>
  </si>
  <si>
    <t>00009716</t>
  </si>
  <si>
    <t>0704198000011</t>
  </si>
  <si>
    <t>EVELYN RAMIREZ</t>
  </si>
  <si>
    <t>00009718</t>
  </si>
  <si>
    <t>1211196400139</t>
  </si>
  <si>
    <t>FLORELINA JIMENEZ</t>
  </si>
  <si>
    <t>00009719</t>
  </si>
  <si>
    <t>0825196500011</t>
  </si>
  <si>
    <t>RUBENIA ALEMAN</t>
  </si>
  <si>
    <t>00009720</t>
  </si>
  <si>
    <t>20/10/2008</t>
  </si>
  <si>
    <t>0823198100032</t>
  </si>
  <si>
    <t>GLORIA SAUCEDA</t>
  </si>
  <si>
    <t>00009721</t>
  </si>
  <si>
    <t>0801198006174</t>
  </si>
  <si>
    <t>SEYDY AGURCIA</t>
  </si>
  <si>
    <t>00009722</t>
  </si>
  <si>
    <t>05/03/2006</t>
  </si>
  <si>
    <t>0902198900203</t>
  </si>
  <si>
    <t>EUFRACIA SALINAS</t>
  </si>
  <si>
    <t>00009724</t>
  </si>
  <si>
    <t>1204197900022</t>
  </si>
  <si>
    <t>ELCI VASQUEZ</t>
  </si>
  <si>
    <t>00009725</t>
  </si>
  <si>
    <t>0816198500006</t>
  </si>
  <si>
    <t>ZEYDA SIERRA</t>
  </si>
  <si>
    <t>00009727</t>
  </si>
  <si>
    <t>01/12/2009</t>
  </si>
  <si>
    <t>0315197400147</t>
  </si>
  <si>
    <t>RAMONA DUBON</t>
  </si>
  <si>
    <t>00009728</t>
  </si>
  <si>
    <t>0801198506075</t>
  </si>
  <si>
    <t>DAVID ILOVARES</t>
  </si>
  <si>
    <t>00009729</t>
  </si>
  <si>
    <t>0816197700484</t>
  </si>
  <si>
    <t>00009730</t>
  </si>
  <si>
    <t>10/02/2005</t>
  </si>
  <si>
    <t>0801197714033</t>
  </si>
  <si>
    <t>ILICH FINO</t>
  </si>
  <si>
    <t>00009731</t>
  </si>
  <si>
    <t>0801197606816</t>
  </si>
  <si>
    <t>MARVIN MARTINEZ</t>
  </si>
  <si>
    <t>00009732</t>
  </si>
  <si>
    <t>0801198304504</t>
  </si>
  <si>
    <t>GUSTAVO CARCAMO</t>
  </si>
  <si>
    <t>00009733</t>
  </si>
  <si>
    <t>0801199102575</t>
  </si>
  <si>
    <t>DILCIA ORTIZ</t>
  </si>
  <si>
    <t>00009734</t>
  </si>
  <si>
    <t>0820196600039</t>
  </si>
  <si>
    <t>ROSA MEDINA</t>
  </si>
  <si>
    <t>00009735</t>
  </si>
  <si>
    <t>02/08/2006</t>
  </si>
  <si>
    <t>0801197520480</t>
  </si>
  <si>
    <t>OLVIN LOPEZ</t>
  </si>
  <si>
    <t>00009736</t>
  </si>
  <si>
    <t>0801198415728</t>
  </si>
  <si>
    <t>CARLOS LOZANO</t>
  </si>
  <si>
    <t>00009738</t>
  </si>
  <si>
    <t>08/05/2007</t>
  </si>
  <si>
    <t>0801198412160</t>
  </si>
  <si>
    <t>TRACY ZUNIGA</t>
  </si>
  <si>
    <t>00009739</t>
  </si>
  <si>
    <t>1623196800585</t>
  </si>
  <si>
    <t>IRIS ACOSTA</t>
  </si>
  <si>
    <t>00009740</t>
  </si>
  <si>
    <t>0801199005359</t>
  </si>
  <si>
    <t>JOSUE ALVARENGA</t>
  </si>
  <si>
    <t>00009742</t>
  </si>
  <si>
    <t>1707197600373</t>
  </si>
  <si>
    <t>00009744</t>
  </si>
  <si>
    <t>0801196403239</t>
  </si>
  <si>
    <t>ELSA NUÑEZ</t>
  </si>
  <si>
    <t>00009745</t>
  </si>
  <si>
    <t>0801198004368</t>
  </si>
  <si>
    <t>FRANCIS AVILA</t>
  </si>
  <si>
    <t>00009746</t>
  </si>
  <si>
    <t>0801197903789</t>
  </si>
  <si>
    <t>OSCAR MONTES</t>
  </si>
  <si>
    <t>00009747</t>
  </si>
  <si>
    <t>0803196100383</t>
  </si>
  <si>
    <t>ESLI PARADA</t>
  </si>
  <si>
    <t>00009748</t>
  </si>
  <si>
    <t>0501196304950</t>
  </si>
  <si>
    <t>FLOR PAZ</t>
  </si>
  <si>
    <t>00009749</t>
  </si>
  <si>
    <t>0801197104433</t>
  </si>
  <si>
    <t>SCARLETT ZAPATA</t>
  </si>
  <si>
    <t>00009750</t>
  </si>
  <si>
    <t>03/01/2008</t>
  </si>
  <si>
    <t>0801197613712</t>
  </si>
  <si>
    <t>DORIS LOPEZ</t>
  </si>
  <si>
    <t>00009751</t>
  </si>
  <si>
    <t>0801197612167</t>
  </si>
  <si>
    <t>EVELYN IRIAS</t>
  </si>
  <si>
    <t>00009752</t>
  </si>
  <si>
    <t>0709198900164</t>
  </si>
  <si>
    <t>DANIA TOVES</t>
  </si>
  <si>
    <t>00009753</t>
  </si>
  <si>
    <t>0801198814070</t>
  </si>
  <si>
    <t>DANIA RIVERA</t>
  </si>
  <si>
    <t>00009754</t>
  </si>
  <si>
    <t>20/09/2008</t>
  </si>
  <si>
    <t>0801197004485</t>
  </si>
  <si>
    <t>ALICIA ESTRADA</t>
  </si>
  <si>
    <t>00009755</t>
  </si>
  <si>
    <t>24/10/2008</t>
  </si>
  <si>
    <t>0801197003372</t>
  </si>
  <si>
    <t>DEYSI GODOY</t>
  </si>
  <si>
    <t>00009756</t>
  </si>
  <si>
    <t>15/08/2011</t>
  </si>
  <si>
    <t>0801198607708</t>
  </si>
  <si>
    <t>CRISTIAN ALMENDARES</t>
  </si>
  <si>
    <t>00009757</t>
  </si>
  <si>
    <t>0801198212863</t>
  </si>
  <si>
    <t>MARLON AGUILAR</t>
  </si>
  <si>
    <t>00009758</t>
  </si>
  <si>
    <t>0801198520498</t>
  </si>
  <si>
    <t>FRANCISCO LAZO</t>
  </si>
  <si>
    <t>00009759</t>
  </si>
  <si>
    <t>0801197709889</t>
  </si>
  <si>
    <t>DAVID LICONA</t>
  </si>
  <si>
    <t>00009760</t>
  </si>
  <si>
    <t>03/11/2008</t>
  </si>
  <si>
    <t>0801197003038</t>
  </si>
  <si>
    <t>LEYLA FLORES</t>
  </si>
  <si>
    <t>00009763</t>
  </si>
  <si>
    <t>0708197800192</t>
  </si>
  <si>
    <t>ELENA MENDOZA</t>
  </si>
  <si>
    <t>00009764</t>
  </si>
  <si>
    <t>0201197500155</t>
  </si>
  <si>
    <t>MIRNA HERNANDEZ</t>
  </si>
  <si>
    <t>00009766</t>
  </si>
  <si>
    <t>1806196900077</t>
  </si>
  <si>
    <t>HECTOR MOTIÑO</t>
  </si>
  <si>
    <t>00009767</t>
  </si>
  <si>
    <t>13/02/2004</t>
  </si>
  <si>
    <t>1601197900211</t>
  </si>
  <si>
    <t>FRANCISCA VILLANUEVA</t>
  </si>
  <si>
    <t>00009772</t>
  </si>
  <si>
    <t>0209198401565</t>
  </si>
  <si>
    <t>LILIS RAMOS</t>
  </si>
  <si>
    <t>00009774</t>
  </si>
  <si>
    <t>17/08/2009</t>
  </si>
  <si>
    <t>0419196900157</t>
  </si>
  <si>
    <t>JOSE GONZALEZ</t>
  </si>
  <si>
    <t>00009775</t>
  </si>
  <si>
    <t>21/06/2007</t>
  </si>
  <si>
    <t>0419196700180</t>
  </si>
  <si>
    <t>IVAN PINEDA</t>
  </si>
  <si>
    <t>00009776</t>
  </si>
  <si>
    <t>0801198917166</t>
  </si>
  <si>
    <t>BESSY IZAGUIRRE</t>
  </si>
  <si>
    <t>00009777</t>
  </si>
  <si>
    <t>28/02/2011</t>
  </si>
  <si>
    <t>0501198702181</t>
  </si>
  <si>
    <t>00009788</t>
  </si>
  <si>
    <t>1801197900771</t>
  </si>
  <si>
    <t>MODESTO URBINA</t>
  </si>
  <si>
    <t>00009789</t>
  </si>
  <si>
    <t>0501196903009</t>
  </si>
  <si>
    <t>MARISABEL TABORA</t>
  </si>
  <si>
    <t>00009790</t>
  </si>
  <si>
    <t>12/12/2011</t>
  </si>
  <si>
    <t>0801198400540</t>
  </si>
  <si>
    <t>ORLANDO AVILES</t>
  </si>
  <si>
    <t>00009791</t>
  </si>
  <si>
    <t>13/09/2010</t>
  </si>
  <si>
    <t>0801198700233</t>
  </si>
  <si>
    <t>BIANCA ROJAS</t>
  </si>
  <si>
    <t>00009792</t>
  </si>
  <si>
    <t>0801198123550</t>
  </si>
  <si>
    <t>DILIA MANCILLA</t>
  </si>
  <si>
    <t>00009793</t>
  </si>
  <si>
    <t>10/10/2009</t>
  </si>
  <si>
    <t>0801199101882</t>
  </si>
  <si>
    <t>YEIMY MARTINEZ</t>
  </si>
  <si>
    <t>00009794</t>
  </si>
  <si>
    <t>10/02/2011</t>
  </si>
  <si>
    <t>0603197100629</t>
  </si>
  <si>
    <t>BETIS ZEPEDA</t>
  </si>
  <si>
    <t>00009795</t>
  </si>
  <si>
    <t>1514198400301</t>
  </si>
  <si>
    <t>KEYBY POSADAS</t>
  </si>
  <si>
    <t>00009796</t>
  </si>
  <si>
    <t>26/06/2009</t>
  </si>
  <si>
    <t>0802197700110</t>
  </si>
  <si>
    <t>MARIA PEREZ</t>
  </si>
  <si>
    <t>00009797</t>
  </si>
  <si>
    <t>0801197600627</t>
  </si>
  <si>
    <t>GLENYS ORELLANA</t>
  </si>
  <si>
    <t>00009798</t>
  </si>
  <si>
    <t>0801198612943</t>
  </si>
  <si>
    <t>KARLA YU WAY</t>
  </si>
  <si>
    <t>00009799</t>
  </si>
  <si>
    <t>0801196402785</t>
  </si>
  <si>
    <t>OSCAR BARRIENTOS</t>
  </si>
  <si>
    <t>00009801</t>
  </si>
  <si>
    <t>0508196200119</t>
  </si>
  <si>
    <t>ENRIQUE JANDAL</t>
  </si>
  <si>
    <t>00009802</t>
  </si>
  <si>
    <t>13/08/2010</t>
  </si>
  <si>
    <t>0801196702532</t>
  </si>
  <si>
    <t>CELESTE RAUDALES</t>
  </si>
  <si>
    <t>00009804</t>
  </si>
  <si>
    <t>09/03/2010</t>
  </si>
  <si>
    <t>0801198205209</t>
  </si>
  <si>
    <t>00009807</t>
  </si>
  <si>
    <t>0801199007949</t>
  </si>
  <si>
    <t>JOSE MOTIÑO</t>
  </si>
  <si>
    <t>00009808</t>
  </si>
  <si>
    <t>04/01/2011</t>
  </si>
  <si>
    <t>0801196502472</t>
  </si>
  <si>
    <t>ZOILA SANCHEZ</t>
  </si>
  <si>
    <t>00009809</t>
  </si>
  <si>
    <t>03/05/2011</t>
  </si>
  <si>
    <t>0801198807082</t>
  </si>
  <si>
    <t>DARWIN ZELAYA</t>
  </si>
  <si>
    <t>00009812</t>
  </si>
  <si>
    <t>22/07/2010</t>
  </si>
  <si>
    <t>1502198800077</t>
  </si>
  <si>
    <t>ELSA LOPEZ</t>
  </si>
  <si>
    <t>00009813</t>
  </si>
  <si>
    <t>0801198907622</t>
  </si>
  <si>
    <t>WENDOLYN ACOSTA</t>
  </si>
  <si>
    <t>00009814</t>
  </si>
  <si>
    <t>0801198609249</t>
  </si>
  <si>
    <t>BRAYANS BARAHONA</t>
  </si>
  <si>
    <t>00009815</t>
  </si>
  <si>
    <t>0801198313583</t>
  </si>
  <si>
    <t>OSMAN RAMIREZ</t>
  </si>
  <si>
    <t>00009816</t>
  </si>
  <si>
    <t>0801198715898</t>
  </si>
  <si>
    <t>WILLIAM FLORES</t>
  </si>
  <si>
    <t>00009817</t>
  </si>
  <si>
    <t>0801198803685</t>
  </si>
  <si>
    <t>00009818</t>
  </si>
  <si>
    <t>0801198815169</t>
  </si>
  <si>
    <t>CAROLINA SIERRA</t>
  </si>
  <si>
    <t>00009819</t>
  </si>
  <si>
    <t>0801197304653</t>
  </si>
  <si>
    <t>EDGARDO CHACON</t>
  </si>
  <si>
    <t>00009820</t>
  </si>
  <si>
    <t>0801198013160</t>
  </si>
  <si>
    <t>DORIS QUINTERO</t>
  </si>
  <si>
    <t>00009822</t>
  </si>
  <si>
    <t>22/01/2008</t>
  </si>
  <si>
    <t>0602198400706</t>
  </si>
  <si>
    <t>ROSA BAQUEDANO</t>
  </si>
  <si>
    <t>00009823</t>
  </si>
  <si>
    <t>0601199401329</t>
  </si>
  <si>
    <t>OMAR SANDOVAL</t>
  </si>
  <si>
    <t>00009824</t>
  </si>
  <si>
    <t>01/02/2012</t>
  </si>
  <si>
    <t>0511198301353</t>
  </si>
  <si>
    <t>MIRZA BUENDIA</t>
  </si>
  <si>
    <t>00009826</t>
  </si>
  <si>
    <t>0801196106693</t>
  </si>
  <si>
    <t>REINA HENRIQUEZ</t>
  </si>
  <si>
    <t>00009827</t>
  </si>
  <si>
    <t>0101198301619</t>
  </si>
  <si>
    <t>LUIS LOBO</t>
  </si>
  <si>
    <t>00009829</t>
  </si>
  <si>
    <t>16/01/2012</t>
  </si>
  <si>
    <t>0401199000003</t>
  </si>
  <si>
    <t>FATIMA SOSA</t>
  </si>
  <si>
    <t>00009830</t>
  </si>
  <si>
    <t>0501198910544</t>
  </si>
  <si>
    <t>CARLOS CARVAJAL</t>
  </si>
  <si>
    <t>00009831</t>
  </si>
  <si>
    <t>0501198600979</t>
  </si>
  <si>
    <t>JOSUE MARMOL</t>
  </si>
  <si>
    <t>00009833</t>
  </si>
  <si>
    <t>20/12/2011</t>
  </si>
  <si>
    <t>0105197900558</t>
  </si>
  <si>
    <t>SANTA ORELLANA</t>
  </si>
  <si>
    <t>00009834</t>
  </si>
  <si>
    <t>14/12/2007</t>
  </si>
  <si>
    <t>0703197501591</t>
  </si>
  <si>
    <t>ABRAHAM SOSA</t>
  </si>
  <si>
    <t>00009836</t>
  </si>
  <si>
    <t>0801198906568</t>
  </si>
  <si>
    <t>VICTORIA MARADIAGA</t>
  </si>
  <si>
    <t>00009848</t>
  </si>
  <si>
    <t>14/01/2012</t>
  </si>
  <si>
    <t>0801197807473</t>
  </si>
  <si>
    <t>INGRIS ELVIR</t>
  </si>
  <si>
    <t>00009849</t>
  </si>
  <si>
    <t>07/02/2012</t>
  </si>
  <si>
    <t>0801198513596</t>
  </si>
  <si>
    <t>LUIS ARAMBU</t>
  </si>
  <si>
    <t>00009851</t>
  </si>
  <si>
    <t>23/08/2006</t>
  </si>
  <si>
    <t>0824197500131</t>
  </si>
  <si>
    <t>DAMARIS PAVON</t>
  </si>
  <si>
    <t>00009852</t>
  </si>
  <si>
    <t>04/01/2008</t>
  </si>
  <si>
    <t>0501197602579</t>
  </si>
  <si>
    <t>JOSE BUSTAMANTE</t>
  </si>
  <si>
    <t>00009860</t>
  </si>
  <si>
    <t>19/03/2010</t>
  </si>
  <si>
    <t>0612197300076</t>
  </si>
  <si>
    <t>JAIME COLINDRES</t>
  </si>
  <si>
    <t>00009867</t>
  </si>
  <si>
    <t>0801195905345</t>
  </si>
  <si>
    <t>MARCO LAITANO</t>
  </si>
  <si>
    <t>00009868</t>
  </si>
  <si>
    <t>22/02/2010</t>
  </si>
  <si>
    <t>0602197800250</t>
  </si>
  <si>
    <t>HEIDY ESPINAL</t>
  </si>
  <si>
    <t>00009870</t>
  </si>
  <si>
    <t>0611198500499</t>
  </si>
  <si>
    <t>GLENDA PALMA</t>
  </si>
  <si>
    <t>00009871</t>
  </si>
  <si>
    <t>0801198411119</t>
  </si>
  <si>
    <t>KAREN HERNANDEZ</t>
  </si>
  <si>
    <t>00009872</t>
  </si>
  <si>
    <t>0801198619631</t>
  </si>
  <si>
    <t>DELMY GONZALEZ</t>
  </si>
  <si>
    <t>00009873</t>
  </si>
  <si>
    <t>0812197300036</t>
  </si>
  <si>
    <t>DELMY ANDINO</t>
  </si>
  <si>
    <t>00009874</t>
  </si>
  <si>
    <t>0801198300123</t>
  </si>
  <si>
    <t>ISIS COLINDRES</t>
  </si>
  <si>
    <t>00009875</t>
  </si>
  <si>
    <t>06/08/2010</t>
  </si>
  <si>
    <t>0611195700284</t>
  </si>
  <si>
    <t>GUILLERMINA FLORES</t>
  </si>
  <si>
    <t>00009876</t>
  </si>
  <si>
    <t>0802198300170</t>
  </si>
  <si>
    <t>NELSI REYES</t>
  </si>
  <si>
    <t>00009877</t>
  </si>
  <si>
    <t>18/07/2011</t>
  </si>
  <si>
    <t>0801198908230</t>
  </si>
  <si>
    <t>00009878</t>
  </si>
  <si>
    <t>1501197700681</t>
  </si>
  <si>
    <t>CARMINDA GUIFARRO</t>
  </si>
  <si>
    <t>00009879</t>
  </si>
  <si>
    <t>02/05/2011</t>
  </si>
  <si>
    <t>0801198422156</t>
  </si>
  <si>
    <t>BESSY SARMIENTO</t>
  </si>
  <si>
    <t>00009880</t>
  </si>
  <si>
    <t>0803198000950</t>
  </si>
  <si>
    <t>MARTHA GALO</t>
  </si>
  <si>
    <t>00009883</t>
  </si>
  <si>
    <t>0606197900218</t>
  </si>
  <si>
    <t>NINOSKA VIERA</t>
  </si>
  <si>
    <t>00009884</t>
  </si>
  <si>
    <t>15/03/2008</t>
  </si>
  <si>
    <t>0613198400331</t>
  </si>
  <si>
    <t>MARITZA CANALES</t>
  </si>
  <si>
    <t>00009885</t>
  </si>
  <si>
    <t>21/10/2008</t>
  </si>
  <si>
    <t>0801198508547</t>
  </si>
  <si>
    <t>DIXIE LEON</t>
  </si>
  <si>
    <t>00009886</t>
  </si>
  <si>
    <t>20/08/2009</t>
  </si>
  <si>
    <t>1516198900155</t>
  </si>
  <si>
    <t>WENDY OBANDO</t>
  </si>
  <si>
    <t>00009888</t>
  </si>
  <si>
    <t>07/07/2011</t>
  </si>
  <si>
    <t>0801198611160</t>
  </si>
  <si>
    <t>CLAUDIA ELVIR</t>
  </si>
  <si>
    <t>00009889</t>
  </si>
  <si>
    <t>0801197809067</t>
  </si>
  <si>
    <t>CARLOS ORTIZ</t>
  </si>
  <si>
    <t>00009893</t>
  </si>
  <si>
    <t>27/12/2011</t>
  </si>
  <si>
    <t>0801198316357</t>
  </si>
  <si>
    <t>OSCAR MATUTE</t>
  </si>
  <si>
    <t>00009894</t>
  </si>
  <si>
    <t>06/12/2011</t>
  </si>
  <si>
    <t>0610198600524</t>
  </si>
  <si>
    <t>DILCIA AGUILERA</t>
  </si>
  <si>
    <t>00009897</t>
  </si>
  <si>
    <t>0801198715093</t>
  </si>
  <si>
    <t>CINTHIA MARTINEZ</t>
  </si>
  <si>
    <t>00009898</t>
  </si>
  <si>
    <t>0801198101038</t>
  </si>
  <si>
    <t>BORIS GONZALEZ</t>
  </si>
  <si>
    <t>00009900</t>
  </si>
  <si>
    <t>0801198407467</t>
  </si>
  <si>
    <t>00009901</t>
  </si>
  <si>
    <t>0716196800072</t>
  </si>
  <si>
    <t>LORENA AGUILAR</t>
  </si>
  <si>
    <t>00009904</t>
  </si>
  <si>
    <t>0301198402553</t>
  </si>
  <si>
    <t>CARLOS MEJIA</t>
  </si>
  <si>
    <t>00009907</t>
  </si>
  <si>
    <t>15/01/2009</t>
  </si>
  <si>
    <t>0506198600640</t>
  </si>
  <si>
    <t>RUTH LICONA</t>
  </si>
  <si>
    <t>00009908</t>
  </si>
  <si>
    <t>13/02/2012</t>
  </si>
  <si>
    <t>1101199000344</t>
  </si>
  <si>
    <t>CARLA HOTTA</t>
  </si>
  <si>
    <t>00009909</t>
  </si>
  <si>
    <t>03/03/2008</t>
  </si>
  <si>
    <t>0202197800022</t>
  </si>
  <si>
    <t>VILMA CARBALLO</t>
  </si>
  <si>
    <t>00009910</t>
  </si>
  <si>
    <t>03/06/2008</t>
  </si>
  <si>
    <t>0501198104484</t>
  </si>
  <si>
    <t>MOISES ALVARENGA</t>
  </si>
  <si>
    <t>00009911</t>
  </si>
  <si>
    <t>1804198403376</t>
  </si>
  <si>
    <t>LUIS SALAZAR</t>
  </si>
  <si>
    <t>00009913</t>
  </si>
  <si>
    <t>1804198702063</t>
  </si>
  <si>
    <t>KAREN MALDONADO</t>
  </si>
  <si>
    <t>00009914</t>
  </si>
  <si>
    <t>1804198204185</t>
  </si>
  <si>
    <t>LESBY LEMUS</t>
  </si>
  <si>
    <t>00009915</t>
  </si>
  <si>
    <t>0101198102163</t>
  </si>
  <si>
    <t>00009918</t>
  </si>
  <si>
    <t>0107198201962</t>
  </si>
  <si>
    <t>MARLON BENITEZ</t>
  </si>
  <si>
    <t>00009919</t>
  </si>
  <si>
    <t>1601197300933</t>
  </si>
  <si>
    <t>SILVIA MUÑOZ</t>
  </si>
  <si>
    <t>00009920</t>
  </si>
  <si>
    <t>0501197901768</t>
  </si>
  <si>
    <t>ERIKA ESPINAL</t>
  </si>
  <si>
    <t>00009922</t>
  </si>
  <si>
    <t>0501196204057</t>
  </si>
  <si>
    <t>LAURA ULLOA</t>
  </si>
  <si>
    <t>00009923</t>
  </si>
  <si>
    <t>0501198206925</t>
  </si>
  <si>
    <t>CLAUDIA BUCKLEY</t>
  </si>
  <si>
    <t>00009924</t>
  </si>
  <si>
    <t>0501198409057</t>
  </si>
  <si>
    <t>SILVIA MONTUFAR</t>
  </si>
  <si>
    <t>00009925</t>
  </si>
  <si>
    <t>1810196700056</t>
  </si>
  <si>
    <t>LORGIA FIGUEROA</t>
  </si>
  <si>
    <t>00009927</t>
  </si>
  <si>
    <t>07/08/2008</t>
  </si>
  <si>
    <t>0101198102895</t>
  </si>
  <si>
    <t>KARLA DIAZ</t>
  </si>
  <si>
    <t>00009928</t>
  </si>
  <si>
    <t>0101198503659</t>
  </si>
  <si>
    <t>KARINA GRANADOS</t>
  </si>
  <si>
    <t>00009930</t>
  </si>
  <si>
    <t>0101198101252</t>
  </si>
  <si>
    <t>00009931</t>
  </si>
  <si>
    <t>15/10/2006</t>
  </si>
  <si>
    <t>0101196300711</t>
  </si>
  <si>
    <t>GREGORIO ZELAYA</t>
  </si>
  <si>
    <t>00009932</t>
  </si>
  <si>
    <t>0315198000141</t>
  </si>
  <si>
    <t>YENDA COELLO</t>
  </si>
  <si>
    <t>00009935</t>
  </si>
  <si>
    <t>0501198400891</t>
  </si>
  <si>
    <t>FANNY MARTINEZ</t>
  </si>
  <si>
    <t>00009936</t>
  </si>
  <si>
    <t>0512198401257</t>
  </si>
  <si>
    <t>VERONICA GALINDO</t>
  </si>
  <si>
    <t>00009937</t>
  </si>
  <si>
    <t>0501196500919</t>
  </si>
  <si>
    <t>REINA MARADIAGA</t>
  </si>
  <si>
    <t>00009938</t>
  </si>
  <si>
    <t>14/02/2008</t>
  </si>
  <si>
    <t>0501198705733</t>
  </si>
  <si>
    <t>SILVIA DOMINGUEZ</t>
  </si>
  <si>
    <t>00009939</t>
  </si>
  <si>
    <t>1618197100152</t>
  </si>
  <si>
    <t>ADELA GARCIA</t>
  </si>
  <si>
    <t>00009940</t>
  </si>
  <si>
    <t>04/05/2007</t>
  </si>
  <si>
    <t>0401198500112</t>
  </si>
  <si>
    <t>SERGIO BOBADILLA</t>
  </si>
  <si>
    <t>00009941</t>
  </si>
  <si>
    <t>1808197200549</t>
  </si>
  <si>
    <t>WILFREDO DUBON</t>
  </si>
  <si>
    <t>00009942</t>
  </si>
  <si>
    <t>0512198700710</t>
  </si>
  <si>
    <t>VICKY HERRERA</t>
  </si>
  <si>
    <t>00009943</t>
  </si>
  <si>
    <t>11/11/2010</t>
  </si>
  <si>
    <t>0502198300486</t>
  </si>
  <si>
    <t>ADRIANA MURILLO</t>
  </si>
  <si>
    <t>00009945</t>
  </si>
  <si>
    <t>09/11/2004</t>
  </si>
  <si>
    <t>0502198000982</t>
  </si>
  <si>
    <t>ERICK LOPEZ</t>
  </si>
  <si>
    <t>00009946</t>
  </si>
  <si>
    <t>0603198200278</t>
  </si>
  <si>
    <t>KELIN SANCHEZ</t>
  </si>
  <si>
    <t>00009947</t>
  </si>
  <si>
    <t>1801198501064</t>
  </si>
  <si>
    <t>EDWIN AGUILAR</t>
  </si>
  <si>
    <t>00009948</t>
  </si>
  <si>
    <t>0801198017354</t>
  </si>
  <si>
    <t>LESBIA IZAGUIRRE</t>
  </si>
  <si>
    <t>00009949</t>
  </si>
  <si>
    <t>0101197701038</t>
  </si>
  <si>
    <t>CLAUDIA PALENCIA</t>
  </si>
  <si>
    <t>00009950</t>
  </si>
  <si>
    <t>0501197804542</t>
  </si>
  <si>
    <t>FELICIA RODRIGUEZ</t>
  </si>
  <si>
    <t>00009951</t>
  </si>
  <si>
    <t>0501198403107</t>
  </si>
  <si>
    <t>00009952</t>
  </si>
  <si>
    <t>05/03/2012</t>
  </si>
  <si>
    <t>1610197800042</t>
  </si>
  <si>
    <t>EDELMIN HERNANDEZ</t>
  </si>
  <si>
    <t>00009953</t>
  </si>
  <si>
    <t>19/02/2009</t>
  </si>
  <si>
    <t>1501196700114</t>
  </si>
  <si>
    <t>NILSA OSORIO</t>
  </si>
  <si>
    <t>00009954</t>
  </si>
  <si>
    <t>21/06/2012</t>
  </si>
  <si>
    <t>0801198007863</t>
  </si>
  <si>
    <t>VICKY MANZANARES</t>
  </si>
  <si>
    <t>00009956</t>
  </si>
  <si>
    <t>0801198608903</t>
  </si>
  <si>
    <t>FAUSTO CRUZ</t>
  </si>
  <si>
    <t>00009957</t>
  </si>
  <si>
    <t>0801196008111</t>
  </si>
  <si>
    <t>RAFAEL RODRIGUEZ</t>
  </si>
  <si>
    <t>00009958</t>
  </si>
  <si>
    <t>0107198200277</t>
  </si>
  <si>
    <t>MARLEN BANEGAS</t>
  </si>
  <si>
    <t>00009959</t>
  </si>
  <si>
    <t>0801197106480</t>
  </si>
  <si>
    <t>EGNA HERNANDEZ</t>
  </si>
  <si>
    <t>00009960</t>
  </si>
  <si>
    <t>31/08/2009</t>
  </si>
  <si>
    <t>0801198611606</t>
  </si>
  <si>
    <t>KENIA VALLADARES</t>
  </si>
  <si>
    <t>00009961</t>
  </si>
  <si>
    <t>15/04/2012</t>
  </si>
  <si>
    <t>1709198900985</t>
  </si>
  <si>
    <t>LESLY MEDINA</t>
  </si>
  <si>
    <t>00009962</t>
  </si>
  <si>
    <t>0411198600235</t>
  </si>
  <si>
    <t>YURI ORTIZ</t>
  </si>
  <si>
    <t>00009963</t>
  </si>
  <si>
    <t>15/11/2010</t>
  </si>
  <si>
    <t>0805196700238</t>
  </si>
  <si>
    <t>ANGEL LARIOS</t>
  </si>
  <si>
    <t>00009964</t>
  </si>
  <si>
    <t>06/02/2009</t>
  </si>
  <si>
    <t>0801196809207</t>
  </si>
  <si>
    <t>GUADALUPE ZUNIGA</t>
  </si>
  <si>
    <t>00009965</t>
  </si>
  <si>
    <t>19/06/2008</t>
  </si>
  <si>
    <t>0801198413677</t>
  </si>
  <si>
    <t>MARCO FLORES</t>
  </si>
  <si>
    <t>00009966</t>
  </si>
  <si>
    <t>0801197505229</t>
  </si>
  <si>
    <t>MIRIAM GONZALEZ</t>
  </si>
  <si>
    <t>00009967</t>
  </si>
  <si>
    <t>0801197704400</t>
  </si>
  <si>
    <t>YOJANNA GONZALEZ</t>
  </si>
  <si>
    <t>00009968</t>
  </si>
  <si>
    <t>0801199018612</t>
  </si>
  <si>
    <t>KATHERINE ZEPEDA</t>
  </si>
  <si>
    <t>00009969</t>
  </si>
  <si>
    <t>04/03/2008</t>
  </si>
  <si>
    <t>0801198908080</t>
  </si>
  <si>
    <t>ERIKA RAUDALES</t>
  </si>
  <si>
    <t>00009970</t>
  </si>
  <si>
    <t>23/01/2008</t>
  </si>
  <si>
    <t>0801198701712</t>
  </si>
  <si>
    <t>YESSENIA ESPINAL</t>
  </si>
  <si>
    <t>00009971</t>
  </si>
  <si>
    <t>15/06/2009</t>
  </si>
  <si>
    <t>0801198712582</t>
  </si>
  <si>
    <t>FRANK MIDENCE</t>
  </si>
  <si>
    <t>00009972</t>
  </si>
  <si>
    <t>0801197105399</t>
  </si>
  <si>
    <t>00009973</t>
  </si>
  <si>
    <t>0801198926600</t>
  </si>
  <si>
    <t>NELSON ZEPEDA</t>
  </si>
  <si>
    <t>00009974</t>
  </si>
  <si>
    <t>0701198800213</t>
  </si>
  <si>
    <t>NANCY ROMERO</t>
  </si>
  <si>
    <t>00009975</t>
  </si>
  <si>
    <t>0318196900372</t>
  </si>
  <si>
    <t>ANA VENTURA</t>
  </si>
  <si>
    <t>00009976</t>
  </si>
  <si>
    <t>0318198400208</t>
  </si>
  <si>
    <t>BEILYN JIMENEZ</t>
  </si>
  <si>
    <t>00009978</t>
  </si>
  <si>
    <t>0801197101538</t>
  </si>
  <si>
    <t>KARLA FERRERA</t>
  </si>
  <si>
    <t>00009979</t>
  </si>
  <si>
    <t>1709196500253</t>
  </si>
  <si>
    <t>GLORIA JOVEL</t>
  </si>
  <si>
    <t>00009984</t>
  </si>
  <si>
    <t>17/01/2007</t>
  </si>
  <si>
    <t>0703198203135</t>
  </si>
  <si>
    <t>MARIO CHINCHILLA</t>
  </si>
  <si>
    <t>00009985</t>
  </si>
  <si>
    <t>0703198705925</t>
  </si>
  <si>
    <t>RAMON RODRIGUEZ</t>
  </si>
  <si>
    <t>00009987</t>
  </si>
  <si>
    <t>0703197602957</t>
  </si>
  <si>
    <t>RITA CASTELLANOS</t>
  </si>
  <si>
    <t>00009988</t>
  </si>
  <si>
    <t>0703198302743</t>
  </si>
  <si>
    <t>MARTHA ZAVALA</t>
  </si>
  <si>
    <t>00009989</t>
  </si>
  <si>
    <t>0703198605350</t>
  </si>
  <si>
    <t>EVELIN GOMEZ</t>
  </si>
  <si>
    <t>00009990</t>
  </si>
  <si>
    <t>0703196801859</t>
  </si>
  <si>
    <t>NELSY PLATERO</t>
  </si>
  <si>
    <t>00009991</t>
  </si>
  <si>
    <t>1503198402437</t>
  </si>
  <si>
    <t>00009992</t>
  </si>
  <si>
    <t>1501198802584</t>
  </si>
  <si>
    <t>DILCIA ULLOA</t>
  </si>
  <si>
    <t>00009993</t>
  </si>
  <si>
    <t>1503198801367</t>
  </si>
  <si>
    <t>ISIS LICONA</t>
  </si>
  <si>
    <t>00009994</t>
  </si>
  <si>
    <t>1520198700139</t>
  </si>
  <si>
    <t>MARIA ANDRADE</t>
  </si>
  <si>
    <t>00009995</t>
  </si>
  <si>
    <t>0801195706665</t>
  </si>
  <si>
    <t>JOSE CARBAJAL</t>
  </si>
  <si>
    <t>00009996</t>
  </si>
  <si>
    <t>05/12/2011</t>
  </si>
  <si>
    <t>0801198812453</t>
  </si>
  <si>
    <t>KATERINE GOMEZ</t>
  </si>
  <si>
    <t>00009997</t>
  </si>
  <si>
    <t>0801199008149</t>
  </si>
  <si>
    <t>SAMUEL FUNEZ</t>
  </si>
  <si>
    <t>00009998</t>
  </si>
  <si>
    <t>0801196309062</t>
  </si>
  <si>
    <t>XIOMARA CRUZ</t>
  </si>
  <si>
    <t>00009999</t>
  </si>
  <si>
    <t>0703195100496</t>
  </si>
  <si>
    <t>MARIA ZAVALA</t>
  </si>
  <si>
    <t>00010000</t>
  </si>
  <si>
    <t>23/08/2010</t>
  </si>
  <si>
    <t>0801196003910</t>
  </si>
  <si>
    <t>00010002</t>
  </si>
  <si>
    <t>21/04/2010</t>
  </si>
  <si>
    <t>0801197507418</t>
  </si>
  <si>
    <t>00010003</t>
  </si>
  <si>
    <t>02/08/2011</t>
  </si>
  <si>
    <t>0801199116695</t>
  </si>
  <si>
    <t>HELLEN REGALADO</t>
  </si>
  <si>
    <t>00010004</t>
  </si>
  <si>
    <t>0801197712597</t>
  </si>
  <si>
    <t>00010006</t>
  </si>
  <si>
    <t>0801197009891</t>
  </si>
  <si>
    <t>00010008</t>
  </si>
  <si>
    <t>07/04/2011</t>
  </si>
  <si>
    <t>0801197815984</t>
  </si>
  <si>
    <t>00010009</t>
  </si>
  <si>
    <t>1706197000098</t>
  </si>
  <si>
    <t>SELVYN CARCAMO</t>
  </si>
  <si>
    <t>00010012</t>
  </si>
  <si>
    <t>0501199003157</t>
  </si>
  <si>
    <t>MICHAELL GALLARDO</t>
  </si>
  <si>
    <t>00010013</t>
  </si>
  <si>
    <t>1807199001818</t>
  </si>
  <si>
    <t>DILMA MARTINEZ</t>
  </si>
  <si>
    <t>00010019</t>
  </si>
  <si>
    <t>01/04/2012</t>
  </si>
  <si>
    <t>0801199203864</t>
  </si>
  <si>
    <t>GENESIS GOMEZ</t>
  </si>
  <si>
    <t>00010022</t>
  </si>
  <si>
    <t>0801198715782</t>
  </si>
  <si>
    <t>ANA ZELAYA</t>
  </si>
  <si>
    <t>00010023</t>
  </si>
  <si>
    <t>18/08/2010</t>
  </si>
  <si>
    <t>0501198903118</t>
  </si>
  <si>
    <t>RONAL CANALES</t>
  </si>
  <si>
    <t>00010024</t>
  </si>
  <si>
    <t>04/02/2008</t>
  </si>
  <si>
    <t>0501198510842</t>
  </si>
  <si>
    <t>KAREN CARRANZA</t>
  </si>
  <si>
    <t>00010025</t>
  </si>
  <si>
    <t>1613196900902</t>
  </si>
  <si>
    <t>ANA CARDONA</t>
  </si>
  <si>
    <t>00010026</t>
  </si>
  <si>
    <t>03/04/2008</t>
  </si>
  <si>
    <t>0104195900137</t>
  </si>
  <si>
    <t>EDILVIA MERCADO</t>
  </si>
  <si>
    <t>00010027</t>
  </si>
  <si>
    <t>24/01/2008</t>
  </si>
  <si>
    <t>0501198801825</t>
  </si>
  <si>
    <t>CARMEN PINEDA</t>
  </si>
  <si>
    <t>00010028</t>
  </si>
  <si>
    <t>17/09/2008</t>
  </si>
  <si>
    <t>0501197408391</t>
  </si>
  <si>
    <t>ANGELINA CAÑAS</t>
  </si>
  <si>
    <t>00010030</t>
  </si>
  <si>
    <t>11/06/2008</t>
  </si>
  <si>
    <t>0401198700607</t>
  </si>
  <si>
    <t>MARIA COTO</t>
  </si>
  <si>
    <t>00010031</t>
  </si>
  <si>
    <t>1801197801193</t>
  </si>
  <si>
    <t>WILFREDO GARAY</t>
  </si>
  <si>
    <t>00010032</t>
  </si>
  <si>
    <t>1501196200900</t>
  </si>
  <si>
    <t>SAMUEL GALVEZ</t>
  </si>
  <si>
    <t>00010033</t>
  </si>
  <si>
    <t>0501198706974</t>
  </si>
  <si>
    <t>00010034</t>
  </si>
  <si>
    <t>0416196700020</t>
  </si>
  <si>
    <t>REBECA RAMOS</t>
  </si>
  <si>
    <t>00010035</t>
  </si>
  <si>
    <t>0501198200545</t>
  </si>
  <si>
    <t>NANCY SILVA</t>
  </si>
  <si>
    <t>00010036</t>
  </si>
  <si>
    <t>0501197306981</t>
  </si>
  <si>
    <t>MIRIAM FASQUELLE</t>
  </si>
  <si>
    <t>00010037</t>
  </si>
  <si>
    <t>0314197900210</t>
  </si>
  <si>
    <t>ELIZABETH CRUZ</t>
  </si>
  <si>
    <t>00010038</t>
  </si>
  <si>
    <t>05/02/2007</t>
  </si>
  <si>
    <t>0816196300138</t>
  </si>
  <si>
    <t>MARIA VENTURA</t>
  </si>
  <si>
    <t>00010040</t>
  </si>
  <si>
    <t>1614198000368</t>
  </si>
  <si>
    <t>00010041</t>
  </si>
  <si>
    <t>0501198804081</t>
  </si>
  <si>
    <t>ROGER GARCIA</t>
  </si>
  <si>
    <t>00010042</t>
  </si>
  <si>
    <t>0501198303020</t>
  </si>
  <si>
    <t>BELKIS FAJARDO</t>
  </si>
  <si>
    <t>00010046</t>
  </si>
  <si>
    <t>0419198500017</t>
  </si>
  <si>
    <t>00010047</t>
  </si>
  <si>
    <t>0801197209036</t>
  </si>
  <si>
    <t>LILIAM TABORA</t>
  </si>
  <si>
    <t>00010048</t>
  </si>
  <si>
    <t>1325198400058</t>
  </si>
  <si>
    <t>00010049</t>
  </si>
  <si>
    <t>08/01/2009</t>
  </si>
  <si>
    <t>1208197100056</t>
  </si>
  <si>
    <t>ROSARIO CONTRERAS</t>
  </si>
  <si>
    <t>00010050</t>
  </si>
  <si>
    <t>24/03/2011</t>
  </si>
  <si>
    <t>0501198404481</t>
  </si>
  <si>
    <t>ERICK FUENTES</t>
  </si>
  <si>
    <t>00010052</t>
  </si>
  <si>
    <t>0501198203626</t>
  </si>
  <si>
    <t>GLADYS NASSER</t>
  </si>
  <si>
    <t>00010054</t>
  </si>
  <si>
    <t>0501198001582</t>
  </si>
  <si>
    <t>WALDINA BARAHONA</t>
  </si>
  <si>
    <t>00010055</t>
  </si>
  <si>
    <t>17/08/2007</t>
  </si>
  <si>
    <t>0501196507387</t>
  </si>
  <si>
    <t>SARA SIERRA</t>
  </si>
  <si>
    <t>00010058</t>
  </si>
  <si>
    <t>0401197000790</t>
  </si>
  <si>
    <t>MIRZA BARRALAGA</t>
  </si>
  <si>
    <t>00010061</t>
  </si>
  <si>
    <t>1706197500320</t>
  </si>
  <si>
    <t>ROXANA MALDONADO</t>
  </si>
  <si>
    <t>00010062</t>
  </si>
  <si>
    <t>0501196904067</t>
  </si>
  <si>
    <t>MARITZA MONTALVAN</t>
  </si>
  <si>
    <t>00010063</t>
  </si>
  <si>
    <t>1804197502580</t>
  </si>
  <si>
    <t>00010065</t>
  </si>
  <si>
    <t>0201199100216</t>
  </si>
  <si>
    <t>KELIS TURCIOS</t>
  </si>
  <si>
    <t>00010066</t>
  </si>
  <si>
    <t>0107198302744</t>
  </si>
  <si>
    <t>00010067</t>
  </si>
  <si>
    <t>0506197301291</t>
  </si>
  <si>
    <t>INGRID TOLEDO</t>
  </si>
  <si>
    <t>00010068</t>
  </si>
  <si>
    <t>08/04/2006</t>
  </si>
  <si>
    <t>0501195602309</t>
  </si>
  <si>
    <t>DORA MEJIA</t>
  </si>
  <si>
    <t>00010069</t>
  </si>
  <si>
    <t>0501198201231</t>
  </si>
  <si>
    <t>FRANCIS MARTINEZ</t>
  </si>
  <si>
    <t>00010070</t>
  </si>
  <si>
    <t>0501197009530</t>
  </si>
  <si>
    <t>GLADYS RODAS</t>
  </si>
  <si>
    <t>00010071</t>
  </si>
  <si>
    <t>0501197304914</t>
  </si>
  <si>
    <t>EPIFANIA GARCIA</t>
  </si>
  <si>
    <t>00010072</t>
  </si>
  <si>
    <t>09/06/2007</t>
  </si>
  <si>
    <t>0304196000007</t>
  </si>
  <si>
    <t>DAISY GUERRERO</t>
  </si>
  <si>
    <t>00010073</t>
  </si>
  <si>
    <t>04/04/2006</t>
  </si>
  <si>
    <t>0501197005820</t>
  </si>
  <si>
    <t>CARMEN ZAVALA</t>
  </si>
  <si>
    <t>00010074</t>
  </si>
  <si>
    <t>0501195703060</t>
  </si>
  <si>
    <t>VILMA AVILA</t>
  </si>
  <si>
    <t>00010076</t>
  </si>
  <si>
    <t>17/07/2007</t>
  </si>
  <si>
    <t>1804197603336</t>
  </si>
  <si>
    <t>NANCY REYES</t>
  </si>
  <si>
    <t>00010077</t>
  </si>
  <si>
    <t>0505197800650</t>
  </si>
  <si>
    <t>00010079</t>
  </si>
  <si>
    <t>1804197903858</t>
  </si>
  <si>
    <t>JESSICA DUARTE</t>
  </si>
  <si>
    <t>00010080</t>
  </si>
  <si>
    <t>13/08/2008</t>
  </si>
  <si>
    <t>0501196200889</t>
  </si>
  <si>
    <t>JOSE CANAHUATI</t>
  </si>
  <si>
    <t>00010081</t>
  </si>
  <si>
    <t>0801198722147</t>
  </si>
  <si>
    <t>JAYRO VALLE</t>
  </si>
  <si>
    <t>00010083</t>
  </si>
  <si>
    <t>0801198712262</t>
  </si>
  <si>
    <t>ANA MOTIÑO</t>
  </si>
  <si>
    <t>00010084</t>
  </si>
  <si>
    <t>0824198601124</t>
  </si>
  <si>
    <t>TANIA SOSA</t>
  </si>
  <si>
    <t>00010085</t>
  </si>
  <si>
    <t>0801198506494</t>
  </si>
  <si>
    <t>EMERSON IZAGUIRRE</t>
  </si>
  <si>
    <t>00010087</t>
  </si>
  <si>
    <t>0603199300314</t>
  </si>
  <si>
    <t>DOUGLAS HERRERA</t>
  </si>
  <si>
    <t>00010090</t>
  </si>
  <si>
    <t>15/12/2011</t>
  </si>
  <si>
    <t>0801198105661</t>
  </si>
  <si>
    <t>GERMAN SALGADO</t>
  </si>
  <si>
    <t>00010091</t>
  </si>
  <si>
    <t>21/11/2011</t>
  </si>
  <si>
    <t>0707199200130</t>
  </si>
  <si>
    <t>DORIS CACERES</t>
  </si>
  <si>
    <t>00010092</t>
  </si>
  <si>
    <t>0801197102364</t>
  </si>
  <si>
    <t>SONIA GODOY</t>
  </si>
  <si>
    <t>00010093</t>
  </si>
  <si>
    <t>01/08/2011</t>
  </si>
  <si>
    <t>0803197300334</t>
  </si>
  <si>
    <t>MARIA RUBI</t>
  </si>
  <si>
    <t>00010095</t>
  </si>
  <si>
    <t>13/12/2011</t>
  </si>
  <si>
    <t>0801197608696</t>
  </si>
  <si>
    <t>MARIO ZELAYA</t>
  </si>
  <si>
    <t>00010096</t>
  </si>
  <si>
    <t>0817198900065</t>
  </si>
  <si>
    <t>00010097</t>
  </si>
  <si>
    <t>26/07/2011</t>
  </si>
  <si>
    <t>0613198300056</t>
  </si>
  <si>
    <t>CANDIDA CANALES</t>
  </si>
  <si>
    <t>00010098</t>
  </si>
  <si>
    <t>0801197410734</t>
  </si>
  <si>
    <t>CENIA MENDOZA</t>
  </si>
  <si>
    <t>00010100</t>
  </si>
  <si>
    <t>0801198613080</t>
  </si>
  <si>
    <t>FANNI SIERRA</t>
  </si>
  <si>
    <t>00010101</t>
  </si>
  <si>
    <t>08/08/2011</t>
  </si>
  <si>
    <t>0801199017705</t>
  </si>
  <si>
    <t>AMADO GONZALES</t>
  </si>
  <si>
    <t>00010104</t>
  </si>
  <si>
    <t>01/08/2012</t>
  </si>
  <si>
    <t>0801196302420</t>
  </si>
  <si>
    <t>ALBA AGUILAR</t>
  </si>
  <si>
    <t>00010105</t>
  </si>
  <si>
    <t>0203197600313</t>
  </si>
  <si>
    <t>DORIS RUIZ</t>
  </si>
  <si>
    <t>00010106</t>
  </si>
  <si>
    <t>0105198000101</t>
  </si>
  <si>
    <t>YESICA ESPINOZA</t>
  </si>
  <si>
    <t>00010107</t>
  </si>
  <si>
    <t>0801196205705</t>
  </si>
  <si>
    <t>TERESA HERNANDEZ</t>
  </si>
  <si>
    <t>00010108</t>
  </si>
  <si>
    <t>0801198102776</t>
  </si>
  <si>
    <t>ZOILA SANDOVAL</t>
  </si>
  <si>
    <t>00010109</t>
  </si>
  <si>
    <t>0801196806148</t>
  </si>
  <si>
    <t>NORMA MARTINEZ</t>
  </si>
  <si>
    <t>00010110</t>
  </si>
  <si>
    <t>0601197000412</t>
  </si>
  <si>
    <t>00010111</t>
  </si>
  <si>
    <t>0801196701992</t>
  </si>
  <si>
    <t>REYNA PAGUAGA</t>
  </si>
  <si>
    <t>00010112</t>
  </si>
  <si>
    <t>0803197700003</t>
  </si>
  <si>
    <t>ELSY GONZALEZ</t>
  </si>
  <si>
    <t>00010113</t>
  </si>
  <si>
    <t>27/07/2010</t>
  </si>
  <si>
    <t>1201197400540</t>
  </si>
  <si>
    <t>00010114</t>
  </si>
  <si>
    <t>0801197909380</t>
  </si>
  <si>
    <t>ROSA URRUTIA</t>
  </si>
  <si>
    <t>00010116</t>
  </si>
  <si>
    <t>15/07/2011</t>
  </si>
  <si>
    <t>0801197714191</t>
  </si>
  <si>
    <t>KARINA SIERRA</t>
  </si>
  <si>
    <t>00010117</t>
  </si>
  <si>
    <t>0801197211153</t>
  </si>
  <si>
    <t>ELVIRA ZELAYA</t>
  </si>
  <si>
    <t>00010118</t>
  </si>
  <si>
    <t>0822198000083</t>
  </si>
  <si>
    <t>BESSY AVILA</t>
  </si>
  <si>
    <t>00010119</t>
  </si>
  <si>
    <t>0824198101011</t>
  </si>
  <si>
    <t>ERIKA MEJIA</t>
  </si>
  <si>
    <t>00010120</t>
  </si>
  <si>
    <t>10/11/2009</t>
  </si>
  <si>
    <t>0101197801983</t>
  </si>
  <si>
    <t>WALDINA FERNANDEZ</t>
  </si>
  <si>
    <t>00010121</t>
  </si>
  <si>
    <t>0801197304967</t>
  </si>
  <si>
    <t>TAMY VELIZ</t>
  </si>
  <si>
    <t>00010122</t>
  </si>
  <si>
    <t>0806196600184</t>
  </si>
  <si>
    <t>RITZA MORAZAN</t>
  </si>
  <si>
    <t>00010123</t>
  </si>
  <si>
    <t>23/05/2008</t>
  </si>
  <si>
    <t>0801196504414</t>
  </si>
  <si>
    <t>ELBA BARAHONA</t>
  </si>
  <si>
    <t>00010124</t>
  </si>
  <si>
    <t>17/04/2007</t>
  </si>
  <si>
    <t>0801197400209</t>
  </si>
  <si>
    <t>ROSINDA ARGEÑAL</t>
  </si>
  <si>
    <t>00010125</t>
  </si>
  <si>
    <t>0708198200284</t>
  </si>
  <si>
    <t>KARLA MARTINEZ</t>
  </si>
  <si>
    <t>00010131</t>
  </si>
  <si>
    <t>0416195800127</t>
  </si>
  <si>
    <t>SALVADORA PINEDA</t>
  </si>
  <si>
    <t>00010133</t>
  </si>
  <si>
    <t>0501197403167</t>
  </si>
  <si>
    <t>MARIA GALO</t>
  </si>
  <si>
    <t>00010135</t>
  </si>
  <si>
    <t>04/03/2011</t>
  </si>
  <si>
    <t>1601196000116</t>
  </si>
  <si>
    <t>NORMA GOMEZ</t>
  </si>
  <si>
    <t>00010136</t>
  </si>
  <si>
    <t>0501198910121</t>
  </si>
  <si>
    <t>JOSE VELEZ</t>
  </si>
  <si>
    <t>00010137</t>
  </si>
  <si>
    <t>1807197700566</t>
  </si>
  <si>
    <t>ERIKA LEZAMA</t>
  </si>
  <si>
    <t>00010139</t>
  </si>
  <si>
    <t>0810198500201</t>
  </si>
  <si>
    <t>BESSY VALLADARES</t>
  </si>
  <si>
    <t>00010141</t>
  </si>
  <si>
    <t>0501198111463</t>
  </si>
  <si>
    <t>JEMMY FLORES</t>
  </si>
  <si>
    <t>00010142</t>
  </si>
  <si>
    <t>0501197409563</t>
  </si>
  <si>
    <t>HECTOR FLORES</t>
  </si>
  <si>
    <t>00010144</t>
  </si>
  <si>
    <t>14/07/2008</t>
  </si>
  <si>
    <t>1803197600251</t>
  </si>
  <si>
    <t>CARLOS BUSTILLO</t>
  </si>
  <si>
    <t>00010145</t>
  </si>
  <si>
    <t>0511198101383</t>
  </si>
  <si>
    <t>00010147</t>
  </si>
  <si>
    <t>20/01/2005</t>
  </si>
  <si>
    <t>0101198301752</t>
  </si>
  <si>
    <t>DINA URBINA</t>
  </si>
  <si>
    <t>00010148</t>
  </si>
  <si>
    <t>29/04/2003</t>
  </si>
  <si>
    <t>0301198200660</t>
  </si>
  <si>
    <t>MARIO LAINEZ</t>
  </si>
  <si>
    <t>00010149</t>
  </si>
  <si>
    <t>0106197500075</t>
  </si>
  <si>
    <t>SANDRA ZAVALA</t>
  </si>
  <si>
    <t>00010151</t>
  </si>
  <si>
    <t>1510198900031</t>
  </si>
  <si>
    <t>OSCAR HERNANDEZ</t>
  </si>
  <si>
    <t>00010153</t>
  </si>
  <si>
    <t>0501198806437</t>
  </si>
  <si>
    <t>KATY RAMIREZ</t>
  </si>
  <si>
    <t>00010154</t>
  </si>
  <si>
    <t>1804198505294</t>
  </si>
  <si>
    <t>YUBINI DIAZ</t>
  </si>
  <si>
    <t>00010155</t>
  </si>
  <si>
    <t>0502197501432</t>
  </si>
  <si>
    <t>LUIS CASTRO</t>
  </si>
  <si>
    <t>00010156</t>
  </si>
  <si>
    <t>22/10/2010</t>
  </si>
  <si>
    <t>0418198100042</t>
  </si>
  <si>
    <t>00010157</t>
  </si>
  <si>
    <t>1623198100371</t>
  </si>
  <si>
    <t>JENNY OSORIO</t>
  </si>
  <si>
    <t>00010158</t>
  </si>
  <si>
    <t>29/04/2010</t>
  </si>
  <si>
    <t>0406197000122</t>
  </si>
  <si>
    <t>MIRSA ALVARADO</t>
  </si>
  <si>
    <t>00010159</t>
  </si>
  <si>
    <t>08/07/2010</t>
  </si>
  <si>
    <t>0501197702021</t>
  </si>
  <si>
    <t>BLANCA MARTIN</t>
  </si>
  <si>
    <t>00010160</t>
  </si>
  <si>
    <t>1706198102796</t>
  </si>
  <si>
    <t>HELMER CARCAMO</t>
  </si>
  <si>
    <t>00010161</t>
  </si>
  <si>
    <t>06/02/2012</t>
  </si>
  <si>
    <t>0501198100793</t>
  </si>
  <si>
    <t>WENDY MEJIA</t>
  </si>
  <si>
    <t>00010162</t>
  </si>
  <si>
    <t>0501198210276</t>
  </si>
  <si>
    <t>JOSUE DUBON</t>
  </si>
  <si>
    <t>00010165</t>
  </si>
  <si>
    <t>0501198901656</t>
  </si>
  <si>
    <t>MARCO RODEZNO</t>
  </si>
  <si>
    <t>00010168</t>
  </si>
  <si>
    <t>27/04/2008</t>
  </si>
  <si>
    <t>0501197005017</t>
  </si>
  <si>
    <t>GUILLERMO LOPEZ</t>
  </si>
  <si>
    <t>00010170</t>
  </si>
  <si>
    <t>0501199001234</t>
  </si>
  <si>
    <t>JUAN SANTOS</t>
  </si>
  <si>
    <t>00010171</t>
  </si>
  <si>
    <t>19/11/2007</t>
  </si>
  <si>
    <t>0501197807869</t>
  </si>
  <si>
    <t>BERTA ZELAYA</t>
  </si>
  <si>
    <t>00010173</t>
  </si>
  <si>
    <t>0501198210563</t>
  </si>
  <si>
    <t>IRMA SORTO</t>
  </si>
  <si>
    <t>00010176</t>
  </si>
  <si>
    <t>0502198101055</t>
  </si>
  <si>
    <t>KENIA BRIZUELA</t>
  </si>
  <si>
    <t>00010177</t>
  </si>
  <si>
    <t>0510197200735</t>
  </si>
  <si>
    <t>ELIZETH CACERES</t>
  </si>
  <si>
    <t>00010178</t>
  </si>
  <si>
    <t>19/04/2010</t>
  </si>
  <si>
    <t>0501198102385</t>
  </si>
  <si>
    <t>NOLVIA AGUILAR</t>
  </si>
  <si>
    <t>00010179</t>
  </si>
  <si>
    <t>0501198202479</t>
  </si>
  <si>
    <t>NEYDA JEREZANO</t>
  </si>
  <si>
    <t>00010181</t>
  </si>
  <si>
    <t>0501198800282</t>
  </si>
  <si>
    <t>JORGE MEZA</t>
  </si>
  <si>
    <t>00010182</t>
  </si>
  <si>
    <t>0501196703877</t>
  </si>
  <si>
    <t>CARMEN PORTILLO</t>
  </si>
  <si>
    <t>00010183</t>
  </si>
  <si>
    <t>0827198800173</t>
  </si>
  <si>
    <t>ROSA ESTRADA</t>
  </si>
  <si>
    <t>00010184</t>
  </si>
  <si>
    <t>01/06/2012</t>
  </si>
  <si>
    <t>0801197108836</t>
  </si>
  <si>
    <t>GLENDA COELLO</t>
  </si>
  <si>
    <t>00010185</t>
  </si>
  <si>
    <t>0101196700275</t>
  </si>
  <si>
    <t>OLGA ANARIBA</t>
  </si>
  <si>
    <t>00010186</t>
  </si>
  <si>
    <t>0107198403100</t>
  </si>
  <si>
    <t>00010187</t>
  </si>
  <si>
    <t>15/06/2010</t>
  </si>
  <si>
    <t>0801198711660</t>
  </si>
  <si>
    <t>NANCY HERNANDEZ</t>
  </si>
  <si>
    <t>00010188</t>
  </si>
  <si>
    <t>0824197700086</t>
  </si>
  <si>
    <t>SANTOS CACERES</t>
  </si>
  <si>
    <t>00010189</t>
  </si>
  <si>
    <t>0704198500725</t>
  </si>
  <si>
    <t>ANGELICA CARCAMO</t>
  </si>
  <si>
    <t>00010190</t>
  </si>
  <si>
    <t>18/01/2011</t>
  </si>
  <si>
    <t>0801198917545</t>
  </si>
  <si>
    <t>MELBA VERDE</t>
  </si>
  <si>
    <t>00010191</t>
  </si>
  <si>
    <t>0801198407323</t>
  </si>
  <si>
    <t>EVA RIVERA</t>
  </si>
  <si>
    <t>00010192</t>
  </si>
  <si>
    <t>19/12/2011</t>
  </si>
  <si>
    <t>0801198126082</t>
  </si>
  <si>
    <t>SONIA GIRON</t>
  </si>
  <si>
    <t>00010193</t>
  </si>
  <si>
    <t>0602198100320</t>
  </si>
  <si>
    <t>BERTILIA RODRIGUEZ</t>
  </si>
  <si>
    <t>00010194</t>
  </si>
  <si>
    <t>0611197600046</t>
  </si>
  <si>
    <t>MARY ESTRADA</t>
  </si>
  <si>
    <t>00010195</t>
  </si>
  <si>
    <t>0801198615705</t>
  </si>
  <si>
    <t>VERONICA HERNANDEZ</t>
  </si>
  <si>
    <t>00010197</t>
  </si>
  <si>
    <t>0801196506799</t>
  </si>
  <si>
    <t>00010198</t>
  </si>
  <si>
    <t>19/10/2010</t>
  </si>
  <si>
    <t>0801198502300</t>
  </si>
  <si>
    <t>GABRIELA PEREZ</t>
  </si>
  <si>
    <t>00010199</t>
  </si>
  <si>
    <t>0801198601178</t>
  </si>
  <si>
    <t>SUYAPA OYUELA</t>
  </si>
  <si>
    <t>00010200</t>
  </si>
  <si>
    <t>01/06/2011</t>
  </si>
  <si>
    <t>0801198900176</t>
  </si>
  <si>
    <t>ADA COREA</t>
  </si>
  <si>
    <t>00010201</t>
  </si>
  <si>
    <t>0703197200190</t>
  </si>
  <si>
    <t>ADA ZAMBRANO</t>
  </si>
  <si>
    <t>00010202</t>
  </si>
  <si>
    <t>15/04/2009</t>
  </si>
  <si>
    <t>0801195604628</t>
  </si>
  <si>
    <t>00010203</t>
  </si>
  <si>
    <t>07/06/2011</t>
  </si>
  <si>
    <t>0601196900928</t>
  </si>
  <si>
    <t>RUTH OSORTO</t>
  </si>
  <si>
    <t>00010204</t>
  </si>
  <si>
    <t>06/10/2010</t>
  </si>
  <si>
    <t>0801198123022</t>
  </si>
  <si>
    <t>DAYANA MONTOYA</t>
  </si>
  <si>
    <t>00010205</t>
  </si>
  <si>
    <t>08/04/2011</t>
  </si>
  <si>
    <t>0806198200321</t>
  </si>
  <si>
    <t>OLIVIA PINOTH</t>
  </si>
  <si>
    <t>00010206</t>
  </si>
  <si>
    <t>06/06/2011</t>
  </si>
  <si>
    <t>0817198800031</t>
  </si>
  <si>
    <t>DELMY MIDENCE</t>
  </si>
  <si>
    <t>00010207</t>
  </si>
  <si>
    <t>14/01/2010</t>
  </si>
  <si>
    <t>0501198003754</t>
  </si>
  <si>
    <t>ROSALBA AVILA</t>
  </si>
  <si>
    <t>00010208</t>
  </si>
  <si>
    <t>0801198501133</t>
  </si>
  <si>
    <t>MARGARET RAMIREZ</t>
  </si>
  <si>
    <t>00010209</t>
  </si>
  <si>
    <t>07/01/2011</t>
  </si>
  <si>
    <t>0709198600089</t>
  </si>
  <si>
    <t>YECENIA ZAVALA</t>
  </si>
  <si>
    <t>00010210</t>
  </si>
  <si>
    <t>0820198900294</t>
  </si>
  <si>
    <t>00010211</t>
  </si>
  <si>
    <t>0801196308722</t>
  </si>
  <si>
    <t>CARMEN CASTELLANOS</t>
  </si>
  <si>
    <t>00010212</t>
  </si>
  <si>
    <t>26/01/2012</t>
  </si>
  <si>
    <t>1515200000013</t>
  </si>
  <si>
    <t>VICTORIA CARDONA</t>
  </si>
  <si>
    <t>00010213</t>
  </si>
  <si>
    <t>0801198017856</t>
  </si>
  <si>
    <t>DANNY GARCIA</t>
  </si>
  <si>
    <t>00010214</t>
  </si>
  <si>
    <t>0205196700403</t>
  </si>
  <si>
    <t>MELBIN HERRERA</t>
  </si>
  <si>
    <t>00010216</t>
  </si>
  <si>
    <t>0801195302856</t>
  </si>
  <si>
    <t>ROSA NOLASCO</t>
  </si>
  <si>
    <t>00010218</t>
  </si>
  <si>
    <t>0801197708961</t>
  </si>
  <si>
    <t>MAURICIO AGUILERA</t>
  </si>
  <si>
    <t>00010219</t>
  </si>
  <si>
    <t>05/10/2011</t>
  </si>
  <si>
    <t>0801198604538</t>
  </si>
  <si>
    <t>CESAR MIDENCE</t>
  </si>
  <si>
    <t>00010220</t>
  </si>
  <si>
    <t>0313198700605</t>
  </si>
  <si>
    <t>SAVIER CHAVARRIA</t>
  </si>
  <si>
    <t>00010222</t>
  </si>
  <si>
    <t>0703197800265</t>
  </si>
  <si>
    <t>ANTONIO OSORTO</t>
  </si>
  <si>
    <t>00010223</t>
  </si>
  <si>
    <t>0801199101202</t>
  </si>
  <si>
    <t>SINDY ALVAREZ</t>
  </si>
  <si>
    <t>00010225</t>
  </si>
  <si>
    <t>0501198402137</t>
  </si>
  <si>
    <t>00010227</t>
  </si>
  <si>
    <t>28/11/2011</t>
  </si>
  <si>
    <t>0501198808977</t>
  </si>
  <si>
    <t>ROBERTO ZUNIGA</t>
  </si>
  <si>
    <t>00010228</t>
  </si>
  <si>
    <t>0401198300290</t>
  </si>
  <si>
    <t>BESSY SORTO</t>
  </si>
  <si>
    <t>00010235</t>
  </si>
  <si>
    <t>0801197502146</t>
  </si>
  <si>
    <t>BELINDA MARIN</t>
  </si>
  <si>
    <t>00010252</t>
  </si>
  <si>
    <t>1201197200402</t>
  </si>
  <si>
    <t>ELISA PAVON</t>
  </si>
  <si>
    <t>00010253</t>
  </si>
  <si>
    <t>0826197900335</t>
  </si>
  <si>
    <t>YOLANDA ORDOÑEZ</t>
  </si>
  <si>
    <t>00010254</t>
  </si>
  <si>
    <t>1001197900168</t>
  </si>
  <si>
    <t>QUINTIN HERNANDEZ</t>
  </si>
  <si>
    <t>00010255</t>
  </si>
  <si>
    <t>0801197200901</t>
  </si>
  <si>
    <t>SABY GARCIA</t>
  </si>
  <si>
    <t>00010256</t>
  </si>
  <si>
    <t>0801197404481</t>
  </si>
  <si>
    <t>VILMA BONILLA</t>
  </si>
  <si>
    <t>00010257</t>
  </si>
  <si>
    <t>0801197902631</t>
  </si>
  <si>
    <t>ANA CARRILLO</t>
  </si>
  <si>
    <t>00010258</t>
  </si>
  <si>
    <t>0501198406586</t>
  </si>
  <si>
    <t>THEMIS TORRES</t>
  </si>
  <si>
    <t>00010260</t>
  </si>
  <si>
    <t>0801197102576</t>
  </si>
  <si>
    <t>JUAN REYES</t>
  </si>
  <si>
    <t>00010261</t>
  </si>
  <si>
    <t>0801197706885</t>
  </si>
  <si>
    <t>MAURICIO GARCIA</t>
  </si>
  <si>
    <t>00010262</t>
  </si>
  <si>
    <t>0601198104265</t>
  </si>
  <si>
    <t>MARIA ANDURAY</t>
  </si>
  <si>
    <t>00010263</t>
  </si>
  <si>
    <t>06/03/2012</t>
  </si>
  <si>
    <t>0501195704880</t>
  </si>
  <si>
    <t>00010269</t>
  </si>
  <si>
    <t>23/01/2005</t>
  </si>
  <si>
    <t>0504195800043</t>
  </si>
  <si>
    <t>ANTONIA PINEDA</t>
  </si>
  <si>
    <t>00010270</t>
  </si>
  <si>
    <t>0501198108382</t>
  </si>
  <si>
    <t>KAREN VAQUEDANO</t>
  </si>
  <si>
    <t>00010273</t>
  </si>
  <si>
    <t>0801196907566</t>
  </si>
  <si>
    <t>ISBELA VEGA</t>
  </si>
  <si>
    <t>00010275</t>
  </si>
  <si>
    <t>0801198206430</t>
  </si>
  <si>
    <t>00010276</t>
  </si>
  <si>
    <t>1807196900220</t>
  </si>
  <si>
    <t>00010277</t>
  </si>
  <si>
    <t>1804196803170</t>
  </si>
  <si>
    <t>MIRNA GARCIA</t>
  </si>
  <si>
    <t>00010278</t>
  </si>
  <si>
    <t>0107197502371</t>
  </si>
  <si>
    <t>SHEYLA GARCIA</t>
  </si>
  <si>
    <t>00010280</t>
  </si>
  <si>
    <t>24/04/2006</t>
  </si>
  <si>
    <t>1707197500061</t>
  </si>
  <si>
    <t>00010281</t>
  </si>
  <si>
    <t>0501197909072</t>
  </si>
  <si>
    <t>DILMA ZELAYA</t>
  </si>
  <si>
    <t>00010282</t>
  </si>
  <si>
    <t>1804196902464</t>
  </si>
  <si>
    <t>LUZ MORADEL</t>
  </si>
  <si>
    <t>00010283</t>
  </si>
  <si>
    <t>0508197100074</t>
  </si>
  <si>
    <t>SELITA SERRANO</t>
  </si>
  <si>
    <t>00010284</t>
  </si>
  <si>
    <t>0501198005918</t>
  </si>
  <si>
    <t>00010285</t>
  </si>
  <si>
    <t>16/10/2009</t>
  </si>
  <si>
    <t>1620197300224</t>
  </si>
  <si>
    <t>LILIAN PINEDA</t>
  </si>
  <si>
    <t>00010286</t>
  </si>
  <si>
    <t>0501197702370</t>
  </si>
  <si>
    <t>RINA SALGADO</t>
  </si>
  <si>
    <t>00010287</t>
  </si>
  <si>
    <t>0501198604342</t>
  </si>
  <si>
    <t>ANDREA LAZO</t>
  </si>
  <si>
    <t>00010288</t>
  </si>
  <si>
    <t>11/02/2011</t>
  </si>
  <si>
    <t>0501197405037</t>
  </si>
  <si>
    <t>SILVIA MELENDEZ</t>
  </si>
  <si>
    <t>00010289</t>
  </si>
  <si>
    <t>0501196608996</t>
  </si>
  <si>
    <t>PATRICIA REYES</t>
  </si>
  <si>
    <t>00010290</t>
  </si>
  <si>
    <t>1204197100012</t>
  </si>
  <si>
    <t>VIENA SALINAS</t>
  </si>
  <si>
    <t>00010292</t>
  </si>
  <si>
    <t>03/01/2012</t>
  </si>
  <si>
    <t>0601198001945</t>
  </si>
  <si>
    <t>MARTA SORIANO</t>
  </si>
  <si>
    <t>00010295</t>
  </si>
  <si>
    <t>03/11/2011</t>
  </si>
  <si>
    <t>0801196208812</t>
  </si>
  <si>
    <t>LUCIA PONCE</t>
  </si>
  <si>
    <t>00010296</t>
  </si>
  <si>
    <t>0601197601096</t>
  </si>
  <si>
    <t>JENNY PONCE</t>
  </si>
  <si>
    <t>00010297</t>
  </si>
  <si>
    <t>20/06/2011</t>
  </si>
  <si>
    <t>0801196103986</t>
  </si>
  <si>
    <t>RUTH GARCIA</t>
  </si>
  <si>
    <t>00010299</t>
  </si>
  <si>
    <t>0502197901618</t>
  </si>
  <si>
    <t>CARLOS ALCOCER</t>
  </si>
  <si>
    <t>00010300</t>
  </si>
  <si>
    <t>17/10/2007</t>
  </si>
  <si>
    <t>0609198200557</t>
  </si>
  <si>
    <t>ADA ESPINAL</t>
  </si>
  <si>
    <t>00010301</t>
  </si>
  <si>
    <t>0501197409861</t>
  </si>
  <si>
    <t>00010306</t>
  </si>
  <si>
    <t>0501196705107</t>
  </si>
  <si>
    <t>CINTYA CALONA</t>
  </si>
  <si>
    <t>00010307</t>
  </si>
  <si>
    <t>0801197309687</t>
  </si>
  <si>
    <t>00010308</t>
  </si>
  <si>
    <t>01/07/2012</t>
  </si>
  <si>
    <t>1804196901244</t>
  </si>
  <si>
    <t>00010309</t>
  </si>
  <si>
    <t>1801196500564</t>
  </si>
  <si>
    <t>NOEMI SANDOVAL</t>
  </si>
  <si>
    <t>00010310</t>
  </si>
  <si>
    <t>0502198200797</t>
  </si>
  <si>
    <t>LIDIA FERRERA</t>
  </si>
  <si>
    <t>00010311</t>
  </si>
  <si>
    <t>0501197605021</t>
  </si>
  <si>
    <t>MELANIA OCAMPO</t>
  </si>
  <si>
    <t>00010312</t>
  </si>
  <si>
    <t>1804198302723</t>
  </si>
  <si>
    <t>YAMAHIRA NUÑEZ</t>
  </si>
  <si>
    <t>00010313</t>
  </si>
  <si>
    <t>17/01/2011</t>
  </si>
  <si>
    <t>0203197100197</t>
  </si>
  <si>
    <t>MAXINY ZSCHOCHER</t>
  </si>
  <si>
    <t>00010314</t>
  </si>
  <si>
    <t>0101197501417</t>
  </si>
  <si>
    <t>ROSA RUIZ</t>
  </si>
  <si>
    <t>00010316</t>
  </si>
  <si>
    <t>0501197504339</t>
  </si>
  <si>
    <t>KARINA CASTILLO</t>
  </si>
  <si>
    <t>00010317</t>
  </si>
  <si>
    <t>0501196902174</t>
  </si>
  <si>
    <t>MARITZA GARCIA</t>
  </si>
  <si>
    <t>00010318</t>
  </si>
  <si>
    <t>0501197006543</t>
  </si>
  <si>
    <t>EMMA GONZALEZ</t>
  </si>
  <si>
    <t>00010319</t>
  </si>
  <si>
    <t>1616198000048</t>
  </si>
  <si>
    <t>NORMAN IZAGUIRRE</t>
  </si>
  <si>
    <t>00010323</t>
  </si>
  <si>
    <t>15/12/2013</t>
  </si>
  <si>
    <t>0501198309340</t>
  </si>
  <si>
    <t>PABLO FERNANDEZ</t>
  </si>
  <si>
    <t>00010324</t>
  </si>
  <si>
    <t>09/08/2007</t>
  </si>
  <si>
    <t>0801197816124</t>
  </si>
  <si>
    <t>BLANCA HIDALGO</t>
  </si>
  <si>
    <t>00010330</t>
  </si>
  <si>
    <t>01/12/2013</t>
  </si>
  <si>
    <t>0611197700583</t>
  </si>
  <si>
    <t>KARLA ORTIZ</t>
  </si>
  <si>
    <t>00010331</t>
  </si>
  <si>
    <t>0101197201675</t>
  </si>
  <si>
    <t>DANIEL MOYA</t>
  </si>
  <si>
    <t>00010334</t>
  </si>
  <si>
    <t>0801196303834</t>
  </si>
  <si>
    <t>RAUL MARQUEZ</t>
  </si>
  <si>
    <t>00010336</t>
  </si>
  <si>
    <t>0101197401038</t>
  </si>
  <si>
    <t>LISSY GONZALES</t>
  </si>
  <si>
    <t>00010337</t>
  </si>
  <si>
    <t>0501197004685</t>
  </si>
  <si>
    <t>MIGUEL ZERON</t>
  </si>
  <si>
    <t>00010338</t>
  </si>
  <si>
    <t>1801196600458</t>
  </si>
  <si>
    <t>ETNI TINOCO</t>
  </si>
  <si>
    <t>00010339</t>
  </si>
  <si>
    <t>0501196604488</t>
  </si>
  <si>
    <t>OMAR MARTINEZ</t>
  </si>
  <si>
    <t>00010340</t>
  </si>
  <si>
    <t>00010341</t>
  </si>
  <si>
    <t>1706197700352</t>
  </si>
  <si>
    <t>WILMER OSORIO</t>
  </si>
  <si>
    <t>00010342</t>
  </si>
  <si>
    <t>0501196608362</t>
  </si>
  <si>
    <t>WALTER CEREN</t>
  </si>
  <si>
    <t>00010344</t>
  </si>
  <si>
    <t>0890198600156</t>
  </si>
  <si>
    <t>MANUEL GUILLEN</t>
  </si>
  <si>
    <t>00010345</t>
  </si>
  <si>
    <t>0601197701774</t>
  </si>
  <si>
    <t>CARLOS ESTRADA</t>
  </si>
  <si>
    <t>00010346</t>
  </si>
  <si>
    <t>0501195802447</t>
  </si>
  <si>
    <t>BETSY HERRERA</t>
  </si>
  <si>
    <t>00010347</t>
  </si>
  <si>
    <t>1704197000101</t>
  </si>
  <si>
    <t>GILBERTO GARCIA</t>
  </si>
  <si>
    <t>00010348</t>
  </si>
  <si>
    <t>0107197400420</t>
  </si>
  <si>
    <t>DUNIA VELASQUEZ</t>
  </si>
  <si>
    <t>00010349</t>
  </si>
  <si>
    <t>1807197101031</t>
  </si>
  <si>
    <t>MARIO BETANCOURT</t>
  </si>
  <si>
    <t>00010351</t>
  </si>
  <si>
    <t>1519197100022</t>
  </si>
  <si>
    <t>HOSMAN ACOSTA</t>
  </si>
  <si>
    <t>00010352</t>
  </si>
  <si>
    <t>0209196900090</t>
  </si>
  <si>
    <t>SALOMON RIVERA</t>
  </si>
  <si>
    <t>00010353</t>
  </si>
  <si>
    <t>0501197003929</t>
  </si>
  <si>
    <t>YERALDA PAZ</t>
  </si>
  <si>
    <t>00010354</t>
  </si>
  <si>
    <t>0801195902362</t>
  </si>
  <si>
    <t>LOURDES MONTOYA</t>
  </si>
  <si>
    <t>00010355</t>
  </si>
  <si>
    <t>1804197502585</t>
  </si>
  <si>
    <t>DINA BRICIO</t>
  </si>
  <si>
    <t>00010356</t>
  </si>
  <si>
    <t>1622197300146</t>
  </si>
  <si>
    <t>MERCEDES SARMIENTO</t>
  </si>
  <si>
    <t>00010358</t>
  </si>
  <si>
    <t>0801196302972</t>
  </si>
  <si>
    <t>NELSON ALONZO</t>
  </si>
  <si>
    <t>00010359</t>
  </si>
  <si>
    <t>27/07/2012</t>
  </si>
  <si>
    <t>0801197307959</t>
  </si>
  <si>
    <t>00010360</t>
  </si>
  <si>
    <t>0801196205414</t>
  </si>
  <si>
    <t>IRIS RODRIGUEZ</t>
  </si>
  <si>
    <t>00010361</t>
  </si>
  <si>
    <t>0801196907835</t>
  </si>
  <si>
    <t>DIANA PEREZ</t>
  </si>
  <si>
    <t>00010362</t>
  </si>
  <si>
    <t>0801195804573</t>
  </si>
  <si>
    <t>REINA TRUJILLO</t>
  </si>
  <si>
    <t>00010363</t>
  </si>
  <si>
    <t>0605197400077</t>
  </si>
  <si>
    <t>TELMA FORTIN</t>
  </si>
  <si>
    <t>00010364</t>
  </si>
  <si>
    <t>0801197802136</t>
  </si>
  <si>
    <t>ISIS ESPINOZA</t>
  </si>
  <si>
    <t>00010365</t>
  </si>
  <si>
    <t>0801197707312</t>
  </si>
  <si>
    <t>REINA MEJIA</t>
  </si>
  <si>
    <t>00010366</t>
  </si>
  <si>
    <t>0801197605147</t>
  </si>
  <si>
    <t>ROSY RODRIGUEZ</t>
  </si>
  <si>
    <t>00010367</t>
  </si>
  <si>
    <t>16/02/2008</t>
  </si>
  <si>
    <t>0801196504085</t>
  </si>
  <si>
    <t>00010368</t>
  </si>
  <si>
    <t>1011196800010</t>
  </si>
  <si>
    <t>OLGA MENDEZ</t>
  </si>
  <si>
    <t>00010369</t>
  </si>
  <si>
    <t>0101198201909</t>
  </si>
  <si>
    <t>DUNIA NUÑEZ</t>
  </si>
  <si>
    <t>00010370</t>
  </si>
  <si>
    <t>0801197610557</t>
  </si>
  <si>
    <t>CELYA GARCIA</t>
  </si>
  <si>
    <t>00010371</t>
  </si>
  <si>
    <t>0801196602260</t>
  </si>
  <si>
    <t>ALMA PADILLA</t>
  </si>
  <si>
    <t>00010372</t>
  </si>
  <si>
    <t>0801197206477</t>
  </si>
  <si>
    <t>JULIA CADENAS</t>
  </si>
  <si>
    <t>00010373</t>
  </si>
  <si>
    <t>0801197812601</t>
  </si>
  <si>
    <t>JEANER CASTRO</t>
  </si>
  <si>
    <t>00010374</t>
  </si>
  <si>
    <t>0815196900149</t>
  </si>
  <si>
    <t>LUCIA FUNES</t>
  </si>
  <si>
    <t>00010375</t>
  </si>
  <si>
    <t>0801197602492</t>
  </si>
  <si>
    <t>ERIKA RIVERA</t>
  </si>
  <si>
    <t>00010377</t>
  </si>
  <si>
    <t>25/09/2006</t>
  </si>
  <si>
    <t>0505196900077</t>
  </si>
  <si>
    <t>MELVIA GONZALEZ</t>
  </si>
  <si>
    <t>00010378</t>
  </si>
  <si>
    <t>0703197300573</t>
  </si>
  <si>
    <t>DIANA AVILA</t>
  </si>
  <si>
    <t>00010380</t>
  </si>
  <si>
    <t>0801197807426</t>
  </si>
  <si>
    <t>MABEL RODRIGUEZ</t>
  </si>
  <si>
    <t>00010381</t>
  </si>
  <si>
    <t>0801196705639</t>
  </si>
  <si>
    <t>BETTY IRIAS</t>
  </si>
  <si>
    <t>00010382</t>
  </si>
  <si>
    <t>0801197602840</t>
  </si>
  <si>
    <t>KATTERIN AGUILAR</t>
  </si>
  <si>
    <t>00010383</t>
  </si>
  <si>
    <t>16/11/2009</t>
  </si>
  <si>
    <t>0801197607425</t>
  </si>
  <si>
    <t>REINA SANCHEZ</t>
  </si>
  <si>
    <t>00010384</t>
  </si>
  <si>
    <t>0824196400182</t>
  </si>
  <si>
    <t>ELBA CACERES</t>
  </si>
  <si>
    <t>00010385</t>
  </si>
  <si>
    <t>18/09/2006</t>
  </si>
  <si>
    <t>1508197400066</t>
  </si>
  <si>
    <t>SONIA CORROTO</t>
  </si>
  <si>
    <t>00010386</t>
  </si>
  <si>
    <t>0318197801101</t>
  </si>
  <si>
    <t>SARAI DOMINGUEZ</t>
  </si>
  <si>
    <t>00010387</t>
  </si>
  <si>
    <t>18/11/2009</t>
  </si>
  <si>
    <t>1701197000112</t>
  </si>
  <si>
    <t>MIRNA MEJIA</t>
  </si>
  <si>
    <t>00010388</t>
  </si>
  <si>
    <t>1709197700745</t>
  </si>
  <si>
    <t>ILSA GUTIERREZ</t>
  </si>
  <si>
    <t>00010389</t>
  </si>
  <si>
    <t>26/03/2007</t>
  </si>
  <si>
    <t>0801197600210</t>
  </si>
  <si>
    <t>NOLVIA REYES</t>
  </si>
  <si>
    <t>00010390</t>
  </si>
  <si>
    <t>0801198305833</t>
  </si>
  <si>
    <t>LUIS SAUCEDA</t>
  </si>
  <si>
    <t>00010391</t>
  </si>
  <si>
    <t>0801195804153</t>
  </si>
  <si>
    <t>SANTOS ARAMBU</t>
  </si>
  <si>
    <t>00010393</t>
  </si>
  <si>
    <t>27/09/2012</t>
  </si>
  <si>
    <t>1006198500567</t>
  </si>
  <si>
    <t>NURY HERNANDEZ</t>
  </si>
  <si>
    <t>00010394</t>
  </si>
  <si>
    <t>0610197600427</t>
  </si>
  <si>
    <t>SANDRA GALO</t>
  </si>
  <si>
    <t>00010395</t>
  </si>
  <si>
    <t>15/07/2009</t>
  </si>
  <si>
    <t>0801198018004</t>
  </si>
  <si>
    <t>CLAUDIA LAINEZ</t>
  </si>
  <si>
    <t>00010396</t>
  </si>
  <si>
    <t>1403197700050</t>
  </si>
  <si>
    <t>ILDA PEÑA</t>
  </si>
  <si>
    <t>00010397</t>
  </si>
  <si>
    <t>0801197303066</t>
  </si>
  <si>
    <t>TIRZA VALLADARES</t>
  </si>
  <si>
    <t>00010398</t>
  </si>
  <si>
    <t>0801196606474</t>
  </si>
  <si>
    <t>00010399</t>
  </si>
  <si>
    <t>07/09/2012</t>
  </si>
  <si>
    <t>0610197200549</t>
  </si>
  <si>
    <t>CARLOS TORRES</t>
  </si>
  <si>
    <t>00010400</t>
  </si>
  <si>
    <t>09/07/2012</t>
  </si>
  <si>
    <t>0801198414515</t>
  </si>
  <si>
    <t>ILSY CRUZ</t>
  </si>
  <si>
    <t>00010403</t>
  </si>
  <si>
    <t>0823198400101</t>
  </si>
  <si>
    <t>VANIA GOMEZ</t>
  </si>
  <si>
    <t>00010406</t>
  </si>
  <si>
    <t>14/02/2012</t>
  </si>
  <si>
    <t>0501197804409</t>
  </si>
  <si>
    <t>PAOLA PALAO</t>
  </si>
  <si>
    <t>00010408</t>
  </si>
  <si>
    <t>0610198600552</t>
  </si>
  <si>
    <t>JESSICA CRUZ</t>
  </si>
  <si>
    <t>00010411</t>
  </si>
  <si>
    <t>01/01/2013</t>
  </si>
  <si>
    <t>0601198100159</t>
  </si>
  <si>
    <t>YAJAIRA HERNANDEZ</t>
  </si>
  <si>
    <t>00010412</t>
  </si>
  <si>
    <t>0610199100504</t>
  </si>
  <si>
    <t>ARCELIA MARTINEZ</t>
  </si>
  <si>
    <t>00010413</t>
  </si>
  <si>
    <t>0801197309569</t>
  </si>
  <si>
    <t>NORMA MARADIAGA</t>
  </si>
  <si>
    <t>00010414</t>
  </si>
  <si>
    <t>03/08/2012</t>
  </si>
  <si>
    <t>0801197401974</t>
  </si>
  <si>
    <t>CLAUDIA FIALLOS</t>
  </si>
  <si>
    <t>00010415</t>
  </si>
  <si>
    <t>24/05/2010</t>
  </si>
  <si>
    <t>1709197700675</t>
  </si>
  <si>
    <t>ERIKA BARRALAGA</t>
  </si>
  <si>
    <t>00010416</t>
  </si>
  <si>
    <t>11/06/2012</t>
  </si>
  <si>
    <t>0801197708911</t>
  </si>
  <si>
    <t>KARLA LOZANO</t>
  </si>
  <si>
    <t>00010418</t>
  </si>
  <si>
    <t>20/03/2012</t>
  </si>
  <si>
    <t>0801198404556</t>
  </si>
  <si>
    <t>WALESKA ORELLANA</t>
  </si>
  <si>
    <t>00010419</t>
  </si>
  <si>
    <t>28/05/2012</t>
  </si>
  <si>
    <t>0801198601722</t>
  </si>
  <si>
    <t>00010421</t>
  </si>
  <si>
    <t>23/04/2012</t>
  </si>
  <si>
    <t>0507198400668</t>
  </si>
  <si>
    <t>ZULMA RODRIGUEZ</t>
  </si>
  <si>
    <t>00010422</t>
  </si>
  <si>
    <t>0107197800820</t>
  </si>
  <si>
    <t>MERCEDES SERRANO</t>
  </si>
  <si>
    <t>00010423</t>
  </si>
  <si>
    <t>18/06/2011</t>
  </si>
  <si>
    <t>0413198000604</t>
  </si>
  <si>
    <t>ROSA VENTURA</t>
  </si>
  <si>
    <t>00010424</t>
  </si>
  <si>
    <t>1305197300275</t>
  </si>
  <si>
    <t>DORIS MARTINEZ</t>
  </si>
  <si>
    <t>00010425</t>
  </si>
  <si>
    <t>17/10/2011</t>
  </si>
  <si>
    <t>0413198400149</t>
  </si>
  <si>
    <t>DORCAS PINEDA</t>
  </si>
  <si>
    <t>00010426</t>
  </si>
  <si>
    <t>0101197000217</t>
  </si>
  <si>
    <t>ODESA PORTILLO</t>
  </si>
  <si>
    <t>00010427</t>
  </si>
  <si>
    <t>0401198800441</t>
  </si>
  <si>
    <t>DANELIA RAMIREZ</t>
  </si>
  <si>
    <t>00010429</t>
  </si>
  <si>
    <t>0501196505200</t>
  </si>
  <si>
    <t>00010430</t>
  </si>
  <si>
    <t>0206197600054</t>
  </si>
  <si>
    <t>DEISY SABIO</t>
  </si>
  <si>
    <t>00010431</t>
  </si>
  <si>
    <t>0501197308062</t>
  </si>
  <si>
    <t>CLAUDIA RIVERA</t>
  </si>
  <si>
    <t>00010432</t>
  </si>
  <si>
    <t>06/07/2009</t>
  </si>
  <si>
    <t>0501196700026</t>
  </si>
  <si>
    <t>JOSEFA MANCIA</t>
  </si>
  <si>
    <t>00010433</t>
  </si>
  <si>
    <t>0501198003718</t>
  </si>
  <si>
    <t>SANDRA AVILA</t>
  </si>
  <si>
    <t>00010434</t>
  </si>
  <si>
    <t>0501196800660</t>
  </si>
  <si>
    <t>MARIA ALVAREZ</t>
  </si>
  <si>
    <t>00010436</t>
  </si>
  <si>
    <t>15/06/2006</t>
  </si>
  <si>
    <t>0501198300055</t>
  </si>
  <si>
    <t>ESPERANZA BARCELONA</t>
  </si>
  <si>
    <t>00010438</t>
  </si>
  <si>
    <t>1613196800836</t>
  </si>
  <si>
    <t>LILIAN ORTEGA</t>
  </si>
  <si>
    <t>00010439</t>
  </si>
  <si>
    <t>22/10/2006</t>
  </si>
  <si>
    <t>0501198108715</t>
  </si>
  <si>
    <t>MELISSA MENDOZA</t>
  </si>
  <si>
    <t>00010441</t>
  </si>
  <si>
    <t>0419197500012</t>
  </si>
  <si>
    <t>ROSARIO PINEDA</t>
  </si>
  <si>
    <t>00010442</t>
  </si>
  <si>
    <t>0501196003658</t>
  </si>
  <si>
    <t>ANTONIA RIVAS</t>
  </si>
  <si>
    <t>00010443</t>
  </si>
  <si>
    <t>14/08/2006</t>
  </si>
  <si>
    <t>0501198104882</t>
  </si>
  <si>
    <t>JESSENIA DUARTE</t>
  </si>
  <si>
    <t>00010445</t>
  </si>
  <si>
    <t>0601197000589</t>
  </si>
  <si>
    <t>IRIS RUIZ</t>
  </si>
  <si>
    <t>00010447</t>
  </si>
  <si>
    <t>1804197000789</t>
  </si>
  <si>
    <t>MIRTA MORALES</t>
  </si>
  <si>
    <t>00010449</t>
  </si>
  <si>
    <t>0502197000544</t>
  </si>
  <si>
    <t>EDA CRUZ</t>
  </si>
  <si>
    <t>00010451</t>
  </si>
  <si>
    <t>0209198000066</t>
  </si>
  <si>
    <t>DEISY PEREZ</t>
  </si>
  <si>
    <t>00010452</t>
  </si>
  <si>
    <t>0506197602128</t>
  </si>
  <si>
    <t>LUBIA MENJIVAR</t>
  </si>
  <si>
    <t>00010453</t>
  </si>
  <si>
    <t>0501198001746</t>
  </si>
  <si>
    <t>SIRIA GARCIA</t>
  </si>
  <si>
    <t>00010454</t>
  </si>
  <si>
    <t>0318197700976</t>
  </si>
  <si>
    <t>NERIS MARTINEZ</t>
  </si>
  <si>
    <t>00010455</t>
  </si>
  <si>
    <t>1801197900022</t>
  </si>
  <si>
    <t>LAURA MARTINEZ</t>
  </si>
  <si>
    <t>00010456</t>
  </si>
  <si>
    <t>1501195500521</t>
  </si>
  <si>
    <t>00010457</t>
  </si>
  <si>
    <t>0801195900415</t>
  </si>
  <si>
    <t>MARIO FUENTES</t>
  </si>
  <si>
    <t>00010458</t>
  </si>
  <si>
    <t>11/07/2012</t>
  </si>
  <si>
    <t>0502197800731</t>
  </si>
  <si>
    <t>LUCILA REYES</t>
  </si>
  <si>
    <t>00010459</t>
  </si>
  <si>
    <t>0511198900311</t>
  </si>
  <si>
    <t>MOISES CRUZ</t>
  </si>
  <si>
    <t>00010460</t>
  </si>
  <si>
    <t>0801196902029</t>
  </si>
  <si>
    <t>ELVIA MARTINEZ</t>
  </si>
  <si>
    <t>00010461</t>
  </si>
  <si>
    <t>1613197100773</t>
  </si>
  <si>
    <t>IRMA ESPINOZA</t>
  </si>
  <si>
    <t>00010463</t>
  </si>
  <si>
    <t>0319197800226</t>
  </si>
  <si>
    <t>MANUEL FIALLOS</t>
  </si>
  <si>
    <t>00010464</t>
  </si>
  <si>
    <t>1501198300765</t>
  </si>
  <si>
    <t>00010466</t>
  </si>
  <si>
    <t>0318196900444</t>
  </si>
  <si>
    <t>00010468</t>
  </si>
  <si>
    <t>0801198811617</t>
  </si>
  <si>
    <t>YADIRA MEJIA</t>
  </si>
  <si>
    <t>00010469</t>
  </si>
  <si>
    <t>09/04/2012</t>
  </si>
  <si>
    <t>0801199721842</t>
  </si>
  <si>
    <t>JONATHAN CARCAMO</t>
  </si>
  <si>
    <t>00010471</t>
  </si>
  <si>
    <t>0801198514475</t>
  </si>
  <si>
    <t>DIXON GARCIA</t>
  </si>
  <si>
    <t>00010473</t>
  </si>
  <si>
    <t>21/02/2012</t>
  </si>
  <si>
    <t>0801199004288</t>
  </si>
  <si>
    <t>MARIA CARCAMO</t>
  </si>
  <si>
    <t>00010474</t>
  </si>
  <si>
    <t>01/10/2013</t>
  </si>
  <si>
    <t>0801198600638</t>
  </si>
  <si>
    <t>EMERSON HERRERA</t>
  </si>
  <si>
    <t>00010475</t>
  </si>
  <si>
    <t>0801199407018</t>
  </si>
  <si>
    <t>DANIEL CHINCHILLA</t>
  </si>
  <si>
    <t>00010477</t>
  </si>
  <si>
    <t>01/08/2013</t>
  </si>
  <si>
    <t>0801198126809</t>
  </si>
  <si>
    <t>CELIA ROMERO</t>
  </si>
  <si>
    <t>00010478</t>
  </si>
  <si>
    <t>02/01/2013</t>
  </si>
  <si>
    <t>1206198000076</t>
  </si>
  <si>
    <t>ALEXIS COREA</t>
  </si>
  <si>
    <t>00010479</t>
  </si>
  <si>
    <t>0709198900175</t>
  </si>
  <si>
    <t>MANUEL ALVARENGA</t>
  </si>
  <si>
    <t>00010480</t>
  </si>
  <si>
    <t>0801198805788</t>
  </si>
  <si>
    <t>FREDDY VALLE</t>
  </si>
  <si>
    <t>00010481</t>
  </si>
  <si>
    <t>0501197103200</t>
  </si>
  <si>
    <t>DENNIS CARVAJAL</t>
  </si>
  <si>
    <t>00010482</t>
  </si>
  <si>
    <t>08/03/2013</t>
  </si>
  <si>
    <t>0801197705118</t>
  </si>
  <si>
    <t>WENDY TERCERO</t>
  </si>
  <si>
    <t>00010487</t>
  </si>
  <si>
    <t>26/03/2012</t>
  </si>
  <si>
    <t>0801198100056</t>
  </si>
  <si>
    <t>CINTHIA LOPEZ</t>
  </si>
  <si>
    <t>00010489</t>
  </si>
  <si>
    <t>23/09/2013</t>
  </si>
  <si>
    <t>0801198410610</t>
  </si>
  <si>
    <t>SINDY GONZALEZ</t>
  </si>
  <si>
    <t>00010490</t>
  </si>
  <si>
    <t>0801198811317</t>
  </si>
  <si>
    <t>GRACE SERANTES</t>
  </si>
  <si>
    <t>00010491</t>
  </si>
  <si>
    <t>0801198803310</t>
  </si>
  <si>
    <t>IRIS MEJIA</t>
  </si>
  <si>
    <t>00010492</t>
  </si>
  <si>
    <t>01/03/2013</t>
  </si>
  <si>
    <t>0801198920397</t>
  </si>
  <si>
    <t>KEYLY RODRIGUEZ</t>
  </si>
  <si>
    <t>00010493</t>
  </si>
  <si>
    <t>13/07/2012</t>
  </si>
  <si>
    <t>0801198805751</t>
  </si>
  <si>
    <t>JESSICA PONCE</t>
  </si>
  <si>
    <t>00010495</t>
  </si>
  <si>
    <t>01/11/2013</t>
  </si>
  <si>
    <t>0801198716805</t>
  </si>
  <si>
    <t>SILVIA LAGOS</t>
  </si>
  <si>
    <t>00010496</t>
  </si>
  <si>
    <t>0601196000615</t>
  </si>
  <si>
    <t>FERNANDO CASTRO</t>
  </si>
  <si>
    <t>00010497</t>
  </si>
  <si>
    <t>0801197203336</t>
  </si>
  <si>
    <t>NILCIA AGUILAR</t>
  </si>
  <si>
    <t>00010498</t>
  </si>
  <si>
    <t>0714199300040</t>
  </si>
  <si>
    <t>SOHANY MORALES</t>
  </si>
  <si>
    <t>00010500</t>
  </si>
  <si>
    <t>14/10/2013</t>
  </si>
  <si>
    <t>0801198005183</t>
  </si>
  <si>
    <t>ALEJANDRA COLINDRES</t>
  </si>
  <si>
    <t>00010502</t>
  </si>
  <si>
    <t>0801197611738</t>
  </si>
  <si>
    <t>EDUARDO JEFFS</t>
  </si>
  <si>
    <t>00010503</t>
  </si>
  <si>
    <t>0801198906658</t>
  </si>
  <si>
    <t>KARLA FLORES</t>
  </si>
  <si>
    <t>00010504</t>
  </si>
  <si>
    <t>0605197200029</t>
  </si>
  <si>
    <t>LUZ BETANCOURTH</t>
  </si>
  <si>
    <t>00010505</t>
  </si>
  <si>
    <t>0611197700405</t>
  </si>
  <si>
    <t>MARIA ESPINOZA</t>
  </si>
  <si>
    <t>00010509</t>
  </si>
  <si>
    <t>0801197404975</t>
  </si>
  <si>
    <t>PAULO CARVAJAL</t>
  </si>
  <si>
    <t>00010510</t>
  </si>
  <si>
    <t>0101196601100</t>
  </si>
  <si>
    <t>ELBA ROBLES</t>
  </si>
  <si>
    <t>00010511</t>
  </si>
  <si>
    <t>0501195601249</t>
  </si>
  <si>
    <t>OSCAR PALMA</t>
  </si>
  <si>
    <t>00010512</t>
  </si>
  <si>
    <t>0801198203343</t>
  </si>
  <si>
    <t>FREDY ORDOÑEZ</t>
  </si>
  <si>
    <t>00010513</t>
  </si>
  <si>
    <t>0801196603426</t>
  </si>
  <si>
    <t>CARLA ORDOÑEZ</t>
  </si>
  <si>
    <t>00010514</t>
  </si>
  <si>
    <t>0801198515154</t>
  </si>
  <si>
    <t>RODRIGO BERRIOS</t>
  </si>
  <si>
    <t>00010515</t>
  </si>
  <si>
    <t>0801197501293</t>
  </si>
  <si>
    <t>MAYRA OCHOA</t>
  </si>
  <si>
    <t>00010516</t>
  </si>
  <si>
    <t>0801198102713</t>
  </si>
  <si>
    <t>ROMAN MADRID</t>
  </si>
  <si>
    <t>00010517</t>
  </si>
  <si>
    <t>0302196600169</t>
  </si>
  <si>
    <t>CESAR DIAZ</t>
  </si>
  <si>
    <t>00010518</t>
  </si>
  <si>
    <t>1807197900759</t>
  </si>
  <si>
    <t>JORGE CAMPOS</t>
  </si>
  <si>
    <t>00010519</t>
  </si>
  <si>
    <t>0607198000424</t>
  </si>
  <si>
    <t>HERNAN MARTINEZ</t>
  </si>
  <si>
    <t>00010520</t>
  </si>
  <si>
    <t>1401197500059</t>
  </si>
  <si>
    <t>ENRIQUE CARTAGENA</t>
  </si>
  <si>
    <t>00010521</t>
  </si>
  <si>
    <t>0801197611109</t>
  </si>
  <si>
    <t>IVON ARITA</t>
  </si>
  <si>
    <t>00010522</t>
  </si>
  <si>
    <t>0890200405124</t>
  </si>
  <si>
    <t>CESAR HERRERA</t>
  </si>
  <si>
    <t>00010523</t>
  </si>
  <si>
    <t>0318196500935</t>
  </si>
  <si>
    <t>MATILDE ALVARADO</t>
  </si>
  <si>
    <t>00010524</t>
  </si>
  <si>
    <t>0601197800186</t>
  </si>
  <si>
    <t>NANCY MARADIAGA</t>
  </si>
  <si>
    <t>00010525</t>
  </si>
  <si>
    <t>0801198608736</t>
  </si>
  <si>
    <t>FATIMA LARA</t>
  </si>
  <si>
    <t>00010526</t>
  </si>
  <si>
    <t>0801196902782</t>
  </si>
  <si>
    <t>MARLENE MIDENCE</t>
  </si>
  <si>
    <t>00010527</t>
  </si>
  <si>
    <t>0805196800088</t>
  </si>
  <si>
    <t>DELIA PADILLA</t>
  </si>
  <si>
    <t>00010528</t>
  </si>
  <si>
    <t>0801198011910</t>
  </si>
  <si>
    <t>HERBERTH MIRANDA</t>
  </si>
  <si>
    <t>00010529</t>
  </si>
  <si>
    <t>0601198200649</t>
  </si>
  <si>
    <t>GERARDO CANALES</t>
  </si>
  <si>
    <t>00010530</t>
  </si>
  <si>
    <t>1102196400022</t>
  </si>
  <si>
    <t>DARLENE SIKAFFY</t>
  </si>
  <si>
    <t>00010531</t>
  </si>
  <si>
    <t>0801197907467</t>
  </si>
  <si>
    <t>GILLIAN VALLADADES</t>
  </si>
  <si>
    <t>00010532</t>
  </si>
  <si>
    <t>0801198400367</t>
  </si>
  <si>
    <t>WILMER MADRID</t>
  </si>
  <si>
    <t>00010534</t>
  </si>
  <si>
    <t>0703197601250</t>
  </si>
  <si>
    <t>MARIA VALLADARES</t>
  </si>
  <si>
    <t>00010535</t>
  </si>
  <si>
    <t>0801196305162</t>
  </si>
  <si>
    <t>00010536</t>
  </si>
  <si>
    <t>0801197612384</t>
  </si>
  <si>
    <t>RODOLFO ROVELO</t>
  </si>
  <si>
    <t>00010537</t>
  </si>
  <si>
    <t>0801196306146</t>
  </si>
  <si>
    <t>MANUEL CHINCHILLA</t>
  </si>
  <si>
    <t>00010538</t>
  </si>
  <si>
    <t>1401197400633</t>
  </si>
  <si>
    <t>00010539</t>
  </si>
  <si>
    <t>0703197700744</t>
  </si>
  <si>
    <t>CORIS SALINAS</t>
  </si>
  <si>
    <t>00010540</t>
  </si>
  <si>
    <t>0801196304761</t>
  </si>
  <si>
    <t>INGRID MOLINA</t>
  </si>
  <si>
    <t>00010541</t>
  </si>
  <si>
    <t>0801197807029</t>
  </si>
  <si>
    <t>GLENDA VALLADARES</t>
  </si>
  <si>
    <t>00010544</t>
  </si>
  <si>
    <t>0801197106054</t>
  </si>
  <si>
    <t>EDI PINTO</t>
  </si>
  <si>
    <t>00010546</t>
  </si>
  <si>
    <t>0801197300154</t>
  </si>
  <si>
    <t>IVETHE STARKMAN</t>
  </si>
  <si>
    <t>00010548</t>
  </si>
  <si>
    <t>0801197106044</t>
  </si>
  <si>
    <t>KENNETH BUSTILLO</t>
  </si>
  <si>
    <t>00010550</t>
  </si>
  <si>
    <t>0603198000060</t>
  </si>
  <si>
    <t>NORMANDO PEREZ</t>
  </si>
  <si>
    <t>00010551</t>
  </si>
  <si>
    <t>03/09/2013</t>
  </si>
  <si>
    <t>0801196101523</t>
  </si>
  <si>
    <t>CARLOS RAMOS</t>
  </si>
  <si>
    <t>00010554</t>
  </si>
  <si>
    <t>0801197606662</t>
  </si>
  <si>
    <t>DORIA CARRASCO</t>
  </si>
  <si>
    <t>00010556</t>
  </si>
  <si>
    <t>0801198608392</t>
  </si>
  <si>
    <t>DAGOBERTO SOLIS</t>
  </si>
  <si>
    <t>00010557</t>
  </si>
  <si>
    <t>0101198202165</t>
  </si>
  <si>
    <t>MARLEN MEDINA</t>
  </si>
  <si>
    <t>00010558</t>
  </si>
  <si>
    <t>0801198416265</t>
  </si>
  <si>
    <t>SAYRA APLICANO</t>
  </si>
  <si>
    <t>00010559</t>
  </si>
  <si>
    <t>0504198400247</t>
  </si>
  <si>
    <t>MARIA HASBUN</t>
  </si>
  <si>
    <t>00010560</t>
  </si>
  <si>
    <t>0209196300380</t>
  </si>
  <si>
    <t>DENISE FLORES</t>
  </si>
  <si>
    <t>00010561</t>
  </si>
  <si>
    <t>0501195800948</t>
  </si>
  <si>
    <t>ROBERTO LOPEZ</t>
  </si>
  <si>
    <t>00010562</t>
  </si>
  <si>
    <t>0401197100719</t>
  </si>
  <si>
    <t>DARWIN LOPEZ</t>
  </si>
  <si>
    <t>00010563</t>
  </si>
  <si>
    <t>0501196506815</t>
  </si>
  <si>
    <t>MARIO VELASQUEZ</t>
  </si>
  <si>
    <t>00010564</t>
  </si>
  <si>
    <t>0890200501227</t>
  </si>
  <si>
    <t>IVAN ESTRADA</t>
  </si>
  <si>
    <t>00010565</t>
  </si>
  <si>
    <t>1601197601135</t>
  </si>
  <si>
    <t>EDWIN CANTILLANO</t>
  </si>
  <si>
    <t>00010566</t>
  </si>
  <si>
    <t>00010567</t>
  </si>
  <si>
    <t>0501197609863</t>
  </si>
  <si>
    <t>LINDA BANEGAS</t>
  </si>
  <si>
    <t>00010568</t>
  </si>
  <si>
    <t>00010569</t>
  </si>
  <si>
    <t>0501197711306</t>
  </si>
  <si>
    <t>FABRICIO OCHOA</t>
  </si>
  <si>
    <t>00010570</t>
  </si>
  <si>
    <t>0801197506454</t>
  </si>
  <si>
    <t>ARMANDO HERNANDEZ</t>
  </si>
  <si>
    <t>00010571</t>
  </si>
  <si>
    <t>0511197700061</t>
  </si>
  <si>
    <t>AZIZA SUAZO</t>
  </si>
  <si>
    <t>00010572</t>
  </si>
  <si>
    <t>0704197100035</t>
  </si>
  <si>
    <t>BESSY PONCE</t>
  </si>
  <si>
    <t>00010573</t>
  </si>
  <si>
    <t>0801197412355</t>
  </si>
  <si>
    <t>PATRICIA ELVIR</t>
  </si>
  <si>
    <t>00010574</t>
  </si>
  <si>
    <t>0801196610424</t>
  </si>
  <si>
    <t>BESSY NAVAS</t>
  </si>
  <si>
    <t>00010575</t>
  </si>
  <si>
    <t>00010576</t>
  </si>
  <si>
    <t>0801198101669</t>
  </si>
  <si>
    <t>HEIDEE PAVON</t>
  </si>
  <si>
    <t>00010577</t>
  </si>
  <si>
    <t>0501197305762</t>
  </si>
  <si>
    <t>JOSE ABASTIDA</t>
  </si>
  <si>
    <t>00010578</t>
  </si>
  <si>
    <t>00010579</t>
  </si>
  <si>
    <t>00010580</t>
  </si>
  <si>
    <t>0502196000162</t>
  </si>
  <si>
    <t>NERY DOMINGUEZ</t>
  </si>
  <si>
    <t>00010581</t>
  </si>
  <si>
    <t>00010582</t>
  </si>
  <si>
    <t>0309197400066</t>
  </si>
  <si>
    <t>00010583</t>
  </si>
  <si>
    <t>00010584</t>
  </si>
  <si>
    <t>0506197300654</t>
  </si>
  <si>
    <t>SANTOS GIRON</t>
  </si>
  <si>
    <t>00010585</t>
  </si>
  <si>
    <t>1006195600191</t>
  </si>
  <si>
    <t>JORGE MEJIA</t>
  </si>
  <si>
    <t>00010586</t>
  </si>
  <si>
    <t>0421197600014</t>
  </si>
  <si>
    <t>JOSE LEMUS</t>
  </si>
  <si>
    <t>00010587</t>
  </si>
  <si>
    <t>0203197100236</t>
  </si>
  <si>
    <t>EFRAIN CASTRO</t>
  </si>
  <si>
    <t>00010588</t>
  </si>
  <si>
    <t>0801197502253</t>
  </si>
  <si>
    <t>HECTOR ARMIJO</t>
  </si>
  <si>
    <t>00010589</t>
  </si>
  <si>
    <t>0801198520681</t>
  </si>
  <si>
    <t>ALEX FIGUEROA</t>
  </si>
  <si>
    <t>00010590</t>
  </si>
  <si>
    <t>0890200700450</t>
  </si>
  <si>
    <t>ALEJANDRO DURRUTHY</t>
  </si>
  <si>
    <t>00010591</t>
  </si>
  <si>
    <t>0501197407753</t>
  </si>
  <si>
    <t>JORGE CAMACHO</t>
  </si>
  <si>
    <t>00010592</t>
  </si>
  <si>
    <t>0501197003299</t>
  </si>
  <si>
    <t>MOISES MARTINEZ</t>
  </si>
  <si>
    <t>00010594</t>
  </si>
  <si>
    <t>0801197909835</t>
  </si>
  <si>
    <t>FRANCISCO ALVARENGA</t>
  </si>
  <si>
    <t>00010595</t>
  </si>
  <si>
    <t>1803197600439</t>
  </si>
  <si>
    <t>ALVARO FUNEZ</t>
  </si>
  <si>
    <t>00010596</t>
  </si>
  <si>
    <t>00010597</t>
  </si>
  <si>
    <t>0501197208296</t>
  </si>
  <si>
    <t>DANIEL MOLINA</t>
  </si>
  <si>
    <t>00010598</t>
  </si>
  <si>
    <t>0501197502388</t>
  </si>
  <si>
    <t>GABRIELA GUZMAN</t>
  </si>
  <si>
    <t>00010600</t>
  </si>
  <si>
    <t>0208197800437</t>
  </si>
  <si>
    <t>WENDY MANZANARES</t>
  </si>
  <si>
    <t>00010601</t>
  </si>
  <si>
    <t>1701194700262</t>
  </si>
  <si>
    <t>RIGOBERTO MATAMOROS</t>
  </si>
  <si>
    <t>00010602</t>
  </si>
  <si>
    <t>0501197807792</t>
  </si>
  <si>
    <t>DEYCINENA HERNANDEZ</t>
  </si>
  <si>
    <t>00010603</t>
  </si>
  <si>
    <t>0501197802120</t>
  </si>
  <si>
    <t>ROCIO SORTO</t>
  </si>
  <si>
    <t>00010604</t>
  </si>
  <si>
    <t>1413196400125</t>
  </si>
  <si>
    <t>JOSE ERAZO</t>
  </si>
  <si>
    <t>00010605</t>
  </si>
  <si>
    <t>0501196103836</t>
  </si>
  <si>
    <t>JAIME AGUILAR</t>
  </si>
  <si>
    <t>00010606</t>
  </si>
  <si>
    <t>0501196810321</t>
  </si>
  <si>
    <t>ELIZA FUNES</t>
  </si>
  <si>
    <t>00010607</t>
  </si>
  <si>
    <t>0801196305572</t>
  </si>
  <si>
    <t>MANUEL BARAHONA</t>
  </si>
  <si>
    <t>00010608</t>
  </si>
  <si>
    <t>0501197200764</t>
  </si>
  <si>
    <t>IVETTE MANCIA</t>
  </si>
  <si>
    <t>00010609</t>
  </si>
  <si>
    <t>00010611</t>
  </si>
  <si>
    <t>0101196301400</t>
  </si>
  <si>
    <t>ROLANDO MARTINEZ</t>
  </si>
  <si>
    <t>00010612</t>
  </si>
  <si>
    <t>1626197400241</t>
  </si>
  <si>
    <t>EDWIN SABILLON</t>
  </si>
  <si>
    <t>00010614</t>
  </si>
  <si>
    <t>0501198008561</t>
  </si>
  <si>
    <t>RUBEN GALEAS</t>
  </si>
  <si>
    <t>00010615</t>
  </si>
  <si>
    <t>0501197901956</t>
  </si>
  <si>
    <t>GELDER ZALDIVAR</t>
  </si>
  <si>
    <t>00010616</t>
  </si>
  <si>
    <t>0890200800204</t>
  </si>
  <si>
    <t>ALVARO MORALES</t>
  </si>
  <si>
    <t>00010617</t>
  </si>
  <si>
    <t>1503197300667</t>
  </si>
  <si>
    <t>ROSA COLINDRES</t>
  </si>
  <si>
    <t>00010618</t>
  </si>
  <si>
    <t>0501197509466</t>
  </si>
  <si>
    <t>JUANA SAUCEDA</t>
  </si>
  <si>
    <t>00010619</t>
  </si>
  <si>
    <t>00010620</t>
  </si>
  <si>
    <t>0501196804999</t>
  </si>
  <si>
    <t>LUIS MENJIVAR</t>
  </si>
  <si>
    <t>00010621</t>
  </si>
  <si>
    <t>0801198503735</t>
  </si>
  <si>
    <t>PAMELA HILSACA</t>
  </si>
  <si>
    <t>00010622</t>
  </si>
  <si>
    <t>0101197300877</t>
  </si>
  <si>
    <t>RAMON CABRERA</t>
  </si>
  <si>
    <t>00010623</t>
  </si>
  <si>
    <t>0501197106880</t>
  </si>
  <si>
    <t>CARLOS URBINA</t>
  </si>
  <si>
    <t>00010624</t>
  </si>
  <si>
    <t>0801197500183</t>
  </si>
  <si>
    <t>MAURICIO JUAREZ</t>
  </si>
  <si>
    <t>00010625</t>
  </si>
  <si>
    <t>0501197910207</t>
  </si>
  <si>
    <t>DANIEL SOLER</t>
  </si>
  <si>
    <t>00010627</t>
  </si>
  <si>
    <t>00010628</t>
  </si>
  <si>
    <t>00010630</t>
  </si>
  <si>
    <t>0107196200440</t>
  </si>
  <si>
    <t>JOSE PRIETO</t>
  </si>
  <si>
    <t>00010631</t>
  </si>
  <si>
    <t>0801197610599</t>
  </si>
  <si>
    <t>PATRICIA PANTING</t>
  </si>
  <si>
    <t>00010632</t>
  </si>
  <si>
    <t>0801198215147</t>
  </si>
  <si>
    <t>ANA JIMENEZ</t>
  </si>
  <si>
    <t>00010633</t>
  </si>
  <si>
    <t>00010634</t>
  </si>
  <si>
    <t>0501196104638</t>
  </si>
  <si>
    <t>EDGARDO VASQUEZ</t>
  </si>
  <si>
    <t>00010636</t>
  </si>
  <si>
    <t>0501197009186</t>
  </si>
  <si>
    <t>AROLDO SALGUERO</t>
  </si>
  <si>
    <t>00010637</t>
  </si>
  <si>
    <t>1804197601383</t>
  </si>
  <si>
    <t>MARLON BARAHONA</t>
  </si>
  <si>
    <t>00010638</t>
  </si>
  <si>
    <t>0801198700509</t>
  </si>
  <si>
    <t>DANNY MEDINA</t>
  </si>
  <si>
    <t>00010641</t>
  </si>
  <si>
    <t>0605196700380</t>
  </si>
  <si>
    <t>ELMER TURCIOS</t>
  </si>
  <si>
    <t>00010643</t>
  </si>
  <si>
    <t>1503196100152</t>
  </si>
  <si>
    <t>MIGUEL CHACON</t>
  </si>
  <si>
    <t>00010644</t>
  </si>
  <si>
    <t>0801197811489</t>
  </si>
  <si>
    <t>WILMER LOPEZ</t>
  </si>
  <si>
    <t>0890201301019</t>
  </si>
  <si>
    <t>CARLOS SANTIAGO</t>
  </si>
  <si>
    <t>00010646</t>
  </si>
  <si>
    <t>0801197610486</t>
  </si>
  <si>
    <t>LENIN BULNES</t>
  </si>
  <si>
    <t>00010647</t>
  </si>
  <si>
    <t>0801197301436</t>
  </si>
  <si>
    <t>EVANDRO VALLADARES</t>
  </si>
  <si>
    <t>00010649</t>
  </si>
  <si>
    <t>0801197504555</t>
  </si>
  <si>
    <t>GUSTAVO GOMEZ</t>
  </si>
  <si>
    <t>00010650</t>
  </si>
  <si>
    <t>0801197405703</t>
  </si>
  <si>
    <t>ARMANDO SANCHEZ</t>
  </si>
  <si>
    <t>00010651</t>
  </si>
  <si>
    <t>0801197714115</t>
  </si>
  <si>
    <t>ARLETTE DACOSTA</t>
  </si>
  <si>
    <t>00010652</t>
  </si>
  <si>
    <t>0801198103766</t>
  </si>
  <si>
    <t>GABRIELA BARAHONA</t>
  </si>
  <si>
    <t>00010655</t>
  </si>
  <si>
    <t>00010656</t>
  </si>
  <si>
    <t>0824197900282</t>
  </si>
  <si>
    <t>CIRA PEREZ</t>
  </si>
  <si>
    <t>00010657</t>
  </si>
  <si>
    <t>0801197802777</t>
  </si>
  <si>
    <t>LUIS HERNANDEZ</t>
  </si>
  <si>
    <t>00010658</t>
  </si>
  <si>
    <t>0501197709216</t>
  </si>
  <si>
    <t>DAVID RODRIGUEZ</t>
  </si>
  <si>
    <t>00010660</t>
  </si>
  <si>
    <t>0801197608997</t>
  </si>
  <si>
    <t>MOISES NAZAR</t>
  </si>
  <si>
    <t>00010662</t>
  </si>
  <si>
    <t>0801197508724</t>
  </si>
  <si>
    <t>MARLON CRUZ</t>
  </si>
  <si>
    <t>00010663</t>
  </si>
  <si>
    <t>0801198017605</t>
  </si>
  <si>
    <t>CARLOS DEL CID</t>
  </si>
  <si>
    <t>00010664</t>
  </si>
  <si>
    <t>0801198203081</t>
  </si>
  <si>
    <t>JUAN MASS</t>
  </si>
  <si>
    <t>00010665</t>
  </si>
  <si>
    <t>0801197001148</t>
  </si>
  <si>
    <t>SALVADOR MARTINEZ</t>
  </si>
  <si>
    <t>00010666</t>
  </si>
  <si>
    <t>0801197710365</t>
  </si>
  <si>
    <t>JACOBO BATRES</t>
  </si>
  <si>
    <t>00010667</t>
  </si>
  <si>
    <t>0801198105785</t>
  </si>
  <si>
    <t>MANUEL SAMAYOA</t>
  </si>
  <si>
    <t>00010668</t>
  </si>
  <si>
    <t>0615198000227</t>
  </si>
  <si>
    <t>DINA ALVAREZ</t>
  </si>
  <si>
    <t>00010669</t>
  </si>
  <si>
    <t>0801196004616</t>
  </si>
  <si>
    <t>EYSA CARRASCO</t>
  </si>
  <si>
    <t>00010671</t>
  </si>
  <si>
    <t>0401198000785</t>
  </si>
  <si>
    <t>SAYDA LANZA</t>
  </si>
  <si>
    <t>00010672</t>
  </si>
  <si>
    <t>1501197001521</t>
  </si>
  <si>
    <t>IMELDA SOLORZANO</t>
  </si>
  <si>
    <t>00010673</t>
  </si>
  <si>
    <t>0801196804997</t>
  </si>
  <si>
    <t>00010674</t>
  </si>
  <si>
    <t>0801197711582</t>
  </si>
  <si>
    <t>CESAR MARTINEZ</t>
  </si>
  <si>
    <t>00010675</t>
  </si>
  <si>
    <t>0801198912199</t>
  </si>
  <si>
    <t>ALEJANDRA ELVIR</t>
  </si>
  <si>
    <t>00010676</t>
  </si>
  <si>
    <t>0801198003797</t>
  </si>
  <si>
    <t>GISSELA MOLINA</t>
  </si>
  <si>
    <t>00010677</t>
  </si>
  <si>
    <t>0501197000703</t>
  </si>
  <si>
    <t>HECTOR ORTEZ</t>
  </si>
  <si>
    <t>00010678</t>
  </si>
  <si>
    <t>0801197503837</t>
  </si>
  <si>
    <t>JUAN BUSTILLO</t>
  </si>
  <si>
    <t>00010679</t>
  </si>
  <si>
    <t>0101197401952</t>
  </si>
  <si>
    <t>DENIS ZELAYA</t>
  </si>
  <si>
    <t>00010680</t>
  </si>
  <si>
    <t>0615197100779</t>
  </si>
  <si>
    <t>MARJORIE PONCE</t>
  </si>
  <si>
    <t>00010681</t>
  </si>
  <si>
    <t>1501196700775</t>
  </si>
  <si>
    <t>FRANCIS ECHEVERRIA</t>
  </si>
  <si>
    <t>00010682</t>
  </si>
  <si>
    <t>0801197503249</t>
  </si>
  <si>
    <t>00010683</t>
  </si>
  <si>
    <t>00010684</t>
  </si>
  <si>
    <t>1202196800083</t>
  </si>
  <si>
    <t>PEDRO UMANZOR</t>
  </si>
  <si>
    <t>00010686</t>
  </si>
  <si>
    <t>0803197200378</t>
  </si>
  <si>
    <t>BESSY TURCIOS</t>
  </si>
  <si>
    <t>00010687</t>
  </si>
  <si>
    <t>1503197900313</t>
  </si>
  <si>
    <t>LUIS GUILLEN</t>
  </si>
  <si>
    <t>00010688</t>
  </si>
  <si>
    <t>1807196201595</t>
  </si>
  <si>
    <t>CESAR GONZALEZ</t>
  </si>
  <si>
    <t>00010689</t>
  </si>
  <si>
    <t>0801197807522</t>
  </si>
  <si>
    <t>00010691</t>
  </si>
  <si>
    <t>0801197904929</t>
  </si>
  <si>
    <t>GRAZIA SANCHEZ</t>
  </si>
  <si>
    <t>00010692</t>
  </si>
  <si>
    <t>0801197500090</t>
  </si>
  <si>
    <t>ALEJANDRO YOUNG</t>
  </si>
  <si>
    <t>00010693</t>
  </si>
  <si>
    <t>0801198002630</t>
  </si>
  <si>
    <t>GERARDO MEJIA</t>
  </si>
  <si>
    <t>00010694</t>
  </si>
  <si>
    <t>0801196605994</t>
  </si>
  <si>
    <t>FERNANDO MEJIA</t>
  </si>
  <si>
    <t>00010695</t>
  </si>
  <si>
    <t>0801197302012</t>
  </si>
  <si>
    <t>GISELA FONTECHA</t>
  </si>
  <si>
    <t>00010697</t>
  </si>
  <si>
    <t>0601196800034</t>
  </si>
  <si>
    <t>00010698</t>
  </si>
  <si>
    <t>00010699</t>
  </si>
  <si>
    <t>0611197000069</t>
  </si>
  <si>
    <t>OLDRIN ESPINOZA</t>
  </si>
  <si>
    <t>00010700</t>
  </si>
  <si>
    <t>00010701</t>
  </si>
  <si>
    <t>0801197501516</t>
  </si>
  <si>
    <t>MARIO CASTILLO</t>
  </si>
  <si>
    <t>00010702</t>
  </si>
  <si>
    <t>0801196403120</t>
  </si>
  <si>
    <t>AIXA LOPEZ</t>
  </si>
  <si>
    <t>00010703</t>
  </si>
  <si>
    <t>0601197802418</t>
  </si>
  <si>
    <t>JADER ABUMOHOR</t>
  </si>
  <si>
    <t>00010704</t>
  </si>
  <si>
    <t>0301197702024</t>
  </si>
  <si>
    <t>00010705</t>
  </si>
  <si>
    <t>0801197411779</t>
  </si>
  <si>
    <t>MARY CALIX</t>
  </si>
  <si>
    <t>00010706</t>
  </si>
  <si>
    <t>0801197815193</t>
  </si>
  <si>
    <t>LAURA IZAGUIRRE</t>
  </si>
  <si>
    <t>00010707</t>
  </si>
  <si>
    <t>0801196903028</t>
  </si>
  <si>
    <t>00010708</t>
  </si>
  <si>
    <t>00010709</t>
  </si>
  <si>
    <t>1519196900224</t>
  </si>
  <si>
    <t>SARA PAZ</t>
  </si>
  <si>
    <t>00010729</t>
  </si>
  <si>
    <t>0801197612874</t>
  </si>
  <si>
    <t>GUADALUPE MARTINEZ</t>
  </si>
  <si>
    <t>00010730</t>
  </si>
  <si>
    <t>1503196200755</t>
  </si>
  <si>
    <t>LUIS AYALA</t>
  </si>
  <si>
    <t>00010731</t>
  </si>
  <si>
    <t>0703196000448</t>
  </si>
  <si>
    <t>RAIMUNDO FLORES</t>
  </si>
  <si>
    <t>00010732</t>
  </si>
  <si>
    <t>1626195400306</t>
  </si>
  <si>
    <t>RAMON CABALLERO</t>
  </si>
  <si>
    <t>00010733</t>
  </si>
  <si>
    <t>0501197306295</t>
  </si>
  <si>
    <t>00010734</t>
  </si>
  <si>
    <t>0501198204523</t>
  </si>
  <si>
    <t>GRISELDA VILLEDA</t>
  </si>
  <si>
    <t>00010735</t>
  </si>
  <si>
    <t>0510198201155</t>
  </si>
  <si>
    <t>KARLA GONZALES</t>
  </si>
  <si>
    <t>00010736</t>
  </si>
  <si>
    <t>0801197504697</t>
  </si>
  <si>
    <t>LOURDES ESTRADA</t>
  </si>
  <si>
    <t>00010737</t>
  </si>
  <si>
    <t>00010738</t>
  </si>
  <si>
    <t>0890199260043</t>
  </si>
  <si>
    <t>JUAN RUIZ</t>
  </si>
  <si>
    <t>00010739</t>
  </si>
  <si>
    <t>0801197307122</t>
  </si>
  <si>
    <t>ELIAS FUNES</t>
  </si>
  <si>
    <t>00010740</t>
  </si>
  <si>
    <t>0801197611691</t>
  </si>
  <si>
    <t>MARITZA VALLADARES</t>
  </si>
  <si>
    <t>00010741</t>
  </si>
  <si>
    <t>0501197008624</t>
  </si>
  <si>
    <t>MIGUEL CASTILLO</t>
  </si>
  <si>
    <t>00010742</t>
  </si>
  <si>
    <t>1601197300822</t>
  </si>
  <si>
    <t>DARWIN PERDOMO</t>
  </si>
  <si>
    <t>00010743</t>
  </si>
  <si>
    <t>1616197500029</t>
  </si>
  <si>
    <t>CARLOS ZALDIVAR</t>
  </si>
  <si>
    <t>00010745</t>
  </si>
  <si>
    <t>0101197800416</t>
  </si>
  <si>
    <t>NUBIA CERRATO</t>
  </si>
  <si>
    <t>00010747</t>
  </si>
  <si>
    <t>0209198000506</t>
  </si>
  <si>
    <t>ANGEL CASTRO</t>
  </si>
  <si>
    <t>00010748</t>
  </si>
  <si>
    <t>1004197200225</t>
  </si>
  <si>
    <t>XENIA MEJIA</t>
  </si>
  <si>
    <t>00010749</t>
  </si>
  <si>
    <t>0801197102872</t>
  </si>
  <si>
    <t>00010750</t>
  </si>
  <si>
    <t>0501197205502</t>
  </si>
  <si>
    <t>JESSICA CERRATO</t>
  </si>
  <si>
    <t>00010751</t>
  </si>
  <si>
    <t>0501197002316</t>
  </si>
  <si>
    <t>HECTOR BONILLA</t>
  </si>
  <si>
    <t>00010752</t>
  </si>
  <si>
    <t>0401198201643</t>
  </si>
  <si>
    <t>MIRNA LEIVA</t>
  </si>
  <si>
    <t>00010753</t>
  </si>
  <si>
    <t>0501197009392</t>
  </si>
  <si>
    <t>GLENDA ZALDIVAR</t>
  </si>
  <si>
    <t>00010754</t>
  </si>
  <si>
    <t>0801196204407</t>
  </si>
  <si>
    <t>JUAN ORDOÑEZ</t>
  </si>
  <si>
    <t>00010755</t>
  </si>
  <si>
    <t>0801197103449</t>
  </si>
  <si>
    <t>LINDA ZELAYA</t>
  </si>
  <si>
    <t>00010756</t>
  </si>
  <si>
    <t>0816196100389</t>
  </si>
  <si>
    <t>00010757</t>
  </si>
  <si>
    <t>0801196409023</t>
  </si>
  <si>
    <t>GERMAN GARCIA</t>
  </si>
  <si>
    <t>00010758</t>
  </si>
  <si>
    <t>0801197604125</t>
  </si>
  <si>
    <t>LENCY AREVALO</t>
  </si>
  <si>
    <t>00010759</t>
  </si>
  <si>
    <t>0501197900207</t>
  </si>
  <si>
    <t>JENMIE MEJIA</t>
  </si>
  <si>
    <t>00010760</t>
  </si>
  <si>
    <t>1413196700238</t>
  </si>
  <si>
    <t>HEBER FLORES</t>
  </si>
  <si>
    <t>00010761</t>
  </si>
  <si>
    <t>0501197609818</t>
  </si>
  <si>
    <t>SOREL ZAVALA</t>
  </si>
  <si>
    <t>00010763</t>
  </si>
  <si>
    <t>0801197102564</t>
  </si>
  <si>
    <t>HERMAN ZAVALA</t>
  </si>
  <si>
    <t>00010765</t>
  </si>
  <si>
    <t>1601196800230</t>
  </si>
  <si>
    <t>MIRNA CARDONA</t>
  </si>
  <si>
    <t>00010766</t>
  </si>
  <si>
    <t>0501197105026</t>
  </si>
  <si>
    <t>JOSE OSORTO</t>
  </si>
  <si>
    <t>00010767</t>
  </si>
  <si>
    <t>1601197200184</t>
  </si>
  <si>
    <t>ROMANA PERDOMO</t>
  </si>
  <si>
    <t>00010768</t>
  </si>
  <si>
    <t>0801196504836</t>
  </si>
  <si>
    <t>GILMA CASTRO</t>
  </si>
  <si>
    <t>00010769</t>
  </si>
  <si>
    <t>0506196501102</t>
  </si>
  <si>
    <t>MARCO DE_LEON</t>
  </si>
  <si>
    <t>00010770</t>
  </si>
  <si>
    <t>0501197806374</t>
  </si>
  <si>
    <t>KARLA GUZMAN</t>
  </si>
  <si>
    <t>00010771</t>
  </si>
  <si>
    <t>0801197103215</t>
  </si>
  <si>
    <t>LOURDES HERNANDEZ</t>
  </si>
  <si>
    <t>00010772</t>
  </si>
  <si>
    <t>0506196700906</t>
  </si>
  <si>
    <t>00010773</t>
  </si>
  <si>
    <t>0890200800298</t>
  </si>
  <si>
    <t>LESLIE CUSTODIO</t>
  </si>
  <si>
    <t>00010774</t>
  </si>
  <si>
    <t>0801197506461</t>
  </si>
  <si>
    <t>ERWIN OCHOA</t>
  </si>
  <si>
    <t>00010775</t>
  </si>
  <si>
    <t>0801198905657</t>
  </si>
  <si>
    <t>MARTIN ALVAREZ</t>
  </si>
  <si>
    <t>00010776</t>
  </si>
  <si>
    <t>11/11/2013</t>
  </si>
  <si>
    <t>00010777</t>
  </si>
  <si>
    <t>0502197901509</t>
  </si>
  <si>
    <t>TANIA MATA</t>
  </si>
  <si>
    <t>00010782</t>
  </si>
  <si>
    <t>11/02/2014</t>
  </si>
  <si>
    <t>0801197109775</t>
  </si>
  <si>
    <t>LEONARDO SIERRA</t>
  </si>
  <si>
    <t>00010783</t>
  </si>
  <si>
    <t>00010784</t>
  </si>
  <si>
    <t>1804198004912</t>
  </si>
  <si>
    <t>MARIELA CASTILLO</t>
  </si>
  <si>
    <t>00010796</t>
  </si>
  <si>
    <t>00010798</t>
  </si>
  <si>
    <t>00010799</t>
  </si>
  <si>
    <t>0801199602805</t>
  </si>
  <si>
    <t>MITCHELL BARRIOS</t>
  </si>
  <si>
    <t>00010800</t>
  </si>
  <si>
    <t>02/12/2013</t>
  </si>
  <si>
    <t>0801198302885</t>
  </si>
  <si>
    <t>AURA GOMEZ</t>
  </si>
  <si>
    <t>00010801</t>
  </si>
  <si>
    <t>0801199006734</t>
  </si>
  <si>
    <t>ALLAN LOPEZ</t>
  </si>
  <si>
    <t>00010812</t>
  </si>
  <si>
    <t>0703198001155</t>
  </si>
  <si>
    <t>JAIRO MURILLO</t>
  </si>
  <si>
    <t>00010814</t>
  </si>
  <si>
    <t>31/10/2013</t>
  </si>
  <si>
    <t>0801196003617</t>
  </si>
  <si>
    <t>EVANGELINA CALDERON</t>
  </si>
  <si>
    <t>00010815</t>
  </si>
  <si>
    <t>0801197209054</t>
  </si>
  <si>
    <t>WILMER GOMEZ</t>
  </si>
  <si>
    <t>00010818</t>
  </si>
  <si>
    <t>0801199107637</t>
  </si>
  <si>
    <t>KEVIN GOMEZ</t>
  </si>
  <si>
    <t>00010819</t>
  </si>
  <si>
    <t>0816198400036</t>
  </si>
  <si>
    <t>CLAUDIA BARAHONA</t>
  </si>
  <si>
    <t>00010820</t>
  </si>
  <si>
    <t>01/09/2013</t>
  </si>
  <si>
    <t>1501197101193</t>
  </si>
  <si>
    <t>FELISA HENRIQUEZ</t>
  </si>
  <si>
    <t>00010825</t>
  </si>
  <si>
    <t>01/11/2017</t>
  </si>
  <si>
    <t>CARLOS ORTEGA</t>
  </si>
  <si>
    <t>0801197201012</t>
  </si>
  <si>
    <t>RICARDO TORRES</t>
  </si>
  <si>
    <t>00010828</t>
  </si>
  <si>
    <t>16/06/2014</t>
  </si>
  <si>
    <t>0801196405421</t>
  </si>
  <si>
    <t>LIA AGUILERA</t>
  </si>
  <si>
    <t>00010830</t>
  </si>
  <si>
    <t>00010831</t>
  </si>
  <si>
    <t>00010832</t>
  </si>
  <si>
    <t>00010834</t>
  </si>
  <si>
    <t>00010835</t>
  </si>
  <si>
    <t>00010836</t>
  </si>
  <si>
    <t>00010838</t>
  </si>
  <si>
    <t>00010840</t>
  </si>
  <si>
    <t>00010841</t>
  </si>
  <si>
    <t>0801197812206</t>
  </si>
  <si>
    <t>CARLOS GODOY</t>
  </si>
  <si>
    <t>00010842</t>
  </si>
  <si>
    <t>08/08/2014</t>
  </si>
  <si>
    <t>1612199200256</t>
  </si>
  <si>
    <t>NELMAN FERNANDEZ</t>
  </si>
  <si>
    <t>00010846</t>
  </si>
  <si>
    <t>0506199001263</t>
  </si>
  <si>
    <t>EDUARD FAJARDO</t>
  </si>
  <si>
    <t>00010847</t>
  </si>
  <si>
    <t>21/01/2009</t>
  </si>
  <si>
    <t>1401198600027</t>
  </si>
  <si>
    <t>JOSE COTO</t>
  </si>
  <si>
    <t>00010848</t>
  </si>
  <si>
    <t>01/12/2014</t>
  </si>
  <si>
    <t>00010853</t>
  </si>
  <si>
    <t>00010854</t>
  </si>
  <si>
    <t>00010855</t>
  </si>
  <si>
    <t>00010856</t>
  </si>
  <si>
    <t>23/03/2004</t>
  </si>
  <si>
    <t>00010857</t>
  </si>
  <si>
    <t>00010863</t>
  </si>
  <si>
    <t>00010865</t>
  </si>
  <si>
    <t>0801197106332</t>
  </si>
  <si>
    <t>FRANCISCO FRANCO</t>
  </si>
  <si>
    <t>00010868</t>
  </si>
  <si>
    <t>05/01/2015</t>
  </si>
  <si>
    <t>0801197202564</t>
  </si>
  <si>
    <t>YARI RIVERA</t>
  </si>
  <si>
    <t>00010870</t>
  </si>
  <si>
    <t>09/02/2015</t>
  </si>
  <si>
    <t>0801197804943</t>
  </si>
  <si>
    <t>JESSICA NOVOA</t>
  </si>
  <si>
    <t>00010871</t>
  </si>
  <si>
    <t>05/05/2015</t>
  </si>
  <si>
    <t>0801197311490</t>
  </si>
  <si>
    <t>EDWIN MEDINA</t>
  </si>
  <si>
    <t>00010872</t>
  </si>
  <si>
    <t>01/06/2015</t>
  </si>
  <si>
    <t>0801198201691</t>
  </si>
  <si>
    <t>JESSICA REYES</t>
  </si>
  <si>
    <t>00010873</t>
  </si>
  <si>
    <t>06/07/2015</t>
  </si>
  <si>
    <t>0801196304485</t>
  </si>
  <si>
    <t>DORIS HENRIQUEZ</t>
  </si>
  <si>
    <t>00010875</t>
  </si>
  <si>
    <t>0801197108309</t>
  </si>
  <si>
    <t>XIOMARA BUSTILLO</t>
  </si>
  <si>
    <t>00010876</t>
  </si>
  <si>
    <t>26/10/2015</t>
  </si>
  <si>
    <t>0801197812780</t>
  </si>
  <si>
    <t>NINFA MEDINA</t>
  </si>
  <si>
    <t>00010879</t>
  </si>
  <si>
    <t>13/11/2015</t>
  </si>
  <si>
    <t>00010883</t>
  </si>
  <si>
    <t>0201199100708</t>
  </si>
  <si>
    <t>ALEJANDRA CASTILLO</t>
  </si>
  <si>
    <t>00010885</t>
  </si>
  <si>
    <t>01/06/2016</t>
  </si>
  <si>
    <t>0801199319840</t>
  </si>
  <si>
    <t>JENNIFER ZAVALA</t>
  </si>
  <si>
    <t>00010886</t>
  </si>
  <si>
    <t>0801197304852</t>
  </si>
  <si>
    <t>RICARDO ERAZO</t>
  </si>
  <si>
    <t>00010888</t>
  </si>
  <si>
    <t>17/04/2005</t>
  </si>
  <si>
    <t>0501198800544</t>
  </si>
  <si>
    <t>JORGE ECHENIQUE</t>
  </si>
  <si>
    <t>00010890</t>
  </si>
  <si>
    <t>19/08/2013</t>
  </si>
  <si>
    <t>1801198902769</t>
  </si>
  <si>
    <t>MAGDALENA ROMERO</t>
  </si>
  <si>
    <t>00010892</t>
  </si>
  <si>
    <t>01/09/2016</t>
  </si>
  <si>
    <t>0501198101229</t>
  </si>
  <si>
    <t>DIEGO FUNES</t>
  </si>
  <si>
    <t>00010893</t>
  </si>
  <si>
    <t>26/09/2016</t>
  </si>
  <si>
    <t>0801197814862</t>
  </si>
  <si>
    <t>DEIMI FORTIN</t>
  </si>
  <si>
    <t>00010894</t>
  </si>
  <si>
    <t>27/01/2014</t>
  </si>
  <si>
    <t>0801198415574</t>
  </si>
  <si>
    <t>ANA LOPEZ</t>
  </si>
  <si>
    <t>00010895</t>
  </si>
  <si>
    <t>10/10/2016</t>
  </si>
  <si>
    <t>0716197900138</t>
  </si>
  <si>
    <t>BENJAMIN LOPEZ</t>
  </si>
  <si>
    <t>00010898</t>
  </si>
  <si>
    <t>20/10/2009</t>
  </si>
  <si>
    <t>0801199103848</t>
  </si>
  <si>
    <t>DENNIS AGUILAR</t>
  </si>
  <si>
    <t>00010899</t>
  </si>
  <si>
    <t>04/01/2017</t>
  </si>
  <si>
    <t>0801197807810</t>
  </si>
  <si>
    <t>SILDER MONCADA</t>
  </si>
  <si>
    <t>00010901</t>
  </si>
  <si>
    <t>09/05/2012</t>
  </si>
  <si>
    <t>0710197400047</t>
  </si>
  <si>
    <t>WENDY NUÑEZ</t>
  </si>
  <si>
    <t>00010902</t>
  </si>
  <si>
    <t>02/05/2017</t>
  </si>
  <si>
    <t>0101198202889</t>
  </si>
  <si>
    <t>KAREN SANTOS</t>
  </si>
  <si>
    <t>00010908</t>
  </si>
  <si>
    <t>19/06/2017</t>
  </si>
  <si>
    <t>0801197400738</t>
  </si>
  <si>
    <t>VIVIANA MEDINA</t>
  </si>
  <si>
    <t>00010909</t>
  </si>
  <si>
    <t>0101197201491</t>
  </si>
  <si>
    <t>MARCEL MORAN</t>
  </si>
  <si>
    <t>00010910</t>
  </si>
  <si>
    <t>1807198401881</t>
  </si>
  <si>
    <t>LEAVIN GIRON</t>
  </si>
  <si>
    <t>00010911</t>
  </si>
  <si>
    <t>0301198403609</t>
  </si>
  <si>
    <t>DARWIN MALDONADO</t>
  </si>
  <si>
    <t>00010912</t>
  </si>
  <si>
    <t>1208196900256</t>
  </si>
  <si>
    <t>CARLOTA LOPEZ</t>
  </si>
  <si>
    <t>00010913</t>
  </si>
  <si>
    <t>0318197101334</t>
  </si>
  <si>
    <t>SARA ALBERTO</t>
  </si>
  <si>
    <t>00010914</t>
  </si>
  <si>
    <t>0801196900295</t>
  </si>
  <si>
    <t>NORMA SARMIENTO</t>
  </si>
  <si>
    <t>00010919</t>
  </si>
  <si>
    <t>0107197201023</t>
  </si>
  <si>
    <t>ALEXIS MENCIA</t>
  </si>
  <si>
    <t>00010921</t>
  </si>
  <si>
    <t>1807198503452</t>
  </si>
  <si>
    <t>JOSE PACHECO</t>
  </si>
  <si>
    <t>00010922</t>
  </si>
  <si>
    <t>0801196403098</t>
  </si>
  <si>
    <t>00010923</t>
  </si>
  <si>
    <t>03/12/2007</t>
  </si>
  <si>
    <t>1505198600520</t>
  </si>
  <si>
    <t>INGRI SALINAS</t>
  </si>
  <si>
    <t>00010924</t>
  </si>
  <si>
    <t>0101198400394</t>
  </si>
  <si>
    <t>MIGUEL GONZALEZ</t>
  </si>
  <si>
    <t>00010925</t>
  </si>
  <si>
    <t>19/07/2017</t>
  </si>
  <si>
    <t>0101199103826</t>
  </si>
  <si>
    <t>SUANNY CASCO</t>
  </si>
  <si>
    <t>00010927</t>
  </si>
  <si>
    <t>15/08/2017</t>
  </si>
  <si>
    <t>0801198004110</t>
  </si>
  <si>
    <t>JACOBO ALBERTO</t>
  </si>
  <si>
    <t>00010928</t>
  </si>
  <si>
    <t>24/08/2017</t>
  </si>
  <si>
    <t>0801198709331</t>
  </si>
  <si>
    <t>DIEGO MANZANARES</t>
  </si>
  <si>
    <t>00010930</t>
  </si>
  <si>
    <t>01/09/2017</t>
  </si>
  <si>
    <t>0801198015551</t>
  </si>
  <si>
    <t>NESTOR VALLADARES</t>
  </si>
  <si>
    <t>00010931</t>
  </si>
  <si>
    <t>0801199106761</t>
  </si>
  <si>
    <t>MELISSA BUSTILLO</t>
  </si>
  <si>
    <t>00010932</t>
  </si>
  <si>
    <t>06/09/2017</t>
  </si>
  <si>
    <t>0801198510087</t>
  </si>
  <si>
    <t>KAREN IZAGUIRRE</t>
  </si>
  <si>
    <t>00010934</t>
  </si>
  <si>
    <t>0816198900675</t>
  </si>
  <si>
    <t>SAUL MONTOYA</t>
  </si>
  <si>
    <t>00010935</t>
  </si>
  <si>
    <t>04/01/2016</t>
  </si>
  <si>
    <t>1804198302713</t>
  </si>
  <si>
    <t>JHONY CANALES</t>
  </si>
  <si>
    <t>00010936</t>
  </si>
  <si>
    <t>0801197807312</t>
  </si>
  <si>
    <t>WALESKA OSEGUEDA</t>
  </si>
  <si>
    <t>00010937</t>
  </si>
  <si>
    <t>14/01/2016</t>
  </si>
  <si>
    <t>0801197501975</t>
  </si>
  <si>
    <t>JUDA PONCE</t>
  </si>
  <si>
    <t>00010939</t>
  </si>
  <si>
    <t>16/04/2018</t>
  </si>
  <si>
    <t>0601198701203</t>
  </si>
  <si>
    <t>ERICKA DURAN</t>
  </si>
  <si>
    <t>00010940</t>
  </si>
  <si>
    <t>02/04/2018</t>
  </si>
  <si>
    <t>0801198403650</t>
  </si>
  <si>
    <t>CINTIA MARTINEZ</t>
  </si>
  <si>
    <t>00010941</t>
  </si>
  <si>
    <t>01/03/2015</t>
  </si>
  <si>
    <t>0801198611393</t>
  </si>
  <si>
    <t>CINTHIA MONTESI</t>
  </si>
  <si>
    <t>00010942</t>
  </si>
  <si>
    <t>04/06/2012</t>
  </si>
  <si>
    <t>0801197210478</t>
  </si>
  <si>
    <t>SONIA MONCADA</t>
  </si>
  <si>
    <t>00010943</t>
  </si>
  <si>
    <t>23/04/2018</t>
  </si>
  <si>
    <t>0801198205912</t>
  </si>
  <si>
    <t>ROLDAN LOPEZ</t>
  </si>
  <si>
    <t>00010944</t>
  </si>
  <si>
    <t>15/05/2018</t>
  </si>
  <si>
    <t>0826199400002</t>
  </si>
  <si>
    <t>JOSSELYN HENRIQUEZ</t>
  </si>
  <si>
    <t>00010945</t>
  </si>
  <si>
    <t>18/07/2018</t>
  </si>
  <si>
    <t>0819197900226</t>
  </si>
  <si>
    <t>VILMA ROQUE</t>
  </si>
  <si>
    <t>00010946</t>
  </si>
  <si>
    <t>0801198609379</t>
  </si>
  <si>
    <t>PAOLA ANDINO</t>
  </si>
  <si>
    <t>00010947</t>
  </si>
  <si>
    <t>0801198414002</t>
  </si>
  <si>
    <t>EDWIN ANDINO</t>
  </si>
  <si>
    <t>00010948</t>
  </si>
  <si>
    <t>0710198300065</t>
  </si>
  <si>
    <t>RONY PADILLA</t>
  </si>
  <si>
    <t>00010950</t>
  </si>
  <si>
    <t>0512198901230</t>
  </si>
  <si>
    <t>JOSETH ALTAMIRANO</t>
  </si>
  <si>
    <t>00010951</t>
  </si>
  <si>
    <t>0803198700341</t>
  </si>
  <si>
    <t>00010952</t>
  </si>
  <si>
    <t>0801198700776</t>
  </si>
  <si>
    <t>MARIO ULLOA</t>
  </si>
  <si>
    <t>00010953</t>
  </si>
  <si>
    <t>13/09/2013</t>
  </si>
  <si>
    <t>0501199201779</t>
  </si>
  <si>
    <t>ALLAN REYES</t>
  </si>
  <si>
    <t>00010954</t>
  </si>
  <si>
    <t>01/04/2013</t>
  </si>
  <si>
    <t>0801198311207</t>
  </si>
  <si>
    <t>00010955</t>
  </si>
  <si>
    <t>01/02/2017</t>
  </si>
  <si>
    <t>0204199100323</t>
  </si>
  <si>
    <t>IDELSY RUIZ</t>
  </si>
  <si>
    <t>00010956</t>
  </si>
  <si>
    <t>06/03/2015</t>
  </si>
  <si>
    <t>0801197612956</t>
  </si>
  <si>
    <t>DANIEL BENAVIDES</t>
  </si>
  <si>
    <t>00010957</t>
  </si>
  <si>
    <t>16/08/2018</t>
  </si>
  <si>
    <t>0203198900507</t>
  </si>
  <si>
    <t>GLADYS CASTILLO</t>
  </si>
  <si>
    <t>00010959</t>
  </si>
  <si>
    <t>15/07/2015</t>
  </si>
  <si>
    <t>0703199204661</t>
  </si>
  <si>
    <t>WILMER ALVAREZ</t>
  </si>
  <si>
    <t>00010960</t>
  </si>
  <si>
    <t>0801198517083</t>
  </si>
  <si>
    <t>DAMARIS NAIRA</t>
  </si>
  <si>
    <t>00010961</t>
  </si>
  <si>
    <t>01/01/2016</t>
  </si>
  <si>
    <t>0506198901344</t>
  </si>
  <si>
    <t>JAZLEE ZALDIVAR</t>
  </si>
  <si>
    <t>00010962</t>
  </si>
  <si>
    <t>0801198707583</t>
  </si>
  <si>
    <t>BLANCA BENDECK</t>
  </si>
  <si>
    <t>00010963</t>
  </si>
  <si>
    <t>23/10/2017</t>
  </si>
  <si>
    <t>0801199902682</t>
  </si>
  <si>
    <t>KENIA MARTINEZ</t>
  </si>
  <si>
    <t>00010964</t>
  </si>
  <si>
    <t>05/03/2018</t>
  </si>
  <si>
    <t>0801198900488</t>
  </si>
  <si>
    <t>LUIS CUBAS</t>
  </si>
  <si>
    <t>00010965</t>
  </si>
  <si>
    <t>19/02/2018</t>
  </si>
  <si>
    <t>0501197601221</t>
  </si>
  <si>
    <t>MARLENI GARCIA</t>
  </si>
  <si>
    <t>00010966</t>
  </si>
  <si>
    <t>1502199200033</t>
  </si>
  <si>
    <t>00010967</t>
  </si>
  <si>
    <t>15/01/2016</t>
  </si>
  <si>
    <t>0501199308023</t>
  </si>
  <si>
    <t>LIDICE ALVAREZ</t>
  </si>
  <si>
    <t>00010968</t>
  </si>
  <si>
    <t>0501198710465</t>
  </si>
  <si>
    <t>HELEN VALLADARES</t>
  </si>
  <si>
    <t>00010969</t>
  </si>
  <si>
    <t>0501198112773</t>
  </si>
  <si>
    <t>VIVIAN PRUDOTH</t>
  </si>
  <si>
    <t>00010970</t>
  </si>
  <si>
    <t>01/12/2007</t>
  </si>
  <si>
    <t>1805199100031</t>
  </si>
  <si>
    <t>NURIA ALVAREZ</t>
  </si>
  <si>
    <t>00010971</t>
  </si>
  <si>
    <t>18/03/2011</t>
  </si>
  <si>
    <t>0501198201481</t>
  </si>
  <si>
    <t>MARLEN TORRES</t>
  </si>
  <si>
    <t>00010973</t>
  </si>
  <si>
    <t>0801199214255</t>
  </si>
  <si>
    <t>PATRICIA MEJIA</t>
  </si>
  <si>
    <t>00010974</t>
  </si>
  <si>
    <t>0501199001020</t>
  </si>
  <si>
    <t>ALLAN CABALLERO</t>
  </si>
  <si>
    <t>00010975</t>
  </si>
  <si>
    <t>18/10/2010</t>
  </si>
  <si>
    <t>0302197800109</t>
  </si>
  <si>
    <t>WILMER MEJIA</t>
  </si>
  <si>
    <t>00010976</t>
  </si>
  <si>
    <t>28/02/2005</t>
  </si>
  <si>
    <t>0107199200520</t>
  </si>
  <si>
    <t>MIDORY DOMINGUEZ</t>
  </si>
  <si>
    <t>00010978</t>
  </si>
  <si>
    <t>0209198500921</t>
  </si>
  <si>
    <t>CLARITZA OCHOA</t>
  </si>
  <si>
    <t>00010980</t>
  </si>
  <si>
    <t>03/09/2018</t>
  </si>
  <si>
    <t>0611198000602</t>
  </si>
  <si>
    <t>CARMEN BAQUEDANO</t>
  </si>
  <si>
    <t>00010981</t>
  </si>
  <si>
    <t>12/04/2012</t>
  </si>
  <si>
    <t>0501198904750</t>
  </si>
  <si>
    <t>LETICIA PAZ</t>
  </si>
  <si>
    <t>00010982</t>
  </si>
  <si>
    <t>0611199000282</t>
  </si>
  <si>
    <t>DULBY BARAHONA</t>
  </si>
  <si>
    <t>00010983</t>
  </si>
  <si>
    <t>01/07/2016</t>
  </si>
  <si>
    <t>0803197900960</t>
  </si>
  <si>
    <t>HAZEL RAMOS</t>
  </si>
  <si>
    <t>00010984</t>
  </si>
  <si>
    <t>0801199126240</t>
  </si>
  <si>
    <t>MELISSA MEJIA</t>
  </si>
  <si>
    <t>00010985</t>
  </si>
  <si>
    <t>0801199120335</t>
  </si>
  <si>
    <t>LILIAN MAZARIEGOS</t>
  </si>
  <si>
    <t>00010986</t>
  </si>
  <si>
    <t>13/02/2017</t>
  </si>
  <si>
    <t>1101198800209</t>
  </si>
  <si>
    <t>HOLLY MILLER</t>
  </si>
  <si>
    <t>00010987</t>
  </si>
  <si>
    <t>0801197401829</t>
  </si>
  <si>
    <t>DIANA URRUTIA</t>
  </si>
  <si>
    <t>00010988</t>
  </si>
  <si>
    <t>27/09/2018</t>
  </si>
  <si>
    <t>0801196604306</t>
  </si>
  <si>
    <t>IRENE ARMIJO</t>
  </si>
  <si>
    <t>00010990</t>
  </si>
  <si>
    <t>02/11/2015</t>
  </si>
  <si>
    <t>0801199008797</t>
  </si>
  <si>
    <t>JENNY GIRON</t>
  </si>
  <si>
    <t>00010991</t>
  </si>
  <si>
    <t>05/09/2018</t>
  </si>
  <si>
    <t>0801199808185</t>
  </si>
  <si>
    <t>JORGE ELVIR</t>
  </si>
  <si>
    <t>00010994</t>
  </si>
  <si>
    <t>0801198600111</t>
  </si>
  <si>
    <t>ZENIA NUÑEZ</t>
  </si>
  <si>
    <t>00010995</t>
  </si>
  <si>
    <t>0801198013954</t>
  </si>
  <si>
    <t>00010996</t>
  </si>
  <si>
    <t>0801199013712</t>
  </si>
  <si>
    <t>SHEYLEE REYES</t>
  </si>
  <si>
    <t>00010997</t>
  </si>
  <si>
    <t>0816199800205</t>
  </si>
  <si>
    <t>GERSON ZELAYA</t>
  </si>
  <si>
    <t>00010998</t>
  </si>
  <si>
    <t>0826199000033</t>
  </si>
  <si>
    <t>LUIS ARGEÑAL</t>
  </si>
  <si>
    <t>00010999</t>
  </si>
  <si>
    <t>0801199619703</t>
  </si>
  <si>
    <t>JOSE CASTELLANOS</t>
  </si>
  <si>
    <t>00011000</t>
  </si>
  <si>
    <t>0801199315931</t>
  </si>
  <si>
    <t>ONIL LOPEZ</t>
  </si>
  <si>
    <t>00011001</t>
  </si>
  <si>
    <t>0801199212895</t>
  </si>
  <si>
    <t>DANIEL MARTINEZ</t>
  </si>
  <si>
    <t>00011002</t>
  </si>
  <si>
    <t>24/09/2018</t>
  </si>
  <si>
    <t>0801199115288</t>
  </si>
  <si>
    <t>ALEX ARTEAGA</t>
  </si>
  <si>
    <t>00011004</t>
  </si>
  <si>
    <t>0801199206039</t>
  </si>
  <si>
    <t>FRANKLIN MARTINEZ</t>
  </si>
  <si>
    <t>00011005</t>
  </si>
  <si>
    <t>0801199022540</t>
  </si>
  <si>
    <t>DANIELA PADILLA</t>
  </si>
  <si>
    <t>00011006</t>
  </si>
  <si>
    <t>11/03/2013</t>
  </si>
  <si>
    <t>0801198814038</t>
  </si>
  <si>
    <t>ILEN CAMPOS</t>
  </si>
  <si>
    <t>00011007</t>
  </si>
  <si>
    <t>0801197601827</t>
  </si>
  <si>
    <t>JOHANNA CASTELLANOS</t>
  </si>
  <si>
    <t>00011008</t>
  </si>
  <si>
    <t>08/04/2013</t>
  </si>
  <si>
    <t>0820198800436</t>
  </si>
  <si>
    <t>BLANCA GARAY</t>
  </si>
  <si>
    <t>00011009</t>
  </si>
  <si>
    <t>03/09/2012</t>
  </si>
  <si>
    <t>1205198900134</t>
  </si>
  <si>
    <t>ELVIN CARRILLO</t>
  </si>
  <si>
    <t>00011010</t>
  </si>
  <si>
    <t>08/11/2017</t>
  </si>
  <si>
    <t>0501199809652</t>
  </si>
  <si>
    <t>OLIVER MADRID</t>
  </si>
  <si>
    <t>00011011</t>
  </si>
  <si>
    <t>0501198808570</t>
  </si>
  <si>
    <t>KELYN BARRERA</t>
  </si>
  <si>
    <t>00011012</t>
  </si>
  <si>
    <t>22/07/2009</t>
  </si>
  <si>
    <t>1702199000207</t>
  </si>
  <si>
    <t>FANY CASTILLO</t>
  </si>
  <si>
    <t>00011013</t>
  </si>
  <si>
    <t>0501198800190</t>
  </si>
  <si>
    <t>ROCIO PORTILLO</t>
  </si>
  <si>
    <t>00011014</t>
  </si>
  <si>
    <t>0107199802605</t>
  </si>
  <si>
    <t>YEISON FUENTES</t>
  </si>
  <si>
    <t>00011015</t>
  </si>
  <si>
    <t>0505199300122</t>
  </si>
  <si>
    <t>KRISTIAN HERNANDEZ</t>
  </si>
  <si>
    <t>00011016</t>
  </si>
  <si>
    <t>01/07/2014</t>
  </si>
  <si>
    <t>0501199108166</t>
  </si>
  <si>
    <t>JAIME AYALA</t>
  </si>
  <si>
    <t>00011017</t>
  </si>
  <si>
    <t>0509198800301</t>
  </si>
  <si>
    <t>SILVIA MARTINEZ</t>
  </si>
  <si>
    <t>00011018</t>
  </si>
  <si>
    <t>1626198900450</t>
  </si>
  <si>
    <t>LUIS PEREZ</t>
  </si>
  <si>
    <t>00011019</t>
  </si>
  <si>
    <t>0501198400847</t>
  </si>
  <si>
    <t>SAYDA PEÑA</t>
  </si>
  <si>
    <t>00011020</t>
  </si>
  <si>
    <t>1613198300861</t>
  </si>
  <si>
    <t>MARISOL RODRIGUEZ</t>
  </si>
  <si>
    <t>00011021</t>
  </si>
  <si>
    <t>1801198504212</t>
  </si>
  <si>
    <t>REYNA MURILLO</t>
  </si>
  <si>
    <t>00011022</t>
  </si>
  <si>
    <t>21/08/2008</t>
  </si>
  <si>
    <t>0501199702875</t>
  </si>
  <si>
    <t>YAJAIRA CHACON</t>
  </si>
  <si>
    <t>00011023</t>
  </si>
  <si>
    <t>0501199804981</t>
  </si>
  <si>
    <t>JOSE GALVEZ</t>
  </si>
  <si>
    <t>00011024</t>
  </si>
  <si>
    <t>1626199800436</t>
  </si>
  <si>
    <t>JAVIER GARCIA</t>
  </si>
  <si>
    <t>00011025</t>
  </si>
  <si>
    <t>0501198301370</t>
  </si>
  <si>
    <t>ZULLY FLORES</t>
  </si>
  <si>
    <t>00011026</t>
  </si>
  <si>
    <t>0801199114575</t>
  </si>
  <si>
    <t>ANGIE DIAZ</t>
  </si>
  <si>
    <t>00011027</t>
  </si>
  <si>
    <t>01/10/2018</t>
  </si>
  <si>
    <t>0501198110217</t>
  </si>
  <si>
    <t>ELENA ORDOÑEZ</t>
  </si>
  <si>
    <t>00011028</t>
  </si>
  <si>
    <t>0501198903867</t>
  </si>
  <si>
    <t>VERONICA REDONDO</t>
  </si>
  <si>
    <t>00011029</t>
  </si>
  <si>
    <t>0501199909536</t>
  </si>
  <si>
    <t>SAMANTHA RIVERA</t>
  </si>
  <si>
    <t>00011030</t>
  </si>
  <si>
    <t>1615198800114</t>
  </si>
  <si>
    <t>CARMEN INTERIANO</t>
  </si>
  <si>
    <t>00011031</t>
  </si>
  <si>
    <t>0501198702145</t>
  </si>
  <si>
    <t>SERGIO GALINDO</t>
  </si>
  <si>
    <t>00011035</t>
  </si>
  <si>
    <t>0801199006824</t>
  </si>
  <si>
    <t>JOSE MILLARES</t>
  </si>
  <si>
    <t>00011036</t>
  </si>
  <si>
    <t>25/09/2018</t>
  </si>
  <si>
    <t>0801198106865</t>
  </si>
  <si>
    <t>NIDIA RAMIREZ</t>
  </si>
  <si>
    <t>00011037</t>
  </si>
  <si>
    <t>0501197810774</t>
  </si>
  <si>
    <t>DAISY AGUILERA</t>
  </si>
  <si>
    <t>00011038</t>
  </si>
  <si>
    <t>0512198900978</t>
  </si>
  <si>
    <t>NORMA RAPALO</t>
  </si>
  <si>
    <t>00011039</t>
  </si>
  <si>
    <t>0501197300681</t>
  </si>
  <si>
    <t>NOLVIA RAMOS</t>
  </si>
  <si>
    <t>00011040</t>
  </si>
  <si>
    <t>1811197500038</t>
  </si>
  <si>
    <t>PETRONILA ESTRADA</t>
  </si>
  <si>
    <t>00011041</t>
  </si>
  <si>
    <t>0501198100766</t>
  </si>
  <si>
    <t>KATHERINE MADRID</t>
  </si>
  <si>
    <t>00011042</t>
  </si>
  <si>
    <t>0501197805935</t>
  </si>
  <si>
    <t>KENCY RIVAS</t>
  </si>
  <si>
    <t>00011043</t>
  </si>
  <si>
    <t>0501198506509</t>
  </si>
  <si>
    <t>EVELYN FLORES</t>
  </si>
  <si>
    <t>00011044</t>
  </si>
  <si>
    <t>01/01/2014</t>
  </si>
  <si>
    <t>0502197301283</t>
  </si>
  <si>
    <t>SANTOS MARTINEZ</t>
  </si>
  <si>
    <t>00011046</t>
  </si>
  <si>
    <t>01/05/2011</t>
  </si>
  <si>
    <t>0511198901017</t>
  </si>
  <si>
    <t>BLADIMIR MENDEZ</t>
  </si>
  <si>
    <t>00011047</t>
  </si>
  <si>
    <t>1013199100060</t>
  </si>
  <si>
    <t>NIXON AGUILAR</t>
  </si>
  <si>
    <t>00011048</t>
  </si>
  <si>
    <t>0501197903087</t>
  </si>
  <si>
    <t>SHADIA CASTRO</t>
  </si>
  <si>
    <t>00011049</t>
  </si>
  <si>
    <t>0512198800531</t>
  </si>
  <si>
    <t>DAYSI FLORES</t>
  </si>
  <si>
    <t>00011050</t>
  </si>
  <si>
    <t>0501196606376</t>
  </si>
  <si>
    <t>SOCORRO HAUSE</t>
  </si>
  <si>
    <t>00011051</t>
  </si>
  <si>
    <t>1801199002155</t>
  </si>
  <si>
    <t>JESSICA ZUNIGA</t>
  </si>
  <si>
    <t>00011052</t>
  </si>
  <si>
    <t>19/10/2015</t>
  </si>
  <si>
    <t>1801197701240</t>
  </si>
  <si>
    <t>DELMY ALVAREZ</t>
  </si>
  <si>
    <t>00011053</t>
  </si>
  <si>
    <t>02/06/2015</t>
  </si>
  <si>
    <t>1506197900114</t>
  </si>
  <si>
    <t>NUVIA ANTUNEZ</t>
  </si>
  <si>
    <t>00011054</t>
  </si>
  <si>
    <t>01/07/2015</t>
  </si>
  <si>
    <t>1313198500302</t>
  </si>
  <si>
    <t>00011055</t>
  </si>
  <si>
    <t>01/12/2016</t>
  </si>
  <si>
    <t>1802197500012</t>
  </si>
  <si>
    <t>REINA FUENTES</t>
  </si>
  <si>
    <t>00011056</t>
  </si>
  <si>
    <t>19/03/2009</t>
  </si>
  <si>
    <t>0107198400767</t>
  </si>
  <si>
    <t>MOISES HERNANDEZ</t>
  </si>
  <si>
    <t>00011057</t>
  </si>
  <si>
    <t>0501199312893</t>
  </si>
  <si>
    <t>MARINELLY MEJIA</t>
  </si>
  <si>
    <t>00011058</t>
  </si>
  <si>
    <t>03/05/2016</t>
  </si>
  <si>
    <t>1306198400384</t>
  </si>
  <si>
    <t>ROSA AYALA</t>
  </si>
  <si>
    <t>00011059</t>
  </si>
  <si>
    <t>11/07/2011</t>
  </si>
  <si>
    <t>1806197700539</t>
  </si>
  <si>
    <t>ALMA TORRES</t>
  </si>
  <si>
    <t>00011060</t>
  </si>
  <si>
    <t>01/04/2018</t>
  </si>
  <si>
    <t>0501198406775</t>
  </si>
  <si>
    <t>ZYLA CASTEJON</t>
  </si>
  <si>
    <t>00011061</t>
  </si>
  <si>
    <t>1607197600084</t>
  </si>
  <si>
    <t>ELSY TORRES</t>
  </si>
  <si>
    <t>00011062</t>
  </si>
  <si>
    <t>1801197500050</t>
  </si>
  <si>
    <t>MERLIN MURILLO</t>
  </si>
  <si>
    <t>00011063</t>
  </si>
  <si>
    <t>0501199403378</t>
  </si>
  <si>
    <t>KAROL MARVES</t>
  </si>
  <si>
    <t>00011064</t>
  </si>
  <si>
    <t>28/05/2018</t>
  </si>
  <si>
    <t>0801199019693</t>
  </si>
  <si>
    <t>KATIA ZELAYA</t>
  </si>
  <si>
    <t>00011065</t>
  </si>
  <si>
    <t>0801199101540</t>
  </si>
  <si>
    <t>ANGEL CACERES</t>
  </si>
  <si>
    <t>00011066</t>
  </si>
  <si>
    <t>0101199302967</t>
  </si>
  <si>
    <t>MAURY TURCIOS</t>
  </si>
  <si>
    <t>00011067</t>
  </si>
  <si>
    <t>0801198202045</t>
  </si>
  <si>
    <t>KEILA VILLALTA</t>
  </si>
  <si>
    <t>00011068</t>
  </si>
  <si>
    <t>1806198300487</t>
  </si>
  <si>
    <t>00011069</t>
  </si>
  <si>
    <t>0401198300656</t>
  </si>
  <si>
    <t>VILMA MURCIA</t>
  </si>
  <si>
    <t>00011070</t>
  </si>
  <si>
    <t>0205198300617</t>
  </si>
  <si>
    <t>VELKIS HERNANDEZ</t>
  </si>
  <si>
    <t>00011071</t>
  </si>
  <si>
    <t>0501199606661</t>
  </si>
  <si>
    <t>HEYDI FLORES</t>
  </si>
  <si>
    <t>00011072</t>
  </si>
  <si>
    <t>0501198811065</t>
  </si>
  <si>
    <t>WENDY CARRANZA</t>
  </si>
  <si>
    <t>00011073</t>
  </si>
  <si>
    <t>1801199800999</t>
  </si>
  <si>
    <t>ERICKA MURILLO</t>
  </si>
  <si>
    <t>00011074</t>
  </si>
  <si>
    <t>0501198702381</t>
  </si>
  <si>
    <t>MIRIAN EUCEDA</t>
  </si>
  <si>
    <t>00011075</t>
  </si>
  <si>
    <t>15/03/2018</t>
  </si>
  <si>
    <t>0501197908237</t>
  </si>
  <si>
    <t>ROSA CARPIO</t>
  </si>
  <si>
    <t>00011076</t>
  </si>
  <si>
    <t>20/03/2017</t>
  </si>
  <si>
    <t>1501199601397</t>
  </si>
  <si>
    <t>BRENDYS CARRANZA</t>
  </si>
  <si>
    <t>00011077</t>
  </si>
  <si>
    <t>03/05/2017</t>
  </si>
  <si>
    <t>0411198600334</t>
  </si>
  <si>
    <t>IRMA GARCIA</t>
  </si>
  <si>
    <t>00011078</t>
  </si>
  <si>
    <t>0501197708783</t>
  </si>
  <si>
    <t>VANESSA ROSA</t>
  </si>
  <si>
    <t>00011079</t>
  </si>
  <si>
    <t>0801199125615</t>
  </si>
  <si>
    <t>JOSUE PEREZ</t>
  </si>
  <si>
    <t>00011080</t>
  </si>
  <si>
    <t>08/10/2018</t>
  </si>
  <si>
    <t>0801199401612</t>
  </si>
  <si>
    <t>ESTEFANI NU¥EZ</t>
  </si>
  <si>
    <t>00011081</t>
  </si>
  <si>
    <t>0502199001127</t>
  </si>
  <si>
    <t>00011082</t>
  </si>
  <si>
    <t>0501198200997</t>
  </si>
  <si>
    <t>VERONICA RIVERA</t>
  </si>
  <si>
    <t>00011083</t>
  </si>
  <si>
    <t>1612198900239</t>
  </si>
  <si>
    <t>PEDRO TROCHEZ</t>
  </si>
  <si>
    <t>00011084</t>
  </si>
  <si>
    <t>0801199420332</t>
  </si>
  <si>
    <t>ALEJANDRO ZAVALA</t>
  </si>
  <si>
    <t>00011085</t>
  </si>
  <si>
    <t>1503198802434</t>
  </si>
  <si>
    <t>ELVIN SEVILLA</t>
  </si>
  <si>
    <t>00011086</t>
  </si>
  <si>
    <t>22/10/2018</t>
  </si>
  <si>
    <t>0801198700341</t>
  </si>
  <si>
    <t>FRANKLIN VASQUEZ</t>
  </si>
  <si>
    <t>00011087</t>
  </si>
  <si>
    <t>16/10/2018</t>
  </si>
  <si>
    <t>0801199205580</t>
  </si>
  <si>
    <t>GERLIN OSORTO</t>
  </si>
  <si>
    <t>00011088</t>
  </si>
  <si>
    <t>0801199121346</t>
  </si>
  <si>
    <t>KAREN VASQUEZ</t>
  </si>
  <si>
    <t>00011089</t>
  </si>
  <si>
    <t>0801199111137</t>
  </si>
  <si>
    <t>00011090</t>
  </si>
  <si>
    <t>0801199610993</t>
  </si>
  <si>
    <t>WENDY HERRERA</t>
  </si>
  <si>
    <t>00011091</t>
  </si>
  <si>
    <t>0801198721866</t>
  </si>
  <si>
    <t>VANIA RAMOS</t>
  </si>
  <si>
    <t>00011092</t>
  </si>
  <si>
    <t>05/11/2018</t>
  </si>
  <si>
    <t>0801199006226</t>
  </si>
  <si>
    <t>ORLIN HERRERA</t>
  </si>
  <si>
    <t>00011093</t>
  </si>
  <si>
    <t>01/11/2018</t>
  </si>
  <si>
    <t>0801198816487</t>
  </si>
  <si>
    <t>ELSA TERUEL</t>
  </si>
  <si>
    <t>00011094</t>
  </si>
  <si>
    <t>12/11/2018</t>
  </si>
  <si>
    <t>1501197601486</t>
  </si>
  <si>
    <t>NORMAN CONTRERAS</t>
  </si>
  <si>
    <t>00011095</t>
  </si>
  <si>
    <t>0801197407995</t>
  </si>
  <si>
    <t>LESLIE CASTRO</t>
  </si>
  <si>
    <t>00011096</t>
  </si>
  <si>
    <t>13/11/2018</t>
  </si>
  <si>
    <t>0801198911543</t>
  </si>
  <si>
    <t>ROSA PACHECO</t>
  </si>
  <si>
    <t>00011097</t>
  </si>
  <si>
    <t>0801199103014</t>
  </si>
  <si>
    <t>HEIDY BAIDE</t>
  </si>
  <si>
    <t>00011098</t>
  </si>
  <si>
    <t>0801198611259</t>
  </si>
  <si>
    <t>MARLON VALLEJO</t>
  </si>
  <si>
    <t>00011099</t>
  </si>
  <si>
    <t>0701197400116</t>
  </si>
  <si>
    <t>SANDRA AYALA</t>
  </si>
  <si>
    <t>00011100</t>
  </si>
  <si>
    <t>15/03/2011</t>
  </si>
  <si>
    <t>0801198807241</t>
  </si>
  <si>
    <t>JULIO MARADIAGA</t>
  </si>
  <si>
    <t>00011101</t>
  </si>
  <si>
    <t>0801199100670</t>
  </si>
  <si>
    <t>ALEJANDRA GARCIA</t>
  </si>
  <si>
    <t>00011102</t>
  </si>
  <si>
    <t>22/09/2011</t>
  </si>
  <si>
    <t>0703198303276</t>
  </si>
  <si>
    <t>WALESKA MORAZAN</t>
  </si>
  <si>
    <t>00011103</t>
  </si>
  <si>
    <t>26/01/2015</t>
  </si>
  <si>
    <t>0817198100041</t>
  </si>
  <si>
    <t>VILMIA SALGADO</t>
  </si>
  <si>
    <t>00011105</t>
  </si>
  <si>
    <t>0801198420428</t>
  </si>
  <si>
    <t>DILIAN QUINTANILLA</t>
  </si>
  <si>
    <t>00011106</t>
  </si>
  <si>
    <t>15/11/2015</t>
  </si>
  <si>
    <t>0801199022714</t>
  </si>
  <si>
    <t>NORLAN HERNANDEZ</t>
  </si>
  <si>
    <t>00011107</t>
  </si>
  <si>
    <t>0801199009421</t>
  </si>
  <si>
    <t>DENIS RAUDALES</t>
  </si>
  <si>
    <t>00011109</t>
  </si>
  <si>
    <t>0801198817400</t>
  </si>
  <si>
    <t>00011110</t>
  </si>
  <si>
    <t>0801196700455</t>
  </si>
  <si>
    <t>DIANA IDIAQUEZ</t>
  </si>
  <si>
    <t>00011111</t>
  </si>
  <si>
    <t>19/03/2012</t>
  </si>
  <si>
    <t>0801197910357</t>
  </si>
  <si>
    <t>DILCIA PORTILLO</t>
  </si>
  <si>
    <t>00011112</t>
  </si>
  <si>
    <t>0801196705272</t>
  </si>
  <si>
    <t>MAYRA MONDRAGON</t>
  </si>
  <si>
    <t>00011113</t>
  </si>
  <si>
    <t>0816199000305</t>
  </si>
  <si>
    <t>ANNIE NUÑEZ</t>
  </si>
  <si>
    <t>00011114</t>
  </si>
  <si>
    <t>17/01/2017</t>
  </si>
  <si>
    <t>0801199306048</t>
  </si>
  <si>
    <t>KIMBERLY FORTIN</t>
  </si>
  <si>
    <t>00011115</t>
  </si>
  <si>
    <t>0801199703026</t>
  </si>
  <si>
    <t>MARIA HUETE</t>
  </si>
  <si>
    <t>00011116</t>
  </si>
  <si>
    <t>0801198205479</t>
  </si>
  <si>
    <t>CLAUDIA FLORES</t>
  </si>
  <si>
    <t>00011117</t>
  </si>
  <si>
    <t>0801199012501</t>
  </si>
  <si>
    <t>JOSHUA CRUZ</t>
  </si>
  <si>
    <t>00011118</t>
  </si>
  <si>
    <t>0822198600153</t>
  </si>
  <si>
    <t>JUAN LOPEZ</t>
  </si>
  <si>
    <t>00011119</t>
  </si>
  <si>
    <t>0801199419074</t>
  </si>
  <si>
    <t>DIANA ANDINO</t>
  </si>
  <si>
    <t>00011120</t>
  </si>
  <si>
    <t>1503199700030</t>
  </si>
  <si>
    <t>KARLA LOPEZ</t>
  </si>
  <si>
    <t>00011121</t>
  </si>
  <si>
    <t>0801199000566</t>
  </si>
  <si>
    <t>YINA DOBLADO</t>
  </si>
  <si>
    <t>00011122</t>
  </si>
  <si>
    <t>0801199521787</t>
  </si>
  <si>
    <t>RUT BONILLA</t>
  </si>
  <si>
    <t>00011123</t>
  </si>
  <si>
    <t>0801197612209</t>
  </si>
  <si>
    <t>INGRID SANCHEZ</t>
  </si>
  <si>
    <t>00011125</t>
  </si>
  <si>
    <t>0801197403491</t>
  </si>
  <si>
    <t>LOURDES ELVIR</t>
  </si>
  <si>
    <t>00011126</t>
  </si>
  <si>
    <t>0807198800123</t>
  </si>
  <si>
    <t>RAUL OYUELA</t>
  </si>
  <si>
    <t>00011127</t>
  </si>
  <si>
    <t>0801198901048</t>
  </si>
  <si>
    <t>OLGA TORRES</t>
  </si>
  <si>
    <t>00011128</t>
  </si>
  <si>
    <t>0801198617405</t>
  </si>
  <si>
    <t>RANCES BUSTILLO</t>
  </si>
  <si>
    <t>00011129</t>
  </si>
  <si>
    <t>0304199600062</t>
  </si>
  <si>
    <t>RAUL DONAIRE</t>
  </si>
  <si>
    <t>00011130</t>
  </si>
  <si>
    <t>0801198901550</t>
  </si>
  <si>
    <t>SIGRID RIVERA</t>
  </si>
  <si>
    <t>00011131</t>
  </si>
  <si>
    <t>0709198600049</t>
  </si>
  <si>
    <t>ARIANA SAUCEDA</t>
  </si>
  <si>
    <t>00011132</t>
  </si>
  <si>
    <t>0801199104053</t>
  </si>
  <si>
    <t>MARIO AGUILERA</t>
  </si>
  <si>
    <t>00011133</t>
  </si>
  <si>
    <t>0815198700770</t>
  </si>
  <si>
    <t>JOSE CRUZ</t>
  </si>
  <si>
    <t>00011134</t>
  </si>
  <si>
    <t>0801199411735</t>
  </si>
  <si>
    <t>ERICK GUITIERREZ</t>
  </si>
  <si>
    <t>00011135</t>
  </si>
  <si>
    <t>0801199415720</t>
  </si>
  <si>
    <t>ARIEL LOPEZ</t>
  </si>
  <si>
    <t>00011136</t>
  </si>
  <si>
    <t>0801199409384</t>
  </si>
  <si>
    <t>LUIS MARTINEZ</t>
  </si>
  <si>
    <t>00011137</t>
  </si>
  <si>
    <t>0801198806607</t>
  </si>
  <si>
    <t>LUNY FLORES</t>
  </si>
  <si>
    <t>00011138</t>
  </si>
  <si>
    <t>0801198420379</t>
  </si>
  <si>
    <t>LIGIA VALLADARES</t>
  </si>
  <si>
    <t>00011139</t>
  </si>
  <si>
    <t>0801199601918</t>
  </si>
  <si>
    <t>ALEJANDRA CRUZ</t>
  </si>
  <si>
    <t>00011140</t>
  </si>
  <si>
    <t>0801198303089</t>
  </si>
  <si>
    <t>ALLAN FONSECA</t>
  </si>
  <si>
    <t>00011142</t>
  </si>
  <si>
    <t>0801199722785</t>
  </si>
  <si>
    <t>HENRY SANCHEZ</t>
  </si>
  <si>
    <t>00011143</t>
  </si>
  <si>
    <t>0826199700427</t>
  </si>
  <si>
    <t>DAVID TORRES</t>
  </si>
  <si>
    <t>00011144</t>
  </si>
  <si>
    <t>0611199000694</t>
  </si>
  <si>
    <t>SINDY AMADOR</t>
  </si>
  <si>
    <t>00011145</t>
  </si>
  <si>
    <t>0801196409158</t>
  </si>
  <si>
    <t>REYNA GARCIA</t>
  </si>
  <si>
    <t>00011146</t>
  </si>
  <si>
    <t>1618196600168</t>
  </si>
  <si>
    <t>BENIGNA FIGUEROA</t>
  </si>
  <si>
    <t>00011147</t>
  </si>
  <si>
    <t>1618197500218</t>
  </si>
  <si>
    <t>00011149</t>
  </si>
  <si>
    <t>0501198603675</t>
  </si>
  <si>
    <t>FREDY ARDON</t>
  </si>
  <si>
    <t>00011150</t>
  </si>
  <si>
    <t>08/05/2008</t>
  </si>
  <si>
    <t>0501198201208</t>
  </si>
  <si>
    <t>00011151</t>
  </si>
  <si>
    <t>0107198402872</t>
  </si>
  <si>
    <t>EVA UCLES</t>
  </si>
  <si>
    <t>00011152</t>
  </si>
  <si>
    <t>0801198610196</t>
  </si>
  <si>
    <t>CONRADO LAINEZ</t>
  </si>
  <si>
    <t>00011156</t>
  </si>
  <si>
    <t>0501197108511</t>
  </si>
  <si>
    <t>GUSTAVO CALLEJAS</t>
  </si>
  <si>
    <t>00011157</t>
  </si>
  <si>
    <t>1013197500034</t>
  </si>
  <si>
    <t>ONEYDA VASQUEZ</t>
  </si>
  <si>
    <t>00011158</t>
  </si>
  <si>
    <t>0512199200121</t>
  </si>
  <si>
    <t>JENNY RIVAS</t>
  </si>
  <si>
    <t>00011160</t>
  </si>
  <si>
    <t>0201198301029</t>
  </si>
  <si>
    <t>YENY CANALES</t>
  </si>
  <si>
    <t>00011161</t>
  </si>
  <si>
    <t>0511198900031</t>
  </si>
  <si>
    <t>SAYRI NATAREN</t>
  </si>
  <si>
    <t>00011162</t>
  </si>
  <si>
    <t>01/04/2011</t>
  </si>
  <si>
    <t>0512199001462</t>
  </si>
  <si>
    <t>KIILBERTH MEJIA</t>
  </si>
  <si>
    <t>00011163</t>
  </si>
  <si>
    <t>15/12/2015</t>
  </si>
  <si>
    <t>0501199203234</t>
  </si>
  <si>
    <t>DAISY MELGAR</t>
  </si>
  <si>
    <t>00011164</t>
  </si>
  <si>
    <t>26/07/2017</t>
  </si>
  <si>
    <t>0801199214152</t>
  </si>
  <si>
    <t>FRANCISCA AMADOR</t>
  </si>
  <si>
    <t>00011165</t>
  </si>
  <si>
    <t>0501199911760</t>
  </si>
  <si>
    <t>KARLA BENITEZ</t>
  </si>
  <si>
    <t>00011166</t>
  </si>
  <si>
    <t>0501194902227</t>
  </si>
  <si>
    <t>VICTOR RAMIREZ</t>
  </si>
  <si>
    <t>00011167</t>
  </si>
  <si>
    <t>0501199902011</t>
  </si>
  <si>
    <t>KARLA AYALA</t>
  </si>
  <si>
    <t>00011168</t>
  </si>
  <si>
    <t>0801199615423</t>
  </si>
  <si>
    <t>HILLARY FUNES</t>
  </si>
  <si>
    <t>00011169</t>
  </si>
  <si>
    <t>0801199803110</t>
  </si>
  <si>
    <t>ERICK RODRIGUEZ</t>
  </si>
  <si>
    <t>00011170</t>
  </si>
  <si>
    <t>0801199719090</t>
  </si>
  <si>
    <t>DANIELA MEZA</t>
  </si>
  <si>
    <t>00011171</t>
  </si>
  <si>
    <t>0801199612711</t>
  </si>
  <si>
    <t>FRANCIS ZELAYA</t>
  </si>
  <si>
    <t>00011172</t>
  </si>
  <si>
    <t>0801199212739</t>
  </si>
  <si>
    <t>ARYANI FLORES</t>
  </si>
  <si>
    <t>00011173</t>
  </si>
  <si>
    <t>0607199300929</t>
  </si>
  <si>
    <t>SHEYLA SIERRA</t>
  </si>
  <si>
    <t>00011174</t>
  </si>
  <si>
    <t>1307199200184</t>
  </si>
  <si>
    <t>MARLENY LOPEZ</t>
  </si>
  <si>
    <t>00011176</t>
  </si>
  <si>
    <t>0801198817550</t>
  </si>
  <si>
    <t>BESSY GIRON</t>
  </si>
  <si>
    <t>00011177</t>
  </si>
  <si>
    <t>01/09/2011</t>
  </si>
  <si>
    <t>0801198814582</t>
  </si>
  <si>
    <t>00011178</t>
  </si>
  <si>
    <t>1807198100861</t>
  </si>
  <si>
    <t>LAURA CARCAMO</t>
  </si>
  <si>
    <t>00011179</t>
  </si>
  <si>
    <t>0801198414044</t>
  </si>
  <si>
    <t>JOANNA ZUNIGA</t>
  </si>
  <si>
    <t>00011180</t>
  </si>
  <si>
    <t>0801198914490</t>
  </si>
  <si>
    <t>BAYRON GONZALES</t>
  </si>
  <si>
    <t>00011181</t>
  </si>
  <si>
    <t>0801198126868</t>
  </si>
  <si>
    <t>00011182</t>
  </si>
  <si>
    <t>0801199103315</t>
  </si>
  <si>
    <t>ABNER CALLEJAS</t>
  </si>
  <si>
    <t>00011183</t>
  </si>
  <si>
    <t>0801199021795</t>
  </si>
  <si>
    <t>00011184</t>
  </si>
  <si>
    <t>15/08/2016</t>
  </si>
  <si>
    <t>0801197706647</t>
  </si>
  <si>
    <t>MARCIA MEJIA</t>
  </si>
  <si>
    <t>00011185</t>
  </si>
  <si>
    <t>1202196800005</t>
  </si>
  <si>
    <t>00011186</t>
  </si>
  <si>
    <t>1802199800436</t>
  </si>
  <si>
    <t>JOSUE ORTEZ</t>
  </si>
  <si>
    <t>00011188</t>
  </si>
  <si>
    <t>16/10/2017</t>
  </si>
  <si>
    <t>0801199205832</t>
  </si>
  <si>
    <t>00011189</t>
  </si>
  <si>
    <t>0801199708276</t>
  </si>
  <si>
    <t>MARYURY HERNANDEZ</t>
  </si>
  <si>
    <t>00011190</t>
  </si>
  <si>
    <t>1519199000045</t>
  </si>
  <si>
    <t>00011191</t>
  </si>
  <si>
    <t>1709199000963</t>
  </si>
  <si>
    <t>AMPARO CARRASCO</t>
  </si>
  <si>
    <t>00011193</t>
  </si>
  <si>
    <t>0801198403368</t>
  </si>
  <si>
    <t>JUANA LOPEZ</t>
  </si>
  <si>
    <t>00011194</t>
  </si>
  <si>
    <t>0801198311837</t>
  </si>
  <si>
    <t>ILIANA BARAHONA</t>
  </si>
  <si>
    <t>00011195</t>
  </si>
  <si>
    <t>0801198605983</t>
  </si>
  <si>
    <t>JESSICA POSADAS</t>
  </si>
  <si>
    <t>00011196</t>
  </si>
  <si>
    <t>1810197800653</t>
  </si>
  <si>
    <t>NILDA URBINA</t>
  </si>
  <si>
    <t>00011198</t>
  </si>
  <si>
    <t>0801198607237</t>
  </si>
  <si>
    <t>SAUL ZUNIGA</t>
  </si>
  <si>
    <t>00011199</t>
  </si>
  <si>
    <t>0502199000712</t>
  </si>
  <si>
    <t>MARIELA GONZALES</t>
  </si>
  <si>
    <t>00011200</t>
  </si>
  <si>
    <t>0801198521486</t>
  </si>
  <si>
    <t>ALEX HERNANDEZ</t>
  </si>
  <si>
    <t>00011202</t>
  </si>
  <si>
    <t>12/12/2018</t>
  </si>
  <si>
    <t>0816199300108</t>
  </si>
  <si>
    <t>KEVIN RIVERA</t>
  </si>
  <si>
    <t>00011203</t>
  </si>
  <si>
    <t>14/12/2018</t>
  </si>
  <si>
    <t>0511197000127</t>
  </si>
  <si>
    <t>CARLOS GARCIA</t>
  </si>
  <si>
    <t>00011204</t>
  </si>
  <si>
    <t>0801198911602</t>
  </si>
  <si>
    <t>00011206</t>
  </si>
  <si>
    <t>02/01/2019</t>
  </si>
  <si>
    <t>0801199200281</t>
  </si>
  <si>
    <t>CESAR CARRASCO</t>
  </si>
  <si>
    <t>00011208</t>
  </si>
  <si>
    <t>01/02/2019</t>
  </si>
  <si>
    <t>0801198523395</t>
  </si>
  <si>
    <t>DAISY PADILLA</t>
  </si>
  <si>
    <t>00011209</t>
  </si>
  <si>
    <t>0501198701171</t>
  </si>
  <si>
    <t>LINDA JOVEL</t>
  </si>
  <si>
    <t>00011210</t>
  </si>
  <si>
    <t>24/01/2013</t>
  </si>
  <si>
    <t>0801199015020</t>
  </si>
  <si>
    <t>DENIA VIVAS</t>
  </si>
  <si>
    <t>00011211</t>
  </si>
  <si>
    <t>06/07/2012</t>
  </si>
  <si>
    <t>0801196906080</t>
  </si>
  <si>
    <t>FATIMA LOPEZ</t>
  </si>
  <si>
    <t>00011212</t>
  </si>
  <si>
    <t>0610198200301</t>
  </si>
  <si>
    <t>RITA CASTILLO</t>
  </si>
  <si>
    <t>00011214</t>
  </si>
  <si>
    <t>0801197702233</t>
  </si>
  <si>
    <t>KATY FORTIN</t>
  </si>
  <si>
    <t>00011215</t>
  </si>
  <si>
    <t>15/06/2011</t>
  </si>
  <si>
    <t>0815197500124</t>
  </si>
  <si>
    <t>FRANCISCO FLORES</t>
  </si>
  <si>
    <t>00011216</t>
  </si>
  <si>
    <t>0801195202505</t>
  </si>
  <si>
    <t>MIRIAM DELGADO</t>
  </si>
  <si>
    <t>00011217</t>
  </si>
  <si>
    <t>0801199515170</t>
  </si>
  <si>
    <t>KARLA MURILLO</t>
  </si>
  <si>
    <t>00011218</t>
  </si>
  <si>
    <t>18/03/2019</t>
  </si>
  <si>
    <t>0801196906660</t>
  </si>
  <si>
    <t>ISABEL AGUILAR</t>
  </si>
  <si>
    <t>00011219</t>
  </si>
  <si>
    <t>0801198214537</t>
  </si>
  <si>
    <t>MAYRA COLINDRES</t>
  </si>
  <si>
    <t>00011220</t>
  </si>
  <si>
    <t>01/04/2019</t>
  </si>
  <si>
    <t>0801198620454</t>
  </si>
  <si>
    <t>ARLYN BARRIENTOS</t>
  </si>
  <si>
    <t>00011221</t>
  </si>
  <si>
    <t>0801198615413</t>
  </si>
  <si>
    <t>JENNY ZELAYA</t>
  </si>
  <si>
    <t>00011222</t>
  </si>
  <si>
    <t>0801198109182</t>
  </si>
  <si>
    <t>GEORGINA LARA</t>
  </si>
  <si>
    <t>00011223</t>
  </si>
  <si>
    <t>0890199300099</t>
  </si>
  <si>
    <t>ALMA ZUNIGA</t>
  </si>
  <si>
    <t>00011224</t>
  </si>
  <si>
    <t>0801198126248</t>
  </si>
  <si>
    <t>DORIS BURDET</t>
  </si>
  <si>
    <t>00011226</t>
  </si>
  <si>
    <t>0801198404609</t>
  </si>
  <si>
    <t>RICARDO MATUTE</t>
  </si>
  <si>
    <t>00011227</t>
  </si>
  <si>
    <t>0502197500120</t>
  </si>
  <si>
    <t>JESUS ALVARADO</t>
  </si>
  <si>
    <t>00011229</t>
  </si>
  <si>
    <t>0801197810615</t>
  </si>
  <si>
    <t>MARISSELA IRIAS</t>
  </si>
  <si>
    <t>00011232</t>
  </si>
  <si>
    <t>0501197006916</t>
  </si>
  <si>
    <t>CARLOS BORJAS</t>
  </si>
  <si>
    <t>00011234</t>
  </si>
  <si>
    <t>0801196003658</t>
  </si>
  <si>
    <t>00011235</t>
  </si>
  <si>
    <t>0801197204363</t>
  </si>
  <si>
    <t>MARIO SANTOS</t>
  </si>
  <si>
    <t>00011236</t>
  </si>
  <si>
    <t>0801198810636</t>
  </si>
  <si>
    <t>GLADYS ORDOÑEZ</t>
  </si>
  <si>
    <t>00011238</t>
  </si>
  <si>
    <t>0601198301854</t>
  </si>
  <si>
    <t>00011239</t>
  </si>
  <si>
    <t>0501198700663</t>
  </si>
  <si>
    <t>ELENA CASTELLANOS</t>
  </si>
  <si>
    <t>00011240</t>
  </si>
  <si>
    <t>0601198602251</t>
  </si>
  <si>
    <t>IVETH LEONARDO</t>
  </si>
  <si>
    <t>00011241</t>
  </si>
  <si>
    <t>0801197908640</t>
  </si>
  <si>
    <t>VICTOR AMAYA</t>
  </si>
  <si>
    <t>00011242</t>
  </si>
  <si>
    <t>0709197500021</t>
  </si>
  <si>
    <t>00011243</t>
  </si>
  <si>
    <t>1701197900116</t>
  </si>
  <si>
    <t>FRANCIA MEDINA</t>
  </si>
  <si>
    <t>00011245</t>
  </si>
  <si>
    <t>0801198706145</t>
  </si>
  <si>
    <t>DENIS RODRIGUEZ</t>
  </si>
  <si>
    <t>00011246</t>
  </si>
  <si>
    <t>0801197003595</t>
  </si>
  <si>
    <t>MIRIAM CRUZ</t>
  </si>
  <si>
    <t>00011247</t>
  </si>
  <si>
    <t>0611198700355</t>
  </si>
  <si>
    <t>ISBELY OLIVA</t>
  </si>
  <si>
    <t>00011248</t>
  </si>
  <si>
    <t>0801198122070</t>
  </si>
  <si>
    <t>SUSAN AGUILAR</t>
  </si>
  <si>
    <t>00011249</t>
  </si>
  <si>
    <t>0801198107268</t>
  </si>
  <si>
    <t>00011250</t>
  </si>
  <si>
    <t>0801199106023</t>
  </si>
  <si>
    <t>JORGE FUNES</t>
  </si>
  <si>
    <t>00011251</t>
  </si>
  <si>
    <t>0703197601957</t>
  </si>
  <si>
    <t>XENIA ESPINAL</t>
  </si>
  <si>
    <t>00011252</t>
  </si>
  <si>
    <t>1413198200064</t>
  </si>
  <si>
    <t>SERGIO VILLEDA</t>
  </si>
  <si>
    <t>00011253</t>
  </si>
  <si>
    <t>0501197401746</t>
  </si>
  <si>
    <t>MAURICIO BENITEZ</t>
  </si>
  <si>
    <t>00011254</t>
  </si>
  <si>
    <t>00011255</t>
  </si>
  <si>
    <t>0801198522607</t>
  </si>
  <si>
    <t>CLARISSA AGUILAR</t>
  </si>
  <si>
    <t>00011257</t>
  </si>
  <si>
    <t>0801198508080</t>
  </si>
  <si>
    <t>TANIA GUTIERREZ</t>
  </si>
  <si>
    <t>00011258</t>
  </si>
  <si>
    <t>0801198616496</t>
  </si>
  <si>
    <t>ALEJANDRA LOPEZ</t>
  </si>
  <si>
    <t>00011259</t>
  </si>
  <si>
    <t>00011260</t>
  </si>
  <si>
    <t>0801198206918</t>
  </si>
  <si>
    <t>SARA LOPEZ</t>
  </si>
  <si>
    <t>00011261</t>
  </si>
  <si>
    <t>1701198000661</t>
  </si>
  <si>
    <t>LESLY UMANZOR</t>
  </si>
  <si>
    <t>00011262</t>
  </si>
  <si>
    <t>0501198308861</t>
  </si>
  <si>
    <t>LUIS PONCE</t>
  </si>
  <si>
    <t>00011264</t>
  </si>
  <si>
    <t>0801200304625</t>
  </si>
  <si>
    <t>ALLISON CALLEJAS</t>
  </si>
  <si>
    <t>00011266</t>
  </si>
  <si>
    <t>0801198616751</t>
  </si>
  <si>
    <t>JENNIFER RIVAS</t>
  </si>
  <si>
    <t>00011267</t>
  </si>
  <si>
    <t>0801198600948</t>
  </si>
  <si>
    <t>JULIO MIRALDA</t>
  </si>
  <si>
    <t>00011268</t>
  </si>
  <si>
    <t>0801198523248</t>
  </si>
  <si>
    <t>JOANA CRUZ</t>
  </si>
  <si>
    <t>00011269</t>
  </si>
  <si>
    <t>00011270</t>
  </si>
  <si>
    <t>0801198621396</t>
  </si>
  <si>
    <t>KARLA BORJAS</t>
  </si>
  <si>
    <t>00011271</t>
  </si>
  <si>
    <t>0801198704844</t>
  </si>
  <si>
    <t>RAPHAEL AMADOR</t>
  </si>
  <si>
    <t>00011273</t>
  </si>
  <si>
    <t>0601198601272</t>
  </si>
  <si>
    <t>CESIA MARADIAGA</t>
  </si>
  <si>
    <t>00011274</t>
  </si>
  <si>
    <t>1801197600048</t>
  </si>
  <si>
    <t>JASIR PADILLA</t>
  </si>
  <si>
    <t>00011275</t>
  </si>
  <si>
    <t>0801198522375</t>
  </si>
  <si>
    <t>DAVID OCAMPO</t>
  </si>
  <si>
    <t>00011276</t>
  </si>
  <si>
    <t>0209198300847</t>
  </si>
  <si>
    <t>ELVIN MEDOZA</t>
  </si>
  <si>
    <t>00011278</t>
  </si>
  <si>
    <t>0801198519081</t>
  </si>
  <si>
    <t>00011279</t>
  </si>
  <si>
    <t>0101198703278</t>
  </si>
  <si>
    <t>EDGARDO SANTOS</t>
  </si>
  <si>
    <t>00011280</t>
  </si>
  <si>
    <t>0801198717546</t>
  </si>
  <si>
    <t>INCIA ORELLANA</t>
  </si>
  <si>
    <t>00011281</t>
  </si>
  <si>
    <t>0801198813002</t>
  </si>
  <si>
    <t>ALEXIS RIVAS</t>
  </si>
  <si>
    <t>0801198314348</t>
  </si>
  <si>
    <t>JUAN DIAZ</t>
  </si>
  <si>
    <t>00011283</t>
  </si>
  <si>
    <t>0801198515904</t>
  </si>
  <si>
    <t>ANGEL BARCENAS</t>
  </si>
  <si>
    <t>00011285</t>
  </si>
  <si>
    <t>1802197400028</t>
  </si>
  <si>
    <t>HERIBERTO NUÑEZ</t>
  </si>
  <si>
    <t>00011287</t>
  </si>
  <si>
    <t>1501198602192</t>
  </si>
  <si>
    <t>WILLIAM BRACAMONTE</t>
  </si>
  <si>
    <t>00011288</t>
  </si>
  <si>
    <t>0801197807714</t>
  </si>
  <si>
    <t>CARLOS PEREZ</t>
  </si>
  <si>
    <t>00011289</t>
  </si>
  <si>
    <t>0801197710714</t>
  </si>
  <si>
    <t>JOSE ALCERRO</t>
  </si>
  <si>
    <t>00011290</t>
  </si>
  <si>
    <t>0801198811407</t>
  </si>
  <si>
    <t>MIGUEL LOPEZ</t>
  </si>
  <si>
    <t>00011291</t>
  </si>
  <si>
    <t>0703197703165</t>
  </si>
  <si>
    <t>SANTIAGO MONTOYA</t>
  </si>
  <si>
    <t>00011292</t>
  </si>
  <si>
    <t>0801198208864</t>
  </si>
  <si>
    <t>ALEJANDRA MENDOZA</t>
  </si>
  <si>
    <t>00011293</t>
  </si>
  <si>
    <t>0311196600219</t>
  </si>
  <si>
    <t>SANTOS MONTES</t>
  </si>
  <si>
    <t>00011294</t>
  </si>
  <si>
    <t>0801198104314</t>
  </si>
  <si>
    <t>GABRIELA LOPEZ</t>
  </si>
  <si>
    <t>00011295</t>
  </si>
  <si>
    <t>0801198107741</t>
  </si>
  <si>
    <t>ABIMAEL IZAGUIRRE</t>
  </si>
  <si>
    <t>00011296</t>
  </si>
  <si>
    <t>0511198600466</t>
  </si>
  <si>
    <t>THIRSA LOPEZ</t>
  </si>
  <si>
    <t>00011297</t>
  </si>
  <si>
    <t>0501198708832</t>
  </si>
  <si>
    <t>ALEJANDRO ALVARADO</t>
  </si>
  <si>
    <t>00011298</t>
  </si>
  <si>
    <t>0502198800240</t>
  </si>
  <si>
    <t>SANDRA GALE</t>
  </si>
  <si>
    <t>00011299</t>
  </si>
  <si>
    <t>0704198000120</t>
  </si>
  <si>
    <t>MANUEL ORDOÑEZ</t>
  </si>
  <si>
    <t>00011300</t>
  </si>
  <si>
    <t>0801198714384</t>
  </si>
  <si>
    <t>JUAN GUEVARA</t>
  </si>
  <si>
    <t>00011301</t>
  </si>
  <si>
    <t>0101198602484</t>
  </si>
  <si>
    <t>ALLAN ZELAYA</t>
  </si>
  <si>
    <t>00011302</t>
  </si>
  <si>
    <t>0801198005211</t>
  </si>
  <si>
    <t>VICTOR CUELLAR</t>
  </si>
  <si>
    <t>00011303</t>
  </si>
  <si>
    <t>1310197600092</t>
  </si>
  <si>
    <t>GLADYS AMAYA</t>
  </si>
  <si>
    <t>00011304</t>
  </si>
  <si>
    <t>0107198302825</t>
  </si>
  <si>
    <t>OLVIN REYES</t>
  </si>
  <si>
    <t>00011305</t>
  </si>
  <si>
    <t>0101198301686</t>
  </si>
  <si>
    <t>DARWIN MARTINEZ</t>
  </si>
  <si>
    <t>00011306</t>
  </si>
  <si>
    <t>0801197503737</t>
  </si>
  <si>
    <t>MELVIN CASTILLO</t>
  </si>
  <si>
    <t>00011307</t>
  </si>
  <si>
    <t>0801198205153</t>
  </si>
  <si>
    <t>MARIA ANDARA</t>
  </si>
  <si>
    <t>00011308</t>
  </si>
  <si>
    <t>1701198400197</t>
  </si>
  <si>
    <t>MARDIA QUINTANILLA</t>
  </si>
  <si>
    <t>00011309</t>
  </si>
  <si>
    <t>0801198503237</t>
  </si>
  <si>
    <t>ANA VARGAS</t>
  </si>
  <si>
    <t>00011310</t>
  </si>
  <si>
    <t>0801198202694</t>
  </si>
  <si>
    <t>FERNANDO CARRANZA</t>
  </si>
  <si>
    <t>00011311</t>
  </si>
  <si>
    <t>0801198609703</t>
  </si>
  <si>
    <t>ENGELS FIGUEROA</t>
  </si>
  <si>
    <t>00011312</t>
  </si>
  <si>
    <t>0890200302502</t>
  </si>
  <si>
    <t>YASSER RIZO</t>
  </si>
  <si>
    <t>00011313</t>
  </si>
  <si>
    <t>0501197202554</t>
  </si>
  <si>
    <t>JOSE CAMACHO</t>
  </si>
  <si>
    <t>00011314</t>
  </si>
  <si>
    <t>0501198607937</t>
  </si>
  <si>
    <t>ANDREA RAMIREZ</t>
  </si>
  <si>
    <t>00011315</t>
  </si>
  <si>
    <t>0801198302131</t>
  </si>
  <si>
    <t>PAOLA RIVERA</t>
  </si>
  <si>
    <t>00011316</t>
  </si>
  <si>
    <t>0801198613506</t>
  </si>
  <si>
    <t>CECILIA ORDOÑEZ</t>
  </si>
  <si>
    <t>00011317</t>
  </si>
  <si>
    <t>0101198801209</t>
  </si>
  <si>
    <t>MARYORI ZAVALA</t>
  </si>
  <si>
    <t>00011318</t>
  </si>
  <si>
    <t>0501198411059</t>
  </si>
  <si>
    <t>MELISSA FERNANDEZ</t>
  </si>
  <si>
    <t>00011319</t>
  </si>
  <si>
    <t>1601198800484</t>
  </si>
  <si>
    <t>SHERILL RODRIGUEZ</t>
  </si>
  <si>
    <t>00011320</t>
  </si>
  <si>
    <t>0501198005342</t>
  </si>
  <si>
    <t>GINA GALINDO</t>
  </si>
  <si>
    <t>00011321</t>
  </si>
  <si>
    <t>0301198401133</t>
  </si>
  <si>
    <t>SONIA ZAPATA</t>
  </si>
  <si>
    <t>00011322</t>
  </si>
  <si>
    <t>1301198600356</t>
  </si>
  <si>
    <t>JUAN ROSA</t>
  </si>
  <si>
    <t>00011323</t>
  </si>
  <si>
    <t>0801198614972</t>
  </si>
  <si>
    <t>LIDIA MACHADO</t>
  </si>
  <si>
    <t>00011324</t>
  </si>
  <si>
    <t>0512199100126</t>
  </si>
  <si>
    <t>ANDREA NAVARRO</t>
  </si>
  <si>
    <t>00011325</t>
  </si>
  <si>
    <t>0706198900070</t>
  </si>
  <si>
    <t>EVA LOPEZ</t>
  </si>
  <si>
    <t>00011326</t>
  </si>
  <si>
    <t>0801198201700</t>
  </si>
  <si>
    <t>ANA RIVAS</t>
  </si>
  <si>
    <t>00011327</t>
  </si>
  <si>
    <t>1808199100276</t>
  </si>
  <si>
    <t>JOSUE CARCAMO</t>
  </si>
  <si>
    <t>00011328</t>
  </si>
  <si>
    <t>0801196400364</t>
  </si>
  <si>
    <t>MIRIAM SANCHEZ</t>
  </si>
  <si>
    <t>00011329</t>
  </si>
  <si>
    <t>0801198405764</t>
  </si>
  <si>
    <t>KAREN MENDEZ</t>
  </si>
  <si>
    <t>00011330</t>
  </si>
  <si>
    <t>0801198906902</t>
  </si>
  <si>
    <t>HECTOR MATUTE</t>
  </si>
  <si>
    <t>00011331</t>
  </si>
  <si>
    <t>0501196608107</t>
  </si>
  <si>
    <t>CALIXTO CRUZ</t>
  </si>
  <si>
    <t>00011332</t>
  </si>
  <si>
    <t>0801198002649</t>
  </si>
  <si>
    <t>GINA GRANDE</t>
  </si>
  <si>
    <t>00011333</t>
  </si>
  <si>
    <t>0501198700373</t>
  </si>
  <si>
    <t>AGUEDA ARRIOLA</t>
  </si>
  <si>
    <t>00011334</t>
  </si>
  <si>
    <t>0801198212924</t>
  </si>
  <si>
    <t>MARLON MURILLO</t>
  </si>
  <si>
    <t>00011335</t>
  </si>
  <si>
    <t>0501198508232</t>
  </si>
  <si>
    <t>ZAMIRA MALTEZ</t>
  </si>
  <si>
    <t>00011336</t>
  </si>
  <si>
    <t>1626197800297</t>
  </si>
  <si>
    <t>DINORA PAREDES</t>
  </si>
  <si>
    <t>00011337</t>
  </si>
  <si>
    <t>1808198500497</t>
  </si>
  <si>
    <t>MELIDA GALEAS</t>
  </si>
  <si>
    <t>00011338</t>
  </si>
  <si>
    <t>00011339</t>
  </si>
  <si>
    <t>1804198103896</t>
  </si>
  <si>
    <t>00011340</t>
  </si>
  <si>
    <t>1804197904231</t>
  </si>
  <si>
    <t>MARISSA ANARIBA</t>
  </si>
  <si>
    <t>00011341</t>
  </si>
  <si>
    <t>0801199009206</t>
  </si>
  <si>
    <t>ELMER HERRERA</t>
  </si>
  <si>
    <t>00011342</t>
  </si>
  <si>
    <t>00011343</t>
  </si>
  <si>
    <t>0501198504946</t>
  </si>
  <si>
    <t>SUSANN GALO</t>
  </si>
  <si>
    <t>00011346</t>
  </si>
  <si>
    <t>0501197102273</t>
  </si>
  <si>
    <t>ELBA CAMPOS</t>
  </si>
  <si>
    <t>00011347</t>
  </si>
  <si>
    <t>0501198701466</t>
  </si>
  <si>
    <t>CINTIA FALCK</t>
  </si>
  <si>
    <t>00011348</t>
  </si>
  <si>
    <t>1804199000395</t>
  </si>
  <si>
    <t>ASLY ARGUETA</t>
  </si>
  <si>
    <t>00011349</t>
  </si>
  <si>
    <t>0511198700242</t>
  </si>
  <si>
    <t>JENNYFER PAZ</t>
  </si>
  <si>
    <t>00011351</t>
  </si>
  <si>
    <t>0501198702923</t>
  </si>
  <si>
    <t>EMANUEL ALVARADO</t>
  </si>
  <si>
    <t>00011352</t>
  </si>
  <si>
    <t>0501199010143</t>
  </si>
  <si>
    <t>ARIANA HERNANDEZ</t>
  </si>
  <si>
    <t>00011353</t>
  </si>
  <si>
    <t>0101198800767</t>
  </si>
  <si>
    <t>DULCE SUAZO</t>
  </si>
  <si>
    <t>00011354</t>
  </si>
  <si>
    <t>0501198904566</t>
  </si>
  <si>
    <t>INGRID KATTAN</t>
  </si>
  <si>
    <t>00011355</t>
  </si>
  <si>
    <t>0501198710656</t>
  </si>
  <si>
    <t>JULIA ARGUELLO</t>
  </si>
  <si>
    <t>00011358</t>
  </si>
  <si>
    <t>0801198714487</t>
  </si>
  <si>
    <t>FRANCIS SALGADO</t>
  </si>
  <si>
    <t>00011359</t>
  </si>
  <si>
    <t>0601198703022</t>
  </si>
  <si>
    <t>ROCIO ALVARADO</t>
  </si>
  <si>
    <t>00011360</t>
  </si>
  <si>
    <t>0107198603408</t>
  </si>
  <si>
    <t>JOSUE GOMEZ</t>
  </si>
  <si>
    <t>00011361</t>
  </si>
  <si>
    <t>0801198820938</t>
  </si>
  <si>
    <t>RONMEL MEJIA</t>
  </si>
  <si>
    <t>00011362</t>
  </si>
  <si>
    <t>0501198512967</t>
  </si>
  <si>
    <t>AURORA MEJIA</t>
  </si>
  <si>
    <t>00011363</t>
  </si>
  <si>
    <t>0506198500290</t>
  </si>
  <si>
    <t>GIOVANNI MARIE</t>
  </si>
  <si>
    <t>00011364</t>
  </si>
  <si>
    <t>0501198710212</t>
  </si>
  <si>
    <t>ANDREA CORDOVA</t>
  </si>
  <si>
    <t>00011366</t>
  </si>
  <si>
    <t>0501196704986</t>
  </si>
  <si>
    <t>ROSAURA CAMINOS</t>
  </si>
  <si>
    <t>00011367</t>
  </si>
  <si>
    <t>0801198926844</t>
  </si>
  <si>
    <t>00011368</t>
  </si>
  <si>
    <t>0801197708386</t>
  </si>
  <si>
    <t>GUSTAVO SIERRA</t>
  </si>
  <si>
    <t>00011369</t>
  </si>
  <si>
    <t>0706198700091</t>
  </si>
  <si>
    <t>PAMELA MARADIAGA</t>
  </si>
  <si>
    <t>00011370</t>
  </si>
  <si>
    <t>1804196301740</t>
  </si>
  <si>
    <t>IRMA EUCEDA</t>
  </si>
  <si>
    <t>00011371</t>
  </si>
  <si>
    <t>0801199002699</t>
  </si>
  <si>
    <t>CARLOS MALDONADO</t>
  </si>
  <si>
    <t>00011373</t>
  </si>
  <si>
    <t>0801199017567</t>
  </si>
  <si>
    <t>00011374</t>
  </si>
  <si>
    <t>0801198819642</t>
  </si>
  <si>
    <t>CARLOS BRIZIO</t>
  </si>
  <si>
    <t>00011375</t>
  </si>
  <si>
    <t>00011380</t>
  </si>
  <si>
    <t>0615197600740</t>
  </si>
  <si>
    <t>00011381</t>
  </si>
  <si>
    <t>0413198700459</t>
  </si>
  <si>
    <t>ISSIS PORTILLO</t>
  </si>
  <si>
    <t>00011382</t>
  </si>
  <si>
    <t>0601197900953</t>
  </si>
  <si>
    <t>CARLOS QUIJADA</t>
  </si>
  <si>
    <t>00011383</t>
  </si>
  <si>
    <t>1604197500043</t>
  </si>
  <si>
    <t>JOSE ARITA</t>
  </si>
  <si>
    <t>00011384</t>
  </si>
  <si>
    <t>0801197409202</t>
  </si>
  <si>
    <t>MARIA DURON</t>
  </si>
  <si>
    <t>00011385</t>
  </si>
  <si>
    <t>0501198603546</t>
  </si>
  <si>
    <t>INGRID PEÑA</t>
  </si>
  <si>
    <t>00011387</t>
  </si>
  <si>
    <t>0801198308343</t>
  </si>
  <si>
    <t>ORLANDO HALL</t>
  </si>
  <si>
    <t>00011388</t>
  </si>
  <si>
    <t>1004197400160</t>
  </si>
  <si>
    <t>MARCELINO LOPEZ</t>
  </si>
  <si>
    <t>00011390</t>
  </si>
  <si>
    <t>0502198000340</t>
  </si>
  <si>
    <t>BRENDA SOLORZANO</t>
  </si>
  <si>
    <t>00011391</t>
  </si>
  <si>
    <t>0801198616743</t>
  </si>
  <si>
    <t>KARLA COELLO</t>
  </si>
  <si>
    <t>00011392</t>
  </si>
  <si>
    <t>0703197701379</t>
  </si>
  <si>
    <t>LINA MEDINA</t>
  </si>
  <si>
    <t>00011394</t>
  </si>
  <si>
    <t>0107198202898</t>
  </si>
  <si>
    <t>MELISSA MUNGUIA</t>
  </si>
  <si>
    <t>00011395</t>
  </si>
  <si>
    <t>0801198018003</t>
  </si>
  <si>
    <t>RENE FERNANDEZ</t>
  </si>
  <si>
    <t>00011397</t>
  </si>
  <si>
    <t>00011398</t>
  </si>
  <si>
    <t>1204197700011</t>
  </si>
  <si>
    <t>EDUARDO LIZARDO</t>
  </si>
  <si>
    <t>00011399</t>
  </si>
  <si>
    <t>0601198400103</t>
  </si>
  <si>
    <t>LILIAN ALVARADO</t>
  </si>
  <si>
    <t>00011400</t>
  </si>
  <si>
    <t>0601198303571</t>
  </si>
  <si>
    <t>DANIELA DOMINGUEZ</t>
  </si>
  <si>
    <t>00011401</t>
  </si>
  <si>
    <t>1801198000151</t>
  </si>
  <si>
    <t>RONY VARELA</t>
  </si>
  <si>
    <t>00011403</t>
  </si>
  <si>
    <t>0501197501615</t>
  </si>
  <si>
    <t>JAVIER RIVERA</t>
  </si>
  <si>
    <t>00011404</t>
  </si>
  <si>
    <t>0501198303197</t>
  </si>
  <si>
    <t>XENIA REGALADO</t>
  </si>
  <si>
    <t>00011406</t>
  </si>
  <si>
    <t>0801197200097</t>
  </si>
  <si>
    <t>GUILLERMO SIERCKE</t>
  </si>
  <si>
    <t>00011407</t>
  </si>
  <si>
    <t>0607198000742</t>
  </si>
  <si>
    <t>CARLOS HERRERA</t>
  </si>
  <si>
    <t>00011408</t>
  </si>
  <si>
    <t>1501198800537</t>
  </si>
  <si>
    <t>OSCAR PANAMEÑO</t>
  </si>
  <si>
    <t>00011409</t>
  </si>
  <si>
    <t>00011410</t>
  </si>
  <si>
    <t>0205198700547</t>
  </si>
  <si>
    <t>00011412</t>
  </si>
  <si>
    <t>0501197705029</t>
  </si>
  <si>
    <t>EMMA SALGADO</t>
  </si>
  <si>
    <t>00011413</t>
  </si>
  <si>
    <t>1701198301815</t>
  </si>
  <si>
    <t>00011415</t>
  </si>
  <si>
    <t>0101198400017</t>
  </si>
  <si>
    <t>ANA MORADEL</t>
  </si>
  <si>
    <t>00011416</t>
  </si>
  <si>
    <t>0501198608102</t>
  </si>
  <si>
    <t>LETICIA SOLORZANO</t>
  </si>
  <si>
    <t>00011417</t>
  </si>
  <si>
    <t>0501197708382</t>
  </si>
  <si>
    <t>YENY MALDONADO</t>
  </si>
  <si>
    <t>00011418</t>
  </si>
  <si>
    <t>1407198200128</t>
  </si>
  <si>
    <t>YORLENI RAMIREZ</t>
  </si>
  <si>
    <t>00011419</t>
  </si>
  <si>
    <t>0801198109380</t>
  </si>
  <si>
    <t>MAXIMA CERRATO</t>
  </si>
  <si>
    <t>00011423</t>
  </si>
  <si>
    <t>0801196306025</t>
  </si>
  <si>
    <t>PATRICIA REDONDO</t>
  </si>
  <si>
    <t>00011424</t>
  </si>
  <si>
    <t>0801198804479</t>
  </si>
  <si>
    <t>00011425</t>
  </si>
  <si>
    <t>0501198402255</t>
  </si>
  <si>
    <t>BYRON BU</t>
  </si>
  <si>
    <t>00011427</t>
  </si>
  <si>
    <t>0107198703095</t>
  </si>
  <si>
    <t>ISIS PAZ</t>
  </si>
  <si>
    <t>00011428</t>
  </si>
  <si>
    <t>1801198402214</t>
  </si>
  <si>
    <t>EDWIN DOMINGUEZ</t>
  </si>
  <si>
    <t>00011429</t>
  </si>
  <si>
    <t>1010197700064</t>
  </si>
  <si>
    <t>JOSE AMAYA</t>
  </si>
  <si>
    <t>00011430</t>
  </si>
  <si>
    <t>1804198300774</t>
  </si>
  <si>
    <t>RAMON BUESO</t>
  </si>
  <si>
    <t>00011432</t>
  </si>
  <si>
    <t>1601198300970</t>
  </si>
  <si>
    <t>CARLOS MADRID</t>
  </si>
  <si>
    <t>00011433</t>
  </si>
  <si>
    <t>0505198400185</t>
  </si>
  <si>
    <t>00011434</t>
  </si>
  <si>
    <t>1803196800017</t>
  </si>
  <si>
    <t>LIDYS HERRERA</t>
  </si>
  <si>
    <t>00011435</t>
  </si>
  <si>
    <t>0401197500483</t>
  </si>
  <si>
    <t>CLAUDIA CONTRERAS</t>
  </si>
  <si>
    <t>00011437</t>
  </si>
  <si>
    <t>0101198402575</t>
  </si>
  <si>
    <t>FLOR RUBI</t>
  </si>
  <si>
    <t>00011438</t>
  </si>
  <si>
    <t>00011439</t>
  </si>
  <si>
    <t>10/04/2019</t>
  </si>
  <si>
    <t>0801197903925</t>
  </si>
  <si>
    <t>CINTHIA AQUINO</t>
  </si>
  <si>
    <t>00011440</t>
  </si>
  <si>
    <t>10/06/2019</t>
  </si>
  <si>
    <t>0801197803817</t>
  </si>
  <si>
    <t>MARIA MENDEZ</t>
  </si>
  <si>
    <t>00011441</t>
  </si>
  <si>
    <t>01/07/2013</t>
  </si>
  <si>
    <t>0801199203860</t>
  </si>
  <si>
    <t>WENDOLY CRUZ</t>
  </si>
  <si>
    <t>00011442</t>
  </si>
  <si>
    <t>21/06/2019</t>
  </si>
  <si>
    <t>0801199421701</t>
  </si>
  <si>
    <t>FERNANDO BLANDIN</t>
  </si>
  <si>
    <t>00011443</t>
  </si>
  <si>
    <t>1519199200070</t>
  </si>
  <si>
    <t>FABIAN TREJO</t>
  </si>
  <si>
    <t>00011444</t>
  </si>
  <si>
    <t>0801198124862</t>
  </si>
  <si>
    <t>JEFFRE MARADIAGA</t>
  </si>
  <si>
    <t>00011445</t>
  </si>
  <si>
    <t>01/07/2019</t>
  </si>
  <si>
    <t>1804197101738</t>
  </si>
  <si>
    <t>EBELYN MALDONADO</t>
  </si>
  <si>
    <t>00011446</t>
  </si>
  <si>
    <t>0801198719369</t>
  </si>
  <si>
    <t>SAMUEL SALAZAR</t>
  </si>
  <si>
    <t>00011447</t>
  </si>
  <si>
    <t>0501196908534</t>
  </si>
  <si>
    <t>SANDRA CONTRERAS</t>
  </si>
  <si>
    <t>00011448</t>
  </si>
  <si>
    <t>0801199406757</t>
  </si>
  <si>
    <t>CRISTIAM ARTICA</t>
  </si>
  <si>
    <t>00011449</t>
  </si>
  <si>
    <t>0615197400506</t>
  </si>
  <si>
    <t>WILSON MORENO</t>
  </si>
  <si>
    <t>00011450</t>
  </si>
  <si>
    <t>0501199206814</t>
  </si>
  <si>
    <t>LAURA CASTRO</t>
  </si>
  <si>
    <t>00011451</t>
  </si>
  <si>
    <t>15/07/2019</t>
  </si>
  <si>
    <t>0501199405427</t>
  </si>
  <si>
    <t>CHRISTIAN FUENTES</t>
  </si>
  <si>
    <t>00011452</t>
  </si>
  <si>
    <t>1803200000537</t>
  </si>
  <si>
    <t>DAVID PERALTA</t>
  </si>
  <si>
    <t>00011453</t>
  </si>
  <si>
    <t>0501199709867</t>
  </si>
  <si>
    <t>AMY ZELAYA</t>
  </si>
  <si>
    <t>00011454</t>
  </si>
  <si>
    <t>0501198302754</t>
  </si>
  <si>
    <t>MERYL HERNANDEZ</t>
  </si>
  <si>
    <t>00011456</t>
  </si>
  <si>
    <t>0801197405340</t>
  </si>
  <si>
    <t>HILDA CRUZ</t>
  </si>
  <si>
    <t>00011457</t>
  </si>
  <si>
    <t>0502200603754</t>
  </si>
  <si>
    <t>KENETH ANDERSON</t>
  </si>
  <si>
    <t>00011458</t>
  </si>
  <si>
    <t>08/07/2019</t>
  </si>
  <si>
    <t>0501199601091</t>
  </si>
  <si>
    <t>KEVIN LOPEZ</t>
  </si>
  <si>
    <t>00011460</t>
  </si>
  <si>
    <t>0501198402140</t>
  </si>
  <si>
    <t>FRANCISCO BARAHONA</t>
  </si>
  <si>
    <t>00011461</t>
  </si>
  <si>
    <t>0501199200853</t>
  </si>
  <si>
    <t>GUSTAVO SABILLON</t>
  </si>
  <si>
    <t>00011462</t>
  </si>
  <si>
    <t>1606199000398</t>
  </si>
  <si>
    <t>IVAN RIVERA</t>
  </si>
  <si>
    <t>00011463</t>
  </si>
  <si>
    <t>0512198301684</t>
  </si>
  <si>
    <t>SANDRA ACOSTA</t>
  </si>
  <si>
    <t>00011464</t>
  </si>
  <si>
    <t>0501199204686</t>
  </si>
  <si>
    <t>CINTHIA RAMOS</t>
  </si>
  <si>
    <t>00011465</t>
  </si>
  <si>
    <t>0201198101219</t>
  </si>
  <si>
    <t>MIRIAN LEMUS</t>
  </si>
  <si>
    <t>00011466</t>
  </si>
  <si>
    <t>1801198905327</t>
  </si>
  <si>
    <t>EDY RAMIREZ</t>
  </si>
  <si>
    <t>00011467</t>
  </si>
  <si>
    <t>0502198400840</t>
  </si>
  <si>
    <t>BERTHA CASTRO</t>
  </si>
  <si>
    <t>00011469</t>
  </si>
  <si>
    <t>0106198000100</t>
  </si>
  <si>
    <t>EDY SANDRES</t>
  </si>
  <si>
    <t>00011470</t>
  </si>
  <si>
    <t>1804198905037</t>
  </si>
  <si>
    <t>YESENIA RIVERA</t>
  </si>
  <si>
    <t>00011471</t>
  </si>
  <si>
    <t>1623198800026</t>
  </si>
  <si>
    <t>00011472</t>
  </si>
  <si>
    <t>22/07/2019</t>
  </si>
  <si>
    <t>0801198908360</t>
  </si>
  <si>
    <t>ENNA FLORES</t>
  </si>
  <si>
    <t>00011473</t>
  </si>
  <si>
    <t>0801198812887</t>
  </si>
  <si>
    <t>SINDY ANDINO</t>
  </si>
  <si>
    <t>00011474</t>
  </si>
  <si>
    <t>16/04/2012</t>
  </si>
  <si>
    <t>0801197912583</t>
  </si>
  <si>
    <t>FANY BENITEZ</t>
  </si>
  <si>
    <t>00011475</t>
  </si>
  <si>
    <t>00011476</t>
  </si>
  <si>
    <t>0501199205350</t>
  </si>
  <si>
    <t>JORGE ORTEGA</t>
  </si>
  <si>
    <t>00011477</t>
  </si>
  <si>
    <t>1623198200228</t>
  </si>
  <si>
    <t>ROSA BARDALES</t>
  </si>
  <si>
    <t>00011478</t>
  </si>
  <si>
    <t>0501199407191</t>
  </si>
  <si>
    <t>JONATHAN MOLINA</t>
  </si>
  <si>
    <t>00011479</t>
  </si>
  <si>
    <t>0506199000504</t>
  </si>
  <si>
    <t>ERICH GONZALEZ</t>
  </si>
  <si>
    <t>00011480</t>
  </si>
  <si>
    <t>0501198202180</t>
  </si>
  <si>
    <t>LUIS LOPEZ</t>
  </si>
  <si>
    <t>00011481</t>
  </si>
  <si>
    <t>0501199505917</t>
  </si>
  <si>
    <t>KEVIN ESPINOZA</t>
  </si>
  <si>
    <t>00011482</t>
  </si>
  <si>
    <t>0801198418159</t>
  </si>
  <si>
    <t>CELEO MARTINEZ</t>
  </si>
  <si>
    <t>00011483</t>
  </si>
  <si>
    <t>01/08/2019</t>
  </si>
  <si>
    <t>0801199503797</t>
  </si>
  <si>
    <t>AXEL VARELA</t>
  </si>
  <si>
    <t>00011484</t>
  </si>
  <si>
    <t>0205198600081</t>
  </si>
  <si>
    <t>LESTER MIRALDA</t>
  </si>
  <si>
    <t>00011486</t>
  </si>
  <si>
    <t>1606199500413</t>
  </si>
  <si>
    <t>ANA MEJIA</t>
  </si>
  <si>
    <t>00011487</t>
  </si>
  <si>
    <t>15/06/2015</t>
  </si>
  <si>
    <t>0512199500967</t>
  </si>
  <si>
    <t>JORDY GARCIA</t>
  </si>
  <si>
    <t>00011488</t>
  </si>
  <si>
    <t>23/11/2017</t>
  </si>
  <si>
    <t>0402197700222</t>
  </si>
  <si>
    <t>00011489</t>
  </si>
  <si>
    <t>17/11/2015</t>
  </si>
  <si>
    <t>0801198605467</t>
  </si>
  <si>
    <t>VIVIAN TORRES</t>
  </si>
  <si>
    <t>00011492</t>
  </si>
  <si>
    <t>02/08/2019</t>
  </si>
  <si>
    <t>0801198314106</t>
  </si>
  <si>
    <t>KELIN ORDOÑEZ</t>
  </si>
  <si>
    <t>00011493</t>
  </si>
  <si>
    <t>0801198508267</t>
  </si>
  <si>
    <t>ALBER RIOS</t>
  </si>
  <si>
    <t>00011495</t>
  </si>
  <si>
    <t>0801198104805</t>
  </si>
  <si>
    <t>MARIO ESCOBAR</t>
  </si>
  <si>
    <t>00011496</t>
  </si>
  <si>
    <t>30/01/2012</t>
  </si>
  <si>
    <t>0801197200930</t>
  </si>
  <si>
    <t>JOSE GODOY</t>
  </si>
  <si>
    <t>00011498</t>
  </si>
  <si>
    <t>10/02/2012</t>
  </si>
  <si>
    <t>0615198402014</t>
  </si>
  <si>
    <t>LESLIE SORIANO</t>
  </si>
  <si>
    <t>00011500</t>
  </si>
  <si>
    <t>19/08/2019</t>
  </si>
  <si>
    <t>0801199023210</t>
  </si>
  <si>
    <t>CARLOS VELASQUEZ</t>
  </si>
  <si>
    <t>00011502</t>
  </si>
  <si>
    <t>02/09/2019</t>
  </si>
  <si>
    <t>0814198800148</t>
  </si>
  <si>
    <t>GHIORSSI LICONA</t>
  </si>
  <si>
    <t>00011505</t>
  </si>
  <si>
    <t>16/09/2019</t>
  </si>
  <si>
    <t>0501200014475</t>
  </si>
  <si>
    <t>EDUARDO MEJIA</t>
  </si>
  <si>
    <t>00011506</t>
  </si>
  <si>
    <t>0501198401574</t>
  </si>
  <si>
    <t>00011507</t>
  </si>
  <si>
    <t>0801198414068</t>
  </si>
  <si>
    <t>BADI PINEDA</t>
  </si>
  <si>
    <t>00011508</t>
  </si>
  <si>
    <t>1519199300653</t>
  </si>
  <si>
    <t>ARIEL HERNANDEZ</t>
  </si>
  <si>
    <t>00011509</t>
  </si>
  <si>
    <t>0801198618085</t>
  </si>
  <si>
    <t>YINA BUSTILLO</t>
  </si>
  <si>
    <t>00011510</t>
  </si>
  <si>
    <t>0801199613634</t>
  </si>
  <si>
    <t>GLADYS MEJIA</t>
  </si>
  <si>
    <t>00011511</t>
  </si>
  <si>
    <t>0801198505080</t>
  </si>
  <si>
    <t>LESLIE MURILLO</t>
  </si>
  <si>
    <t>00011513</t>
  </si>
  <si>
    <t>0801198523543</t>
  </si>
  <si>
    <t>GUSTAVO PALENCIA</t>
  </si>
  <si>
    <t>00011516</t>
  </si>
  <si>
    <t>0101198002196</t>
  </si>
  <si>
    <t>ERIKA MARIN</t>
  </si>
  <si>
    <t>00011519</t>
  </si>
  <si>
    <t>0501198204713</t>
  </si>
  <si>
    <t>DIANA RODAS</t>
  </si>
  <si>
    <t>00011523</t>
  </si>
  <si>
    <t>0801199109835</t>
  </si>
  <si>
    <t>ANTONIO GARCIA</t>
  </si>
  <si>
    <t>00011525</t>
  </si>
  <si>
    <t>05/09/2019</t>
  </si>
  <si>
    <t>0719199500434</t>
  </si>
  <si>
    <t>OLMAN AVILA</t>
  </si>
  <si>
    <t>00011527</t>
  </si>
  <si>
    <t>0201198400146</t>
  </si>
  <si>
    <t>MARVEEN SOSA</t>
  </si>
  <si>
    <t>00011528</t>
  </si>
  <si>
    <t>0826199500339</t>
  </si>
  <si>
    <t>FRANCES SALGADO</t>
  </si>
  <si>
    <t>00011530</t>
  </si>
  <si>
    <t>0828199700360</t>
  </si>
  <si>
    <t>IVIS PINTO</t>
  </si>
  <si>
    <t>00011531</t>
  </si>
  <si>
    <t>1519199200072</t>
  </si>
  <si>
    <t>JULIA ACOSTA</t>
  </si>
  <si>
    <t>00011532</t>
  </si>
  <si>
    <t>0801199418341</t>
  </si>
  <si>
    <t>KATHERYNNE MEDRANO</t>
  </si>
  <si>
    <t>00011535</t>
  </si>
  <si>
    <t>0801200014964</t>
  </si>
  <si>
    <t>MIGUEL MENDOZA</t>
  </si>
  <si>
    <t>00011536</t>
  </si>
  <si>
    <t>0404198500220</t>
  </si>
  <si>
    <t>BERTHA OSORIO</t>
  </si>
  <si>
    <t>00011537</t>
  </si>
  <si>
    <t>0826198300052</t>
  </si>
  <si>
    <t>JENNY MALDONADO</t>
  </si>
  <si>
    <t>00011539</t>
  </si>
  <si>
    <t>0801199514950</t>
  </si>
  <si>
    <t>NICOLE LICONA</t>
  </si>
  <si>
    <t>00011540</t>
  </si>
  <si>
    <t>0801199021043</t>
  </si>
  <si>
    <t>00011541</t>
  </si>
  <si>
    <t>1414198700141</t>
  </si>
  <si>
    <t>DINA OLIVA</t>
  </si>
  <si>
    <t>00011542</t>
  </si>
  <si>
    <t>12/09/2019</t>
  </si>
  <si>
    <t>0801199214733</t>
  </si>
  <si>
    <t>OSCAR OCHOA</t>
  </si>
  <si>
    <t>00011543</t>
  </si>
  <si>
    <t>20/06/2017</t>
  </si>
  <si>
    <t>0501199204677</t>
  </si>
  <si>
    <t>NAHUM ARDON</t>
  </si>
  <si>
    <t>00011544</t>
  </si>
  <si>
    <t>0801199700338</t>
  </si>
  <si>
    <t>MARCELA CASTAÑEDA</t>
  </si>
  <si>
    <t>00011545</t>
  </si>
  <si>
    <t>15/10/2019</t>
  </si>
  <si>
    <t>0801197502542</t>
  </si>
  <si>
    <t>JORGE GARCIA</t>
  </si>
  <si>
    <t>00011546</t>
  </si>
  <si>
    <t>0801199504468</t>
  </si>
  <si>
    <t>CRISTIAN MONTOYA</t>
  </si>
  <si>
    <t>00011547</t>
  </si>
  <si>
    <t>0301199202515</t>
  </si>
  <si>
    <t>JOSE MOLINA</t>
  </si>
  <si>
    <t>00011548</t>
  </si>
  <si>
    <t>0801199502942</t>
  </si>
  <si>
    <t>LINCOL ORTIZ</t>
  </si>
  <si>
    <t>00011549</t>
  </si>
  <si>
    <t>0801199217314</t>
  </si>
  <si>
    <t>BRIAN SOLIS</t>
  </si>
  <si>
    <t>00011550</t>
  </si>
  <si>
    <t>0801197814349</t>
  </si>
  <si>
    <t>JOHAN GONZALEZ</t>
  </si>
  <si>
    <t>00011552</t>
  </si>
  <si>
    <t>0801199919928</t>
  </si>
  <si>
    <t>KEVIN MONCADA</t>
  </si>
  <si>
    <t>00011553</t>
  </si>
  <si>
    <t>0801198314229</t>
  </si>
  <si>
    <t>DANIA SAUCEDA</t>
  </si>
  <si>
    <t>00011554</t>
  </si>
  <si>
    <t>0815199800036</t>
  </si>
  <si>
    <t>00011555</t>
  </si>
  <si>
    <t>0801199107287</t>
  </si>
  <si>
    <t>KELIN ROMERO</t>
  </si>
  <si>
    <t>00011556</t>
  </si>
  <si>
    <t>0824199200294</t>
  </si>
  <si>
    <t>NELSON AMADOR</t>
  </si>
  <si>
    <t>00011557</t>
  </si>
  <si>
    <t>1807196700953</t>
  </si>
  <si>
    <t>DIANABEL DUARTE</t>
  </si>
  <si>
    <t>00011560</t>
  </si>
  <si>
    <t>0801197300034</t>
  </si>
  <si>
    <t>ERROL TOLEDO</t>
  </si>
  <si>
    <t>00011561</t>
  </si>
  <si>
    <t>09/04/2013</t>
  </si>
  <si>
    <t>0801199022443</t>
  </si>
  <si>
    <t>MERSI CASTELLANOS</t>
  </si>
  <si>
    <t>00011562</t>
  </si>
  <si>
    <t>0801199209844</t>
  </si>
  <si>
    <t>VIANCA AVILA</t>
  </si>
  <si>
    <t>00011563</t>
  </si>
  <si>
    <t>1511196600174</t>
  </si>
  <si>
    <t>MARIBEL HERRERA</t>
  </si>
  <si>
    <t>00011564</t>
  </si>
  <si>
    <t>30/03/2012</t>
  </si>
  <si>
    <t>0801197400270</t>
  </si>
  <si>
    <t>SELMIN RAUDALES</t>
  </si>
  <si>
    <t>00011565</t>
  </si>
  <si>
    <t>28/02/2012</t>
  </si>
  <si>
    <t>0801197403268</t>
  </si>
  <si>
    <t>DEISY ELVIR</t>
  </si>
  <si>
    <t>00011566</t>
  </si>
  <si>
    <t>1501196900190</t>
  </si>
  <si>
    <t>MANUEL ARGUETA</t>
  </si>
  <si>
    <t>00011567</t>
  </si>
  <si>
    <t>0813198000131</t>
  </si>
  <si>
    <t>ANA GONZALEZ</t>
  </si>
  <si>
    <t>00011568</t>
  </si>
  <si>
    <t>0804198401180</t>
  </si>
  <si>
    <t>GLORIA GALVEZ</t>
  </si>
  <si>
    <t>00011569</t>
  </si>
  <si>
    <t>07/05/2012</t>
  </si>
  <si>
    <t>0703198506700</t>
  </si>
  <si>
    <t>IRIS NUÑEZ</t>
  </si>
  <si>
    <t>00011571</t>
  </si>
  <si>
    <t>22/01/2013</t>
  </si>
  <si>
    <t>0702197800254</t>
  </si>
  <si>
    <t>MARIA OLIVA</t>
  </si>
  <si>
    <t>00011572</t>
  </si>
  <si>
    <t>0715195800196</t>
  </si>
  <si>
    <t>OLINDA MARTINEZ</t>
  </si>
  <si>
    <t>00011573</t>
  </si>
  <si>
    <t>1501199300378</t>
  </si>
  <si>
    <t>SEYDI GALVEZ</t>
  </si>
  <si>
    <t>00011574</t>
  </si>
  <si>
    <t>0801197700985</t>
  </si>
  <si>
    <t>NORMA CHIRINOS</t>
  </si>
  <si>
    <t>00011575</t>
  </si>
  <si>
    <t>0801198205563</t>
  </si>
  <si>
    <t>FRANCISCO ESPINOZA</t>
  </si>
  <si>
    <t>00011577</t>
  </si>
  <si>
    <t>0801197813743</t>
  </si>
  <si>
    <t>LESLY TORRES</t>
  </si>
  <si>
    <t>00011578</t>
  </si>
  <si>
    <t>0801198410374</t>
  </si>
  <si>
    <t>JERZON BAQUEDANO</t>
  </si>
  <si>
    <t>00011579</t>
  </si>
  <si>
    <t>0801197914794</t>
  </si>
  <si>
    <t>JORGE CHAPAS</t>
  </si>
  <si>
    <t>00011580</t>
  </si>
  <si>
    <t>1501198604111</t>
  </si>
  <si>
    <t>IRINEA BETANCOURTH</t>
  </si>
  <si>
    <t>00011581</t>
  </si>
  <si>
    <t>0315198800067</t>
  </si>
  <si>
    <t>00011582</t>
  </si>
  <si>
    <t>0801197412554</t>
  </si>
  <si>
    <t>SINTYA ALCERRO</t>
  </si>
  <si>
    <t>00011583</t>
  </si>
  <si>
    <t>02/03/2015</t>
  </si>
  <si>
    <t>0809197800297</t>
  </si>
  <si>
    <t>SONIA SILVA</t>
  </si>
  <si>
    <t>00011584</t>
  </si>
  <si>
    <t>09/01/2015</t>
  </si>
  <si>
    <t>0801197805338</t>
  </si>
  <si>
    <t>MATILDE PONCE</t>
  </si>
  <si>
    <t>00011585</t>
  </si>
  <si>
    <t>01/05/2016</t>
  </si>
  <si>
    <t>0801198309924</t>
  </si>
  <si>
    <t>TANIA MEDINA</t>
  </si>
  <si>
    <t>00011586</t>
  </si>
  <si>
    <t>01/10/2015</t>
  </si>
  <si>
    <t>0811197300192</t>
  </si>
  <si>
    <t>MERCEDES CASTRO</t>
  </si>
  <si>
    <t>00011587</t>
  </si>
  <si>
    <t>0801199308905</t>
  </si>
  <si>
    <t>JORGE HERNANDEZ</t>
  </si>
  <si>
    <t>00011588</t>
  </si>
  <si>
    <t>01/04/2016</t>
  </si>
  <si>
    <t>0707198800315</t>
  </si>
  <si>
    <t>TANIA PEREZ</t>
  </si>
  <si>
    <t>00011589</t>
  </si>
  <si>
    <t>0824197600328</t>
  </si>
  <si>
    <t>ADA SALGADO</t>
  </si>
  <si>
    <t>00011590</t>
  </si>
  <si>
    <t>0511198601135</t>
  </si>
  <si>
    <t>LEDDY PONCE</t>
  </si>
  <si>
    <t>00011591</t>
  </si>
  <si>
    <t>0803199300455</t>
  </si>
  <si>
    <t>HENRY LAGOS</t>
  </si>
  <si>
    <t>00011592</t>
  </si>
  <si>
    <t>19/01/2016</t>
  </si>
  <si>
    <t>0801197403204</t>
  </si>
  <si>
    <t>GRICELDA BUESO</t>
  </si>
  <si>
    <t>00011593</t>
  </si>
  <si>
    <t>01/10/2016</t>
  </si>
  <si>
    <t>0801198720803</t>
  </si>
  <si>
    <t>FANY REYES</t>
  </si>
  <si>
    <t>00011594</t>
  </si>
  <si>
    <t>0801198012774</t>
  </si>
  <si>
    <t>MARTHA FUNES</t>
  </si>
  <si>
    <t>00011595</t>
  </si>
  <si>
    <t>01/10/2017</t>
  </si>
  <si>
    <t>0801198617110</t>
  </si>
  <si>
    <t>SONIA ULLOA</t>
  </si>
  <si>
    <t>00011596</t>
  </si>
  <si>
    <t>0801198600833</t>
  </si>
  <si>
    <t>00011597</t>
  </si>
  <si>
    <t>0801198516925</t>
  </si>
  <si>
    <t>ASTRID VARELA</t>
  </si>
  <si>
    <t>00011598</t>
  </si>
  <si>
    <t>0714199200122</t>
  </si>
  <si>
    <t>IBIS ALVAREZ</t>
  </si>
  <si>
    <t>00011600</t>
  </si>
  <si>
    <t>0801199207551</t>
  </si>
  <si>
    <t>JAYSON MARTINEZ</t>
  </si>
  <si>
    <t>00011602</t>
  </si>
  <si>
    <t>0801197408822</t>
  </si>
  <si>
    <t>NURIA PALACIOS</t>
  </si>
  <si>
    <t>00011604</t>
  </si>
  <si>
    <t>0801198905441</t>
  </si>
  <si>
    <t>DINORA GARCIA</t>
  </si>
  <si>
    <t>00011605</t>
  </si>
  <si>
    <t>07/10/2015</t>
  </si>
  <si>
    <t>0801198015992</t>
  </si>
  <si>
    <t>NANCY MIDENCE</t>
  </si>
  <si>
    <t>00011607</t>
  </si>
  <si>
    <t>0801197603913</t>
  </si>
  <si>
    <t>00011608</t>
  </si>
  <si>
    <t>25/09/2015</t>
  </si>
  <si>
    <t>0801199008641</t>
  </si>
  <si>
    <t>00011609</t>
  </si>
  <si>
    <t>0824197000228</t>
  </si>
  <si>
    <t>TERESA GARMENDIA</t>
  </si>
  <si>
    <t>00011611</t>
  </si>
  <si>
    <t>01/11/2015</t>
  </si>
  <si>
    <t>0826198800096</t>
  </si>
  <si>
    <t>00011612</t>
  </si>
  <si>
    <t>0801199216181</t>
  </si>
  <si>
    <t>STEFANY ARCHAGA</t>
  </si>
  <si>
    <t>00011613</t>
  </si>
  <si>
    <t>09/10/2017</t>
  </si>
  <si>
    <t>0901198600220</t>
  </si>
  <si>
    <t>ALEXANDRA RODRIGUEZ</t>
  </si>
  <si>
    <t>00011614</t>
  </si>
  <si>
    <t>0613199700026</t>
  </si>
  <si>
    <t>HEBER CRUZ</t>
  </si>
  <si>
    <t>00011615</t>
  </si>
  <si>
    <t>0801197710649</t>
  </si>
  <si>
    <t>00011616</t>
  </si>
  <si>
    <t>02/08/2016</t>
  </si>
  <si>
    <t>0801199208019</t>
  </si>
  <si>
    <t>HEDER CARIAS</t>
  </si>
  <si>
    <t>00011617</t>
  </si>
  <si>
    <t>28/11/2016</t>
  </si>
  <si>
    <t>0801199816444</t>
  </si>
  <si>
    <t>RICARDO ALVAREZ</t>
  </si>
  <si>
    <t>00011618</t>
  </si>
  <si>
    <t>0801198922051</t>
  </si>
  <si>
    <t>JULIO TEJEDA</t>
  </si>
  <si>
    <t>00011619</t>
  </si>
  <si>
    <t>0609197700521</t>
  </si>
  <si>
    <t>WALTER MARADIAGA</t>
  </si>
  <si>
    <t>00011620</t>
  </si>
  <si>
    <t>1501198904205</t>
  </si>
  <si>
    <t>CARLOS FIGUEROA</t>
  </si>
  <si>
    <t>00011621</t>
  </si>
  <si>
    <t>1501198602775</t>
  </si>
  <si>
    <t>00011624</t>
  </si>
  <si>
    <t>0703197803783</t>
  </si>
  <si>
    <t>JOSE ZAVALA</t>
  </si>
  <si>
    <t>00011625</t>
  </si>
  <si>
    <t>0703198002736</t>
  </si>
  <si>
    <t>MILAGRO RODRIGUEZ</t>
  </si>
  <si>
    <t>00011626</t>
  </si>
  <si>
    <t>0704197000084</t>
  </si>
  <si>
    <t>SUYAPA DURON</t>
  </si>
  <si>
    <t>00011627</t>
  </si>
  <si>
    <t>0703198403479</t>
  </si>
  <si>
    <t>GLADYS VASQUEZ</t>
  </si>
  <si>
    <t>00011628</t>
  </si>
  <si>
    <t>0801198815755</t>
  </si>
  <si>
    <t>DARWIN ZAMBRANO</t>
  </si>
  <si>
    <t>00011629</t>
  </si>
  <si>
    <t>1709197900293</t>
  </si>
  <si>
    <t>CARMEN AGUILERA</t>
  </si>
  <si>
    <t>00011631</t>
  </si>
  <si>
    <t>0601198702753</t>
  </si>
  <si>
    <t>EDGARDO ORDOÑEZ</t>
  </si>
  <si>
    <t>00011632</t>
  </si>
  <si>
    <t>0601198803147</t>
  </si>
  <si>
    <t>RITA MARTINEZ</t>
  </si>
  <si>
    <t>00011633</t>
  </si>
  <si>
    <t>0609198800101</t>
  </si>
  <si>
    <t>EDGAR AGUILAR</t>
  </si>
  <si>
    <t>00011634</t>
  </si>
  <si>
    <t>0601197801322</t>
  </si>
  <si>
    <t>KARLA ORDOÑEZ</t>
  </si>
  <si>
    <t>00011635</t>
  </si>
  <si>
    <t>0601198601648</t>
  </si>
  <si>
    <t>ALEXANDRA ZUNIGA</t>
  </si>
  <si>
    <t>00011636</t>
  </si>
  <si>
    <t>1503199002964</t>
  </si>
  <si>
    <t>KAREN MONTES</t>
  </si>
  <si>
    <t>00011637</t>
  </si>
  <si>
    <t>30/05/2011</t>
  </si>
  <si>
    <t>0704198300544</t>
  </si>
  <si>
    <t>CLAUDIA BERMUDEZ</t>
  </si>
  <si>
    <t>00011638</t>
  </si>
  <si>
    <t>0318198201235</t>
  </si>
  <si>
    <t>PEDRO POLANCO</t>
  </si>
  <si>
    <t>00011639</t>
  </si>
  <si>
    <t>0801197805617</t>
  </si>
  <si>
    <t>NANCY TERCERO</t>
  </si>
  <si>
    <t>00011640</t>
  </si>
  <si>
    <t>0801197611034</t>
  </si>
  <si>
    <t>NORA ORTEZ</t>
  </si>
  <si>
    <t>00011641</t>
  </si>
  <si>
    <t>01/02/2013</t>
  </si>
  <si>
    <t>0801197909221</t>
  </si>
  <si>
    <t>SHEILA BLANCO</t>
  </si>
  <si>
    <t>00011642</t>
  </si>
  <si>
    <t>01/03/2012</t>
  </si>
  <si>
    <t>0801197521802</t>
  </si>
  <si>
    <t>CAROL CASTILLO</t>
  </si>
  <si>
    <t>00011643</t>
  </si>
  <si>
    <t>1501195600303</t>
  </si>
  <si>
    <t>GLORIA VILLALTA</t>
  </si>
  <si>
    <t>00011644</t>
  </si>
  <si>
    <t>0611197800531</t>
  </si>
  <si>
    <t>DAYSY LOPEZ</t>
  </si>
  <si>
    <t>00011645</t>
  </si>
  <si>
    <t>0805198001040</t>
  </si>
  <si>
    <t>KAREN ARIAS</t>
  </si>
  <si>
    <t>00011646</t>
  </si>
  <si>
    <t>22/02/2011</t>
  </si>
  <si>
    <t>0801198700720</t>
  </si>
  <si>
    <t>MARIELA HERNANDEZ</t>
  </si>
  <si>
    <t>00011647</t>
  </si>
  <si>
    <t>0801197911153</t>
  </si>
  <si>
    <t>ROSSENDA GARCIA</t>
  </si>
  <si>
    <t>00011648</t>
  </si>
  <si>
    <t>01/03/2016</t>
  </si>
  <si>
    <t>0209198800464</t>
  </si>
  <si>
    <t>NELSON NATAREN</t>
  </si>
  <si>
    <t>00011649</t>
  </si>
  <si>
    <t>25/03/2009</t>
  </si>
  <si>
    <t>1319197800104</t>
  </si>
  <si>
    <t>ADELSO MARTINEZ</t>
  </si>
  <si>
    <t>00011650</t>
  </si>
  <si>
    <t>23/12/2008</t>
  </si>
  <si>
    <t>0501198900879</t>
  </si>
  <si>
    <t>CESAR SORIANO</t>
  </si>
  <si>
    <t>00011651</t>
  </si>
  <si>
    <t>05/07/2007</t>
  </si>
  <si>
    <t>0501199703617</t>
  </si>
  <si>
    <t>LEYLA MARTINEZ</t>
  </si>
  <si>
    <t>00011653</t>
  </si>
  <si>
    <t>0101198902137</t>
  </si>
  <si>
    <t>ISSIS SANCHEZ</t>
  </si>
  <si>
    <t>00011654</t>
  </si>
  <si>
    <t>0409198100396</t>
  </si>
  <si>
    <t>MERLA DUBON</t>
  </si>
  <si>
    <t>00011655</t>
  </si>
  <si>
    <t>1320198700138</t>
  </si>
  <si>
    <t>ADA LEIVA</t>
  </si>
  <si>
    <t>00011656</t>
  </si>
  <si>
    <t>0501197703810</t>
  </si>
  <si>
    <t>DORIS MUÑOZ</t>
  </si>
  <si>
    <t>00011657</t>
  </si>
  <si>
    <t>0503198700743</t>
  </si>
  <si>
    <t>MARISELA RODRIGUEZ</t>
  </si>
  <si>
    <t>00011658</t>
  </si>
  <si>
    <t>0501197900517</t>
  </si>
  <si>
    <t>IVETH PINEDA</t>
  </si>
  <si>
    <t>00011659</t>
  </si>
  <si>
    <t>0501196609119</t>
  </si>
  <si>
    <t>JULIO GOMEZ</t>
  </si>
  <si>
    <t>00011660</t>
  </si>
  <si>
    <t>0313198200516</t>
  </si>
  <si>
    <t>GRICELDA VELASQUEZ</t>
  </si>
  <si>
    <t>00011661</t>
  </si>
  <si>
    <t>0501198604731</t>
  </si>
  <si>
    <t>JOHANA RAPALO</t>
  </si>
  <si>
    <t>00011662</t>
  </si>
  <si>
    <t>0501198806802</t>
  </si>
  <si>
    <t>CESAR FUENTES</t>
  </si>
  <si>
    <t>00011663</t>
  </si>
  <si>
    <t>0801199312844</t>
  </si>
  <si>
    <t>ARIEL RODRIGUEZ</t>
  </si>
  <si>
    <t>00011664</t>
  </si>
  <si>
    <t>01/11/2019</t>
  </si>
  <si>
    <t>0801198418868</t>
  </si>
  <si>
    <t>IRIS GALO</t>
  </si>
  <si>
    <t>00011665</t>
  </si>
  <si>
    <t>0801198619350</t>
  </si>
  <si>
    <t>CARLOS HERNANDEZ</t>
  </si>
  <si>
    <t>00011666</t>
  </si>
  <si>
    <t/>
  </si>
  <si>
    <t>ROGER BERRI</t>
  </si>
  <si>
    <t>00011667</t>
  </si>
  <si>
    <t>0801198101826</t>
  </si>
  <si>
    <t>SINDY JIMENEZ</t>
  </si>
  <si>
    <t>00011668</t>
  </si>
  <si>
    <t>0801198614094</t>
  </si>
  <si>
    <t>ILSY HERNANDEZ</t>
  </si>
  <si>
    <t>00011669</t>
  </si>
  <si>
    <t>0801199611528</t>
  </si>
  <si>
    <t>CARLOS ZAVALA</t>
  </si>
  <si>
    <t>00011670</t>
  </si>
  <si>
    <t>0611198800141</t>
  </si>
  <si>
    <t>LESDY ZAMBRANO</t>
  </si>
  <si>
    <t>00011672</t>
  </si>
  <si>
    <t>0801196200836</t>
  </si>
  <si>
    <t>CLAUDIA RAMIREZ</t>
  </si>
  <si>
    <t>00011673</t>
  </si>
  <si>
    <t>05/11/2019</t>
  </si>
  <si>
    <t>0801198808280</t>
  </si>
  <si>
    <t>MARITZA JIMENEZ</t>
  </si>
  <si>
    <t>00011674</t>
  </si>
  <si>
    <t>0801199104323</t>
  </si>
  <si>
    <t>BRENDA RODRIGUEZ</t>
  </si>
  <si>
    <t>00011675</t>
  </si>
  <si>
    <t>18/12/2019</t>
  </si>
  <si>
    <t>0501198605898</t>
  </si>
  <si>
    <t>IRIS FUENTES</t>
  </si>
  <si>
    <t>00011676</t>
  </si>
  <si>
    <t>23/12/2019</t>
  </si>
  <si>
    <t>0801199418237</t>
  </si>
  <si>
    <t>MARVIN NOVOA</t>
  </si>
  <si>
    <t>00011677</t>
  </si>
  <si>
    <t>17/02/2020</t>
  </si>
  <si>
    <t>0511198400967</t>
  </si>
  <si>
    <t>YEYMI CALIX</t>
  </si>
  <si>
    <t>00011680</t>
  </si>
  <si>
    <t>02/03/2020</t>
  </si>
  <si>
    <t>0801198717783</t>
  </si>
  <si>
    <t>BAYRON VARELA</t>
  </si>
  <si>
    <t>00011681</t>
  </si>
  <si>
    <t>05/03/2020</t>
  </si>
  <si>
    <t>0801199024780</t>
  </si>
  <si>
    <t>00011682</t>
  </si>
  <si>
    <t>03/03/2020</t>
  </si>
  <si>
    <t>0801199022876</t>
  </si>
  <si>
    <t>LUIS COLINDRES</t>
  </si>
  <si>
    <t>00011683</t>
  </si>
  <si>
    <t>0801198817093</t>
  </si>
  <si>
    <t>SUSY CRUZ</t>
  </si>
  <si>
    <t>00011684</t>
  </si>
  <si>
    <t>0801198921157</t>
  </si>
  <si>
    <t>DIRMA CASTILLO</t>
  </si>
  <si>
    <t>00011685</t>
  </si>
  <si>
    <t>0801198716812</t>
  </si>
  <si>
    <t>LIZETH OVIEDO</t>
  </si>
  <si>
    <t>00011686</t>
  </si>
  <si>
    <t>0801198712630</t>
  </si>
  <si>
    <t>KENIA RODRIGUEZ</t>
  </si>
  <si>
    <t>00011687</t>
  </si>
  <si>
    <t>21/09/2015</t>
  </si>
  <si>
    <t>0809199200312</t>
  </si>
  <si>
    <t>ISAAC SILVA</t>
  </si>
  <si>
    <t>00011690</t>
  </si>
  <si>
    <t>0611198700974</t>
  </si>
  <si>
    <t>KAREN ORTEZ</t>
  </si>
  <si>
    <t>00011691</t>
  </si>
  <si>
    <t>0824198601062</t>
  </si>
  <si>
    <t>KEYLA ARGUIJO</t>
  </si>
  <si>
    <t>00011692</t>
  </si>
  <si>
    <t>01/01/2020</t>
  </si>
  <si>
    <t>1202199200184</t>
  </si>
  <si>
    <t>GLORIA CASTRO</t>
  </si>
  <si>
    <t>00011694</t>
  </si>
  <si>
    <t>0801197606807</t>
  </si>
  <si>
    <t>NORA DOMINGUEZ</t>
  </si>
  <si>
    <t>00011695</t>
  </si>
  <si>
    <t>1511199000036</t>
  </si>
  <si>
    <t>SULMAN ALCANTARA</t>
  </si>
  <si>
    <t>00011698</t>
  </si>
  <si>
    <t>0801199012569</t>
  </si>
  <si>
    <t>00011699</t>
  </si>
  <si>
    <t>0801197907410</t>
  </si>
  <si>
    <t>00011700</t>
  </si>
  <si>
    <t>0801198004150</t>
  </si>
  <si>
    <t>NANCY RODRIGUEZ</t>
  </si>
  <si>
    <t>00011703</t>
  </si>
  <si>
    <t>0823199800054</t>
  </si>
  <si>
    <t>JOHAN RAMOS</t>
  </si>
  <si>
    <t>00011704</t>
  </si>
  <si>
    <t>0801198420713</t>
  </si>
  <si>
    <t>MOISES REYES</t>
  </si>
  <si>
    <t>00011706</t>
  </si>
  <si>
    <t>0801198306155</t>
  </si>
  <si>
    <t>INGRIS ZAPATA</t>
  </si>
  <si>
    <t>00011707</t>
  </si>
  <si>
    <t>16/03/2020</t>
  </si>
  <si>
    <t>0502199702781</t>
  </si>
  <si>
    <t>MAYNOR CASTAÑEDA</t>
  </si>
  <si>
    <t>00011708</t>
  </si>
  <si>
    <t>01/04/2020</t>
  </si>
  <si>
    <t>1810198900147</t>
  </si>
  <si>
    <t>SUMAYA CRUZ</t>
  </si>
  <si>
    <t>00011709</t>
  </si>
  <si>
    <t>0601199101578</t>
  </si>
  <si>
    <t>TANIA OSORTO</t>
  </si>
  <si>
    <t>00011710</t>
  </si>
  <si>
    <t>31/01/2020</t>
  </si>
  <si>
    <t>0501197906718</t>
  </si>
  <si>
    <t>WENDY PEREZ</t>
  </si>
  <si>
    <t>00011711</t>
  </si>
  <si>
    <t>04/04/2016</t>
  </si>
  <si>
    <t>0401198500484</t>
  </si>
  <si>
    <t>BELKYS PACHECO</t>
  </si>
  <si>
    <t>00011713</t>
  </si>
  <si>
    <t>0501198302060</t>
  </si>
  <si>
    <t>BESSY ALVAREZ</t>
  </si>
  <si>
    <t>00011715</t>
  </si>
  <si>
    <t>15/08/2013</t>
  </si>
  <si>
    <t>1801197900137</t>
  </si>
  <si>
    <t>KENIA GARMENDIA</t>
  </si>
  <si>
    <t>00011716</t>
  </si>
  <si>
    <t>1807199101750</t>
  </si>
  <si>
    <t>ESTELA LOPEZ</t>
  </si>
  <si>
    <t>00011717</t>
  </si>
  <si>
    <t>0502198701790</t>
  </si>
  <si>
    <t>DAYANA FLORES</t>
  </si>
  <si>
    <t>00011718</t>
  </si>
  <si>
    <t>1801198601285</t>
  </si>
  <si>
    <t>DORIS CABRERA</t>
  </si>
  <si>
    <t>00011719</t>
  </si>
  <si>
    <t>19/09/2016</t>
  </si>
  <si>
    <t>1801198905750</t>
  </si>
  <si>
    <t>FELIPA DIAZ</t>
  </si>
  <si>
    <t>00011720</t>
  </si>
  <si>
    <t>0801198300754</t>
  </si>
  <si>
    <t>LIANA VELASQUEZ</t>
  </si>
  <si>
    <t>00011722</t>
  </si>
  <si>
    <t>06/04/2017</t>
  </si>
  <si>
    <t>0501199309285</t>
  </si>
  <si>
    <t>00011723</t>
  </si>
  <si>
    <t>0801197501849</t>
  </si>
  <si>
    <t>MERCHY MATAMOROS</t>
  </si>
  <si>
    <t>00011724</t>
  </si>
  <si>
    <t>16/01/2017</t>
  </si>
  <si>
    <t>0506198601935</t>
  </si>
  <si>
    <t>KEYLI LOPEZ</t>
  </si>
  <si>
    <t>00011725</t>
  </si>
  <si>
    <t>14/11/2016</t>
  </si>
  <si>
    <t>0501199501182</t>
  </si>
  <si>
    <t>LORIENT SUAZO</t>
  </si>
  <si>
    <t>00011726</t>
  </si>
  <si>
    <t>01/11/2016</t>
  </si>
  <si>
    <t>1801198102636</t>
  </si>
  <si>
    <t>ADILIA PUENTES</t>
  </si>
  <si>
    <t>00011729</t>
  </si>
  <si>
    <t>0512199402162</t>
  </si>
  <si>
    <t>KAROL ROMERO</t>
  </si>
  <si>
    <t>00011730</t>
  </si>
  <si>
    <t>05/09/2016</t>
  </si>
  <si>
    <t>1803198300046</t>
  </si>
  <si>
    <t>CRISTELIA ALFARO</t>
  </si>
  <si>
    <t>00011731</t>
  </si>
  <si>
    <t>1624198700053</t>
  </si>
  <si>
    <t>WUENDY CASTELLANOS</t>
  </si>
  <si>
    <t>00011732</t>
  </si>
  <si>
    <t>0508198500475</t>
  </si>
  <si>
    <t>MARIA MANUELES</t>
  </si>
  <si>
    <t>00011733</t>
  </si>
  <si>
    <t>01/12/2015</t>
  </si>
  <si>
    <t>0501199201247</t>
  </si>
  <si>
    <t>MEILIN SALGADO</t>
  </si>
  <si>
    <t>00011734</t>
  </si>
  <si>
    <t>0501199501233</t>
  </si>
  <si>
    <t>JOSSELYN GEORGE</t>
  </si>
  <si>
    <t>00011735</t>
  </si>
  <si>
    <t>04/05/2015</t>
  </si>
  <si>
    <t>0501199405474</t>
  </si>
  <si>
    <t>ANGIE MONTUFAR</t>
  </si>
  <si>
    <t>00011736</t>
  </si>
  <si>
    <t>1801199703386</t>
  </si>
  <si>
    <t>DANIA RAMIREZ</t>
  </si>
  <si>
    <t>00011737</t>
  </si>
  <si>
    <t>0501197610872</t>
  </si>
  <si>
    <t>LIDIA CARDENAS</t>
  </si>
  <si>
    <t>00011738</t>
  </si>
  <si>
    <t>0207198600018</t>
  </si>
  <si>
    <t>DANIA VELASQUEZ</t>
  </si>
  <si>
    <t>00011739</t>
  </si>
  <si>
    <t>0309197800042</t>
  </si>
  <si>
    <t>JUDITH REINA</t>
  </si>
  <si>
    <t>00011740</t>
  </si>
  <si>
    <t>0801196704855</t>
  </si>
  <si>
    <t>00011745</t>
  </si>
  <si>
    <t>0801195800475</t>
  </si>
  <si>
    <t>DENIS VELASQUEZ</t>
  </si>
  <si>
    <t>00011746</t>
  </si>
  <si>
    <t>0801197202616</t>
  </si>
  <si>
    <t>00011747</t>
  </si>
  <si>
    <t>27/01/2003</t>
  </si>
  <si>
    <t>0503197801195</t>
  </si>
  <si>
    <t>00011748</t>
  </si>
  <si>
    <t>0801196104783</t>
  </si>
  <si>
    <t>MANUEL CRUZ</t>
  </si>
  <si>
    <t>00011749</t>
  </si>
  <si>
    <t>11/09/2008</t>
  </si>
  <si>
    <t>0824197300143</t>
  </si>
  <si>
    <t>RIGOBERTO VALLADARES</t>
  </si>
  <si>
    <t>00011750</t>
  </si>
  <si>
    <t>0107197601792</t>
  </si>
  <si>
    <t>JESSICA FLORES</t>
  </si>
  <si>
    <t>00011751</t>
  </si>
  <si>
    <t>0801197500387</t>
  </si>
  <si>
    <t>BLANCA MENDOZA</t>
  </si>
  <si>
    <t>00011752</t>
  </si>
  <si>
    <t>02/08/2008</t>
  </si>
  <si>
    <t>00011753</t>
  </si>
  <si>
    <t>0801197905158</t>
  </si>
  <si>
    <t>KAREN PINEDA</t>
  </si>
  <si>
    <t>00011754</t>
  </si>
  <si>
    <t>00011755</t>
  </si>
  <si>
    <t>02/07/2012</t>
  </si>
  <si>
    <t>0801197204047</t>
  </si>
  <si>
    <t>JORGE AMAYA</t>
  </si>
  <si>
    <t>00011756</t>
  </si>
  <si>
    <t>0801196301235</t>
  </si>
  <si>
    <t>HAROLDO LOPEZ</t>
  </si>
  <si>
    <t>00011757</t>
  </si>
  <si>
    <t>00011758</t>
  </si>
  <si>
    <t>0801197610777</t>
  </si>
  <si>
    <t>GERARDO LAGOS</t>
  </si>
  <si>
    <t>00011759</t>
  </si>
  <si>
    <t>0801198000745</t>
  </si>
  <si>
    <t>EDIN ROSA</t>
  </si>
  <si>
    <t>00011760</t>
  </si>
  <si>
    <t>00011762</t>
  </si>
  <si>
    <t>00011763</t>
  </si>
  <si>
    <t>00011765</t>
  </si>
  <si>
    <t>00011766</t>
  </si>
  <si>
    <t>01/05/2010</t>
  </si>
  <si>
    <t>00011767</t>
  </si>
  <si>
    <t>0801198207693</t>
  </si>
  <si>
    <t>MELISSA FONSECA</t>
  </si>
  <si>
    <t>00011768</t>
  </si>
  <si>
    <t>14/07/2014</t>
  </si>
  <si>
    <t>00011769</t>
  </si>
  <si>
    <t>10/08/2013</t>
  </si>
  <si>
    <t>00011770</t>
  </si>
  <si>
    <t>00011771</t>
  </si>
  <si>
    <t>0801197901600</t>
  </si>
  <si>
    <t>ANA URRACO</t>
  </si>
  <si>
    <t>00011773</t>
  </si>
  <si>
    <t>00011774</t>
  </si>
  <si>
    <t>01/04/2014</t>
  </si>
  <si>
    <t>00011775</t>
  </si>
  <si>
    <t>28/03/2014</t>
  </si>
  <si>
    <t>0801198125255</t>
  </si>
  <si>
    <t>HENRY BRITO</t>
  </si>
  <si>
    <t>00011776</t>
  </si>
  <si>
    <t>0801198506150</t>
  </si>
  <si>
    <t>RAMON MARADIAGA</t>
  </si>
  <si>
    <t>00011777</t>
  </si>
  <si>
    <t>01/09/2014</t>
  </si>
  <si>
    <t>0801198003310</t>
  </si>
  <si>
    <t>RITZA CALERO</t>
  </si>
  <si>
    <t>00011778</t>
  </si>
  <si>
    <t>06/04/2015</t>
  </si>
  <si>
    <t>00011779</t>
  </si>
  <si>
    <t>0601198902867</t>
  </si>
  <si>
    <t>ISIS OSORTO</t>
  </si>
  <si>
    <t>00011780</t>
  </si>
  <si>
    <t>0801195500504</t>
  </si>
  <si>
    <t>ARTURO VARELA</t>
  </si>
  <si>
    <t>00011782</t>
  </si>
  <si>
    <t>01/08/2015</t>
  </si>
  <si>
    <t>0101197600975</t>
  </si>
  <si>
    <t>JORGE BARRIENTOS</t>
  </si>
  <si>
    <t>00011783</t>
  </si>
  <si>
    <t>1001198700022</t>
  </si>
  <si>
    <t>ROMMEL AMAYA</t>
  </si>
  <si>
    <t>00011784</t>
  </si>
  <si>
    <t>13/02/2016</t>
  </si>
  <si>
    <t>1701197701378</t>
  </si>
  <si>
    <t>CLAUDIA MORENO</t>
  </si>
  <si>
    <t>00011785</t>
  </si>
  <si>
    <t>0801197910770</t>
  </si>
  <si>
    <t>JORGE CERRATO</t>
  </si>
  <si>
    <t>00011786</t>
  </si>
  <si>
    <t>15/06/2016</t>
  </si>
  <si>
    <t>00011787</t>
  </si>
  <si>
    <t>0107198202495</t>
  </si>
  <si>
    <t>HECTOR RUIZ</t>
  </si>
  <si>
    <t>00011788</t>
  </si>
  <si>
    <t>0801198508037</t>
  </si>
  <si>
    <t>CLAUDIA CORTES</t>
  </si>
  <si>
    <t>00011789</t>
  </si>
  <si>
    <t>0801195804710</t>
  </si>
  <si>
    <t>MILDRED BU</t>
  </si>
  <si>
    <t>00011790</t>
  </si>
  <si>
    <t>0801198317491</t>
  </si>
  <si>
    <t>JORGE BLANCO</t>
  </si>
  <si>
    <t>00011791</t>
  </si>
  <si>
    <t>02/01/2017</t>
  </si>
  <si>
    <t>00011793</t>
  </si>
  <si>
    <t>01/03/2017</t>
  </si>
  <si>
    <t>0401197200832</t>
  </si>
  <si>
    <t>SUSY HANDAL</t>
  </si>
  <si>
    <t>00011795</t>
  </si>
  <si>
    <t>00011796</t>
  </si>
  <si>
    <t>00011797</t>
  </si>
  <si>
    <t>0601198201771</t>
  </si>
  <si>
    <t>JAVIER FLORES</t>
  </si>
  <si>
    <t>00011799</t>
  </si>
  <si>
    <t>02/08/2017</t>
  </si>
  <si>
    <t>0801198515334</t>
  </si>
  <si>
    <t>DANIELSON ANTUNEZ</t>
  </si>
  <si>
    <t>00011800</t>
  </si>
  <si>
    <t>05/02/2018</t>
  </si>
  <si>
    <t>0101198302479</t>
  </si>
  <si>
    <t>PAOLA CARDENAS</t>
  </si>
  <si>
    <t>00011801</t>
  </si>
  <si>
    <t>0801198905292</t>
  </si>
  <si>
    <t>RENAN MENDOZA</t>
  </si>
  <si>
    <t>00011802</t>
  </si>
  <si>
    <t>0201198900128</t>
  </si>
  <si>
    <t>NOLVIN GUIFARRO</t>
  </si>
  <si>
    <t>00011803</t>
  </si>
  <si>
    <t>0801198912969</t>
  </si>
  <si>
    <t>EDDY MARTINEZ</t>
  </si>
  <si>
    <t>00011804</t>
  </si>
  <si>
    <t>20/03/2019</t>
  </si>
  <si>
    <t>0601199003644</t>
  </si>
  <si>
    <t>BAYRON DEGRANDES</t>
  </si>
  <si>
    <t>00011805</t>
  </si>
  <si>
    <t>00011806</t>
  </si>
  <si>
    <t>00011807</t>
  </si>
  <si>
    <t>1509198600139</t>
  </si>
  <si>
    <t>YENCY PERALTA</t>
  </si>
  <si>
    <t>00011809</t>
  </si>
  <si>
    <t>03/04/2019</t>
  </si>
  <si>
    <t>00011810</t>
  </si>
  <si>
    <t>1702198200079</t>
  </si>
  <si>
    <t>ISIS CARDONA</t>
  </si>
  <si>
    <t>00011812</t>
  </si>
  <si>
    <t>0801198405502</t>
  </si>
  <si>
    <t>MARIA OLIVARES</t>
  </si>
  <si>
    <t>00011813</t>
  </si>
  <si>
    <t>0801198005358</t>
  </si>
  <si>
    <t>MARLON ROMERO</t>
  </si>
  <si>
    <t>00011814</t>
  </si>
  <si>
    <t>04/04/2019</t>
  </si>
  <si>
    <t>1701198502823</t>
  </si>
  <si>
    <t>CANDIDA JIMENEZ</t>
  </si>
  <si>
    <t>00011815</t>
  </si>
  <si>
    <t>0826197500141</t>
  </si>
  <si>
    <t>SANTOS MENDOZA</t>
  </si>
  <si>
    <t>00011816</t>
  </si>
  <si>
    <t>0801198822105</t>
  </si>
  <si>
    <t>MARIA CARRANZA</t>
  </si>
  <si>
    <t>00011817</t>
  </si>
  <si>
    <t>0801198507824</t>
  </si>
  <si>
    <t>FABIO FUENTES</t>
  </si>
  <si>
    <t>00011818</t>
  </si>
  <si>
    <t>1806199300005</t>
  </si>
  <si>
    <t>MARIA PORTILLO</t>
  </si>
  <si>
    <t>00011819</t>
  </si>
  <si>
    <t>00011821</t>
  </si>
  <si>
    <t>00011822</t>
  </si>
  <si>
    <t>0801198215973</t>
  </si>
  <si>
    <t>WALTER PACHECO</t>
  </si>
  <si>
    <t>00011823</t>
  </si>
  <si>
    <t>23/09/2019</t>
  </si>
  <si>
    <t>0801197902534</t>
  </si>
  <si>
    <t>MARLON NU¥EZ</t>
  </si>
  <si>
    <t>00011824</t>
  </si>
  <si>
    <t>0801198521295</t>
  </si>
  <si>
    <t>KARLA PARODI</t>
  </si>
  <si>
    <t>00011825</t>
  </si>
  <si>
    <t>01/07/2020</t>
  </si>
  <si>
    <t>0801198124894</t>
  </si>
  <si>
    <t>OSCAR GOMEZ</t>
  </si>
  <si>
    <t>00011826</t>
  </si>
  <si>
    <t>0801198104170</t>
  </si>
  <si>
    <t>NANCY RAMIREZ</t>
  </si>
  <si>
    <t>00011827</t>
  </si>
  <si>
    <t>0801198716598</t>
  </si>
  <si>
    <t>ELVIN RODAS</t>
  </si>
  <si>
    <t>00011828</t>
  </si>
  <si>
    <t>0503195800107</t>
  </si>
  <si>
    <t>NOEMI BULNES</t>
  </si>
  <si>
    <t>00011829</t>
  </si>
  <si>
    <t>30/04/2012</t>
  </si>
  <si>
    <t>0801196405958</t>
  </si>
  <si>
    <t>SONIA VALLADARES</t>
  </si>
  <si>
    <t>00011830</t>
  </si>
  <si>
    <t>0801198910098</t>
  </si>
  <si>
    <t>OLGA MONCADA</t>
  </si>
  <si>
    <t>00011831</t>
  </si>
  <si>
    <t>09/03/2020</t>
  </si>
  <si>
    <t>00011832</t>
  </si>
  <si>
    <t>0801198818662</t>
  </si>
  <si>
    <t>ALEJANDRA SOSA</t>
  </si>
  <si>
    <t>00011833</t>
  </si>
  <si>
    <t>1001198600078</t>
  </si>
  <si>
    <t>00011834</t>
  </si>
  <si>
    <t>0801198521991</t>
  </si>
  <si>
    <t>RICCI CANALES</t>
  </si>
  <si>
    <t>00011835</t>
  </si>
  <si>
    <t>18/03/2020</t>
  </si>
  <si>
    <t>0801198814811</t>
  </si>
  <si>
    <t>SANDRA VELASQUEZ</t>
  </si>
  <si>
    <t>00011836</t>
  </si>
  <si>
    <t>0801198208468</t>
  </si>
  <si>
    <t>JUDY ENAMORADO</t>
  </si>
  <si>
    <t>00011837</t>
  </si>
  <si>
    <t>0801198922862</t>
  </si>
  <si>
    <t>BENJAMIN CARDONA</t>
  </si>
  <si>
    <t>00011838</t>
  </si>
  <si>
    <t>01/08/2020</t>
  </si>
  <si>
    <t>0801198605238</t>
  </si>
  <si>
    <t>HUMBERTO RAMOS</t>
  </si>
  <si>
    <t>00011839</t>
  </si>
  <si>
    <t>10/08/2020</t>
  </si>
  <si>
    <t>00011840</t>
  </si>
  <si>
    <t>0801196200064</t>
  </si>
  <si>
    <t>LUIS FU</t>
  </si>
  <si>
    <t>00011842</t>
  </si>
  <si>
    <t>26/07/2003</t>
  </si>
  <si>
    <t>1704197900640</t>
  </si>
  <si>
    <t>ISABEL GARCIA</t>
  </si>
  <si>
    <t>00011845</t>
  </si>
  <si>
    <t>29/09/2004</t>
  </si>
  <si>
    <t>1501198101328</t>
  </si>
  <si>
    <t>NANCY CHANDIAS</t>
  </si>
  <si>
    <t>00011846</t>
  </si>
  <si>
    <t>0801198510704</t>
  </si>
  <si>
    <t>HORACIO ORTEGA</t>
  </si>
  <si>
    <t>00011847</t>
  </si>
  <si>
    <t>00011849</t>
  </si>
  <si>
    <t>18/02/2017</t>
  </si>
  <si>
    <t>00011850</t>
  </si>
  <si>
    <t>01/05/2018</t>
  </si>
  <si>
    <t>0801198421257</t>
  </si>
  <si>
    <t>PAOLA AYESTAS</t>
  </si>
  <si>
    <t>00011851</t>
  </si>
  <si>
    <t>00011853</t>
  </si>
  <si>
    <t>01/11/2020</t>
  </si>
  <si>
    <t>0401198600824</t>
  </si>
  <si>
    <t>ADONI DUARTE</t>
  </si>
  <si>
    <t>00011856</t>
  </si>
  <si>
    <t>03/02/2020</t>
  </si>
  <si>
    <t>00011857</t>
  </si>
  <si>
    <t>01/12/2020</t>
  </si>
  <si>
    <t>0801198907604</t>
  </si>
  <si>
    <t>DANIEL SANTOS</t>
  </si>
  <si>
    <t>00011858</t>
  </si>
  <si>
    <t>02/11/2020</t>
  </si>
  <si>
    <t>1706198500650</t>
  </si>
  <si>
    <t>GLADYS CARRANZA</t>
  </si>
  <si>
    <t>00011859</t>
  </si>
  <si>
    <t>0801197908059</t>
  </si>
  <si>
    <t>JOHANNES SANCHEZ</t>
  </si>
  <si>
    <t>00011860</t>
  </si>
  <si>
    <t>0801198408133</t>
  </si>
  <si>
    <t>INGRIS GOMEZ</t>
  </si>
  <si>
    <t>00011861</t>
  </si>
  <si>
    <t>01/01/2021</t>
  </si>
  <si>
    <t>0801198905904</t>
  </si>
  <si>
    <t>ERLIN MENDEZ</t>
  </si>
  <si>
    <t>00011862</t>
  </si>
  <si>
    <t>04/01/2021</t>
  </si>
  <si>
    <t>1003199300458</t>
  </si>
  <si>
    <t>SUINY HERNANDEZ</t>
  </si>
  <si>
    <t>00011863</t>
  </si>
  <si>
    <t>0801198300500</t>
  </si>
  <si>
    <t>ERWIN LOPEZ</t>
  </si>
  <si>
    <t>00011864</t>
  </si>
  <si>
    <t>0501199506423</t>
  </si>
  <si>
    <t>LEONARDO GUTIERREZ</t>
  </si>
  <si>
    <t>00011865</t>
  </si>
  <si>
    <t>0801198507300</t>
  </si>
  <si>
    <t>ADELA SALINAS</t>
  </si>
  <si>
    <t>00011867</t>
  </si>
  <si>
    <t>0801196202225</t>
  </si>
  <si>
    <t>SOLNES LOPEZ</t>
  </si>
  <si>
    <t>00011868</t>
  </si>
  <si>
    <t>HUNG SU</t>
  </si>
  <si>
    <t>00011869</t>
  </si>
  <si>
    <t>00011870</t>
  </si>
  <si>
    <t>04/12/2004</t>
  </si>
  <si>
    <t>0501196700323</t>
  </si>
  <si>
    <t>00011871</t>
  </si>
  <si>
    <t>29/11/2004</t>
  </si>
  <si>
    <t>0302196800047</t>
  </si>
  <si>
    <t>BILMA MALDONADO</t>
  </si>
  <si>
    <t>00011872</t>
  </si>
  <si>
    <t>0501197503341</t>
  </si>
  <si>
    <t>KENIA MEZA</t>
  </si>
  <si>
    <t>00011875</t>
  </si>
  <si>
    <t>0501196602269</t>
  </si>
  <si>
    <t>OVIDIO CALDERON</t>
  </si>
  <si>
    <t>00011877</t>
  </si>
  <si>
    <t>3008200500869</t>
  </si>
  <si>
    <t>ROXANA MARTINEZ</t>
  </si>
  <si>
    <t>00011878</t>
  </si>
  <si>
    <t>0501196805609</t>
  </si>
  <si>
    <t>MARCO QUIÑONEZ</t>
  </si>
  <si>
    <t>00011879</t>
  </si>
  <si>
    <t>0801195900954</t>
  </si>
  <si>
    <t>OSCAR ORELLANA</t>
  </si>
  <si>
    <t>00011880</t>
  </si>
  <si>
    <t>1601197000145</t>
  </si>
  <si>
    <t>00011881</t>
  </si>
  <si>
    <t>18/12/2007</t>
  </si>
  <si>
    <t>0101197101219</t>
  </si>
  <si>
    <t>ABEL VAZQUEZ</t>
  </si>
  <si>
    <t>00011882</t>
  </si>
  <si>
    <t>07/02/2017</t>
  </si>
  <si>
    <t>0501197802807</t>
  </si>
  <si>
    <t>ALEJANDRA ROMERO</t>
  </si>
  <si>
    <t>00011883</t>
  </si>
  <si>
    <t>00011884</t>
  </si>
  <si>
    <t>00011885</t>
  </si>
  <si>
    <t>07/01/2010</t>
  </si>
  <si>
    <t>0501196606358</t>
  </si>
  <si>
    <t>CARLOS MORENO</t>
  </si>
  <si>
    <t>00011887</t>
  </si>
  <si>
    <t>0801196603361</t>
  </si>
  <si>
    <t>MARLY RECONCO</t>
  </si>
  <si>
    <t>00011889</t>
  </si>
  <si>
    <t>00011890</t>
  </si>
  <si>
    <t>0501197008509</t>
  </si>
  <si>
    <t>ANGEL JOVEL</t>
  </si>
  <si>
    <t>00011891</t>
  </si>
  <si>
    <t>1804197902294</t>
  </si>
  <si>
    <t>ARISTIDES CASTILLO</t>
  </si>
  <si>
    <t>00011892</t>
  </si>
  <si>
    <t>00011894</t>
  </si>
  <si>
    <t>18/10/2003</t>
  </si>
  <si>
    <t>0401198101819</t>
  </si>
  <si>
    <t>OSMAN AGUILAR</t>
  </si>
  <si>
    <t>00011896</t>
  </si>
  <si>
    <t>30/11/2013</t>
  </si>
  <si>
    <t>00011898</t>
  </si>
  <si>
    <t>0501197510544</t>
  </si>
  <si>
    <t>ROLANDO NARVAEZ</t>
  </si>
  <si>
    <t>00011899</t>
  </si>
  <si>
    <t>01/09/2015</t>
  </si>
  <si>
    <t>0501198606586</t>
  </si>
  <si>
    <t>JUNIOR SANTAMARIA</t>
  </si>
  <si>
    <t>00011900</t>
  </si>
  <si>
    <t>00011902</t>
  </si>
  <si>
    <t>00011903</t>
  </si>
  <si>
    <t>07/12/2015</t>
  </si>
  <si>
    <t>00011904</t>
  </si>
  <si>
    <t>0501198000194</t>
  </si>
  <si>
    <t>CARLOS CRUZ</t>
  </si>
  <si>
    <t>00011906</t>
  </si>
  <si>
    <t>0501198807175</t>
  </si>
  <si>
    <t>ANDREW PAZ</t>
  </si>
  <si>
    <t>00011908</t>
  </si>
  <si>
    <t>24/07/2017</t>
  </si>
  <si>
    <t>0801198208031</t>
  </si>
  <si>
    <t>MARTHA ZELAYA</t>
  </si>
  <si>
    <t>00011909</t>
  </si>
  <si>
    <t>0512198400313</t>
  </si>
  <si>
    <t>ALLAN MURILLO</t>
  </si>
  <si>
    <t>00011910</t>
  </si>
  <si>
    <t>0801198523712</t>
  </si>
  <si>
    <t>00011911</t>
  </si>
  <si>
    <t>0501198505725</t>
  </si>
  <si>
    <t>CHRISTIAN TORRES</t>
  </si>
  <si>
    <t>00011912</t>
  </si>
  <si>
    <t>0409197600017</t>
  </si>
  <si>
    <t>00011913</t>
  </si>
  <si>
    <t>16/01/2018</t>
  </si>
  <si>
    <t>0506197301019</t>
  </si>
  <si>
    <t>DANIEL LARIOS</t>
  </si>
  <si>
    <t>00011914</t>
  </si>
  <si>
    <t>24/05/2019</t>
  </si>
  <si>
    <t>00011916</t>
  </si>
  <si>
    <t>00011917</t>
  </si>
  <si>
    <t>0501198600203</t>
  </si>
  <si>
    <t>CHRISTIAN ENAMORADO</t>
  </si>
  <si>
    <t>00011919</t>
  </si>
  <si>
    <t>00011920</t>
  </si>
  <si>
    <t>00011921</t>
  </si>
  <si>
    <t>00011922</t>
  </si>
  <si>
    <t>00011923</t>
  </si>
  <si>
    <t>1501198603154</t>
  </si>
  <si>
    <t>PEDRO CASTRO</t>
  </si>
  <si>
    <t>00011925</t>
  </si>
  <si>
    <t>1803198401282</t>
  </si>
  <si>
    <t>VERONICA MEDINA</t>
  </si>
  <si>
    <t>00011926</t>
  </si>
  <si>
    <t>0501198909491</t>
  </si>
  <si>
    <t>LUIS ALVARADO</t>
  </si>
  <si>
    <t>00011928</t>
  </si>
  <si>
    <t>0501197910443</t>
  </si>
  <si>
    <t>JOSE FAJARDO</t>
  </si>
  <si>
    <t>00011929</t>
  </si>
  <si>
    <t>00011930</t>
  </si>
  <si>
    <t>0501198101639</t>
  </si>
  <si>
    <t>OLVIN GARCIA</t>
  </si>
  <si>
    <t>00011931</t>
  </si>
  <si>
    <t>0801198511812</t>
  </si>
  <si>
    <t>HUGO ALVARADO</t>
  </si>
  <si>
    <t>00011932</t>
  </si>
  <si>
    <t>1201198800185</t>
  </si>
  <si>
    <t>CARLOS RAMIREZ</t>
  </si>
  <si>
    <t>00011934</t>
  </si>
  <si>
    <t>0801197010213</t>
  </si>
  <si>
    <t>JORGE ARDON</t>
  </si>
  <si>
    <t>00011935</t>
  </si>
  <si>
    <t>00011938</t>
  </si>
  <si>
    <t>1703198800236</t>
  </si>
  <si>
    <t>CESAR MEJIA</t>
  </si>
  <si>
    <t>00011940</t>
  </si>
  <si>
    <t>12/12/2019</t>
  </si>
  <si>
    <t>0401198800051</t>
  </si>
  <si>
    <t>00011941</t>
  </si>
  <si>
    <t>02/01/2020</t>
  </si>
  <si>
    <t>0801198913410</t>
  </si>
  <si>
    <t>GINA VELASQUEZ</t>
  </si>
  <si>
    <t>00011943</t>
  </si>
  <si>
    <t>13/01/2020</t>
  </si>
  <si>
    <t>0501197609507</t>
  </si>
  <si>
    <t>JAIME MONTECINOS</t>
  </si>
  <si>
    <t>00011944</t>
  </si>
  <si>
    <t>10/02/2020</t>
  </si>
  <si>
    <t>00011947</t>
  </si>
  <si>
    <t>00011948</t>
  </si>
  <si>
    <t>22/02/2020</t>
  </si>
  <si>
    <t>1503198001355</t>
  </si>
  <si>
    <t>GERMAN SEVILLA</t>
  </si>
  <si>
    <t>00011949</t>
  </si>
  <si>
    <t>0801198107609</t>
  </si>
  <si>
    <t>LUIS PADILLA</t>
  </si>
  <si>
    <t>00011952</t>
  </si>
  <si>
    <t>01/10/2020</t>
  </si>
  <si>
    <t>00011953</t>
  </si>
  <si>
    <t>01/09/2020</t>
  </si>
  <si>
    <t>1305198500474</t>
  </si>
  <si>
    <t>ELVIN ENAMORADO</t>
  </si>
  <si>
    <t>00011954</t>
  </si>
  <si>
    <t>0311198400337</t>
  </si>
  <si>
    <t>JOSE VALENZUELA</t>
  </si>
  <si>
    <t>00011955</t>
  </si>
  <si>
    <t>1701198601638</t>
  </si>
  <si>
    <t>HECTOR PINEDA</t>
  </si>
  <si>
    <t>00011956</t>
  </si>
  <si>
    <t>0318198800904</t>
  </si>
  <si>
    <t>DIANA RAMIREZ</t>
  </si>
  <si>
    <t>00011957</t>
  </si>
  <si>
    <t>10/11/2020</t>
  </si>
  <si>
    <t>00011958</t>
  </si>
  <si>
    <t>0501198308689</t>
  </si>
  <si>
    <t>MAURICIO SIERRA</t>
  </si>
  <si>
    <t>00011959</t>
  </si>
  <si>
    <t>0501196900096</t>
  </si>
  <si>
    <t>NELSON CRUZ</t>
  </si>
  <si>
    <t>00011960</t>
  </si>
  <si>
    <t>0401198100199</t>
  </si>
  <si>
    <t>SILVIA ESPINOZA</t>
  </si>
  <si>
    <t>00011962</t>
  </si>
  <si>
    <t>16/07/2020</t>
  </si>
  <si>
    <t>00011963</t>
  </si>
  <si>
    <t>0510198900475</t>
  </si>
  <si>
    <t>00011964</t>
  </si>
  <si>
    <t>00011965</t>
  </si>
  <si>
    <t>0208198200406</t>
  </si>
  <si>
    <t>PAOLA GONZALES</t>
  </si>
  <si>
    <t>00011970</t>
  </si>
  <si>
    <t>0105198800613</t>
  </si>
  <si>
    <t>ENEYDA DIAZ</t>
  </si>
  <si>
    <t>00011971</t>
  </si>
  <si>
    <t>0510198901545</t>
  </si>
  <si>
    <t>RUBEN ACOSTA</t>
  </si>
  <si>
    <t>00011972</t>
  </si>
  <si>
    <t>00011973</t>
  </si>
  <si>
    <t>0501199000990</t>
  </si>
  <si>
    <t>GERMAN FAJARDO</t>
  </si>
  <si>
    <t>00011975</t>
  </si>
  <si>
    <t>0318198901836</t>
  </si>
  <si>
    <t>ALICIA CERNA</t>
  </si>
  <si>
    <t>00011976</t>
  </si>
  <si>
    <t>1706198500296</t>
  </si>
  <si>
    <t>CHERYL GARCIA</t>
  </si>
  <si>
    <t>00011978</t>
  </si>
  <si>
    <t>1601199000369</t>
  </si>
  <si>
    <t>DANNY RIVERA</t>
  </si>
  <si>
    <t>00011979</t>
  </si>
  <si>
    <t>00011980</t>
  </si>
  <si>
    <t>1804197902316</t>
  </si>
  <si>
    <t>EMMA LEZAMA</t>
  </si>
  <si>
    <t>00011981</t>
  </si>
  <si>
    <t>0501198510680</t>
  </si>
  <si>
    <t>FANNY HERRERA</t>
  </si>
  <si>
    <t>00011983</t>
  </si>
  <si>
    <t>18/09/2020</t>
  </si>
  <si>
    <t>0421198400608</t>
  </si>
  <si>
    <t>RAUL TABORA</t>
  </si>
  <si>
    <t>00011984</t>
  </si>
  <si>
    <t>00011985</t>
  </si>
  <si>
    <t>0401198700057</t>
  </si>
  <si>
    <t>JAVIER ARDON</t>
  </si>
  <si>
    <t>00011986</t>
  </si>
  <si>
    <t>0301198501285</t>
  </si>
  <si>
    <t>MARIO TORRES</t>
  </si>
  <si>
    <t>00011987</t>
  </si>
  <si>
    <t>1519198900785</t>
  </si>
  <si>
    <t>CINDY ANTUNEZ</t>
  </si>
  <si>
    <t>00011988</t>
  </si>
  <si>
    <t>0501196101911</t>
  </si>
  <si>
    <t>CHONITA PINEDA</t>
  </si>
  <si>
    <t>00011996</t>
  </si>
  <si>
    <t>0104197900463</t>
  </si>
  <si>
    <t>CHANEL SUAZO</t>
  </si>
  <si>
    <t>00011998</t>
  </si>
  <si>
    <t>0801198706112</t>
  </si>
  <si>
    <t>00011999</t>
  </si>
  <si>
    <t>0801198005514</t>
  </si>
  <si>
    <t>EVA NOLASCO</t>
  </si>
  <si>
    <t>00012000</t>
  </si>
  <si>
    <t>03/10/2017</t>
  </si>
  <si>
    <t>1501197401031</t>
  </si>
  <si>
    <t>DARWIN GARCIA</t>
  </si>
  <si>
    <t>00012001</t>
  </si>
  <si>
    <t>04/09/2017</t>
  </si>
  <si>
    <t>0801197800168</t>
  </si>
  <si>
    <t>ALBA VIJIL</t>
  </si>
  <si>
    <t>00012002</t>
  </si>
  <si>
    <t>1311198400263</t>
  </si>
  <si>
    <t>00012003</t>
  </si>
  <si>
    <t>15/10/2018</t>
  </si>
  <si>
    <t>0801198804493</t>
  </si>
  <si>
    <t>OSCAR VASQUEZ</t>
  </si>
  <si>
    <t>00012004</t>
  </si>
  <si>
    <t>17/07/2017</t>
  </si>
  <si>
    <t>0801197902849</t>
  </si>
  <si>
    <t>NANCY MATUTE</t>
  </si>
  <si>
    <t>00012005</t>
  </si>
  <si>
    <t>04/11/2011</t>
  </si>
  <si>
    <t>0611197200389</t>
  </si>
  <si>
    <t>LIGIA RAMOS</t>
  </si>
  <si>
    <t>00012006</t>
  </si>
  <si>
    <t>0801196902808</t>
  </si>
  <si>
    <t>EMELIZA RODRIGUEZ</t>
  </si>
  <si>
    <t>00012008</t>
  </si>
  <si>
    <t>0801195902694</t>
  </si>
  <si>
    <t>BELMA GOMEZ</t>
  </si>
  <si>
    <t>00012009</t>
  </si>
  <si>
    <t>0801196803575</t>
  </si>
  <si>
    <t>ELA MEJIA</t>
  </si>
  <si>
    <t>00012010</t>
  </si>
  <si>
    <t>0801198605789</t>
  </si>
  <si>
    <t>OSCAR VENTURA</t>
  </si>
  <si>
    <t>00012012</t>
  </si>
  <si>
    <t>0704197400656</t>
  </si>
  <si>
    <t>00012015</t>
  </si>
  <si>
    <t>0801198509650</t>
  </si>
  <si>
    <t>FERNANDO ENAMORADO</t>
  </si>
  <si>
    <t>00012016</t>
  </si>
  <si>
    <t>06/07/2017</t>
  </si>
  <si>
    <t>0801198405094</t>
  </si>
  <si>
    <t>ISRAEL RODRIGUEZ</t>
  </si>
  <si>
    <t>00012017</t>
  </si>
  <si>
    <t>0801197406307</t>
  </si>
  <si>
    <t>MAGDY CANALES</t>
  </si>
  <si>
    <t>00012018</t>
  </si>
  <si>
    <t>0801197405521</t>
  </si>
  <si>
    <t>JEANETTE MORALES</t>
  </si>
  <si>
    <t>00012020</t>
  </si>
  <si>
    <t>0801197904657</t>
  </si>
  <si>
    <t>KARLA RAMIREZ</t>
  </si>
  <si>
    <t>00012021</t>
  </si>
  <si>
    <t>23/01/2014</t>
  </si>
  <si>
    <t>0501197701477</t>
  </si>
  <si>
    <t>SAIRA RAPALO</t>
  </si>
  <si>
    <t>00012022</t>
  </si>
  <si>
    <t>0611198000064</t>
  </si>
  <si>
    <t>JAVIER MOLINA</t>
  </si>
  <si>
    <t>00012023</t>
  </si>
  <si>
    <t>0801198713680</t>
  </si>
  <si>
    <t>NORMA CASTELLANOS</t>
  </si>
  <si>
    <t>00012024</t>
  </si>
  <si>
    <t>0801198216008</t>
  </si>
  <si>
    <t>XENIA AGUILERA</t>
  </si>
  <si>
    <t>00012025</t>
  </si>
  <si>
    <t>10/08/2015</t>
  </si>
  <si>
    <t>0801198207802</t>
  </si>
  <si>
    <t>JONATHAN RODRIGUEZ</t>
  </si>
  <si>
    <t>00012026</t>
  </si>
  <si>
    <t>08/04/2015</t>
  </si>
  <si>
    <t>0423196800044</t>
  </si>
  <si>
    <t>NERY DE JESUS</t>
  </si>
  <si>
    <t>00012028</t>
  </si>
  <si>
    <t>0801198005616</t>
  </si>
  <si>
    <t>00012030</t>
  </si>
  <si>
    <t>0801196208545</t>
  </si>
  <si>
    <t>MISAEL ZELAYA</t>
  </si>
  <si>
    <t>00012031</t>
  </si>
  <si>
    <t>0801198142903</t>
  </si>
  <si>
    <t>MONICA GOMEZ</t>
  </si>
  <si>
    <t>00012033</t>
  </si>
  <si>
    <t>24/09/2010</t>
  </si>
  <si>
    <t>0801196603984</t>
  </si>
  <si>
    <t>NINOSCHKA CASCO</t>
  </si>
  <si>
    <t>00012034</t>
  </si>
  <si>
    <t>0801197401651</t>
  </si>
  <si>
    <t>JENNIFER AWAD</t>
  </si>
  <si>
    <t>00012035</t>
  </si>
  <si>
    <t>15/03/2005</t>
  </si>
  <si>
    <t>0801198706497</t>
  </si>
  <si>
    <t>EDGAR SARMIENTO</t>
  </si>
  <si>
    <t>00012036</t>
  </si>
  <si>
    <t>18/11/2019</t>
  </si>
  <si>
    <t>0801196505321</t>
  </si>
  <si>
    <t>BELINDA PAREDES</t>
  </si>
  <si>
    <t>00012040</t>
  </si>
  <si>
    <t>0801197004605</t>
  </si>
  <si>
    <t>MARISABEL RIVERA</t>
  </si>
  <si>
    <t>00012041</t>
  </si>
  <si>
    <t>0801197306925</t>
  </si>
  <si>
    <t>LILIAN ARITA</t>
  </si>
  <si>
    <t>00012042</t>
  </si>
  <si>
    <t>0801199023175</t>
  </si>
  <si>
    <t>KATHERINE JIMENEZ</t>
  </si>
  <si>
    <t>00012045</t>
  </si>
  <si>
    <t>17/08/2018</t>
  </si>
  <si>
    <t>0703199003525</t>
  </si>
  <si>
    <t>ELIUZ SALGADO</t>
  </si>
  <si>
    <t>00012047</t>
  </si>
  <si>
    <t>03/04/2018</t>
  </si>
  <si>
    <t>0703196501629</t>
  </si>
  <si>
    <t>NERY RODAS</t>
  </si>
  <si>
    <t>00012048</t>
  </si>
  <si>
    <t>12/05/2004</t>
  </si>
  <si>
    <t>1807196601074</t>
  </si>
  <si>
    <t>ANA MELENDEZ</t>
  </si>
  <si>
    <t>00012049</t>
  </si>
  <si>
    <t>0801197802191</t>
  </si>
  <si>
    <t>00012050</t>
  </si>
  <si>
    <t>23/03/2015</t>
  </si>
  <si>
    <t>0801195801953</t>
  </si>
  <si>
    <t>JOSE MACHADO</t>
  </si>
  <si>
    <t>00012051</t>
  </si>
  <si>
    <t>0501196803150</t>
  </si>
  <si>
    <t>ALICIA CHIANG</t>
  </si>
  <si>
    <t>00012052</t>
  </si>
  <si>
    <t>14/04/2005</t>
  </si>
  <si>
    <t>1707196300500</t>
  </si>
  <si>
    <t>ZOILA LEZAMA</t>
  </si>
  <si>
    <t>00012053</t>
  </si>
  <si>
    <t>0801197804521</t>
  </si>
  <si>
    <t>YESSICA MARTINEZ</t>
  </si>
  <si>
    <t>00012054</t>
  </si>
  <si>
    <t>0801197804282</t>
  </si>
  <si>
    <t>CLAUDIA ZUNIGA</t>
  </si>
  <si>
    <t>00012055</t>
  </si>
  <si>
    <t>12/01/2009</t>
  </si>
  <si>
    <t>0801198512946</t>
  </si>
  <si>
    <t>FANNY CRUZ</t>
  </si>
  <si>
    <t>00012056</t>
  </si>
  <si>
    <t>0107195400409</t>
  </si>
  <si>
    <t>ARLEX REYES</t>
  </si>
  <si>
    <t>00012057</t>
  </si>
  <si>
    <t>08/02/2021</t>
  </si>
  <si>
    <t>0801199412570</t>
  </si>
  <si>
    <t>DULCE MORALES</t>
  </si>
  <si>
    <t>00012060</t>
  </si>
  <si>
    <t>0801199412106</t>
  </si>
  <si>
    <t>JOSUE SALINAS</t>
  </si>
  <si>
    <t>00012061</t>
  </si>
  <si>
    <t>0801198205393</t>
  </si>
  <si>
    <t>GARY ORDOÑEZ</t>
  </si>
  <si>
    <t>00012062</t>
  </si>
  <si>
    <t>0801198106714</t>
  </si>
  <si>
    <t>CARLOS VILLALOBOS</t>
  </si>
  <si>
    <t>00012063</t>
  </si>
  <si>
    <t>0801199003256</t>
  </si>
  <si>
    <t>00012064</t>
  </si>
  <si>
    <t>0801199604313</t>
  </si>
  <si>
    <t>RAMON NUÑEZ</t>
  </si>
  <si>
    <t>00012065</t>
  </si>
  <si>
    <t>0801198614804</t>
  </si>
  <si>
    <t>WALTER ESTRADA</t>
  </si>
  <si>
    <t>00012067</t>
  </si>
  <si>
    <t>0801199003199</t>
  </si>
  <si>
    <t>KAREN CABRERA</t>
  </si>
  <si>
    <t>00012068</t>
  </si>
  <si>
    <t>0401198401043</t>
  </si>
  <si>
    <t>00012105</t>
  </si>
  <si>
    <t>0501198810038</t>
  </si>
  <si>
    <t>KENDY MAJANO</t>
  </si>
  <si>
    <t>00012107</t>
  </si>
  <si>
    <t>00012108</t>
  </si>
  <si>
    <t>00012109</t>
  </si>
  <si>
    <t>10/05/2011</t>
  </si>
  <si>
    <t>00012110</t>
  </si>
  <si>
    <t>0801196003290</t>
  </si>
  <si>
    <t>MARLON TORRES</t>
  </si>
  <si>
    <t>00012111</t>
  </si>
  <si>
    <t>0801196604923</t>
  </si>
  <si>
    <t>NANCY AVILA</t>
  </si>
  <si>
    <t>00012112</t>
  </si>
  <si>
    <t>1702196300395</t>
  </si>
  <si>
    <t>MIRIAN YANEZ</t>
  </si>
  <si>
    <t>00012113</t>
  </si>
  <si>
    <t>1703195600170</t>
  </si>
  <si>
    <t>DARWIN LUNA</t>
  </si>
  <si>
    <t>00012114</t>
  </si>
  <si>
    <t>1626197000370</t>
  </si>
  <si>
    <t>JESUS MORENO</t>
  </si>
  <si>
    <t>00012115</t>
  </si>
  <si>
    <t>0501198910465</t>
  </si>
  <si>
    <t>CYNTHIA FUENTES</t>
  </si>
  <si>
    <t>00012118</t>
  </si>
  <si>
    <t>0501197803860</t>
  </si>
  <si>
    <t>CESAR ROSALES</t>
  </si>
  <si>
    <t>00012119</t>
  </si>
  <si>
    <t>0107196001089</t>
  </si>
  <si>
    <t>JOSE VENEGAS</t>
  </si>
  <si>
    <t>00012121</t>
  </si>
  <si>
    <t>0501197406138</t>
  </si>
  <si>
    <t>HECTOR GUERRA</t>
  </si>
  <si>
    <t>00012122</t>
  </si>
  <si>
    <t>0801197607459</t>
  </si>
  <si>
    <t>CLAUDIA RUIZ</t>
  </si>
  <si>
    <t>00012123</t>
  </si>
  <si>
    <t>24/06/2008</t>
  </si>
  <si>
    <t>0501200102366</t>
  </si>
  <si>
    <t>CAROLINA GARCIA</t>
  </si>
  <si>
    <t>00012124</t>
  </si>
  <si>
    <t>15/04/2008</t>
  </si>
  <si>
    <t>00012127</t>
  </si>
  <si>
    <t>21/07/2008</t>
  </si>
  <si>
    <t>0501195503265</t>
  </si>
  <si>
    <t>ESTER CRISTOF</t>
  </si>
  <si>
    <t>00012128</t>
  </si>
  <si>
    <t>10/01/2009</t>
  </si>
  <si>
    <t>0506196900900</t>
  </si>
  <si>
    <t>HECTOR CENTENO</t>
  </si>
  <si>
    <t>00012129</t>
  </si>
  <si>
    <t>1810200501801</t>
  </si>
  <si>
    <t>JACQUELINE SCHERRMAN</t>
  </si>
  <si>
    <t>00012130</t>
  </si>
  <si>
    <t>0501196808126</t>
  </si>
  <si>
    <t>NANCY ANDRADE</t>
  </si>
  <si>
    <t>00012131</t>
  </si>
  <si>
    <t>0601197500856</t>
  </si>
  <si>
    <t>ULISES ALAS</t>
  </si>
  <si>
    <t>00012133</t>
  </si>
  <si>
    <t>21/07/2011</t>
  </si>
  <si>
    <t>1807198104125</t>
  </si>
  <si>
    <t>OSCAR MADRID</t>
  </si>
  <si>
    <t>00012136</t>
  </si>
  <si>
    <t>02/05/2013</t>
  </si>
  <si>
    <t>0501198902330</t>
  </si>
  <si>
    <t>MAURICIO RAMIREZ</t>
  </si>
  <si>
    <t>00012137</t>
  </si>
  <si>
    <t>18/04/2015</t>
  </si>
  <si>
    <t>0801197915671</t>
  </si>
  <si>
    <t>NORMIN SANCHEZ</t>
  </si>
  <si>
    <t>00012138</t>
  </si>
  <si>
    <t>0208198401158</t>
  </si>
  <si>
    <t>DELIA CALDERON</t>
  </si>
  <si>
    <t>00012139</t>
  </si>
  <si>
    <t>0801198103235</t>
  </si>
  <si>
    <t>JOSHUA CASTAÑEDA</t>
  </si>
  <si>
    <t>00012143</t>
  </si>
  <si>
    <t>0501198907462</t>
  </si>
  <si>
    <t>DAVID MOLINA</t>
  </si>
  <si>
    <t>00012144</t>
  </si>
  <si>
    <t>0501197808919</t>
  </si>
  <si>
    <t>ANA TORO</t>
  </si>
  <si>
    <t>00012145</t>
  </si>
  <si>
    <t>0501197701108</t>
  </si>
  <si>
    <t>DAVID KURY</t>
  </si>
  <si>
    <t>00012146</t>
  </si>
  <si>
    <t>0801197706110</t>
  </si>
  <si>
    <t>XARAH MEZA</t>
  </si>
  <si>
    <t>00012152</t>
  </si>
  <si>
    <t>0801196908831</t>
  </si>
  <si>
    <t>CARLOS RICO</t>
  </si>
  <si>
    <t>00012153</t>
  </si>
  <si>
    <t>08/05/2006</t>
  </si>
  <si>
    <t>0801197301844</t>
  </si>
  <si>
    <t>WILFREDO SALGADO</t>
  </si>
  <si>
    <t>00012155</t>
  </si>
  <si>
    <t>0801196904239</t>
  </si>
  <si>
    <t>YESICA ORDOÑEZ</t>
  </si>
  <si>
    <t>00012156</t>
  </si>
  <si>
    <t>1501198903012</t>
  </si>
  <si>
    <t>EDUARDO MUÑOZ</t>
  </si>
  <si>
    <t>00012159</t>
  </si>
  <si>
    <t>06/02/2020</t>
  </si>
  <si>
    <t>0801198721029</t>
  </si>
  <si>
    <t>WILSON RIVERA</t>
  </si>
  <si>
    <t>00012160</t>
  </si>
  <si>
    <t>07/02/2020</t>
  </si>
  <si>
    <t>0801197101396</t>
  </si>
  <si>
    <t>OSCAR RAMIREZ</t>
  </si>
  <si>
    <t>00012161</t>
  </si>
  <si>
    <t>0801196902552</t>
  </si>
  <si>
    <t>00012162</t>
  </si>
  <si>
    <t>0801197711783</t>
  </si>
  <si>
    <t>ELMA ALONZO</t>
  </si>
  <si>
    <t>00012166</t>
  </si>
  <si>
    <t>08/08/2019</t>
  </si>
  <si>
    <t>0801198618611</t>
  </si>
  <si>
    <t>JOSUE BONILLA</t>
  </si>
  <si>
    <t>00012167</t>
  </si>
  <si>
    <t>0801196705938</t>
  </si>
  <si>
    <t>SONIA CANALES</t>
  </si>
  <si>
    <t>00012168</t>
  </si>
  <si>
    <t>03/05/2009</t>
  </si>
  <si>
    <t>0801196500419</t>
  </si>
  <si>
    <t>ROSA COELLO</t>
  </si>
  <si>
    <t>00012171</t>
  </si>
  <si>
    <t>09/09/2013</t>
  </si>
  <si>
    <t>0501197705859</t>
  </si>
  <si>
    <t>ALVARO CASTILLO</t>
  </si>
  <si>
    <t>00012172</t>
  </si>
  <si>
    <t>0704196600311</t>
  </si>
  <si>
    <t>RAMON FLORES</t>
  </si>
  <si>
    <t>00012173</t>
  </si>
  <si>
    <t>0501195604235</t>
  </si>
  <si>
    <t>DALILA ERAZO</t>
  </si>
  <si>
    <t>00012174</t>
  </si>
  <si>
    <t>0501196804172</t>
  </si>
  <si>
    <t>BERTHA RUBI</t>
  </si>
  <si>
    <t>00012175</t>
  </si>
  <si>
    <t>0501196003112</t>
  </si>
  <si>
    <t>DIANA CASSISI</t>
  </si>
  <si>
    <t>00012176</t>
  </si>
  <si>
    <t>1704197600253</t>
  </si>
  <si>
    <t>JOSEFA DIAZ</t>
  </si>
  <si>
    <t>00012177</t>
  </si>
  <si>
    <t>0501196900863</t>
  </si>
  <si>
    <t>MAGNO SAAVEDRA</t>
  </si>
  <si>
    <t>00012178</t>
  </si>
  <si>
    <t>07/07/2008</t>
  </si>
  <si>
    <t>0801196904341</t>
  </si>
  <si>
    <t>GREVIL MADRID</t>
  </si>
  <si>
    <t>00012179</t>
  </si>
  <si>
    <t>11/10/2010</t>
  </si>
  <si>
    <t>0801196202715</t>
  </si>
  <si>
    <t>HECTOR CERRATO</t>
  </si>
  <si>
    <t>00012180</t>
  </si>
  <si>
    <t>0801198201067</t>
  </si>
  <si>
    <t>JACOBO ARGUELLO</t>
  </si>
  <si>
    <t>00012182</t>
  </si>
  <si>
    <t>0501197200553</t>
  </si>
  <si>
    <t>JOSSIE RAMIREZ</t>
  </si>
  <si>
    <t>00012183</t>
  </si>
  <si>
    <t>13/11/2017</t>
  </si>
  <si>
    <t>0801199600095</t>
  </si>
  <si>
    <t>ANA THOMPSON</t>
  </si>
  <si>
    <t>00012184</t>
  </si>
  <si>
    <t>0826198900296</t>
  </si>
  <si>
    <t>YASODHA CASTRO</t>
  </si>
  <si>
    <t>00012185</t>
  </si>
  <si>
    <t>00012186</t>
  </si>
  <si>
    <t>0107196301002</t>
  </si>
  <si>
    <t>RINA LUNA</t>
  </si>
  <si>
    <t>00012189</t>
  </si>
  <si>
    <t>14/08/2017</t>
  </si>
  <si>
    <t>1807197100651</t>
  </si>
  <si>
    <t>JORGE ROSALES</t>
  </si>
  <si>
    <t>00012190</t>
  </si>
  <si>
    <t>10/06/2013</t>
  </si>
  <si>
    <t>0801197002307</t>
  </si>
  <si>
    <t>CARLOS BARAHONA</t>
  </si>
  <si>
    <t>00012192</t>
  </si>
  <si>
    <t>00012193</t>
  </si>
  <si>
    <t>0801198009569</t>
  </si>
  <si>
    <t>00012195</t>
  </si>
  <si>
    <t>00012197</t>
  </si>
  <si>
    <t>00012199</t>
  </si>
  <si>
    <t>27/03/2017</t>
  </si>
  <si>
    <t>0101200303200</t>
  </si>
  <si>
    <t>CINDY MONTOYA</t>
  </si>
  <si>
    <t>00012200</t>
  </si>
  <si>
    <t>17/04/2017</t>
  </si>
  <si>
    <t>0801198921576</t>
  </si>
  <si>
    <t>00012201</t>
  </si>
  <si>
    <t>0801197402122</t>
  </si>
  <si>
    <t>CARLA CARCAMO</t>
  </si>
  <si>
    <t>00012202</t>
  </si>
  <si>
    <t>0801198814069</t>
  </si>
  <si>
    <t>JOSUE ZUNIGA</t>
  </si>
  <si>
    <t>00012204</t>
  </si>
  <si>
    <t>04/07/2019</t>
  </si>
  <si>
    <t>00012205</t>
  </si>
  <si>
    <t>0801196804784</t>
  </si>
  <si>
    <t>TERESA CONTRERAS</t>
  </si>
  <si>
    <t>00012206</t>
  </si>
  <si>
    <t>0801197003244</t>
  </si>
  <si>
    <t>ONEYDA SIERRA</t>
  </si>
  <si>
    <t>00012207</t>
  </si>
  <si>
    <t>0301198001811</t>
  </si>
  <si>
    <t>YOSEMIN INESTROZA</t>
  </si>
  <si>
    <t>00012208</t>
  </si>
  <si>
    <t>01/02/2018</t>
  </si>
  <si>
    <t>0801198611642</t>
  </si>
  <si>
    <t>RAFAEL NASSER</t>
  </si>
  <si>
    <t>00012209</t>
  </si>
  <si>
    <t>03/07/2018</t>
  </si>
  <si>
    <t>0801198610224</t>
  </si>
  <si>
    <t>MERLYN IRIAS</t>
  </si>
  <si>
    <t>00012210</t>
  </si>
  <si>
    <t>1804198501034</t>
  </si>
  <si>
    <t>EDWIN JUAREZ</t>
  </si>
  <si>
    <t>00012211</t>
  </si>
  <si>
    <t>0801196909027</t>
  </si>
  <si>
    <t>00012213</t>
  </si>
  <si>
    <t>0501197009480</t>
  </si>
  <si>
    <t>ALEX GOMEZ</t>
  </si>
  <si>
    <t>00012215</t>
  </si>
  <si>
    <t>21/11/2005</t>
  </si>
  <si>
    <t>0306196900281</t>
  </si>
  <si>
    <t>JOAQUIN VELASQUEZ</t>
  </si>
  <si>
    <t>00012218</t>
  </si>
  <si>
    <t>17/10/2006</t>
  </si>
  <si>
    <t>0801197608688</t>
  </si>
  <si>
    <t>ESTELA FONTANA</t>
  </si>
  <si>
    <t>00012221</t>
  </si>
  <si>
    <t>0501197810367</t>
  </si>
  <si>
    <t>BELINDA VELASQUEZ</t>
  </si>
  <si>
    <t>00012222</t>
  </si>
  <si>
    <t>04/04/2011</t>
  </si>
  <si>
    <t>00012223</t>
  </si>
  <si>
    <t>0412198500059</t>
  </si>
  <si>
    <t>RAMIRO ARCHAGA</t>
  </si>
  <si>
    <t>00012226</t>
  </si>
  <si>
    <t>00012227</t>
  </si>
  <si>
    <t>00012228</t>
  </si>
  <si>
    <t>13/06/2016</t>
  </si>
  <si>
    <t>0501197406208</t>
  </si>
  <si>
    <t>GERARDO AESCHLIMANN</t>
  </si>
  <si>
    <t>00012229</t>
  </si>
  <si>
    <t>00012230</t>
  </si>
  <si>
    <t>01/03/2018</t>
  </si>
  <si>
    <t>00012231</t>
  </si>
  <si>
    <t>00012233</t>
  </si>
  <si>
    <t>0101199102231</t>
  </si>
  <si>
    <t>DORE BAUTISTA</t>
  </si>
  <si>
    <t>00012234</t>
  </si>
  <si>
    <t>00012236</t>
  </si>
  <si>
    <t>0801198216935</t>
  </si>
  <si>
    <t>JOSE TORO</t>
  </si>
  <si>
    <t>00012238</t>
  </si>
  <si>
    <t>0406198400052</t>
  </si>
  <si>
    <t>CAROLL ALVARADO</t>
  </si>
  <si>
    <t>00012239</t>
  </si>
  <si>
    <t>00012240</t>
  </si>
  <si>
    <t>0501198406021</t>
  </si>
  <si>
    <t>JOSUE GARCIA</t>
  </si>
  <si>
    <t>00012241</t>
  </si>
  <si>
    <t>06/01/2020</t>
  </si>
  <si>
    <t>00012243</t>
  </si>
  <si>
    <t>0502198400559</t>
  </si>
  <si>
    <t>ALEJANDRO CARCAMO</t>
  </si>
  <si>
    <t>00012244</t>
  </si>
  <si>
    <t>0507197800309</t>
  </si>
  <si>
    <t>ROSSANY ESCALANTE</t>
  </si>
  <si>
    <t>00012245</t>
  </si>
  <si>
    <t>0801198615234</t>
  </si>
  <si>
    <t>NADIA MEJIA</t>
  </si>
  <si>
    <t>00012246</t>
  </si>
  <si>
    <t>00012247</t>
  </si>
  <si>
    <t>1804198701711</t>
  </si>
  <si>
    <t>NAZARETT MENDOZA</t>
  </si>
  <si>
    <t>00012248</t>
  </si>
  <si>
    <t>0501199306661</t>
  </si>
  <si>
    <t>DAVID MORALES</t>
  </si>
  <si>
    <t>00012249</t>
  </si>
  <si>
    <t>0401198700861</t>
  </si>
  <si>
    <t>KARLA ROSA</t>
  </si>
  <si>
    <t>00012250</t>
  </si>
  <si>
    <t>00012253</t>
  </si>
  <si>
    <t>1804198702313</t>
  </si>
  <si>
    <t>JOSE PADILLA</t>
  </si>
  <si>
    <t>00012254</t>
  </si>
  <si>
    <t>00012258</t>
  </si>
  <si>
    <t>00012259</t>
  </si>
  <si>
    <t>0801198614045</t>
  </si>
  <si>
    <t>DILMA GODOY</t>
  </si>
  <si>
    <t>00012262</t>
  </si>
  <si>
    <t>20/01/2021</t>
  </si>
  <si>
    <t>0501197805972</t>
  </si>
  <si>
    <t>GISSELLE AGUILAR</t>
  </si>
  <si>
    <t>00012263</t>
  </si>
  <si>
    <t>1804198101076</t>
  </si>
  <si>
    <t>RAUL ANARIBA</t>
  </si>
  <si>
    <t>00012264</t>
  </si>
  <si>
    <t>0301198602378</t>
  </si>
  <si>
    <t>MELISSA PORTILLO</t>
  </si>
  <si>
    <t>00012265</t>
  </si>
  <si>
    <t>00012267</t>
  </si>
  <si>
    <t>00012271</t>
  </si>
  <si>
    <t>01/02/2021</t>
  </si>
  <si>
    <t>0801197806664</t>
  </si>
  <si>
    <t>NOLIA MARTINEZ</t>
  </si>
  <si>
    <t>00012274</t>
  </si>
  <si>
    <t>00012275</t>
  </si>
  <si>
    <t>0801198106699</t>
  </si>
  <si>
    <t>00012277</t>
  </si>
  <si>
    <t>0801199008896</t>
  </si>
  <si>
    <t>CARLOS PUERTO</t>
  </si>
  <si>
    <t>00012279</t>
  </si>
  <si>
    <t>10/02/2021</t>
  </si>
  <si>
    <t>00013690</t>
  </si>
  <si>
    <t>1601197001036</t>
  </si>
  <si>
    <t>CONZUELO TORO</t>
  </si>
  <si>
    <t>00013792</t>
  </si>
  <si>
    <t>06/02/2004</t>
  </si>
  <si>
    <t>0501197903328</t>
  </si>
  <si>
    <t>ANA GARCIA</t>
  </si>
  <si>
    <t>00014178</t>
  </si>
  <si>
    <t>05/08/2004</t>
  </si>
  <si>
    <t>0501198209642</t>
  </si>
  <si>
    <t>00014368</t>
  </si>
  <si>
    <t>04/11/2004</t>
  </si>
  <si>
    <t>0201198300224</t>
  </si>
  <si>
    <t>VANESSA ARIAS</t>
  </si>
  <si>
    <t>00014656</t>
  </si>
  <si>
    <t>0507196900016</t>
  </si>
  <si>
    <t>REINA BAIDE</t>
  </si>
  <si>
    <t>00014780</t>
  </si>
  <si>
    <t>14/02/2005</t>
  </si>
  <si>
    <t>0801196203639</t>
  </si>
  <si>
    <t>ANA VALLE</t>
  </si>
  <si>
    <t>00014819</t>
  </si>
  <si>
    <t>28/12/2004</t>
  </si>
  <si>
    <t>0801197521486</t>
  </si>
  <si>
    <t>DAISY RODRIGUEZ</t>
  </si>
  <si>
    <t>00015157</t>
  </si>
  <si>
    <t>23/06/2005</t>
  </si>
  <si>
    <t>0801196505946</t>
  </si>
  <si>
    <t>00015354</t>
  </si>
  <si>
    <t>0801198202958</t>
  </si>
  <si>
    <t>RICARDO ESCOTO</t>
  </si>
  <si>
    <t>00018012</t>
  </si>
  <si>
    <t>19/01/2012</t>
  </si>
  <si>
    <t>0801197001570</t>
  </si>
  <si>
    <t>LETICIA LOPEZ</t>
  </si>
  <si>
    <t>00020036</t>
  </si>
  <si>
    <t>0801197412393</t>
  </si>
  <si>
    <t>RONY REYES</t>
  </si>
  <si>
    <t>00020050</t>
  </si>
  <si>
    <t>08/03/2007</t>
  </si>
  <si>
    <t>0801199105058</t>
  </si>
  <si>
    <t>JOSUE JUAREZ</t>
  </si>
  <si>
    <t>00020143</t>
  </si>
  <si>
    <t>31/12/2013</t>
  </si>
  <si>
    <t>0801195104721</t>
  </si>
  <si>
    <t>MARIA LANZA</t>
  </si>
  <si>
    <t>00020367</t>
  </si>
  <si>
    <t>0801194001309</t>
  </si>
  <si>
    <t>00020377</t>
  </si>
  <si>
    <t>0203196400026</t>
  </si>
  <si>
    <t>APOLONIA BERNARDEZ</t>
  </si>
  <si>
    <t>00020425</t>
  </si>
  <si>
    <t>1501197400483</t>
  </si>
  <si>
    <t>JUDY OBISPO</t>
  </si>
  <si>
    <t>00020444</t>
  </si>
  <si>
    <t>22/11/2013</t>
  </si>
  <si>
    <t>0715196700242</t>
  </si>
  <si>
    <t>DEYSI GARCIA</t>
  </si>
  <si>
    <t>00020786</t>
  </si>
  <si>
    <t>0306197800628</t>
  </si>
  <si>
    <t>JOSE CABALLERO</t>
  </si>
  <si>
    <t>00020885</t>
  </si>
  <si>
    <t>0902197100059</t>
  </si>
  <si>
    <t>MARTA MIRALDA</t>
  </si>
  <si>
    <t>00020997</t>
  </si>
  <si>
    <t>0801195700089</t>
  </si>
  <si>
    <t>GUSTAVO GONZALEZ</t>
  </si>
  <si>
    <t>00021004</t>
  </si>
  <si>
    <t>28/06/2008</t>
  </si>
  <si>
    <t>0816196400501</t>
  </si>
  <si>
    <t>00021023</t>
  </si>
  <si>
    <t>0801197305119</t>
  </si>
  <si>
    <t>YENNY OSEGUERA</t>
  </si>
  <si>
    <t>00021034</t>
  </si>
  <si>
    <t>12/11/2013</t>
  </si>
  <si>
    <t>0801197203734</t>
  </si>
  <si>
    <t>BESSY ARCE</t>
  </si>
  <si>
    <t>00022166</t>
  </si>
  <si>
    <t>0801197809187</t>
  </si>
  <si>
    <t>LESLY TURCIOS</t>
  </si>
  <si>
    <t>00022339</t>
  </si>
  <si>
    <t>Contratos especiales</t>
  </si>
  <si>
    <t>11/03/2009</t>
  </si>
  <si>
    <t>0311195600080</t>
  </si>
  <si>
    <t>DEISY ZUNIGA</t>
  </si>
  <si>
    <t>00022343</t>
  </si>
  <si>
    <t>0801197403876</t>
  </si>
  <si>
    <t>LEONEL MATAMOROS</t>
  </si>
  <si>
    <t>00022369</t>
  </si>
  <si>
    <t>09/05/2009</t>
  </si>
  <si>
    <t>0801198508886</t>
  </si>
  <si>
    <t>DIANA LOPEZ</t>
  </si>
  <si>
    <t>00022433</t>
  </si>
  <si>
    <t>0801198517744</t>
  </si>
  <si>
    <t>MARIO ARGEÑAL</t>
  </si>
  <si>
    <t>00022440</t>
  </si>
  <si>
    <t>0106198800049</t>
  </si>
  <si>
    <t>REINA GUEVARA</t>
  </si>
  <si>
    <t>00022519</t>
  </si>
  <si>
    <t>0208198200376</t>
  </si>
  <si>
    <t>FRANKLIN FLORES</t>
  </si>
  <si>
    <t>00022520</t>
  </si>
  <si>
    <t>1501198700887</t>
  </si>
  <si>
    <t>00022522</t>
  </si>
  <si>
    <t>0101198303279</t>
  </si>
  <si>
    <t>OSCAR CORDON</t>
  </si>
  <si>
    <t>00022530</t>
  </si>
  <si>
    <t>0209198301236</t>
  </si>
  <si>
    <t>JULIA LEMUS</t>
  </si>
  <si>
    <t>00022533</t>
  </si>
  <si>
    <t>0801199020077</t>
  </si>
  <si>
    <t>JOSE FUNEZ</t>
  </si>
  <si>
    <t>00022548</t>
  </si>
  <si>
    <t>1702195200002</t>
  </si>
  <si>
    <t>REYNA LOPEZ</t>
  </si>
  <si>
    <t>00022780</t>
  </si>
  <si>
    <t>0801195600778</t>
  </si>
  <si>
    <t>00022782</t>
  </si>
  <si>
    <t>0201198500544</t>
  </si>
  <si>
    <t>ENDYS ESCOBAR</t>
  </si>
  <si>
    <t>00022827</t>
  </si>
  <si>
    <t>0801197522085</t>
  </si>
  <si>
    <t>ISIS ZUNIGA</t>
  </si>
  <si>
    <t>00022854</t>
  </si>
  <si>
    <t>0801195701300</t>
  </si>
  <si>
    <t>JOSE VENTURA</t>
  </si>
  <si>
    <t>00022918</t>
  </si>
  <si>
    <t>0801197304161</t>
  </si>
  <si>
    <t>00023110</t>
  </si>
  <si>
    <t>22/06/2011</t>
  </si>
  <si>
    <t>0107195501396</t>
  </si>
  <si>
    <t>ORLANDO ALVAREZ</t>
  </si>
  <si>
    <t>00023113</t>
  </si>
  <si>
    <t>0824198600999</t>
  </si>
  <si>
    <t>MILTON ROMERO</t>
  </si>
  <si>
    <t>00023183</t>
  </si>
  <si>
    <t>1208197700259</t>
  </si>
  <si>
    <t>WILMER MATUTE</t>
  </si>
  <si>
    <t>00023186</t>
  </si>
  <si>
    <t>0501197910870</t>
  </si>
  <si>
    <t>MARIA COELLO</t>
  </si>
  <si>
    <t>00023229</t>
  </si>
  <si>
    <t>0819197800035</t>
  </si>
  <si>
    <t>MARTHA GAMEZ</t>
  </si>
  <si>
    <t>00023245</t>
  </si>
  <si>
    <t>0801199115498</t>
  </si>
  <si>
    <t>00023299</t>
  </si>
  <si>
    <t>23/02/2012</t>
  </si>
  <si>
    <t>0801199012447</t>
  </si>
  <si>
    <t>GREVIL CERRATO</t>
  </si>
  <si>
    <t>00023300</t>
  </si>
  <si>
    <t>0801198001042</t>
  </si>
  <si>
    <t>SARA PAVON</t>
  </si>
  <si>
    <t>00023303</t>
  </si>
  <si>
    <t>0801198006181</t>
  </si>
  <si>
    <t>00023304</t>
  </si>
  <si>
    <t>0801198911757</t>
  </si>
  <si>
    <t>LIA AMADOR</t>
  </si>
  <si>
    <t>00023305</t>
  </si>
  <si>
    <t>0801198215638</t>
  </si>
  <si>
    <t>CINTYA TEJADA</t>
  </si>
  <si>
    <t>00023313</t>
  </si>
  <si>
    <t>0801196905926</t>
  </si>
  <si>
    <t>00023317</t>
  </si>
  <si>
    <t>0318198602209</t>
  </si>
  <si>
    <t>EVER MUÑOZ</t>
  </si>
  <si>
    <t>00023358</t>
  </si>
  <si>
    <t>0801197802103</t>
  </si>
  <si>
    <t>YELSY FUNES</t>
  </si>
  <si>
    <t>00023427</t>
  </si>
  <si>
    <t>0801195804158</t>
  </si>
  <si>
    <t>MARCO CALDERON</t>
  </si>
  <si>
    <t>00023451</t>
  </si>
  <si>
    <t>0806197500109</t>
  </si>
  <si>
    <t>ROGER RODRIGUEZ</t>
  </si>
  <si>
    <t>00023467</t>
  </si>
  <si>
    <t>0611197800368</t>
  </si>
  <si>
    <t>ANA ORTIZ</t>
  </si>
  <si>
    <t>00023566</t>
  </si>
  <si>
    <t>16/04/2013</t>
  </si>
  <si>
    <t>1002198100114</t>
  </si>
  <si>
    <t>ANGEL AMAYA</t>
  </si>
  <si>
    <t>00023571</t>
  </si>
  <si>
    <t>0801198203898</t>
  </si>
  <si>
    <t>MARYE GARCIA</t>
  </si>
  <si>
    <t>00026929</t>
  </si>
  <si>
    <t>31/08/2016</t>
  </si>
  <si>
    <t>0801196706140</t>
  </si>
  <si>
    <t>JOEL CLOTTER</t>
  </si>
  <si>
    <t>00026936</t>
  </si>
  <si>
    <t>21/11/2016</t>
  </si>
  <si>
    <t>0801199021669</t>
  </si>
  <si>
    <t>KEVIN MELGAR</t>
  </si>
  <si>
    <t>00026949</t>
  </si>
  <si>
    <t>0801197007797</t>
  </si>
  <si>
    <t>FANY REINA</t>
  </si>
  <si>
    <t>00026950</t>
  </si>
  <si>
    <t>0806199200156</t>
  </si>
  <si>
    <t>ANGELINA ESPINAL</t>
  </si>
  <si>
    <t>00026951</t>
  </si>
  <si>
    <t>00026952</t>
  </si>
  <si>
    <t>09/12/2010</t>
  </si>
  <si>
    <t>00026953</t>
  </si>
  <si>
    <t>06/08/2012</t>
  </si>
  <si>
    <t>0801198613594</t>
  </si>
  <si>
    <t>YANELY ALVARADO</t>
  </si>
  <si>
    <t>00026995</t>
  </si>
  <si>
    <t>12/08/2019</t>
  </si>
  <si>
    <t>0808199200187</t>
  </si>
  <si>
    <t>KATHERINE ORDOÑEZ</t>
  </si>
  <si>
    <t>00026996</t>
  </si>
  <si>
    <t>0801199008415</t>
  </si>
  <si>
    <t>SUSANA HERRERA</t>
  </si>
  <si>
    <t>00026997</t>
  </si>
  <si>
    <t>0801198718487</t>
  </si>
  <si>
    <t>MONICA MONCADA</t>
  </si>
  <si>
    <t>00026998</t>
  </si>
  <si>
    <t>0801199105636</t>
  </si>
  <si>
    <t>SARA LUNA</t>
  </si>
  <si>
    <t>00026999</t>
  </si>
  <si>
    <t>0801197908275</t>
  </si>
  <si>
    <t>MIRIAM ESPINOZA</t>
  </si>
  <si>
    <t>00027000</t>
  </si>
  <si>
    <t>0801198311265</t>
  </si>
  <si>
    <t>FERNANDO ZERON</t>
  </si>
  <si>
    <t>00027001</t>
  </si>
  <si>
    <t>0801198915697</t>
  </si>
  <si>
    <t>NOEL ALVARADO</t>
  </si>
  <si>
    <t>00027002</t>
  </si>
  <si>
    <t>0824198700454</t>
  </si>
  <si>
    <t>LENIN ZERON</t>
  </si>
  <si>
    <t>00027021</t>
  </si>
  <si>
    <t>24/02/2020</t>
  </si>
  <si>
    <t>0801198619173</t>
  </si>
  <si>
    <t>JORGE SANTOS</t>
  </si>
  <si>
    <t>00027022</t>
  </si>
  <si>
    <t>0801198312204</t>
  </si>
  <si>
    <t>WENDY TORRES</t>
  </si>
  <si>
    <t>00027023</t>
  </si>
  <si>
    <t>0801199010090</t>
  </si>
  <si>
    <t>ANA LAZO</t>
  </si>
  <si>
    <t>00027024</t>
  </si>
  <si>
    <t>0801197307142</t>
  </si>
  <si>
    <t>WENDY MARADIAGA</t>
  </si>
  <si>
    <t>00027026</t>
  </si>
  <si>
    <t>0815198300077</t>
  </si>
  <si>
    <t>LOURDES RODAS</t>
  </si>
  <si>
    <t>00027027</t>
  </si>
  <si>
    <t>0801199104992</t>
  </si>
  <si>
    <t>ANA CRUZ</t>
  </si>
  <si>
    <t>00027028</t>
  </si>
  <si>
    <t>0823199300011</t>
  </si>
  <si>
    <t>LEESLY MEJIA</t>
  </si>
  <si>
    <t>00027029</t>
  </si>
  <si>
    <t>0801199704711</t>
  </si>
  <si>
    <t>DAVID ENAMORADO</t>
  </si>
  <si>
    <t>00027030</t>
  </si>
  <si>
    <t>0801199408234</t>
  </si>
  <si>
    <t>BRIAM DURON</t>
  </si>
  <si>
    <t>00027031</t>
  </si>
  <si>
    <t>1807196401574</t>
  </si>
  <si>
    <t>ANA SERRANO</t>
  </si>
  <si>
    <t>00027032</t>
  </si>
  <si>
    <t>1602199000093</t>
  </si>
  <si>
    <t>CARLOS MATUTE</t>
  </si>
  <si>
    <t>00027167</t>
  </si>
  <si>
    <t>0601198702789</t>
  </si>
  <si>
    <t>ARIANA PAZ</t>
  </si>
  <si>
    <t>00027168</t>
  </si>
  <si>
    <t>0801198911921</t>
  </si>
  <si>
    <t>MARYURY ZAPATA</t>
  </si>
  <si>
    <t>00027169</t>
  </si>
  <si>
    <t>0801198801468</t>
  </si>
  <si>
    <t>JEICY SANCHEZ</t>
  </si>
  <si>
    <t>00027185</t>
  </si>
  <si>
    <t>12/08/2020</t>
  </si>
  <si>
    <t>1502197000177</t>
  </si>
  <si>
    <t>FATIMA ARTEAGA</t>
  </si>
  <si>
    <t>00027224</t>
  </si>
  <si>
    <t>0801199408526</t>
  </si>
  <si>
    <t>CAROL MOLINA</t>
  </si>
  <si>
    <t>00027225</t>
  </si>
  <si>
    <t>0801199509646</t>
  </si>
  <si>
    <t>KEVIN RODRIGUEZ</t>
  </si>
  <si>
    <t>00027226</t>
  </si>
  <si>
    <t>0801198200480</t>
  </si>
  <si>
    <t>00027227</t>
  </si>
  <si>
    <t>0801198810200</t>
  </si>
  <si>
    <t>FABRISSIO MARTINEZ</t>
  </si>
  <si>
    <t>00027228</t>
  </si>
  <si>
    <t>0801199125731</t>
  </si>
  <si>
    <t>00027229</t>
  </si>
  <si>
    <t>0801199809185</t>
  </si>
  <si>
    <t>FREDY HERNANDEZ</t>
  </si>
  <si>
    <t>00027230</t>
  </si>
  <si>
    <t>0801199315057</t>
  </si>
  <si>
    <t>ESTELA VILLALTA</t>
  </si>
  <si>
    <t>00027231</t>
  </si>
  <si>
    <t>0501199604044</t>
  </si>
  <si>
    <t>JONATHAN DIAZ</t>
  </si>
  <si>
    <t>00027232</t>
  </si>
  <si>
    <t>0319199500049</t>
  </si>
  <si>
    <t>KERIN CASTRO</t>
  </si>
  <si>
    <t>00027233</t>
  </si>
  <si>
    <t>0801200112812</t>
  </si>
  <si>
    <t>KEYDY MONDRAGON</t>
  </si>
  <si>
    <t>00027234</t>
  </si>
  <si>
    <t>0801199611329</t>
  </si>
  <si>
    <t>ORLIN ORTIZ</t>
  </si>
  <si>
    <t>00027236</t>
  </si>
  <si>
    <t>0801200102907</t>
  </si>
  <si>
    <t>KATERIN CONTRERAS</t>
  </si>
  <si>
    <t>00027237</t>
  </si>
  <si>
    <t>0819200100081</t>
  </si>
  <si>
    <t>SAMANTHA RAMOS</t>
  </si>
  <si>
    <t>00027238</t>
  </si>
  <si>
    <t>0801199209875</t>
  </si>
  <si>
    <t>JAIMMY MONDRAGON</t>
  </si>
  <si>
    <t>00027239</t>
  </si>
  <si>
    <t>0801199914353</t>
  </si>
  <si>
    <t>KRISNA MARADIAGA</t>
  </si>
  <si>
    <t>00027240</t>
  </si>
  <si>
    <t>0801198818112</t>
  </si>
  <si>
    <t>INDIRA LAINEZ</t>
  </si>
  <si>
    <t>00027241</t>
  </si>
  <si>
    <t>0801198911480</t>
  </si>
  <si>
    <t>JASMINE VASQUEZ</t>
  </si>
  <si>
    <t>00027242</t>
  </si>
  <si>
    <t>0816198900302</t>
  </si>
  <si>
    <t>VICTOR SOLORZANO</t>
  </si>
  <si>
    <t>00027243</t>
  </si>
  <si>
    <t>0801198912123</t>
  </si>
  <si>
    <t>ALEJANDRA MARTINEZ</t>
  </si>
  <si>
    <t>00027244</t>
  </si>
  <si>
    <t>0801198318941</t>
  </si>
  <si>
    <t>JUSSARA CAMPOS</t>
  </si>
  <si>
    <t>00027245</t>
  </si>
  <si>
    <t>0501199208663</t>
  </si>
  <si>
    <t>RUBI GUTIERREZ</t>
  </si>
  <si>
    <t>00027246</t>
  </si>
  <si>
    <t>0801198809857</t>
  </si>
  <si>
    <t>ANA TROCHEZ</t>
  </si>
  <si>
    <t>00027247</t>
  </si>
  <si>
    <t>0801198142754</t>
  </si>
  <si>
    <t>BELINDA VILLANUEVA</t>
  </si>
  <si>
    <t>00027248</t>
  </si>
  <si>
    <t>1705199700102</t>
  </si>
  <si>
    <t>KENIA ORTIZ</t>
  </si>
  <si>
    <t>00027249</t>
  </si>
  <si>
    <t>0611199200632</t>
  </si>
  <si>
    <t>KEYDI ESCALANTE</t>
  </si>
  <si>
    <t>00027250</t>
  </si>
  <si>
    <t>0801198717367</t>
  </si>
  <si>
    <t>GABRIELA MACIAS</t>
  </si>
  <si>
    <t>00027251</t>
  </si>
  <si>
    <t>0801198609905</t>
  </si>
  <si>
    <t>IVETTE ROSALES</t>
  </si>
  <si>
    <t>00027252</t>
  </si>
  <si>
    <t>0301198902953</t>
  </si>
  <si>
    <t>CARLOS ARIAS</t>
  </si>
  <si>
    <t>00027253</t>
  </si>
  <si>
    <t>0801199309632</t>
  </si>
  <si>
    <t>MARIO MARTINEZ</t>
  </si>
  <si>
    <t>00027254</t>
  </si>
  <si>
    <t>0801198618198</t>
  </si>
  <si>
    <t>JULIO CUADRA</t>
  </si>
  <si>
    <t>00027256</t>
  </si>
  <si>
    <t>0801199217187</t>
  </si>
  <si>
    <t>JUAN PORTILLO</t>
  </si>
  <si>
    <t>00027257</t>
  </si>
  <si>
    <t>0801198803490</t>
  </si>
  <si>
    <t>LUIS SALINAS</t>
  </si>
  <si>
    <t>00027258</t>
  </si>
  <si>
    <t>1808198500821</t>
  </si>
  <si>
    <t>IVINS ZUNIGA</t>
  </si>
  <si>
    <t>0801199221906</t>
  </si>
  <si>
    <t>JESSICA CHAVEZ</t>
  </si>
  <si>
    <t>00027260</t>
  </si>
  <si>
    <t>0801198711194</t>
  </si>
  <si>
    <t>KEVIN BARAHONA</t>
  </si>
  <si>
    <t>00027261</t>
  </si>
  <si>
    <t>0801199022193</t>
  </si>
  <si>
    <t>WALTER ALVARADO</t>
  </si>
  <si>
    <t>00027262</t>
  </si>
  <si>
    <t>0501198606815</t>
  </si>
  <si>
    <t>DANIELA CASTILLO</t>
  </si>
  <si>
    <t>00027263</t>
  </si>
  <si>
    <t>0801199219036</t>
  </si>
  <si>
    <t>ILIANA OSORTO</t>
  </si>
  <si>
    <t>00027264</t>
  </si>
  <si>
    <t>0890201102662</t>
  </si>
  <si>
    <t>VICTOR RIVEROS</t>
  </si>
  <si>
    <t>00027265</t>
  </si>
  <si>
    <t>0801198905231</t>
  </si>
  <si>
    <t>HEBER DIAZ</t>
  </si>
  <si>
    <t>00027266</t>
  </si>
  <si>
    <t>0816199000159</t>
  </si>
  <si>
    <t>JOEL RIOS</t>
  </si>
  <si>
    <t>00027267</t>
  </si>
  <si>
    <t>0810199000011</t>
  </si>
  <si>
    <t>ROSELY TRUJILLO</t>
  </si>
  <si>
    <t>00027268</t>
  </si>
  <si>
    <t>0801198918500</t>
  </si>
  <si>
    <t>KELLYN FUNES</t>
  </si>
  <si>
    <t>00027269</t>
  </si>
  <si>
    <t>0801198204831</t>
  </si>
  <si>
    <t>00027270</t>
  </si>
  <si>
    <t>0801198606819</t>
  </si>
  <si>
    <t>ONEYDA MONTOYA</t>
  </si>
  <si>
    <t>00027271</t>
  </si>
  <si>
    <t>0801198505746</t>
  </si>
  <si>
    <t>MARIO ORTIZ</t>
  </si>
  <si>
    <t>00027272</t>
  </si>
  <si>
    <t>0602198800112</t>
  </si>
  <si>
    <t>CINDY GARCIA</t>
  </si>
  <si>
    <t>00027273</t>
  </si>
  <si>
    <t>0801199105241</t>
  </si>
  <si>
    <t>GABRIELA PUERTO</t>
  </si>
  <si>
    <t>00027274</t>
  </si>
  <si>
    <t>0319199000456</t>
  </si>
  <si>
    <t>JENSSY CASTILLO</t>
  </si>
  <si>
    <t>00027275</t>
  </si>
  <si>
    <t>0801198803987</t>
  </si>
  <si>
    <t>ILICH CABALLERO</t>
  </si>
  <si>
    <t>00027276</t>
  </si>
  <si>
    <t>0801198417040</t>
  </si>
  <si>
    <t>FERNADO ZAMBRANO</t>
  </si>
  <si>
    <t>00027277</t>
  </si>
  <si>
    <t>0801198806959</t>
  </si>
  <si>
    <t>FRANCISCO BARRIENTOS</t>
  </si>
  <si>
    <t>00027278</t>
  </si>
  <si>
    <t>0801198702599</t>
  </si>
  <si>
    <t>00030005</t>
  </si>
  <si>
    <t>02/01/2012</t>
  </si>
  <si>
    <t>0801198312732</t>
  </si>
  <si>
    <t>TERESA MEDINA</t>
  </si>
  <si>
    <t>00030017</t>
  </si>
  <si>
    <t>0801197608310</t>
  </si>
  <si>
    <t>ARACELY ZUNIGA</t>
  </si>
  <si>
    <t>00030018</t>
  </si>
  <si>
    <t>0801198925996</t>
  </si>
  <si>
    <t>CINTHIA GARCIA</t>
  </si>
  <si>
    <t>00030021</t>
  </si>
  <si>
    <t>0801198818031</t>
  </si>
  <si>
    <t>JESSY OYUELA</t>
  </si>
  <si>
    <t>00030051</t>
  </si>
  <si>
    <t>0801198108913</t>
  </si>
  <si>
    <t>ARGENTINA CHECK</t>
  </si>
  <si>
    <t>00030058</t>
  </si>
  <si>
    <t>0801197005991</t>
  </si>
  <si>
    <t>NINOSKA GARCIA</t>
  </si>
  <si>
    <t>00030118</t>
  </si>
  <si>
    <t>0820198400019</t>
  </si>
  <si>
    <t>TANIA RODRIGUEZ</t>
  </si>
  <si>
    <t>00030121</t>
  </si>
  <si>
    <t>05/05/2010</t>
  </si>
  <si>
    <t>1709198300792</t>
  </si>
  <si>
    <t>JISELA VILLALTA</t>
  </si>
  <si>
    <t>00030145</t>
  </si>
  <si>
    <t>0101197502134</t>
  </si>
  <si>
    <t>CRISTINA CAYETANO</t>
  </si>
  <si>
    <t>00030159</t>
  </si>
  <si>
    <t>1206197800027</t>
  </si>
  <si>
    <t>SANTOS ANDRES</t>
  </si>
  <si>
    <t>00030171</t>
  </si>
  <si>
    <t>0801198603459</t>
  </si>
  <si>
    <t>NANCY MENDEZ</t>
  </si>
  <si>
    <t>00030274</t>
  </si>
  <si>
    <t>0801197010701</t>
  </si>
  <si>
    <t>DINORA DURON</t>
  </si>
  <si>
    <t>00030288</t>
  </si>
  <si>
    <t>0805198101599</t>
  </si>
  <si>
    <t>ROSA CENTENO</t>
  </si>
  <si>
    <t>00030358</t>
  </si>
  <si>
    <t>0705197900292</t>
  </si>
  <si>
    <t>IVONNE RIVERA</t>
  </si>
  <si>
    <t>00030384</t>
  </si>
  <si>
    <t>0801198005416</t>
  </si>
  <si>
    <t>XENIA DURON</t>
  </si>
  <si>
    <t>00030411</t>
  </si>
  <si>
    <t>0801197707763</t>
  </si>
  <si>
    <t>GUISELL RIVERA</t>
  </si>
  <si>
    <t>00030412</t>
  </si>
  <si>
    <t>0801198212663</t>
  </si>
  <si>
    <t>BELINDA FIGUEROA</t>
  </si>
  <si>
    <t>00030414</t>
  </si>
  <si>
    <t>0809198900333</t>
  </si>
  <si>
    <t>CINTHIA ESCOTO</t>
  </si>
  <si>
    <t>00030424</t>
  </si>
  <si>
    <t>0801198204420</t>
  </si>
  <si>
    <t>PAOLA COELLO</t>
  </si>
  <si>
    <t>00030426</t>
  </si>
  <si>
    <t>03/07/2017</t>
  </si>
  <si>
    <t>0801197502209</t>
  </si>
  <si>
    <t>CARMEN FORTIN</t>
  </si>
  <si>
    <t>00030428</t>
  </si>
  <si>
    <t>1206198700067</t>
  </si>
  <si>
    <t>INGRIS HERNANDEZ</t>
  </si>
  <si>
    <t>00030436</t>
  </si>
  <si>
    <t>0801197404757</t>
  </si>
  <si>
    <t>BESSY ORTEGA</t>
  </si>
  <si>
    <t>00030465</t>
  </si>
  <si>
    <t>02/05/2012</t>
  </si>
  <si>
    <t>0718198200044</t>
  </si>
  <si>
    <t>GLENDA ORDOñEZ</t>
  </si>
  <si>
    <t>00030479</t>
  </si>
  <si>
    <t>0801198213379</t>
  </si>
  <si>
    <t>NOLY SEVILLA</t>
  </si>
  <si>
    <t>00030511</t>
  </si>
  <si>
    <t>0801198706543</t>
  </si>
  <si>
    <t>EDWIN MENDOZA</t>
  </si>
  <si>
    <t>00030513</t>
  </si>
  <si>
    <t>0716198300004</t>
  </si>
  <si>
    <t>SAGRA BARAHONA</t>
  </si>
  <si>
    <t>00030522</t>
  </si>
  <si>
    <t>0801199110574</t>
  </si>
  <si>
    <t>CARLOS FONSECA</t>
  </si>
  <si>
    <t>00030530</t>
  </si>
  <si>
    <t>12/03/2012</t>
  </si>
  <si>
    <t>0801197709093</t>
  </si>
  <si>
    <t>00030531</t>
  </si>
  <si>
    <t>27/02/2012</t>
  </si>
  <si>
    <t>0801197204871</t>
  </si>
  <si>
    <t>DINORAH ANDINO</t>
  </si>
  <si>
    <t>00030533</t>
  </si>
  <si>
    <t>0301196400834</t>
  </si>
  <si>
    <t>REINA MACHADO</t>
  </si>
  <si>
    <t>00030538</t>
  </si>
  <si>
    <t>09/10/2013</t>
  </si>
  <si>
    <t>0801197807717</t>
  </si>
  <si>
    <t>ADA ESPINOZA</t>
  </si>
  <si>
    <t>00030541</t>
  </si>
  <si>
    <t>0801198203122</t>
  </si>
  <si>
    <t>LESLY DELCID</t>
  </si>
  <si>
    <t>00030562</t>
  </si>
  <si>
    <t>0801198507734</t>
  </si>
  <si>
    <t>IVANIA COLINDRES</t>
  </si>
  <si>
    <t>00030576</t>
  </si>
  <si>
    <t>0801197201316</t>
  </si>
  <si>
    <t>OSCAR ESCOTO</t>
  </si>
  <si>
    <t>00030579</t>
  </si>
  <si>
    <t>06/03/2017</t>
  </si>
  <si>
    <t>0801197519991</t>
  </si>
  <si>
    <t>MAGDA SAGASTUME</t>
  </si>
  <si>
    <t>00030584</t>
  </si>
  <si>
    <t>0208197700369</t>
  </si>
  <si>
    <t>SULEMA HERNANDEZ</t>
  </si>
  <si>
    <t>00030588</t>
  </si>
  <si>
    <t>02/01/2014</t>
  </si>
  <si>
    <t>0801198504777</t>
  </si>
  <si>
    <t>AURORA MADRID</t>
  </si>
  <si>
    <t>00030597</t>
  </si>
  <si>
    <t>0801196702549</t>
  </si>
  <si>
    <t>SAUL GODOY</t>
  </si>
  <si>
    <t>00030619</t>
  </si>
  <si>
    <t>0801196407170</t>
  </si>
  <si>
    <t>LUIS CACERES</t>
  </si>
  <si>
    <t>00030620</t>
  </si>
  <si>
    <t>0801197303454</t>
  </si>
  <si>
    <t>ELBA MENDEZ</t>
  </si>
  <si>
    <t>00030637</t>
  </si>
  <si>
    <t>0801196710344</t>
  </si>
  <si>
    <t>CLAUDIO GOMEZ</t>
  </si>
  <si>
    <t>00030642</t>
  </si>
  <si>
    <t>0301198701108</t>
  </si>
  <si>
    <t>HAZEL CASTRO</t>
  </si>
  <si>
    <t>00030643</t>
  </si>
  <si>
    <t>1503196800204</t>
  </si>
  <si>
    <t>MARIA ARGUIJO</t>
  </si>
  <si>
    <t>00030651</t>
  </si>
  <si>
    <t>0801197810397</t>
  </si>
  <si>
    <t>BELKIS ROMERO</t>
  </si>
  <si>
    <t>00030653</t>
  </si>
  <si>
    <t>0302198600223</t>
  </si>
  <si>
    <t>ERIKA PACHECO</t>
  </si>
  <si>
    <t>00030665</t>
  </si>
  <si>
    <t>26/10/2012</t>
  </si>
  <si>
    <t>0818198600047</t>
  </si>
  <si>
    <t>JORGE ANDINO</t>
  </si>
  <si>
    <t>00030671</t>
  </si>
  <si>
    <t>0801198108726</t>
  </si>
  <si>
    <t>ELIAS AMADOR</t>
  </si>
  <si>
    <t>00030682</t>
  </si>
  <si>
    <t>28/01/2013</t>
  </si>
  <si>
    <t>0801196106152</t>
  </si>
  <si>
    <t>NALDA NUÑEZ</t>
  </si>
  <si>
    <t>00030759</t>
  </si>
  <si>
    <t>0801196503366</t>
  </si>
  <si>
    <t>00030776</t>
  </si>
  <si>
    <t>28/10/2013</t>
  </si>
  <si>
    <t>0801198401162</t>
  </si>
  <si>
    <t>NELLY RODAS</t>
  </si>
  <si>
    <t>00030797</t>
  </si>
  <si>
    <t>0801198801849</t>
  </si>
  <si>
    <t>ANA SANDOVAL</t>
  </si>
  <si>
    <t>00030836</t>
  </si>
  <si>
    <t>24/01/2014</t>
  </si>
  <si>
    <t>0801198811231</t>
  </si>
  <si>
    <t>DAYSI RIVERA</t>
  </si>
  <si>
    <t>00030839</t>
  </si>
  <si>
    <t>22/08/2013</t>
  </si>
  <si>
    <t>0901199100546</t>
  </si>
  <si>
    <t>NEISY WOOD</t>
  </si>
  <si>
    <t>00030843</t>
  </si>
  <si>
    <t>1702197700232</t>
  </si>
  <si>
    <t>DAYCIS REYES</t>
  </si>
  <si>
    <t>00030848</t>
  </si>
  <si>
    <t>0206198500033</t>
  </si>
  <si>
    <t>JULISA ROCHEZ</t>
  </si>
  <si>
    <t>00030883</t>
  </si>
  <si>
    <t>0826199600215</t>
  </si>
  <si>
    <t>BESSY ZUNIGA</t>
  </si>
  <si>
    <t>00030888</t>
  </si>
  <si>
    <t>21/05/2014</t>
  </si>
  <si>
    <t>0801198706072</t>
  </si>
  <si>
    <t>LADY ANDRADE</t>
  </si>
  <si>
    <t>00030891</t>
  </si>
  <si>
    <t>01/11/2014</t>
  </si>
  <si>
    <t>0902198800065</t>
  </si>
  <si>
    <t>MAURA GUTIERREZ</t>
  </si>
  <si>
    <t>00030900</t>
  </si>
  <si>
    <t>0801198820755</t>
  </si>
  <si>
    <t>TANIA ELVIR</t>
  </si>
  <si>
    <t>00030904</t>
  </si>
  <si>
    <t>0824198501117</t>
  </si>
  <si>
    <t>MELISSA ENAMORADO</t>
  </si>
  <si>
    <t>00030928</t>
  </si>
  <si>
    <t>0824198900313</t>
  </si>
  <si>
    <t>00030931</t>
  </si>
  <si>
    <t>0801197111230</t>
  </si>
  <si>
    <t>00030950</t>
  </si>
  <si>
    <t>0801198108462</t>
  </si>
  <si>
    <t>OTILIA AGUILAR</t>
  </si>
  <si>
    <t>00030960</t>
  </si>
  <si>
    <t>0801198521293</t>
  </si>
  <si>
    <t>FRANKLIN VALLECILLO</t>
  </si>
  <si>
    <t>00030961</t>
  </si>
  <si>
    <t>0801199316929</t>
  </si>
  <si>
    <t>HEIDY LARA</t>
  </si>
  <si>
    <t>00030962</t>
  </si>
  <si>
    <t>0801198507875</t>
  </si>
  <si>
    <t>IRIS LOPEZ</t>
  </si>
  <si>
    <t>00030967</t>
  </si>
  <si>
    <t>0703198403907</t>
  </si>
  <si>
    <t>LUCIA ZUNIGA</t>
  </si>
  <si>
    <t>00030988</t>
  </si>
  <si>
    <t>0801199115581</t>
  </si>
  <si>
    <t>CATHERINE GODOY</t>
  </si>
  <si>
    <t>00030991</t>
  </si>
  <si>
    <t>0801198822072</t>
  </si>
  <si>
    <t>LOURDES VARELA</t>
  </si>
  <si>
    <t>00030999</t>
  </si>
  <si>
    <t>0801197811999</t>
  </si>
  <si>
    <t>ISABEL ANDINO</t>
  </si>
  <si>
    <t>00040015</t>
  </si>
  <si>
    <t>1506198100123</t>
  </si>
  <si>
    <t>NIDIA REYES</t>
  </si>
  <si>
    <t>00040029</t>
  </si>
  <si>
    <t>1303197600113</t>
  </si>
  <si>
    <t>RIGOBERTO HIDALGO</t>
  </si>
  <si>
    <t>00040049</t>
  </si>
  <si>
    <t>0801197610916</t>
  </si>
  <si>
    <t>SANDRA GAMERO</t>
  </si>
  <si>
    <t>00040059</t>
  </si>
  <si>
    <t>0801199014739</t>
  </si>
  <si>
    <t>LIBNY PONCE</t>
  </si>
  <si>
    <t>00040080</t>
  </si>
  <si>
    <t>0801198926430</t>
  </si>
  <si>
    <t>MICHELLE CRUZ</t>
  </si>
  <si>
    <t>00040085</t>
  </si>
  <si>
    <t>0801198407138</t>
  </si>
  <si>
    <t>00040087</t>
  </si>
  <si>
    <t>0803198900297</t>
  </si>
  <si>
    <t>BRENDA BANEGAS</t>
  </si>
  <si>
    <t>00040088</t>
  </si>
  <si>
    <t>0816197900026</t>
  </si>
  <si>
    <t>VERONICA FUNEZ</t>
  </si>
  <si>
    <t>00040095</t>
  </si>
  <si>
    <t>0714198101046</t>
  </si>
  <si>
    <t>BILMA CASCO</t>
  </si>
  <si>
    <t>00040106</t>
  </si>
  <si>
    <t>0801198419139</t>
  </si>
  <si>
    <t>ANGYE BUSTILLO</t>
  </si>
  <si>
    <t>00040110</t>
  </si>
  <si>
    <t>0801199018357</t>
  </si>
  <si>
    <t>DIXIANA REYES</t>
  </si>
  <si>
    <t>00040111</t>
  </si>
  <si>
    <t>0103199200313</t>
  </si>
  <si>
    <t>JESSICA CORDOVA</t>
  </si>
  <si>
    <t>00040125</t>
  </si>
  <si>
    <t>1705197800002</t>
  </si>
  <si>
    <t>DORIS JIMENEZ</t>
  </si>
  <si>
    <t>00040126</t>
  </si>
  <si>
    <t>0803198000621</t>
  </si>
  <si>
    <t>NANCY RAMOS</t>
  </si>
  <si>
    <t>00040129</t>
  </si>
  <si>
    <t>0801199121649</t>
  </si>
  <si>
    <t>YOSSI PAVON</t>
  </si>
  <si>
    <t>00040147</t>
  </si>
  <si>
    <t>0801199013900</t>
  </si>
  <si>
    <t>LESBI OCHOA</t>
  </si>
  <si>
    <t>00040157</t>
  </si>
  <si>
    <t>0801199020736</t>
  </si>
  <si>
    <t>MOISES FERRERA</t>
  </si>
  <si>
    <t>00040172</t>
  </si>
  <si>
    <t>1801200101976</t>
  </si>
  <si>
    <t>ANGELICA URBINA</t>
  </si>
  <si>
    <t>00040194</t>
  </si>
  <si>
    <t>0801198514541</t>
  </si>
  <si>
    <t>CINDY ESPINOZA</t>
  </si>
  <si>
    <t>00040202</t>
  </si>
  <si>
    <t>0601197000268</t>
  </si>
  <si>
    <t>VERNARDA HERNANDEZ</t>
  </si>
  <si>
    <t>00040211</t>
  </si>
  <si>
    <t>0801197805389</t>
  </si>
  <si>
    <t>MAURA GODOY</t>
  </si>
  <si>
    <t>00040219</t>
  </si>
  <si>
    <t>0703198702385</t>
  </si>
  <si>
    <t>HENRY GARCIA</t>
  </si>
  <si>
    <t>00040231</t>
  </si>
  <si>
    <t>20/11/2017</t>
  </si>
  <si>
    <t>0801196805366</t>
  </si>
  <si>
    <t>RAMONA AVILA</t>
  </si>
  <si>
    <t>00040239</t>
  </si>
  <si>
    <t>0801198305812</t>
  </si>
  <si>
    <t>KARLA NUÑEZ</t>
  </si>
  <si>
    <t>00040271</t>
  </si>
  <si>
    <t>0501198500350</t>
  </si>
  <si>
    <t>DIANA CALONA</t>
  </si>
  <si>
    <t>00040299</t>
  </si>
  <si>
    <t>0801197805239</t>
  </si>
  <si>
    <t>MARCO AMADOR</t>
  </si>
  <si>
    <t>00040303</t>
  </si>
  <si>
    <t>0801198309611</t>
  </si>
  <si>
    <t>DINA ESPINOZA</t>
  </si>
  <si>
    <t>00040361</t>
  </si>
  <si>
    <t>0601198203955</t>
  </si>
  <si>
    <t>ROSY MONDRAGON</t>
  </si>
  <si>
    <t>00040362</t>
  </si>
  <si>
    <t>0801199521192</t>
  </si>
  <si>
    <t>GERALD HERNANDEZ</t>
  </si>
  <si>
    <t>00040363</t>
  </si>
  <si>
    <t>0801197307133</t>
  </si>
  <si>
    <t>00040365</t>
  </si>
  <si>
    <t>0801197209750</t>
  </si>
  <si>
    <t>NENCY FERRERA</t>
  </si>
  <si>
    <t>00040366</t>
  </si>
  <si>
    <t>0501198609164</t>
  </si>
  <si>
    <t>ARLINE QUIÑONEZ</t>
  </si>
  <si>
    <t>00040367</t>
  </si>
  <si>
    <t>0801197815600</t>
  </si>
  <si>
    <t>LOURDES HERRERA</t>
  </si>
  <si>
    <t>00040368</t>
  </si>
  <si>
    <t>0703197400808</t>
  </si>
  <si>
    <t>MARITZA ZUNIGA</t>
  </si>
  <si>
    <t>00040369</t>
  </si>
  <si>
    <t>0801197805492</t>
  </si>
  <si>
    <t>MARIA NUÑEZ</t>
  </si>
  <si>
    <t>00040370</t>
  </si>
  <si>
    <t>0209199401991</t>
  </si>
  <si>
    <t>GABRIELA CARABANTES</t>
  </si>
  <si>
    <t>00040384</t>
  </si>
  <si>
    <t>0801199306399</t>
  </si>
  <si>
    <t>SONIA VARELA</t>
  </si>
  <si>
    <t>00040385</t>
  </si>
  <si>
    <t>1502198600034</t>
  </si>
  <si>
    <t>CARMEN ORDOÑEZ</t>
  </si>
  <si>
    <t>00040393</t>
  </si>
  <si>
    <t>24/01/2017</t>
  </si>
  <si>
    <t>0801198304102</t>
  </si>
  <si>
    <t>BELLY CHACON</t>
  </si>
  <si>
    <t>00040415</t>
  </si>
  <si>
    <t>0801199200579</t>
  </si>
  <si>
    <t>HECTOR ALVARADO</t>
  </si>
  <si>
    <t>00040418</t>
  </si>
  <si>
    <t>05/04/2017</t>
  </si>
  <si>
    <t>0801198300630</t>
  </si>
  <si>
    <t>MADIAN GONZALEZ</t>
  </si>
  <si>
    <t>00040430</t>
  </si>
  <si>
    <t>0801199124696</t>
  </si>
  <si>
    <t>JOHAN AGUILERA</t>
  </si>
  <si>
    <t>00040458</t>
  </si>
  <si>
    <t>01/07/2017</t>
  </si>
  <si>
    <t>0801198600197</t>
  </si>
  <si>
    <t>DORA LOPEZ</t>
  </si>
  <si>
    <t>00040474</t>
  </si>
  <si>
    <t>30/11/2017</t>
  </si>
  <si>
    <t>0801199010492</t>
  </si>
  <si>
    <t>MAYRA VALENZUELA</t>
  </si>
  <si>
    <t>00040475</t>
  </si>
  <si>
    <t>0801198911841</t>
  </si>
  <si>
    <t>EVA ALONZO</t>
  </si>
  <si>
    <t>00040482</t>
  </si>
  <si>
    <t>03/11/2017</t>
  </si>
  <si>
    <t>0801198620592</t>
  </si>
  <si>
    <t>HELEN ELVIR</t>
  </si>
  <si>
    <t>00040485</t>
  </si>
  <si>
    <t>0813198000271</t>
  </si>
  <si>
    <t>SANDRA HERNANDEZ</t>
  </si>
  <si>
    <t>00040486</t>
  </si>
  <si>
    <t>0801198620088</t>
  </si>
  <si>
    <t>IRIS DURON</t>
  </si>
  <si>
    <t>00040487</t>
  </si>
  <si>
    <t>12/09/2017</t>
  </si>
  <si>
    <t>0801199023495</t>
  </si>
  <si>
    <t>ANNY DONAIRE</t>
  </si>
  <si>
    <t>00040488</t>
  </si>
  <si>
    <t>0801197909487</t>
  </si>
  <si>
    <t>ERIC VASQUEZ</t>
  </si>
  <si>
    <t>00040489</t>
  </si>
  <si>
    <t>0801199023591</t>
  </si>
  <si>
    <t>GISELA SALGADO</t>
  </si>
  <si>
    <t>00040491</t>
  </si>
  <si>
    <t>0801198300269</t>
  </si>
  <si>
    <t>DULCE AVILA</t>
  </si>
  <si>
    <t>00040492</t>
  </si>
  <si>
    <t>0801198410761</t>
  </si>
  <si>
    <t>NADIA SANCHEZ</t>
  </si>
  <si>
    <t>00040493</t>
  </si>
  <si>
    <t>0809199200313</t>
  </si>
  <si>
    <t>SARAI LOPEZ</t>
  </si>
  <si>
    <t>00040494</t>
  </si>
  <si>
    <t>0801199112278</t>
  </si>
  <si>
    <t>LITZI ALONZO</t>
  </si>
  <si>
    <t>00040495</t>
  </si>
  <si>
    <t>0801199117494</t>
  </si>
  <si>
    <t>ROSLI MARTINEZ</t>
  </si>
  <si>
    <t>00040498</t>
  </si>
  <si>
    <t>0809199300621</t>
  </si>
  <si>
    <t>WENDY LOPEZ</t>
  </si>
  <si>
    <t>00040518</t>
  </si>
  <si>
    <t>0801199110979</t>
  </si>
  <si>
    <t>ANGIE GUTIERREZ</t>
  </si>
  <si>
    <t>00040519</t>
  </si>
  <si>
    <t>0716198200361</t>
  </si>
  <si>
    <t>MARITSA DOMINGUEZ</t>
  </si>
  <si>
    <t>00040522</t>
  </si>
  <si>
    <t>0824198901108</t>
  </si>
  <si>
    <t>ALEJANDRA ARCHAGA</t>
  </si>
  <si>
    <t>00040570</t>
  </si>
  <si>
    <t>0801197805522</t>
  </si>
  <si>
    <t>00040571</t>
  </si>
  <si>
    <t>0801198102669</t>
  </si>
  <si>
    <t>DEYSI LARA</t>
  </si>
  <si>
    <t>00040572</t>
  </si>
  <si>
    <t>13/02/2018</t>
  </si>
  <si>
    <t>0801199116449</t>
  </si>
  <si>
    <t>LINDA DIAZ</t>
  </si>
  <si>
    <t>00040573</t>
  </si>
  <si>
    <t>07/02/2018</t>
  </si>
  <si>
    <t>0801196202091</t>
  </si>
  <si>
    <t>AIDA SOLORZANO</t>
  </si>
  <si>
    <t>00040574</t>
  </si>
  <si>
    <t>0801199303984</t>
  </si>
  <si>
    <t>LINDSAY CHAVARRIA</t>
  </si>
  <si>
    <t>00040575</t>
  </si>
  <si>
    <t>0601199103823</t>
  </si>
  <si>
    <t>00040576</t>
  </si>
  <si>
    <t>09/02/2018</t>
  </si>
  <si>
    <t>0801199010272</t>
  </si>
  <si>
    <t>MARIA DAVID</t>
  </si>
  <si>
    <t>00040577</t>
  </si>
  <si>
    <t>15/02/2018</t>
  </si>
  <si>
    <t>0801198901996</t>
  </si>
  <si>
    <t>00040578</t>
  </si>
  <si>
    <t>0801198814610</t>
  </si>
  <si>
    <t>ANGELA ANDINO</t>
  </si>
  <si>
    <t>00040676</t>
  </si>
  <si>
    <t>20/08/2018</t>
  </si>
  <si>
    <t>0824197900515</t>
  </si>
  <si>
    <t>KENIA SERRANO</t>
  </si>
  <si>
    <t>00040752</t>
  </si>
  <si>
    <t>23/01/2019</t>
  </si>
  <si>
    <t>0801199203747</t>
  </si>
  <si>
    <t>MARCIA SANCHEZ</t>
  </si>
  <si>
    <t>00040753</t>
  </si>
  <si>
    <t>0801199311644</t>
  </si>
  <si>
    <t>FREDY ESCALANTE</t>
  </si>
  <si>
    <t>00040754</t>
  </si>
  <si>
    <t>0808199500083</t>
  </si>
  <si>
    <t>GERSON CASTRO</t>
  </si>
  <si>
    <t>00040755</t>
  </si>
  <si>
    <t>30/01/2019</t>
  </si>
  <si>
    <t>0801199410926</t>
  </si>
  <si>
    <t>MERARY ZELAYA</t>
  </si>
  <si>
    <t>00040756</t>
  </si>
  <si>
    <t>0801199410837</t>
  </si>
  <si>
    <t>NOHELIA AGUILAR</t>
  </si>
  <si>
    <t>00040757</t>
  </si>
  <si>
    <t>0803198300497</t>
  </si>
  <si>
    <t>YARITSA PALMA</t>
  </si>
  <si>
    <t>00040758</t>
  </si>
  <si>
    <t>0801198620665</t>
  </si>
  <si>
    <t>SENDY TREJO</t>
  </si>
  <si>
    <t>00040759</t>
  </si>
  <si>
    <t>0601197302043</t>
  </si>
  <si>
    <t>DEXI CRUZ</t>
  </si>
  <si>
    <t>00040760</t>
  </si>
  <si>
    <t>0801197703552</t>
  </si>
  <si>
    <t>KAREN SANCHEZ</t>
  </si>
  <si>
    <t>00040761</t>
  </si>
  <si>
    <t>0410198600631</t>
  </si>
  <si>
    <t>ELVIA LARA</t>
  </si>
  <si>
    <t>00040762</t>
  </si>
  <si>
    <t>0801198911298</t>
  </si>
  <si>
    <t>AMIR GONZALEZ</t>
  </si>
  <si>
    <t>00040763</t>
  </si>
  <si>
    <t>0801198808382</t>
  </si>
  <si>
    <t>RONAL MIRALDA</t>
  </si>
  <si>
    <t>00040764</t>
  </si>
  <si>
    <t>0801198127107</t>
  </si>
  <si>
    <t>SINTYA VALERIANO</t>
  </si>
  <si>
    <t>00040767</t>
  </si>
  <si>
    <t>13/02/2019</t>
  </si>
  <si>
    <t>0803198600446</t>
  </si>
  <si>
    <t>ELIANA BURGOS</t>
  </si>
  <si>
    <t>00040769</t>
  </si>
  <si>
    <t>05/02/2019</t>
  </si>
  <si>
    <t>0801198926237</t>
  </si>
  <si>
    <t>JAFET ARDON</t>
  </si>
  <si>
    <t>00040770</t>
  </si>
  <si>
    <t>0801198601727</t>
  </si>
  <si>
    <t>MELISSA GARCIA</t>
  </si>
  <si>
    <t>00040773</t>
  </si>
  <si>
    <t>0801198002447</t>
  </si>
  <si>
    <t>DIANA ROQUE</t>
  </si>
  <si>
    <t>00040774</t>
  </si>
  <si>
    <t>12/02/2019</t>
  </si>
  <si>
    <t>0801198918597</t>
  </si>
  <si>
    <t>RUTH BAUTISTA</t>
  </si>
  <si>
    <t>00040775</t>
  </si>
  <si>
    <t>31/01/2019</t>
  </si>
  <si>
    <t>0801198503511</t>
  </si>
  <si>
    <t>MERLYN COREA</t>
  </si>
  <si>
    <t>00040776</t>
  </si>
  <si>
    <t>14/02/2019</t>
  </si>
  <si>
    <t>0615199100078</t>
  </si>
  <si>
    <t>BRAYAN AGUILERA</t>
  </si>
  <si>
    <t>00040777</t>
  </si>
  <si>
    <t>0801198719672</t>
  </si>
  <si>
    <t>JULISSA CARVAJAL</t>
  </si>
  <si>
    <t>00040778</t>
  </si>
  <si>
    <t>16/02/2019</t>
  </si>
  <si>
    <t>0822198900305</t>
  </si>
  <si>
    <t>LUISA FLORES</t>
  </si>
  <si>
    <t>00040779</t>
  </si>
  <si>
    <t>0801198100326</t>
  </si>
  <si>
    <t>BRIGGETTE LOPEZ</t>
  </si>
  <si>
    <t>00040780</t>
  </si>
  <si>
    <t>0801199216799</t>
  </si>
  <si>
    <t>EYMY MONTALVAN</t>
  </si>
  <si>
    <t>00040782</t>
  </si>
  <si>
    <t>0715198800530</t>
  </si>
  <si>
    <t>DARLIN LOPEZ</t>
  </si>
  <si>
    <t>00040783</t>
  </si>
  <si>
    <t>0707197100206</t>
  </si>
  <si>
    <t>NOEMI CABALLERO</t>
  </si>
  <si>
    <t>00040784</t>
  </si>
  <si>
    <t>15/02/2019</t>
  </si>
  <si>
    <t>0801199506454</t>
  </si>
  <si>
    <t>ELSY LAGOS</t>
  </si>
  <si>
    <t>00040787</t>
  </si>
  <si>
    <t>0801198512771</t>
  </si>
  <si>
    <t>DUNIA GODOY</t>
  </si>
  <si>
    <t>00040788</t>
  </si>
  <si>
    <t>0801199103300</t>
  </si>
  <si>
    <t>PAMELA LEZAMA</t>
  </si>
  <si>
    <t>00040789</t>
  </si>
  <si>
    <t>23/02/2019</t>
  </si>
  <si>
    <t>0801198521335</t>
  </si>
  <si>
    <t>JULIA ALONZO</t>
  </si>
  <si>
    <t>00040790</t>
  </si>
  <si>
    <t>0801198809024</t>
  </si>
  <si>
    <t>MARIA GARCIA</t>
  </si>
  <si>
    <t>00040791</t>
  </si>
  <si>
    <t>0704199300089</t>
  </si>
  <si>
    <t>JOSELYN AROCA</t>
  </si>
  <si>
    <t>00040793</t>
  </si>
  <si>
    <t>04/03/2019</t>
  </si>
  <si>
    <t>0501197205983</t>
  </si>
  <si>
    <t>RUTH NUÑEZ</t>
  </si>
  <si>
    <t>00040794</t>
  </si>
  <si>
    <t>0801198108749</t>
  </si>
  <si>
    <t>DUNIA SANCHEZ</t>
  </si>
  <si>
    <t>00040795</t>
  </si>
  <si>
    <t>0801198618397</t>
  </si>
  <si>
    <t>VANIA SEGURA</t>
  </si>
  <si>
    <t>00040797</t>
  </si>
  <si>
    <t>0816196200244</t>
  </si>
  <si>
    <t>AIDA NUÑEZ</t>
  </si>
  <si>
    <t>00040798</t>
  </si>
  <si>
    <t>0809199100253</t>
  </si>
  <si>
    <t>DIRLA RAMOS</t>
  </si>
  <si>
    <t>00040799</t>
  </si>
  <si>
    <t>0801197803444</t>
  </si>
  <si>
    <t>LOURDES CHAVER</t>
  </si>
  <si>
    <t>00040801</t>
  </si>
  <si>
    <t>0801198818635</t>
  </si>
  <si>
    <t>JOSE ARMAS</t>
  </si>
  <si>
    <t>00040803</t>
  </si>
  <si>
    <t>0801199309734</t>
  </si>
  <si>
    <t>SULMA FLORES</t>
  </si>
  <si>
    <t>00040804</t>
  </si>
  <si>
    <t>0801199204772</t>
  </si>
  <si>
    <t>JOSSELYN ROMERO</t>
  </si>
  <si>
    <t>00040805</t>
  </si>
  <si>
    <t>0801199507560</t>
  </si>
  <si>
    <t>TANIA HENRIQUEZ</t>
  </si>
  <si>
    <t>00040806</t>
  </si>
  <si>
    <t>0801196802053</t>
  </si>
  <si>
    <t>TEBNI OCHOA</t>
  </si>
  <si>
    <t>00040824</t>
  </si>
  <si>
    <t>0703199004406</t>
  </si>
  <si>
    <t>00040834</t>
  </si>
  <si>
    <t>15/05/2019</t>
  </si>
  <si>
    <t>0801197903615</t>
  </si>
  <si>
    <t>VERONICA MEZA</t>
  </si>
  <si>
    <t>00040858</t>
  </si>
  <si>
    <t>0801199005070</t>
  </si>
  <si>
    <t>YUSMELY PADILLA</t>
  </si>
  <si>
    <t>00040867</t>
  </si>
  <si>
    <t>24/06/2019</t>
  </si>
  <si>
    <t>0801199519865</t>
  </si>
  <si>
    <t>JORGE FLORES</t>
  </si>
  <si>
    <t>00040922</t>
  </si>
  <si>
    <t>0801198614582</t>
  </si>
  <si>
    <t>LAURA COELLO</t>
  </si>
  <si>
    <t>00040926</t>
  </si>
  <si>
    <t>0601199210304</t>
  </si>
  <si>
    <t>VONNY FLORES</t>
  </si>
  <si>
    <t>00040927</t>
  </si>
  <si>
    <t>0801199125265</t>
  </si>
  <si>
    <t>EDER MONCADA</t>
  </si>
  <si>
    <t>00040928</t>
  </si>
  <si>
    <t>0824198801033</t>
  </si>
  <si>
    <t>DUNIA GUEVARA</t>
  </si>
  <si>
    <t>00040936</t>
  </si>
  <si>
    <t>1707199100381</t>
  </si>
  <si>
    <t>YENY GODINES</t>
  </si>
  <si>
    <t>00040937</t>
  </si>
  <si>
    <t>0801198207559</t>
  </si>
  <si>
    <t>CINTHYA CASTILLO</t>
  </si>
  <si>
    <t>00040940</t>
  </si>
  <si>
    <t>0801199003957</t>
  </si>
  <si>
    <t>MARYLIN AGUILAR</t>
  </si>
  <si>
    <t>00040941</t>
  </si>
  <si>
    <t>1511198100122</t>
  </si>
  <si>
    <t>ROSI DIAS</t>
  </si>
  <si>
    <t>00040943</t>
  </si>
  <si>
    <t>1501198701983</t>
  </si>
  <si>
    <t>MARIA BACA</t>
  </si>
  <si>
    <t>00040945</t>
  </si>
  <si>
    <t>0801199219683</t>
  </si>
  <si>
    <t>MILTON AGUILERA</t>
  </si>
  <si>
    <t>00040946</t>
  </si>
  <si>
    <t>0801199116721</t>
  </si>
  <si>
    <t>VILMA RODAS</t>
  </si>
  <si>
    <t>00040948</t>
  </si>
  <si>
    <t>0824198900505</t>
  </si>
  <si>
    <t>DINA RAUDALES</t>
  </si>
  <si>
    <t>00040949</t>
  </si>
  <si>
    <t>0801198911973</t>
  </si>
  <si>
    <t>KAREN GARCIA</t>
  </si>
  <si>
    <t>00040951</t>
  </si>
  <si>
    <t>0801199104225</t>
  </si>
  <si>
    <t>BELINDA ARAMBU</t>
  </si>
  <si>
    <t>00040952</t>
  </si>
  <si>
    <t>0801198807364</t>
  </si>
  <si>
    <t>NELY ALVARADO</t>
  </si>
  <si>
    <t>00040953</t>
  </si>
  <si>
    <t>0801199116405</t>
  </si>
  <si>
    <t>BRAYAN FLORES</t>
  </si>
  <si>
    <t>00040954</t>
  </si>
  <si>
    <t>0801198210840</t>
  </si>
  <si>
    <t>YEYMI BACA</t>
  </si>
  <si>
    <t>00040955</t>
  </si>
  <si>
    <t>0801199306117</t>
  </si>
  <si>
    <t>STEFANY SILVA</t>
  </si>
  <si>
    <t>00040956</t>
  </si>
  <si>
    <t>0801199407893</t>
  </si>
  <si>
    <t>JULIO BETANCOURT</t>
  </si>
  <si>
    <t>00040957</t>
  </si>
  <si>
    <t>0201199100074</t>
  </si>
  <si>
    <t>HECTOR RAMOS</t>
  </si>
  <si>
    <t>00040958</t>
  </si>
  <si>
    <t>0801198617419</t>
  </si>
  <si>
    <t>BIRSA LANZA</t>
  </si>
  <si>
    <t>00040959</t>
  </si>
  <si>
    <t>0804197500278</t>
  </si>
  <si>
    <t>CONSEPCION BAUTISTA</t>
  </si>
  <si>
    <t>00040960</t>
  </si>
  <si>
    <t>0801199212759</t>
  </si>
  <si>
    <t>BREISY BONILLA</t>
  </si>
  <si>
    <t>00040961</t>
  </si>
  <si>
    <t>0714199300049</t>
  </si>
  <si>
    <t>ELAN SANCHEZ</t>
  </si>
  <si>
    <t>00040962</t>
  </si>
  <si>
    <t>0605200500364</t>
  </si>
  <si>
    <t>INGRID BETANCO</t>
  </si>
  <si>
    <t>00040963</t>
  </si>
  <si>
    <t>1810199300383</t>
  </si>
  <si>
    <t>KENNY DOMINGUEZ</t>
  </si>
  <si>
    <t>00040964</t>
  </si>
  <si>
    <t>0801198521524</t>
  </si>
  <si>
    <t>LUIS ARTICA</t>
  </si>
  <si>
    <t>00040965</t>
  </si>
  <si>
    <t>0801199520939</t>
  </si>
  <si>
    <t>BREYSSY LOPEZ</t>
  </si>
  <si>
    <t>00040966</t>
  </si>
  <si>
    <t>0801197910609</t>
  </si>
  <si>
    <t>GLORIA COREA</t>
  </si>
  <si>
    <t>00040967</t>
  </si>
  <si>
    <t>0801199015749</t>
  </si>
  <si>
    <t>SAMMY REYNA</t>
  </si>
  <si>
    <t>00040968</t>
  </si>
  <si>
    <t>0801199113075</t>
  </si>
  <si>
    <t>YEFRI LOPEZ</t>
  </si>
  <si>
    <t>00040969</t>
  </si>
  <si>
    <t>1516198700220</t>
  </si>
  <si>
    <t>LARISSA RAMOS</t>
  </si>
  <si>
    <t>00040970</t>
  </si>
  <si>
    <t>0801199221719</t>
  </si>
  <si>
    <t>LILIAN BORJAS</t>
  </si>
  <si>
    <t>00040971</t>
  </si>
  <si>
    <t>0801199802502</t>
  </si>
  <si>
    <t>LUCERO ELVIR</t>
  </si>
  <si>
    <t>00040972</t>
  </si>
  <si>
    <t>0818199400084</t>
  </si>
  <si>
    <t>ESTEFANY VILLALOBOS</t>
  </si>
  <si>
    <t>00040973</t>
  </si>
  <si>
    <t>0801198815303</t>
  </si>
  <si>
    <t>JESSICA ARIAS</t>
  </si>
  <si>
    <t>00040974</t>
  </si>
  <si>
    <t>0801198807740</t>
  </si>
  <si>
    <t>CEILA MARADIAGA</t>
  </si>
  <si>
    <t>00040975</t>
  </si>
  <si>
    <t>0207198000018</t>
  </si>
  <si>
    <t>SUYAPA GUITY</t>
  </si>
  <si>
    <t>00040977</t>
  </si>
  <si>
    <t>0801199305039</t>
  </si>
  <si>
    <t>LARISSA FLORES</t>
  </si>
  <si>
    <t>00040978</t>
  </si>
  <si>
    <t>23/07/2019</t>
  </si>
  <si>
    <t>0801196106958</t>
  </si>
  <si>
    <t>JORGE ESPINAL</t>
  </si>
  <si>
    <t>00040980</t>
  </si>
  <si>
    <t>0824198200557</t>
  </si>
  <si>
    <t>FLOR SOTO</t>
  </si>
  <si>
    <t>00040984</t>
  </si>
  <si>
    <t>0801198715714</t>
  </si>
  <si>
    <t>KENIA CRUZ</t>
  </si>
  <si>
    <t>00040988</t>
  </si>
  <si>
    <t>0801199806844</t>
  </si>
  <si>
    <t>MARCO BUSTILLO</t>
  </si>
  <si>
    <t>00041005</t>
  </si>
  <si>
    <t>01/09/2019</t>
  </si>
  <si>
    <t>1702198600283</t>
  </si>
  <si>
    <t>EYBI FERRUFINO</t>
  </si>
  <si>
    <t>00041043</t>
  </si>
  <si>
    <t>0801199703040</t>
  </si>
  <si>
    <t>KELVIN MATUTE</t>
  </si>
  <si>
    <t>00041044</t>
  </si>
  <si>
    <t>0801199003490</t>
  </si>
  <si>
    <t>SOFIA PRADO</t>
  </si>
  <si>
    <t>00041045</t>
  </si>
  <si>
    <t>0801199318549</t>
  </si>
  <si>
    <t>IRIS BARRIOS</t>
  </si>
  <si>
    <t>00041046</t>
  </si>
  <si>
    <t>0801199316992</t>
  </si>
  <si>
    <t>ANNY RIVERA</t>
  </si>
  <si>
    <t>00041047</t>
  </si>
  <si>
    <t>0611197900138</t>
  </si>
  <si>
    <t>CERBIN AUCEDA</t>
  </si>
  <si>
    <t>00041048</t>
  </si>
  <si>
    <t>0801199208320</t>
  </si>
  <si>
    <t>WILLIANS NUÑEZ</t>
  </si>
  <si>
    <t>00041049</t>
  </si>
  <si>
    <t>1707198800126</t>
  </si>
  <si>
    <t>KEILY BANEGAS</t>
  </si>
  <si>
    <t>00041050</t>
  </si>
  <si>
    <t>0801199409403</t>
  </si>
  <si>
    <t>BRAYAN SAUCEDA</t>
  </si>
  <si>
    <t>00041051</t>
  </si>
  <si>
    <t>0602199600163</t>
  </si>
  <si>
    <t>NORA GONZALES</t>
  </si>
  <si>
    <t>00041052</t>
  </si>
  <si>
    <t>0801197913244</t>
  </si>
  <si>
    <t>00041053</t>
  </si>
  <si>
    <t>0801198202744</t>
  </si>
  <si>
    <t>JOHANA GOMEZ</t>
  </si>
  <si>
    <t>00041054</t>
  </si>
  <si>
    <t>0813199500042</t>
  </si>
  <si>
    <t>WHITNEY ZELAYA</t>
  </si>
  <si>
    <t>00041055</t>
  </si>
  <si>
    <t>0801199315408</t>
  </si>
  <si>
    <t>KATIA REYES</t>
  </si>
  <si>
    <t>00041056</t>
  </si>
  <si>
    <t>0801198522861</t>
  </si>
  <si>
    <t>YENI BACA</t>
  </si>
  <si>
    <t>00041057</t>
  </si>
  <si>
    <t>0615198600537</t>
  </si>
  <si>
    <t>DAISY ORDOÑEZ</t>
  </si>
  <si>
    <t>00041058</t>
  </si>
  <si>
    <t>0801198720691</t>
  </si>
  <si>
    <t>LINDA ARIAS</t>
  </si>
  <si>
    <t>00041060</t>
  </si>
  <si>
    <t>0801198700727</t>
  </si>
  <si>
    <t>DULCE GOMEZ</t>
  </si>
  <si>
    <t>00041061</t>
  </si>
  <si>
    <t>0801199506040</t>
  </si>
  <si>
    <t>SILVIA MARQUEZ</t>
  </si>
  <si>
    <t>00041062</t>
  </si>
  <si>
    <t>0801198015657</t>
  </si>
  <si>
    <t>HELEN VELASQUEZ</t>
  </si>
  <si>
    <t>00041063</t>
  </si>
  <si>
    <t>17/10/2019</t>
  </si>
  <si>
    <t>1501197801922</t>
  </si>
  <si>
    <t>LOURDES FLORES</t>
  </si>
  <si>
    <t>00041064</t>
  </si>
  <si>
    <t>0902197800049</t>
  </si>
  <si>
    <t>RITA LEREANS</t>
  </si>
  <si>
    <t>00041065</t>
  </si>
  <si>
    <t>0801198317410</t>
  </si>
  <si>
    <t>ANNYE MEDINA</t>
  </si>
  <si>
    <t>00041066</t>
  </si>
  <si>
    <t>0801197805778</t>
  </si>
  <si>
    <t>SUSAN HERRERA</t>
  </si>
  <si>
    <t>00041067</t>
  </si>
  <si>
    <t>0801198402912</t>
  </si>
  <si>
    <t>CINDY PALMA</t>
  </si>
  <si>
    <t>00041069</t>
  </si>
  <si>
    <t>0801198610444</t>
  </si>
  <si>
    <t>SARAHI ALVARADO</t>
  </si>
  <si>
    <t>00041070</t>
  </si>
  <si>
    <t>0801198512098</t>
  </si>
  <si>
    <t>ALISSON VELASQUEZ</t>
  </si>
  <si>
    <t>00041071</t>
  </si>
  <si>
    <t>0501199602191</t>
  </si>
  <si>
    <t>ALEXANDRA MARTINEZ</t>
  </si>
  <si>
    <t>00041072</t>
  </si>
  <si>
    <t>0709198600140</t>
  </si>
  <si>
    <t>CARLA RODRIGUEZ</t>
  </si>
  <si>
    <t>00041073</t>
  </si>
  <si>
    <t>0822199200217</t>
  </si>
  <si>
    <t>YOSSELIN RODRIGUEZ</t>
  </si>
  <si>
    <t>00041075</t>
  </si>
  <si>
    <t>0806199000516</t>
  </si>
  <si>
    <t>BRILLIT ESCOBAR</t>
  </si>
  <si>
    <t>00041076</t>
  </si>
  <si>
    <t>0801197706065</t>
  </si>
  <si>
    <t>ALMA VERDE</t>
  </si>
  <si>
    <t>00041077</t>
  </si>
  <si>
    <t>0801198710790</t>
  </si>
  <si>
    <t>MELISA RIVERA</t>
  </si>
  <si>
    <t>00041078</t>
  </si>
  <si>
    <t>0801199110864</t>
  </si>
  <si>
    <t>NILDA MATAMOROS</t>
  </si>
  <si>
    <t>00041079</t>
  </si>
  <si>
    <t>0801198108227</t>
  </si>
  <si>
    <t>DANY GODOY</t>
  </si>
  <si>
    <t>00041080</t>
  </si>
  <si>
    <t>0801199302713</t>
  </si>
  <si>
    <t>LUCY QUIÑONEZ</t>
  </si>
  <si>
    <t>00041081</t>
  </si>
  <si>
    <t>0801199616647</t>
  </si>
  <si>
    <t>SCARLETT MARTELL</t>
  </si>
  <si>
    <t>00041082</t>
  </si>
  <si>
    <t>0801199604668</t>
  </si>
  <si>
    <t>ANGIE GARCIA</t>
  </si>
  <si>
    <t>00041083</t>
  </si>
  <si>
    <t>0801199903034</t>
  </si>
  <si>
    <t>RICARDO PAVON</t>
  </si>
  <si>
    <t>00041084</t>
  </si>
  <si>
    <t>0826199800350</t>
  </si>
  <si>
    <t>DENNY PALMA</t>
  </si>
  <si>
    <t>00041085</t>
  </si>
  <si>
    <t>0801199608672</t>
  </si>
  <si>
    <t>FRANCISCO PEÑA</t>
  </si>
  <si>
    <t>00041086</t>
  </si>
  <si>
    <t>0801199210691</t>
  </si>
  <si>
    <t>EDRAS MARTINEZ</t>
  </si>
  <si>
    <t>00041087</t>
  </si>
  <si>
    <t>0801198813435</t>
  </si>
  <si>
    <t>00041088</t>
  </si>
  <si>
    <t>0801199202375</t>
  </si>
  <si>
    <t>ALLAN GALVEZ</t>
  </si>
  <si>
    <t>00041094</t>
  </si>
  <si>
    <t>04/11/2019</t>
  </si>
  <si>
    <t>0801198815452</t>
  </si>
  <si>
    <t>SEIDY RODRIGUEZ</t>
  </si>
  <si>
    <t>00041098</t>
  </si>
  <si>
    <t>25/11/2019</t>
  </si>
  <si>
    <t>0801197713805</t>
  </si>
  <si>
    <t>MARVIN SALGADO</t>
  </si>
  <si>
    <t>00041115</t>
  </si>
  <si>
    <t>02/12/2019</t>
  </si>
  <si>
    <t>0801198917135</t>
  </si>
  <si>
    <t>ANA MONTOYA</t>
  </si>
  <si>
    <t>00041178</t>
  </si>
  <si>
    <t>1709198800781</t>
  </si>
  <si>
    <t>ORLYN AUCEDA</t>
  </si>
  <si>
    <t>00041179</t>
  </si>
  <si>
    <t>0801198007476</t>
  </si>
  <si>
    <t>SOBEIDA CENTENO</t>
  </si>
  <si>
    <t>00041180</t>
  </si>
  <si>
    <t>0824199500432</t>
  </si>
  <si>
    <t>ANI CRUZ</t>
  </si>
  <si>
    <t>00041181</t>
  </si>
  <si>
    <t>0801198408574</t>
  </si>
  <si>
    <t>DOUGLAS MORADEL</t>
  </si>
  <si>
    <t>00041182</t>
  </si>
  <si>
    <t>0801199103112</t>
  </si>
  <si>
    <t>NICOL OSORIO</t>
  </si>
  <si>
    <t>00041183</t>
  </si>
  <si>
    <t>0801198507915</t>
  </si>
  <si>
    <t>KIRVELIN ARIAS</t>
  </si>
  <si>
    <t>00041184</t>
  </si>
  <si>
    <t>0801199615823</t>
  </si>
  <si>
    <t>ALEJANDRA FIGUEROA</t>
  </si>
  <si>
    <t>00041185</t>
  </si>
  <si>
    <t>0801198802997</t>
  </si>
  <si>
    <t>JOSUE LEIVA</t>
  </si>
  <si>
    <t>00041187</t>
  </si>
  <si>
    <t>0801198926268</t>
  </si>
  <si>
    <t>INGRID ALONZO</t>
  </si>
  <si>
    <t>00041188</t>
  </si>
  <si>
    <t>0801199125515</t>
  </si>
  <si>
    <t>00041191</t>
  </si>
  <si>
    <t>0801197910362</t>
  </si>
  <si>
    <t>CARLA VALLE</t>
  </si>
  <si>
    <t>00041214</t>
  </si>
  <si>
    <t>0801198620838</t>
  </si>
  <si>
    <t>JENMY RAMIREZ</t>
  </si>
  <si>
    <t>00041215</t>
  </si>
  <si>
    <t>0801199514572</t>
  </si>
  <si>
    <t>JORGE BORJAS</t>
  </si>
  <si>
    <t>00041244</t>
  </si>
  <si>
    <t>0801199506950</t>
  </si>
  <si>
    <t>AILEEN AMADOR</t>
  </si>
  <si>
    <t>00041253</t>
  </si>
  <si>
    <t>04/05/2020</t>
  </si>
  <si>
    <t>0801196704489</t>
  </si>
  <si>
    <t>ENRIQUE TOME</t>
  </si>
  <si>
    <t>00041262</t>
  </si>
  <si>
    <t>01/06/2020</t>
  </si>
  <si>
    <t>0824200300005</t>
  </si>
  <si>
    <t>YENNIFER CACERES</t>
  </si>
  <si>
    <t>00041524</t>
  </si>
  <si>
    <t>0801199410871</t>
  </si>
  <si>
    <t>YOSSELYN MARTINEZ</t>
  </si>
  <si>
    <t>00041575</t>
  </si>
  <si>
    <t>0824198900220</t>
  </si>
  <si>
    <t>NORMA ELVIR</t>
  </si>
  <si>
    <t>00041576</t>
  </si>
  <si>
    <t>0801199309108</t>
  </si>
  <si>
    <t>00041577</t>
  </si>
  <si>
    <t>0801199120783</t>
  </si>
  <si>
    <t>HECTOR ARCHAGA</t>
  </si>
  <si>
    <t>00041578</t>
  </si>
  <si>
    <t>0801198121347</t>
  </si>
  <si>
    <t>LESLY AVILA</t>
  </si>
  <si>
    <t>00041579</t>
  </si>
  <si>
    <t>0801199303338</t>
  </si>
  <si>
    <t>JESSICA GARCIA</t>
  </si>
  <si>
    <t>00041580</t>
  </si>
  <si>
    <t>0801199419340</t>
  </si>
  <si>
    <t>SEYDY ESCOTO</t>
  </si>
  <si>
    <t>00041581</t>
  </si>
  <si>
    <t>0801199818536</t>
  </si>
  <si>
    <t>GABRIELLA MONTECINO</t>
  </si>
  <si>
    <t>00041582</t>
  </si>
  <si>
    <t>0801198420824</t>
  </si>
  <si>
    <t>EVELYN BARRIENTOS</t>
  </si>
  <si>
    <t>00041583</t>
  </si>
  <si>
    <t>0816199100199</t>
  </si>
  <si>
    <t>LEONOR CARRASCO</t>
  </si>
  <si>
    <t>00041584</t>
  </si>
  <si>
    <t>0801199319427</t>
  </si>
  <si>
    <t>JOSELINE GOMEZ</t>
  </si>
  <si>
    <t>00041585</t>
  </si>
  <si>
    <t>0801199411668</t>
  </si>
  <si>
    <t>MAYLIN PAVON</t>
  </si>
  <si>
    <t>00041586</t>
  </si>
  <si>
    <t>0801197915846</t>
  </si>
  <si>
    <t>VERONICA PADILLA</t>
  </si>
  <si>
    <t>00041587</t>
  </si>
  <si>
    <t>0801199712638</t>
  </si>
  <si>
    <t>ELVA MARLEY</t>
  </si>
  <si>
    <t>00041588</t>
  </si>
  <si>
    <t>0501200313917</t>
  </si>
  <si>
    <t>GABRIELA GARCIA</t>
  </si>
  <si>
    <t>00041589</t>
  </si>
  <si>
    <t>0801199822511</t>
  </si>
  <si>
    <t>BELSI MARADIAGA</t>
  </si>
  <si>
    <t>00041590</t>
  </si>
  <si>
    <t>0801198905949</t>
  </si>
  <si>
    <t>SANDY VALLADARES</t>
  </si>
  <si>
    <t>00041591</t>
  </si>
  <si>
    <t>0801199023612</t>
  </si>
  <si>
    <t>BRENDY LOPEZ</t>
  </si>
  <si>
    <t>00041592</t>
  </si>
  <si>
    <t>0602198700303</t>
  </si>
  <si>
    <t>NORA BETANCO</t>
  </si>
  <si>
    <t>00041593</t>
  </si>
  <si>
    <t>0816199500262</t>
  </si>
  <si>
    <t>00041594</t>
  </si>
  <si>
    <t>0801198003106</t>
  </si>
  <si>
    <t>IRIS LANDA</t>
  </si>
  <si>
    <t>00041595</t>
  </si>
  <si>
    <t>0801199708834</t>
  </si>
  <si>
    <t>JOSSELINE BORJAS</t>
  </si>
  <si>
    <t>00041596</t>
  </si>
  <si>
    <t>0801199615086</t>
  </si>
  <si>
    <t>EDGAR AMADOR</t>
  </si>
  <si>
    <t>00041597</t>
  </si>
  <si>
    <t>0801199302948</t>
  </si>
  <si>
    <t>NATALIA MOLINA</t>
  </si>
  <si>
    <t>00041598</t>
  </si>
  <si>
    <t>1623198100277</t>
  </si>
  <si>
    <t>LILIAN CASTELLANOS</t>
  </si>
  <si>
    <t>00041599</t>
  </si>
  <si>
    <t>1701199100779</t>
  </si>
  <si>
    <t>NORMA LAINEZ</t>
  </si>
  <si>
    <t>00041600</t>
  </si>
  <si>
    <t>0801199719373</t>
  </si>
  <si>
    <t>BAYRON GARCIA</t>
  </si>
  <si>
    <t>00041601</t>
  </si>
  <si>
    <t>0824199400506</t>
  </si>
  <si>
    <t>00041602</t>
  </si>
  <si>
    <t>0801199107800</t>
  </si>
  <si>
    <t>IVETH OSORIO</t>
  </si>
  <si>
    <t>00041604</t>
  </si>
  <si>
    <t>0816199300478</t>
  </si>
  <si>
    <t>MAYURI AMADOR</t>
  </si>
  <si>
    <t>00041605</t>
  </si>
  <si>
    <t>0801199805712</t>
  </si>
  <si>
    <t>STHEFANY MORAZAN</t>
  </si>
  <si>
    <t>00041606</t>
  </si>
  <si>
    <t>0816199100134</t>
  </si>
  <si>
    <t>00041607</t>
  </si>
  <si>
    <t>0709199400203</t>
  </si>
  <si>
    <t>CINTHIA CARRASCO</t>
  </si>
  <si>
    <t>00041608</t>
  </si>
  <si>
    <t>0801199521210</t>
  </si>
  <si>
    <t>BELKI RODRIGUEZ</t>
  </si>
  <si>
    <t>00041609</t>
  </si>
  <si>
    <t>0801199413059</t>
  </si>
  <si>
    <t>FATIMA PADILLA</t>
  </si>
  <si>
    <t>00041610</t>
  </si>
  <si>
    <t>0902200300632</t>
  </si>
  <si>
    <t>CESAR COOPER</t>
  </si>
  <si>
    <t>00041611</t>
  </si>
  <si>
    <t>0801198911802</t>
  </si>
  <si>
    <t>LOYRIN ZELAYA</t>
  </si>
  <si>
    <t>00041612</t>
  </si>
  <si>
    <t>0703199303880</t>
  </si>
  <si>
    <t>ROXANA VALERIO</t>
  </si>
  <si>
    <t>00041613</t>
  </si>
  <si>
    <t>0601197800319</t>
  </si>
  <si>
    <t>YENY LOPEZ</t>
  </si>
  <si>
    <t>00041614</t>
  </si>
  <si>
    <t>0801199815144</t>
  </si>
  <si>
    <t>ELISA MARTINEZ</t>
  </si>
  <si>
    <t>00041615</t>
  </si>
  <si>
    <t>0606199500743</t>
  </si>
  <si>
    <t>KIRSA GUNERA</t>
  </si>
  <si>
    <t>00041616</t>
  </si>
  <si>
    <t>0801199124855</t>
  </si>
  <si>
    <t>IDALIA MARTINEZ</t>
  </si>
  <si>
    <t>00041617</t>
  </si>
  <si>
    <t>0801198415433</t>
  </si>
  <si>
    <t>00041618</t>
  </si>
  <si>
    <t>0801199522196</t>
  </si>
  <si>
    <t>00041619</t>
  </si>
  <si>
    <t>0801199508738</t>
  </si>
  <si>
    <t>JOHAM BARAHONA</t>
  </si>
  <si>
    <t>00041620</t>
  </si>
  <si>
    <t>0801199704412</t>
  </si>
  <si>
    <t>ODALYS ESCALANTE</t>
  </si>
  <si>
    <t>00041621</t>
  </si>
  <si>
    <t>0901199400153</t>
  </si>
  <si>
    <t>DAILLY MELENDREZ</t>
  </si>
  <si>
    <t>00041622</t>
  </si>
  <si>
    <t>0822199300053</t>
  </si>
  <si>
    <t>LILIAN CRUZ</t>
  </si>
  <si>
    <t>00041623</t>
  </si>
  <si>
    <t>0801199818788</t>
  </si>
  <si>
    <t>JOSE ORELLANA</t>
  </si>
  <si>
    <t>00041624</t>
  </si>
  <si>
    <t>0801199210418</t>
  </si>
  <si>
    <t>WALESKA RODRIGUEZ</t>
  </si>
  <si>
    <t>00041625</t>
  </si>
  <si>
    <t>0801198900582</t>
  </si>
  <si>
    <t>DIGNA GUTIERREZ</t>
  </si>
  <si>
    <t>00041626</t>
  </si>
  <si>
    <t>0801199604817</t>
  </si>
  <si>
    <t>KELLYN HERNANDEZ</t>
  </si>
  <si>
    <t>00041627</t>
  </si>
  <si>
    <t>0801199305026</t>
  </si>
  <si>
    <t>00041628</t>
  </si>
  <si>
    <t>0801199709852</t>
  </si>
  <si>
    <t>HELEN HERNANDEZ</t>
  </si>
  <si>
    <t>00041629</t>
  </si>
  <si>
    <t>0824199200485</t>
  </si>
  <si>
    <t>ANA RAUDALES</t>
  </si>
  <si>
    <t>00041630</t>
  </si>
  <si>
    <t>0801199110778</t>
  </si>
  <si>
    <t>CINTHIA VARELA</t>
  </si>
  <si>
    <t>00041631</t>
  </si>
  <si>
    <t>0801199700844</t>
  </si>
  <si>
    <t>HELEN BACA</t>
  </si>
  <si>
    <t>00041632</t>
  </si>
  <si>
    <t>0801198408872</t>
  </si>
  <si>
    <t>ANA LAINEZ</t>
  </si>
  <si>
    <t>00041633</t>
  </si>
  <si>
    <t>0801199810454</t>
  </si>
  <si>
    <t>VERONICA ORTEZ</t>
  </si>
  <si>
    <t>00041634</t>
  </si>
  <si>
    <t>0801198106465</t>
  </si>
  <si>
    <t>ZOILA SILVA</t>
  </si>
  <si>
    <t>00041635</t>
  </si>
  <si>
    <t>0801198823035</t>
  </si>
  <si>
    <t>BRENDA RODAS</t>
  </si>
  <si>
    <t>00041636</t>
  </si>
  <si>
    <t>1705199600021</t>
  </si>
  <si>
    <t>SUYAPA ORTIZ</t>
  </si>
  <si>
    <t>00041637</t>
  </si>
  <si>
    <t>0611198900731</t>
  </si>
  <si>
    <t>CLAUDIA PAVON</t>
  </si>
  <si>
    <t>00041638</t>
  </si>
  <si>
    <t>0801199722286</t>
  </si>
  <si>
    <t>CRISTIAN VARELA</t>
  </si>
  <si>
    <t>00041640</t>
  </si>
  <si>
    <t>0611198403399</t>
  </si>
  <si>
    <t>NELSON DIAZ</t>
  </si>
  <si>
    <t>00041641</t>
  </si>
  <si>
    <t>0801198925534</t>
  </si>
  <si>
    <t>DAVID RIVERA</t>
  </si>
  <si>
    <t>00041642</t>
  </si>
  <si>
    <t>0818199200116</t>
  </si>
  <si>
    <t>00041643</t>
  </si>
  <si>
    <t>0801199313066</t>
  </si>
  <si>
    <t>RONNY LEON</t>
  </si>
  <si>
    <t>00041644</t>
  </si>
  <si>
    <t>0801199310902</t>
  </si>
  <si>
    <t>CRISTIAN SANDOVAL</t>
  </si>
  <si>
    <t>00041645</t>
  </si>
  <si>
    <t>0801198001022</t>
  </si>
  <si>
    <t>ALEXIS NUÑEZ</t>
  </si>
  <si>
    <t>00041646</t>
  </si>
  <si>
    <t>0801199802928</t>
  </si>
  <si>
    <t>JOSE VARELA</t>
  </si>
  <si>
    <t>00041647</t>
  </si>
  <si>
    <t>0801197706462</t>
  </si>
  <si>
    <t>00041649</t>
  </si>
  <si>
    <t>0801199210748</t>
  </si>
  <si>
    <t>GERARDO OVIEDO</t>
  </si>
  <si>
    <t>00041650</t>
  </si>
  <si>
    <t>0801199621334</t>
  </si>
  <si>
    <t>00041651</t>
  </si>
  <si>
    <t>0801199506995</t>
  </si>
  <si>
    <t>ALLAN ARAGON</t>
  </si>
  <si>
    <t>00041652</t>
  </si>
  <si>
    <t>0315199400048</t>
  </si>
  <si>
    <t>CESAR MATUTE</t>
  </si>
  <si>
    <t>00041653</t>
  </si>
  <si>
    <t>1516199700236</t>
  </si>
  <si>
    <t>GERARDO LAINES</t>
  </si>
  <si>
    <t>00041654</t>
  </si>
  <si>
    <t>1707200000207</t>
  </si>
  <si>
    <t>THONY QUIROZ</t>
  </si>
  <si>
    <t>00041655</t>
  </si>
  <si>
    <t>0801199405819</t>
  </si>
  <si>
    <t>ERICK AYESTAS</t>
  </si>
  <si>
    <t>00041656</t>
  </si>
  <si>
    <t>0801199503317</t>
  </si>
  <si>
    <t>ALEJANDRO LAGOS</t>
  </si>
  <si>
    <t>00041658</t>
  </si>
  <si>
    <t>0801199416028</t>
  </si>
  <si>
    <t>AMBAR HERNANDEZ</t>
  </si>
  <si>
    <t>00041659</t>
  </si>
  <si>
    <t>0703198103688</t>
  </si>
  <si>
    <t>MAGDA BENAVIDES</t>
  </si>
  <si>
    <t>00041660</t>
  </si>
  <si>
    <t>1007199000486</t>
  </si>
  <si>
    <t>ROSELY MARTINEZ</t>
  </si>
  <si>
    <t>00041661</t>
  </si>
  <si>
    <t>0801199324138</t>
  </si>
  <si>
    <t>MARIELL DOMINGUEZ</t>
  </si>
  <si>
    <t>00041662</t>
  </si>
  <si>
    <t>0801198106181</t>
  </si>
  <si>
    <t>VANESSA ALMENDARES</t>
  </si>
  <si>
    <t>00041664</t>
  </si>
  <si>
    <t>0801199400443</t>
  </si>
  <si>
    <t>ARLENY LOPEZ</t>
  </si>
  <si>
    <t>00041665</t>
  </si>
  <si>
    <t>0817199000087</t>
  </si>
  <si>
    <t>00041666</t>
  </si>
  <si>
    <t>0305199100020</t>
  </si>
  <si>
    <t>MARYORY MATAMOROS</t>
  </si>
  <si>
    <t>00041667</t>
  </si>
  <si>
    <t>0825199100130</t>
  </si>
  <si>
    <t>ELIKA ZUNIGA</t>
  </si>
  <si>
    <t>00041668</t>
  </si>
  <si>
    <t>1706199500142</t>
  </si>
  <si>
    <t>MERCY LOPEZ</t>
  </si>
  <si>
    <t>00041669</t>
  </si>
  <si>
    <t>0801199100071</t>
  </si>
  <si>
    <t>00041670</t>
  </si>
  <si>
    <t>0801198106923</t>
  </si>
  <si>
    <t>ODALMY MEJIA</t>
  </si>
  <si>
    <t>00041671</t>
  </si>
  <si>
    <t>0901199200188</t>
  </si>
  <si>
    <t>GELEN MIGUEL</t>
  </si>
  <si>
    <t>00041672</t>
  </si>
  <si>
    <t>1511198900190</t>
  </si>
  <si>
    <t>ANGELICA HERNANDEZ</t>
  </si>
  <si>
    <t>00041673</t>
  </si>
  <si>
    <t>0801199003327</t>
  </si>
  <si>
    <t>NANCY VALLE</t>
  </si>
  <si>
    <t>00041674</t>
  </si>
  <si>
    <t>0706199000048</t>
  </si>
  <si>
    <t>00041675</t>
  </si>
  <si>
    <t>0801199116466</t>
  </si>
  <si>
    <t>ANA APLICANO</t>
  </si>
  <si>
    <t>00041676</t>
  </si>
  <si>
    <t>0601199503044</t>
  </si>
  <si>
    <t>IVIS BACA</t>
  </si>
  <si>
    <t>00041677</t>
  </si>
  <si>
    <t>0801199611477</t>
  </si>
  <si>
    <t>00041678</t>
  </si>
  <si>
    <t>0801199206962</t>
  </si>
  <si>
    <t>00041679</t>
  </si>
  <si>
    <t>0613198700114</t>
  </si>
  <si>
    <t>KAIRA CANALES</t>
  </si>
  <si>
    <t>00041680</t>
  </si>
  <si>
    <t>0703198904678</t>
  </si>
  <si>
    <t>LUDIN FLORES</t>
  </si>
  <si>
    <t>00041681</t>
  </si>
  <si>
    <t>0801198803321</t>
  </si>
  <si>
    <t>FABRICIO RODRIGUEZ</t>
  </si>
  <si>
    <t>00041682</t>
  </si>
  <si>
    <t>0801199117644</t>
  </si>
  <si>
    <t>MELISSA GALO</t>
  </si>
  <si>
    <t>00041683</t>
  </si>
  <si>
    <t>0801199308878</t>
  </si>
  <si>
    <t>JESSY GARACHE</t>
  </si>
  <si>
    <t>00041684</t>
  </si>
  <si>
    <t>0801199514367</t>
  </si>
  <si>
    <t>YESSELIN VILLALOBOS</t>
  </si>
  <si>
    <t>00041685</t>
  </si>
  <si>
    <t>0801199204543</t>
  </si>
  <si>
    <t>CINDY MACHUCA</t>
  </si>
  <si>
    <t>00041686</t>
  </si>
  <si>
    <t>0801199307326</t>
  </si>
  <si>
    <t>DELMY CARIAS</t>
  </si>
  <si>
    <t>00041687</t>
  </si>
  <si>
    <t>0801199303117</t>
  </si>
  <si>
    <t>ANA FIGUEROA</t>
  </si>
  <si>
    <t>00041688</t>
  </si>
  <si>
    <t>0801199313182</t>
  </si>
  <si>
    <t>DANNA FLORES</t>
  </si>
  <si>
    <t>00041689</t>
  </si>
  <si>
    <t>1501199101044</t>
  </si>
  <si>
    <t>ROSSMY ORELLANA</t>
  </si>
  <si>
    <t>00041690</t>
  </si>
  <si>
    <t>1001199300284</t>
  </si>
  <si>
    <t>ALBA GARCIA</t>
  </si>
  <si>
    <t>00041691</t>
  </si>
  <si>
    <t>0716199100065</t>
  </si>
  <si>
    <t>00041692</t>
  </si>
  <si>
    <t>0801199606196</t>
  </si>
  <si>
    <t>ERICK CERRATO</t>
  </si>
  <si>
    <t>00041693</t>
  </si>
  <si>
    <t>0801199023543</t>
  </si>
  <si>
    <t>MARJORIE GALLARDO</t>
  </si>
  <si>
    <t>00041694</t>
  </si>
  <si>
    <t>0801198416530</t>
  </si>
  <si>
    <t>00041695</t>
  </si>
  <si>
    <t>0801199318747</t>
  </si>
  <si>
    <t>KENNIA MARTINEZ</t>
  </si>
  <si>
    <t>00041696</t>
  </si>
  <si>
    <t>0801199606465</t>
  </si>
  <si>
    <t>NURIA AYESTAS</t>
  </si>
  <si>
    <t>00041697</t>
  </si>
  <si>
    <t>0801197612610</t>
  </si>
  <si>
    <t>WENDY CRUZ</t>
  </si>
  <si>
    <t>00041698</t>
  </si>
  <si>
    <t>0801198819330</t>
  </si>
  <si>
    <t>EDLIN MURILLO</t>
  </si>
  <si>
    <t>00041699</t>
  </si>
  <si>
    <t>0801198925508</t>
  </si>
  <si>
    <t>HELEN PADILLA</t>
  </si>
  <si>
    <t>00041700</t>
  </si>
  <si>
    <t>0319199500053</t>
  </si>
  <si>
    <t>ANDY LOPEZ</t>
  </si>
  <si>
    <t>00041702</t>
  </si>
  <si>
    <t>0801198509617</t>
  </si>
  <si>
    <t>KENNIA AGUILAR</t>
  </si>
  <si>
    <t>00041703</t>
  </si>
  <si>
    <t>0801198422114</t>
  </si>
  <si>
    <t>00041704</t>
  </si>
  <si>
    <t>0804197600293</t>
  </si>
  <si>
    <t>MERI MARTINEZ</t>
  </si>
  <si>
    <t>00041705</t>
  </si>
  <si>
    <t>0801199509089</t>
  </si>
  <si>
    <t>JENIFFER FLORES</t>
  </si>
  <si>
    <t>00041706</t>
  </si>
  <si>
    <t>0801198519683</t>
  </si>
  <si>
    <t>CAROL CRUZ</t>
  </si>
  <si>
    <t>00041707</t>
  </si>
  <si>
    <t>0107198101869</t>
  </si>
  <si>
    <t>EVELYN TRUJILLO</t>
  </si>
  <si>
    <t>00041708</t>
  </si>
  <si>
    <t>0801199506688</t>
  </si>
  <si>
    <t>EVELYN DUARTE</t>
  </si>
  <si>
    <t>00041709</t>
  </si>
  <si>
    <t>1704198900154</t>
  </si>
  <si>
    <t>LESBY TROCHEZ</t>
  </si>
  <si>
    <t>00041710</t>
  </si>
  <si>
    <t>0801200003408</t>
  </si>
  <si>
    <t>ANGEL ARAQUE</t>
  </si>
  <si>
    <t>00041711</t>
  </si>
  <si>
    <t>0201196800037</t>
  </si>
  <si>
    <t>ODA VALLADARES</t>
  </si>
  <si>
    <t>00041712</t>
  </si>
  <si>
    <t>1006199000631</t>
  </si>
  <si>
    <t>NELLY SANCHEZ</t>
  </si>
  <si>
    <t>00041713</t>
  </si>
  <si>
    <t>0703198601884</t>
  </si>
  <si>
    <t>LIGIA ACOSTA</t>
  </si>
  <si>
    <t>00041715</t>
  </si>
  <si>
    <t>0801198810630</t>
  </si>
  <si>
    <t>PEDRO SALAS</t>
  </si>
  <si>
    <t>00041716</t>
  </si>
  <si>
    <t>0801199712508</t>
  </si>
  <si>
    <t>KEVIN CARIAS</t>
  </si>
  <si>
    <t>00041717</t>
  </si>
  <si>
    <t>0801198815212</t>
  </si>
  <si>
    <t>MOISES VASQUEZ</t>
  </si>
  <si>
    <t>00041718</t>
  </si>
  <si>
    <t>0801197913612</t>
  </si>
  <si>
    <t>OSMAN ELVIR</t>
  </si>
  <si>
    <t>00041719</t>
  </si>
  <si>
    <t>0801197704861</t>
  </si>
  <si>
    <t>DYDIER RIVERA</t>
  </si>
  <si>
    <t>00041720</t>
  </si>
  <si>
    <t>00041721</t>
  </si>
  <si>
    <t>ELVIN MENDOZA</t>
  </si>
  <si>
    <t>00041722</t>
  </si>
  <si>
    <t>00041723</t>
  </si>
  <si>
    <t>00041724</t>
  </si>
  <si>
    <t>0801198702698</t>
  </si>
  <si>
    <t>ERICKA FIGUEROA</t>
  </si>
  <si>
    <t>00041725</t>
  </si>
  <si>
    <t>00041726</t>
  </si>
  <si>
    <t>00041727</t>
  </si>
  <si>
    <t>0801198302919</t>
  </si>
  <si>
    <t>MARTHA PERDOMO</t>
  </si>
  <si>
    <t>00041728</t>
  </si>
  <si>
    <t>0319198700192</t>
  </si>
  <si>
    <t>RUTH TORRES</t>
  </si>
  <si>
    <t>00041729</t>
  </si>
  <si>
    <t>00041731</t>
  </si>
  <si>
    <t>00041732</t>
  </si>
  <si>
    <t>0801199102165</t>
  </si>
  <si>
    <t>00041733</t>
  </si>
  <si>
    <t>0703198804148</t>
  </si>
  <si>
    <t>LINDA DUBOIS</t>
  </si>
  <si>
    <t>00041737</t>
  </si>
  <si>
    <t>0801198914461</t>
  </si>
  <si>
    <t>00041738</t>
  </si>
  <si>
    <t>0801198925925</t>
  </si>
  <si>
    <t>MARCIA ORDOÑEZ</t>
  </si>
  <si>
    <t>00041739</t>
  </si>
  <si>
    <t>0801198905618</t>
  </si>
  <si>
    <t>LUZ ALVARADO</t>
  </si>
  <si>
    <t>00041740</t>
  </si>
  <si>
    <t>0801199010153</t>
  </si>
  <si>
    <t>GISELLE NUÑEZ</t>
  </si>
  <si>
    <t>00041741</t>
  </si>
  <si>
    <t>0801198907417</t>
  </si>
  <si>
    <t>HANA SANDOVAL</t>
  </si>
  <si>
    <t>00041742</t>
  </si>
  <si>
    <t>0318198701210</t>
  </si>
  <si>
    <t>PEDRO MEDINA</t>
  </si>
  <si>
    <t>00041743</t>
  </si>
  <si>
    <t>0824199100411</t>
  </si>
  <si>
    <t>OSMAN ARGUIJO</t>
  </si>
  <si>
    <t>00041744</t>
  </si>
  <si>
    <t>0801199212173</t>
  </si>
  <si>
    <t>ESTEFANY ROMERO</t>
  </si>
  <si>
    <t>00041745</t>
  </si>
  <si>
    <t>0801198418611</t>
  </si>
  <si>
    <t>TEAREN SANCHEZ</t>
  </si>
  <si>
    <t>00041746</t>
  </si>
  <si>
    <t>0801198721975</t>
  </si>
  <si>
    <t>YAEL FLORES</t>
  </si>
  <si>
    <t>00041747</t>
  </si>
  <si>
    <t>0801198711243</t>
  </si>
  <si>
    <t>MOISES GARCIA</t>
  </si>
  <si>
    <t>00041748</t>
  </si>
  <si>
    <t>0805199100524</t>
  </si>
  <si>
    <t>KARLA SOSA</t>
  </si>
  <si>
    <t>00041749</t>
  </si>
  <si>
    <t>0801198917363</t>
  </si>
  <si>
    <t>00041750</t>
  </si>
  <si>
    <t>0801198821747</t>
  </si>
  <si>
    <t>CESAR DURON</t>
  </si>
  <si>
    <t>00041751</t>
  </si>
  <si>
    <t>0801198508675</t>
  </si>
  <si>
    <t>LESLY VALLEJO</t>
  </si>
  <si>
    <t>00041752</t>
  </si>
  <si>
    <t>0801199008953</t>
  </si>
  <si>
    <t>VANESA MIRALDA</t>
  </si>
  <si>
    <t>00041753</t>
  </si>
  <si>
    <t>1501199003799</t>
  </si>
  <si>
    <t>CINDY FLORES</t>
  </si>
  <si>
    <t>00041754</t>
  </si>
  <si>
    <t>0801199218614</t>
  </si>
  <si>
    <t>FANY AVILA</t>
  </si>
  <si>
    <t>00041755</t>
  </si>
  <si>
    <t>0801199125424</t>
  </si>
  <si>
    <t>MAYRA ORDOÑEZ</t>
  </si>
  <si>
    <t>00041756</t>
  </si>
  <si>
    <t>0208199100358</t>
  </si>
  <si>
    <t>00041757</t>
  </si>
  <si>
    <t>0801198926046</t>
  </si>
  <si>
    <t>HUMBERTO AMADOR</t>
  </si>
  <si>
    <t>00041758</t>
  </si>
  <si>
    <t>0801198716540</t>
  </si>
  <si>
    <t>CINTIA CASTILLO</t>
  </si>
  <si>
    <t>00041759</t>
  </si>
  <si>
    <t>0826198600098</t>
  </si>
  <si>
    <t>KATY GARCIA</t>
  </si>
  <si>
    <t>00041760</t>
  </si>
  <si>
    <t>0601199100806</t>
  </si>
  <si>
    <t>ERIKA MIRANDA</t>
  </si>
  <si>
    <t>00041761</t>
  </si>
  <si>
    <t>0801199311158</t>
  </si>
  <si>
    <t>MELISSA MARTINEZ</t>
  </si>
  <si>
    <t>00041762</t>
  </si>
  <si>
    <t>0801199115244</t>
  </si>
  <si>
    <t>KATERINE GARCIA</t>
  </si>
  <si>
    <t>00041763</t>
  </si>
  <si>
    <t>0703198703601</t>
  </si>
  <si>
    <t>SAMIA ROMERO</t>
  </si>
  <si>
    <t>00041764</t>
  </si>
  <si>
    <t>0601198700619</t>
  </si>
  <si>
    <t>ELVIA MARADIAGA</t>
  </si>
  <si>
    <t>00041765</t>
  </si>
  <si>
    <t>0801199107375</t>
  </si>
  <si>
    <t>ASTRID OCHOA</t>
  </si>
  <si>
    <t>00041767</t>
  </si>
  <si>
    <t>1616199000058</t>
  </si>
  <si>
    <t>YASMIN GOMEZ</t>
  </si>
  <si>
    <t>00041768</t>
  </si>
  <si>
    <t>0801199020985</t>
  </si>
  <si>
    <t>CARLOS ALVAREZ</t>
  </si>
  <si>
    <t>00041769</t>
  </si>
  <si>
    <t>0801199304232</t>
  </si>
  <si>
    <t>EDWARD RIVERA</t>
  </si>
  <si>
    <t>00041771</t>
  </si>
  <si>
    <t>1703198500220</t>
  </si>
  <si>
    <t>LOURDES TAVALERA</t>
  </si>
  <si>
    <t>00041772</t>
  </si>
  <si>
    <t>1709199400152</t>
  </si>
  <si>
    <t>ALLISON LOPEZ</t>
  </si>
  <si>
    <t>00041773</t>
  </si>
  <si>
    <t>0801199113626</t>
  </si>
  <si>
    <t>DIANA GONZALEZ</t>
  </si>
  <si>
    <t>00041774</t>
  </si>
  <si>
    <t>0801197605657</t>
  </si>
  <si>
    <t>CESAR ARITA</t>
  </si>
  <si>
    <t>00041775</t>
  </si>
  <si>
    <t>00041776</t>
  </si>
  <si>
    <t>0801198926655</t>
  </si>
  <si>
    <t>SHIRLEY AVILES</t>
  </si>
  <si>
    <t>00041777</t>
  </si>
  <si>
    <t>0801197700688</t>
  </si>
  <si>
    <t>MARLEN ROMERO</t>
  </si>
  <si>
    <t>00041778</t>
  </si>
  <si>
    <t>0801198718859</t>
  </si>
  <si>
    <t>MARYORY GODOY</t>
  </si>
  <si>
    <t>00041779</t>
  </si>
  <si>
    <t>0801197303366</t>
  </si>
  <si>
    <t>TANIA DIAZ</t>
  </si>
  <si>
    <t>00041780</t>
  </si>
  <si>
    <t>0801198918267</t>
  </si>
  <si>
    <t>ELIUTH MARTINEZ</t>
  </si>
  <si>
    <t>00041781</t>
  </si>
  <si>
    <t>0801198905263</t>
  </si>
  <si>
    <t>BRAYAN ARAGON</t>
  </si>
  <si>
    <t>00041782</t>
  </si>
  <si>
    <t>0801198607877</t>
  </si>
  <si>
    <t>SANDRA COELLO</t>
  </si>
  <si>
    <t>00041783</t>
  </si>
  <si>
    <t>0801199005891</t>
  </si>
  <si>
    <t>MARCIO GONZALEZ</t>
  </si>
  <si>
    <t>00041785</t>
  </si>
  <si>
    <t>0801198821303</t>
  </si>
  <si>
    <t>JOSE CUEVA</t>
  </si>
  <si>
    <t>00041786</t>
  </si>
  <si>
    <t>0601197800079</t>
  </si>
  <si>
    <t>DORA MORENO</t>
  </si>
  <si>
    <t>00041787</t>
  </si>
  <si>
    <t>0801198300161</t>
  </si>
  <si>
    <t>ALICIA ARZU</t>
  </si>
  <si>
    <t>00041788</t>
  </si>
  <si>
    <t>0318198702020</t>
  </si>
  <si>
    <t>JAIRO CASTELLANO</t>
  </si>
  <si>
    <t>00041791</t>
  </si>
  <si>
    <t>1001199300300</t>
  </si>
  <si>
    <t>SAHIR TABORA</t>
  </si>
  <si>
    <t>00041792</t>
  </si>
  <si>
    <t>0801199102188</t>
  </si>
  <si>
    <t>DORA LANZA</t>
  </si>
  <si>
    <t>00041793</t>
  </si>
  <si>
    <t>0801198304700</t>
  </si>
  <si>
    <t>CINTHIA RODRIGUEZ</t>
  </si>
  <si>
    <t>00041794</t>
  </si>
  <si>
    <t>0801199422850</t>
  </si>
  <si>
    <t>DIXIA VIJIL</t>
  </si>
  <si>
    <t>00041795</t>
  </si>
  <si>
    <t>0801199011733</t>
  </si>
  <si>
    <t>ANGIE RODEZNO</t>
  </si>
  <si>
    <t>00041796</t>
  </si>
  <si>
    <t>0801199308434</t>
  </si>
  <si>
    <t>KATHERINE CASTELLANOS</t>
  </si>
  <si>
    <t>00041798</t>
  </si>
  <si>
    <t>0801198911491</t>
  </si>
  <si>
    <t>CARLOS PONCE</t>
  </si>
  <si>
    <t>00041799</t>
  </si>
  <si>
    <t>0801197710455</t>
  </si>
  <si>
    <t>LAZARO CRUZ</t>
  </si>
  <si>
    <t>00041800</t>
  </si>
  <si>
    <t>0801199508772</t>
  </si>
  <si>
    <t>GERARDO CARRASCO</t>
  </si>
  <si>
    <t>00041801</t>
  </si>
  <si>
    <t>0801199418582</t>
  </si>
  <si>
    <t>KARLA PONCE</t>
  </si>
  <si>
    <t>00041802</t>
  </si>
  <si>
    <t>0801197603834</t>
  </si>
  <si>
    <t>ROSA TRUJILLO</t>
  </si>
  <si>
    <t>00041803</t>
  </si>
  <si>
    <t>0801199111032</t>
  </si>
  <si>
    <t>MOISES BETANCOURTH</t>
  </si>
  <si>
    <t>00041804</t>
  </si>
  <si>
    <t>0303199700246</t>
  </si>
  <si>
    <t>SULMA PADILLA</t>
  </si>
  <si>
    <t>00041806</t>
  </si>
  <si>
    <t>0801200108331</t>
  </si>
  <si>
    <t>FABIAN DONAIRE</t>
  </si>
  <si>
    <t>00041807</t>
  </si>
  <si>
    <t>0801199413583</t>
  </si>
  <si>
    <t>ISIS PAVON</t>
  </si>
  <si>
    <t>00041808</t>
  </si>
  <si>
    <t>0801199505810</t>
  </si>
  <si>
    <t>ESDRAS BARRIENTOS</t>
  </si>
  <si>
    <t>00041809</t>
  </si>
  <si>
    <t>0801199110438</t>
  </si>
  <si>
    <t>JOSUE MARTINEZ</t>
  </si>
  <si>
    <t>00041810</t>
  </si>
  <si>
    <t>0803199600338</t>
  </si>
  <si>
    <t>FRANCIS NORALES</t>
  </si>
  <si>
    <t>00041811</t>
  </si>
  <si>
    <t>0318198801703</t>
  </si>
  <si>
    <t>JOSUE MORENO</t>
  </si>
  <si>
    <t>00041812</t>
  </si>
  <si>
    <t>0801198915389</t>
  </si>
  <si>
    <t>MILTON BACA</t>
  </si>
  <si>
    <t>00041813</t>
  </si>
  <si>
    <t>0801199105975</t>
  </si>
  <si>
    <t>KENIA CANALES</t>
  </si>
  <si>
    <t>00041814</t>
  </si>
  <si>
    <t>1413199400276</t>
  </si>
  <si>
    <t>YESSICA URIAS</t>
  </si>
  <si>
    <t>00041815</t>
  </si>
  <si>
    <t>0801199013286</t>
  </si>
  <si>
    <t>ESTHER OCHOA</t>
  </si>
  <si>
    <t>00041816</t>
  </si>
  <si>
    <t>0801200100602</t>
  </si>
  <si>
    <t>JOEL SUAZO</t>
  </si>
  <si>
    <t>00041817</t>
  </si>
  <si>
    <t>0801198900558</t>
  </si>
  <si>
    <t>ELLEN CHAVARRIA</t>
  </si>
  <si>
    <t>00041818</t>
  </si>
  <si>
    <t>0303200000770</t>
  </si>
  <si>
    <t>DEILY PADILLA</t>
  </si>
  <si>
    <t>00041819</t>
  </si>
  <si>
    <t>0801197522047</t>
  </si>
  <si>
    <t>OMAR ROMERO</t>
  </si>
  <si>
    <t>00041820</t>
  </si>
  <si>
    <t>0801200014337</t>
  </si>
  <si>
    <t>EMILY TORRES</t>
  </si>
  <si>
    <t>00041821</t>
  </si>
  <si>
    <t>0801199822625</t>
  </si>
  <si>
    <t>DIAMAR SIERRA</t>
  </si>
  <si>
    <t>00041822</t>
  </si>
  <si>
    <t>0801198917619</t>
  </si>
  <si>
    <t>ELDER ORDOÑEZ</t>
  </si>
  <si>
    <t>00041823</t>
  </si>
  <si>
    <t>1601195600199</t>
  </si>
  <si>
    <t>OMELIA FERNANDEZ</t>
  </si>
  <si>
    <t>00050070</t>
  </si>
  <si>
    <t>1806196700453</t>
  </si>
  <si>
    <t>LOURDES FUENTES</t>
  </si>
  <si>
    <t>00050078</t>
  </si>
  <si>
    <t>0501198307249</t>
  </si>
  <si>
    <t>CARMEN CASTRO</t>
  </si>
  <si>
    <t>00050104</t>
  </si>
  <si>
    <t>09/01/2006</t>
  </si>
  <si>
    <t>0890198300112</t>
  </si>
  <si>
    <t>ELSA CAMPOS</t>
  </si>
  <si>
    <t>00050153</t>
  </si>
  <si>
    <t>0511198701041</t>
  </si>
  <si>
    <t>MARCELINA SABILLON</t>
  </si>
  <si>
    <t>00050191</t>
  </si>
  <si>
    <t>1618195900041</t>
  </si>
  <si>
    <t>BLANCA ESCALANTE</t>
  </si>
  <si>
    <t>00050210</t>
  </si>
  <si>
    <t>13/06/2012</t>
  </si>
  <si>
    <t>1807198302123</t>
  </si>
  <si>
    <t>ERIS ROMERO</t>
  </si>
  <si>
    <t>00050216</t>
  </si>
  <si>
    <t>0506198901136</t>
  </si>
  <si>
    <t>BRENED RIVERA</t>
  </si>
  <si>
    <t>00050264</t>
  </si>
  <si>
    <t>0105196100066</t>
  </si>
  <si>
    <t>ALCIDES ESCOBAR</t>
  </si>
  <si>
    <t>00050288</t>
  </si>
  <si>
    <t>0107197302263</t>
  </si>
  <si>
    <t>GLORIA PORTILLO</t>
  </si>
  <si>
    <t>00050374</t>
  </si>
  <si>
    <t>0501196401484</t>
  </si>
  <si>
    <t>IRIS PONCE</t>
  </si>
  <si>
    <t>00050424</t>
  </si>
  <si>
    <t>0107199300147</t>
  </si>
  <si>
    <t>SUYI CRUZ</t>
  </si>
  <si>
    <t>00050458</t>
  </si>
  <si>
    <t>0501198411612</t>
  </si>
  <si>
    <t>HELEN IMBODEN</t>
  </si>
  <si>
    <t>00050471</t>
  </si>
  <si>
    <t>0501198108987</t>
  </si>
  <si>
    <t>GERARDO VALLECILLO</t>
  </si>
  <si>
    <t>00050489</t>
  </si>
  <si>
    <t>0506195701083</t>
  </si>
  <si>
    <t>JORGE MEDINA</t>
  </si>
  <si>
    <t>00050518</t>
  </si>
  <si>
    <t>0511198100098</t>
  </si>
  <si>
    <t>LESLY REYES</t>
  </si>
  <si>
    <t>00050529</t>
  </si>
  <si>
    <t>0801197403360</t>
  </si>
  <si>
    <t>JESSICA MEJIA</t>
  </si>
  <si>
    <t>00050534</t>
  </si>
  <si>
    <t>0801197901958</t>
  </si>
  <si>
    <t>NADIA SOSA</t>
  </si>
  <si>
    <t>00050562</t>
  </si>
  <si>
    <t>0501198909318</t>
  </si>
  <si>
    <t>KIMBERLY LEMUS</t>
  </si>
  <si>
    <t>00050575</t>
  </si>
  <si>
    <t>0501198907876</t>
  </si>
  <si>
    <t>DANIA GONZALEZ</t>
  </si>
  <si>
    <t>00050607</t>
  </si>
  <si>
    <t>1316198300170</t>
  </si>
  <si>
    <t>00050608</t>
  </si>
  <si>
    <t>0201197300396</t>
  </si>
  <si>
    <t>EUSEBIA CHAMORRO</t>
  </si>
  <si>
    <t>00050610</t>
  </si>
  <si>
    <t>0501197200392</t>
  </si>
  <si>
    <t>LUCY SAENZ</t>
  </si>
  <si>
    <t>00050633</t>
  </si>
  <si>
    <t>1804197702291</t>
  </si>
  <si>
    <t>KARLA ANARIBA</t>
  </si>
  <si>
    <t>00050634</t>
  </si>
  <si>
    <t>0501198204248</t>
  </si>
  <si>
    <t>KENIA VELASQUEZ</t>
  </si>
  <si>
    <t>00050637</t>
  </si>
  <si>
    <t>0308197100010</t>
  </si>
  <si>
    <t>DEYSI MORALES</t>
  </si>
  <si>
    <t>00050638</t>
  </si>
  <si>
    <t>1626198100257</t>
  </si>
  <si>
    <t>DENIS SABILLON</t>
  </si>
  <si>
    <t>00050652</t>
  </si>
  <si>
    <t>0401197500835</t>
  </si>
  <si>
    <t>ANA CARVAJAL</t>
  </si>
  <si>
    <t>00050682</t>
  </si>
  <si>
    <t>18/01/2016</t>
  </si>
  <si>
    <t>0501197910297</t>
  </si>
  <si>
    <t>CENIA RAMIREZ</t>
  </si>
  <si>
    <t>00050717</t>
  </si>
  <si>
    <t>1801198700672</t>
  </si>
  <si>
    <t>CLAUDIA ORTIZ</t>
  </si>
  <si>
    <t>00050718</t>
  </si>
  <si>
    <t>0106196900110</t>
  </si>
  <si>
    <t>ELIDA MURILLO</t>
  </si>
  <si>
    <t>00050720</t>
  </si>
  <si>
    <t>0320198700064</t>
  </si>
  <si>
    <t>GLONDIS LORENZO</t>
  </si>
  <si>
    <t>00050721</t>
  </si>
  <si>
    <t>1807197600777</t>
  </si>
  <si>
    <t>GLORIA NUÑEZ</t>
  </si>
  <si>
    <t>00050722</t>
  </si>
  <si>
    <t>0501198804909</t>
  </si>
  <si>
    <t>JOSUE QUEZADA</t>
  </si>
  <si>
    <t>00050726</t>
  </si>
  <si>
    <t>0501197909569</t>
  </si>
  <si>
    <t>00050728</t>
  </si>
  <si>
    <t>1013198200006</t>
  </si>
  <si>
    <t>REYNA VASQUEZ</t>
  </si>
  <si>
    <t>00050732</t>
  </si>
  <si>
    <t>1802197200155</t>
  </si>
  <si>
    <t>SINIA MUNGUIA</t>
  </si>
  <si>
    <t>00050733</t>
  </si>
  <si>
    <t>1620196800087</t>
  </si>
  <si>
    <t>MIRIAN PERDOMO</t>
  </si>
  <si>
    <t>00050739</t>
  </si>
  <si>
    <t>0501197000230</t>
  </si>
  <si>
    <t>MARIA RODAS</t>
  </si>
  <si>
    <t>00050742</t>
  </si>
  <si>
    <t>05/05/2011</t>
  </si>
  <si>
    <t>1801198801947</t>
  </si>
  <si>
    <t>JAHAIRA CASTRO</t>
  </si>
  <si>
    <t>00050754</t>
  </si>
  <si>
    <t>0501199004805</t>
  </si>
  <si>
    <t>JOSSELYN LOPEZ</t>
  </si>
  <si>
    <t>00050756</t>
  </si>
  <si>
    <t>0509195800026</t>
  </si>
  <si>
    <t>EMILIO ROMERO</t>
  </si>
  <si>
    <t>00050814</t>
  </si>
  <si>
    <t>0503198900282</t>
  </si>
  <si>
    <t>AURA MEJIA</t>
  </si>
  <si>
    <t>00050817</t>
  </si>
  <si>
    <t>20/12/2008</t>
  </si>
  <si>
    <t>1317196100151</t>
  </si>
  <si>
    <t>00050831</t>
  </si>
  <si>
    <t>0805198000754</t>
  </si>
  <si>
    <t>SANDRA ESTRADA</t>
  </si>
  <si>
    <t>00050833</t>
  </si>
  <si>
    <t>0501197703851</t>
  </si>
  <si>
    <t>MIRIAM ARGUETA</t>
  </si>
  <si>
    <t>00050849</t>
  </si>
  <si>
    <t>0501197001494</t>
  </si>
  <si>
    <t>JORGE MARTINEZ</t>
  </si>
  <si>
    <t>00050852</t>
  </si>
  <si>
    <t>0502198300544</t>
  </si>
  <si>
    <t>HENRY CHAVEZ</t>
  </si>
  <si>
    <t>00050854</t>
  </si>
  <si>
    <t>0606197300727</t>
  </si>
  <si>
    <t>RICHARDO MONTEZ</t>
  </si>
  <si>
    <t>00050882</t>
  </si>
  <si>
    <t>01/05/2009</t>
  </si>
  <si>
    <t>1804198101103</t>
  </si>
  <si>
    <t>LIBIA MARTINEZ</t>
  </si>
  <si>
    <t>00050897</t>
  </si>
  <si>
    <t>0501198205248</t>
  </si>
  <si>
    <t>KAREN CANTARERO</t>
  </si>
  <si>
    <t>00050899</t>
  </si>
  <si>
    <t>24/06/2009</t>
  </si>
  <si>
    <t>0318197500538</t>
  </si>
  <si>
    <t>PASTORA DOMINGUEZ</t>
  </si>
  <si>
    <t>00050910</t>
  </si>
  <si>
    <t>1626197300032</t>
  </si>
  <si>
    <t>DAMARIS HERRERA</t>
  </si>
  <si>
    <t>00050914</t>
  </si>
  <si>
    <t>08/05/2009</t>
  </si>
  <si>
    <t>0415198600182</t>
  </si>
  <si>
    <t>RUBEN GUERRA</t>
  </si>
  <si>
    <t>00050933</t>
  </si>
  <si>
    <t>08/07/2009</t>
  </si>
  <si>
    <t>0812195900017</t>
  </si>
  <si>
    <t>MARCOS ORDOÑEZ</t>
  </si>
  <si>
    <t>00050940</t>
  </si>
  <si>
    <t>1803197500441</t>
  </si>
  <si>
    <t>NORMA AMAYA</t>
  </si>
  <si>
    <t>00050950</t>
  </si>
  <si>
    <t>0510197901271</t>
  </si>
  <si>
    <t>LUZ DUBON</t>
  </si>
  <si>
    <t>00050959</t>
  </si>
  <si>
    <t>23/07/2009</t>
  </si>
  <si>
    <t>0501196709220</t>
  </si>
  <si>
    <t>RAFAEL ROMERO</t>
  </si>
  <si>
    <t>00050980</t>
  </si>
  <si>
    <t>30/09/2009</t>
  </si>
  <si>
    <t>0415198700278</t>
  </si>
  <si>
    <t>GLENDA HERNANDEZ</t>
  </si>
  <si>
    <t>00051014</t>
  </si>
  <si>
    <t>0501197907127</t>
  </si>
  <si>
    <t>DARWIN LAMBUR</t>
  </si>
  <si>
    <t>00051035</t>
  </si>
  <si>
    <t>1808198900160</t>
  </si>
  <si>
    <t>EDGAR MEJIA</t>
  </si>
  <si>
    <t>00051067</t>
  </si>
  <si>
    <t>05/01/2010</t>
  </si>
  <si>
    <t>1805199000199</t>
  </si>
  <si>
    <t>ELCY ALVAREZ</t>
  </si>
  <si>
    <t>00051070</t>
  </si>
  <si>
    <t>1002197300132</t>
  </si>
  <si>
    <t>AGUSTIN RAMOS</t>
  </si>
  <si>
    <t>00051078</t>
  </si>
  <si>
    <t>0508197700396</t>
  </si>
  <si>
    <t>RAMIRO SABILLON</t>
  </si>
  <si>
    <t>00051081</t>
  </si>
  <si>
    <t>0501197906286</t>
  </si>
  <si>
    <t>MARIBEL INESTROZA</t>
  </si>
  <si>
    <t>00051097</t>
  </si>
  <si>
    <t>0501196003447</t>
  </si>
  <si>
    <t>00051100</t>
  </si>
  <si>
    <t>10/04/2010</t>
  </si>
  <si>
    <t>0616199000089</t>
  </si>
  <si>
    <t>KAREN AGUILERA</t>
  </si>
  <si>
    <t>00051105</t>
  </si>
  <si>
    <t>0501197504690</t>
  </si>
  <si>
    <t>GEOVANNY FLORES</t>
  </si>
  <si>
    <t>00051106</t>
  </si>
  <si>
    <t>1709198200710</t>
  </si>
  <si>
    <t>NEYSA ORTIZ</t>
  </si>
  <si>
    <t>00051126</t>
  </si>
  <si>
    <t>1808199200082</t>
  </si>
  <si>
    <t>FERNANDO MALDONADO</t>
  </si>
  <si>
    <t>00051138</t>
  </si>
  <si>
    <t>1402197600137</t>
  </si>
  <si>
    <t>ZOILA MENDEZ</t>
  </si>
  <si>
    <t>00051145</t>
  </si>
  <si>
    <t>08/04/2010</t>
  </si>
  <si>
    <t>1411199000109</t>
  </si>
  <si>
    <t>YOSMIN GABARRETE</t>
  </si>
  <si>
    <t>00051149</t>
  </si>
  <si>
    <t>0501198602504</t>
  </si>
  <si>
    <t>ELSY MADRID</t>
  </si>
  <si>
    <t>00051157</t>
  </si>
  <si>
    <t>0510197200252</t>
  </si>
  <si>
    <t>GLORIA PINEDA</t>
  </si>
  <si>
    <t>00051158</t>
  </si>
  <si>
    <t>0208198800486</t>
  </si>
  <si>
    <t>KEYDI ALMENDAREZ</t>
  </si>
  <si>
    <t>00051159</t>
  </si>
  <si>
    <t>0502198200485</t>
  </si>
  <si>
    <t>MA MEJIA</t>
  </si>
  <si>
    <t>00051160</t>
  </si>
  <si>
    <t>0501197302900</t>
  </si>
  <si>
    <t>LORNA CALONA</t>
  </si>
  <si>
    <t>00051175</t>
  </si>
  <si>
    <t>25/08/2010</t>
  </si>
  <si>
    <t>0501198904148</t>
  </si>
  <si>
    <t>EDGARDO FLORES</t>
  </si>
  <si>
    <t>00051176</t>
  </si>
  <si>
    <t>1806198000179</t>
  </si>
  <si>
    <t>VILMA SOSA</t>
  </si>
  <si>
    <t>00051177</t>
  </si>
  <si>
    <t>0415197400207</t>
  </si>
  <si>
    <t>IRMA CARDOZA</t>
  </si>
  <si>
    <t>00051254</t>
  </si>
  <si>
    <t>0501197204695</t>
  </si>
  <si>
    <t>CARLOS INESTROZA</t>
  </si>
  <si>
    <t>00051258</t>
  </si>
  <si>
    <t>0605198101236</t>
  </si>
  <si>
    <t>00051260</t>
  </si>
  <si>
    <t>1620197100410</t>
  </si>
  <si>
    <t>OSCAR MIRAMOR</t>
  </si>
  <si>
    <t>00051261</t>
  </si>
  <si>
    <t>07/03/2011</t>
  </si>
  <si>
    <t>1623198600554</t>
  </si>
  <si>
    <t>MARIO BONILLA</t>
  </si>
  <si>
    <t>00051291</t>
  </si>
  <si>
    <t>0501196301878</t>
  </si>
  <si>
    <t>CONCEPCION PINEDA</t>
  </si>
  <si>
    <t>00051354</t>
  </si>
  <si>
    <t>0505197700600</t>
  </si>
  <si>
    <t>MARIA GUZMAN</t>
  </si>
  <si>
    <t>00051356</t>
  </si>
  <si>
    <t>0610198300326</t>
  </si>
  <si>
    <t>00051357</t>
  </si>
  <si>
    <t>0501199006484</t>
  </si>
  <si>
    <t>SARA VENTURA</t>
  </si>
  <si>
    <t>00051366</t>
  </si>
  <si>
    <t>09/09/2011</t>
  </si>
  <si>
    <t>0501197705536</t>
  </si>
  <si>
    <t>00051397</t>
  </si>
  <si>
    <t>04/07/2011</t>
  </si>
  <si>
    <t>0501197603954</t>
  </si>
  <si>
    <t>SANDRA NAVAS</t>
  </si>
  <si>
    <t>00051398</t>
  </si>
  <si>
    <t>0101198704420</t>
  </si>
  <si>
    <t>ANGELICA MOREJON</t>
  </si>
  <si>
    <t>00051399</t>
  </si>
  <si>
    <t>12/07/2011</t>
  </si>
  <si>
    <t>0421198900869</t>
  </si>
  <si>
    <t>DEYSI LOPEZ</t>
  </si>
  <si>
    <t>00051400</t>
  </si>
  <si>
    <t>0401198102199</t>
  </si>
  <si>
    <t>VILMA DIAZ</t>
  </si>
  <si>
    <t>00051402</t>
  </si>
  <si>
    <t>0107198702196</t>
  </si>
  <si>
    <t>IDANIA REYES</t>
  </si>
  <si>
    <t>00051418</t>
  </si>
  <si>
    <t>23/01/2012</t>
  </si>
  <si>
    <t>0501198506874</t>
  </si>
  <si>
    <t>LILIAM CRUZ</t>
  </si>
  <si>
    <t>00051445</t>
  </si>
  <si>
    <t>0501198912292</t>
  </si>
  <si>
    <t>00051490</t>
  </si>
  <si>
    <t>1004196600044</t>
  </si>
  <si>
    <t>SIMEON ORTIZ</t>
  </si>
  <si>
    <t>00051498</t>
  </si>
  <si>
    <t>15/05/2012</t>
  </si>
  <si>
    <t>0703198603062</t>
  </si>
  <si>
    <t>JOSE IZAGUIRRE</t>
  </si>
  <si>
    <t>00051500</t>
  </si>
  <si>
    <t>0806198600076</t>
  </si>
  <si>
    <t>LILIAN IRIAS</t>
  </si>
  <si>
    <t>00051502</t>
  </si>
  <si>
    <t>18/02/2012</t>
  </si>
  <si>
    <t>1501197000154</t>
  </si>
  <si>
    <t>NORMAN MADRID</t>
  </si>
  <si>
    <t>00051504</t>
  </si>
  <si>
    <t>18/05/2012</t>
  </si>
  <si>
    <t>1613197701174</t>
  </si>
  <si>
    <t>EDITH URREA</t>
  </si>
  <si>
    <t>00051522</t>
  </si>
  <si>
    <t>20/02/2012</t>
  </si>
  <si>
    <t>0505199100486</t>
  </si>
  <si>
    <t>KENIA SABILLON</t>
  </si>
  <si>
    <t>00051533</t>
  </si>
  <si>
    <t>0501196509040</t>
  </si>
  <si>
    <t>JUSTA GARCIA</t>
  </si>
  <si>
    <t>00051568</t>
  </si>
  <si>
    <t>01/05/2012</t>
  </si>
  <si>
    <t>0106197600226</t>
  </si>
  <si>
    <t>MARLENE CRUZ</t>
  </si>
  <si>
    <t>00051574</t>
  </si>
  <si>
    <t>0201198900831</t>
  </si>
  <si>
    <t>MARYI DIAZ</t>
  </si>
  <si>
    <t>00051575</t>
  </si>
  <si>
    <t>1804198202619</t>
  </si>
  <si>
    <t>BRENDA VILLEDA</t>
  </si>
  <si>
    <t>00051581</t>
  </si>
  <si>
    <t>22/06/2012</t>
  </si>
  <si>
    <t>0501199109011</t>
  </si>
  <si>
    <t>MARIA PAREDES</t>
  </si>
  <si>
    <t>00051641</t>
  </si>
  <si>
    <t>1807197601068</t>
  </si>
  <si>
    <t>LEDYS FIGUEROA</t>
  </si>
  <si>
    <t>00051642</t>
  </si>
  <si>
    <t>0811198000095</t>
  </si>
  <si>
    <t>LETICIA RAMOS</t>
  </si>
  <si>
    <t>00051643</t>
  </si>
  <si>
    <t>11/11/2012</t>
  </si>
  <si>
    <t>1804197602992</t>
  </si>
  <si>
    <t>LESY CANTARERO</t>
  </si>
  <si>
    <t>00051713</t>
  </si>
  <si>
    <t>0501198400854</t>
  </si>
  <si>
    <t>JOSUE MOLINA</t>
  </si>
  <si>
    <t>00051742</t>
  </si>
  <si>
    <t>06/12/2013</t>
  </si>
  <si>
    <t>00051749</t>
  </si>
  <si>
    <t>1201198000169</t>
  </si>
  <si>
    <t>AHITZA SUAZO</t>
  </si>
  <si>
    <t>00051767</t>
  </si>
  <si>
    <t>25/09/2014</t>
  </si>
  <si>
    <t>0107198901620</t>
  </si>
  <si>
    <t>MIRTZA MALDONADO</t>
  </si>
  <si>
    <t>00051770</t>
  </si>
  <si>
    <t>15/10/2014</t>
  </si>
  <si>
    <t>0501199304737</t>
  </si>
  <si>
    <t>00051779</t>
  </si>
  <si>
    <t>04/02/2015</t>
  </si>
  <si>
    <t>0501197908141</t>
  </si>
  <si>
    <t>IRIS VILLALOBOS</t>
  </si>
  <si>
    <t>00051796</t>
  </si>
  <si>
    <t>0501198406947</t>
  </si>
  <si>
    <t>ARELYS BAUTISTA</t>
  </si>
  <si>
    <t>00051800</t>
  </si>
  <si>
    <t>1804198401650</t>
  </si>
  <si>
    <t>KEYRI CARDENAS</t>
  </si>
  <si>
    <t>00051802</t>
  </si>
  <si>
    <t>0501199100617</t>
  </si>
  <si>
    <t>SARAI REYES</t>
  </si>
  <si>
    <t>00051807</t>
  </si>
  <si>
    <t>01/05/2015</t>
  </si>
  <si>
    <t>1701198302456</t>
  </si>
  <si>
    <t>RICARDA MARTINEZ</t>
  </si>
  <si>
    <t>00051808</t>
  </si>
  <si>
    <t>0801198125294</t>
  </si>
  <si>
    <t>MELISSA AGUILAR</t>
  </si>
  <si>
    <t>00051812</t>
  </si>
  <si>
    <t>07/04/2015</t>
  </si>
  <si>
    <t>0501199400367</t>
  </si>
  <si>
    <t>RICARDO SANCHEZ</t>
  </si>
  <si>
    <t>00051825</t>
  </si>
  <si>
    <t>11/08/2015</t>
  </si>
  <si>
    <t>0704198000675</t>
  </si>
  <si>
    <t>KENIA FIGUEROA</t>
  </si>
  <si>
    <t>00051831</t>
  </si>
  <si>
    <t>21/08/2015</t>
  </si>
  <si>
    <t>1407199000107</t>
  </si>
  <si>
    <t>00051832</t>
  </si>
  <si>
    <t>03/08/2015</t>
  </si>
  <si>
    <t>0405199000312</t>
  </si>
  <si>
    <t>WENDI ESTEVEZ</t>
  </si>
  <si>
    <t>00051833</t>
  </si>
  <si>
    <t>0512198300932</t>
  </si>
  <si>
    <t>JASMIN NUÑEZ</t>
  </si>
  <si>
    <t>00051834</t>
  </si>
  <si>
    <t>0203198800067</t>
  </si>
  <si>
    <t>YENNY ALVAREZ</t>
  </si>
  <si>
    <t>00051837</t>
  </si>
  <si>
    <t>0501197405854</t>
  </si>
  <si>
    <t>MARLENE AGUILERA</t>
  </si>
  <si>
    <t>00051838</t>
  </si>
  <si>
    <t>0501198608199</t>
  </si>
  <si>
    <t>KENIA DOLMO</t>
  </si>
  <si>
    <t>00051839</t>
  </si>
  <si>
    <t>0401199000043</t>
  </si>
  <si>
    <t>JENNIFER RIVERA</t>
  </si>
  <si>
    <t>00051840</t>
  </si>
  <si>
    <t>0502198500168</t>
  </si>
  <si>
    <t>MIRNA VASQUEZ</t>
  </si>
  <si>
    <t>00051841</t>
  </si>
  <si>
    <t>0801198126913</t>
  </si>
  <si>
    <t>HIDALMY LOPEZ</t>
  </si>
  <si>
    <t>00051851</t>
  </si>
  <si>
    <t>16/09/2015</t>
  </si>
  <si>
    <t>1601197901496</t>
  </si>
  <si>
    <t>LUCIA BARAHONA</t>
  </si>
  <si>
    <t>00051877</t>
  </si>
  <si>
    <t>1613199400031</t>
  </si>
  <si>
    <t>JOSELYN LOPEZ</t>
  </si>
  <si>
    <t>00051899</t>
  </si>
  <si>
    <t>0703197701814</t>
  </si>
  <si>
    <t>RAQUEL MARTINEZ</t>
  </si>
  <si>
    <t>00051923</t>
  </si>
  <si>
    <t>14/07/2016</t>
  </si>
  <si>
    <t>0501198511402</t>
  </si>
  <si>
    <t>JENNIFER UGARTE</t>
  </si>
  <si>
    <t>00051933</t>
  </si>
  <si>
    <t>01/08/2016</t>
  </si>
  <si>
    <t>0501200507950</t>
  </si>
  <si>
    <t>HERLEY FLORES</t>
  </si>
  <si>
    <t>00051937</t>
  </si>
  <si>
    <t>08/08/2016</t>
  </si>
  <si>
    <t>0501198701416</t>
  </si>
  <si>
    <t>CINDY MADRID</t>
  </si>
  <si>
    <t>00051938</t>
  </si>
  <si>
    <t>1804198900598</t>
  </si>
  <si>
    <t>ALEJANDRA ESCOBAR</t>
  </si>
  <si>
    <t>00051952</t>
  </si>
  <si>
    <t>0704199001264</t>
  </si>
  <si>
    <t>KARLA CENTENO</t>
  </si>
  <si>
    <t>00051958</t>
  </si>
  <si>
    <t>09/09/2016</t>
  </si>
  <si>
    <t>1801199000206</t>
  </si>
  <si>
    <t>DUNIA MONTES</t>
  </si>
  <si>
    <t>00051985</t>
  </si>
  <si>
    <t>0501199107832</t>
  </si>
  <si>
    <t>GRASY PADILLA</t>
  </si>
  <si>
    <t>00051993</t>
  </si>
  <si>
    <t>0501198305459</t>
  </si>
  <si>
    <t>ALMA LOBO</t>
  </si>
  <si>
    <t>00051997</t>
  </si>
  <si>
    <t>0502198801649</t>
  </si>
  <si>
    <t>AURA PEREZ</t>
  </si>
  <si>
    <t>00052003</t>
  </si>
  <si>
    <t>12/12/2016</t>
  </si>
  <si>
    <t>1613198901576</t>
  </si>
  <si>
    <t>VANY ORDOÑEZ</t>
  </si>
  <si>
    <t>00052005</t>
  </si>
  <si>
    <t>02/11/2016</t>
  </si>
  <si>
    <t>0501198004045</t>
  </si>
  <si>
    <t>LESBIA PERDOMO</t>
  </si>
  <si>
    <t>00052007</t>
  </si>
  <si>
    <t>0319198200291</t>
  </si>
  <si>
    <t>HECTOR SUAZO</t>
  </si>
  <si>
    <t>00052011</t>
  </si>
  <si>
    <t>0512198800161</t>
  </si>
  <si>
    <t>OSCAR RIVAS</t>
  </si>
  <si>
    <t>00052026</t>
  </si>
  <si>
    <t>0501199510288</t>
  </si>
  <si>
    <t>KENIA MERCADO</t>
  </si>
  <si>
    <t>00052035</t>
  </si>
  <si>
    <t>23/01/2017</t>
  </si>
  <si>
    <t>0107199401231</t>
  </si>
  <si>
    <t>KEVIN BONILLA</t>
  </si>
  <si>
    <t>00052043</t>
  </si>
  <si>
    <t>0101199002812</t>
  </si>
  <si>
    <t>ADDERLY NAVARRO</t>
  </si>
  <si>
    <t>00052045</t>
  </si>
  <si>
    <t>0209198900685</t>
  </si>
  <si>
    <t>WENDY CASTELLANO</t>
  </si>
  <si>
    <t>00052046</t>
  </si>
  <si>
    <t>0512198900559</t>
  </si>
  <si>
    <t>VICKY LOPEZ</t>
  </si>
  <si>
    <t>00052049</t>
  </si>
  <si>
    <t>0501197707554</t>
  </si>
  <si>
    <t>ROSA GOMEZ</t>
  </si>
  <si>
    <t>00052051</t>
  </si>
  <si>
    <t>0501198913688</t>
  </si>
  <si>
    <t>KAREN CRUZ</t>
  </si>
  <si>
    <t>00052052</t>
  </si>
  <si>
    <t>1801198800787</t>
  </si>
  <si>
    <t>ALBA CASTRO</t>
  </si>
  <si>
    <t>00052059</t>
  </si>
  <si>
    <t>0419199100180</t>
  </si>
  <si>
    <t>WENDY MURILLO</t>
  </si>
  <si>
    <t>00052068</t>
  </si>
  <si>
    <t>0201199200261</t>
  </si>
  <si>
    <t>ANGELA ROSALES</t>
  </si>
  <si>
    <t>00052082</t>
  </si>
  <si>
    <t>23/03/2017</t>
  </si>
  <si>
    <t>0607199100449</t>
  </si>
  <si>
    <t>DILCIA SANCHEZ</t>
  </si>
  <si>
    <t>00052083</t>
  </si>
  <si>
    <t>0208199001058</t>
  </si>
  <si>
    <t>NORMA CORDOVA</t>
  </si>
  <si>
    <t>00052086</t>
  </si>
  <si>
    <t>03/04/2017</t>
  </si>
  <si>
    <t>0501198900322</t>
  </si>
  <si>
    <t>INGRID RODRIGUEZ</t>
  </si>
  <si>
    <t>00052093</t>
  </si>
  <si>
    <t>19/04/2017</t>
  </si>
  <si>
    <t>0204199100405</t>
  </si>
  <si>
    <t>NOSLIN ROMERO</t>
  </si>
  <si>
    <t>00052100</t>
  </si>
  <si>
    <t>30/05/2017</t>
  </si>
  <si>
    <t>0501198906908</t>
  </si>
  <si>
    <t>JENNIFER TROCHEZ</t>
  </si>
  <si>
    <t>00052106</t>
  </si>
  <si>
    <t>02/06/2017</t>
  </si>
  <si>
    <t>0501197707104</t>
  </si>
  <si>
    <t>00052110</t>
  </si>
  <si>
    <t>0101198101232</t>
  </si>
  <si>
    <t>GABRIELA MATAMOROS</t>
  </si>
  <si>
    <t>00052113</t>
  </si>
  <si>
    <t>0201199100267</t>
  </si>
  <si>
    <t>KATHERIN ROCHEZ</t>
  </si>
  <si>
    <t>00052138</t>
  </si>
  <si>
    <t>0501198501803</t>
  </si>
  <si>
    <t>KARLA CABRERA</t>
  </si>
  <si>
    <t>00052148</t>
  </si>
  <si>
    <t>0501198202105</t>
  </si>
  <si>
    <t>SYLVIA LOPEZ</t>
  </si>
  <si>
    <t>00052156</t>
  </si>
  <si>
    <t>0501197809165</t>
  </si>
  <si>
    <t>MARLEN LOPEZ</t>
  </si>
  <si>
    <t>00052165</t>
  </si>
  <si>
    <t>0801199119922</t>
  </si>
  <si>
    <t>ASTRID BONILLA</t>
  </si>
  <si>
    <t>00052170</t>
  </si>
  <si>
    <t>0209198600553</t>
  </si>
  <si>
    <t>MARIXA ORELLANA</t>
  </si>
  <si>
    <t>00052171</t>
  </si>
  <si>
    <t>0502199200873</t>
  </si>
  <si>
    <t>MARIO LOBO</t>
  </si>
  <si>
    <t>00052217</t>
  </si>
  <si>
    <t>0501198009508</t>
  </si>
  <si>
    <t>IVELIS PAZ</t>
  </si>
  <si>
    <t>00052219</t>
  </si>
  <si>
    <t>0501198507518</t>
  </si>
  <si>
    <t>IVIS IZAGUIRRE</t>
  </si>
  <si>
    <t>00052220</t>
  </si>
  <si>
    <t>0107199601456</t>
  </si>
  <si>
    <t>KIMBERLYN MARTINEZ</t>
  </si>
  <si>
    <t>00052229</t>
  </si>
  <si>
    <t>13/03/2018</t>
  </si>
  <si>
    <t>1313199000252</t>
  </si>
  <si>
    <t>ROSA PAZ</t>
  </si>
  <si>
    <t>00052246</t>
  </si>
  <si>
    <t>0501198911963</t>
  </si>
  <si>
    <t>00052260</t>
  </si>
  <si>
    <t>0502199702265</t>
  </si>
  <si>
    <t>CINDY GUZMAN</t>
  </si>
  <si>
    <t>00052261</t>
  </si>
  <si>
    <t>07/05/2018</t>
  </si>
  <si>
    <t>0101199000971</t>
  </si>
  <si>
    <t>KEYDI FUNEZ</t>
  </si>
  <si>
    <t>00052262</t>
  </si>
  <si>
    <t>02/05/2018</t>
  </si>
  <si>
    <t>0501199009461</t>
  </si>
  <si>
    <t>ESTHER RODRIGUEZ</t>
  </si>
  <si>
    <t>00052264</t>
  </si>
  <si>
    <t>0501198712161</t>
  </si>
  <si>
    <t>NOHEMI NUÑEZ</t>
  </si>
  <si>
    <t>00052278</t>
  </si>
  <si>
    <t>04/06/2018</t>
  </si>
  <si>
    <t>0801199008219</t>
  </si>
  <si>
    <t>CINDY HERNANDEZ</t>
  </si>
  <si>
    <t>00052299</t>
  </si>
  <si>
    <t>18/06/2018</t>
  </si>
  <si>
    <t>0501198011897</t>
  </si>
  <si>
    <t>MARCO CALIX</t>
  </si>
  <si>
    <t>00052454</t>
  </si>
  <si>
    <t>05/04/2019</t>
  </si>
  <si>
    <t>0501199205548</t>
  </si>
  <si>
    <t>KAREN CABALLERO</t>
  </si>
  <si>
    <t>00052455</t>
  </si>
  <si>
    <t>0801199021098</t>
  </si>
  <si>
    <t>00052456</t>
  </si>
  <si>
    <t>0101199403378</t>
  </si>
  <si>
    <t>KARLA SARMIENTO</t>
  </si>
  <si>
    <t>00052457</t>
  </si>
  <si>
    <t>1602198400169</t>
  </si>
  <si>
    <t>ONEIDA GOMEZ</t>
  </si>
  <si>
    <t>00052458</t>
  </si>
  <si>
    <t>1708199200472</t>
  </si>
  <si>
    <t>NORIS PEREZ</t>
  </si>
  <si>
    <t>00052459</t>
  </si>
  <si>
    <t>0501198405239</t>
  </si>
  <si>
    <t>ANA VALLECILLO</t>
  </si>
  <si>
    <t>00052460</t>
  </si>
  <si>
    <t>0315198600062</t>
  </si>
  <si>
    <t>DAYLIN VELASQUEZ</t>
  </si>
  <si>
    <t>00052461</t>
  </si>
  <si>
    <t>0422197100141</t>
  </si>
  <si>
    <t>00052462</t>
  </si>
  <si>
    <t>1707199600593</t>
  </si>
  <si>
    <t>JEYMI CORRALES</t>
  </si>
  <si>
    <t>00052463</t>
  </si>
  <si>
    <t>0505199100348</t>
  </si>
  <si>
    <t>ANGELA REYES</t>
  </si>
  <si>
    <t>00052464</t>
  </si>
  <si>
    <t>0210198900431</t>
  </si>
  <si>
    <t>00052465</t>
  </si>
  <si>
    <t>0501199308719</t>
  </si>
  <si>
    <t>TAMARI GARAY</t>
  </si>
  <si>
    <t>00052466</t>
  </si>
  <si>
    <t>0101199304013</t>
  </si>
  <si>
    <t>HEYDY FIGUEROA</t>
  </si>
  <si>
    <t>00052467</t>
  </si>
  <si>
    <t>0501198005229</t>
  </si>
  <si>
    <t>00052468</t>
  </si>
  <si>
    <t>1308198100170</t>
  </si>
  <si>
    <t>ROSA RIVERA</t>
  </si>
  <si>
    <t>00052469</t>
  </si>
  <si>
    <t>0501198504224</t>
  </si>
  <si>
    <t>NOHELIA LOPEZ</t>
  </si>
  <si>
    <t>00052470</t>
  </si>
  <si>
    <t>0501199212778</t>
  </si>
  <si>
    <t>DIANA BORJAS</t>
  </si>
  <si>
    <t>00052522</t>
  </si>
  <si>
    <t>0501199604563</t>
  </si>
  <si>
    <t>LUCIA CANALES</t>
  </si>
  <si>
    <t>00052523</t>
  </si>
  <si>
    <t>1804199100490</t>
  </si>
  <si>
    <t>LILIAN CHAVEZ</t>
  </si>
  <si>
    <t>00052524</t>
  </si>
  <si>
    <t>0401199400580</t>
  </si>
  <si>
    <t>JOSE ESPINOZA</t>
  </si>
  <si>
    <t>00052526</t>
  </si>
  <si>
    <t>0703198705330</t>
  </si>
  <si>
    <t>TOMASA CRUZ</t>
  </si>
  <si>
    <t>00052527</t>
  </si>
  <si>
    <t>1804198407173</t>
  </si>
  <si>
    <t>CINTHIA CASTRO</t>
  </si>
  <si>
    <t>00052528</t>
  </si>
  <si>
    <t>1613198000085</t>
  </si>
  <si>
    <t>ALEJANDRINA SERRANO</t>
  </si>
  <si>
    <t>00052529</t>
  </si>
  <si>
    <t>0501199310379</t>
  </si>
  <si>
    <t>DAYSI RODRIGUEZ</t>
  </si>
  <si>
    <t>00052530</t>
  </si>
  <si>
    <t>1704199200209</t>
  </si>
  <si>
    <t>MARIA AGUILERA</t>
  </si>
  <si>
    <t>00052531</t>
  </si>
  <si>
    <t>0501199707625</t>
  </si>
  <si>
    <t>CRISTIAN RAUDALES</t>
  </si>
  <si>
    <t>00052532</t>
  </si>
  <si>
    <t>0501198413791</t>
  </si>
  <si>
    <t>JOHANA PINEDA</t>
  </si>
  <si>
    <t>00052533</t>
  </si>
  <si>
    <t>0501198809075</t>
  </si>
  <si>
    <t>ELEANE PACHECO</t>
  </si>
  <si>
    <t>00052538</t>
  </si>
  <si>
    <t>0209198101282</t>
  </si>
  <si>
    <t>ROSA CUEVAS</t>
  </si>
  <si>
    <t>00052539</t>
  </si>
  <si>
    <t>00052540</t>
  </si>
  <si>
    <t>00052541</t>
  </si>
  <si>
    <t>0104198901093</t>
  </si>
  <si>
    <t>CINTHIA ARDON</t>
  </si>
  <si>
    <t>00052543</t>
  </si>
  <si>
    <t>1807198801501</t>
  </si>
  <si>
    <t>SARA COREA</t>
  </si>
  <si>
    <t>00052565</t>
  </si>
  <si>
    <t>20/06/2019</t>
  </si>
  <si>
    <t>0501199104633</t>
  </si>
  <si>
    <t>DIANA VILLARS</t>
  </si>
  <si>
    <t>00052566</t>
  </si>
  <si>
    <t>1709199100407</t>
  </si>
  <si>
    <t>BRAYAN MEDINA</t>
  </si>
  <si>
    <t>00052572</t>
  </si>
  <si>
    <t>0501197901473</t>
  </si>
  <si>
    <t>DILCIA MEJIA</t>
  </si>
  <si>
    <t>00052574</t>
  </si>
  <si>
    <t>0501199005748</t>
  </si>
  <si>
    <t>PEDRO SALGADO</t>
  </si>
  <si>
    <t>00052577</t>
  </si>
  <si>
    <t>1406199100160</t>
  </si>
  <si>
    <t>KEYLI YANES</t>
  </si>
  <si>
    <t>00052652</t>
  </si>
  <si>
    <t>1806199700710</t>
  </si>
  <si>
    <t>NENCY MALDONADO</t>
  </si>
  <si>
    <t>00052653</t>
  </si>
  <si>
    <t>1622199000146</t>
  </si>
  <si>
    <t>ELIDA PERDOMO</t>
  </si>
  <si>
    <t>00052654</t>
  </si>
  <si>
    <t>1313199900326</t>
  </si>
  <si>
    <t>BLANCA PORTILLO</t>
  </si>
  <si>
    <t>00052655</t>
  </si>
  <si>
    <t>0801198704282</t>
  </si>
  <si>
    <t>KEREN RAUDALES</t>
  </si>
  <si>
    <t>00052656</t>
  </si>
  <si>
    <t>1801198800475</t>
  </si>
  <si>
    <t>JAIRO MARTINEZ</t>
  </si>
  <si>
    <t>00052657</t>
  </si>
  <si>
    <t>0501198511407</t>
  </si>
  <si>
    <t>VANESSA MOLINA</t>
  </si>
  <si>
    <t>00052678</t>
  </si>
  <si>
    <t>1319198900046</t>
  </si>
  <si>
    <t>ONEYDA MATEO</t>
  </si>
  <si>
    <t>00052832</t>
  </si>
  <si>
    <t>19/02/2020</t>
  </si>
  <si>
    <t>0203199400009</t>
  </si>
  <si>
    <t>YASMIN RODRIGUEZ</t>
  </si>
  <si>
    <t>00052834</t>
  </si>
  <si>
    <t>0103199700097</t>
  </si>
  <si>
    <t>KAREN LOPEZ</t>
  </si>
  <si>
    <t>00052835</t>
  </si>
  <si>
    <t>0824198900807</t>
  </si>
  <si>
    <t>ELVIRA RAUDALES</t>
  </si>
  <si>
    <t>00052836</t>
  </si>
  <si>
    <t>0107198701879</t>
  </si>
  <si>
    <t>00052837</t>
  </si>
  <si>
    <t>0502199401845</t>
  </si>
  <si>
    <t>KATHERIN GARCIA</t>
  </si>
  <si>
    <t>00052838</t>
  </si>
  <si>
    <t>0502199002475</t>
  </si>
  <si>
    <t>CINDY GOMEZ</t>
  </si>
  <si>
    <t>00052839</t>
  </si>
  <si>
    <t>0801199502352</t>
  </si>
  <si>
    <t>LINDA FONSECA</t>
  </si>
  <si>
    <t>00052840</t>
  </si>
  <si>
    <t>0801198706508</t>
  </si>
  <si>
    <t>SANDRA MALDONADO</t>
  </si>
  <si>
    <t>00052841</t>
  </si>
  <si>
    <t>1201199000215</t>
  </si>
  <si>
    <t>00052842</t>
  </si>
  <si>
    <t>0601199211116</t>
  </si>
  <si>
    <t>ERICK VALLEJO</t>
  </si>
  <si>
    <t>00052844</t>
  </si>
  <si>
    <t>1801199601067</t>
  </si>
  <si>
    <t>ERICKA CRUZ</t>
  </si>
  <si>
    <t>00052845</t>
  </si>
  <si>
    <t>0501199402077</t>
  </si>
  <si>
    <t>00052846</t>
  </si>
  <si>
    <t>0511199000780</t>
  </si>
  <si>
    <t>JOSE SALDIVAR</t>
  </si>
  <si>
    <t>00052896</t>
  </si>
  <si>
    <t>0501199406240</t>
  </si>
  <si>
    <t>LESLY MAJANO</t>
  </si>
  <si>
    <t>00052897</t>
  </si>
  <si>
    <t>1613198100878</t>
  </si>
  <si>
    <t>YASMIN TABORA</t>
  </si>
  <si>
    <t>00052898</t>
  </si>
  <si>
    <t>1003199400308</t>
  </si>
  <si>
    <t>MELVIN PINEDA</t>
  </si>
  <si>
    <t>00052899</t>
  </si>
  <si>
    <t>0201199200921</t>
  </si>
  <si>
    <t>VIVIAN LOPEZ</t>
  </si>
  <si>
    <t>00052901</t>
  </si>
  <si>
    <t>0501199900073</t>
  </si>
  <si>
    <t>CINDY RAMIREZ</t>
  </si>
  <si>
    <t>00052902</t>
  </si>
  <si>
    <t>1810199300361</t>
  </si>
  <si>
    <t>MITCI BARAHONA</t>
  </si>
  <si>
    <t>00052903</t>
  </si>
  <si>
    <t>1801199001890</t>
  </si>
  <si>
    <t>ERLINDA CABRERA</t>
  </si>
  <si>
    <t>00052905</t>
  </si>
  <si>
    <t>0411198600335</t>
  </si>
  <si>
    <t>00052906</t>
  </si>
  <si>
    <t>1604198600180</t>
  </si>
  <si>
    <t>ERLIN SERRANO</t>
  </si>
  <si>
    <t>00052907</t>
  </si>
  <si>
    <t>0701199000150</t>
  </si>
  <si>
    <t>MARILIN ESCOBAR</t>
  </si>
  <si>
    <t>00052908</t>
  </si>
  <si>
    <t>0203197800145</t>
  </si>
  <si>
    <t>CARMEN VELASQUEZ</t>
  </si>
  <si>
    <t>00052909</t>
  </si>
  <si>
    <t>1628199900251</t>
  </si>
  <si>
    <t>00052910</t>
  </si>
  <si>
    <t>1618199300532</t>
  </si>
  <si>
    <t>00052911</t>
  </si>
  <si>
    <t>0501200500691</t>
  </si>
  <si>
    <t>CINDY CERNA</t>
  </si>
  <si>
    <t>00052912</t>
  </si>
  <si>
    <t>0511198801207</t>
  </si>
  <si>
    <t>CINTHIA CANTARERO</t>
  </si>
  <si>
    <t>00052913</t>
  </si>
  <si>
    <t>0611199700314</t>
  </si>
  <si>
    <t>00052914</t>
  </si>
  <si>
    <t>0506199100963</t>
  </si>
  <si>
    <t>KARLA ZALAZAR</t>
  </si>
  <si>
    <t>00052915</t>
  </si>
  <si>
    <t>1801199703157</t>
  </si>
  <si>
    <t>CLEIDY CASTRO</t>
  </si>
  <si>
    <t>00052916</t>
  </si>
  <si>
    <t>0819199600141</t>
  </si>
  <si>
    <t>SELENIA LOPEZ</t>
  </si>
  <si>
    <t>00052917</t>
  </si>
  <si>
    <t>0318199700233</t>
  </si>
  <si>
    <t>00052918</t>
  </si>
  <si>
    <t>0501199110254</t>
  </si>
  <si>
    <t>SKARLETH OVIEDO</t>
  </si>
  <si>
    <t>00052919</t>
  </si>
  <si>
    <t>0501198101178</t>
  </si>
  <si>
    <t>IRIS BORJAS</t>
  </si>
  <si>
    <t>00052920</t>
  </si>
  <si>
    <t>0801198300622</t>
  </si>
  <si>
    <t>JESSICA CARDONA</t>
  </si>
  <si>
    <t>00052956</t>
  </si>
  <si>
    <t>19/03/2020</t>
  </si>
  <si>
    <t>0401199700191</t>
  </si>
  <si>
    <t>KATY MONTES</t>
  </si>
  <si>
    <t>00053182</t>
  </si>
  <si>
    <t>0801199314969</t>
  </si>
  <si>
    <t>DORIS ROSALES</t>
  </si>
  <si>
    <t>00053183</t>
  </si>
  <si>
    <t>0501199301631</t>
  </si>
  <si>
    <t>ILEANA GONZALEZ</t>
  </si>
  <si>
    <t>00053186</t>
  </si>
  <si>
    <t>0801199500327</t>
  </si>
  <si>
    <t>JENNIFER MORAZAN</t>
  </si>
  <si>
    <t>00053192</t>
  </si>
  <si>
    <t>0501198906250</t>
  </si>
  <si>
    <t>ANDREA CHAVEZ</t>
  </si>
  <si>
    <t>00053193</t>
  </si>
  <si>
    <t>0201198701222</t>
  </si>
  <si>
    <t>CINDY LARA</t>
  </si>
  <si>
    <t>00053195</t>
  </si>
  <si>
    <t>0101198904623</t>
  </si>
  <si>
    <t>VICTORIA SANTOS</t>
  </si>
  <si>
    <t>00053197</t>
  </si>
  <si>
    <t>0501198210640</t>
  </si>
  <si>
    <t>HERLINDA ECHEVERRIA</t>
  </si>
  <si>
    <t>00053198</t>
  </si>
  <si>
    <t>1805198500032</t>
  </si>
  <si>
    <t>GLADIS PEREZ</t>
  </si>
  <si>
    <t>00053199</t>
  </si>
  <si>
    <t>0801199519318</t>
  </si>
  <si>
    <t>WALTER LAGOS</t>
  </si>
  <si>
    <t>00053204</t>
  </si>
  <si>
    <t>0512199400134</t>
  </si>
  <si>
    <t>MAYRA AVILA</t>
  </si>
  <si>
    <t>00053209</t>
  </si>
  <si>
    <t>0512199201944</t>
  </si>
  <si>
    <t>DIGNA ALVAREZ</t>
  </si>
  <si>
    <t>00053216</t>
  </si>
  <si>
    <t>0501199708806</t>
  </si>
  <si>
    <t>NICOLE MOLINA</t>
  </si>
  <si>
    <t>00053220</t>
  </si>
  <si>
    <t>0501199605743</t>
  </si>
  <si>
    <t>HAROL CASTILLO</t>
  </si>
  <si>
    <t>00053227</t>
  </si>
  <si>
    <t>0501198911010</t>
  </si>
  <si>
    <t>NELSON LOPEZ</t>
  </si>
  <si>
    <t>00053228</t>
  </si>
  <si>
    <t>0318199600151</t>
  </si>
  <si>
    <t>JAHIR GAVARRETE</t>
  </si>
  <si>
    <t>00053229</t>
  </si>
  <si>
    <t>0501200612533</t>
  </si>
  <si>
    <t>00053230</t>
  </si>
  <si>
    <t>0507200100461</t>
  </si>
  <si>
    <t>RIGOBERTO ALVARADO</t>
  </si>
  <si>
    <t>00053231</t>
  </si>
  <si>
    <t>0411199400068</t>
  </si>
  <si>
    <t>RAFAEL DERAS</t>
  </si>
  <si>
    <t>00053233</t>
  </si>
  <si>
    <t>0501198606561</t>
  </si>
  <si>
    <t>MARIO CABIELES</t>
  </si>
  <si>
    <t>00053235</t>
  </si>
  <si>
    <t>0501200107908</t>
  </si>
  <si>
    <t>GUSTAVO DIAZ</t>
  </si>
  <si>
    <t>00053238</t>
  </si>
  <si>
    <t>0502199800185</t>
  </si>
  <si>
    <t>ANDREA DIAZ</t>
  </si>
  <si>
    <t>00053239</t>
  </si>
  <si>
    <t>0501199103001</t>
  </si>
  <si>
    <t>KAYLEE DEL CID</t>
  </si>
  <si>
    <t>00053245</t>
  </si>
  <si>
    <t>0512199200203</t>
  </si>
  <si>
    <t>NANCY MANCHAME</t>
  </si>
  <si>
    <t>00053246</t>
  </si>
  <si>
    <t>0501198913124</t>
  </si>
  <si>
    <t>BRENDA BOLAÑOS</t>
  </si>
  <si>
    <t>00053247</t>
  </si>
  <si>
    <t>1804199001398</t>
  </si>
  <si>
    <t>JOSE BONILLA</t>
  </si>
  <si>
    <t>00053248</t>
  </si>
  <si>
    <t>1504199300309</t>
  </si>
  <si>
    <t>NIZA VARELA</t>
  </si>
  <si>
    <t>00053249</t>
  </si>
  <si>
    <t>0501199103671</t>
  </si>
  <si>
    <t>ERICK GUTIERREZ</t>
  </si>
  <si>
    <t>00053259</t>
  </si>
  <si>
    <t>0501199712614</t>
  </si>
  <si>
    <t>RICHARD CRUZ</t>
  </si>
  <si>
    <t>00053260</t>
  </si>
  <si>
    <t>0801199203573</t>
  </si>
  <si>
    <t>00053261</t>
  </si>
  <si>
    <t>0411199300065</t>
  </si>
  <si>
    <t>RICCY VILLEDA</t>
  </si>
  <si>
    <t>00053262</t>
  </si>
  <si>
    <t>0501199210252</t>
  </si>
  <si>
    <t>CRISTINA LOPEZ</t>
  </si>
  <si>
    <t>00053263</t>
  </si>
  <si>
    <t>1601199300231</t>
  </si>
  <si>
    <t>GABRIELA FERRERA</t>
  </si>
  <si>
    <t>00053264</t>
  </si>
  <si>
    <t>0501199208520</t>
  </si>
  <si>
    <t>00053265</t>
  </si>
  <si>
    <t>0801198514721</t>
  </si>
  <si>
    <t>NADIA AGUILERA</t>
  </si>
  <si>
    <t>00053266</t>
  </si>
  <si>
    <t>1804199000832</t>
  </si>
  <si>
    <t>ALLAN HERRERA</t>
  </si>
  <si>
    <t>00053267</t>
  </si>
  <si>
    <t>1804198900101</t>
  </si>
  <si>
    <t>DALIS MOYA</t>
  </si>
  <si>
    <t>00053269</t>
  </si>
  <si>
    <t>0502198801638</t>
  </si>
  <si>
    <t>GLADIS SILVA</t>
  </si>
  <si>
    <t>00053276</t>
  </si>
  <si>
    <t>0501199105785</t>
  </si>
  <si>
    <t>KARINA CALDERON</t>
  </si>
  <si>
    <t>00053277</t>
  </si>
  <si>
    <t>0502199701919</t>
  </si>
  <si>
    <t>VIVIAN CASTILLO</t>
  </si>
  <si>
    <t>00053281</t>
  </si>
  <si>
    <t>0318198100166</t>
  </si>
  <si>
    <t>SONIA RODRIGUEZ</t>
  </si>
  <si>
    <t>00053282</t>
  </si>
  <si>
    <t>1307197900157</t>
  </si>
  <si>
    <t>CANDIDA ORTEGA</t>
  </si>
  <si>
    <t>00053283</t>
  </si>
  <si>
    <t>0104198900956</t>
  </si>
  <si>
    <t>WILMA JIMENEZ</t>
  </si>
  <si>
    <t>00053285</t>
  </si>
  <si>
    <t>1805199300009</t>
  </si>
  <si>
    <t>STTEEFFI GOMEZ</t>
  </si>
  <si>
    <t>00053288</t>
  </si>
  <si>
    <t>0101199203152</t>
  </si>
  <si>
    <t>CLAUDIA MENDEZ</t>
  </si>
  <si>
    <t>00053291</t>
  </si>
  <si>
    <t>1804198406645</t>
  </si>
  <si>
    <t>YENI GARCIA</t>
  </si>
  <si>
    <t>00053292</t>
  </si>
  <si>
    <t>0511198600190</t>
  </si>
  <si>
    <t>ANA OLIVA</t>
  </si>
  <si>
    <t>00053294</t>
  </si>
  <si>
    <t>0510197601063</t>
  </si>
  <si>
    <t>VILMA TORRES</t>
  </si>
  <si>
    <t>00053297</t>
  </si>
  <si>
    <t>1407199400184</t>
  </si>
  <si>
    <t>KEYLIN NOVOA</t>
  </si>
  <si>
    <t>00053301</t>
  </si>
  <si>
    <t>1806198900236</t>
  </si>
  <si>
    <t>CLAUDIA JOVEL</t>
  </si>
  <si>
    <t>00053304</t>
  </si>
  <si>
    <t>1806198000826</t>
  </si>
  <si>
    <t>LILI AVILA</t>
  </si>
  <si>
    <t>00053305</t>
  </si>
  <si>
    <t>0814197700316</t>
  </si>
  <si>
    <t>FRANCISCA REYES</t>
  </si>
  <si>
    <t>00053306</t>
  </si>
  <si>
    <t>0512198600384</t>
  </si>
  <si>
    <t>INGRID ORTIZ</t>
  </si>
  <si>
    <t>00053307</t>
  </si>
  <si>
    <t>1801198201482</t>
  </si>
  <si>
    <t>SAGRARIO JIMENEZ</t>
  </si>
  <si>
    <t>00053308</t>
  </si>
  <si>
    <t>1206199700327</t>
  </si>
  <si>
    <t>SANDRA COREA</t>
  </si>
  <si>
    <t>00053314</t>
  </si>
  <si>
    <t>0501198505193</t>
  </si>
  <si>
    <t>00053316</t>
  </si>
  <si>
    <t>00053317</t>
  </si>
  <si>
    <t>00053318</t>
  </si>
  <si>
    <t>1610199600052</t>
  </si>
  <si>
    <t>BEATRIZ SORTO</t>
  </si>
  <si>
    <t>00053321</t>
  </si>
  <si>
    <t>1613197300904</t>
  </si>
  <si>
    <t>MARIA RAMOS</t>
  </si>
  <si>
    <t>00053329</t>
  </si>
  <si>
    <t>0501198010801</t>
  </si>
  <si>
    <t>SILVIA DELCID</t>
  </si>
  <si>
    <t>00053331</t>
  </si>
  <si>
    <t>13/07/2020</t>
  </si>
  <si>
    <t>0506197100739</t>
  </si>
  <si>
    <t>DORA JAMES</t>
  </si>
  <si>
    <t>00053332</t>
  </si>
  <si>
    <t>0801199723995</t>
  </si>
  <si>
    <t>MARCIAL RIVAS</t>
  </si>
  <si>
    <t>00053336</t>
  </si>
  <si>
    <t>1804199701278</t>
  </si>
  <si>
    <t>GABRIELA RODRIGUEZ</t>
  </si>
  <si>
    <t>00053337</t>
  </si>
  <si>
    <t>0801199016631</t>
  </si>
  <si>
    <t>JEYDY MERCADO</t>
  </si>
  <si>
    <t>00053339</t>
  </si>
  <si>
    <t>0501200013733</t>
  </si>
  <si>
    <t>SABINE MENJIVAR</t>
  </si>
  <si>
    <t>00053340</t>
  </si>
  <si>
    <t>0512198901578</t>
  </si>
  <si>
    <t>00053341</t>
  </si>
  <si>
    <t>1626198900251</t>
  </si>
  <si>
    <t>FRANKLING LOPEZ</t>
  </si>
  <si>
    <t>00053345</t>
  </si>
  <si>
    <t>1604198200369</t>
  </si>
  <si>
    <t>00053348</t>
  </si>
  <si>
    <t>0501200104535</t>
  </si>
  <si>
    <t>DELMY PALACIOS</t>
  </si>
  <si>
    <t>00053349</t>
  </si>
  <si>
    <t>0501199204453</t>
  </si>
  <si>
    <t>REYNA AVILEZ</t>
  </si>
  <si>
    <t>00053350</t>
  </si>
  <si>
    <t>1611199500026</t>
  </si>
  <si>
    <t>MIRNA SABILLON</t>
  </si>
  <si>
    <t>00053352</t>
  </si>
  <si>
    <t>0301199501258</t>
  </si>
  <si>
    <t>KARLA CASTILLO</t>
  </si>
  <si>
    <t>00053355</t>
  </si>
  <si>
    <t>0501198809078</t>
  </si>
  <si>
    <t>CINTHIA RIVERA</t>
  </si>
  <si>
    <t>00053356</t>
  </si>
  <si>
    <t>0701200100250</t>
  </si>
  <si>
    <t>SUAMY CASTELLANOS</t>
  </si>
  <si>
    <t>00053358</t>
  </si>
  <si>
    <t>0501199701709</t>
  </si>
  <si>
    <t>LETICIA SABILLON</t>
  </si>
  <si>
    <t>00053359</t>
  </si>
  <si>
    <t>0511199800196</t>
  </si>
  <si>
    <t>MAYRA OLIVA</t>
  </si>
  <si>
    <t>00053360</t>
  </si>
  <si>
    <t>1215198400009</t>
  </si>
  <si>
    <t>MARBIN MENDOZA</t>
  </si>
  <si>
    <t>00053362</t>
  </si>
  <si>
    <t>1801198903681</t>
  </si>
  <si>
    <t>NELY ZUNIGA</t>
  </si>
  <si>
    <t>00053363</t>
  </si>
  <si>
    <t>0801200403466</t>
  </si>
  <si>
    <t>WILLIAN LOPEZ</t>
  </si>
  <si>
    <t>00053364</t>
  </si>
  <si>
    <t>0501198606380</t>
  </si>
  <si>
    <t>00053365</t>
  </si>
  <si>
    <t>1807198300795</t>
  </si>
  <si>
    <t>INGRID RUIZ</t>
  </si>
  <si>
    <t>00053384</t>
  </si>
  <si>
    <t>0801198508849</t>
  </si>
  <si>
    <t>LESBIA CAYETANO</t>
  </si>
  <si>
    <t>00053391</t>
  </si>
  <si>
    <t>0704198801471</t>
  </si>
  <si>
    <t>00053392</t>
  </si>
  <si>
    <t>1514199600245</t>
  </si>
  <si>
    <t>ADA VILLAFRANCA</t>
  </si>
  <si>
    <t>00053393</t>
  </si>
  <si>
    <t>0805196700358</t>
  </si>
  <si>
    <t>00053394</t>
  </si>
  <si>
    <t>0501198501208</t>
  </si>
  <si>
    <t>MARIA BANEGAS</t>
  </si>
  <si>
    <t>00053395</t>
  </si>
  <si>
    <t>0501198505021</t>
  </si>
  <si>
    <t>JENNY PAZ</t>
  </si>
  <si>
    <t>00053399</t>
  </si>
  <si>
    <t>1803199000361</t>
  </si>
  <si>
    <t>SURIN RUBI</t>
  </si>
  <si>
    <t>00053405</t>
  </si>
  <si>
    <t>0501199305582</t>
  </si>
  <si>
    <t>LICY VASQUEZ</t>
  </si>
  <si>
    <t>00053412</t>
  </si>
  <si>
    <t>0106198900205</t>
  </si>
  <si>
    <t>FRANSIS PAZ</t>
  </si>
  <si>
    <t>00053413</t>
  </si>
  <si>
    <t>0607199000475</t>
  </si>
  <si>
    <t>SANDI COLADO</t>
  </si>
  <si>
    <t>00053414</t>
  </si>
  <si>
    <t>1801199400210</t>
  </si>
  <si>
    <t>ENA PADILLA</t>
  </si>
  <si>
    <t>00053415</t>
  </si>
  <si>
    <t>0801199010763</t>
  </si>
  <si>
    <t>HELEN DOMINGUEZ</t>
  </si>
  <si>
    <t>00053416</t>
  </si>
  <si>
    <t>0801199003068</t>
  </si>
  <si>
    <t>MELIDA ANDINO</t>
  </si>
  <si>
    <t>00053417</t>
  </si>
  <si>
    <t>1325199200012</t>
  </si>
  <si>
    <t>YESSENIA MEJIA</t>
  </si>
  <si>
    <t>00053418</t>
  </si>
  <si>
    <t>1810198400010</t>
  </si>
  <si>
    <t>CARMEN MORENO</t>
  </si>
  <si>
    <t>00053419</t>
  </si>
  <si>
    <t>0501197306328</t>
  </si>
  <si>
    <t>00053420</t>
  </si>
  <si>
    <t>0208199601381</t>
  </si>
  <si>
    <t>ENA HERNANDEZ</t>
  </si>
  <si>
    <t>00053421</t>
  </si>
  <si>
    <t>1618199300301</t>
  </si>
  <si>
    <t>IDALIA PERDOMO</t>
  </si>
  <si>
    <t>00053422</t>
  </si>
  <si>
    <t>1803198800773</t>
  </si>
  <si>
    <t>NOELI MARTINEZ</t>
  </si>
  <si>
    <t>00053423</t>
  </si>
  <si>
    <t>0501199210818</t>
  </si>
  <si>
    <t>SUSANA RODRIGUEZ</t>
  </si>
  <si>
    <t>00053424</t>
  </si>
  <si>
    <t>0105198300508</t>
  </si>
  <si>
    <t>BESY ESCOBAR</t>
  </si>
  <si>
    <t>00053425</t>
  </si>
  <si>
    <t>0607199600274</t>
  </si>
  <si>
    <t>ROSA MENDOZA</t>
  </si>
  <si>
    <t>00053426</t>
  </si>
  <si>
    <t>0308199200010</t>
  </si>
  <si>
    <t>DENIA CASTILLO</t>
  </si>
  <si>
    <t>00053427</t>
  </si>
  <si>
    <t>0501198600414</t>
  </si>
  <si>
    <t>NIVIA SOSA</t>
  </si>
  <si>
    <t>00053428</t>
  </si>
  <si>
    <t>0501198700354</t>
  </si>
  <si>
    <t>MATILDE PEREZ</t>
  </si>
  <si>
    <t>00053429</t>
  </si>
  <si>
    <t>1708199900113</t>
  </si>
  <si>
    <t>DEYBI PEREZ</t>
  </si>
  <si>
    <t>00053431</t>
  </si>
  <si>
    <t>0512199301871</t>
  </si>
  <si>
    <t>BRENDA BENITEZ</t>
  </si>
  <si>
    <t>00053432</t>
  </si>
  <si>
    <t>0801198620463</t>
  </si>
  <si>
    <t>MARTHA GUILLEN</t>
  </si>
  <si>
    <t>00053433</t>
  </si>
  <si>
    <t>1610199100084</t>
  </si>
  <si>
    <t>NUBIA SAGASTUME</t>
  </si>
  <si>
    <t>00053453</t>
  </si>
  <si>
    <t>0209200000383</t>
  </si>
  <si>
    <t>ADI MEJIA</t>
  </si>
  <si>
    <t>00053454</t>
  </si>
  <si>
    <t>0501199803717</t>
  </si>
  <si>
    <t>MELVIN ROMERO</t>
  </si>
  <si>
    <t>00053458</t>
  </si>
  <si>
    <t>1322199500044</t>
  </si>
  <si>
    <t>MARLON LOPEZ</t>
  </si>
  <si>
    <t>00053462</t>
  </si>
  <si>
    <t>0601198700780</t>
  </si>
  <si>
    <t>CLAUDIA HERRERA</t>
  </si>
  <si>
    <t>00053463</t>
  </si>
  <si>
    <t>1708199000119</t>
  </si>
  <si>
    <t>GEYLI BANEGAS</t>
  </si>
  <si>
    <t>00053464</t>
  </si>
  <si>
    <t>0502198602097</t>
  </si>
  <si>
    <t>FANY GUZMAN</t>
  </si>
  <si>
    <t>00053468</t>
  </si>
  <si>
    <t>0105199000642</t>
  </si>
  <si>
    <t>MARIANA BONILLA</t>
  </si>
  <si>
    <t>00053469</t>
  </si>
  <si>
    <t>0512199001077</t>
  </si>
  <si>
    <t>00053472</t>
  </si>
  <si>
    <t>1612198000084</t>
  </si>
  <si>
    <t>DUNIA ARGUETA</t>
  </si>
  <si>
    <t>00053477</t>
  </si>
  <si>
    <t>1627199100269</t>
  </si>
  <si>
    <t>JORGE CABALLERO</t>
  </si>
  <si>
    <t>00053478</t>
  </si>
  <si>
    <t>0501198910158</t>
  </si>
  <si>
    <t>MARVIN ORELLANA</t>
  </si>
  <si>
    <t>00053480</t>
  </si>
  <si>
    <t>0501198809828</t>
  </si>
  <si>
    <t>KAREN REYES</t>
  </si>
  <si>
    <t>00053482</t>
  </si>
  <si>
    <t>1505199200553</t>
  </si>
  <si>
    <t>ROSSY ANTUNEZ</t>
  </si>
  <si>
    <t>00053492</t>
  </si>
  <si>
    <t>0501199310849</t>
  </si>
  <si>
    <t>LOURDES VILLEDA</t>
  </si>
  <si>
    <t>00053494</t>
  </si>
  <si>
    <t>0801199215816</t>
  </si>
  <si>
    <t>ERICK CARBAJAL</t>
  </si>
  <si>
    <t>00053495</t>
  </si>
  <si>
    <t>0901199500462</t>
  </si>
  <si>
    <t>ANA MAICK</t>
  </si>
  <si>
    <t>00053496</t>
  </si>
  <si>
    <t>0801197801735</t>
  </si>
  <si>
    <t>ERICKA RODRIGUEZ</t>
  </si>
  <si>
    <t>00053497</t>
  </si>
  <si>
    <t>1608198500170</t>
  </si>
  <si>
    <t>NELLY ACEITUNO</t>
  </si>
  <si>
    <t>00053498</t>
  </si>
  <si>
    <t>0605199600421</t>
  </si>
  <si>
    <t>GLADYS PINEDA</t>
  </si>
  <si>
    <t>00053499</t>
  </si>
  <si>
    <t>1810198500387</t>
  </si>
  <si>
    <t>ISMENIA CRUZ</t>
  </si>
  <si>
    <t>00053501</t>
  </si>
  <si>
    <t>1608199000099</t>
  </si>
  <si>
    <t>00053502</t>
  </si>
  <si>
    <t>0512199701454</t>
  </si>
  <si>
    <t>ASTRID PEÑA</t>
  </si>
  <si>
    <t>00053503</t>
  </si>
  <si>
    <t>0501200102362</t>
  </si>
  <si>
    <t>00053505</t>
  </si>
  <si>
    <t>0502199500298</t>
  </si>
  <si>
    <t>OSCAR TEJADA</t>
  </si>
  <si>
    <t>00053671</t>
  </si>
  <si>
    <t>09/09/2020</t>
  </si>
  <si>
    <t>1807199101042</t>
  </si>
  <si>
    <t>00053677</t>
  </si>
  <si>
    <t>0318198700340</t>
  </si>
  <si>
    <t>CESAR RIVERA</t>
  </si>
  <si>
    <t>00053690</t>
  </si>
  <si>
    <t>08/07/2020</t>
  </si>
  <si>
    <t>0501199611957</t>
  </si>
  <si>
    <t>CARLOS LINARES</t>
  </si>
  <si>
    <t>00053692</t>
  </si>
  <si>
    <t>28/07/2020</t>
  </si>
  <si>
    <t>0501198104419</t>
  </si>
  <si>
    <t>JOHANNA RAPALO</t>
  </si>
  <si>
    <t>00053693</t>
  </si>
  <si>
    <t>11/08/2020</t>
  </si>
  <si>
    <t>1208198800265</t>
  </si>
  <si>
    <t>NORA CALIX</t>
  </si>
  <si>
    <t>00053695</t>
  </si>
  <si>
    <t>1803199100053</t>
  </si>
  <si>
    <t>HEIDY RUBI</t>
  </si>
  <si>
    <t>00053696</t>
  </si>
  <si>
    <t>0501198607115</t>
  </si>
  <si>
    <t>KAREN LARA</t>
  </si>
  <si>
    <t>00053697</t>
  </si>
  <si>
    <t>0801198721575</t>
  </si>
  <si>
    <t>EMILIA BORJAS</t>
  </si>
  <si>
    <t>00053699</t>
  </si>
  <si>
    <t>30/07/2020</t>
  </si>
  <si>
    <t>0417199400024</t>
  </si>
  <si>
    <t>JAIRO GOMEZ</t>
  </si>
  <si>
    <t>00053700</t>
  </si>
  <si>
    <t>1501199800140</t>
  </si>
  <si>
    <t>LESVY GUIFARRO</t>
  </si>
  <si>
    <t>00053701</t>
  </si>
  <si>
    <t>02/07/2020</t>
  </si>
  <si>
    <t>0816199200348</t>
  </si>
  <si>
    <t>OGLA PORTILLO</t>
  </si>
  <si>
    <t>00053702</t>
  </si>
  <si>
    <t>11/07/2020</t>
  </si>
  <si>
    <t>0501199406027</t>
  </si>
  <si>
    <t>ALEXIS CHAVEZ</t>
  </si>
  <si>
    <t>00053703</t>
  </si>
  <si>
    <t>13/08/2020</t>
  </si>
  <si>
    <t>0401198000149</t>
  </si>
  <si>
    <t>OLVIN ELVIR</t>
  </si>
  <si>
    <t>00053704</t>
  </si>
  <si>
    <t>0107199700098</t>
  </si>
  <si>
    <t>VERONICA AGUILAR</t>
  </si>
  <si>
    <t>00053725</t>
  </si>
  <si>
    <t>0201198400103</t>
  </si>
  <si>
    <t>KEIDY LALIN</t>
  </si>
  <si>
    <t>00053726</t>
  </si>
  <si>
    <t>0209198500427</t>
  </si>
  <si>
    <t>YENNY FIGUEROA</t>
  </si>
  <si>
    <t>00053727</t>
  </si>
  <si>
    <t>0321199500618</t>
  </si>
  <si>
    <t>JOFNI PACHECO</t>
  </si>
  <si>
    <t>00053729</t>
  </si>
  <si>
    <t>0501199608596</t>
  </si>
  <si>
    <t>AMPARO NAJERA</t>
  </si>
  <si>
    <t>00053731</t>
  </si>
  <si>
    <t>0501199901755</t>
  </si>
  <si>
    <t>JOHAN GARMENDIA</t>
  </si>
  <si>
    <t>00053734</t>
  </si>
  <si>
    <t>0510199501064</t>
  </si>
  <si>
    <t>BRENDA RAMOS</t>
  </si>
  <si>
    <t>00053735</t>
  </si>
  <si>
    <t>0606199600221</t>
  </si>
  <si>
    <t>KATY CHAVARRIA</t>
  </si>
  <si>
    <t>00053736</t>
  </si>
  <si>
    <t>0801198016927</t>
  </si>
  <si>
    <t>GERARDO FUNEZ</t>
  </si>
  <si>
    <t>00053737</t>
  </si>
  <si>
    <t>0814199200126</t>
  </si>
  <si>
    <t>KARLA MONTES</t>
  </si>
  <si>
    <t>00053738</t>
  </si>
  <si>
    <t>0902198800454</t>
  </si>
  <si>
    <t>RENE BUSTILLO</t>
  </si>
  <si>
    <t>00053739</t>
  </si>
  <si>
    <t>1620198300219</t>
  </si>
  <si>
    <t>GLENDA VARGAS</t>
  </si>
  <si>
    <t>00053742</t>
  </si>
  <si>
    <t>1702199400195</t>
  </si>
  <si>
    <t>MARIA SERVELLON</t>
  </si>
  <si>
    <t>00053743</t>
  </si>
  <si>
    <t>1801198906031</t>
  </si>
  <si>
    <t>FLORIDALMA CANALES</t>
  </si>
  <si>
    <t>00053744</t>
  </si>
  <si>
    <t>1811199500378</t>
  </si>
  <si>
    <t>00053746</t>
  </si>
  <si>
    <t>0318198502370</t>
  </si>
  <si>
    <t>SAIRA RAMOS</t>
  </si>
  <si>
    <t>00053747</t>
  </si>
  <si>
    <t>0418199600209</t>
  </si>
  <si>
    <t>FANNY VARELA</t>
  </si>
  <si>
    <t>00053748</t>
  </si>
  <si>
    <t>0501197909454</t>
  </si>
  <si>
    <t>SONIA CHICAS</t>
  </si>
  <si>
    <t>00053749</t>
  </si>
  <si>
    <t>0501198511556</t>
  </si>
  <si>
    <t>VIVIAN RIVAS</t>
  </si>
  <si>
    <t>00053750</t>
  </si>
  <si>
    <t>0506198702093</t>
  </si>
  <si>
    <t>MARITZA RAPALO</t>
  </si>
  <si>
    <t>00053751</t>
  </si>
  <si>
    <t>0512198600923</t>
  </si>
  <si>
    <t>SUANY RIVAS</t>
  </si>
  <si>
    <t>00053752</t>
  </si>
  <si>
    <t>0512199401709</t>
  </si>
  <si>
    <t>CARLOS FERRERA</t>
  </si>
  <si>
    <t>00053753</t>
  </si>
  <si>
    <t>1614198700182</t>
  </si>
  <si>
    <t>JEMNY MADRID</t>
  </si>
  <si>
    <t>00053755</t>
  </si>
  <si>
    <t>0501199013253</t>
  </si>
  <si>
    <t>DUNIA ZELAYA</t>
  </si>
  <si>
    <t>00053757</t>
  </si>
  <si>
    <t>0501199201366</t>
  </si>
  <si>
    <t>MARVIN VALLE</t>
  </si>
  <si>
    <t>00053758</t>
  </si>
  <si>
    <t>0501199406499</t>
  </si>
  <si>
    <t>SUYAPA HERNANDEZ</t>
  </si>
  <si>
    <t>00053759</t>
  </si>
  <si>
    <t>0501199809921</t>
  </si>
  <si>
    <t>HARLINTON ARGUETA</t>
  </si>
  <si>
    <t>00053760</t>
  </si>
  <si>
    <t>0501200201218</t>
  </si>
  <si>
    <t>AMY CARIAS</t>
  </si>
  <si>
    <t>00053761</t>
  </si>
  <si>
    <t>0510199701746</t>
  </si>
  <si>
    <t>00053762</t>
  </si>
  <si>
    <t>0512199400815</t>
  </si>
  <si>
    <t>DAVID FLORES</t>
  </si>
  <si>
    <t>00053763</t>
  </si>
  <si>
    <t>0209198802793</t>
  </si>
  <si>
    <t>WALTER HERNANDEZ</t>
  </si>
  <si>
    <t>00053764</t>
  </si>
  <si>
    <t>0501199310512</t>
  </si>
  <si>
    <t>SERGIO CRUZ</t>
  </si>
  <si>
    <t>00053766</t>
  </si>
  <si>
    <t>0501199505518</t>
  </si>
  <si>
    <t>00053767</t>
  </si>
  <si>
    <t>0501199900056</t>
  </si>
  <si>
    <t>CRISTHIAN PINTO</t>
  </si>
  <si>
    <t>00053768</t>
  </si>
  <si>
    <t>0501200012104</t>
  </si>
  <si>
    <t>ANGEL LOPEZ</t>
  </si>
  <si>
    <t>00053769</t>
  </si>
  <si>
    <t>0502200003546</t>
  </si>
  <si>
    <t>ANGEL CASTILLO</t>
  </si>
  <si>
    <t>00053770</t>
  </si>
  <si>
    <t>0502200603755</t>
  </si>
  <si>
    <t>JORGE MORALES</t>
  </si>
  <si>
    <t>00053771</t>
  </si>
  <si>
    <t>1004198100385</t>
  </si>
  <si>
    <t>CESAR VIJIL</t>
  </si>
  <si>
    <t>00053772</t>
  </si>
  <si>
    <t>0203198100063</t>
  </si>
  <si>
    <t>00053773</t>
  </si>
  <si>
    <t>0204198300083</t>
  </si>
  <si>
    <t>GENARA LACAYO</t>
  </si>
  <si>
    <t>00053774</t>
  </si>
  <si>
    <t>0204198400046</t>
  </si>
  <si>
    <t>EHIMY FREDRICK</t>
  </si>
  <si>
    <t>00053775</t>
  </si>
  <si>
    <t>0209197300787</t>
  </si>
  <si>
    <t>DEYSY VELASQUEZ</t>
  </si>
  <si>
    <t>00053776</t>
  </si>
  <si>
    <t>0501197106854</t>
  </si>
  <si>
    <t>00053778</t>
  </si>
  <si>
    <t>0501197608646</t>
  </si>
  <si>
    <t>00053779</t>
  </si>
  <si>
    <t>0501198610788</t>
  </si>
  <si>
    <t>ISIS CANALES</t>
  </si>
  <si>
    <t>00053780</t>
  </si>
  <si>
    <t>0501199206553</t>
  </si>
  <si>
    <t>MARIA SALMERON</t>
  </si>
  <si>
    <t>00053781</t>
  </si>
  <si>
    <t>0506198100192</t>
  </si>
  <si>
    <t>00053783</t>
  </si>
  <si>
    <t>0512198500741</t>
  </si>
  <si>
    <t>JEINSY GALLO</t>
  </si>
  <si>
    <t>00053784</t>
  </si>
  <si>
    <t>0512199000035</t>
  </si>
  <si>
    <t>DUNIA UMAÑA</t>
  </si>
  <si>
    <t>00053786</t>
  </si>
  <si>
    <t>0703199000512</t>
  </si>
  <si>
    <t>ELVIA GONZALEZ</t>
  </si>
  <si>
    <t>00053787</t>
  </si>
  <si>
    <t>0801198303706</t>
  </si>
  <si>
    <t>INGRID FUENTES</t>
  </si>
  <si>
    <t>00053788</t>
  </si>
  <si>
    <t>0801198606387</t>
  </si>
  <si>
    <t>KAREN BLEN</t>
  </si>
  <si>
    <t>00053789</t>
  </si>
  <si>
    <t>0801198708681</t>
  </si>
  <si>
    <t>JOICELYN LOPEZ</t>
  </si>
  <si>
    <t>00053790</t>
  </si>
  <si>
    <t>0801199006380</t>
  </si>
  <si>
    <t>ALEXANDRA CANACA</t>
  </si>
  <si>
    <t>00053791</t>
  </si>
  <si>
    <t>0801199311560</t>
  </si>
  <si>
    <t>ESMERALDA DIAZ</t>
  </si>
  <si>
    <t>00053793</t>
  </si>
  <si>
    <t>0801199407987</t>
  </si>
  <si>
    <t>JOSE MIDENCE</t>
  </si>
  <si>
    <t>00053794</t>
  </si>
  <si>
    <t>1503199201902</t>
  </si>
  <si>
    <t>00053795</t>
  </si>
  <si>
    <t>1803199200278</t>
  </si>
  <si>
    <t>ROSA VILLEDA</t>
  </si>
  <si>
    <t>00053796</t>
  </si>
  <si>
    <t>1804199500763</t>
  </si>
  <si>
    <t>JENIFER ROMERO</t>
  </si>
  <si>
    <t>00053797</t>
  </si>
  <si>
    <t>0301198602196</t>
  </si>
  <si>
    <t>KELY RIOS</t>
  </si>
  <si>
    <t>00053798</t>
  </si>
  <si>
    <t>0101198805454</t>
  </si>
  <si>
    <t>PAOLA ARAUJO</t>
  </si>
  <si>
    <t>00053799</t>
  </si>
  <si>
    <t>0101199001352</t>
  </si>
  <si>
    <t>JOSUE ORDOÑEZ</t>
  </si>
  <si>
    <t>00053800</t>
  </si>
  <si>
    <t>0107198801819</t>
  </si>
  <si>
    <t>00053801</t>
  </si>
  <si>
    <t>0107198903305</t>
  </si>
  <si>
    <t>DINDRA CAMPOS</t>
  </si>
  <si>
    <t>00053802</t>
  </si>
  <si>
    <t>0209198402103</t>
  </si>
  <si>
    <t>WENDY REYES</t>
  </si>
  <si>
    <t>00053804</t>
  </si>
  <si>
    <t>0501198309818</t>
  </si>
  <si>
    <t>00053808</t>
  </si>
  <si>
    <t>0501198602982</t>
  </si>
  <si>
    <t>ENRIQUE PAREDES</t>
  </si>
  <si>
    <t>00053810</t>
  </si>
  <si>
    <t>0501198608883</t>
  </si>
  <si>
    <t>ELVIRA GUTIERREZ</t>
  </si>
  <si>
    <t>00053811</t>
  </si>
  <si>
    <t>0501198702227</t>
  </si>
  <si>
    <t>DANIA PORTILLO</t>
  </si>
  <si>
    <t>00053812</t>
  </si>
  <si>
    <t>0501198803560</t>
  </si>
  <si>
    <t>MARITZA OVIEDO</t>
  </si>
  <si>
    <t>00053813</t>
  </si>
  <si>
    <t>0501198810745</t>
  </si>
  <si>
    <t>DAVID BENITEZ</t>
  </si>
  <si>
    <t>00053814</t>
  </si>
  <si>
    <t>0501198903410</t>
  </si>
  <si>
    <t>FABRICIO LEIVA</t>
  </si>
  <si>
    <t>00053816</t>
  </si>
  <si>
    <t>0501198911382</t>
  </si>
  <si>
    <t>JOSE TORRES</t>
  </si>
  <si>
    <t>00053817</t>
  </si>
  <si>
    <t>0501198912545</t>
  </si>
  <si>
    <t>00053818</t>
  </si>
  <si>
    <t>0501199000387</t>
  </si>
  <si>
    <t>LESLIE PASCUA</t>
  </si>
  <si>
    <t>00053819</t>
  </si>
  <si>
    <t>0501199002075</t>
  </si>
  <si>
    <t>JORGE MOLINA</t>
  </si>
  <si>
    <t>00053820</t>
  </si>
  <si>
    <t>0501199003826</t>
  </si>
  <si>
    <t>ANA MENDEZ</t>
  </si>
  <si>
    <t>00053821</t>
  </si>
  <si>
    <t>0501199006772</t>
  </si>
  <si>
    <t>ANA CARIAS</t>
  </si>
  <si>
    <t>00053822</t>
  </si>
  <si>
    <t>0501199009878</t>
  </si>
  <si>
    <t>DUANY GARCIA</t>
  </si>
  <si>
    <t>00053823</t>
  </si>
  <si>
    <t>0501199010341</t>
  </si>
  <si>
    <t>ALEJANDRA FLORES</t>
  </si>
  <si>
    <t>00053824</t>
  </si>
  <si>
    <t>0501199011483</t>
  </si>
  <si>
    <t>SARA TORRES</t>
  </si>
  <si>
    <t>00053825</t>
  </si>
  <si>
    <t>0501199013387</t>
  </si>
  <si>
    <t>EDWIN JIMENEZ</t>
  </si>
  <si>
    <t>00053826</t>
  </si>
  <si>
    <t>0501199102314</t>
  </si>
  <si>
    <t>RENE ROMERO</t>
  </si>
  <si>
    <t>00053827</t>
  </si>
  <si>
    <t>0501199103287</t>
  </si>
  <si>
    <t>SUYAPA GREEN</t>
  </si>
  <si>
    <t>00053828</t>
  </si>
  <si>
    <t>0501199103580</t>
  </si>
  <si>
    <t>MEDARDO MENDEZ</t>
  </si>
  <si>
    <t>00053829</t>
  </si>
  <si>
    <t>0501199204541</t>
  </si>
  <si>
    <t>ALAN MOREL</t>
  </si>
  <si>
    <t>00053831</t>
  </si>
  <si>
    <t>0501199209109</t>
  </si>
  <si>
    <t>00053832</t>
  </si>
  <si>
    <t>0501199301435</t>
  </si>
  <si>
    <t>DANIELA CHAVEZ</t>
  </si>
  <si>
    <t>00053833</t>
  </si>
  <si>
    <t>0501199304694</t>
  </si>
  <si>
    <t>ANGEL HERNANDEZ</t>
  </si>
  <si>
    <t>00053835</t>
  </si>
  <si>
    <t>0501199311671</t>
  </si>
  <si>
    <t>GABRIELA LUNA</t>
  </si>
  <si>
    <t>00053836</t>
  </si>
  <si>
    <t>0501199402658</t>
  </si>
  <si>
    <t>ASTRID MEDINA</t>
  </si>
  <si>
    <t>00053837</t>
  </si>
  <si>
    <t>0504199100037</t>
  </si>
  <si>
    <t>CANDIDA ARDON</t>
  </si>
  <si>
    <t>00053838</t>
  </si>
  <si>
    <t>0512199300639</t>
  </si>
  <si>
    <t>ABIGAIL VILLALOBOS</t>
  </si>
  <si>
    <t>00053839</t>
  </si>
  <si>
    <t>0703198900208</t>
  </si>
  <si>
    <t>KARLA PALMA</t>
  </si>
  <si>
    <t>00053840</t>
  </si>
  <si>
    <t>0703199203755</t>
  </si>
  <si>
    <t>KATHERIN MENDOZA</t>
  </si>
  <si>
    <t>00053841</t>
  </si>
  <si>
    <t>0801198610105</t>
  </si>
  <si>
    <t>DENNIS LOPEZ</t>
  </si>
  <si>
    <t>00053843</t>
  </si>
  <si>
    <t>0801198712778</t>
  </si>
  <si>
    <t>THANIA ESPINOZA</t>
  </si>
  <si>
    <t>00053845</t>
  </si>
  <si>
    <t>0801199008870</t>
  </si>
  <si>
    <t>FABIAN PINEDA</t>
  </si>
  <si>
    <t>00053847</t>
  </si>
  <si>
    <t>0801199024121</t>
  </si>
  <si>
    <t>00053848</t>
  </si>
  <si>
    <t>0801199108951</t>
  </si>
  <si>
    <t>RAFAEL JIMENEZ</t>
  </si>
  <si>
    <t>00053849</t>
  </si>
  <si>
    <t>0801199109206</t>
  </si>
  <si>
    <t>ISBELA LOPEZ</t>
  </si>
  <si>
    <t>00053850</t>
  </si>
  <si>
    <t>0801199117023</t>
  </si>
  <si>
    <t>ISABEL CLAROS</t>
  </si>
  <si>
    <t>00053851</t>
  </si>
  <si>
    <t>0801199117570</t>
  </si>
  <si>
    <t>ROSNELLY MARTINEZ</t>
  </si>
  <si>
    <t>00053852</t>
  </si>
  <si>
    <t>1201198100679</t>
  </si>
  <si>
    <t>ENGELS CARDONA</t>
  </si>
  <si>
    <t>00053854</t>
  </si>
  <si>
    <t>1201198800012</t>
  </si>
  <si>
    <t>NAIN RAMOS</t>
  </si>
  <si>
    <t>00053855</t>
  </si>
  <si>
    <t>1601198500085</t>
  </si>
  <si>
    <t>LINDA RIVERA</t>
  </si>
  <si>
    <t>00053856</t>
  </si>
  <si>
    <t>1618198700860</t>
  </si>
  <si>
    <t>XOSSHIL CHACON</t>
  </si>
  <si>
    <t>00053857</t>
  </si>
  <si>
    <t>1618199000865</t>
  </si>
  <si>
    <t>LUIS CASTELLANOS</t>
  </si>
  <si>
    <t>00053858</t>
  </si>
  <si>
    <t>1626199100221</t>
  </si>
  <si>
    <t>JORGE VENTURA</t>
  </si>
  <si>
    <t>00053859</t>
  </si>
  <si>
    <t>1626199100547</t>
  </si>
  <si>
    <t>NICOLAS PASCUA</t>
  </si>
  <si>
    <t>00053860</t>
  </si>
  <si>
    <t>1804199103407</t>
  </si>
  <si>
    <t>PAOLA LEIVA</t>
  </si>
  <si>
    <t>00053862</t>
  </si>
  <si>
    <t>1805199500091</t>
  </si>
  <si>
    <t>GUSTAVO COLINDRES</t>
  </si>
  <si>
    <t>00053863</t>
  </si>
  <si>
    <t>0413199000288</t>
  </si>
  <si>
    <t>MERY PINEDA</t>
  </si>
  <si>
    <t>00053864</t>
  </si>
  <si>
    <t>0501199104900</t>
  </si>
  <si>
    <t>SERGIO CHINCHILLA</t>
  </si>
  <si>
    <t>00053865</t>
  </si>
  <si>
    <t>0601199300767</t>
  </si>
  <si>
    <t>TANIA HERRERA</t>
  </si>
  <si>
    <t>00053866</t>
  </si>
  <si>
    <t>0801198619968</t>
  </si>
  <si>
    <t>SCHIRLEY LOPEZ</t>
  </si>
  <si>
    <t>00053867</t>
  </si>
  <si>
    <t>0801199008179</t>
  </si>
  <si>
    <t>EVELIO ESPINOZA</t>
  </si>
  <si>
    <t>00053868</t>
  </si>
  <si>
    <t>0801199301058</t>
  </si>
  <si>
    <t>BRYAN QUINTANILLA</t>
  </si>
  <si>
    <t>00053869</t>
  </si>
  <si>
    <t>1810199100152</t>
  </si>
  <si>
    <t>ADIEL BUSTILLO</t>
  </si>
  <si>
    <t>00053870</t>
  </si>
  <si>
    <t>0501199008973</t>
  </si>
  <si>
    <t>JOHAN SABILLON</t>
  </si>
  <si>
    <t>00053872</t>
  </si>
  <si>
    <t>0501199811459</t>
  </si>
  <si>
    <t>JAVIER MEJIA</t>
  </si>
  <si>
    <t>00053873</t>
  </si>
  <si>
    <t>0501199910433</t>
  </si>
  <si>
    <t>ANGEL CARIAS</t>
  </si>
  <si>
    <t>00053876</t>
  </si>
  <si>
    <t>0501200115538</t>
  </si>
  <si>
    <t>YENCI TABORA</t>
  </si>
  <si>
    <t>00053877</t>
  </si>
  <si>
    <t>0107199900050</t>
  </si>
  <si>
    <t>HECTOR MILLA</t>
  </si>
  <si>
    <t>00053878</t>
  </si>
  <si>
    <t>0501198112371</t>
  </si>
  <si>
    <t>ALEX PADILLA</t>
  </si>
  <si>
    <t>00053879</t>
  </si>
  <si>
    <t>0501199913232</t>
  </si>
  <si>
    <t>VICTOR PADILLA</t>
  </si>
  <si>
    <t>00053880</t>
  </si>
  <si>
    <t>0511198700235</t>
  </si>
  <si>
    <t>OSCAR MEMBREÑO</t>
  </si>
  <si>
    <t>00053881</t>
  </si>
  <si>
    <t>0512200000324</t>
  </si>
  <si>
    <t>JOB GARCIA</t>
  </si>
  <si>
    <t>00053882</t>
  </si>
  <si>
    <t>0801197300859</t>
  </si>
  <si>
    <t>LUIS ZELAYA</t>
  </si>
  <si>
    <t>00053883</t>
  </si>
  <si>
    <t>0301198503628</t>
  </si>
  <si>
    <t>MELIDA BENITEZ</t>
  </si>
  <si>
    <t>00053884</t>
  </si>
  <si>
    <t>0107198001769</t>
  </si>
  <si>
    <t>ERNESTINA BELTRAN</t>
  </si>
  <si>
    <t>00053885</t>
  </si>
  <si>
    <t>0201199400983</t>
  </si>
  <si>
    <t>NILSA MARIN</t>
  </si>
  <si>
    <t>00053886</t>
  </si>
  <si>
    <t>0501198909775</t>
  </si>
  <si>
    <t>00053888</t>
  </si>
  <si>
    <t>0501199407808</t>
  </si>
  <si>
    <t>REYNA FERNANDEZ</t>
  </si>
  <si>
    <t>00053889</t>
  </si>
  <si>
    <t>0501199604703</t>
  </si>
  <si>
    <t>MELIDA MAZARIEGOS</t>
  </si>
  <si>
    <t>00053890</t>
  </si>
  <si>
    <t>0501199704221</t>
  </si>
  <si>
    <t>OMAR BATIZ</t>
  </si>
  <si>
    <t>00053891</t>
  </si>
  <si>
    <t>0509199000372</t>
  </si>
  <si>
    <t>KIMBERLYN MORALES</t>
  </si>
  <si>
    <t>00053892</t>
  </si>
  <si>
    <t>0801200010266</t>
  </si>
  <si>
    <t>LINDA AMAYA</t>
  </si>
  <si>
    <t>00053893</t>
  </si>
  <si>
    <t>1803198600005</t>
  </si>
  <si>
    <t>KEVIN MARTINEZ</t>
  </si>
  <si>
    <t>00053894</t>
  </si>
  <si>
    <t>0511195800409</t>
  </si>
  <si>
    <t>MARIA CALLEJAS</t>
  </si>
  <si>
    <t>00080055</t>
  </si>
  <si>
    <t>1606196300011</t>
  </si>
  <si>
    <t>MARLENE PINEDA</t>
  </si>
  <si>
    <t>00080056</t>
  </si>
  <si>
    <t>0807198400180</t>
  </si>
  <si>
    <t>ANGELA VASQUEZ</t>
  </si>
  <si>
    <t>00080064</t>
  </si>
  <si>
    <t>0501198306777</t>
  </si>
  <si>
    <t>00080083</t>
  </si>
  <si>
    <t>0501196904396</t>
  </si>
  <si>
    <t>AMERICA MEJIA</t>
  </si>
  <si>
    <t>00080098</t>
  </si>
  <si>
    <t>1606197700136</t>
  </si>
  <si>
    <t>BRENDA MEJIA</t>
  </si>
  <si>
    <t>00080112</t>
  </si>
  <si>
    <t>0501197503822</t>
  </si>
  <si>
    <t>KAREN CRIBAS</t>
  </si>
  <si>
    <t>00080122</t>
  </si>
  <si>
    <t>03/06/2006</t>
  </si>
  <si>
    <t>0504196600107</t>
  </si>
  <si>
    <t>00080125</t>
  </si>
  <si>
    <t>20/05/2006</t>
  </si>
  <si>
    <t>1601196400460</t>
  </si>
  <si>
    <t>00080134</t>
  </si>
  <si>
    <t>13/01/2007</t>
  </si>
  <si>
    <t>1601198700316</t>
  </si>
  <si>
    <t>DILCIA PINEDA</t>
  </si>
  <si>
    <t>00080165</t>
  </si>
  <si>
    <t>0511197500398</t>
  </si>
  <si>
    <t>MARIA ORTEGA</t>
  </si>
  <si>
    <t>00080190</t>
  </si>
  <si>
    <t>0508197500296</t>
  </si>
  <si>
    <t>00080214</t>
  </si>
  <si>
    <t>19/01/2009</t>
  </si>
  <si>
    <t>0501198001117</t>
  </si>
  <si>
    <t>00080231</t>
  </si>
  <si>
    <t>0401196000662</t>
  </si>
  <si>
    <t>00080232</t>
  </si>
  <si>
    <t>1621198100482</t>
  </si>
  <si>
    <t>WILSON TORRES</t>
  </si>
  <si>
    <t>00080280</t>
  </si>
  <si>
    <t>13/03/2007</t>
  </si>
  <si>
    <t>0511196200014</t>
  </si>
  <si>
    <t>MARTA MENJIVAR</t>
  </si>
  <si>
    <t>00080283</t>
  </si>
  <si>
    <t>0501198510986</t>
  </si>
  <si>
    <t>JULY LOPEZ</t>
  </si>
  <si>
    <t>00080290</t>
  </si>
  <si>
    <t>0501198401134</t>
  </si>
  <si>
    <t>00080292</t>
  </si>
  <si>
    <t>0609198102053</t>
  </si>
  <si>
    <t>LIGDA GOMEZ</t>
  </si>
  <si>
    <t>00080304</t>
  </si>
  <si>
    <t>04/06/2007</t>
  </si>
  <si>
    <t>1609196600124</t>
  </si>
  <si>
    <t>MARIA BRIONES</t>
  </si>
  <si>
    <t>00080305</t>
  </si>
  <si>
    <t>24/09/2008</t>
  </si>
  <si>
    <t>0501197707862</t>
  </si>
  <si>
    <t>LEONEL PAZ</t>
  </si>
  <si>
    <t>00080312</t>
  </si>
  <si>
    <t>0511198400684</t>
  </si>
  <si>
    <t>00080316</t>
  </si>
  <si>
    <t>0801198806751</t>
  </si>
  <si>
    <t>JOSSELYN NAVARRETE</t>
  </si>
  <si>
    <t>00080318</t>
  </si>
  <si>
    <t>31/05/2007</t>
  </si>
  <si>
    <t>0501198303496</t>
  </si>
  <si>
    <t>LAURA SANTOS</t>
  </si>
  <si>
    <t>00080335</t>
  </si>
  <si>
    <t>1520197700151</t>
  </si>
  <si>
    <t>EMNA MARTINEZ</t>
  </si>
  <si>
    <t>00080340</t>
  </si>
  <si>
    <t>0501197711435</t>
  </si>
  <si>
    <t>LOURDES GUZMAN</t>
  </si>
  <si>
    <t>00080352</t>
  </si>
  <si>
    <t>0511198901323</t>
  </si>
  <si>
    <t>YOSIRA OLIVA</t>
  </si>
  <si>
    <t>00080377</t>
  </si>
  <si>
    <t>1622196900052</t>
  </si>
  <si>
    <t>BERTHA VALLECILLO</t>
  </si>
  <si>
    <t>00080387</t>
  </si>
  <si>
    <t>1801198700148</t>
  </si>
  <si>
    <t>CARLOS ALMENDARES</t>
  </si>
  <si>
    <t>00080393</t>
  </si>
  <si>
    <t>0409196700111</t>
  </si>
  <si>
    <t>ELCI GARCIA</t>
  </si>
  <si>
    <t>00080401</t>
  </si>
  <si>
    <t>0501198401916</t>
  </si>
  <si>
    <t>00080403</t>
  </si>
  <si>
    <t>0801195602636</t>
  </si>
  <si>
    <t>EZEQUIEL ESCOTO</t>
  </si>
  <si>
    <t>00080405</t>
  </si>
  <si>
    <t>0208198701163</t>
  </si>
  <si>
    <t>YESSICA VELIZ</t>
  </si>
  <si>
    <t>00080407</t>
  </si>
  <si>
    <t>1610197700234</t>
  </si>
  <si>
    <t>DUNIA HERNANDEZ</t>
  </si>
  <si>
    <t>00080414</t>
  </si>
  <si>
    <t>0512198800128</t>
  </si>
  <si>
    <t>ROMEL LARA</t>
  </si>
  <si>
    <t>00080416</t>
  </si>
  <si>
    <t>0501197703007</t>
  </si>
  <si>
    <t>SUYAPA ANDINO</t>
  </si>
  <si>
    <t>00080417</t>
  </si>
  <si>
    <t>0501197405409</t>
  </si>
  <si>
    <t>00080422</t>
  </si>
  <si>
    <t>1807196400781</t>
  </si>
  <si>
    <t>NORA BONILLA</t>
  </si>
  <si>
    <t>00080444</t>
  </si>
  <si>
    <t>15/02/2008</t>
  </si>
  <si>
    <t>0101198904788</t>
  </si>
  <si>
    <t>GRICELA DUARTE</t>
  </si>
  <si>
    <t>00080445</t>
  </si>
  <si>
    <t>0501197002449</t>
  </si>
  <si>
    <t>RINA ROSALES</t>
  </si>
  <si>
    <t>00080451</t>
  </si>
  <si>
    <t>0501197203308</t>
  </si>
  <si>
    <t>DUNIA BANEGAS</t>
  </si>
  <si>
    <t>00080459</t>
  </si>
  <si>
    <t>0502198901670</t>
  </si>
  <si>
    <t>ORVIN OSORTO</t>
  </si>
  <si>
    <t>00080463</t>
  </si>
  <si>
    <t>0501198406818</t>
  </si>
  <si>
    <t>YOLANY EUCEDA</t>
  </si>
  <si>
    <t>00080487</t>
  </si>
  <si>
    <t>12/03/2008</t>
  </si>
  <si>
    <t>0422196200112</t>
  </si>
  <si>
    <t>ALBA PORTILLO</t>
  </si>
  <si>
    <t>00080488</t>
  </si>
  <si>
    <t>05/02/2008</t>
  </si>
  <si>
    <t>0501198012067</t>
  </si>
  <si>
    <t>ELVIN MENDEZ</t>
  </si>
  <si>
    <t>00080496</t>
  </si>
  <si>
    <t>08/02/2008</t>
  </si>
  <si>
    <t>1626198400545</t>
  </si>
  <si>
    <t>00080498</t>
  </si>
  <si>
    <t>0501197106965</t>
  </si>
  <si>
    <t>SARA RAMIREZ</t>
  </si>
  <si>
    <t>00080501</t>
  </si>
  <si>
    <t>0511198700726</t>
  </si>
  <si>
    <t>GEYLIM MEJIA</t>
  </si>
  <si>
    <t>00080515</t>
  </si>
  <si>
    <t>0508198600161</t>
  </si>
  <si>
    <t>LINDA VELASQUEZ</t>
  </si>
  <si>
    <t>00080518</t>
  </si>
  <si>
    <t>0501198901835</t>
  </si>
  <si>
    <t>00080548</t>
  </si>
  <si>
    <t>06/05/2008</t>
  </si>
  <si>
    <t>0501198410390</t>
  </si>
  <si>
    <t>CARLOS TRIMINIO</t>
  </si>
  <si>
    <t>00080559</t>
  </si>
  <si>
    <t>29/07/2008</t>
  </si>
  <si>
    <t>0501199100669</t>
  </si>
  <si>
    <t>KENIA BARRIENTOS</t>
  </si>
  <si>
    <t>00080587</t>
  </si>
  <si>
    <t>0501197600278</t>
  </si>
  <si>
    <t>KAREN CACERES</t>
  </si>
  <si>
    <t>00080591</t>
  </si>
  <si>
    <t>04/09/2008</t>
  </si>
  <si>
    <t>0801198120957</t>
  </si>
  <si>
    <t>SANDRA LOZANO</t>
  </si>
  <si>
    <t>00080597</t>
  </si>
  <si>
    <t>0501198609874</t>
  </si>
  <si>
    <t>CLAUDIA MORAN</t>
  </si>
  <si>
    <t>00080612</t>
  </si>
  <si>
    <t>0903199701124</t>
  </si>
  <si>
    <t>CHERIL FERRERA</t>
  </si>
  <si>
    <t>00080617</t>
  </si>
  <si>
    <t>11/11/2008</t>
  </si>
  <si>
    <t>0202198800544</t>
  </si>
  <si>
    <t>ROSELY REYES</t>
  </si>
  <si>
    <t>00080618</t>
  </si>
  <si>
    <t>0401198001426</t>
  </si>
  <si>
    <t>ELIZABETH FLORES</t>
  </si>
  <si>
    <t>00080620</t>
  </si>
  <si>
    <t>0104198000748</t>
  </si>
  <si>
    <t>CARMEN GAMEZ</t>
  </si>
  <si>
    <t>00080627</t>
  </si>
  <si>
    <t>0205197200451</t>
  </si>
  <si>
    <t>DORA MELGAR</t>
  </si>
  <si>
    <t>00080628</t>
  </si>
  <si>
    <t>1604197400034</t>
  </si>
  <si>
    <t>MARIA CHOTO</t>
  </si>
  <si>
    <t>00080635</t>
  </si>
  <si>
    <t>0417197900209</t>
  </si>
  <si>
    <t>JOSE ZERON</t>
  </si>
  <si>
    <t>00080638</t>
  </si>
  <si>
    <t>0506198601175</t>
  </si>
  <si>
    <t>MARIELA GOMEZ</t>
  </si>
  <si>
    <t>00080728</t>
  </si>
  <si>
    <t>13/03/2009</t>
  </si>
  <si>
    <t>0101196701558</t>
  </si>
  <si>
    <t>NURIA CASTILLO</t>
  </si>
  <si>
    <t>00080734</t>
  </si>
  <si>
    <t>0501196100436</t>
  </si>
  <si>
    <t>LIDIA LEMUS</t>
  </si>
  <si>
    <t>00080739</t>
  </si>
  <si>
    <t>0501199005205</t>
  </si>
  <si>
    <t>HEIDI ZAPATA</t>
  </si>
  <si>
    <t>00080756</t>
  </si>
  <si>
    <t>1801197901451</t>
  </si>
  <si>
    <t>MAYDYN REDONDO</t>
  </si>
  <si>
    <t>00080769</t>
  </si>
  <si>
    <t>0101198404469</t>
  </si>
  <si>
    <t>JUSTA BUELTO</t>
  </si>
  <si>
    <t>00080790</t>
  </si>
  <si>
    <t>10/08/2009</t>
  </si>
  <si>
    <t>1806196600480</t>
  </si>
  <si>
    <t>ERASMINIA RAMOS</t>
  </si>
  <si>
    <t>00080808</t>
  </si>
  <si>
    <t>15/03/2010</t>
  </si>
  <si>
    <t>0209197600439</t>
  </si>
  <si>
    <t>LOURDES DUARTE</t>
  </si>
  <si>
    <t>00080813</t>
  </si>
  <si>
    <t>0210198800812</t>
  </si>
  <si>
    <t>JESIKA ESCOBAR</t>
  </si>
  <si>
    <t>00080817</t>
  </si>
  <si>
    <t>0209199000644</t>
  </si>
  <si>
    <t>BLANCA MOREIRA</t>
  </si>
  <si>
    <t>00080819</t>
  </si>
  <si>
    <t>0207198600106</t>
  </si>
  <si>
    <t>BALESKA RUIZ</t>
  </si>
  <si>
    <t>00080820</t>
  </si>
  <si>
    <t>1807197301092</t>
  </si>
  <si>
    <t>ENNA RUIZ</t>
  </si>
  <si>
    <t>00080822</t>
  </si>
  <si>
    <t>0601197000292</t>
  </si>
  <si>
    <t>GLORIA ZAMORA</t>
  </si>
  <si>
    <t>00080823</t>
  </si>
  <si>
    <t>13/10/2009</t>
  </si>
  <si>
    <t>0801194902212</t>
  </si>
  <si>
    <t>MARCO CHAPETON</t>
  </si>
  <si>
    <t>00080831</t>
  </si>
  <si>
    <t>0501198407631</t>
  </si>
  <si>
    <t>ROSA GARAY</t>
  </si>
  <si>
    <t>00080848</t>
  </si>
  <si>
    <t>1801199100663</t>
  </si>
  <si>
    <t>SECIL MEJIA</t>
  </si>
  <si>
    <t>00080891</t>
  </si>
  <si>
    <t>02/06/2010</t>
  </si>
  <si>
    <t>1810198200638</t>
  </si>
  <si>
    <t>ALBERTA MARTINEZ</t>
  </si>
  <si>
    <t>00080897</t>
  </si>
  <si>
    <t>0101198101485</t>
  </si>
  <si>
    <t>ARELY CARDONA</t>
  </si>
  <si>
    <t>00080906</t>
  </si>
  <si>
    <t>0501198607299</t>
  </si>
  <si>
    <t>GINA MENCIA</t>
  </si>
  <si>
    <t>00080937</t>
  </si>
  <si>
    <t>0502196800536</t>
  </si>
  <si>
    <t>HERNAN NUÑEZ</t>
  </si>
  <si>
    <t>00080963</t>
  </si>
  <si>
    <t>1804197903565</t>
  </si>
  <si>
    <t>JENIE SARMIENTO</t>
  </si>
  <si>
    <t>00080978</t>
  </si>
  <si>
    <t>08/06/2010</t>
  </si>
  <si>
    <t>1801198504226</t>
  </si>
  <si>
    <t>SARA PUENTES</t>
  </si>
  <si>
    <t>00080981</t>
  </si>
  <si>
    <t>0801199004126</t>
  </si>
  <si>
    <t>OSMAN MATUTE</t>
  </si>
  <si>
    <t>00081001</t>
  </si>
  <si>
    <t>1806197200199</t>
  </si>
  <si>
    <t>MARIA URREA</t>
  </si>
  <si>
    <t>00081017</t>
  </si>
  <si>
    <t>0501195601647</t>
  </si>
  <si>
    <t>VILMA VENEGAS</t>
  </si>
  <si>
    <t>00081018</t>
  </si>
  <si>
    <t>0505199100409</t>
  </si>
  <si>
    <t>00081034</t>
  </si>
  <si>
    <t>1806198000373</t>
  </si>
  <si>
    <t>VERONICA MARTINEZ</t>
  </si>
  <si>
    <t>00081035</t>
  </si>
  <si>
    <t>0501197105186</t>
  </si>
  <si>
    <t>AMALIA HERNANDEZ</t>
  </si>
  <si>
    <t>00081046</t>
  </si>
  <si>
    <t>1627199100012</t>
  </si>
  <si>
    <t>JISSELA ALDANA</t>
  </si>
  <si>
    <t>00081092</t>
  </si>
  <si>
    <t>0610196900194</t>
  </si>
  <si>
    <t>JUANA CORRALES</t>
  </si>
  <si>
    <t>00081123</t>
  </si>
  <si>
    <t>17/08/2011</t>
  </si>
  <si>
    <t>0501196102766</t>
  </si>
  <si>
    <t>LUIS BUESO</t>
  </si>
  <si>
    <t>00081143</t>
  </si>
  <si>
    <t>0502197201173</t>
  </si>
  <si>
    <t>SANTOS TORRES</t>
  </si>
  <si>
    <t>00081191</t>
  </si>
  <si>
    <t>1804198100223</t>
  </si>
  <si>
    <t>00081195</t>
  </si>
  <si>
    <t>11/01/2012</t>
  </si>
  <si>
    <t>0801199114615</t>
  </si>
  <si>
    <t>BETHY BANEGAS</t>
  </si>
  <si>
    <t>00081196</t>
  </si>
  <si>
    <t>10/01/2012</t>
  </si>
  <si>
    <t>0209198802178</t>
  </si>
  <si>
    <t>DENIA BALICO</t>
  </si>
  <si>
    <t>00081202</t>
  </si>
  <si>
    <t>09/01/2012</t>
  </si>
  <si>
    <t>0209198601681</t>
  </si>
  <si>
    <t>BRYAN PINEDA</t>
  </si>
  <si>
    <t>00081226</t>
  </si>
  <si>
    <t>0501198902503</t>
  </si>
  <si>
    <t>JUNIOR FLORES</t>
  </si>
  <si>
    <t>00081227</t>
  </si>
  <si>
    <t>0501199202791</t>
  </si>
  <si>
    <t>00081242</t>
  </si>
  <si>
    <t>0101199003561</t>
  </si>
  <si>
    <t>BELKIS FLETES</t>
  </si>
  <si>
    <t>00081245</t>
  </si>
  <si>
    <t>15/02/2012</t>
  </si>
  <si>
    <t>0501197802294</t>
  </si>
  <si>
    <t>WALTER MARTEL</t>
  </si>
  <si>
    <t>00081246</t>
  </si>
  <si>
    <t>0502197901501</t>
  </si>
  <si>
    <t>CARLA RIVERA</t>
  </si>
  <si>
    <t>00081276</t>
  </si>
  <si>
    <t>1101199500480</t>
  </si>
  <si>
    <t>DAPHNE MADRID</t>
  </si>
  <si>
    <t>00081305</t>
  </si>
  <si>
    <t>1807198001928</t>
  </si>
  <si>
    <t>BLANCA SANDOVAL</t>
  </si>
  <si>
    <t>00081307</t>
  </si>
  <si>
    <t>0208198400503</t>
  </si>
  <si>
    <t>NILDA TORRES</t>
  </si>
  <si>
    <t>00081309</t>
  </si>
  <si>
    <t>1807198301022</t>
  </si>
  <si>
    <t>MARLEN HERRERA</t>
  </si>
  <si>
    <t>00081310</t>
  </si>
  <si>
    <t>1807198301990</t>
  </si>
  <si>
    <t>ALBA FUNEZ</t>
  </si>
  <si>
    <t>00081311</t>
  </si>
  <si>
    <t>0506199201599</t>
  </si>
  <si>
    <t>FABIOLA CASTELLON</t>
  </si>
  <si>
    <t>00081324</t>
  </si>
  <si>
    <t>13/04/2015</t>
  </si>
  <si>
    <t>00081340</t>
  </si>
  <si>
    <t>25/07/2016</t>
  </si>
  <si>
    <t>0501196705222</t>
  </si>
  <si>
    <t>MARCO MARTINEZ</t>
  </si>
  <si>
    <t>00081344</t>
  </si>
  <si>
    <t>26/07/2016</t>
  </si>
  <si>
    <t>0101198303046</t>
  </si>
  <si>
    <t>LUIS ZUNIGA</t>
  </si>
  <si>
    <t>00081359</t>
  </si>
  <si>
    <t>0601197501254</t>
  </si>
  <si>
    <t>ENDY MOLINA</t>
  </si>
  <si>
    <t>00081362</t>
  </si>
  <si>
    <t>0801198313058</t>
  </si>
  <si>
    <t>EDWIN MORALES</t>
  </si>
  <si>
    <t>00081363</t>
  </si>
  <si>
    <t>0101197601496</t>
  </si>
  <si>
    <t>JENNY SOLORZANO</t>
  </si>
  <si>
    <t>00081364</t>
  </si>
  <si>
    <t>0101197600736</t>
  </si>
  <si>
    <t>00081366</t>
  </si>
  <si>
    <t>0104198900018</t>
  </si>
  <si>
    <t>00081368</t>
  </si>
  <si>
    <t>0101198800951</t>
  </si>
  <si>
    <t>JULIA BARAHONA</t>
  </si>
  <si>
    <t>00081369</t>
  </si>
  <si>
    <t>0101197202388</t>
  </si>
  <si>
    <t>GUADALUPE TURCIOS</t>
  </si>
  <si>
    <t>00081370</t>
  </si>
  <si>
    <t>0208198701633</t>
  </si>
  <si>
    <t>GLENIS DELGADO</t>
  </si>
  <si>
    <t>00081371</t>
  </si>
  <si>
    <t>0101198202616</t>
  </si>
  <si>
    <t>MARLEN MONTERO</t>
  </si>
  <si>
    <t>00081373</t>
  </si>
  <si>
    <t>0101197000304</t>
  </si>
  <si>
    <t>ARELY GUTIERREZ</t>
  </si>
  <si>
    <t>00081374</t>
  </si>
  <si>
    <t>0101198501814</t>
  </si>
  <si>
    <t>ANGELA SERRANO</t>
  </si>
  <si>
    <t>00081376</t>
  </si>
  <si>
    <t>0101198402116</t>
  </si>
  <si>
    <t>IBETH MADRID</t>
  </si>
  <si>
    <t>00081377</t>
  </si>
  <si>
    <t>0101198404115</t>
  </si>
  <si>
    <t>KARLA GUITY</t>
  </si>
  <si>
    <t>00081378</t>
  </si>
  <si>
    <t>0101198403349</t>
  </si>
  <si>
    <t>NURIA FERNANDEZ</t>
  </si>
  <si>
    <t>00081379</t>
  </si>
  <si>
    <t>0101198000320</t>
  </si>
  <si>
    <t>GRENDY MORADEL</t>
  </si>
  <si>
    <t>00081380</t>
  </si>
  <si>
    <t>00081381</t>
  </si>
  <si>
    <t>0816198300444</t>
  </si>
  <si>
    <t>KAREN LAINEZ</t>
  </si>
  <si>
    <t>00081396</t>
  </si>
  <si>
    <t>1802199300247</t>
  </si>
  <si>
    <t>LESBY LOZANO</t>
  </si>
  <si>
    <t>00081438</t>
  </si>
  <si>
    <t>0501196606762</t>
  </si>
  <si>
    <t>00081452</t>
  </si>
  <si>
    <t>0801198513135</t>
  </si>
  <si>
    <t>DAVID WILLIAMS</t>
  </si>
  <si>
    <t>00081485</t>
  </si>
  <si>
    <t>0501198708364</t>
  </si>
  <si>
    <t>OSCAR SOSA</t>
  </si>
  <si>
    <t>00081502</t>
  </si>
  <si>
    <t>00081516</t>
  </si>
  <si>
    <t>20/11/2020</t>
  </si>
  <si>
    <t>0501198604367</t>
  </si>
  <si>
    <t>MAYRA RIVERA</t>
  </si>
  <si>
    <t>00081536</t>
  </si>
  <si>
    <t>01/03/2021</t>
  </si>
  <si>
    <t>0826197100065</t>
  </si>
  <si>
    <t>LISANDRO PONCE</t>
  </si>
  <si>
    <t>00081549</t>
  </si>
  <si>
    <t>0410198900964</t>
  </si>
  <si>
    <t>DANIA VIDAL</t>
  </si>
  <si>
    <t>00081568</t>
  </si>
  <si>
    <t>0102199500244</t>
  </si>
  <si>
    <t>SINDY ROSALES</t>
  </si>
  <si>
    <t>00081586</t>
  </si>
  <si>
    <t>05/04/2021</t>
  </si>
  <si>
    <t>1621198500170</t>
  </si>
  <si>
    <t>SONIA ALVARADO</t>
  </si>
  <si>
    <t>00081587</t>
  </si>
  <si>
    <t>0801198809012</t>
  </si>
  <si>
    <t>OLGA RODRIGUEZ</t>
  </si>
  <si>
    <t>00081601</t>
  </si>
  <si>
    <t>0801198517296</t>
  </si>
  <si>
    <t>JAQUELINE FLORES</t>
  </si>
  <si>
    <t>00081603</t>
  </si>
  <si>
    <t>0801199023375</t>
  </si>
  <si>
    <t>GRECIA MONCADA</t>
  </si>
  <si>
    <t>00081604</t>
  </si>
  <si>
    <t>0801198710508</t>
  </si>
  <si>
    <t>LUISA SANTOS</t>
  </si>
  <si>
    <t>00081605</t>
  </si>
  <si>
    <t>0812198200081</t>
  </si>
  <si>
    <t>MARIO FLORES</t>
  </si>
  <si>
    <t>00081608</t>
  </si>
  <si>
    <t>0801200106045</t>
  </si>
  <si>
    <t>MARVIN CRUZ</t>
  </si>
  <si>
    <t>00081609</t>
  </si>
  <si>
    <t>0801199706167</t>
  </si>
  <si>
    <t>CESIA BARRERA</t>
  </si>
  <si>
    <t>00081610</t>
  </si>
  <si>
    <t>0824199801253</t>
  </si>
  <si>
    <t>ROSSANY DUARTE</t>
  </si>
  <si>
    <t>00081615</t>
  </si>
  <si>
    <t>0801198912747</t>
  </si>
  <si>
    <t>FERNANDO ALONZO</t>
  </si>
  <si>
    <t>00081617</t>
  </si>
  <si>
    <t>0801199024304</t>
  </si>
  <si>
    <t>DIANA DURON</t>
  </si>
  <si>
    <t>00081618</t>
  </si>
  <si>
    <t>0501198605854</t>
  </si>
  <si>
    <t>MARISSA MARTINEZ</t>
  </si>
  <si>
    <t>00081621</t>
  </si>
  <si>
    <t>0609199600636</t>
  </si>
  <si>
    <t>ADALITH BETANCOURTH</t>
  </si>
  <si>
    <t>00081622</t>
  </si>
  <si>
    <t>0501198309895</t>
  </si>
  <si>
    <t>MARLON MALTEZ</t>
  </si>
  <si>
    <t>00081623</t>
  </si>
  <si>
    <t>JOSUE ORDOÑES</t>
  </si>
  <si>
    <t>00081626</t>
  </si>
  <si>
    <t>0501199010117</t>
  </si>
  <si>
    <t>STEPHANIE NORIEGA</t>
  </si>
  <si>
    <t>00081627</t>
  </si>
  <si>
    <t>0501199300852</t>
  </si>
  <si>
    <t>EXEQUIEL FLORES</t>
  </si>
  <si>
    <t>00081629</t>
  </si>
  <si>
    <t>0501199209199</t>
  </si>
  <si>
    <t>00081630</t>
  </si>
  <si>
    <t>0502198400380</t>
  </si>
  <si>
    <t>SARAHI GOMEZ</t>
  </si>
  <si>
    <t>00081631</t>
  </si>
  <si>
    <t>0801198925708</t>
  </si>
  <si>
    <t>ANDREA AGUILAR</t>
  </si>
  <si>
    <t>00081633</t>
  </si>
  <si>
    <t>0511200100690</t>
  </si>
  <si>
    <t>ALEJANDRA ARANDA</t>
  </si>
  <si>
    <t>00081634</t>
  </si>
  <si>
    <t>0605199200375</t>
  </si>
  <si>
    <t>SANDY RIVERA</t>
  </si>
  <si>
    <t>00081635</t>
  </si>
  <si>
    <t>0501198914163</t>
  </si>
  <si>
    <t>HILDA ZAPATA</t>
  </si>
  <si>
    <t>00081637</t>
  </si>
  <si>
    <t>1626198600070</t>
  </si>
  <si>
    <t>NORVIS ORELLANA</t>
  </si>
  <si>
    <t>00081640</t>
  </si>
  <si>
    <t>0501200416740</t>
  </si>
  <si>
    <t>00081641</t>
  </si>
  <si>
    <t>0501198505997</t>
  </si>
  <si>
    <t>GRICELDA REYES</t>
  </si>
  <si>
    <t>00081642</t>
  </si>
  <si>
    <t>1707199300114</t>
  </si>
  <si>
    <t>FRANCY ORTIZ</t>
  </si>
  <si>
    <t>00081644</t>
  </si>
  <si>
    <t>0412198700132</t>
  </si>
  <si>
    <t>MAIRA CABALLERO</t>
  </si>
  <si>
    <t>00081646</t>
  </si>
  <si>
    <t>0501199609031</t>
  </si>
  <si>
    <t>ALEJANDRA VELASQUEZ</t>
  </si>
  <si>
    <t>00081651</t>
  </si>
  <si>
    <t>0705198200038</t>
  </si>
  <si>
    <t>EMERSON SALGADO</t>
  </si>
  <si>
    <t>00081652</t>
  </si>
  <si>
    <t>0101199100863</t>
  </si>
  <si>
    <t>SALMA RAMIREZ</t>
  </si>
  <si>
    <t>00081653</t>
  </si>
  <si>
    <t>0101199400070</t>
  </si>
  <si>
    <t>00081657</t>
  </si>
  <si>
    <t>0501200108483</t>
  </si>
  <si>
    <t>HAROLD YANES</t>
  </si>
  <si>
    <t>00081659</t>
  </si>
  <si>
    <t>03/05/2021</t>
  </si>
  <si>
    <t>0501199312173</t>
  </si>
  <si>
    <t>ROXANA RAMOS</t>
  </si>
  <si>
    <t>00081661</t>
  </si>
  <si>
    <t>0801198605297</t>
  </si>
  <si>
    <t>OSCAR SANCHEZ</t>
  </si>
  <si>
    <t>00081662</t>
  </si>
  <si>
    <t>0501199006754</t>
  </si>
  <si>
    <t>KEVIN ENAMORADO</t>
  </si>
  <si>
    <t>00081663</t>
  </si>
  <si>
    <t>0512198401208</t>
  </si>
  <si>
    <t>SOFIA CARDONA</t>
  </si>
  <si>
    <t>00081666</t>
  </si>
  <si>
    <t>0101198400194</t>
  </si>
  <si>
    <t>CESAR BUSTILLO</t>
  </si>
  <si>
    <t>00081667</t>
  </si>
  <si>
    <t>0501198503181</t>
  </si>
  <si>
    <t>GILMA BARAHONA</t>
  </si>
  <si>
    <t>00081669</t>
  </si>
  <si>
    <t>1808199000272</t>
  </si>
  <si>
    <t>LUCY AMAYA</t>
  </si>
  <si>
    <t>00081670</t>
  </si>
  <si>
    <t>0801199020945</t>
  </si>
  <si>
    <t>ALEJANDRO MEDINA</t>
  </si>
  <si>
    <t>00081673</t>
  </si>
  <si>
    <t>0401198400976</t>
  </si>
  <si>
    <t>KEIBHIM ORELLANA</t>
  </si>
  <si>
    <t>00081676</t>
  </si>
  <si>
    <t>0609198700335</t>
  </si>
  <si>
    <t>ESMELDA HERNANDEZ</t>
  </si>
  <si>
    <t>00081677</t>
  </si>
  <si>
    <t>0411198900383</t>
  </si>
  <si>
    <t>LURBIN MADRID</t>
  </si>
  <si>
    <t>00081678</t>
  </si>
  <si>
    <t>0501199701213</t>
  </si>
  <si>
    <t>FANNY MENDOZA</t>
  </si>
  <si>
    <t>00081679</t>
  </si>
  <si>
    <t>0501198913328</t>
  </si>
  <si>
    <t>DELMY TRUJILLO</t>
  </si>
  <si>
    <t>00081681</t>
  </si>
  <si>
    <t>1707199700037</t>
  </si>
  <si>
    <t>GERSON ARIAS</t>
  </si>
  <si>
    <t>00081683</t>
  </si>
  <si>
    <t>0501199409480</t>
  </si>
  <si>
    <t>JESSY MOLINA</t>
  </si>
  <si>
    <t>00081684</t>
  </si>
  <si>
    <t>0501198605544</t>
  </si>
  <si>
    <t>HECTOR VENTURA</t>
  </si>
  <si>
    <t>00081686</t>
  </si>
  <si>
    <t>0601196701237</t>
  </si>
  <si>
    <t>MARIA BENTURA</t>
  </si>
  <si>
    <t>00081687</t>
  </si>
  <si>
    <t>0501199213110</t>
  </si>
  <si>
    <t>RUTH ALVARENGA</t>
  </si>
  <si>
    <t>00081689</t>
  </si>
  <si>
    <t>0102198200179</t>
  </si>
  <si>
    <t>IRMA CASTILLO</t>
  </si>
  <si>
    <t>00081690</t>
  </si>
  <si>
    <t>0502200000875</t>
  </si>
  <si>
    <t>JUNIOR MACHADO</t>
  </si>
  <si>
    <t>00081691</t>
  </si>
  <si>
    <t>0501199003491</t>
  </si>
  <si>
    <t>TANIA GUZMAN</t>
  </si>
  <si>
    <t>00081693</t>
  </si>
  <si>
    <t>0502197800246</t>
  </si>
  <si>
    <t>MARISOL FUNES</t>
  </si>
  <si>
    <t>00081694</t>
  </si>
  <si>
    <t>0501199211278</t>
  </si>
  <si>
    <t>CINTHIA NASSAR</t>
  </si>
  <si>
    <t>00081696</t>
  </si>
  <si>
    <t>0511199902136</t>
  </si>
  <si>
    <t>DANIELA DIAZ</t>
  </si>
  <si>
    <t>00081699</t>
  </si>
  <si>
    <t>0501199108614</t>
  </si>
  <si>
    <t>CATHERINE MARTINEZ</t>
  </si>
  <si>
    <t>00081700</t>
  </si>
  <si>
    <t>0801199604338</t>
  </si>
  <si>
    <t>JAAZIEL COREA</t>
  </si>
  <si>
    <t>00081701</t>
  </si>
  <si>
    <t>0107198300625</t>
  </si>
  <si>
    <t>DAINY ALVAREZ</t>
  </si>
  <si>
    <t>00081702</t>
  </si>
  <si>
    <t>1503199602800</t>
  </si>
  <si>
    <t>ADIS TOME</t>
  </si>
  <si>
    <t>00081703</t>
  </si>
  <si>
    <t>0801199513139</t>
  </si>
  <si>
    <t>STEFANY ZEPEDA</t>
  </si>
  <si>
    <t>00081704</t>
  </si>
  <si>
    <t>0501199110462</t>
  </si>
  <si>
    <t>00081705</t>
  </si>
  <si>
    <t>0801198704391</t>
  </si>
  <si>
    <t>MELGHEN CERRATO</t>
  </si>
  <si>
    <t>00081706</t>
  </si>
  <si>
    <t>0801199808111</t>
  </si>
  <si>
    <t>JONNATAN GOMEZ</t>
  </si>
  <si>
    <t>00081707</t>
  </si>
  <si>
    <t>0810197700079</t>
  </si>
  <si>
    <t>ADA COLINDRES</t>
  </si>
  <si>
    <t>00081708</t>
  </si>
  <si>
    <t>0603199400133</t>
  </si>
  <si>
    <t>ANA CASCO</t>
  </si>
  <si>
    <t>00081709</t>
  </si>
  <si>
    <t>0801198704229</t>
  </si>
  <si>
    <t>VERONICA SALGADO</t>
  </si>
  <si>
    <t>00081711</t>
  </si>
  <si>
    <t>0801198917526</t>
  </si>
  <si>
    <t>DIANA GABRIELES</t>
  </si>
  <si>
    <t>00081712</t>
  </si>
  <si>
    <t>1520199300084</t>
  </si>
  <si>
    <t>GUSTAVO CRUZ</t>
  </si>
  <si>
    <t>00081713</t>
  </si>
  <si>
    <t>0801198406381</t>
  </si>
  <si>
    <t>00081714</t>
  </si>
  <si>
    <t>0801199403282</t>
  </si>
  <si>
    <t>CARLOS FUNEZ</t>
  </si>
  <si>
    <t>00081715</t>
  </si>
  <si>
    <t>0801199812975</t>
  </si>
  <si>
    <t>MARIA BARRIENTOS</t>
  </si>
  <si>
    <t>00081716</t>
  </si>
  <si>
    <t>1011198200081</t>
  </si>
  <si>
    <t>CRUZ AMADOR</t>
  </si>
  <si>
    <t>00081717</t>
  </si>
  <si>
    <t>0801199103162</t>
  </si>
  <si>
    <t>SHIRLEY PORTILLO</t>
  </si>
  <si>
    <t>00081718</t>
  </si>
  <si>
    <t>0824199401124</t>
  </si>
  <si>
    <t>LUIS ARCHAGA</t>
  </si>
  <si>
    <t>00081719</t>
  </si>
  <si>
    <t>1701198103213</t>
  </si>
  <si>
    <t>JUANA ALVARADO</t>
  </si>
  <si>
    <t>00081721</t>
  </si>
  <si>
    <t>1804197701976</t>
  </si>
  <si>
    <t>MAYRA ALVARADO</t>
  </si>
  <si>
    <t>00081722</t>
  </si>
  <si>
    <t>0801199306834</t>
  </si>
  <si>
    <t>00081723</t>
  </si>
  <si>
    <t>0312198300153</t>
  </si>
  <si>
    <t>CARMEN ULLOA</t>
  </si>
  <si>
    <t>00081724</t>
  </si>
  <si>
    <t>0501198112401</t>
  </si>
  <si>
    <t>SANDRA CHAVEZ</t>
  </si>
  <si>
    <t>00081725</t>
  </si>
  <si>
    <t>0814199500141</t>
  </si>
  <si>
    <t>KEYLIN LOPEZ</t>
  </si>
  <si>
    <t>00081726</t>
  </si>
  <si>
    <t>0501199108847</t>
  </si>
  <si>
    <t>ALEJANDRA TERUEL</t>
  </si>
  <si>
    <t>00081728</t>
  </si>
  <si>
    <t>0801199506481</t>
  </si>
  <si>
    <t>KELVIN LOPEZ</t>
  </si>
  <si>
    <t>00081729</t>
  </si>
  <si>
    <t>0413198600004</t>
  </si>
  <si>
    <t>00081730</t>
  </si>
  <si>
    <t>0801199512636</t>
  </si>
  <si>
    <t>CINDI VELASQUEZ</t>
  </si>
  <si>
    <t>00081731</t>
  </si>
  <si>
    <t>0801199518399</t>
  </si>
  <si>
    <t>SENDY LAGOS</t>
  </si>
  <si>
    <t>00081732</t>
  </si>
  <si>
    <t>0511198600168</t>
  </si>
  <si>
    <t>ELIZABETH GOMEZ</t>
  </si>
  <si>
    <t>00081733</t>
  </si>
  <si>
    <t>0801199705318</t>
  </si>
  <si>
    <t>NELYN HERNANDEZ</t>
  </si>
  <si>
    <t>00081734</t>
  </si>
  <si>
    <t>0801199021842</t>
  </si>
  <si>
    <t>KEYLA ZELAYA</t>
  </si>
  <si>
    <t>00081735</t>
  </si>
  <si>
    <t>0801198909643</t>
  </si>
  <si>
    <t>BRENDA CHAVARRIA</t>
  </si>
  <si>
    <t>00081738</t>
  </si>
  <si>
    <t>0801199402998</t>
  </si>
  <si>
    <t>SILVIA ZAVALA</t>
  </si>
  <si>
    <t>00081739</t>
  </si>
  <si>
    <t>1401198800002</t>
  </si>
  <si>
    <t>DIEGO ARITA</t>
  </si>
  <si>
    <t>00081740</t>
  </si>
  <si>
    <t>0801199124821</t>
  </si>
  <si>
    <t>YAHAIRA GIRON</t>
  </si>
  <si>
    <t>00081741</t>
  </si>
  <si>
    <t>0801198522059</t>
  </si>
  <si>
    <t>NORMA ROJAS</t>
  </si>
  <si>
    <t>00081742</t>
  </si>
  <si>
    <t>0512199100129</t>
  </si>
  <si>
    <t>00081743</t>
  </si>
  <si>
    <t>0801199601872</t>
  </si>
  <si>
    <t>00081744</t>
  </si>
  <si>
    <t>16/03/2021</t>
  </si>
  <si>
    <t>0610199300133</t>
  </si>
  <si>
    <t>YANORIS HERRERA</t>
  </si>
  <si>
    <t>00081746</t>
  </si>
  <si>
    <t>0501198911306</t>
  </si>
  <si>
    <t>LENIN MEZA</t>
  </si>
  <si>
    <t>00081747</t>
  </si>
  <si>
    <t>0822199100083</t>
  </si>
  <si>
    <t>VICKY AVILEZ</t>
  </si>
  <si>
    <t>00081748</t>
  </si>
  <si>
    <t>0805199600078</t>
  </si>
  <si>
    <t>NAYDELIN ACOSTA</t>
  </si>
  <si>
    <t>00081749</t>
  </si>
  <si>
    <t>0801199504407</t>
  </si>
  <si>
    <t>YOMARI AGUILAR</t>
  </si>
  <si>
    <t>00081750</t>
  </si>
  <si>
    <t>0824199300947</t>
  </si>
  <si>
    <t>KATHERINE CANTOR</t>
  </si>
  <si>
    <t>00081751</t>
  </si>
  <si>
    <t>0801199310661</t>
  </si>
  <si>
    <t>NEYLI GUTIERREZ</t>
  </si>
  <si>
    <t>00081752</t>
  </si>
  <si>
    <t>0801199319659</t>
  </si>
  <si>
    <t>GABRIELA MORALES</t>
  </si>
  <si>
    <t>00081753</t>
  </si>
  <si>
    <t>0801197812839</t>
  </si>
  <si>
    <t>MARBYN LEDEZMA</t>
  </si>
  <si>
    <t>00081754</t>
  </si>
  <si>
    <t>0801199422583</t>
  </si>
  <si>
    <t>WENDY PORTILLO</t>
  </si>
  <si>
    <t>00081755</t>
  </si>
  <si>
    <t>1001198900164</t>
  </si>
  <si>
    <t>00081757</t>
  </si>
  <si>
    <t>0801199010760</t>
  </si>
  <si>
    <t>JIMMY ROMERO</t>
  </si>
  <si>
    <t>00081758</t>
  </si>
  <si>
    <t>1522198800319</t>
  </si>
  <si>
    <t>JAYDI OVIEDO</t>
  </si>
  <si>
    <t>00081759</t>
  </si>
  <si>
    <t>0801198905896</t>
  </si>
  <si>
    <t>NANCY CORTES</t>
  </si>
  <si>
    <t>00081760</t>
  </si>
  <si>
    <t>1516198600258</t>
  </si>
  <si>
    <t>ANGEL MARTINEZ</t>
  </si>
  <si>
    <t>00081761</t>
  </si>
  <si>
    <t>0801197506568</t>
  </si>
  <si>
    <t>ALMA CASTILLO</t>
  </si>
  <si>
    <t>00081762</t>
  </si>
  <si>
    <t>0801197109848</t>
  </si>
  <si>
    <t>IRINA OSORTO</t>
  </si>
  <si>
    <t>00081763</t>
  </si>
  <si>
    <t>0601198600065</t>
  </si>
  <si>
    <t>MANUEL ESPINOZA</t>
  </si>
  <si>
    <t>00081764</t>
  </si>
  <si>
    <t>0803198900701</t>
  </si>
  <si>
    <t>KENIA MENDOZA</t>
  </si>
  <si>
    <t>00081767</t>
  </si>
  <si>
    <t>0801199901103</t>
  </si>
  <si>
    <t>MARYORI LOZANO</t>
  </si>
  <si>
    <t>00081768</t>
  </si>
  <si>
    <t>0801198805685</t>
  </si>
  <si>
    <t>SIRLIC VARELA</t>
  </si>
  <si>
    <t>00081769</t>
  </si>
  <si>
    <t>0801198409772</t>
  </si>
  <si>
    <t>NURIA CUEVAS</t>
  </si>
  <si>
    <t>00081771</t>
  </si>
  <si>
    <t>0801199721342</t>
  </si>
  <si>
    <t>00081772</t>
  </si>
  <si>
    <t>0801199001456</t>
  </si>
  <si>
    <t>FANNY VASQUEZ</t>
  </si>
  <si>
    <t>00081773</t>
  </si>
  <si>
    <t>0801199814155</t>
  </si>
  <si>
    <t>FRANK MEJIA</t>
  </si>
  <si>
    <t>00081774</t>
  </si>
  <si>
    <t>0801199911715</t>
  </si>
  <si>
    <t>REICEL RIVAS</t>
  </si>
  <si>
    <t>00081775</t>
  </si>
  <si>
    <t>0801199501061</t>
  </si>
  <si>
    <t>00081776</t>
  </si>
  <si>
    <t>0804199400140</t>
  </si>
  <si>
    <t>WALTER MUNGUIA</t>
  </si>
  <si>
    <t>00081777</t>
  </si>
  <si>
    <t>0314198500132</t>
  </si>
  <si>
    <t>00081779</t>
  </si>
  <si>
    <t>0801199614852</t>
  </si>
  <si>
    <t>TESLY CARDENAS</t>
  </si>
  <si>
    <t>00081780</t>
  </si>
  <si>
    <t>0801198713585</t>
  </si>
  <si>
    <t>00081781</t>
  </si>
  <si>
    <t>0801199502754</t>
  </si>
  <si>
    <t>BLANCA CASCO</t>
  </si>
  <si>
    <t>00081782</t>
  </si>
  <si>
    <t>0801199121677</t>
  </si>
  <si>
    <t>ANGIE MALDONADO</t>
  </si>
  <si>
    <t>00081783</t>
  </si>
  <si>
    <t>0801198412402</t>
  </si>
  <si>
    <t>DILCIA PADILLA</t>
  </si>
  <si>
    <t>00081784</t>
  </si>
  <si>
    <t>0817197500087</t>
  </si>
  <si>
    <t>SANTOS SALGADO</t>
  </si>
  <si>
    <t>00081785</t>
  </si>
  <si>
    <t>0801199500730</t>
  </si>
  <si>
    <t>GISSEL MEZA</t>
  </si>
  <si>
    <t>00081787</t>
  </si>
  <si>
    <t>1605199300110</t>
  </si>
  <si>
    <t>SERVIO PINEDA</t>
  </si>
  <si>
    <t>00081790</t>
  </si>
  <si>
    <t>0801198719788</t>
  </si>
  <si>
    <t>PERSIDA MATUTE</t>
  </si>
  <si>
    <t>00081791</t>
  </si>
  <si>
    <t>0801199906429</t>
  </si>
  <si>
    <t>ESTEFANI GALO</t>
  </si>
  <si>
    <t>00081792</t>
  </si>
  <si>
    <t>0809199700303</t>
  </si>
  <si>
    <t>DONIS GOMEZ</t>
  </si>
  <si>
    <t>00081793</t>
  </si>
  <si>
    <t>1623199700172</t>
  </si>
  <si>
    <t>00081794</t>
  </si>
  <si>
    <t>01/04/2021</t>
  </si>
  <si>
    <t>0309198700009</t>
  </si>
  <si>
    <t>DIANA MADRID</t>
  </si>
  <si>
    <t>00081795</t>
  </si>
  <si>
    <t>1326198300072</t>
  </si>
  <si>
    <t>GLORIA CHICAS</t>
  </si>
  <si>
    <t>00081797</t>
  </si>
  <si>
    <t>0801199605726</t>
  </si>
  <si>
    <t>YENY RAMOS</t>
  </si>
  <si>
    <t>00081798</t>
  </si>
  <si>
    <t>0801199201333</t>
  </si>
  <si>
    <t>ESTEBAN ASPRA</t>
  </si>
  <si>
    <t>00081799</t>
  </si>
  <si>
    <t>0801197701336</t>
  </si>
  <si>
    <t>MARIO MOREIRA</t>
  </si>
  <si>
    <t>00081800</t>
  </si>
  <si>
    <t>15/03/2021</t>
  </si>
  <si>
    <t>0801198615099</t>
  </si>
  <si>
    <t>CLAUDIA MEDINA</t>
  </si>
  <si>
    <t>00081801</t>
  </si>
  <si>
    <t>0801199022359</t>
  </si>
  <si>
    <t>PEDRO PACHECO</t>
  </si>
  <si>
    <t>00081802</t>
  </si>
  <si>
    <t>1201199400469</t>
  </si>
  <si>
    <t>00081803</t>
  </si>
  <si>
    <t>0801199703993</t>
  </si>
  <si>
    <t>YOLANY SALINAS</t>
  </si>
  <si>
    <t>00081808</t>
  </si>
  <si>
    <t>0801199220074</t>
  </si>
  <si>
    <t>ANDREA GALINDO</t>
  </si>
  <si>
    <t>00081809</t>
  </si>
  <si>
    <t>0801200012075</t>
  </si>
  <si>
    <t>ANDREA LOPEZ</t>
  </si>
  <si>
    <t>00081810</t>
  </si>
  <si>
    <t>0501199403543</t>
  </si>
  <si>
    <t>RAUL VILLANUEVA</t>
  </si>
  <si>
    <t>00081811</t>
  </si>
  <si>
    <t>0801199103074</t>
  </si>
  <si>
    <t>MIRIAN MENDOZA</t>
  </si>
  <si>
    <t>00081818</t>
  </si>
  <si>
    <t>22/03/2021</t>
  </si>
  <si>
    <t>0801199604622</t>
  </si>
  <si>
    <t>ANDREA CUBAS</t>
  </si>
  <si>
    <t>00081828</t>
  </si>
  <si>
    <t>0501199700719</t>
  </si>
  <si>
    <t>ISRAEL SANTIAGO</t>
  </si>
  <si>
    <t>00081850</t>
  </si>
  <si>
    <t>0801199610984</t>
  </si>
  <si>
    <t>ARNOL CANALES</t>
  </si>
  <si>
    <t>00081855</t>
  </si>
  <si>
    <t>0401200000720</t>
  </si>
  <si>
    <t>KENIA MOREIRA</t>
  </si>
  <si>
    <t>00081866</t>
  </si>
  <si>
    <t>20/04/2021</t>
  </si>
  <si>
    <t>0801199017621</t>
  </si>
  <si>
    <t>YANITZA HERNANDEZ</t>
  </si>
  <si>
    <t>00081867</t>
  </si>
  <si>
    <t>1501199001607</t>
  </si>
  <si>
    <t>ALEJANDRA SABILLON</t>
  </si>
  <si>
    <t>00081878</t>
  </si>
  <si>
    <t>0801198519734</t>
  </si>
  <si>
    <t>VICTORIA PINEDA</t>
  </si>
  <si>
    <t>00081879</t>
  </si>
  <si>
    <t>0801197901657</t>
  </si>
  <si>
    <t>ERICK MARTINEZ</t>
  </si>
  <si>
    <t>00081892</t>
  </si>
  <si>
    <t>0801199608047</t>
  </si>
  <si>
    <t>HEYDI LOBO</t>
  </si>
  <si>
    <t>00081893</t>
  </si>
  <si>
    <t>0607199800551</t>
  </si>
  <si>
    <t>YANIRA FLORES</t>
  </si>
  <si>
    <t>00081894</t>
  </si>
  <si>
    <t>0801199113515</t>
  </si>
  <si>
    <t>CINDY BARAHONA</t>
  </si>
  <si>
    <t>00081896</t>
  </si>
  <si>
    <t>0611199500928</t>
  </si>
  <si>
    <t>KATHERINE MOLINA</t>
  </si>
  <si>
    <t>00081898</t>
  </si>
  <si>
    <t>0801198311892</t>
  </si>
  <si>
    <t>DARWIN REYES</t>
  </si>
  <si>
    <t>00081904</t>
  </si>
  <si>
    <t>0801198911676</t>
  </si>
  <si>
    <t>DINA HERNANDEZ</t>
  </si>
  <si>
    <t>00081905</t>
  </si>
  <si>
    <t>0801198715791</t>
  </si>
  <si>
    <t>SHARON ORDOÑEZ</t>
  </si>
  <si>
    <t>00081906</t>
  </si>
  <si>
    <t>1622200200071</t>
  </si>
  <si>
    <t>HELEN RODRIGUEZ</t>
  </si>
  <si>
    <t>00081907</t>
  </si>
  <si>
    <t>0501200202515</t>
  </si>
  <si>
    <t>KAREN ESCOTO</t>
  </si>
  <si>
    <t>00081908</t>
  </si>
  <si>
    <t>1802199300249</t>
  </si>
  <si>
    <t>SKARLET OVIEDO</t>
  </si>
  <si>
    <t>00081909</t>
  </si>
  <si>
    <t>0705199700274</t>
  </si>
  <si>
    <t>ROSSI ZELAYA</t>
  </si>
  <si>
    <t>00081910</t>
  </si>
  <si>
    <t>0801199601599</t>
  </si>
  <si>
    <t>SAHORI CALIX</t>
  </si>
  <si>
    <t>00081911</t>
  </si>
  <si>
    <t>0801199420481</t>
  </si>
  <si>
    <t>ANNY ZEPEDA</t>
  </si>
  <si>
    <t>00081912</t>
  </si>
  <si>
    <t>0801199120610</t>
  </si>
  <si>
    <t>PABLO GALINDO</t>
  </si>
  <si>
    <t>00081915</t>
  </si>
  <si>
    <t>0801199512695</t>
  </si>
  <si>
    <t>KATERIN BACA</t>
  </si>
  <si>
    <t>00081916</t>
  </si>
  <si>
    <t>0501199912954</t>
  </si>
  <si>
    <t>WILLIAM ROBLES</t>
  </si>
  <si>
    <t>00081923</t>
  </si>
  <si>
    <t>0501198900287</t>
  </si>
  <si>
    <t>00081924</t>
  </si>
  <si>
    <t>0309199600012</t>
  </si>
  <si>
    <t>MILTON LOPEZ</t>
  </si>
  <si>
    <t>00081926</t>
  </si>
  <si>
    <t>0301199801526</t>
  </si>
  <si>
    <t>MICHAEL SALISBURY</t>
  </si>
  <si>
    <t>00081928</t>
  </si>
  <si>
    <t>0510198300823</t>
  </si>
  <si>
    <t>WILMAN JIMENEZ</t>
  </si>
  <si>
    <t>00081931</t>
  </si>
  <si>
    <t>0824199500062</t>
  </si>
  <si>
    <t>KAREN GUZMAN</t>
  </si>
  <si>
    <t>00081933</t>
  </si>
  <si>
    <t>0801199513624</t>
  </si>
  <si>
    <t>KATHERIN PALENCIA</t>
  </si>
  <si>
    <t>00081937</t>
  </si>
  <si>
    <t>0101198501223</t>
  </si>
  <si>
    <t>LUIS MERLO</t>
  </si>
  <si>
    <t>00081947</t>
  </si>
  <si>
    <t>0611199300855</t>
  </si>
  <si>
    <t>JOSSELIN CARRASCO</t>
  </si>
  <si>
    <t>00081948</t>
  </si>
  <si>
    <t>0801199223881</t>
  </si>
  <si>
    <t>VANESSA COLINDRES</t>
  </si>
  <si>
    <t>00081950</t>
  </si>
  <si>
    <t>0801199410636</t>
  </si>
  <si>
    <t>VALERIA JEREZ</t>
  </si>
  <si>
    <t>00081952</t>
  </si>
  <si>
    <t>0801199420668</t>
  </si>
  <si>
    <t>ALLISON ARTEAGA</t>
  </si>
  <si>
    <t>00081953</t>
  </si>
  <si>
    <t>0801199415742</t>
  </si>
  <si>
    <t>YEIMI BACA</t>
  </si>
  <si>
    <t>00081954</t>
  </si>
  <si>
    <t>1609199600115</t>
  </si>
  <si>
    <t>MARITZA LOPEZ</t>
  </si>
  <si>
    <t>00081955</t>
  </si>
  <si>
    <t>0512199601101</t>
  </si>
  <si>
    <t>MARIA MONTES</t>
  </si>
  <si>
    <t>00081956</t>
  </si>
  <si>
    <t>0502199002212</t>
  </si>
  <si>
    <t>INGRID ZELAYA</t>
  </si>
  <si>
    <t>00081958</t>
  </si>
  <si>
    <t>0416199400148</t>
  </si>
  <si>
    <t>FANNY AGUILAR</t>
  </si>
  <si>
    <t>00081959</t>
  </si>
  <si>
    <t>0801199312982</t>
  </si>
  <si>
    <t>ALEJANDRA MIRANDA</t>
  </si>
  <si>
    <t>00081960</t>
  </si>
  <si>
    <t>1801199801868</t>
  </si>
  <si>
    <t>00081961</t>
  </si>
  <si>
    <t>0511199000350</t>
  </si>
  <si>
    <t>NAHUM MONTES</t>
  </si>
  <si>
    <t>00081962</t>
  </si>
  <si>
    <t>0101198902162</t>
  </si>
  <si>
    <t>PAOLA OCHOA</t>
  </si>
  <si>
    <t>00081963</t>
  </si>
  <si>
    <t>0107199102357</t>
  </si>
  <si>
    <t>JACKELINE LOPEZ</t>
  </si>
  <si>
    <t>00081964</t>
  </si>
  <si>
    <t>0512198900233</t>
  </si>
  <si>
    <t>EDWIN OYUELA</t>
  </si>
  <si>
    <t>00081986</t>
  </si>
  <si>
    <t>13/05/2021</t>
  </si>
  <si>
    <t>0101198802591</t>
  </si>
  <si>
    <t>VICTOR CAMPOS</t>
  </si>
  <si>
    <t>00081987</t>
  </si>
  <si>
    <t>01/06/2021</t>
  </si>
  <si>
    <t>0502198800908</t>
  </si>
  <si>
    <t>00081988</t>
  </si>
  <si>
    <t>0801198811403</t>
  </si>
  <si>
    <t>OBED URQUIA</t>
  </si>
  <si>
    <t>00081990</t>
  </si>
  <si>
    <t>0501200000440</t>
  </si>
  <si>
    <t>ELVIN FUNES</t>
  </si>
  <si>
    <t>00081991</t>
  </si>
  <si>
    <t>0405198000302</t>
  </si>
  <si>
    <t>LUCIA CALIDONIO</t>
  </si>
  <si>
    <t>00081993</t>
  </si>
  <si>
    <t>1807199702303</t>
  </si>
  <si>
    <t>ELVIN ACOSTA</t>
  </si>
  <si>
    <t>00081994</t>
  </si>
  <si>
    <t>0501199900864</t>
  </si>
  <si>
    <t>WILLIANS HERNANDEZ</t>
  </si>
  <si>
    <t>00081997</t>
  </si>
  <si>
    <t>0801199410868</t>
  </si>
  <si>
    <t>ENGELS CANALES</t>
  </si>
  <si>
    <t>00081998</t>
  </si>
  <si>
    <t>0501199410610</t>
  </si>
  <si>
    <t>DARLYNG BORJAS</t>
  </si>
  <si>
    <t>00082031</t>
  </si>
  <si>
    <t>0501199002643</t>
  </si>
  <si>
    <t>00082032</t>
  </si>
  <si>
    <t>0501200107407</t>
  </si>
  <si>
    <t>JOSEPH MEDINA</t>
  </si>
  <si>
    <t>00082034</t>
  </si>
  <si>
    <t>0501199911290</t>
  </si>
  <si>
    <t>00082035</t>
  </si>
  <si>
    <t>0801198714879</t>
  </si>
  <si>
    <t>JOSE LAINEZ</t>
  </si>
  <si>
    <t>00082048</t>
  </si>
  <si>
    <t>0801198812426</t>
  </si>
  <si>
    <t>KARINA FONSECA</t>
  </si>
  <si>
    <t>00082049</t>
  </si>
  <si>
    <t>0801198620816</t>
  </si>
  <si>
    <t>EMMA RAUDALES</t>
  </si>
  <si>
    <t>00082050</t>
  </si>
  <si>
    <t>0604198600046</t>
  </si>
  <si>
    <t>LUZ CACERES</t>
  </si>
  <si>
    <t>00082051</t>
  </si>
  <si>
    <t>0801199303906</t>
  </si>
  <si>
    <t>JOSÉ CERRATO</t>
  </si>
  <si>
    <t>00082052</t>
  </si>
  <si>
    <t>0801199126487</t>
  </si>
  <si>
    <t>KELYN RIVAS</t>
  </si>
  <si>
    <t>00082053</t>
  </si>
  <si>
    <t>0801198926907</t>
  </si>
  <si>
    <t>FRANCIS ESCOTO</t>
  </si>
  <si>
    <t>00082054</t>
  </si>
  <si>
    <t>0801198601566</t>
  </si>
  <si>
    <t>ELKIE SANTOS</t>
  </si>
  <si>
    <t>00082055</t>
  </si>
  <si>
    <t>0801199418613</t>
  </si>
  <si>
    <t>ANNIE ROMERO</t>
  </si>
  <si>
    <t>00082056</t>
  </si>
  <si>
    <t>0801199207994</t>
  </si>
  <si>
    <t>PATRICIA FLORES</t>
  </si>
  <si>
    <t>00082057</t>
  </si>
  <si>
    <t>0801198905879</t>
  </si>
  <si>
    <t>SANDI ELVIR</t>
  </si>
  <si>
    <t>00082058</t>
  </si>
  <si>
    <t>0801199021885</t>
  </si>
  <si>
    <t>ANGIE OBANDO</t>
  </si>
  <si>
    <t>00082059</t>
  </si>
  <si>
    <t>0801198809871</t>
  </si>
  <si>
    <t>VASTI GOMEZ</t>
  </si>
  <si>
    <t>00082062</t>
  </si>
  <si>
    <t>1706198500784</t>
  </si>
  <si>
    <t>KRISTEN ALVARADO</t>
  </si>
  <si>
    <t>00082063</t>
  </si>
  <si>
    <t>0716198900418</t>
  </si>
  <si>
    <t>LUIS ESPINAL</t>
  </si>
  <si>
    <t>00082064</t>
  </si>
  <si>
    <t>0801198822442</t>
  </si>
  <si>
    <t>JUANA MARTINEZ</t>
  </si>
  <si>
    <t>00082065</t>
  </si>
  <si>
    <t>1501199201371</t>
  </si>
  <si>
    <t>ALEJANDRA PADILLA</t>
  </si>
  <si>
    <t>00082066</t>
  </si>
  <si>
    <t>0801199201828</t>
  </si>
  <si>
    <t>ESCARLETH FLORENTINO</t>
  </si>
  <si>
    <t>00082067</t>
  </si>
  <si>
    <t>00082068</t>
  </si>
  <si>
    <t>0801199010107</t>
  </si>
  <si>
    <t>SUYAPA GUEVARA</t>
  </si>
  <si>
    <t>00082069</t>
  </si>
  <si>
    <t>0890201802089</t>
  </si>
  <si>
    <t>ARACELY MERCADO</t>
  </si>
  <si>
    <t>00082070</t>
  </si>
  <si>
    <t>0801199708872</t>
  </si>
  <si>
    <t>INGRID MONTOYA</t>
  </si>
  <si>
    <t>00082071</t>
  </si>
  <si>
    <t>0823199000095</t>
  </si>
  <si>
    <t>JOSELINA MURILLO</t>
  </si>
  <si>
    <t>00082072</t>
  </si>
  <si>
    <t>0801198105373</t>
  </si>
  <si>
    <t>CARLOS RIVERA</t>
  </si>
  <si>
    <t>00082073</t>
  </si>
  <si>
    <t>0606198701151</t>
  </si>
  <si>
    <t>ADA GOMEZ</t>
  </si>
  <si>
    <t>00082074</t>
  </si>
  <si>
    <t>0703199002733</t>
  </si>
  <si>
    <t>ELKY LOPEZ</t>
  </si>
  <si>
    <t>00082075</t>
  </si>
  <si>
    <t>07/06/2021</t>
  </si>
  <si>
    <t>1006199300609</t>
  </si>
  <si>
    <t>MARITZA MENDEZ</t>
  </si>
  <si>
    <t>00082076</t>
  </si>
  <si>
    <t>0607199900752</t>
  </si>
  <si>
    <t>MARIAN CERRATO</t>
  </si>
  <si>
    <t>00082077</t>
  </si>
  <si>
    <t>0801198513296</t>
  </si>
  <si>
    <t>RONAL LOPEZ</t>
  </si>
  <si>
    <t>00082078</t>
  </si>
  <si>
    <t>0801198904590</t>
  </si>
  <si>
    <t>JOYCE ALTAMIRANO</t>
  </si>
  <si>
    <t>00082079</t>
  </si>
  <si>
    <t>0801198706668</t>
  </si>
  <si>
    <t>00082080</t>
  </si>
  <si>
    <t>0813199200039</t>
  </si>
  <si>
    <t>JULISSA VASQUEZ</t>
  </si>
  <si>
    <t>00082081</t>
  </si>
  <si>
    <t>0801200113126</t>
  </si>
  <si>
    <t>KATHERINE ORTEGA</t>
  </si>
  <si>
    <t>00082082</t>
  </si>
  <si>
    <t>1501198504888</t>
  </si>
  <si>
    <t>CESAR TROCHEZ</t>
  </si>
  <si>
    <t>00082084</t>
  </si>
  <si>
    <t>0501197810612</t>
  </si>
  <si>
    <t>VICTOR PAZ</t>
  </si>
  <si>
    <t>00082086</t>
  </si>
  <si>
    <t>00082088</t>
  </si>
  <si>
    <t>0609200300853</t>
  </si>
  <si>
    <t>LEIVY MUÑOZ</t>
  </si>
  <si>
    <t>00082089</t>
  </si>
  <si>
    <t>0801199118257</t>
  </si>
  <si>
    <t>DAIRA CLOTHER</t>
  </si>
  <si>
    <t>00082090</t>
  </si>
  <si>
    <t>0816199200068</t>
  </si>
  <si>
    <t>JENNY AVILA</t>
  </si>
  <si>
    <t>00082091</t>
  </si>
  <si>
    <t>0509199300176</t>
  </si>
  <si>
    <t>GABRIELA ULLOA</t>
  </si>
  <si>
    <t>00082092</t>
  </si>
  <si>
    <t>1003199500177</t>
  </si>
  <si>
    <t>PAULA DELCID</t>
  </si>
  <si>
    <t>00082095</t>
  </si>
  <si>
    <t>0501198507220</t>
  </si>
  <si>
    <t>VICKY MEJIA</t>
  </si>
  <si>
    <t>00082096</t>
  </si>
  <si>
    <t>1618199700354</t>
  </si>
  <si>
    <t>LUIS MAYORGA</t>
  </si>
  <si>
    <t>00082098</t>
  </si>
  <si>
    <t>0501197306368</t>
  </si>
  <si>
    <t>GERALDINA PINEDA</t>
  </si>
  <si>
    <t>00082099</t>
  </si>
  <si>
    <t>0201198901065</t>
  </si>
  <si>
    <t>WALGAR GARCIA</t>
  </si>
  <si>
    <t>00082100</t>
  </si>
  <si>
    <t>0502199501924</t>
  </si>
  <si>
    <t>KIMBERLY TURCIOS</t>
  </si>
  <si>
    <t>00082102</t>
  </si>
  <si>
    <t>1808199000842</t>
  </si>
  <si>
    <t>ALEJANDRA GUEVARA</t>
  </si>
  <si>
    <t>00082103</t>
  </si>
  <si>
    <t>0501199910802</t>
  </si>
  <si>
    <t>CINDY FONSECA</t>
  </si>
  <si>
    <t>00082104</t>
  </si>
  <si>
    <t>0501199607363</t>
  </si>
  <si>
    <t>MARCO MADRID</t>
  </si>
  <si>
    <t>00082105</t>
  </si>
  <si>
    <t>0601197902290</t>
  </si>
  <si>
    <t>CANDIDA CASTRO</t>
  </si>
  <si>
    <t>00082106</t>
  </si>
  <si>
    <t>0801198805649</t>
  </si>
  <si>
    <t>YOHANA AGUILERA</t>
  </si>
  <si>
    <t>00082131</t>
  </si>
  <si>
    <t>01/07/2021</t>
  </si>
  <si>
    <t>0801199806078</t>
  </si>
  <si>
    <t>JENNIFER MEDINA</t>
  </si>
  <si>
    <t>00082132</t>
  </si>
  <si>
    <t>0501198310206</t>
  </si>
  <si>
    <t>KEEMBERLEE VILCHEZ</t>
  </si>
  <si>
    <t>00082151</t>
  </si>
  <si>
    <t>0101198700398</t>
  </si>
  <si>
    <t>JAVIER GIRON</t>
  </si>
  <si>
    <t>00082161</t>
  </si>
  <si>
    <t>0709198800115</t>
  </si>
  <si>
    <t>FAUSTO JIMENEZ</t>
  </si>
  <si>
    <t>00082164</t>
  </si>
  <si>
    <t>0801199609643</t>
  </si>
  <si>
    <t>VICTOR MELENDEZ</t>
  </si>
  <si>
    <t>00082191</t>
  </si>
  <si>
    <t>02/08/2021</t>
  </si>
  <si>
    <t>0801198715991</t>
  </si>
  <si>
    <t>LILIAN MARTINEZ</t>
  </si>
  <si>
    <t>00082212</t>
  </si>
  <si>
    <t>14/07/2021</t>
  </si>
  <si>
    <t>0801198911012</t>
  </si>
  <si>
    <t>KEMBERLYN LANZA</t>
  </si>
  <si>
    <t>00082213</t>
  </si>
  <si>
    <t>0801199607820</t>
  </si>
  <si>
    <t>CLAUDIA BACA</t>
  </si>
  <si>
    <t>00082214</t>
  </si>
  <si>
    <t>0801198315560</t>
  </si>
  <si>
    <t>YESSICA GUZMAN</t>
  </si>
  <si>
    <t>00082217</t>
  </si>
  <si>
    <t>0801198817818</t>
  </si>
  <si>
    <t>00082219</t>
  </si>
  <si>
    <t>0505198300510</t>
  </si>
  <si>
    <t>MAGDA REDONDO</t>
  </si>
  <si>
    <t>00082231</t>
  </si>
  <si>
    <t>04/08/2021</t>
  </si>
  <si>
    <t>0501199110898</t>
  </si>
  <si>
    <t>EDUARDO MAZIER</t>
  </si>
  <si>
    <t>00082256</t>
  </si>
  <si>
    <t>0801198807848</t>
  </si>
  <si>
    <t>SONIA FAJARDO</t>
  </si>
  <si>
    <t>00082286</t>
  </si>
  <si>
    <t>0801198506620</t>
  </si>
  <si>
    <t>LORNA CALIX</t>
  </si>
  <si>
    <t>00082301</t>
  </si>
  <si>
    <t>20/08/2021</t>
  </si>
  <si>
    <t>0801199012286</t>
  </si>
  <si>
    <t>NELSON ILOVARES</t>
  </si>
  <si>
    <t>00082302</t>
  </si>
  <si>
    <t>06/08/2021</t>
  </si>
  <si>
    <t>0801199408859</t>
  </si>
  <si>
    <t>YULISSA ORTIZ</t>
  </si>
  <si>
    <t>00082303</t>
  </si>
  <si>
    <t>0801199514902</t>
  </si>
  <si>
    <t>00082304</t>
  </si>
  <si>
    <t>0801199217365</t>
  </si>
  <si>
    <t>ALEJANDRA ARMIJO</t>
  </si>
  <si>
    <t>00082305</t>
  </si>
  <si>
    <t>0801199008521</t>
  </si>
  <si>
    <t>LIGIA SOSA</t>
  </si>
  <si>
    <t>00082306</t>
  </si>
  <si>
    <t>0801199207945</t>
  </si>
  <si>
    <t>CINTHIA CHICAS</t>
  </si>
  <si>
    <t>00082307</t>
  </si>
  <si>
    <t>0801199409055</t>
  </si>
  <si>
    <t>00082308</t>
  </si>
  <si>
    <t>0801199713457</t>
  </si>
  <si>
    <t>RONNY AGUILERA</t>
  </si>
  <si>
    <t>00082309</t>
  </si>
  <si>
    <t>0501199312814</t>
  </si>
  <si>
    <t>MONIQUE GERNANT</t>
  </si>
  <si>
    <t>00082312</t>
  </si>
  <si>
    <t>05/08/2021</t>
  </si>
  <si>
    <t>0801199019987</t>
  </si>
  <si>
    <t>DANIEL DOMINGUEZ</t>
  </si>
  <si>
    <t>00082335</t>
  </si>
  <si>
    <t>01/09/2021</t>
  </si>
  <si>
    <t>0801199406310</t>
  </si>
  <si>
    <t>EDUIN HERRERA</t>
  </si>
  <si>
    <t>00082338</t>
  </si>
  <si>
    <t>0801198718139</t>
  </si>
  <si>
    <t>VANIA GONZALES</t>
  </si>
  <si>
    <t>00082340</t>
  </si>
  <si>
    <t>0801199617546</t>
  </si>
  <si>
    <t>YELTSIN SALGADO</t>
  </si>
  <si>
    <t>00082342</t>
  </si>
  <si>
    <t>1502199400371</t>
  </si>
  <si>
    <t>FREDY MATAMOROS</t>
  </si>
  <si>
    <t>00082346</t>
  </si>
  <si>
    <t>0512199302138</t>
  </si>
  <si>
    <t>INGRID LAINEZ</t>
  </si>
  <si>
    <t>00082397</t>
  </si>
  <si>
    <t>0512199300266</t>
  </si>
  <si>
    <t>SHARON ORTIZ</t>
  </si>
  <si>
    <t>00082398</t>
  </si>
  <si>
    <t>0501197808463</t>
  </si>
  <si>
    <t>VILMA CASCO</t>
  </si>
  <si>
    <t>MIRNA DIAZ</t>
  </si>
  <si>
    <t>0801199402117</t>
  </si>
  <si>
    <t>ALEXA MELENDEZ</t>
  </si>
  <si>
    <t>00082439</t>
  </si>
  <si>
    <t>17/08/2021</t>
  </si>
  <si>
    <t>0801199701516</t>
  </si>
  <si>
    <t>CRISTHIAN URREA</t>
  </si>
  <si>
    <t>00082443</t>
  </si>
  <si>
    <t>01/10/2021</t>
  </si>
  <si>
    <t>0801199007041</t>
  </si>
  <si>
    <t>CINDY LANZA</t>
  </si>
  <si>
    <t>00082496</t>
  </si>
  <si>
    <t>11/10/2021</t>
  </si>
  <si>
    <t>0801199813345</t>
  </si>
  <si>
    <t>YENNIFER AGUILAR</t>
  </si>
  <si>
    <t>00082498</t>
  </si>
  <si>
    <t>0801198705337</t>
  </si>
  <si>
    <t>DONNY ESPINAL</t>
  </si>
  <si>
    <t>00082500</t>
  </si>
  <si>
    <t>0801199107297</t>
  </si>
  <si>
    <t>MIGUEL CORDOVA</t>
  </si>
  <si>
    <t>00082506</t>
  </si>
  <si>
    <t>0801198100853</t>
  </si>
  <si>
    <t>MARLON CANALES</t>
  </si>
  <si>
    <t>00082540</t>
  </si>
  <si>
    <t>0801199614662</t>
  </si>
  <si>
    <t>RAFAEL MAIRENA</t>
  </si>
  <si>
    <t>00082541</t>
  </si>
  <si>
    <t>13/10/2021</t>
  </si>
  <si>
    <t>0801199221932</t>
  </si>
  <si>
    <t>DAYANNA GODOY</t>
  </si>
  <si>
    <t>00082542</t>
  </si>
  <si>
    <t>18/10/2021</t>
  </si>
  <si>
    <t>0801199815736</t>
  </si>
  <si>
    <t>00082543</t>
  </si>
  <si>
    <t>01/11/2021</t>
  </si>
  <si>
    <t>0801199015597</t>
  </si>
  <si>
    <t>EVA CHIANG</t>
  </si>
  <si>
    <t>0801197509771</t>
  </si>
  <si>
    <t>IVIS CENTENO</t>
  </si>
  <si>
    <t>0606199000561</t>
  </si>
  <si>
    <t>RAWIN MERCADO</t>
  </si>
  <si>
    <t>0501199401058</t>
  </si>
  <si>
    <t>0512198700808</t>
  </si>
  <si>
    <t>0501199700203</t>
  </si>
  <si>
    <t>KATHERINE TABORA</t>
  </si>
  <si>
    <t>0801198907186</t>
  </si>
  <si>
    <t>ALBERTO VARGAS</t>
  </si>
  <si>
    <t>00082605</t>
  </si>
  <si>
    <t>0511199700241</t>
  </si>
  <si>
    <t>JENNCY CANTARERO</t>
  </si>
  <si>
    <t>00082622</t>
  </si>
  <si>
    <t>1502199000488</t>
  </si>
  <si>
    <t>1803199500771</t>
  </si>
  <si>
    <t>MERLIN RIVAS</t>
  </si>
  <si>
    <t>0801199706499</t>
  </si>
  <si>
    <t>KEVIN AMADOR</t>
  </si>
  <si>
    <t>0501198808151</t>
  </si>
  <si>
    <t>JOSUE MEJIA</t>
  </si>
  <si>
    <t>0801198714878</t>
  </si>
  <si>
    <t>ISIS LOZANO</t>
  </si>
  <si>
    <t>00082645</t>
  </si>
  <si>
    <t>0801200106837</t>
  </si>
  <si>
    <t>JONATHAN ALCERRO</t>
  </si>
  <si>
    <t>00082646</t>
  </si>
  <si>
    <t>0801198002073</t>
  </si>
  <si>
    <t>CLAUDIA OLIVERA</t>
  </si>
  <si>
    <t>0801198314115</t>
  </si>
  <si>
    <t>MARTHA ZUNIGA</t>
  </si>
  <si>
    <t>00082654</t>
  </si>
  <si>
    <t>1620199100574</t>
  </si>
  <si>
    <t>RAMON BU</t>
  </si>
  <si>
    <t>0801199620747</t>
  </si>
  <si>
    <t>KRIZIA LOPEZ</t>
  </si>
  <si>
    <t>00082656</t>
  </si>
  <si>
    <t>0801198713352</t>
  </si>
  <si>
    <t>LESTER HERNANDEZ</t>
  </si>
  <si>
    <t>00082657</t>
  </si>
  <si>
    <t>15/11/2021</t>
  </si>
  <si>
    <t>0801198103804</t>
  </si>
  <si>
    <t>LARIZA LAINEZ</t>
  </si>
  <si>
    <t>00082658</t>
  </si>
  <si>
    <t>01/12/2021</t>
  </si>
  <si>
    <t>0501198100019</t>
  </si>
  <si>
    <t>LOURDES MUNGUIA</t>
  </si>
  <si>
    <t>0902199700348</t>
  </si>
  <si>
    <t>SANGNILI MEJIA</t>
  </si>
  <si>
    <t>0502199201899</t>
  </si>
  <si>
    <t>CINTHIA MORENO</t>
  </si>
  <si>
    <t>1801198502441</t>
  </si>
  <si>
    <t>BLANCA URBINA</t>
  </si>
  <si>
    <t>1804199704471</t>
  </si>
  <si>
    <t>TANY PONCE</t>
  </si>
  <si>
    <t>0512199801044</t>
  </si>
  <si>
    <t>BRENDA CERVELLON</t>
  </si>
  <si>
    <t>1016199000683</t>
  </si>
  <si>
    <t>0501197407294</t>
  </si>
  <si>
    <t>MARCO DOMINGUEZ</t>
  </si>
  <si>
    <t>0801198101298</t>
  </si>
  <si>
    <t>GLORIA RIVAS</t>
  </si>
  <si>
    <t>0510199901128</t>
  </si>
  <si>
    <t>WENDY DOMINGUEZ</t>
  </si>
  <si>
    <t>1613199600363</t>
  </si>
  <si>
    <t>ZAMIR TABORA</t>
  </si>
  <si>
    <t>0501199305446</t>
  </si>
  <si>
    <t>ALEXIS CARDOZA</t>
  </si>
  <si>
    <t>0501200114641</t>
  </si>
  <si>
    <t>JESUS RIOS</t>
  </si>
  <si>
    <t>00082700</t>
  </si>
  <si>
    <t>00082703</t>
  </si>
  <si>
    <t>0801198704789</t>
  </si>
  <si>
    <t>JOSE FERRUFINO</t>
  </si>
  <si>
    <t>00082704</t>
  </si>
  <si>
    <t>00082705</t>
  </si>
  <si>
    <t>03/12/2021</t>
  </si>
  <si>
    <t>0603198600607</t>
  </si>
  <si>
    <t>LEYLY GONZALEZ</t>
  </si>
  <si>
    <t>1804198900968</t>
  </si>
  <si>
    <t>ISAIRA SANCHEZ</t>
  </si>
  <si>
    <t>06/12/2021</t>
  </si>
  <si>
    <t>00082721</t>
  </si>
  <si>
    <t>00082722</t>
  </si>
  <si>
    <t>1803199500822</t>
  </si>
  <si>
    <t>MARLON CALDERON</t>
  </si>
  <si>
    <t>0801198515006</t>
  </si>
  <si>
    <t>LESLIE QUIÑONEZ</t>
  </si>
  <si>
    <t>0506199701133</t>
  </si>
  <si>
    <t>GLORIA ZUNIGA</t>
  </si>
  <si>
    <t>0501198704050</t>
  </si>
  <si>
    <t>DEYSI TROCHEZ</t>
  </si>
  <si>
    <t>0501199609402</t>
  </si>
  <si>
    <t>YERLENNY MEDRANO</t>
  </si>
  <si>
    <t>0205199800203</t>
  </si>
  <si>
    <t>LUCY ALONZO</t>
  </si>
  <si>
    <t>1607199700100</t>
  </si>
  <si>
    <t>KEVIN MADRID</t>
  </si>
  <si>
    <t>1626200000397</t>
  </si>
  <si>
    <t>YENDY FERNANDEZ</t>
  </si>
  <si>
    <t>1807199800733</t>
  </si>
  <si>
    <t>WENDY FIGUEROA</t>
  </si>
  <si>
    <t>0501198903075</t>
  </si>
  <si>
    <t>ROLBIN VELASQUEZ</t>
  </si>
  <si>
    <t>00082766</t>
  </si>
  <si>
    <t>1625199500024</t>
  </si>
  <si>
    <t>VICTOR BAQUEDANO</t>
  </si>
  <si>
    <t>00082768</t>
  </si>
  <si>
    <t>1613199500014</t>
  </si>
  <si>
    <t>YESSICA VASQUEZ</t>
  </si>
  <si>
    <t>0512199101813</t>
  </si>
  <si>
    <t>ANDREA SALGADO</t>
  </si>
  <si>
    <t>00082779</t>
  </si>
  <si>
    <t>00082783</t>
  </si>
  <si>
    <t>0801199603709</t>
  </si>
  <si>
    <t>ESTEFANY CARRASCO</t>
  </si>
  <si>
    <t>00082784</t>
  </si>
  <si>
    <t>08/12/2021</t>
  </si>
  <si>
    <t>0801200213516</t>
  </si>
  <si>
    <t>ROSA MATAMOROS</t>
  </si>
  <si>
    <t>00082786</t>
  </si>
  <si>
    <t>10/12/2021</t>
  </si>
  <si>
    <t>No</t>
  </si>
  <si>
    <t xml:space="preserve">Tipo de contrato </t>
  </si>
  <si>
    <t>Nro Personal</t>
  </si>
  <si>
    <t>Nombre Completo</t>
  </si>
  <si>
    <t>Número ID</t>
  </si>
  <si>
    <t xml:space="preserve">Salario Mensual </t>
  </si>
  <si>
    <t xml:space="preserve">Devengo por salario </t>
  </si>
  <si>
    <t xml:space="preserve">Devengo adicional </t>
  </si>
  <si>
    <t xml:space="preserve">Judiciales </t>
  </si>
  <si>
    <t>Deducciones por ley</t>
  </si>
  <si>
    <t>Deducciones adicionales</t>
  </si>
  <si>
    <t xml:space="preserve">Neto </t>
  </si>
  <si>
    <t>00007041</t>
  </si>
  <si>
    <t>TRACY NUÑEZ</t>
  </si>
  <si>
    <t>0801197714021</t>
  </si>
  <si>
    <t>00012198</t>
  </si>
  <si>
    <t>ADA MEZA</t>
  </si>
  <si>
    <t>0801198125774</t>
  </si>
  <si>
    <t>MANFREDY MONCADA</t>
  </si>
  <si>
    <t>CIRILA SUAZO</t>
  </si>
  <si>
    <t>EGGLY GARCIA</t>
  </si>
  <si>
    <t>GARY PERDOMO</t>
  </si>
  <si>
    <t>NILDA BEJARANO</t>
  </si>
  <si>
    <t>0503198600779</t>
  </si>
  <si>
    <t>00082885</t>
  </si>
  <si>
    <t>00082886</t>
  </si>
  <si>
    <t>EVA VENTURA</t>
  </si>
  <si>
    <t>0703198407776</t>
  </si>
  <si>
    <t>00082891</t>
  </si>
  <si>
    <t>CLARA BUSTILLO</t>
  </si>
  <si>
    <t>0801199218215</t>
  </si>
  <si>
    <t>00082896</t>
  </si>
  <si>
    <t>MARLON VALLADARES</t>
  </si>
  <si>
    <t>0801199320294</t>
  </si>
  <si>
    <t>FANIS RODRIGUEZ</t>
  </si>
  <si>
    <t>0801198908702</t>
  </si>
  <si>
    <t>MARIO CRUZ</t>
  </si>
  <si>
    <t>1804196702277</t>
  </si>
  <si>
    <t>CLARIZA ENRIQUEZ</t>
  </si>
  <si>
    <t>0501197803534</t>
  </si>
  <si>
    <t>CANDY RIOS</t>
  </si>
  <si>
    <t>0501199403995</t>
  </si>
  <si>
    <t>GLENDA VELASQUEZ</t>
  </si>
  <si>
    <t>1804199400882</t>
  </si>
  <si>
    <t>CINDY TURCIOS</t>
  </si>
  <si>
    <t>0501200003650</t>
  </si>
  <si>
    <t>LINDSAY YOUNG</t>
  </si>
  <si>
    <t>0801198505466</t>
  </si>
  <si>
    <t>00082959</t>
  </si>
  <si>
    <t>FELIX UMAÑA</t>
  </si>
  <si>
    <t>1201199300794</t>
  </si>
  <si>
    <t>0801199522053</t>
  </si>
  <si>
    <t>KARLA MATAMOROS</t>
  </si>
  <si>
    <t>0801199015621</t>
  </si>
  <si>
    <t>ANGEL GUILLEN</t>
  </si>
  <si>
    <t>0501198403030</t>
  </si>
  <si>
    <t>00082981</t>
  </si>
  <si>
    <t>ALLAN FLORES</t>
  </si>
  <si>
    <t>0801199201771</t>
  </si>
  <si>
    <t>00082996</t>
  </si>
  <si>
    <t>NELSON RIVERA</t>
  </si>
  <si>
    <t>0801197610262</t>
  </si>
  <si>
    <t>00082998</t>
  </si>
  <si>
    <t>0801199004065</t>
  </si>
  <si>
    <t>00082999</t>
  </si>
  <si>
    <t>JOSE GARAY</t>
  </si>
  <si>
    <t>0801200003725</t>
  </si>
  <si>
    <t>00083005</t>
  </si>
  <si>
    <t>0801198511196</t>
  </si>
  <si>
    <t>AMABILIS FUENTES</t>
  </si>
  <si>
    <t>0801198605936</t>
  </si>
  <si>
    <t>00083013</t>
  </si>
  <si>
    <t>JONATHAN LOPEZ</t>
  </si>
  <si>
    <t>0801199506003</t>
  </si>
  <si>
    <t>00083016</t>
  </si>
  <si>
    <t>RONALD REYES</t>
  </si>
  <si>
    <t>0801199105700</t>
  </si>
  <si>
    <t>00083018</t>
  </si>
  <si>
    <t>BRYAN MARTINEZ</t>
  </si>
  <si>
    <t>0823199200215</t>
  </si>
  <si>
    <t>00083022</t>
  </si>
  <si>
    <t>RICARDO OSORIO</t>
  </si>
  <si>
    <t>0801199303212</t>
  </si>
  <si>
    <t>00083023</t>
  </si>
  <si>
    <t>EDUARDO PERALTA</t>
  </si>
  <si>
    <t>0801199509647</t>
  </si>
  <si>
    <t>00083024</t>
  </si>
  <si>
    <t>JOSE SALGADO</t>
  </si>
  <si>
    <t>0826197400086</t>
  </si>
  <si>
    <t>00083025</t>
  </si>
  <si>
    <t>CRISTHIAN OCAMPO</t>
  </si>
  <si>
    <t>0501198608875</t>
  </si>
  <si>
    <t>00083026</t>
  </si>
  <si>
    <t>0601200100259</t>
  </si>
  <si>
    <t>00083027</t>
  </si>
  <si>
    <t>ALEX CANALES</t>
  </si>
  <si>
    <t>0419199900256</t>
  </si>
  <si>
    <t>00083028</t>
  </si>
  <si>
    <t>OWEN DUBON</t>
  </si>
  <si>
    <t>0501200300718</t>
  </si>
  <si>
    <t>00083029</t>
  </si>
  <si>
    <t>0501199508529</t>
  </si>
  <si>
    <t>00083030</t>
  </si>
  <si>
    <t>NELMY CACERES</t>
  </si>
  <si>
    <t>1510200000019</t>
  </si>
  <si>
    <t>00083031</t>
  </si>
  <si>
    <t>DILAN CARDENAS</t>
  </si>
  <si>
    <t>0512199900240</t>
  </si>
  <si>
    <t>IRZA MURILLO</t>
  </si>
  <si>
    <t>0822198600045</t>
  </si>
  <si>
    <t>0801199808188</t>
  </si>
  <si>
    <t>1006199400428</t>
  </si>
  <si>
    <t>JUAN HENRIQUEZ</t>
  </si>
  <si>
    <t>0501199311822</t>
  </si>
  <si>
    <t>ALLISON MARADIAGA</t>
  </si>
  <si>
    <t>0801199309447</t>
  </si>
  <si>
    <t>00083066</t>
  </si>
  <si>
    <t>LESTER PEREZ</t>
  </si>
  <si>
    <t>1626199900320</t>
  </si>
  <si>
    <t>BELINDA ALBERTY</t>
  </si>
  <si>
    <t>0501196805323</t>
  </si>
  <si>
    <t>00083087</t>
  </si>
  <si>
    <t>DANIEL CONTRERAS</t>
  </si>
  <si>
    <t>0318198700148</t>
  </si>
  <si>
    <t>NORMA MEJIA</t>
  </si>
  <si>
    <t>1806199400687</t>
  </si>
  <si>
    <t>00083095</t>
  </si>
  <si>
    <t>00083096</t>
  </si>
  <si>
    <t>00083099</t>
  </si>
  <si>
    <t>ROSANA MATUTE</t>
  </si>
  <si>
    <t>0811197700212</t>
  </si>
  <si>
    <t>00083100</t>
  </si>
  <si>
    <t>00083107</t>
  </si>
  <si>
    <t>00083110</t>
  </si>
  <si>
    <t>RENE PUERTO</t>
  </si>
  <si>
    <t>1208199100492</t>
  </si>
  <si>
    <t>00083114</t>
  </si>
  <si>
    <t>00083119</t>
  </si>
  <si>
    <t>FARES LOPEZ</t>
  </si>
  <si>
    <t>0502199802085</t>
  </si>
  <si>
    <t>JOSELYN JIMENEZ</t>
  </si>
  <si>
    <t>0101199700228</t>
  </si>
  <si>
    <t>1617199100440</t>
  </si>
  <si>
    <t>00083130</t>
  </si>
  <si>
    <t>HERNANDO JIMENEZ</t>
  </si>
  <si>
    <t>0501198705976</t>
  </si>
  <si>
    <t>PAOLA AGUILAR</t>
  </si>
  <si>
    <t>0801199013225</t>
  </si>
  <si>
    <t>20/12/2021</t>
  </si>
  <si>
    <t>03/01/2022</t>
  </si>
  <si>
    <t>10/01/2022</t>
  </si>
  <si>
    <t>01/01/2022</t>
  </si>
  <si>
    <t>07/01/2022</t>
  </si>
  <si>
    <t>01/02/2022</t>
  </si>
  <si>
    <t>20/01/2022</t>
  </si>
  <si>
    <t>13/01/2022</t>
  </si>
  <si>
    <t>21/01/2022</t>
  </si>
  <si>
    <t>14/02/2022</t>
  </si>
  <si>
    <t>24/01/2022</t>
  </si>
  <si>
    <t>17/01/2022</t>
  </si>
  <si>
    <t>07/02/2022</t>
  </si>
  <si>
    <t>22/01/2022</t>
  </si>
  <si>
    <t>31/01/2022</t>
  </si>
  <si>
    <t>02/02/2022</t>
  </si>
  <si>
    <t>03/02/2022</t>
  </si>
  <si>
    <t>18/01/2022</t>
  </si>
  <si>
    <t>29/01/2022</t>
  </si>
  <si>
    <t>RSAS</t>
  </si>
  <si>
    <t>RSPS</t>
  </si>
  <si>
    <t>RSRP</t>
  </si>
  <si>
    <t>MAGALY LINAREZ</t>
  </si>
  <si>
    <t>MERARI NUÑEZ</t>
  </si>
  <si>
    <t>00010645</t>
  </si>
  <si>
    <t>00010659</t>
  </si>
  <si>
    <t>WENDY CARCAMO</t>
  </si>
  <si>
    <t>0107197601861</t>
  </si>
  <si>
    <t>00010670</t>
  </si>
  <si>
    <t>HECTOR ANTUNEZ</t>
  </si>
  <si>
    <t>0801197502173</t>
  </si>
  <si>
    <t>LIDIA TEJADA</t>
  </si>
  <si>
    <t>00011841</t>
  </si>
  <si>
    <t>HERNAN SORTO</t>
  </si>
  <si>
    <t>0801199016951</t>
  </si>
  <si>
    <t>ESLI SANTOS</t>
  </si>
  <si>
    <t>MILISSEN LOPEZ</t>
  </si>
  <si>
    <t>DORIS RODRIGUEZ</t>
  </si>
  <si>
    <t>BRYAN LOPEZ</t>
  </si>
  <si>
    <t>0801198421405</t>
  </si>
  <si>
    <t>00083154</t>
  </si>
  <si>
    <t>EDWIN GARCIA</t>
  </si>
  <si>
    <t>1706198400362</t>
  </si>
  <si>
    <t>WALTER RAMIREZ</t>
  </si>
  <si>
    <t>0801198414424</t>
  </si>
  <si>
    <t>ZONIA SEVILLA</t>
  </si>
  <si>
    <t>0801196403162</t>
  </si>
  <si>
    <t>00083165</t>
  </si>
  <si>
    <t>00083168</t>
  </si>
  <si>
    <t>ANDREA FIGUEROA</t>
  </si>
  <si>
    <t>0801199915654</t>
  </si>
  <si>
    <t>00083172</t>
  </si>
  <si>
    <t>00083173</t>
  </si>
  <si>
    <t>0501198109777</t>
  </si>
  <si>
    <t>00083182</t>
  </si>
  <si>
    <t>00083183</t>
  </si>
  <si>
    <t>00083191</t>
  </si>
  <si>
    <t>00083193</t>
  </si>
  <si>
    <t>00083195</t>
  </si>
  <si>
    <t>00083198</t>
  </si>
  <si>
    <t>RICARDO AVILA</t>
  </si>
  <si>
    <t>1705200100040</t>
  </si>
  <si>
    <t>00083199</t>
  </si>
  <si>
    <t>NELSI CASTELLANOS</t>
  </si>
  <si>
    <t>0501198106550</t>
  </si>
  <si>
    <t>00083200</t>
  </si>
  <si>
    <t>00083201</t>
  </si>
  <si>
    <t>ROSA VILLANUEVA</t>
  </si>
  <si>
    <t>0208199100768</t>
  </si>
  <si>
    <t>00083203</t>
  </si>
  <si>
    <t>00083204</t>
  </si>
  <si>
    <t>ALBA VELASQUEZ</t>
  </si>
  <si>
    <t>0501199813856</t>
  </si>
  <si>
    <t>00083205</t>
  </si>
  <si>
    <t>00083206</t>
  </si>
  <si>
    <t>GLENDA LORENZO</t>
  </si>
  <si>
    <t>0311198900205</t>
  </si>
  <si>
    <t>00083207</t>
  </si>
  <si>
    <t>Vivian ORELLANA</t>
  </si>
  <si>
    <t>00083209</t>
  </si>
  <si>
    <t>JENNIFER RAMIREZ</t>
  </si>
  <si>
    <t>0801199615257</t>
  </si>
  <si>
    <t>00083210</t>
  </si>
  <si>
    <t>ATAHUALPA PADILLA</t>
  </si>
  <si>
    <t>0801198820161</t>
  </si>
  <si>
    <t>00083211</t>
  </si>
  <si>
    <t>00083212</t>
  </si>
  <si>
    <t>00083214</t>
  </si>
  <si>
    <t>CAROL DIAZ</t>
  </si>
  <si>
    <t>0501198201212</t>
  </si>
  <si>
    <t>00083216</t>
  </si>
  <si>
    <t>00083218</t>
  </si>
  <si>
    <t>00083219</t>
  </si>
  <si>
    <t>JANESSA SANDOVAL</t>
  </si>
  <si>
    <t>0401199300784</t>
  </si>
  <si>
    <t>00083222</t>
  </si>
  <si>
    <t>00083224</t>
  </si>
  <si>
    <t>00083231</t>
  </si>
  <si>
    <t>0501199209383</t>
  </si>
  <si>
    <t>00083233</t>
  </si>
  <si>
    <t>00083239</t>
  </si>
  <si>
    <t>00083240</t>
  </si>
  <si>
    <t>AMI ROMERO</t>
  </si>
  <si>
    <t>0801200104248</t>
  </si>
  <si>
    <t>00083259</t>
  </si>
  <si>
    <t>00083261</t>
  </si>
  <si>
    <t>00083263</t>
  </si>
  <si>
    <t>00083266</t>
  </si>
  <si>
    <t>GISSELLA LOPEZ</t>
  </si>
  <si>
    <t>0501199401433</t>
  </si>
  <si>
    <t>00083268</t>
  </si>
  <si>
    <t>00083274</t>
  </si>
  <si>
    <t>00083275</t>
  </si>
  <si>
    <t>00083284</t>
  </si>
  <si>
    <t>0512198401420</t>
  </si>
  <si>
    <t>01/03/2022</t>
  </si>
  <si>
    <t>05/02/2022</t>
  </si>
  <si>
    <t>08/02/2022</t>
  </si>
  <si>
    <t>12/02/2022</t>
  </si>
  <si>
    <t>15/02/2022</t>
  </si>
  <si>
    <t>21/02/2022</t>
  </si>
  <si>
    <t>16/02/2022</t>
  </si>
  <si>
    <t>14/03/2022</t>
  </si>
  <si>
    <t>07/03/2022</t>
  </si>
  <si>
    <t>24/02/2022</t>
  </si>
  <si>
    <t>10/02/2022</t>
  </si>
  <si>
    <t>02/03/2022</t>
  </si>
  <si>
    <t>27/02/2022</t>
  </si>
  <si>
    <t>18/02/2022</t>
  </si>
  <si>
    <t>17/02/2022</t>
  </si>
  <si>
    <t>04/03/2022</t>
  </si>
  <si>
    <t>28/02/2022</t>
  </si>
  <si>
    <t>30/01/2022</t>
  </si>
  <si>
    <t>09/02/2022</t>
  </si>
  <si>
    <t>25/02/2022</t>
  </si>
  <si>
    <t>11/02/2022</t>
  </si>
  <si>
    <t>00083285</t>
  </si>
  <si>
    <t>0824199701108</t>
  </si>
  <si>
    <t>00083286</t>
  </si>
  <si>
    <t>STEFANIE ALVARENGA</t>
  </si>
  <si>
    <t>0801198513850</t>
  </si>
  <si>
    <t>00083287</t>
  </si>
  <si>
    <t>HUGO RAMOS</t>
  </si>
  <si>
    <t>0819199600026</t>
  </si>
  <si>
    <t>00083288</t>
  </si>
  <si>
    <t>MARIO AMADOR ALVAREZ</t>
  </si>
  <si>
    <t>0801199413669</t>
  </si>
  <si>
    <t>00083289</t>
  </si>
  <si>
    <t>GEDZAEL ZEPEDA</t>
  </si>
  <si>
    <t>0826198800153</t>
  </si>
  <si>
    <t>00083290</t>
  </si>
  <si>
    <t>ALLAN DUARTE</t>
  </si>
  <si>
    <t>0801199513557</t>
  </si>
  <si>
    <t>00083291</t>
  </si>
  <si>
    <t>LARRY SILVIA</t>
  </si>
  <si>
    <t>0715199100337</t>
  </si>
  <si>
    <t>00083292</t>
  </si>
  <si>
    <t>LORENZO PAZ</t>
  </si>
  <si>
    <t>1519198900740</t>
  </si>
  <si>
    <t>00083293</t>
  </si>
  <si>
    <t>0801198410715</t>
  </si>
  <si>
    <t>00083294</t>
  </si>
  <si>
    <t>GABRIELA ALONZO</t>
  </si>
  <si>
    <t>00083296</t>
  </si>
  <si>
    <t>00083297</t>
  </si>
  <si>
    <t>DANNY MARTINEZ</t>
  </si>
  <si>
    <t>0801200310420</t>
  </si>
  <si>
    <t>00083298</t>
  </si>
  <si>
    <t>00083299</t>
  </si>
  <si>
    <t>00083300</t>
  </si>
  <si>
    <t>00083301</t>
  </si>
  <si>
    <t>ROSANGEL MEJIA</t>
  </si>
  <si>
    <t>00083302</t>
  </si>
  <si>
    <t>00083303</t>
  </si>
  <si>
    <t>00083304</t>
  </si>
  <si>
    <t>MARCO SOTO</t>
  </si>
  <si>
    <t>0801199213724</t>
  </si>
  <si>
    <t>00083305</t>
  </si>
  <si>
    <t>00083306</t>
  </si>
  <si>
    <t>00083307</t>
  </si>
  <si>
    <t>00083308</t>
  </si>
  <si>
    <t>00083309</t>
  </si>
  <si>
    <t>00083310</t>
  </si>
  <si>
    <t>ELMYS ALTAMIRANO</t>
  </si>
  <si>
    <t>0801199206784</t>
  </si>
  <si>
    <t>00083311</t>
  </si>
  <si>
    <t>KRISTEN VALLECILLO</t>
  </si>
  <si>
    <t>0801199115366</t>
  </si>
  <si>
    <t>00083312</t>
  </si>
  <si>
    <t>0801198805755</t>
  </si>
  <si>
    <t>00083313</t>
  </si>
  <si>
    <t>0501198812535</t>
  </si>
  <si>
    <t>00083314</t>
  </si>
  <si>
    <t>00083315</t>
  </si>
  <si>
    <t>00083316</t>
  </si>
  <si>
    <t>IRMA GÓMEZ</t>
  </si>
  <si>
    <t>0801197009307</t>
  </si>
  <si>
    <t>00083317</t>
  </si>
  <si>
    <t>JORGE SALGADO</t>
  </si>
  <si>
    <t>0801198909524</t>
  </si>
  <si>
    <t>00083318</t>
  </si>
  <si>
    <t>00083319</t>
  </si>
  <si>
    <t>00083320</t>
  </si>
  <si>
    <t>00083321</t>
  </si>
  <si>
    <t>00083323</t>
  </si>
  <si>
    <t>LIDIA ANDINO</t>
  </si>
  <si>
    <t>0801197903197</t>
  </si>
  <si>
    <t>00083324</t>
  </si>
  <si>
    <t>ALEJANDRA ESPINAL</t>
  </si>
  <si>
    <t>0801198123851</t>
  </si>
  <si>
    <t>00083325</t>
  </si>
  <si>
    <t>0508197500377</t>
  </si>
  <si>
    <t>00083326</t>
  </si>
  <si>
    <t>KAREN SOSA</t>
  </si>
  <si>
    <t>0501199312619</t>
  </si>
  <si>
    <t>00083327</t>
  </si>
  <si>
    <t>00083328</t>
  </si>
  <si>
    <t>MARIA NAVARRETE</t>
  </si>
  <si>
    <t>0501199205591</t>
  </si>
  <si>
    <t>00083329</t>
  </si>
  <si>
    <t>00083330</t>
  </si>
  <si>
    <t>HERLYN GUTIERREZ</t>
  </si>
  <si>
    <t>1808198300078</t>
  </si>
  <si>
    <t>00083331</t>
  </si>
  <si>
    <t>00083332</t>
  </si>
  <si>
    <t>00083333</t>
  </si>
  <si>
    <t>KATHERINE DOMINGUEZ</t>
  </si>
  <si>
    <t>0512198901605</t>
  </si>
  <si>
    <t>00083334</t>
  </si>
  <si>
    <t>00083335</t>
  </si>
  <si>
    <t>00083336</t>
  </si>
  <si>
    <t>KATIA MENDEZ</t>
  </si>
  <si>
    <t>0318199600053</t>
  </si>
  <si>
    <t>00083337</t>
  </si>
  <si>
    <t>RODRIGO VAQUERO</t>
  </si>
  <si>
    <t>0501198610229</t>
  </si>
  <si>
    <t>00083338</t>
  </si>
  <si>
    <t>OLGA ORDOÑEZ</t>
  </si>
  <si>
    <t>0615196300314</t>
  </si>
  <si>
    <t>00083339</t>
  </si>
  <si>
    <t>00083340</t>
  </si>
  <si>
    <t>JOSE FLORENTINO</t>
  </si>
  <si>
    <t>0801198604044</t>
  </si>
  <si>
    <t>00083341</t>
  </si>
  <si>
    <t>00083342</t>
  </si>
  <si>
    <t>1801199801129</t>
  </si>
  <si>
    <t>00083343</t>
  </si>
  <si>
    <t>00083344</t>
  </si>
  <si>
    <t>00083345</t>
  </si>
  <si>
    <t>00083346</t>
  </si>
  <si>
    <t>00083347</t>
  </si>
  <si>
    <t>00083348</t>
  </si>
  <si>
    <t>00083349</t>
  </si>
  <si>
    <t>00083350</t>
  </si>
  <si>
    <t>00083351</t>
  </si>
  <si>
    <t>00083352</t>
  </si>
  <si>
    <t>00083353</t>
  </si>
  <si>
    <t>GISELLE RAMOS</t>
  </si>
  <si>
    <t>0501199103007</t>
  </si>
  <si>
    <t>00083354</t>
  </si>
  <si>
    <t>00083355</t>
  </si>
  <si>
    <t>00083356</t>
  </si>
  <si>
    <t>00083357</t>
  </si>
  <si>
    <t>0511199201627</t>
  </si>
  <si>
    <t>00083358</t>
  </si>
  <si>
    <t>HUGO MADRIGAL</t>
  </si>
  <si>
    <t>0801198925642</t>
  </si>
  <si>
    <t>00083359</t>
  </si>
  <si>
    <t>VANESSA ZUNIGA</t>
  </si>
  <si>
    <t>0801198707396</t>
  </si>
  <si>
    <t>00083360</t>
  </si>
  <si>
    <t>00083361</t>
  </si>
  <si>
    <t>RICARDO CASTRO</t>
  </si>
  <si>
    <t>0506198601470</t>
  </si>
  <si>
    <t>00083362</t>
  </si>
  <si>
    <t>00083363</t>
  </si>
  <si>
    <t>00083364</t>
  </si>
  <si>
    <t>00083365</t>
  </si>
  <si>
    <t>00083366</t>
  </si>
  <si>
    <t>DAMARY RIVERA</t>
  </si>
  <si>
    <t>0801198801328</t>
  </si>
  <si>
    <t>00083367</t>
  </si>
  <si>
    <t>00083368</t>
  </si>
  <si>
    <t>00083369</t>
  </si>
  <si>
    <t>00083370</t>
  </si>
  <si>
    <t>00083371</t>
  </si>
  <si>
    <t>00083372</t>
  </si>
  <si>
    <t>ESTHER RUIZ</t>
  </si>
  <si>
    <t>0501200304362</t>
  </si>
  <si>
    <t>00083373</t>
  </si>
  <si>
    <t>00083374</t>
  </si>
  <si>
    <t>CESAR ACOSTA</t>
  </si>
  <si>
    <t>0801198402271</t>
  </si>
  <si>
    <t>00083375</t>
  </si>
  <si>
    <t>PAOLA VARELA</t>
  </si>
  <si>
    <t>0501200010499</t>
  </si>
  <si>
    <t>00083376</t>
  </si>
  <si>
    <t>0801199412559</t>
  </si>
  <si>
    <t>00083377</t>
  </si>
  <si>
    <t>SARIAH MUÑOZ</t>
  </si>
  <si>
    <t>0501198908749</t>
  </si>
  <si>
    <t>00083378</t>
  </si>
  <si>
    <t>GLORIA SUAZO</t>
  </si>
  <si>
    <t>0306198500328</t>
  </si>
  <si>
    <t>00083379</t>
  </si>
  <si>
    <t>00083380</t>
  </si>
  <si>
    <t>KARLA MALDONADO</t>
  </si>
  <si>
    <t>0501199410718</t>
  </si>
  <si>
    <t>00083381</t>
  </si>
  <si>
    <t>00083382</t>
  </si>
  <si>
    <t>ENMA VILLANUEVA</t>
  </si>
  <si>
    <t>0501199613647</t>
  </si>
  <si>
    <t>00083383</t>
  </si>
  <si>
    <t>00083384</t>
  </si>
  <si>
    <t>KEREN GOMEZ</t>
  </si>
  <si>
    <t>0501199500827</t>
  </si>
  <si>
    <t>00083385</t>
  </si>
  <si>
    <t>00083386</t>
  </si>
  <si>
    <t>SABINA MARQUEZ HERNANDEZ</t>
  </si>
  <si>
    <t>1003198200054</t>
  </si>
  <si>
    <t>00083387</t>
  </si>
  <si>
    <t>00083388</t>
  </si>
  <si>
    <t>NELY ROSADO</t>
  </si>
  <si>
    <t>1707199200174</t>
  </si>
  <si>
    <t>00083389</t>
  </si>
  <si>
    <t>LINDAY RODRIGUEZ</t>
  </si>
  <si>
    <t>0501199409138</t>
  </si>
  <si>
    <t>00083390</t>
  </si>
  <si>
    <t>ADALINDA RIVAS</t>
  </si>
  <si>
    <t>1803199500274</t>
  </si>
  <si>
    <t>00083391</t>
  </si>
  <si>
    <t>00083392</t>
  </si>
  <si>
    <t>00083393</t>
  </si>
  <si>
    <t>TITO MORENO</t>
  </si>
  <si>
    <t>0801199112217</t>
  </si>
  <si>
    <t>00083394</t>
  </si>
  <si>
    <t>00083395</t>
  </si>
  <si>
    <t>DINORA BLANCO</t>
  </si>
  <si>
    <t>0601198101351</t>
  </si>
  <si>
    <t>00083396</t>
  </si>
  <si>
    <t>00083397</t>
  </si>
  <si>
    <t>00083398</t>
  </si>
  <si>
    <t>00083399</t>
  </si>
  <si>
    <t>00083400</t>
  </si>
  <si>
    <t>00083401</t>
  </si>
  <si>
    <t>00083402</t>
  </si>
  <si>
    <t>00083403</t>
  </si>
  <si>
    <t>00083404</t>
  </si>
  <si>
    <t>LINDA ENAMORADO</t>
  </si>
  <si>
    <t>0501198711826</t>
  </si>
  <si>
    <t>00083405</t>
  </si>
  <si>
    <t>00083406</t>
  </si>
  <si>
    <t>00083407</t>
  </si>
  <si>
    <t>MARBELLA BONILLA</t>
  </si>
  <si>
    <t>0501199305285</t>
  </si>
  <si>
    <t>00083408</t>
  </si>
  <si>
    <t>OSIRIS MARQUEZ</t>
  </si>
  <si>
    <t>1606199500102</t>
  </si>
  <si>
    <t>00083409</t>
  </si>
  <si>
    <t>00083410</t>
  </si>
  <si>
    <t>00083411</t>
  </si>
  <si>
    <t>00083412</t>
  </si>
  <si>
    <t>00083413</t>
  </si>
  <si>
    <t>KARLA CASTRO</t>
  </si>
  <si>
    <t>1804197302557</t>
  </si>
  <si>
    <t>00083414</t>
  </si>
  <si>
    <t>00083415</t>
  </si>
  <si>
    <t>00083416</t>
  </si>
  <si>
    <t>LIBERATO MADRID</t>
  </si>
  <si>
    <t>1804196802339</t>
  </si>
  <si>
    <t>00083417</t>
  </si>
  <si>
    <t>00083418</t>
  </si>
  <si>
    <t>00083419</t>
  </si>
  <si>
    <t>00083420</t>
  </si>
  <si>
    <t>00083421</t>
  </si>
  <si>
    <t>00083422</t>
  </si>
  <si>
    <t>RUBEN PINEDA</t>
  </si>
  <si>
    <t>0501199500270</t>
  </si>
  <si>
    <t>00083425</t>
  </si>
  <si>
    <t>SEIDY TOBAR</t>
  </si>
  <si>
    <t>0501200306338</t>
  </si>
  <si>
    <t>00083426</t>
  </si>
  <si>
    <t>00083427</t>
  </si>
  <si>
    <t>LINDSAY DIAZ</t>
  </si>
  <si>
    <t>0501199011678</t>
  </si>
  <si>
    <t>00083428</t>
  </si>
  <si>
    <t>00083429</t>
  </si>
  <si>
    <t>LARIZA LOPEZ</t>
  </si>
  <si>
    <t>0601198902430</t>
  </si>
  <si>
    <t>00083430</t>
  </si>
  <si>
    <t>00083432</t>
  </si>
  <si>
    <t>LILIA RAUDALES</t>
  </si>
  <si>
    <t>1516199000152</t>
  </si>
  <si>
    <t>00083433</t>
  </si>
  <si>
    <t>YESSENIA CABRERA</t>
  </si>
  <si>
    <t>0801199820850</t>
  </si>
  <si>
    <t>00083434</t>
  </si>
  <si>
    <t>00083435</t>
  </si>
  <si>
    <t>00083436</t>
  </si>
  <si>
    <t>DEISY SIERRA</t>
  </si>
  <si>
    <t>0801198719700</t>
  </si>
  <si>
    <t>00083437</t>
  </si>
  <si>
    <t>RAMON PINEDA</t>
  </si>
  <si>
    <t>00083438</t>
  </si>
  <si>
    <t>EDUARDO TALAVERA</t>
  </si>
  <si>
    <t>0801195703829</t>
  </si>
  <si>
    <t>00083440</t>
  </si>
  <si>
    <t>HANSEN PALMA</t>
  </si>
  <si>
    <t>0801199910115</t>
  </si>
  <si>
    <t>00083441</t>
  </si>
  <si>
    <t>0801198003337</t>
  </si>
  <si>
    <t>00083442</t>
  </si>
  <si>
    <t>JOVEL INESTROZA</t>
  </si>
  <si>
    <t>0801199801168</t>
  </si>
  <si>
    <t>00083443</t>
  </si>
  <si>
    <t>CRISTHIAN MEDINA</t>
  </si>
  <si>
    <t>0501199305263</t>
  </si>
  <si>
    <t>00083444</t>
  </si>
  <si>
    <t>GABRIELA NUÑEZ</t>
  </si>
  <si>
    <t>0801199424091</t>
  </si>
  <si>
    <t>00083445</t>
  </si>
  <si>
    <t>LESLY MARTINEZ</t>
  </si>
  <si>
    <t>0804198000215</t>
  </si>
  <si>
    <t>00083446</t>
  </si>
  <si>
    <t>DAVID CRUZ</t>
  </si>
  <si>
    <t>0801200019373</t>
  </si>
  <si>
    <t>00083447</t>
  </si>
  <si>
    <t>0801200104708</t>
  </si>
  <si>
    <t>00083448</t>
  </si>
  <si>
    <t>MARLEN SORTO</t>
  </si>
  <si>
    <t>0801199503506</t>
  </si>
  <si>
    <t>00083449</t>
  </si>
  <si>
    <t>JOSE VILLAGRA</t>
  </si>
  <si>
    <t>0801199403035</t>
  </si>
  <si>
    <t>00083450</t>
  </si>
  <si>
    <t>0801198309815</t>
  </si>
  <si>
    <t>00083451</t>
  </si>
  <si>
    <t>DIANA MARTINEZ</t>
  </si>
  <si>
    <t>0801200316842</t>
  </si>
  <si>
    <t>00083452</t>
  </si>
  <si>
    <t>SAYDA GOMEZ</t>
  </si>
  <si>
    <t>1202198500105</t>
  </si>
  <si>
    <t>00083453</t>
  </si>
  <si>
    <t>0801199919507</t>
  </si>
  <si>
    <t>00083454</t>
  </si>
  <si>
    <t>LUIS BARAHONA</t>
  </si>
  <si>
    <t>0501198704565</t>
  </si>
  <si>
    <t>00083455</t>
  </si>
  <si>
    <t>JOSSELYN ESCOTO</t>
  </si>
  <si>
    <t>0501199106490</t>
  </si>
  <si>
    <t>00083456</t>
  </si>
  <si>
    <t>OSCAR GALDAMEZ</t>
  </si>
  <si>
    <t>0501198907544</t>
  </si>
  <si>
    <t>00083457</t>
  </si>
  <si>
    <t>TESLA PADILLA</t>
  </si>
  <si>
    <t>0801198421603</t>
  </si>
  <si>
    <t>00083458</t>
  </si>
  <si>
    <t>CRISTIAN CALONA</t>
  </si>
  <si>
    <t>0801199101248</t>
  </si>
  <si>
    <t>00083459</t>
  </si>
  <si>
    <t>0801199000419</t>
  </si>
  <si>
    <t>00083460</t>
  </si>
  <si>
    <t>JOSELYN OSORIO</t>
  </si>
  <si>
    <t>0801199303275</t>
  </si>
  <si>
    <t>00083461</t>
  </si>
  <si>
    <t>JILLIAM VARELA</t>
  </si>
  <si>
    <t>0801198519955</t>
  </si>
  <si>
    <t>00083462</t>
  </si>
  <si>
    <t>NATALIE GUARDIOLA</t>
  </si>
  <si>
    <t>0801198209869</t>
  </si>
  <si>
    <t>00083463</t>
  </si>
  <si>
    <t>LUIS FRANCO</t>
  </si>
  <si>
    <t>0801198104738</t>
  </si>
  <si>
    <t>00083464</t>
  </si>
  <si>
    <t>JOSE TURCIOS</t>
  </si>
  <si>
    <t>0801198701598</t>
  </si>
  <si>
    <t>00083465</t>
  </si>
  <si>
    <t>LEONEL QUIROZ</t>
  </si>
  <si>
    <t>0601197701480</t>
  </si>
  <si>
    <t>00083466</t>
  </si>
  <si>
    <t>LINDA CERRATO</t>
  </si>
  <si>
    <t>0801199209416</t>
  </si>
  <si>
    <t>00083467</t>
  </si>
  <si>
    <t>ALEJANDRA TORRES</t>
  </si>
  <si>
    <t>0801198211778</t>
  </si>
  <si>
    <t>01/04/2022</t>
  </si>
  <si>
    <t>21/03/2022</t>
  </si>
  <si>
    <t>11/03/2022</t>
  </si>
  <si>
    <t>08/03/2022</t>
  </si>
  <si>
    <t>18/03/2022</t>
  </si>
  <si>
    <t>03/03/2022</t>
  </si>
  <si>
    <t>10/03/2022</t>
  </si>
  <si>
    <t>28/03/2022</t>
  </si>
  <si>
    <t>15/03/2022</t>
  </si>
  <si>
    <t>19/01/2022</t>
  </si>
  <si>
    <t>04/01/2022</t>
  </si>
  <si>
    <t>16/03/2022</t>
  </si>
  <si>
    <t>06/03/2022</t>
  </si>
  <si>
    <t>26/03/2022</t>
  </si>
  <si>
    <t>05/03/2022</t>
  </si>
  <si>
    <t>23/01/2022</t>
  </si>
  <si>
    <t>12/03/2022</t>
  </si>
  <si>
    <t>23/03/2022</t>
  </si>
  <si>
    <t>17/03/2022</t>
  </si>
  <si>
    <t>23/02/2022</t>
  </si>
  <si>
    <t>09/03/2022</t>
  </si>
  <si>
    <t>17/12/2021</t>
  </si>
  <si>
    <t>04/04/2022</t>
  </si>
  <si>
    <t>Identidad</t>
  </si>
  <si>
    <t>Codigo Empleado</t>
  </si>
  <si>
    <t>Tipo Contrato</t>
  </si>
  <si>
    <t>Fecha Ingreso</t>
  </si>
  <si>
    <t>Salario</t>
  </si>
  <si>
    <t>Garantia Prestamo</t>
  </si>
  <si>
    <t>66,530.080</t>
  </si>
  <si>
    <t>4,125,086.727</t>
  </si>
  <si>
    <t>65,359.180</t>
  </si>
  <si>
    <t>3,972,966.688</t>
  </si>
  <si>
    <t>64,054.780</t>
  </si>
  <si>
    <t>3,878,516.929</t>
  </si>
  <si>
    <t>62,052.110</t>
  </si>
  <si>
    <t>3,751,050.050</t>
  </si>
  <si>
    <t>61,447.740</t>
  </si>
  <si>
    <t>3,717,178.618</t>
  </si>
  <si>
    <t>62,878.480</t>
  </si>
  <si>
    <t>3,801,004.116</t>
  </si>
  <si>
    <t>61,980.610</t>
  </si>
  <si>
    <t>3,734,331.752</t>
  </si>
  <si>
    <t>63,585.350</t>
  </si>
  <si>
    <t>3,815,121.000</t>
  </si>
  <si>
    <t>59,148.840</t>
  </si>
  <si>
    <t>3,533,551.702</t>
  </si>
  <si>
    <t>61,363.510</t>
  </si>
  <si>
    <t>3,672,606.073</t>
  </si>
  <si>
    <t>61,491.760</t>
  </si>
  <si>
    <t>3,667,368.566</t>
  </si>
  <si>
    <t>61,849.270</t>
  </si>
  <si>
    <t>3,655,498.021</t>
  </si>
  <si>
    <t>3,639,829.539</t>
  </si>
  <si>
    <t>64,737.640</t>
  </si>
  <si>
    <t>3,806,789.024</t>
  </si>
  <si>
    <t>72,739.410</t>
  </si>
  <si>
    <t>4,222,522.751</t>
  </si>
  <si>
    <t>61,521.720</t>
  </si>
  <si>
    <t>3,570,105.412</t>
  </si>
  <si>
    <t>60,709.400</t>
  </si>
  <si>
    <t>3,524,180.670</t>
  </si>
  <si>
    <t>62,801.280</t>
  </si>
  <si>
    <t>3,635,775.437</t>
  </si>
  <si>
    <t>71,608.150</t>
  </si>
  <si>
    <t>4,117,468.625</t>
  </si>
  <si>
    <t>RAFAEL ARGE�AL</t>
  </si>
  <si>
    <t>62,611.490</t>
  </si>
  <si>
    <t>3,584,507.803</t>
  </si>
  <si>
    <t>64,732.590</t>
  </si>
  <si>
    <t>3,667,101.223</t>
  </si>
  <si>
    <t>82,610.710</t>
  </si>
  <si>
    <t>4,634,736.200</t>
  </si>
  <si>
    <t>68,442.680</t>
  </si>
  <si>
    <t>3,829,367.946</t>
  </si>
  <si>
    <t>65,154.830</t>
  </si>
  <si>
    <t>3,638,680.073</t>
  </si>
  <si>
    <t>63,653.340</t>
  </si>
  <si>
    <t>3,548,249.349</t>
  </si>
  <si>
    <t>64,774.540</t>
  </si>
  <si>
    <t>3,611,180.605</t>
  </si>
  <si>
    <t>64,774.530</t>
  </si>
  <si>
    <t>3,611,180.047</t>
  </si>
  <si>
    <t>70,603.060</t>
  </si>
  <si>
    <t>3,925,530.136</t>
  </si>
  <si>
    <t>65,255.580</t>
  </si>
  <si>
    <t>3,631,473.027</t>
  </si>
  <si>
    <t>62,735.020</t>
  </si>
  <si>
    <t>3,491,203.863</t>
  </si>
  <si>
    <t>65,323.460</t>
  </si>
  <si>
    <t>3,625,452.030</t>
  </si>
  <si>
    <t>57,991.960</t>
  </si>
  <si>
    <t>3,178,152.715</t>
  </si>
  <si>
    <t>57,217.280</t>
  </si>
  <si>
    <t>3,135,697.668</t>
  </si>
  <si>
    <t>66,676.080</t>
  </si>
  <si>
    <t>3,703,856.244</t>
  </si>
  <si>
    <t>58,971.880</t>
  </si>
  <si>
    <t>3,219,864.648</t>
  </si>
  <si>
    <t>59,126.010</t>
  </si>
  <si>
    <t>3,218,622.898</t>
  </si>
  <si>
    <t>61,189.500</t>
  </si>
  <si>
    <t>3,276,697.725</t>
  </si>
  <si>
    <t>60,111.950</t>
  </si>
  <si>
    <t>3,200,961.337</t>
  </si>
  <si>
    <t>ZONIA NU�EZ</t>
  </si>
  <si>
    <t>61,761.480</t>
  </si>
  <si>
    <t>3,281,593.304</t>
  </si>
  <si>
    <t>60,133.220</t>
  </si>
  <si>
    <t>3,182,450.446</t>
  </si>
  <si>
    <t>60,368.890</t>
  </si>
  <si>
    <t>3,199,349.940</t>
  </si>
  <si>
    <t>62,735.030</t>
  </si>
  <si>
    <t>3,474,056.845</t>
  </si>
  <si>
    <t>59,029.160</t>
  </si>
  <si>
    <t>3,093,324.748</t>
  </si>
  <si>
    <t>62,685.550</t>
  </si>
  <si>
    <t>3,285,349.675</t>
  </si>
  <si>
    <t>61,910.770</t>
  </si>
  <si>
    <t>3,247,219.887</t>
  </si>
  <si>
    <t>61,377.040</t>
  </si>
  <si>
    <t>3,213,088.044</t>
  </si>
  <si>
    <t>59,629.370</t>
  </si>
  <si>
    <t>3,118,616.051</t>
  </si>
  <si>
    <t>59,559.480</t>
  </si>
  <si>
    <t>3,121,710.878</t>
  </si>
  <si>
    <t>61,178.910</t>
  </si>
  <si>
    <t>3,184,362.266</t>
  </si>
  <si>
    <t>58,745.840</t>
  </si>
  <si>
    <t>3,069,274.321</t>
  </si>
  <si>
    <t>59,393.920</t>
  </si>
  <si>
    <t>3,079,574.752</t>
  </si>
  <si>
    <t>57,212.540</t>
  </si>
  <si>
    <t>2,960,748.945</t>
  </si>
  <si>
    <t>63,775.740</t>
  </si>
  <si>
    <t>3,306,772.119</t>
  </si>
  <si>
    <t>60,149.050</t>
  </si>
  <si>
    <t>3,103,690.980</t>
  </si>
  <si>
    <t>62,673.210</t>
  </si>
  <si>
    <t>3,223,283.190</t>
  </si>
  <si>
    <t>59,217.120</t>
  </si>
  <si>
    <t>3,045,339.091</t>
  </si>
  <si>
    <t>63,829.190</t>
  </si>
  <si>
    <t>3,284,011.825</t>
  </si>
  <si>
    <t>57,507.090</t>
  </si>
  <si>
    <t>2,958,739.780</t>
  </si>
  <si>
    <t>51,629.580</t>
  </si>
  <si>
    <t>2,651,178.933</t>
  </si>
  <si>
    <t>3,148,642.152</t>
  </si>
  <si>
    <t>58,804.700</t>
  </si>
  <si>
    <t>3,013,544.859</t>
  </si>
  <si>
    <t>60,149.060</t>
  </si>
  <si>
    <t>3,078,228.394</t>
  </si>
  <si>
    <t>61,441.360</t>
  </si>
  <si>
    <t>3,142,725.564</t>
  </si>
  <si>
    <t>59,806.280</t>
  </si>
  <si>
    <t>3,062,081.536</t>
  </si>
  <si>
    <t>62,699.140</t>
  </si>
  <si>
    <t>3,207,061.011</t>
  </si>
  <si>
    <t>70,800.330</t>
  </si>
  <si>
    <t>3,616,952.859</t>
  </si>
  <si>
    <t>60,737.160</t>
  </si>
  <si>
    <t>3,106,705.734</t>
  </si>
  <si>
    <t>59,437.790</t>
  </si>
  <si>
    <t>3,028,355.400</t>
  </si>
  <si>
    <t>64,384.660</t>
  </si>
  <si>
    <t>3,280,183.811</t>
  </si>
  <si>
    <t>67,630.960</t>
  </si>
  <si>
    <t>3,499,902.180</t>
  </si>
  <si>
    <t>63,137.590</t>
  </si>
  <si>
    <t>3,156,669.041</t>
  </si>
  <si>
    <t>62,092.000</t>
  </si>
  <si>
    <t>3,104,393.027</t>
  </si>
  <si>
    <t>61,588.470</t>
  </si>
  <si>
    <t>3,076,344.076</t>
  </si>
  <si>
    <t>3,161,940.511</t>
  </si>
  <si>
    <t>63,348.790</t>
  </si>
  <si>
    <t>3,164,272.061</t>
  </si>
  <si>
    <t>VILMA NU�EZ</t>
  </si>
  <si>
    <t>77,761.230</t>
  </si>
  <si>
    <t>3,884,173.439</t>
  </si>
  <si>
    <t>59,416.300</t>
  </si>
  <si>
    <t>2,970,616.946</t>
  </si>
  <si>
    <t>58,352.280</t>
  </si>
  <si>
    <t>2,908,861.158</t>
  </si>
  <si>
    <t>2,908,277.635</t>
  </si>
  <si>
    <t>59,710.970</t>
  </si>
  <si>
    <t>2,976,591.854</t>
  </si>
  <si>
    <t>2,974,402.452</t>
  </si>
  <si>
    <t>2,975,397.635</t>
  </si>
  <si>
    <t>58,594.470</t>
  </si>
  <si>
    <t>2,920,934.329</t>
  </si>
  <si>
    <t>59,562.840</t>
  </si>
  <si>
    <t>2,972,979.887</t>
  </si>
  <si>
    <t>2,969,207.574</t>
  </si>
  <si>
    <t>61,951.550</t>
  </si>
  <si>
    <t>3,092,208.366</t>
  </si>
  <si>
    <t>2,970,620.757</t>
  </si>
  <si>
    <t>61,722.770</t>
  </si>
  <si>
    <t>3,070,707.808</t>
  </si>
  <si>
    <t>60,321.750</t>
  </si>
  <si>
    <t>2,997,990.975</t>
  </si>
  <si>
    <t>63,383.650</t>
  </si>
  <si>
    <t>3,150,167.405</t>
  </si>
  <si>
    <t>3,140,659.857</t>
  </si>
  <si>
    <t>58,957.640</t>
  </si>
  <si>
    <t>2,919,778.858</t>
  </si>
  <si>
    <t>59,262.490</t>
  </si>
  <si>
    <t>2,930,530.130</t>
  </si>
  <si>
    <t>59,826.690</t>
  </si>
  <si>
    <t>2,952,447.152</t>
  </si>
  <si>
    <t>74,832.680</t>
  </si>
  <si>
    <t>3,692,992.758</t>
  </si>
  <si>
    <t>55,558.200</t>
  </si>
  <si>
    <t>2,739,204.454</t>
  </si>
  <si>
    <t>52,943.970</t>
  </si>
  <si>
    <t>2,602,196.126</t>
  </si>
  <si>
    <t>53,958.690</t>
  </si>
  <si>
    <t>2,646,673.745</t>
  </si>
  <si>
    <t>52,428.750</t>
  </si>
  <si>
    <t>2,568,484.462</t>
  </si>
  <si>
    <t>56,580.120</t>
  </si>
  <si>
    <t>2,769,596.874</t>
  </si>
  <si>
    <t>56,427.900</t>
  </si>
  <si>
    <t>2,756,502.915</t>
  </si>
  <si>
    <t>67,027.490</t>
  </si>
  <si>
    <t>3,267,590.138</t>
  </si>
  <si>
    <t>56,134.790</t>
  </si>
  <si>
    <t>2,714,117.096</t>
  </si>
  <si>
    <t>52,032.700</t>
  </si>
  <si>
    <t>2,541,797.395</t>
  </si>
  <si>
    <t>54,316.530</t>
  </si>
  <si>
    <t>2,629,101.107</t>
  </si>
  <si>
    <t>54,401.610</t>
  </si>
  <si>
    <t>2,618,893.505</t>
  </si>
  <si>
    <t>63,621.730</t>
  </si>
  <si>
    <t>3,149,275.635</t>
  </si>
  <si>
    <t>59,199.820</t>
  </si>
  <si>
    <t>2,957,031.009</t>
  </si>
  <si>
    <t>66,105.640</t>
  </si>
  <si>
    <t>3,288,755.590</t>
  </si>
  <si>
    <t>54,158.360</t>
  </si>
  <si>
    <t>2,583,353.772</t>
  </si>
  <si>
    <t>52,797.710</t>
  </si>
  <si>
    <t>2,566,144.698</t>
  </si>
  <si>
    <t>54,120.960</t>
  </si>
  <si>
    <t>2,584,275.840</t>
  </si>
  <si>
    <t>52,946.220</t>
  </si>
  <si>
    <t>2,522,887.383</t>
  </si>
  <si>
    <t>63,530.550</t>
  </si>
  <si>
    <t>3,079,537.527</t>
  </si>
  <si>
    <t>54,362.440</t>
  </si>
  <si>
    <t>2,583,484.357</t>
  </si>
  <si>
    <t>52,665.220</t>
  </si>
  <si>
    <t>2,572,695.997</t>
  </si>
  <si>
    <t>53,141.810</t>
  </si>
  <si>
    <t>2,489,516.659</t>
  </si>
  <si>
    <t>53,640.940</t>
  </si>
  <si>
    <t>2,501,277.032</t>
  </si>
  <si>
    <t>55,073.420</t>
  </si>
  <si>
    <t>2,572,112.292</t>
  </si>
  <si>
    <t>69,585.400</t>
  </si>
  <si>
    <t>3,231,545.976</t>
  </si>
  <si>
    <t>56,906.490</t>
  </si>
  <si>
    <t>2,741,754.688</t>
  </si>
  <si>
    <t>57,347.980</t>
  </si>
  <si>
    <t>2,658,078.873</t>
  </si>
  <si>
    <t>54,890.580</t>
  </si>
  <si>
    <t>2,549,667.441</t>
  </si>
  <si>
    <t>55,620.200</t>
  </si>
  <si>
    <t>2,583,558.290</t>
  </si>
  <si>
    <t>57,011.260</t>
  </si>
  <si>
    <t>2,631,069.649</t>
  </si>
  <si>
    <t>69,970.010</t>
  </si>
  <si>
    <t>3,222,118.961</t>
  </si>
  <si>
    <t>55,439.670</t>
  </si>
  <si>
    <t>2,568,335.112</t>
  </si>
  <si>
    <t>65,381.590</t>
  </si>
  <si>
    <t>2,994,258.883</t>
  </si>
  <si>
    <t>66,246.730</t>
  </si>
  <si>
    <t>3,017,096.907</t>
  </si>
  <si>
    <t>57,834.960</t>
  </si>
  <si>
    <t>2,622,622.653</t>
  </si>
  <si>
    <t>59,142.260</t>
  </si>
  <si>
    <t>2,680,918.646</t>
  </si>
  <si>
    <t>56,328.760</t>
  </si>
  <si>
    <t>2,548,125.340</t>
  </si>
  <si>
    <t>55,439.680</t>
  </si>
  <si>
    <t>2,511,232.705</t>
  </si>
  <si>
    <t>57,637.810</t>
  </si>
  <si>
    <t>2,595,238.458</t>
  </si>
  <si>
    <t>61,373.270</t>
  </si>
  <si>
    <t>2,764,661.236</t>
  </si>
  <si>
    <t>2,596,391.214</t>
  </si>
  <si>
    <t>48,546.340</t>
  </si>
  <si>
    <t>2,186,850.796</t>
  </si>
  <si>
    <t>57,753.720</t>
  </si>
  <si>
    <t>2,601,612.574</t>
  </si>
  <si>
    <t>68,824.330</t>
  </si>
  <si>
    <t>3,128,065.799</t>
  </si>
  <si>
    <t>55,239.140</t>
  </si>
  <si>
    <t>2,488,339.127</t>
  </si>
  <si>
    <t>96,714.960</t>
  </si>
  <si>
    <t>4,355,719.415</t>
  </si>
  <si>
    <t>60,264.010</t>
  </si>
  <si>
    <t>2,714,893.650</t>
  </si>
  <si>
    <t>55,085.280</t>
  </si>
  <si>
    <t>2,481,408.246</t>
  </si>
  <si>
    <t>55,824.170</t>
  </si>
  <si>
    <t>2,511,529.408</t>
  </si>
  <si>
    <t>55,305.520</t>
  </si>
  <si>
    <t>2,490,776.269</t>
  </si>
  <si>
    <t>59,876.260</t>
  </si>
  <si>
    <t>2,696,028.400</t>
  </si>
  <si>
    <t>54,466.840</t>
  </si>
  <si>
    <t>2,453,004.917</t>
  </si>
  <si>
    <t>54,451.010</t>
  </si>
  <si>
    <t>2,455,922.054</t>
  </si>
  <si>
    <t>2,513,576.295</t>
  </si>
  <si>
    <t>61,717.120</t>
  </si>
  <si>
    <t>2,778,916.190</t>
  </si>
  <si>
    <t>2,509,110.361</t>
  </si>
  <si>
    <t>55,239.110</t>
  </si>
  <si>
    <t>2,482,997.995</t>
  </si>
  <si>
    <t>71,233.460</t>
  </si>
  <si>
    <t>3,201,944.027</t>
  </si>
  <si>
    <t>55,144.080</t>
  </si>
  <si>
    <t>2,478,726.396</t>
  </si>
  <si>
    <t>2,453,731.142</t>
  </si>
  <si>
    <t>2,474,713.472</t>
  </si>
  <si>
    <t>MARIA BRICE�O</t>
  </si>
  <si>
    <t>54,739.310</t>
  </si>
  <si>
    <t>2,449,584.123</t>
  </si>
  <si>
    <t>87,293.990</t>
  </si>
  <si>
    <t>3,906,406.053</t>
  </si>
  <si>
    <t>67,083.880</t>
  </si>
  <si>
    <t>3,013,407.890</t>
  </si>
  <si>
    <t>79,999.990</t>
  </si>
  <si>
    <t>3,577,332.886</t>
  </si>
  <si>
    <t>58,544.730</t>
  </si>
  <si>
    <t>2,614,022.195</t>
  </si>
  <si>
    <t>58,712.010</t>
  </si>
  <si>
    <t>2,618,555.646</t>
  </si>
  <si>
    <t>55,238.770</t>
  </si>
  <si>
    <t>2,463,649.142</t>
  </si>
  <si>
    <t>2,463,665.644</t>
  </si>
  <si>
    <t>54,466.810</t>
  </si>
  <si>
    <t>2,431,943.067</t>
  </si>
  <si>
    <t>2,466,426.262</t>
  </si>
  <si>
    <t>62,219.950</t>
  </si>
  <si>
    <t>2,790,564.757</t>
  </si>
  <si>
    <t>89,868.170</t>
  </si>
  <si>
    <t>4,028,790.061</t>
  </si>
  <si>
    <t>103,727.520</t>
  </si>
  <si>
    <t>4,650,104.722</t>
  </si>
  <si>
    <t>51,599.330</t>
  </si>
  <si>
    <t>2,345,189.549</t>
  </si>
  <si>
    <t>68,084.560</t>
  </si>
  <si>
    <t>2,974,614.426</t>
  </si>
  <si>
    <t>2,978,699.500</t>
  </si>
  <si>
    <t>63,515.350</t>
  </si>
  <si>
    <t>2,797,427.732</t>
  </si>
  <si>
    <t>56,400.740</t>
  </si>
  <si>
    <t>2,464,900.340</t>
  </si>
  <si>
    <t>73,354.320</t>
  </si>
  <si>
    <t>3,205,828.298</t>
  </si>
  <si>
    <t>55,258.250</t>
  </si>
  <si>
    <t>2,414,969.719</t>
  </si>
  <si>
    <t>68,443.340</t>
  </si>
  <si>
    <t>2,991,202.102</t>
  </si>
  <si>
    <t>55,347.940</t>
  </si>
  <si>
    <t>2,418,889.471</t>
  </si>
  <si>
    <t>67,562.810</t>
  </si>
  <si>
    <t>2,952,720.006</t>
  </si>
  <si>
    <t>57,278.430</t>
  </si>
  <si>
    <t>2,502,876.463</t>
  </si>
  <si>
    <t>54,559.870</t>
  </si>
  <si>
    <t>2,384,266.319</t>
  </si>
  <si>
    <t>55,100.290</t>
  </si>
  <si>
    <t>2,405,127.658</t>
  </si>
  <si>
    <t>56,332.530</t>
  </si>
  <si>
    <t>2,458,914.934</t>
  </si>
  <si>
    <t>2,971,664.095</t>
  </si>
  <si>
    <t>55,539.780</t>
  </si>
  <si>
    <t>2,425,977.590</t>
  </si>
  <si>
    <t>55,037.000</t>
  </si>
  <si>
    <t>2,402,365.050</t>
  </si>
  <si>
    <t>JULIO ORDO�EZ</t>
  </si>
  <si>
    <t>57,129.420</t>
  </si>
  <si>
    <t>2,493,699.183</t>
  </si>
  <si>
    <t>55,623.460</t>
  </si>
  <si>
    <t>2,427,964.029</t>
  </si>
  <si>
    <t>2,412,022.612</t>
  </si>
  <si>
    <t>56,767.100</t>
  </si>
  <si>
    <t>2,477,883.915</t>
  </si>
  <si>
    <t>2,381,538.325</t>
  </si>
  <si>
    <t>56,669.860</t>
  </si>
  <si>
    <t>2,473,639.389</t>
  </si>
  <si>
    <t>58,441.220</t>
  </si>
  <si>
    <t>2,552,712.490</t>
  </si>
  <si>
    <t>2,396,494.437</t>
  </si>
  <si>
    <t>2,973,933.581</t>
  </si>
  <si>
    <t>55,597.750</t>
  </si>
  <si>
    <t>2,419,428.754</t>
  </si>
  <si>
    <t>2,373,172.479</t>
  </si>
  <si>
    <t>58,952.910</t>
  </si>
  <si>
    <t>2,561,503.939</t>
  </si>
  <si>
    <t>55,258.260</t>
  </si>
  <si>
    <t>2,400,971.397</t>
  </si>
  <si>
    <t>57,069.880</t>
  </si>
  <si>
    <t>2,479,686.286</t>
  </si>
  <si>
    <t>2,400,970.962</t>
  </si>
  <si>
    <t>60,617.060</t>
  </si>
  <si>
    <t>2,621,687.845</t>
  </si>
  <si>
    <t>MARIBEL ARGE�AL</t>
  </si>
  <si>
    <t>65,204.630</t>
  </si>
  <si>
    <t>2,884,435.482</t>
  </si>
  <si>
    <t>49,249.090</t>
  </si>
  <si>
    <t>2,118,039.197</t>
  </si>
  <si>
    <t>2,117,382.543</t>
  </si>
  <si>
    <t>2,118,203.361</t>
  </si>
  <si>
    <t>62,299.100</t>
  </si>
  <si>
    <t>2,663,286.525</t>
  </si>
  <si>
    <t>2,566,767.829</t>
  </si>
  <si>
    <t>2,423,074.263</t>
  </si>
  <si>
    <t>2,971,891.044</t>
  </si>
  <si>
    <t>48,933.550</t>
  </si>
  <si>
    <t>2,090,278.144</t>
  </si>
  <si>
    <t>61,383.110</t>
  </si>
  <si>
    <t>2,880,300.132</t>
  </si>
  <si>
    <t>49,273.650</t>
  </si>
  <si>
    <t>2,096,593.808</t>
  </si>
  <si>
    <t>48,540.850</t>
  </si>
  <si>
    <t>2,086,771.141</t>
  </si>
  <si>
    <t>50,612.660</t>
  </si>
  <si>
    <t>2,153,568.683</t>
  </si>
  <si>
    <t>58,358.540</t>
  </si>
  <si>
    <t>2,885,829.803</t>
  </si>
  <si>
    <t>49,982.250</t>
  </si>
  <si>
    <t>2,126,744.737</t>
  </si>
  <si>
    <t>58,323.930</t>
  </si>
  <si>
    <t>2,547,589.262</t>
  </si>
  <si>
    <t>48,933.730</t>
  </si>
  <si>
    <t>2,072,343.465</t>
  </si>
  <si>
    <t>50,464.150</t>
  </si>
  <si>
    <t>2,137,156.752</t>
  </si>
  <si>
    <t>55,655.430</t>
  </si>
  <si>
    <t>2,423,422.940</t>
  </si>
  <si>
    <t>50,200.350</t>
  </si>
  <si>
    <t>2,120,964.788</t>
  </si>
  <si>
    <t>2,067,776.317</t>
  </si>
  <si>
    <t>62,299.220</t>
  </si>
  <si>
    <t>2,632,557.373</t>
  </si>
  <si>
    <t>JUANA NU�EZ</t>
  </si>
  <si>
    <t>50,348.870</t>
  </si>
  <si>
    <t>2,102,065.322</t>
  </si>
  <si>
    <t>73,592.200</t>
  </si>
  <si>
    <t>3,212,299.530</t>
  </si>
  <si>
    <t>47,632.880</t>
  </si>
  <si>
    <t>2,050,595.484</t>
  </si>
  <si>
    <t>49,082.240</t>
  </si>
  <si>
    <t>2,040,021.502</t>
  </si>
  <si>
    <t>50,348.860</t>
  </si>
  <si>
    <t>2,097,030.019</t>
  </si>
  <si>
    <t>49,646.830</t>
  </si>
  <si>
    <t>2,061,336.382</t>
  </si>
  <si>
    <t>2,060,177.956</t>
  </si>
  <si>
    <t>63,534.600</t>
  </si>
  <si>
    <t>2,639,439.066</t>
  </si>
  <si>
    <t>49,821.430</t>
  </si>
  <si>
    <t>2,042,346.487</t>
  </si>
  <si>
    <t>2,035,189.051</t>
  </si>
  <si>
    <t>49,821.440</t>
  </si>
  <si>
    <t>2,042,346.897</t>
  </si>
  <si>
    <t>51,423.410</t>
  </si>
  <si>
    <t>2,108,016.987</t>
  </si>
  <si>
    <t>63,048.250</t>
  </si>
  <si>
    <t>2,584,557.928</t>
  </si>
  <si>
    <t>58,916.310</t>
  </si>
  <si>
    <t>2,400,839.632</t>
  </si>
  <si>
    <t>50,647.820</t>
  </si>
  <si>
    <t>2,023,380.409</t>
  </si>
  <si>
    <t>64,303.460</t>
  </si>
  <si>
    <t>2,581,783.919</t>
  </si>
  <si>
    <t>49,960.070</t>
  </si>
  <si>
    <t>2,055,856.880</t>
  </si>
  <si>
    <t>2,023,108.323</t>
  </si>
  <si>
    <t>53,814.550</t>
  </si>
  <si>
    <t>2,187,382.076</t>
  </si>
  <si>
    <t>47,862.670</t>
  </si>
  <si>
    <t>1,932,056.446</t>
  </si>
  <si>
    <t>48,352.270</t>
  </si>
  <si>
    <t>1,963,263.336</t>
  </si>
  <si>
    <t>50,246.080</t>
  </si>
  <si>
    <t>2,132,946.096</t>
  </si>
  <si>
    <t>2,069,961.668</t>
  </si>
  <si>
    <t>64,303.450</t>
  </si>
  <si>
    <t>2,588,428.207</t>
  </si>
  <si>
    <t>DORIA ORDO�EZ</t>
  </si>
  <si>
    <t>50,822.450</t>
  </si>
  <si>
    <t>2,030,356.877</t>
  </si>
  <si>
    <t>2,568,923.227</t>
  </si>
  <si>
    <t>2,042,967.055</t>
  </si>
  <si>
    <t>48,377.490</t>
  </si>
  <si>
    <t>1,943,968.806</t>
  </si>
  <si>
    <t>51,060.580</t>
  </si>
  <si>
    <t>2,044,806.027</t>
  </si>
  <si>
    <t>50,571.040</t>
  </si>
  <si>
    <t>2,057,904.188</t>
  </si>
  <si>
    <t>43,780.950</t>
  </si>
  <si>
    <t>1,749,048.952</t>
  </si>
  <si>
    <t>51,275.160</t>
  </si>
  <si>
    <t>2,063,996.107</t>
  </si>
  <si>
    <t>57,292.500</t>
  </si>
  <si>
    <t>2,535,193.125</t>
  </si>
  <si>
    <t>1,908,330.722</t>
  </si>
  <si>
    <t>102,601.880</t>
  </si>
  <si>
    <t>4,143,405.921</t>
  </si>
  <si>
    <t>2,004,776.244</t>
  </si>
  <si>
    <t>1,955,043.450</t>
  </si>
  <si>
    <t>51,423.690</t>
  </si>
  <si>
    <t>2,047,177.099</t>
  </si>
  <si>
    <t>56,490.780</t>
  </si>
  <si>
    <t>2,299,174.746</t>
  </si>
  <si>
    <t>1,965,519.775</t>
  </si>
  <si>
    <t>101,385.870</t>
  </si>
  <si>
    <t>4,002,038.242</t>
  </si>
  <si>
    <t>102,876.910</t>
  </si>
  <si>
    <t>4,130,507.936</t>
  </si>
  <si>
    <t>2,029,120.495</t>
  </si>
  <si>
    <t>47,754.270</t>
  </si>
  <si>
    <t>1,892,820.082</t>
  </si>
  <si>
    <t>61,215.370</t>
  </si>
  <si>
    <t>2,457,184.952</t>
  </si>
  <si>
    <t>1,999,863.407</t>
  </si>
  <si>
    <t>1,995,692.934</t>
  </si>
  <si>
    <t>56,318.290</t>
  </si>
  <si>
    <t>2,219,128.354</t>
  </si>
  <si>
    <t>51,423.700</t>
  </si>
  <si>
    <t>2,026,265.192</t>
  </si>
  <si>
    <t>54,359.900</t>
  </si>
  <si>
    <t>2,177,113.995</t>
  </si>
  <si>
    <t>49,159.460</t>
  </si>
  <si>
    <t>1,982,109.427</t>
  </si>
  <si>
    <t>RAMON CASTA�EDA</t>
  </si>
  <si>
    <t>1,906,234.364</t>
  </si>
  <si>
    <t>51,366.450</t>
  </si>
  <si>
    <t>2,296,251.536</t>
  </si>
  <si>
    <t>51,651.500</t>
  </si>
  <si>
    <t>2,070,536.463</t>
  </si>
  <si>
    <t>49,289.280</t>
  </si>
  <si>
    <t>1,934,604.240</t>
  </si>
  <si>
    <t>66,258.280</t>
  </si>
  <si>
    <t>2,594,011.662</t>
  </si>
  <si>
    <t>2,025,274.633</t>
  </si>
  <si>
    <t>52,225.260</t>
  </si>
  <si>
    <t>2,034,173.877</t>
  </si>
  <si>
    <t>50,874.620</t>
  </si>
  <si>
    <t>2,057,878.379</t>
  </si>
  <si>
    <t>53,661.030</t>
  </si>
  <si>
    <t>2,100,829.325</t>
  </si>
  <si>
    <t>54,986.500</t>
  </si>
  <si>
    <t>2,160,419.585</t>
  </si>
  <si>
    <t>54,553.900</t>
  </si>
  <si>
    <t>2,187,247.697</t>
  </si>
  <si>
    <t>82,163.420</t>
  </si>
  <si>
    <t>3,717,894.755</t>
  </si>
  <si>
    <t>54,381.630</t>
  </si>
  <si>
    <t>2,140,460.957</t>
  </si>
  <si>
    <t>50,889.980</t>
  </si>
  <si>
    <t>1,982,164.721</t>
  </si>
  <si>
    <t>2,032,607.119</t>
  </si>
  <si>
    <t>1,911,878.405</t>
  </si>
  <si>
    <t>50,691.610</t>
  </si>
  <si>
    <t>1,974,438.210</t>
  </si>
  <si>
    <t>51,696.650</t>
  </si>
  <si>
    <t>2,013,584.518</t>
  </si>
  <si>
    <t>50,690.730</t>
  </si>
  <si>
    <t>1,974,403.934</t>
  </si>
  <si>
    <t>51,035.790</t>
  </si>
  <si>
    <t>2,008,768.694</t>
  </si>
  <si>
    <t>50,499.450</t>
  </si>
  <si>
    <t>1,979,241.777</t>
  </si>
  <si>
    <t>50,647.810</t>
  </si>
  <si>
    <t>2,004,471.494</t>
  </si>
  <si>
    <t>56,273.850</t>
  </si>
  <si>
    <t>2,191,491.299</t>
  </si>
  <si>
    <t>2,033,825.709</t>
  </si>
  <si>
    <t>MARIA MU�OZ</t>
  </si>
  <si>
    <t>54,723.760</t>
  </si>
  <si>
    <t>2,131,125.627</t>
  </si>
  <si>
    <t>52,225.230</t>
  </si>
  <si>
    <t>2,033,824.540</t>
  </si>
  <si>
    <t>50,690.720</t>
  </si>
  <si>
    <t>1,974,065.606</t>
  </si>
  <si>
    <t>1,974,065.995</t>
  </si>
  <si>
    <t>52,199.600</t>
  </si>
  <si>
    <t>2,032,826.423</t>
  </si>
  <si>
    <t>113,757.070</t>
  </si>
  <si>
    <t>4,430,079.496</t>
  </si>
  <si>
    <t>2,038,351.898</t>
  </si>
  <si>
    <t>2,138,057.303</t>
  </si>
  <si>
    <t>1,969,334.860</t>
  </si>
  <si>
    <t>54,723.790</t>
  </si>
  <si>
    <t>2,128,025.780</t>
  </si>
  <si>
    <t>59,159.210</t>
  </si>
  <si>
    <t>2,304,251.229</t>
  </si>
  <si>
    <t>51,193.690</t>
  </si>
  <si>
    <t>1,988,874.856</t>
  </si>
  <si>
    <t>70,887.660</t>
  </si>
  <si>
    <t>2,753,985.591</t>
  </si>
  <si>
    <t>2,028,951.351</t>
  </si>
  <si>
    <t>54,844.070</t>
  </si>
  <si>
    <t>2,130,692.120</t>
  </si>
  <si>
    <t>2,130,579.557</t>
  </si>
  <si>
    <t>50,647.800</t>
  </si>
  <si>
    <t>1,997,886.884</t>
  </si>
  <si>
    <t>101,565.490</t>
  </si>
  <si>
    <t>3,935,662.737</t>
  </si>
  <si>
    <t>49,580.260</t>
  </si>
  <si>
    <t>1,970,815.335</t>
  </si>
  <si>
    <t>2,023,728.825</t>
  </si>
  <si>
    <t>67,319.170</t>
  </si>
  <si>
    <t>2,608,617.837</t>
  </si>
  <si>
    <t>91,065.850</t>
  </si>
  <si>
    <t>3,524,551.948</t>
  </si>
  <si>
    <t>52,221.360</t>
  </si>
  <si>
    <t>2,028,799.836</t>
  </si>
  <si>
    <t>53,661.020</t>
  </si>
  <si>
    <t>2,084,730.627</t>
  </si>
  <si>
    <t>2,084,731.015</t>
  </si>
  <si>
    <t>2,120,546.862</t>
  </si>
  <si>
    <t>1,958,858.776</t>
  </si>
  <si>
    <t>63,897.780</t>
  </si>
  <si>
    <t>2,590,841.986</t>
  </si>
  <si>
    <t>73,469.470</t>
  </si>
  <si>
    <t>2,845,962.370</t>
  </si>
  <si>
    <t>1,949,058.569</t>
  </si>
  <si>
    <t>56,454.460</t>
  </si>
  <si>
    <t>2,205,863.934</t>
  </si>
  <si>
    <t>2,056,469.540</t>
  </si>
  <si>
    <t>2,008,061.247</t>
  </si>
  <si>
    <t>1,997,268.027</t>
  </si>
  <si>
    <t>51,754.970</t>
  </si>
  <si>
    <t>1,979,627.603</t>
  </si>
  <si>
    <t>2,057,900.501</t>
  </si>
  <si>
    <t>2,541,005.038</t>
  </si>
  <si>
    <t>2,134,775.048</t>
  </si>
  <si>
    <t>1,983,359.296</t>
  </si>
  <si>
    <t>58,638.400</t>
  </si>
  <si>
    <t>2,277,515.456</t>
  </si>
  <si>
    <t>51,423.710</t>
  </si>
  <si>
    <t>2,028,493.947</t>
  </si>
  <si>
    <t>55,331.200</t>
  </si>
  <si>
    <t>2,135,599.883</t>
  </si>
  <si>
    <t>1,962,745.066</t>
  </si>
  <si>
    <t>53,571.340</t>
  </si>
  <si>
    <t>2,038,389.487</t>
  </si>
  <si>
    <t>54,586.570</t>
  </si>
  <si>
    <t>1,962,728.356</t>
  </si>
  <si>
    <t>1,992,393.669</t>
  </si>
  <si>
    <t>67,063.920</t>
  </si>
  <si>
    <t>2,610,127.766</t>
  </si>
  <si>
    <t>54,962.880</t>
  </si>
  <si>
    <t>2,101,230.902</t>
  </si>
  <si>
    <t>54,325.290</t>
  </si>
  <si>
    <t>2,071,785.476</t>
  </si>
  <si>
    <t>2,072,567.849</t>
  </si>
  <si>
    <t>59,285.700</t>
  </si>
  <si>
    <t>2,259,575.646</t>
  </si>
  <si>
    <t>54,496.890</t>
  </si>
  <si>
    <t>2,062,707.286</t>
  </si>
  <si>
    <t>56,843.980</t>
  </si>
  <si>
    <t>2,043,896.354</t>
  </si>
  <si>
    <t>92,360.990</t>
  </si>
  <si>
    <t>4,021,705.375</t>
  </si>
  <si>
    <t>57,717.760</t>
  </si>
  <si>
    <t>2,236,563.200</t>
  </si>
  <si>
    <t>1,959,503.804</t>
  </si>
  <si>
    <t>55,293.930</t>
  </si>
  <si>
    <t>1,988,162.371</t>
  </si>
  <si>
    <t>55,459.080</t>
  </si>
  <si>
    <t>1,994,100.542</t>
  </si>
  <si>
    <t>1,989,086.069</t>
  </si>
  <si>
    <t>48,378.680</t>
  </si>
  <si>
    <t>1,739,515.913</t>
  </si>
  <si>
    <t>56,933.690</t>
  </si>
  <si>
    <t>2,047,121.991</t>
  </si>
  <si>
    <t>54,586.910</t>
  </si>
  <si>
    <t>1,962,740.585</t>
  </si>
  <si>
    <t>45,811.160</t>
  </si>
  <si>
    <t>1,647,197.517</t>
  </si>
  <si>
    <t>55,321.530</t>
  </si>
  <si>
    <t>2,154,773.593</t>
  </si>
  <si>
    <t>57,070.870</t>
  </si>
  <si>
    <t>2,200,082.038</t>
  </si>
  <si>
    <t>47,287.930</t>
  </si>
  <si>
    <t>1,700,296.629</t>
  </si>
  <si>
    <t>71,359.130</t>
  </si>
  <si>
    <t>2,720,210.036</t>
  </si>
  <si>
    <t>1,939,926.038</t>
  </si>
  <si>
    <t>54,403.310</t>
  </si>
  <si>
    <t>1,956,139.010</t>
  </si>
  <si>
    <t>54,586.580</t>
  </si>
  <si>
    <t>1,962,728.714</t>
  </si>
  <si>
    <t>54,895.430</t>
  </si>
  <si>
    <t>1,973,833.809</t>
  </si>
  <si>
    <t>2,008,583.500</t>
  </si>
  <si>
    <t>56,226.980</t>
  </si>
  <si>
    <t>2,128,191.193</t>
  </si>
  <si>
    <t>2,549,618.614</t>
  </si>
  <si>
    <t>54,985.100</t>
  </si>
  <si>
    <t>1,977,058.003</t>
  </si>
  <si>
    <t>66,410.320</t>
  </si>
  <si>
    <t>2,526,912.676</t>
  </si>
  <si>
    <t>1,791,582.041</t>
  </si>
  <si>
    <t>2,105,104.987</t>
  </si>
  <si>
    <t>56,691.300</t>
  </si>
  <si>
    <t>2,038,406.559</t>
  </si>
  <si>
    <t>48,409.120</t>
  </si>
  <si>
    <t>1,740,610.419</t>
  </si>
  <si>
    <t>2,122,687.106</t>
  </si>
  <si>
    <t>2,068,632.707</t>
  </si>
  <si>
    <t>60,430.590</t>
  </si>
  <si>
    <t>2,317,311.691</t>
  </si>
  <si>
    <t>42,007.310</t>
  </si>
  <si>
    <t>1,510,425.340</t>
  </si>
  <si>
    <t>49,035.080</t>
  </si>
  <si>
    <t>1,763,117.598</t>
  </si>
  <si>
    <t>48,190.530</t>
  </si>
  <si>
    <t>1,732,750.743</t>
  </si>
  <si>
    <t>50,535.860</t>
  </si>
  <si>
    <t>1,817,080.018</t>
  </si>
  <si>
    <t>50,926.390</t>
  </si>
  <si>
    <t>1,831,122.008</t>
  </si>
  <si>
    <t>48,329.760</t>
  </si>
  <si>
    <t>1,737,756.928</t>
  </si>
  <si>
    <t>50,007.270</t>
  </si>
  <si>
    <t>1,798,073.904</t>
  </si>
  <si>
    <t>48,619.150</t>
  </si>
  <si>
    <t>1,748,162.309</t>
  </si>
  <si>
    <t>48,816.460</t>
  </si>
  <si>
    <t>1,755,256.838</t>
  </si>
  <si>
    <t>48,458.790</t>
  </si>
  <si>
    <t>1,742,396.370</t>
  </si>
  <si>
    <t>48,602.210</t>
  </si>
  <si>
    <t>1,747,553.214</t>
  </si>
  <si>
    <t>55,101.880</t>
  </si>
  <si>
    <t>1,981,256.970</t>
  </si>
  <si>
    <t>48,538.060</t>
  </si>
  <si>
    <t>1,745,246.618</t>
  </si>
  <si>
    <t>51,843.540</t>
  </si>
  <si>
    <t>1,864,099.286</t>
  </si>
  <si>
    <t>49,174.100</t>
  </si>
  <si>
    <t>1,768,116.230</t>
  </si>
  <si>
    <t>2,021,711.349</t>
  </si>
  <si>
    <t>100,653.910</t>
  </si>
  <si>
    <t>3,940,600.576</t>
  </si>
  <si>
    <t>2,536,874.224</t>
  </si>
  <si>
    <t>53,863.220</t>
  </si>
  <si>
    <t>1,936,719.406</t>
  </si>
  <si>
    <t>100,630.060</t>
  </si>
  <si>
    <t>3,618,279.598</t>
  </si>
  <si>
    <t>56,300.530</t>
  </si>
  <si>
    <t>2,138,106.461</t>
  </si>
  <si>
    <t>42,581.270</t>
  </si>
  <si>
    <t>1,531,062.786</t>
  </si>
  <si>
    <t>45,443.940</t>
  </si>
  <si>
    <t>1,633,993.671</t>
  </si>
  <si>
    <t>2,052,534.397</t>
  </si>
  <si>
    <t>61,416.880</t>
  </si>
  <si>
    <t>2,208,320.692</t>
  </si>
  <si>
    <t>38,848.120</t>
  </si>
  <si>
    <t>1,396,832.712</t>
  </si>
  <si>
    <t>50,830.340</t>
  </si>
  <si>
    <t>1,827,668.417</t>
  </si>
  <si>
    <t>59,029.250</t>
  </si>
  <si>
    <t>2,122,470.466</t>
  </si>
  <si>
    <t>99,180.300</t>
  </si>
  <si>
    <t>3,566,151.666</t>
  </si>
  <si>
    <t>OLIMPIA NU�EZ</t>
  </si>
  <si>
    <t>1,997,616.195</t>
  </si>
  <si>
    <t>1,995,527.185</t>
  </si>
  <si>
    <t>47,587.140</t>
  </si>
  <si>
    <t>1,711,055.101</t>
  </si>
  <si>
    <t>86,410.770</t>
  </si>
  <si>
    <t>3,403,144.158</t>
  </si>
  <si>
    <t>96,812.040</t>
  </si>
  <si>
    <t>3,480,997.910</t>
  </si>
  <si>
    <t>42,563.060</t>
  </si>
  <si>
    <t>1,530,408.028</t>
  </si>
  <si>
    <t>42,488.270</t>
  </si>
  <si>
    <t>1,527,718.858</t>
  </si>
  <si>
    <t>42,396.690</t>
  </si>
  <si>
    <t>1,524,425.986</t>
  </si>
  <si>
    <t>41,905.210</t>
  </si>
  <si>
    <t>1,506,754.203</t>
  </si>
  <si>
    <t>54,100.900</t>
  </si>
  <si>
    <t>1,945,265.482</t>
  </si>
  <si>
    <t>MAURICIO NU�EZ</t>
  </si>
  <si>
    <t>40,764.190</t>
  </si>
  <si>
    <t>1,465,727.406</t>
  </si>
  <si>
    <t>45,919.250</t>
  </si>
  <si>
    <t>1,651,084.031</t>
  </si>
  <si>
    <t>51,747.880</t>
  </si>
  <si>
    <t>1,860,659.715</t>
  </si>
  <si>
    <t>42,488.250</t>
  </si>
  <si>
    <t>1,527,718.142</t>
  </si>
  <si>
    <t>50,601.810</t>
  </si>
  <si>
    <t>1,819,451.332</t>
  </si>
  <si>
    <t>42,396.700</t>
  </si>
  <si>
    <t>1,524,426.345</t>
  </si>
  <si>
    <t>42,674.280</t>
  </si>
  <si>
    <t>1,534,407.082</t>
  </si>
  <si>
    <t>45,317.800</t>
  </si>
  <si>
    <t>1,629,458.151</t>
  </si>
  <si>
    <t>42,581.300</t>
  </si>
  <si>
    <t>1,531,063.870</t>
  </si>
  <si>
    <t>40,389.390</t>
  </si>
  <si>
    <t>1,452,251.008</t>
  </si>
  <si>
    <t>41,875.210</t>
  </si>
  <si>
    <t>1,505,675.518</t>
  </si>
  <si>
    <t>47,491.170</t>
  </si>
  <si>
    <t>1,707,604.385</t>
  </si>
  <si>
    <t>49,280.710</t>
  </si>
  <si>
    <t>1,771,949.529</t>
  </si>
  <si>
    <t>52,580.580</t>
  </si>
  <si>
    <t>1,890,600.483</t>
  </si>
  <si>
    <t>45,447.690</t>
  </si>
  <si>
    <t>1,634,128.499</t>
  </si>
  <si>
    <t>46,830.650</t>
  </si>
  <si>
    <t>1,683,854.559</t>
  </si>
  <si>
    <t>41,391.520</t>
  </si>
  <si>
    <t>1,488,283.839</t>
  </si>
  <si>
    <t>49,007.640</t>
  </si>
  <si>
    <t>1,762,130.954</t>
  </si>
  <si>
    <t>48,191.560</t>
  </si>
  <si>
    <t>1,732,787.779</t>
  </si>
  <si>
    <t>48,974.820</t>
  </si>
  <si>
    <t>1,760,950.875</t>
  </si>
  <si>
    <t>42,563.090</t>
  </si>
  <si>
    <t>1,530,409.103</t>
  </si>
  <si>
    <t>42,948.880</t>
  </si>
  <si>
    <t>1,544,280.662</t>
  </si>
  <si>
    <t>42,581.310</t>
  </si>
  <si>
    <t>1,531,064.229</t>
  </si>
  <si>
    <t>42,582.470</t>
  </si>
  <si>
    <t>1,531,105.941</t>
  </si>
  <si>
    <t>42,485.180</t>
  </si>
  <si>
    <t>1,527,607.752</t>
  </si>
  <si>
    <t>40,109.970</t>
  </si>
  <si>
    <t>1,442,204.110</t>
  </si>
  <si>
    <t>42,901.530</t>
  </si>
  <si>
    <t>1,542,578.136</t>
  </si>
  <si>
    <t>ALBA ORDO�EZ</t>
  </si>
  <si>
    <t>41,860.170</t>
  </si>
  <si>
    <t>1,505,134.733</t>
  </si>
  <si>
    <t>41,918.920</t>
  </si>
  <si>
    <t>1,507,247.167</t>
  </si>
  <si>
    <t>48,483.770</t>
  </si>
  <si>
    <t>1,743,294.555</t>
  </si>
  <si>
    <t>48,699.900</t>
  </si>
  <si>
    <t>1,751,065.781</t>
  </si>
  <si>
    <t>43,440.210</t>
  </si>
  <si>
    <t>1,561,947.052</t>
  </si>
  <si>
    <t>41,052.630</t>
  </si>
  <si>
    <t>1,476,098.627</t>
  </si>
  <si>
    <t>50,059.580</t>
  </si>
  <si>
    <t>1,799,954.772</t>
  </si>
  <si>
    <t>48,890.190</t>
  </si>
  <si>
    <t>1,757,907.898</t>
  </si>
  <si>
    <t>38,458.170</t>
  </si>
  <si>
    <t>1,382,811.578</t>
  </si>
  <si>
    <t>41,859.550</t>
  </si>
  <si>
    <t>1,505,112.444</t>
  </si>
  <si>
    <t>41,860.180</t>
  </si>
  <si>
    <t>1,505,135.101</t>
  </si>
  <si>
    <t>63,443.200</t>
  </si>
  <si>
    <t>2,281,179.563</t>
  </si>
  <si>
    <t>41,545.440</t>
  </si>
  <si>
    <t>1,493,818.222</t>
  </si>
  <si>
    <t>42,861.870</t>
  </si>
  <si>
    <t>1,541,152.112</t>
  </si>
  <si>
    <t>60,822.810</t>
  </si>
  <si>
    <t>2,186,960.160</t>
  </si>
  <si>
    <t>40,342.540</t>
  </si>
  <si>
    <t>1,450,566.452</t>
  </si>
  <si>
    <t>64,228.500</t>
  </si>
  <si>
    <t>2,309,416.004</t>
  </si>
  <si>
    <t>42,076.520</t>
  </si>
  <si>
    <t>1,512,913.870</t>
  </si>
  <si>
    <t>48,159.100</t>
  </si>
  <si>
    <t>1,731,620.635</t>
  </si>
  <si>
    <t>71,480.530</t>
  </si>
  <si>
    <t>2,570,171.812</t>
  </si>
  <si>
    <t>78,867.490</t>
  </si>
  <si>
    <t>2,835,779.185</t>
  </si>
  <si>
    <t>42,076.500</t>
  </si>
  <si>
    <t>1,512,913.154</t>
  </si>
  <si>
    <t>60,200.980</t>
  </si>
  <si>
    <t>3,169,380.927</t>
  </si>
  <si>
    <t>40,661.420</t>
  </si>
  <si>
    <t>1,462,032.179</t>
  </si>
  <si>
    <t>41,761.780</t>
  </si>
  <si>
    <t>1,501,597.001</t>
  </si>
  <si>
    <t>43,268.390</t>
  </si>
  <si>
    <t>1,555,769.047</t>
  </si>
  <si>
    <t>48,244.830</t>
  </si>
  <si>
    <t>1,734,703.165</t>
  </si>
  <si>
    <t>45,461.760</t>
  </si>
  <si>
    <t>1,634,634.408</t>
  </si>
  <si>
    <t>41,338.160</t>
  </si>
  <si>
    <t>1,486,365.220</t>
  </si>
  <si>
    <t>42,129.900</t>
  </si>
  <si>
    <t>1,514,833.216</t>
  </si>
  <si>
    <t>59,653.860</t>
  </si>
  <si>
    <t>2,144,929.107</t>
  </si>
  <si>
    <t>61,099.370</t>
  </si>
  <si>
    <t>2,196,904.220</t>
  </si>
  <si>
    <t>41,944.310</t>
  </si>
  <si>
    <t>1,508,160.098</t>
  </si>
  <si>
    <t>41,842.790</t>
  </si>
  <si>
    <t>1,504,509.817</t>
  </si>
  <si>
    <t>39,001.160</t>
  </si>
  <si>
    <t>1,402,335.462</t>
  </si>
  <si>
    <t>39,000.860</t>
  </si>
  <si>
    <t>1,402,324.676</t>
  </si>
  <si>
    <t>39,000.870</t>
  </si>
  <si>
    <t>1,402,325.034</t>
  </si>
  <si>
    <t>42,530.350</t>
  </si>
  <si>
    <t>1,529,231.899</t>
  </si>
  <si>
    <t>44,381.000</t>
  </si>
  <si>
    <t>1,595,774.334</t>
  </si>
  <si>
    <t>64,646.500</t>
  </si>
  <si>
    <t>2,324,445.712</t>
  </si>
  <si>
    <t>39,000.880</t>
  </si>
  <si>
    <t>1,402,325.392</t>
  </si>
  <si>
    <t>40,897.860</t>
  </si>
  <si>
    <t>1,470,533.677</t>
  </si>
  <si>
    <t>90,807.080</t>
  </si>
  <si>
    <t>3,265,082.068</t>
  </si>
  <si>
    <t>90,807.070</t>
  </si>
  <si>
    <t>3,265,081.710</t>
  </si>
  <si>
    <t>47,361.110</t>
  </si>
  <si>
    <t>1,702,927.908</t>
  </si>
  <si>
    <t>55,000.000</t>
  </si>
  <si>
    <t>1,977,593.753</t>
  </si>
  <si>
    <t>43,421.860</t>
  </si>
  <si>
    <t>1,561,287.250</t>
  </si>
  <si>
    <t>42,123.690</t>
  </si>
  <si>
    <t>1,514,609.929</t>
  </si>
  <si>
    <t>43,459.610</t>
  </si>
  <si>
    <t>1,562,644.607</t>
  </si>
  <si>
    <t>51,030.490</t>
  </si>
  <si>
    <t>1,834,865.057</t>
  </si>
  <si>
    <t>43,458.680</t>
  </si>
  <si>
    <t>1,562,611.163</t>
  </si>
  <si>
    <t>43,458.670</t>
  </si>
  <si>
    <t>1,562,610.805</t>
  </si>
  <si>
    <t>40,315.710</t>
  </si>
  <si>
    <t>1,449,601.749</t>
  </si>
  <si>
    <t>40,176.140</t>
  </si>
  <si>
    <t>1,444,583.335</t>
  </si>
  <si>
    <t>38,945.920</t>
  </si>
  <si>
    <t>1,400,349.239</t>
  </si>
  <si>
    <t>42,633.180</t>
  </si>
  <si>
    <t>1,532,929.275</t>
  </si>
  <si>
    <t>94,402.150</t>
  </si>
  <si>
    <t>3,394,347.301</t>
  </si>
  <si>
    <t>87,835.690</t>
  </si>
  <si>
    <t>3,158,242.032</t>
  </si>
  <si>
    <t>76,631.550</t>
  </si>
  <si>
    <t>2,755,383.171</t>
  </si>
  <si>
    <t>40,783.020</t>
  </si>
  <si>
    <t>1,466,404.462</t>
  </si>
  <si>
    <t>87,513.400</t>
  </si>
  <si>
    <t>3,146,653.686</t>
  </si>
  <si>
    <t>42,702.790</t>
  </si>
  <si>
    <t>1,535,432.193</t>
  </si>
  <si>
    <t>54,900.020</t>
  </si>
  <si>
    <t>1,973,998.846</t>
  </si>
  <si>
    <t>66,627.470</t>
  </si>
  <si>
    <t>2,395,673.968</t>
  </si>
  <si>
    <t>43,458.690</t>
  </si>
  <si>
    <t>1,562,611.521</t>
  </si>
  <si>
    <t>51,595.240</t>
  </si>
  <si>
    <t>1,855,171.353</t>
  </si>
  <si>
    <t>52,125.360</t>
  </si>
  <si>
    <t>1,874,232.473</t>
  </si>
  <si>
    <t>40,315.700</t>
  </si>
  <si>
    <t>1,449,601.390</t>
  </si>
  <si>
    <t>51,324.200</t>
  </si>
  <si>
    <t>1,952,714.729</t>
  </si>
  <si>
    <t>40,991.480</t>
  </si>
  <si>
    <t>1,473,899.903</t>
  </si>
  <si>
    <t>38,256.290</t>
  </si>
  <si>
    <t>1,375,552.728</t>
  </si>
  <si>
    <t>38,945.470</t>
  </si>
  <si>
    <t>1,400,333.060</t>
  </si>
  <si>
    <t>38,989.440</t>
  </si>
  <si>
    <t>1,401,914.052</t>
  </si>
  <si>
    <t>LILIAN DO�AS</t>
  </si>
  <si>
    <t>63,690.600</t>
  </si>
  <si>
    <t>2,290,075.138</t>
  </si>
  <si>
    <t>69,394.540</t>
  </si>
  <si>
    <t>2,495,167.432</t>
  </si>
  <si>
    <t>42,913.620</t>
  </si>
  <si>
    <t>1,543,012.850</t>
  </si>
  <si>
    <t>46,417.330</t>
  </si>
  <si>
    <t>1,668,993.122</t>
  </si>
  <si>
    <t>40,315.680</t>
  </si>
  <si>
    <t>1,449,600.674</t>
  </si>
  <si>
    <t>57,075.400</t>
  </si>
  <si>
    <t>2,052,217.351</t>
  </si>
  <si>
    <t>66,627.480</t>
  </si>
  <si>
    <t>2,395,674.326</t>
  </si>
  <si>
    <t>77,726.630</t>
  </si>
  <si>
    <t>2,794,758.139</t>
  </si>
  <si>
    <t>42,306.010</t>
  </si>
  <si>
    <t>1,521,165.473</t>
  </si>
  <si>
    <t>70,772.140</t>
  </si>
  <si>
    <t>2,544,700.762</t>
  </si>
  <si>
    <t>42,218.740</t>
  </si>
  <si>
    <t>1,518,027.569</t>
  </si>
  <si>
    <t>43,658.670</t>
  </si>
  <si>
    <t>1,569,802.052</t>
  </si>
  <si>
    <t>66,804.980</t>
  </si>
  <si>
    <t>2,402,056.564</t>
  </si>
  <si>
    <t>125,685.590</t>
  </si>
  <si>
    <t>4,519,182.492</t>
  </si>
  <si>
    <t>JULIA BRICE�O</t>
  </si>
  <si>
    <t>43,557.640</t>
  </si>
  <si>
    <t>1,566,169.393</t>
  </si>
  <si>
    <t>67,151.760</t>
  </si>
  <si>
    <t>2,414,525.473</t>
  </si>
  <si>
    <t>42,595.760</t>
  </si>
  <si>
    <t>1,531,583.800</t>
  </si>
  <si>
    <t>DIANA NU�EZ</t>
  </si>
  <si>
    <t>50,703.700</t>
  </si>
  <si>
    <t>1,823,114.917</t>
  </si>
  <si>
    <t>40,288.950</t>
  </si>
  <si>
    <t>1,448,639.563</t>
  </si>
  <si>
    <t>43,665.740</t>
  </si>
  <si>
    <t>1,570,056.265</t>
  </si>
  <si>
    <t>43,124.420</t>
  </si>
  <si>
    <t>1,550,592.431</t>
  </si>
  <si>
    <t>42,889.140</t>
  </si>
  <si>
    <t>1,542,132.636</t>
  </si>
  <si>
    <t>40,358.800</t>
  </si>
  <si>
    <t>1,451,151.098</t>
  </si>
  <si>
    <t>67,564.450</t>
  </si>
  <si>
    <t>2,429,364.253</t>
  </si>
  <si>
    <t>40,358.790</t>
  </si>
  <si>
    <t>1,451,150.740</t>
  </si>
  <si>
    <t>81,177.790</t>
  </si>
  <si>
    <t>2,918,848.916</t>
  </si>
  <si>
    <t>39,185.860</t>
  </si>
  <si>
    <t>1,408,976.580</t>
  </si>
  <si>
    <t>44,014.830</t>
  </si>
  <si>
    <t>1,582,608.230</t>
  </si>
  <si>
    <t>68,385.540</t>
  </si>
  <si>
    <t>2,458,399.219</t>
  </si>
  <si>
    <t>46,777.230</t>
  </si>
  <si>
    <t>1,681,933.780</t>
  </si>
  <si>
    <t>38,169.680</t>
  </si>
  <si>
    <t>1,368,349.897</t>
  </si>
  <si>
    <t>35,268.150</t>
  </si>
  <si>
    <t>1,266,095.565</t>
  </si>
  <si>
    <t>37,059.820</t>
  </si>
  <si>
    <t>1,328,562.380</t>
  </si>
  <si>
    <t>38,642.250</t>
  </si>
  <si>
    <t>1,381,013.858</t>
  </si>
  <si>
    <t>1,377,012.551</t>
  </si>
  <si>
    <t>37,115.800</t>
  </si>
  <si>
    <t>1,326,063.336</t>
  </si>
  <si>
    <t>38,089.850</t>
  </si>
  <si>
    <t>1,357,191.831</t>
  </si>
  <si>
    <t>38,642.260</t>
  </si>
  <si>
    <t>1,372,873.625</t>
  </si>
  <si>
    <t>35,771.710</t>
  </si>
  <si>
    <t>1,274,593.430</t>
  </si>
  <si>
    <t>36,384.720</t>
  </si>
  <si>
    <t>1,291,628.922</t>
  </si>
  <si>
    <t>1,372,873.268</t>
  </si>
  <si>
    <t>39,045.810</t>
  </si>
  <si>
    <t>1,383,028.351</t>
  </si>
  <si>
    <t>65,339.410</t>
  </si>
  <si>
    <t>2,309,932.290</t>
  </si>
  <si>
    <t>68,802.110</t>
  </si>
  <si>
    <t>2,473,865.865</t>
  </si>
  <si>
    <t>51,838.770</t>
  </si>
  <si>
    <t>1,863,927.770</t>
  </si>
  <si>
    <t>50,672.880</t>
  </si>
  <si>
    <t>1,822,006.739</t>
  </si>
  <si>
    <t>44,421.590</t>
  </si>
  <si>
    <t>1,597,233.792</t>
  </si>
  <si>
    <t>1,378,845.840</t>
  </si>
  <si>
    <t>1,374,663.329</t>
  </si>
  <si>
    <t>61,450.580</t>
  </si>
  <si>
    <t>2,146,779.565</t>
  </si>
  <si>
    <t>57,817.760</t>
  </si>
  <si>
    <t>2,038,240.329</t>
  </si>
  <si>
    <t>64,951.030</t>
  </si>
  <si>
    <t>2,282,982.852</t>
  </si>
  <si>
    <t>70,804.010</t>
  </si>
  <si>
    <t>2,492,503.158</t>
  </si>
  <si>
    <t>38,770.100</t>
  </si>
  <si>
    <t>1,357,896.497</t>
  </si>
  <si>
    <t>39,691.830</t>
  </si>
  <si>
    <t>1,382,668.118</t>
  </si>
  <si>
    <t>30,372.810</t>
  </si>
  <si>
    <t>1,052,942.182</t>
  </si>
  <si>
    <t>53,176.700</t>
  </si>
  <si>
    <t>1,843,490.632</t>
  </si>
  <si>
    <t>1,041,012.769</t>
  </si>
  <si>
    <t>37,553.470</t>
  </si>
  <si>
    <t>1,282,030.911</t>
  </si>
  <si>
    <t>48,579.050</t>
  </si>
  <si>
    <t>1,672,134.193</t>
  </si>
  <si>
    <t>45,974.650</t>
  </si>
  <si>
    <t>1,583,637.525</t>
  </si>
  <si>
    <t>55,596.180</t>
  </si>
  <si>
    <t>1,906,920.665</t>
  </si>
  <si>
    <t>30,859.460</t>
  </si>
  <si>
    <t>1,049,097.884</t>
  </si>
  <si>
    <t>1,425,767.553</t>
  </si>
  <si>
    <t>38,416.950</t>
  </si>
  <si>
    <t>1,303,141.628</t>
  </si>
  <si>
    <t>50,761.610</t>
  </si>
  <si>
    <t>1,732,759.896</t>
  </si>
  <si>
    <t>48,395.910</t>
  </si>
  <si>
    <t>1,636,453.919</t>
  </si>
  <si>
    <t>1,043,478.355</t>
  </si>
  <si>
    <t>51,250.650</t>
  </si>
  <si>
    <t>1,732,983.782</t>
  </si>
  <si>
    <t>40,413.850</t>
  </si>
  <si>
    <t>1,362,220.384</t>
  </si>
  <si>
    <t>39,155.480</t>
  </si>
  <si>
    <t>1,319,804.790</t>
  </si>
  <si>
    <t>1,634,231.326</t>
  </si>
  <si>
    <t>1,357,891.331</t>
  </si>
  <si>
    <t>40,413.840</t>
  </si>
  <si>
    <t>1,378,959.044</t>
  </si>
  <si>
    <t>33,902.080</t>
  </si>
  <si>
    <t>1,193,570.992</t>
  </si>
  <si>
    <t>62,082.710</t>
  </si>
  <si>
    <t>2,079,307.317</t>
  </si>
  <si>
    <t>32,669.730</t>
  </si>
  <si>
    <t>1,174,447.678</t>
  </si>
  <si>
    <t>1,033,561.539</t>
  </si>
  <si>
    <t>2,113,666.576</t>
  </si>
  <si>
    <t>1,353,562.278</t>
  </si>
  <si>
    <t>30,864.060</t>
  </si>
  <si>
    <t>1,073,388.777</t>
  </si>
  <si>
    <t>36,152.350</t>
  </si>
  <si>
    <t>1,262,080.842</t>
  </si>
  <si>
    <t>35,703.080</t>
  </si>
  <si>
    <t>1,283,748.868</t>
  </si>
  <si>
    <t>1,030,255.933</t>
  </si>
  <si>
    <t>39,852.670</t>
  </si>
  <si>
    <t>1,411,607.864</t>
  </si>
  <si>
    <t>33,532.420</t>
  </si>
  <si>
    <t>1,155,053.902</t>
  </si>
  <si>
    <t>35,912.570</t>
  </si>
  <si>
    <t>1,276,919.638</t>
  </si>
  <si>
    <t>51,035.350</t>
  </si>
  <si>
    <t>1,687,436.004</t>
  </si>
  <si>
    <t>62,684.160</t>
  </si>
  <si>
    <t>2,078,859.951</t>
  </si>
  <si>
    <t>57,053.350</t>
  </si>
  <si>
    <t>1,935,307.081</t>
  </si>
  <si>
    <t>88,462.380</t>
  </si>
  <si>
    <t>2,913,238.698</t>
  </si>
  <si>
    <t>88,462.360</t>
  </si>
  <si>
    <t>2,913,238.035</t>
  </si>
  <si>
    <t>82,641.320</t>
  </si>
  <si>
    <t>2,721,539.835</t>
  </si>
  <si>
    <t>85,319.040</t>
  </si>
  <si>
    <t>2,809,722.377</t>
  </si>
  <si>
    <t>88,278.990</t>
  </si>
  <si>
    <t>3,041,793.605</t>
  </si>
  <si>
    <t>86,282.030</t>
  </si>
  <si>
    <t>2,841,435.521</t>
  </si>
  <si>
    <t>2,911,658.715</t>
  </si>
  <si>
    <t>49,640.490</t>
  </si>
  <si>
    <t>1,688,818.303</t>
  </si>
  <si>
    <t>30,712.990</t>
  </si>
  <si>
    <t>1,012,206.302</t>
  </si>
  <si>
    <t>49,734.930</t>
  </si>
  <si>
    <t>1,636,625.149</t>
  </si>
  <si>
    <t>174,821.800</t>
  </si>
  <si>
    <t>6,285,936.351</t>
  </si>
  <si>
    <t>41,531.640</t>
  </si>
  <si>
    <t>1,408,498.461</t>
  </si>
  <si>
    <t>34,124.200</t>
  </si>
  <si>
    <t>1,137,057.445</t>
  </si>
  <si>
    <t>30,965.910</t>
  </si>
  <si>
    <t>1,013,797.193</t>
  </si>
  <si>
    <t>48,744.200</t>
  </si>
  <si>
    <t>1,660,762.281</t>
  </si>
  <si>
    <t>35,863.290</t>
  </si>
  <si>
    <t>1,174,133.196</t>
  </si>
  <si>
    <t>31,816.470</t>
  </si>
  <si>
    <t>1,041,757.400</t>
  </si>
  <si>
    <t>1,047,411.272</t>
  </si>
  <si>
    <t>38,822.290</t>
  </si>
  <si>
    <t>1,258,671.214</t>
  </si>
  <si>
    <t>61,795.460</t>
  </si>
  <si>
    <t>2,043,208.949</t>
  </si>
  <si>
    <t>1,000,639.727</t>
  </si>
  <si>
    <t>32,487.680</t>
  </si>
  <si>
    <t>1,066,866.649</t>
  </si>
  <si>
    <t>1,028,124.926</t>
  </si>
  <si>
    <t>51,375.550</t>
  </si>
  <si>
    <t>1,665,664.901</t>
  </si>
  <si>
    <t>42,040.300</t>
  </si>
  <si>
    <t>1,353,996.905</t>
  </si>
  <si>
    <t>1,358,500.180</t>
  </si>
  <si>
    <t>33,925.650</t>
  </si>
  <si>
    <t>1,219,839.154</t>
  </si>
  <si>
    <t>38,295.490</t>
  </si>
  <si>
    <t>1,237,489.502</t>
  </si>
  <si>
    <t>63,035.050</t>
  </si>
  <si>
    <t>2,033,103.242</t>
  </si>
  <si>
    <t>30,967.140</t>
  </si>
  <si>
    <t>997,362.331</t>
  </si>
  <si>
    <t>30,965.920</t>
  </si>
  <si>
    <t>1,000,640.048</t>
  </si>
  <si>
    <t>76,697.720</t>
  </si>
  <si>
    <t>2,453,781.102</t>
  </si>
  <si>
    <t>1,660,922.656</t>
  </si>
  <si>
    <t>1,344,990.357</t>
  </si>
  <si>
    <t>34,480.200</t>
  </si>
  <si>
    <t>1,099,304.402</t>
  </si>
  <si>
    <t>32,646.470</t>
  </si>
  <si>
    <t>1,023,472.503</t>
  </si>
  <si>
    <t>50,492.320</t>
  </si>
  <si>
    <t>1,582,942.995</t>
  </si>
  <si>
    <t>MARICRUZ ORDO�EZ</t>
  </si>
  <si>
    <t>33,980.110</t>
  </si>
  <si>
    <t>1,221,797.327</t>
  </si>
  <si>
    <t>42,955.240</t>
  </si>
  <si>
    <t>1,346,654.232</t>
  </si>
  <si>
    <t>40,659.550</t>
  </si>
  <si>
    <t>1,270,183.403</t>
  </si>
  <si>
    <t>32,646.410</t>
  </si>
  <si>
    <t>1,019,973.601</t>
  </si>
  <si>
    <t>44,385.680</t>
  </si>
  <si>
    <t>1,381,989.759</t>
  </si>
  <si>
    <t>1,337,451.668</t>
  </si>
  <si>
    <t>43,581.500</t>
  </si>
  <si>
    <t>1,356,950.865</t>
  </si>
  <si>
    <t>32,646.600</t>
  </si>
  <si>
    <t>1,012,985.458</t>
  </si>
  <si>
    <t>36,507.990</t>
  </si>
  <si>
    <t>1,128,889.170</t>
  </si>
  <si>
    <t>37,103.270</t>
  </si>
  <si>
    <t>1,148,223.598</t>
  </si>
  <si>
    <t>1,148,753.522</t>
  </si>
  <si>
    <t>32,646.620</t>
  </si>
  <si>
    <t>1,009,489.036</t>
  </si>
  <si>
    <t>FLORENCIA REA�OS</t>
  </si>
  <si>
    <t>42,955.260</t>
  </si>
  <si>
    <t>1,337,452.291</t>
  </si>
  <si>
    <t>1,323,647.823</t>
  </si>
  <si>
    <t>43,117.470</t>
  </si>
  <si>
    <t>1,316,330.446</t>
  </si>
  <si>
    <t>42,955.230</t>
  </si>
  <si>
    <t>1,323,647.515</t>
  </si>
  <si>
    <t>56,254.920</t>
  </si>
  <si>
    <t>1,738,091.794</t>
  </si>
  <si>
    <t>1,323,648.439</t>
  </si>
  <si>
    <t>39,024.330</t>
  </si>
  <si>
    <t>1,276,508.190</t>
  </si>
  <si>
    <t>36,372.880</t>
  </si>
  <si>
    <t>1,116,918.946</t>
  </si>
  <si>
    <t>63,035.040</t>
  </si>
  <si>
    <t>2,058,986.321</t>
  </si>
  <si>
    <t>2,062,362.416</t>
  </si>
  <si>
    <t>40,549.960</t>
  </si>
  <si>
    <t>1,245,186.490</t>
  </si>
  <si>
    <t>42,955.270</t>
  </si>
  <si>
    <t>1,319,047.462</t>
  </si>
  <si>
    <t>45,507.450</t>
  </si>
  <si>
    <t>1,397,418.437</t>
  </si>
  <si>
    <t>1,240,698.070</t>
  </si>
  <si>
    <t>43,117.490</t>
  </si>
  <si>
    <t>1,319,256.215</t>
  </si>
  <si>
    <t>65,812.740</t>
  </si>
  <si>
    <t>2,056,191.092</t>
  </si>
  <si>
    <t>32,646.580</t>
  </si>
  <si>
    <t>1,005,407.919</t>
  </si>
  <si>
    <t>1,012,751.702</t>
  </si>
  <si>
    <t>35,570.550</t>
  </si>
  <si>
    <t>1,182,711.317</t>
  </si>
  <si>
    <t>WUENDY PE�A</t>
  </si>
  <si>
    <t>30,864.870</t>
  </si>
  <si>
    <t>1,038,591.800</t>
  </si>
  <si>
    <t>32,799.770</t>
  </si>
  <si>
    <t>1,001,342.052</t>
  </si>
  <si>
    <t>1,012,360.147</t>
  </si>
  <si>
    <t>1,316,331.062</t>
  </si>
  <si>
    <t>51,034.790</t>
  </si>
  <si>
    <t>1,558,037.793</t>
  </si>
  <si>
    <t>996,665.940</t>
  </si>
  <si>
    <t>1,237,947.102</t>
  </si>
  <si>
    <t>31,667.150</t>
  </si>
  <si>
    <t>1,007,356.781</t>
  </si>
  <si>
    <t>JEMIMA NU�EZ</t>
  </si>
  <si>
    <t>36,192.460</t>
  </si>
  <si>
    <t>1,111,378.713</t>
  </si>
  <si>
    <t>31,057.810</t>
  </si>
  <si>
    <t>1,016,695.029</t>
  </si>
  <si>
    <t>31,744.010</t>
  </si>
  <si>
    <t>1,042,445.182</t>
  </si>
  <si>
    <t>30,867.500</t>
  </si>
  <si>
    <t>1,020,604.952</t>
  </si>
  <si>
    <t>1,019,979.539</t>
  </si>
  <si>
    <t>34,287.710</t>
  </si>
  <si>
    <t>1,120,101.509</t>
  </si>
  <si>
    <t>996,666.547</t>
  </si>
  <si>
    <t>1,012,752.943</t>
  </si>
  <si>
    <t>995,151.162</t>
  </si>
  <si>
    <t>1,313,251.954</t>
  </si>
  <si>
    <t>30,217.410</t>
  </si>
  <si>
    <t>1,041,189.129</t>
  </si>
  <si>
    <t>1,312,174.267</t>
  </si>
  <si>
    <t>40,375.650</t>
  </si>
  <si>
    <t>1,221,524.870</t>
  </si>
  <si>
    <t>43,790.710</t>
  </si>
  <si>
    <t>1,339,854.572</t>
  </si>
  <si>
    <t>39,792.310</t>
  </si>
  <si>
    <t>1,230,445.929</t>
  </si>
  <si>
    <t>1,222,534.027</t>
  </si>
  <si>
    <t>113,282.130</t>
  </si>
  <si>
    <t>3,733,432.860</t>
  </si>
  <si>
    <t>53,798.050</t>
  </si>
  <si>
    <t>1,631,447.969</t>
  </si>
  <si>
    <t>1,639,707.900</t>
  </si>
  <si>
    <t>1,634,137.249</t>
  </si>
  <si>
    <t>1,632,408.426</t>
  </si>
  <si>
    <t>1,314,791.508</t>
  </si>
  <si>
    <t>60,401.170</t>
  </si>
  <si>
    <t>1,833,199.975</t>
  </si>
  <si>
    <t>30,850.270</t>
  </si>
  <si>
    <t>935,547.109</t>
  </si>
  <si>
    <t>SUYAPA QUI�ONEZ</t>
  </si>
  <si>
    <t>59,190.960</t>
  </si>
  <si>
    <t>1,790,551.888</t>
  </si>
  <si>
    <t>91,626.780</t>
  </si>
  <si>
    <t>2,764,551.750</t>
  </si>
  <si>
    <t>58,114.660</t>
  </si>
  <si>
    <t>1,740,977.998</t>
  </si>
  <si>
    <t>47,497.730</t>
  </si>
  <si>
    <t>1,422,919.848</t>
  </si>
  <si>
    <t>81,798.300</t>
  </si>
  <si>
    <t>2,448,439.446</t>
  </si>
  <si>
    <t>84,518.520</t>
  </si>
  <si>
    <t>2,548,271.534</t>
  </si>
  <si>
    <t>151,377.540</t>
  </si>
  <si>
    <t>4,632,205.288</t>
  </si>
  <si>
    <t>CARLOS UMA�A</t>
  </si>
  <si>
    <t>162,706.970</t>
  </si>
  <si>
    <t>5,580,766.207</t>
  </si>
  <si>
    <t>81,790.050</t>
  </si>
  <si>
    <t>2,940,863.489</t>
  </si>
  <si>
    <t>81,951.170</t>
  </si>
  <si>
    <t>2,437,506.662</t>
  </si>
  <si>
    <t>82,600.610</t>
  </si>
  <si>
    <t>2,456,823.218</t>
  </si>
  <si>
    <t>80,740.080</t>
  </si>
  <si>
    <t>155,828.354</t>
  </si>
  <si>
    <t>113,521.940</t>
  </si>
  <si>
    <t>3,376,528.781</t>
  </si>
  <si>
    <t>70,274.750</t>
  </si>
  <si>
    <t>2,090,210.196</t>
  </si>
  <si>
    <t>82,437.620</t>
  </si>
  <si>
    <t>2,451,975.332</t>
  </si>
  <si>
    <t>70,274.760</t>
  </si>
  <si>
    <t>2,090,210.487</t>
  </si>
  <si>
    <t>70,237.610</t>
  </si>
  <si>
    <t>2,277,198.430</t>
  </si>
  <si>
    <t>56,256.270</t>
  </si>
  <si>
    <t>1,673,252.896</t>
  </si>
  <si>
    <t>73,739.680</t>
  </si>
  <si>
    <t>2,193,269.000</t>
  </si>
  <si>
    <t>ARACELY BRICE�O</t>
  </si>
  <si>
    <t>MARIA ORDO�EZ</t>
  </si>
  <si>
    <t>43,550.020</t>
  </si>
  <si>
    <t>1,287,239.796</t>
  </si>
  <si>
    <t>PEDRO NU�EZ</t>
  </si>
  <si>
    <t>60,243.800</t>
  </si>
  <si>
    <t>1,809,279.243</t>
  </si>
  <si>
    <t>1,777,025.657</t>
  </si>
  <si>
    <t>80,478.980</t>
  </si>
  <si>
    <t>2,381,074.944</t>
  </si>
  <si>
    <t>62,641.920</t>
  </si>
  <si>
    <t>1,885,550.793</t>
  </si>
  <si>
    <t>61,384.830</t>
  </si>
  <si>
    <t>1,832,369.146</t>
  </si>
  <si>
    <t>43,332.510</t>
  </si>
  <si>
    <t>1,302,317.210</t>
  </si>
  <si>
    <t>46,658.680</t>
  </si>
  <si>
    <t>1,404,614.470</t>
  </si>
  <si>
    <t>65,225.460</t>
  </si>
  <si>
    <t>1,942,588.966</t>
  </si>
  <si>
    <t>81,425.660</t>
  </si>
  <si>
    <t>2,491,362.731</t>
  </si>
  <si>
    <t>59,011.580</t>
  </si>
  <si>
    <t>1,771,640.328</t>
  </si>
  <si>
    <t>54,920.920</t>
  </si>
  <si>
    <t>1,650,203.609</t>
  </si>
  <si>
    <t>35,792.460</t>
  </si>
  <si>
    <t>1,045,997.362</t>
  </si>
  <si>
    <t>1,791,640.500</t>
  </si>
  <si>
    <t>42,090.880</t>
  </si>
  <si>
    <t>1,230,062.123</t>
  </si>
  <si>
    <t>1,657,067.135</t>
  </si>
  <si>
    <t>941,825.889</t>
  </si>
  <si>
    <t>TRACY NU�EZ</t>
  </si>
  <si>
    <t>53,415.520</t>
  </si>
  <si>
    <t>1,561,012.926</t>
  </si>
  <si>
    <t>54,590.080</t>
  </si>
  <si>
    <t>1,595,338.223</t>
  </si>
  <si>
    <t>80,077.610</t>
  </si>
  <si>
    <t>2,343,319.722</t>
  </si>
  <si>
    <t>1,825,793.722</t>
  </si>
  <si>
    <t>54,506.870</t>
  </si>
  <si>
    <t>1,595,816.373</t>
  </si>
  <si>
    <t>59,020.330</t>
  </si>
  <si>
    <t>1,931,010.285</t>
  </si>
  <si>
    <t>59,018.700</t>
  </si>
  <si>
    <t>1,919,788.140</t>
  </si>
  <si>
    <t>79,694.120</t>
  </si>
  <si>
    <t>2,311,959.623</t>
  </si>
  <si>
    <t>79,694.110</t>
  </si>
  <si>
    <t>2,315,930.206</t>
  </si>
  <si>
    <t>81,918.200</t>
  </si>
  <si>
    <t>2,525,737.686</t>
  </si>
  <si>
    <t>2,313,944.772</t>
  </si>
  <si>
    <t>2,311,959.337</t>
  </si>
  <si>
    <t>80,768.700</t>
  </si>
  <si>
    <t>2,343,133.640</t>
  </si>
  <si>
    <t>54,048.400</t>
  </si>
  <si>
    <t>1,567,966.607</t>
  </si>
  <si>
    <t>CARLOS BENDA�A</t>
  </si>
  <si>
    <t>68,174.640</t>
  </si>
  <si>
    <t>1,977,774.710</t>
  </si>
  <si>
    <t>31,712.120</t>
  </si>
  <si>
    <t>951,492.245</t>
  </si>
  <si>
    <t>942,596.967</t>
  </si>
  <si>
    <t>28,214.600</t>
  </si>
  <si>
    <t>824,341.463</t>
  </si>
  <si>
    <t>1,228,264.492</t>
  </si>
  <si>
    <t>27,088.000</t>
  </si>
  <si>
    <t>787,183.864</t>
  </si>
  <si>
    <t>818,517.303</t>
  </si>
  <si>
    <t>959,418.440</t>
  </si>
  <si>
    <t>25,731.980</t>
  </si>
  <si>
    <t>745,671.236</t>
  </si>
  <si>
    <t>36,870.260</t>
  </si>
  <si>
    <t>1,100,596.460</t>
  </si>
  <si>
    <t>2,338,534.311</t>
  </si>
  <si>
    <t>45,721.690</t>
  </si>
  <si>
    <t>1,369,387.373</t>
  </si>
  <si>
    <t>45,363.400</t>
  </si>
  <si>
    <t>1,306,162.711</t>
  </si>
  <si>
    <t>32,556.400</t>
  </si>
  <si>
    <t>950,036.445</t>
  </si>
  <si>
    <t>45,581.490</t>
  </si>
  <si>
    <t>1,310,171.086</t>
  </si>
  <si>
    <t>47,509.350</t>
  </si>
  <si>
    <t>1,363,048.201</t>
  </si>
  <si>
    <t>33,785.570</t>
  </si>
  <si>
    <t>972,798.593</t>
  </si>
  <si>
    <t>60,017.900</t>
  </si>
  <si>
    <t>1,772,921.473</t>
  </si>
  <si>
    <t>1,045,869.975</t>
  </si>
  <si>
    <t>33,618.460</t>
  </si>
  <si>
    <t>971,696.066</t>
  </si>
  <si>
    <t>32,980.150</t>
  </si>
  <si>
    <t>1,019,802.346</t>
  </si>
  <si>
    <t>39,616.300</t>
  </si>
  <si>
    <t>1,132,365.905</t>
  </si>
  <si>
    <t>31,925.230</t>
  </si>
  <si>
    <t>912,529.493</t>
  </si>
  <si>
    <t>25,824.330</t>
  </si>
  <si>
    <t>740,902.714</t>
  </si>
  <si>
    <t>40,000.000</t>
  </si>
  <si>
    <t>1,181,166.663</t>
  </si>
  <si>
    <t>42,016.620</t>
  </si>
  <si>
    <t>1,227,144.257</t>
  </si>
  <si>
    <t>38,808.250</t>
  </si>
  <si>
    <t>1,133,440.087</t>
  </si>
  <si>
    <t>23,884.210</t>
  </si>
  <si>
    <t>715,514.536</t>
  </si>
  <si>
    <t>28,532.220</t>
  </si>
  <si>
    <t>856,184.222</t>
  </si>
  <si>
    <t>67,529.120</t>
  </si>
  <si>
    <t>1,922,997.211</t>
  </si>
  <si>
    <t>52,563.640</t>
  </si>
  <si>
    <t>1,496,831.778</t>
  </si>
  <si>
    <t>2,016,254.818</t>
  </si>
  <si>
    <t>37,985.520</t>
  </si>
  <si>
    <t>1,198,854.885</t>
  </si>
  <si>
    <t>1,502,444.042</t>
  </si>
  <si>
    <t>951,426.875</t>
  </si>
  <si>
    <t>962,096.896</t>
  </si>
  <si>
    <t>36,742.180</t>
  </si>
  <si>
    <t>1,099,921.809</t>
  </si>
  <si>
    <t>63,539.820</t>
  </si>
  <si>
    <t>1,854,849.789</t>
  </si>
  <si>
    <t>1,100,315.385</t>
  </si>
  <si>
    <t>1,097,691.551</t>
  </si>
  <si>
    <t>36,830.890</t>
  </si>
  <si>
    <t>1,130,588.753</t>
  </si>
  <si>
    <t>80,770.760</t>
  </si>
  <si>
    <t>2,295,186.685</t>
  </si>
  <si>
    <t>36,957.270</t>
  </si>
  <si>
    <t>1,095,276.180</t>
  </si>
  <si>
    <t>28,532.050</t>
  </si>
  <si>
    <t>861,069.197</t>
  </si>
  <si>
    <t>1,134,928.532</t>
  </si>
  <si>
    <t>1,126,643.500</t>
  </si>
  <si>
    <t>34,813.640</t>
  </si>
  <si>
    <t>1,030,006.667</t>
  </si>
  <si>
    <t>1,092,837.458</t>
  </si>
  <si>
    <t>32,270.650</t>
  </si>
  <si>
    <t>942,961.283</t>
  </si>
  <si>
    <t>1,109,761.187</t>
  </si>
  <si>
    <t>35,948.070</t>
  </si>
  <si>
    <t>1,086,546.022</t>
  </si>
  <si>
    <t>1,094,674.142</t>
  </si>
  <si>
    <t>52,469.130</t>
  </si>
  <si>
    <t>1,494,513.935</t>
  </si>
  <si>
    <t>29,160.090</t>
  </si>
  <si>
    <t>892,204.756</t>
  </si>
  <si>
    <t>55,627.610</t>
  </si>
  <si>
    <t>1,616,551.866</t>
  </si>
  <si>
    <t>35,839.100</t>
  </si>
  <si>
    <t>1,016,747.800</t>
  </si>
  <si>
    <t>958,489.583</t>
  </si>
  <si>
    <t>1,566,210.938</t>
  </si>
  <si>
    <t>28,532.060</t>
  </si>
  <si>
    <t>847,723.664</t>
  </si>
  <si>
    <t>25,291.180</t>
  </si>
  <si>
    <t>731,547.378</t>
  </si>
  <si>
    <t>942,273.213</t>
  </si>
  <si>
    <t>2,291,391.192</t>
  </si>
  <si>
    <t>29,164.400</t>
  </si>
  <si>
    <t>829,463.888</t>
  </si>
  <si>
    <t>37,606.320</t>
  </si>
  <si>
    <t>1,070,898.719</t>
  </si>
  <si>
    <t>29,553.160</t>
  </si>
  <si>
    <t>888,086.484</t>
  </si>
  <si>
    <t>56,421.350</t>
  </si>
  <si>
    <t>1,666,075.445</t>
  </si>
  <si>
    <t>25,940.300</t>
  </si>
  <si>
    <t>732,412.663</t>
  </si>
  <si>
    <t>2,289,835.920</t>
  </si>
  <si>
    <t>1,062,868.203</t>
  </si>
  <si>
    <t>27,690.530</t>
  </si>
  <si>
    <t>773,748.405</t>
  </si>
  <si>
    <t>40,612.760</t>
  </si>
  <si>
    <t>1,199,260.957</t>
  </si>
  <si>
    <t>36,408.570</t>
  </si>
  <si>
    <t>1,030,959.863</t>
  </si>
  <si>
    <t>1,044,436.091</t>
  </si>
  <si>
    <t>1,137,638.889</t>
  </si>
  <si>
    <t>1,030,182.388</t>
  </si>
  <si>
    <t>62,278.900</t>
  </si>
  <si>
    <t>1,760,189.846</t>
  </si>
  <si>
    <t>61,544.500</t>
  </si>
  <si>
    <t>1,770,975.040</t>
  </si>
  <si>
    <t>39,944.520</t>
  </si>
  <si>
    <t>1,137,909.113</t>
  </si>
  <si>
    <t>26,302.960</t>
  </si>
  <si>
    <t>732,167.556</t>
  </si>
  <si>
    <t>MARTHA NU�EZ</t>
  </si>
  <si>
    <t>37,924.620</t>
  </si>
  <si>
    <t>1,047,568.867</t>
  </si>
  <si>
    <t>50,112.960</t>
  </si>
  <si>
    <t>1,456,829.858</t>
  </si>
  <si>
    <t>35,618.200</t>
  </si>
  <si>
    <t>1,011,748.579</t>
  </si>
  <si>
    <t>34,230.320</t>
  </si>
  <si>
    <t>968,914.165</t>
  </si>
  <si>
    <t>66,800.020</t>
  </si>
  <si>
    <t>1,866,573.474</t>
  </si>
  <si>
    <t>27,636.040</t>
  </si>
  <si>
    <t>806,847.623</t>
  </si>
  <si>
    <t>32,710.910</t>
  </si>
  <si>
    <t>1,018,484.853</t>
  </si>
  <si>
    <t>807,634.483</t>
  </si>
  <si>
    <t>78,051.850</t>
  </si>
  <si>
    <t>2,157,368.039</t>
  </si>
  <si>
    <t>80,663.930</t>
  </si>
  <si>
    <t>2,229,566.434</t>
  </si>
  <si>
    <t>80,663.950</t>
  </si>
  <si>
    <t>2,229,566.986</t>
  </si>
  <si>
    <t>80,663.940</t>
  </si>
  <si>
    <t>2,229,566.710</t>
  </si>
  <si>
    <t>PEDRO QUI�ONEZ</t>
  </si>
  <si>
    <t>80,722.770</t>
  </si>
  <si>
    <t>2,229,756.303</t>
  </si>
  <si>
    <t>69,170.940</t>
  </si>
  <si>
    <t>1,911,897.988</t>
  </si>
  <si>
    <t>69,302.750</t>
  </si>
  <si>
    <t>1,906,415.178</t>
  </si>
  <si>
    <t>59,744.510</t>
  </si>
  <si>
    <t>1,651,349.664</t>
  </si>
  <si>
    <t>1,190,178.660</t>
  </si>
  <si>
    <t>LILIAN ORDO�EZ</t>
  </si>
  <si>
    <t>2,285,725.309</t>
  </si>
  <si>
    <t>69,287.800</t>
  </si>
  <si>
    <t>1,906,003.930</t>
  </si>
  <si>
    <t>75,362.080</t>
  </si>
  <si>
    <t>2,083,022.283</t>
  </si>
  <si>
    <t>78,477.850</t>
  </si>
  <si>
    <t>2,159,367.096</t>
  </si>
  <si>
    <t>78,880.190</t>
  </si>
  <si>
    <t>2,180,263.514</t>
  </si>
  <si>
    <t>80,810.030</t>
  </si>
  <si>
    <t>2,224,688.905</t>
  </si>
  <si>
    <t>81,418.160</t>
  </si>
  <si>
    <t>2,250,413.486</t>
  </si>
  <si>
    <t>143,855.380</t>
  </si>
  <si>
    <t>3,976,190.174</t>
  </si>
  <si>
    <t>68,381.690</t>
  </si>
  <si>
    <t>1,881,078.199</t>
  </si>
  <si>
    <t>2,232,462.289</t>
  </si>
  <si>
    <t>69,260.740</t>
  </si>
  <si>
    <t>1,914,380.084</t>
  </si>
  <si>
    <t>80,751.200</t>
  </si>
  <si>
    <t>2,231,978.589</t>
  </si>
  <si>
    <t>151,290.430</t>
  </si>
  <si>
    <t>4,181,696.376</t>
  </si>
  <si>
    <t>2,219,512.013</t>
  </si>
  <si>
    <t>78,730.410</t>
  </si>
  <si>
    <t>2,176,123.567</t>
  </si>
  <si>
    <t>44,751.080</t>
  </si>
  <si>
    <t>1,369,398.585</t>
  </si>
  <si>
    <t>60,816.040</t>
  </si>
  <si>
    <t>1,757,805.277</t>
  </si>
  <si>
    <t>40,133.850</t>
  </si>
  <si>
    <t>1,172,869.959</t>
  </si>
  <si>
    <t>65,238.660</t>
  </si>
  <si>
    <t>1,809,013.680</t>
  </si>
  <si>
    <t>41,760.890</t>
  </si>
  <si>
    <t>1,144,618.148</t>
  </si>
  <si>
    <t>971,930.256</t>
  </si>
  <si>
    <t>1,177,155.084</t>
  </si>
  <si>
    <t>37,609.610</t>
  </si>
  <si>
    <t>1,050,780.508</t>
  </si>
  <si>
    <t>JOSE ZALDA�A</t>
  </si>
  <si>
    <t>39,626.490</t>
  </si>
  <si>
    <t>1,172,401.071</t>
  </si>
  <si>
    <t>731,397.118</t>
  </si>
  <si>
    <t>30,881.140</t>
  </si>
  <si>
    <t>873,563.649</t>
  </si>
  <si>
    <t>45,453.000</t>
  </si>
  <si>
    <t>1,318,610.470</t>
  </si>
  <si>
    <t>35,095.650</t>
  </si>
  <si>
    <t>996,405.718</t>
  </si>
  <si>
    <t>1,225,568.045</t>
  </si>
  <si>
    <t>743,518.976</t>
  </si>
  <si>
    <t>856,586.627</t>
  </si>
  <si>
    <t>58,374.830</t>
  </si>
  <si>
    <t>1,593,754.476</t>
  </si>
  <si>
    <t>37,770.580</t>
  </si>
  <si>
    <t>1,095,471.414</t>
  </si>
  <si>
    <t>31,589.800</t>
  </si>
  <si>
    <t>874,609.679</t>
  </si>
  <si>
    <t>91,972.940</t>
  </si>
  <si>
    <t>2,597,796.450</t>
  </si>
  <si>
    <t>1,191,728.612</t>
  </si>
  <si>
    <t>43,011.170</t>
  </si>
  <si>
    <t>1,227,259.518</t>
  </si>
  <si>
    <t>42,918.180</t>
  </si>
  <si>
    <t>1,237,436.930</t>
  </si>
  <si>
    <t>30,063.400</t>
  </si>
  <si>
    <t>807,953.873</t>
  </si>
  <si>
    <t>29,817.220</t>
  </si>
  <si>
    <t>801,337.791</t>
  </si>
  <si>
    <t>42,919.470</t>
  </si>
  <si>
    <t>1,235,182.857</t>
  </si>
  <si>
    <t>1,019,224.164</t>
  </si>
  <si>
    <t>48,760.890</t>
  </si>
  <si>
    <t>1,315,655.164</t>
  </si>
  <si>
    <t>47,835.770</t>
  </si>
  <si>
    <t>1,333,596.494</t>
  </si>
  <si>
    <t>37,842.550</t>
  </si>
  <si>
    <t>1,017,018.532</t>
  </si>
  <si>
    <t>39,913.660</t>
  </si>
  <si>
    <t>1,203,557.386</t>
  </si>
  <si>
    <t>63,456.260</t>
  </si>
  <si>
    <t>1,705,386.991</t>
  </si>
  <si>
    <t>28,127.510</t>
  </si>
  <si>
    <t>758,329.390</t>
  </si>
  <si>
    <t>736,197.875</t>
  </si>
  <si>
    <t>1,212,997.411</t>
  </si>
  <si>
    <t>29,284.990</t>
  </si>
  <si>
    <t>817,051.219</t>
  </si>
  <si>
    <t>27,644.510</t>
  </si>
  <si>
    <t>796,075.499</t>
  </si>
  <si>
    <t>41,331.440</t>
  </si>
  <si>
    <t>1,145,056.695</t>
  </si>
  <si>
    <t>KARLA QUI�ONEZ</t>
  </si>
  <si>
    <t>839,739.782</t>
  </si>
  <si>
    <t>1,601,441.509</t>
  </si>
  <si>
    <t>63,759.800</t>
  </si>
  <si>
    <t>1,699,929.247</t>
  </si>
  <si>
    <t>33,094.440</t>
  </si>
  <si>
    <t>977,605.741</t>
  </si>
  <si>
    <t>HENRY NU�EZ</t>
  </si>
  <si>
    <t>27,290.800</t>
  </si>
  <si>
    <t>745,095.701</t>
  </si>
  <si>
    <t>1,196,675.969</t>
  </si>
  <si>
    <t>46,141.270</t>
  </si>
  <si>
    <t>1,230,193.550</t>
  </si>
  <si>
    <t>41,044.910</t>
  </si>
  <si>
    <t>1,231,367.254</t>
  </si>
  <si>
    <t>MARIO ORDO�EZ</t>
  </si>
  <si>
    <t>1,224,039.503</t>
  </si>
  <si>
    <t>31,007.930</t>
  </si>
  <si>
    <t>858,168.692</t>
  </si>
  <si>
    <t>48,427.180</t>
  </si>
  <si>
    <t>1,413,165.643</t>
  </si>
  <si>
    <t>27,462.130</t>
  </si>
  <si>
    <t>774,598.939</t>
  </si>
  <si>
    <t>68,546.170</t>
  </si>
  <si>
    <t>1,826,808.987</t>
  </si>
  <si>
    <t>842,334.705</t>
  </si>
  <si>
    <t>31,947.940</t>
  </si>
  <si>
    <t>1,069,447.118</t>
  </si>
  <si>
    <t>33,783.110</t>
  </si>
  <si>
    <t>1,033,774.893</t>
  </si>
  <si>
    <t>30,282.340</t>
  </si>
  <si>
    <t>894,212.264</t>
  </si>
  <si>
    <t>33,751.720</t>
  </si>
  <si>
    <t>1,051,494.012</t>
  </si>
  <si>
    <t>1,036,429.772</t>
  </si>
  <si>
    <t>31,917.040</t>
  </si>
  <si>
    <t>919,111.009</t>
  </si>
  <si>
    <t>30,877.400</t>
  </si>
  <si>
    <t>889,172.632</t>
  </si>
  <si>
    <t>1,054,506.861</t>
  </si>
  <si>
    <t>30,282.330</t>
  </si>
  <si>
    <t>878,503.010</t>
  </si>
  <si>
    <t>30,358.200</t>
  </si>
  <si>
    <t>874,221.289</t>
  </si>
  <si>
    <t>916,271.168</t>
  </si>
  <si>
    <t>38,716.780</t>
  </si>
  <si>
    <t>1,176,452.383</t>
  </si>
  <si>
    <t>34,054.390</t>
  </si>
  <si>
    <t>931,695.003</t>
  </si>
  <si>
    <t>36,098.260</t>
  </si>
  <si>
    <t>962,432.259</t>
  </si>
  <si>
    <t>31,048.100</t>
  </si>
  <si>
    <t>838,948.234</t>
  </si>
  <si>
    <t>49,857.780</t>
  </si>
  <si>
    <t>1,398,484.760</t>
  </si>
  <si>
    <t>25,774.640</t>
  </si>
  <si>
    <t>744,981.064</t>
  </si>
  <si>
    <t>55,638.450</t>
  </si>
  <si>
    <t>1,650,307.586</t>
  </si>
  <si>
    <t>39,004.590</t>
  </si>
  <si>
    <t>1,099,749.992</t>
  </si>
  <si>
    <t>36,611.690</t>
  </si>
  <si>
    <t>1,005,048.096</t>
  </si>
  <si>
    <t>39,470.110</t>
  </si>
  <si>
    <t>1,048,116.433</t>
  </si>
  <si>
    <t>1,000,931.305</t>
  </si>
  <si>
    <t>846,908.651</t>
  </si>
  <si>
    <t>31,607.570</t>
  </si>
  <si>
    <t>859,577.740</t>
  </si>
  <si>
    <t>50,580.470</t>
  </si>
  <si>
    <t>1,402,554.283</t>
  </si>
  <si>
    <t>27,466.580</t>
  </si>
  <si>
    <t>729,366.453</t>
  </si>
  <si>
    <t>738,478.303</t>
  </si>
  <si>
    <t>28,748.560</t>
  </si>
  <si>
    <t>1,033,690.406</t>
  </si>
  <si>
    <t>29,307.360</t>
  </si>
  <si>
    <t>818,927.012</t>
  </si>
  <si>
    <t>1,043,902.177</t>
  </si>
  <si>
    <t>49,316.220</t>
  </si>
  <si>
    <t>1,299,045.746</t>
  </si>
  <si>
    <t>885,032.927</t>
  </si>
  <si>
    <t>817,583.555</t>
  </si>
  <si>
    <t>27,208.590</t>
  </si>
  <si>
    <t>716,705.436</t>
  </si>
  <si>
    <t>39,186.630</t>
  </si>
  <si>
    <t>1,032,220.731</t>
  </si>
  <si>
    <t>36,065.440</t>
  </si>
  <si>
    <t>1,049,354.036</t>
  </si>
  <si>
    <t>30,883.980</t>
  </si>
  <si>
    <t>831,435.884</t>
  </si>
  <si>
    <t>69,462.160</t>
  </si>
  <si>
    <t>1,848,501.433</t>
  </si>
  <si>
    <t>26,137.300</t>
  </si>
  <si>
    <t>753,602.798</t>
  </si>
  <si>
    <t>35,876.620</t>
  </si>
  <si>
    <t>1,090,919.573</t>
  </si>
  <si>
    <t>738,253.941</t>
  </si>
  <si>
    <t>1,167,455.641</t>
  </si>
  <si>
    <t>745,044.647</t>
  </si>
  <si>
    <t>43,656.550</t>
  </si>
  <si>
    <t>1,163,636.539</t>
  </si>
  <si>
    <t>743,833.028</t>
  </si>
  <si>
    <t>736,300.450</t>
  </si>
  <si>
    <t>74,900.360</t>
  </si>
  <si>
    <t>2,025,742.651</t>
  </si>
  <si>
    <t>34,126.570</t>
  </si>
  <si>
    <t>888,001.787</t>
  </si>
  <si>
    <t>741,509.759</t>
  </si>
  <si>
    <t>31,614.030</t>
  </si>
  <si>
    <t>819,247.948</t>
  </si>
  <si>
    <t>935,573.419</t>
  </si>
  <si>
    <t>38,348.120</t>
  </si>
  <si>
    <t>1,092,022.640</t>
  </si>
  <si>
    <t>1,091,340.230</t>
  </si>
  <si>
    <t>37,065.040</t>
  </si>
  <si>
    <t>1,041,633.805</t>
  </si>
  <si>
    <t>1,089,702.445</t>
  </si>
  <si>
    <t>1,043,612.535</t>
  </si>
  <si>
    <t>25,474.630</t>
  </si>
  <si>
    <t>715,366.083</t>
  </si>
  <si>
    <t>1,154,381.467</t>
  </si>
  <si>
    <t>30,030.720</t>
  </si>
  <si>
    <t>832,726.840</t>
  </si>
  <si>
    <t>34,047.670</t>
  </si>
  <si>
    <t>1,009,046.443</t>
  </si>
  <si>
    <t>54,274.700</t>
  </si>
  <si>
    <t>1,564,680.240</t>
  </si>
  <si>
    <t>30,409.280</t>
  </si>
  <si>
    <t>809,024.112</t>
  </si>
  <si>
    <t>1,024,018.284</t>
  </si>
  <si>
    <t>36,370.440</t>
  </si>
  <si>
    <t>996,872.083</t>
  </si>
  <si>
    <t>33,707.390</t>
  </si>
  <si>
    <t>934,677.833</t>
  </si>
  <si>
    <t>30,888.580</t>
  </si>
  <si>
    <t>877,731.713</t>
  </si>
  <si>
    <t>48,853.400</t>
  </si>
  <si>
    <t>1,345,970.543</t>
  </si>
  <si>
    <t>34,395.020</t>
  </si>
  <si>
    <t>994,141.478</t>
  </si>
  <si>
    <t>35,626.990</t>
  </si>
  <si>
    <t>984,102.823</t>
  </si>
  <si>
    <t>33,367.340</t>
  </si>
  <si>
    <t>900,428.678</t>
  </si>
  <si>
    <t>30,737.510</t>
  </si>
  <si>
    <t>818,194.095</t>
  </si>
  <si>
    <t>1,035,880.653</t>
  </si>
  <si>
    <t>37,527.550</t>
  </si>
  <si>
    <t>1,077,337.131</t>
  </si>
  <si>
    <t>995,574.106</t>
  </si>
  <si>
    <t>38,581.070</t>
  </si>
  <si>
    <t>1,048,125.770</t>
  </si>
  <si>
    <t>40,293.470</t>
  </si>
  <si>
    <t>1,185,852.212</t>
  </si>
  <si>
    <t>42,610.930</t>
  </si>
  <si>
    <t>1,263,894.678</t>
  </si>
  <si>
    <t>25,180.070</t>
  </si>
  <si>
    <t>734,158.603</t>
  </si>
  <si>
    <t>960,011.308</t>
  </si>
  <si>
    <t>1,785,902.246</t>
  </si>
  <si>
    <t>727,704.630</t>
  </si>
  <si>
    <t>891,645.510</t>
  </si>
  <si>
    <t>60,006.810</t>
  </si>
  <si>
    <t>1,644,717.909</t>
  </si>
  <si>
    <t>73,370.770</t>
  </si>
  <si>
    <t>2,065,845.741</t>
  </si>
  <si>
    <t>71,468.190</t>
  </si>
  <si>
    <t>1,965,983.199</t>
  </si>
  <si>
    <t>37,417.340</t>
  </si>
  <si>
    <t>1,024,234.718</t>
  </si>
  <si>
    <t>46,650.210</t>
  </si>
  <si>
    <t>1,278,628.805</t>
  </si>
  <si>
    <t>NORA PE�A</t>
  </si>
  <si>
    <t>46,623.460</t>
  </si>
  <si>
    <t>1,188,291.154</t>
  </si>
  <si>
    <t>31,039.880</t>
  </si>
  <si>
    <t>850,767.542</t>
  </si>
  <si>
    <t>40,081.790</t>
  </si>
  <si>
    <t>1,047,241.145</t>
  </si>
  <si>
    <t>25,482.780</t>
  </si>
  <si>
    <t>739,628.846</t>
  </si>
  <si>
    <t>47,835.760</t>
  </si>
  <si>
    <t>1,335,468.943</t>
  </si>
  <si>
    <t>48,072.210</t>
  </si>
  <si>
    <t>1,337,792.849</t>
  </si>
  <si>
    <t>1,194,362.286</t>
  </si>
  <si>
    <t>53,948.310</t>
  </si>
  <si>
    <t>1,501,317.779</t>
  </si>
  <si>
    <t>1,562,687.500</t>
  </si>
  <si>
    <t>785,449.640</t>
  </si>
  <si>
    <t>967,452.245</t>
  </si>
  <si>
    <t>817,676.576</t>
  </si>
  <si>
    <t>25,712.860</t>
  </si>
  <si>
    <t>721,964.429</t>
  </si>
  <si>
    <t>28,406.490</t>
  </si>
  <si>
    <t>842,674.248</t>
  </si>
  <si>
    <t>46,384.340</t>
  </si>
  <si>
    <t>1,271,341.609</t>
  </si>
  <si>
    <t>1,190,646.378</t>
  </si>
  <si>
    <t>42,476.870</t>
  </si>
  <si>
    <t>1,098,480.614</t>
  </si>
  <si>
    <t>46,957.270</t>
  </si>
  <si>
    <t>1,238,579.522</t>
  </si>
  <si>
    <t>750,923.424</t>
  </si>
  <si>
    <t>729,359.167</t>
  </si>
  <si>
    <t>39,708.810</t>
  </si>
  <si>
    <t>1,049,367.351</t>
  </si>
  <si>
    <t>1,121,445.271</t>
  </si>
  <si>
    <t>713,025.663</t>
  </si>
  <si>
    <t>901,735.329</t>
  </si>
  <si>
    <t>25,712.830</t>
  </si>
  <si>
    <t>742,645.460</t>
  </si>
  <si>
    <t>38,366.060</t>
  </si>
  <si>
    <t>1,001,593.949</t>
  </si>
  <si>
    <t>956,207.386</t>
  </si>
  <si>
    <t>731,126.031</t>
  </si>
  <si>
    <t>722,225.095</t>
  </si>
  <si>
    <t>37,777.637</t>
  </si>
  <si>
    <t>807,292.473</t>
  </si>
  <si>
    <t>809,348.795</t>
  </si>
  <si>
    <t>29,240.120</t>
  </si>
  <si>
    <t>846,290.802</t>
  </si>
  <si>
    <t>37,828.940</t>
  </si>
  <si>
    <t>1,004,535.681</t>
  </si>
  <si>
    <t>33,890.290</t>
  </si>
  <si>
    <t>921,536.408</t>
  </si>
  <si>
    <t>957,475.359</t>
  </si>
  <si>
    <t>726,433.823</t>
  </si>
  <si>
    <t>961,279.283</t>
  </si>
  <si>
    <t>957,348.563</t>
  </si>
  <si>
    <t>730,526.391</t>
  </si>
  <si>
    <t>27,208.600</t>
  </si>
  <si>
    <t>690,559.936</t>
  </si>
  <si>
    <t>836,228.827</t>
  </si>
  <si>
    <t>879,600.580</t>
  </si>
  <si>
    <t>30,737.520</t>
  </si>
  <si>
    <t>818,303.759</t>
  </si>
  <si>
    <t>1,128,136.040</t>
  </si>
  <si>
    <t>30,256.350</t>
  </si>
  <si>
    <t>764,681.966</t>
  </si>
  <si>
    <t>693,464.771</t>
  </si>
  <si>
    <t>771,142.957</t>
  </si>
  <si>
    <t>824,752.319</t>
  </si>
  <si>
    <t>739,850.750</t>
  </si>
  <si>
    <t>27,975.570</t>
  </si>
  <si>
    <t>731,731.142</t>
  </si>
  <si>
    <t>730,841.177</t>
  </si>
  <si>
    <t>972,691.053</t>
  </si>
  <si>
    <t>731,789.064</t>
  </si>
  <si>
    <t>805,746.129</t>
  </si>
  <si>
    <t>1,194,975.315</t>
  </si>
  <si>
    <t>1,061,307.635</t>
  </si>
  <si>
    <t>60,238.900</t>
  </si>
  <si>
    <t>1,676,806.254</t>
  </si>
  <si>
    <t>62,520.970</t>
  </si>
  <si>
    <t>1,626,180.201</t>
  </si>
  <si>
    <t>735,965.602</t>
  </si>
  <si>
    <t>51,324.220</t>
  </si>
  <si>
    <t>1,359,245.340</t>
  </si>
  <si>
    <t>733,925.899</t>
  </si>
  <si>
    <t>MERARI NU�EZ</t>
  </si>
  <si>
    <t>32,947.250</t>
  </si>
  <si>
    <t>917,117.589</t>
  </si>
  <si>
    <t>902,071.964</t>
  </si>
  <si>
    <t>64,243.740</t>
  </si>
  <si>
    <t>1,671,675.649</t>
  </si>
  <si>
    <t>780,834.446</t>
  </si>
  <si>
    <t>65,937.530</t>
  </si>
  <si>
    <t>1,803,986.719</t>
  </si>
  <si>
    <t>34,454.790</t>
  </si>
  <si>
    <t>874,469.743</t>
  </si>
  <si>
    <t>706,634.479</t>
  </si>
  <si>
    <t>705,085.101</t>
  </si>
  <si>
    <t>1,076,600.170</t>
  </si>
  <si>
    <t>729,265.554</t>
  </si>
  <si>
    <t>30,515.610</t>
  </si>
  <si>
    <t>849,322.011</t>
  </si>
  <si>
    <t>1,390,039.063</t>
  </si>
  <si>
    <t>726,723.102</t>
  </si>
  <si>
    <t>27,988.050</t>
  </si>
  <si>
    <t>772,001.280</t>
  </si>
  <si>
    <t>707,990.185</t>
  </si>
  <si>
    <t>775,848.043</t>
  </si>
  <si>
    <t>687,654.604</t>
  </si>
  <si>
    <t>734,411.542</t>
  </si>
  <si>
    <t>1,101,303.417</t>
  </si>
  <si>
    <t>30,256.360</t>
  </si>
  <si>
    <t>764,682.223</t>
  </si>
  <si>
    <t>23,037.060</t>
  </si>
  <si>
    <t>621,252.719</t>
  </si>
  <si>
    <t>45,384.620</t>
  </si>
  <si>
    <t>1,137,333.850</t>
  </si>
  <si>
    <t>46,537.930</t>
  </si>
  <si>
    <t>1,398,320.715</t>
  </si>
  <si>
    <t>42,594.390</t>
  </si>
  <si>
    <t>1,229,920.405</t>
  </si>
  <si>
    <t>42,847.690</t>
  </si>
  <si>
    <t>1,188,130.737</t>
  </si>
  <si>
    <t>42,594.400</t>
  </si>
  <si>
    <t>1,215,064.414</t>
  </si>
  <si>
    <t>1,196,213.031</t>
  </si>
  <si>
    <t>46,162.630</t>
  </si>
  <si>
    <t>1,299,437.958</t>
  </si>
  <si>
    <t>1,212,487.305</t>
  </si>
  <si>
    <t>1,207,939.465</t>
  </si>
  <si>
    <t>1,197,479.439</t>
  </si>
  <si>
    <t>1,199,601.759</t>
  </si>
  <si>
    <t>1,203,846.410</t>
  </si>
  <si>
    <t>HILDA ORDO�EZ</t>
  </si>
  <si>
    <t>1,200,966.111</t>
  </si>
  <si>
    <t>1,193,689.573</t>
  </si>
  <si>
    <t>1,185,690.799</t>
  </si>
  <si>
    <t>732,103.574</t>
  </si>
  <si>
    <t>901,163.215</t>
  </si>
  <si>
    <t>AMADA NU�EZ</t>
  </si>
  <si>
    <t>885,765.933</t>
  </si>
  <si>
    <t>908,546.801</t>
  </si>
  <si>
    <t>886,205.507</t>
  </si>
  <si>
    <t>886,864.868</t>
  </si>
  <si>
    <t>888,733.058</t>
  </si>
  <si>
    <t>892,469.438</t>
  </si>
  <si>
    <t>901,503.996</t>
  </si>
  <si>
    <t>29,948.660</t>
  </si>
  <si>
    <t>852,834.886</t>
  </si>
  <si>
    <t>926,498.403</t>
  </si>
  <si>
    <t>29,948.650</t>
  </si>
  <si>
    <t>852,834.605</t>
  </si>
  <si>
    <t>912,295.391</t>
  </si>
  <si>
    <t>30,893.410</t>
  </si>
  <si>
    <t>820,364.852</t>
  </si>
  <si>
    <t>891,480.396</t>
  </si>
  <si>
    <t>864,201.015</t>
  </si>
  <si>
    <t>1,280,953.216</t>
  </si>
  <si>
    <t>35,863.310</t>
  </si>
  <si>
    <t>906,389.129</t>
  </si>
  <si>
    <t>774,265.770</t>
  </si>
  <si>
    <t>933,703.250</t>
  </si>
  <si>
    <t>58,453.920</t>
  </si>
  <si>
    <t>1,702,013.744</t>
  </si>
  <si>
    <t>955,700.196</t>
  </si>
  <si>
    <t>854,081.696</t>
  </si>
  <si>
    <t>30,958.570</t>
  </si>
  <si>
    <t>832,562.480</t>
  </si>
  <si>
    <t>817,865.908</t>
  </si>
  <si>
    <t>823,411.011</t>
  </si>
  <si>
    <t>813,731.682</t>
  </si>
  <si>
    <t>711,476.285</t>
  </si>
  <si>
    <t>45,744.690</t>
  </si>
  <si>
    <t>1,299,069.781</t>
  </si>
  <si>
    <t>45,744.680</t>
  </si>
  <si>
    <t>1,299,069.490</t>
  </si>
  <si>
    <t>1,052,582.789</t>
  </si>
  <si>
    <t>37,596.370</t>
  </si>
  <si>
    <t>1,024,452.126</t>
  </si>
  <si>
    <t>38,201.930</t>
  </si>
  <si>
    <t>992,278.553</t>
  </si>
  <si>
    <t>34,391.450</t>
  </si>
  <si>
    <t>989,019.884</t>
  </si>
  <si>
    <t>990,366.286</t>
  </si>
  <si>
    <t>863,990.052</t>
  </si>
  <si>
    <t>27,361.990</t>
  </si>
  <si>
    <t>694,453.012</t>
  </si>
  <si>
    <t>27,668.770</t>
  </si>
  <si>
    <t>699,284.924</t>
  </si>
  <si>
    <t>931,405.758</t>
  </si>
  <si>
    <t>965,083.206</t>
  </si>
  <si>
    <t>976,795.415</t>
  </si>
  <si>
    <t>1,183,860.845</t>
  </si>
  <si>
    <t>72,389.380</t>
  </si>
  <si>
    <t>1,806,341.248</t>
  </si>
  <si>
    <t>74,489.770</t>
  </si>
  <si>
    <t>1,858,752.547</t>
  </si>
  <si>
    <t>72,389.390</t>
  </si>
  <si>
    <t>1,806,341.492</t>
  </si>
  <si>
    <t>62,975.210</t>
  </si>
  <si>
    <t>1,571,428.282</t>
  </si>
  <si>
    <t>72,880.760</t>
  </si>
  <si>
    <t>1,818,602.714</t>
  </si>
  <si>
    <t>72,103.720</t>
  </si>
  <si>
    <t>1,799,213.138</t>
  </si>
  <si>
    <t>64,839.930</t>
  </si>
  <si>
    <t>1,645,650.927</t>
  </si>
  <si>
    <t>62,917.250</t>
  </si>
  <si>
    <t>1,569,981.999</t>
  </si>
  <si>
    <t>884,996.678</t>
  </si>
  <si>
    <t>908,773.988</t>
  </si>
  <si>
    <t>882,579.020</t>
  </si>
  <si>
    <t>897,982.601</t>
  </si>
  <si>
    <t>855,628.301</t>
  </si>
  <si>
    <t>882,249.340</t>
  </si>
  <si>
    <t>905,479.773</t>
  </si>
  <si>
    <t>32,826.390</t>
  </si>
  <si>
    <t>806,970.694</t>
  </si>
  <si>
    <t>880,051.469</t>
  </si>
  <si>
    <t>898,550.569</t>
  </si>
  <si>
    <t>901,276.809</t>
  </si>
  <si>
    <t>844,139.234</t>
  </si>
  <si>
    <t>831,766.399</t>
  </si>
  <si>
    <t>899,004.936</t>
  </si>
  <si>
    <t>891,848.545</t>
  </si>
  <si>
    <t>897,641.820</t>
  </si>
  <si>
    <t>991,109.774</t>
  </si>
  <si>
    <t>997,104.734</t>
  </si>
  <si>
    <t>853,639.808</t>
  </si>
  <si>
    <t>857,395.849</t>
  </si>
  <si>
    <t>30,596.910</t>
  </si>
  <si>
    <t>846,902.286</t>
  </si>
  <si>
    <t>36,047.990</t>
  </si>
  <si>
    <t>1,102,952.295</t>
  </si>
  <si>
    <t>855,407.357</t>
  </si>
  <si>
    <t>823,663.367</t>
  </si>
  <si>
    <t>31,769.940</t>
  </si>
  <si>
    <t>832,899.174</t>
  </si>
  <si>
    <t>836,856.627</t>
  </si>
  <si>
    <t>830,330.266</t>
  </si>
  <si>
    <t>30,704.450</t>
  </si>
  <si>
    <t>818,843.969</t>
  </si>
  <si>
    <t>817,251.737</t>
  </si>
  <si>
    <t>31,769.930</t>
  </si>
  <si>
    <t>819,443.572</t>
  </si>
  <si>
    <t>822,496.724</t>
  </si>
  <si>
    <t>818,652.341</t>
  </si>
  <si>
    <t>34,172.490</t>
  </si>
  <si>
    <t>1,016,406.130</t>
  </si>
  <si>
    <t>31,200.900</t>
  </si>
  <si>
    <t>922,116.421</t>
  </si>
  <si>
    <t>853,860.752</t>
  </si>
  <si>
    <t>MAIRA UMA�A</t>
  </si>
  <si>
    <t>853,087.449</t>
  </si>
  <si>
    <t>1,030,926.077</t>
  </si>
  <si>
    <t>891,113.052</t>
  </si>
  <si>
    <t>830,976.982</t>
  </si>
  <si>
    <t>833,464.524</t>
  </si>
  <si>
    <t>832,318.758</t>
  </si>
  <si>
    <t>835,273.646</t>
  </si>
  <si>
    <t>837,510.926</t>
  </si>
  <si>
    <t>852,203.675</t>
  </si>
  <si>
    <t>838,505.173</t>
  </si>
  <si>
    <t>819,705.149</t>
  </si>
  <si>
    <t>901,390.402</t>
  </si>
  <si>
    <t>35,851.380</t>
  </si>
  <si>
    <t>1,121,770.801</t>
  </si>
  <si>
    <t>29,807.020</t>
  </si>
  <si>
    <t>862,274.134</t>
  </si>
  <si>
    <t>1,110,377.822</t>
  </si>
  <si>
    <t>826,680.318</t>
  </si>
  <si>
    <t>834,196.772</t>
  </si>
  <si>
    <t>877,533.029</t>
  </si>
  <si>
    <t>915,703.200</t>
  </si>
  <si>
    <t>840,825.080</t>
  </si>
  <si>
    <t>886,736.831</t>
  </si>
  <si>
    <t>884,805.739</t>
  </si>
  <si>
    <t>31,756.030</t>
  </si>
  <si>
    <t>877,177.629</t>
  </si>
  <si>
    <t>829,054.790</t>
  </si>
  <si>
    <t>877,828.537</t>
  </si>
  <si>
    <t>832,650.174</t>
  </si>
  <si>
    <t>826,341.108</t>
  </si>
  <si>
    <t>30,358.190</t>
  </si>
  <si>
    <t>870,979.636</t>
  </si>
  <si>
    <t>853,529.337</t>
  </si>
  <si>
    <t>840,248.730</t>
  </si>
  <si>
    <t>896,846.664</t>
  </si>
  <si>
    <t>909,001.176</t>
  </si>
  <si>
    <t>31,769.950</t>
  </si>
  <si>
    <t>834,143.199</t>
  </si>
  <si>
    <t>31,918.530</t>
  </si>
  <si>
    <t>920,289.903</t>
  </si>
  <si>
    <t>46,548.000</t>
  </si>
  <si>
    <t>1,411,421.021</t>
  </si>
  <si>
    <t>41,492.140</t>
  </si>
  <si>
    <t>1,220,981.853</t>
  </si>
  <si>
    <t>47,419.340</t>
  </si>
  <si>
    <t>1,405,333.062</t>
  </si>
  <si>
    <t>BESSY ORDO�EZ</t>
  </si>
  <si>
    <t>1,225,228.322</t>
  </si>
  <si>
    <t>41,646.320</t>
  </si>
  <si>
    <t>1,216,329.216</t>
  </si>
  <si>
    <t>1,201,724.084</t>
  </si>
  <si>
    <t>1,196,823.015</t>
  </si>
  <si>
    <t>1,195,603.046</t>
  </si>
  <si>
    <t>43,545.530</t>
  </si>
  <si>
    <t>1,147,039.161</t>
  </si>
  <si>
    <t>1,145,334.384</t>
  </si>
  <si>
    <t>1,129,903.694</t>
  </si>
  <si>
    <t>1,151,688.553</t>
  </si>
  <si>
    <t>1,216,922.098</t>
  </si>
  <si>
    <t>1,132,626.044</t>
  </si>
  <si>
    <t>1,127,356.732</t>
  </si>
  <si>
    <t>1,122,087.421</t>
  </si>
  <si>
    <t>1,123,172.279</t>
  </si>
  <si>
    <t>46,886.120</t>
  </si>
  <si>
    <t>1,389,530.400</t>
  </si>
  <si>
    <t>1,217,489.928</t>
  </si>
  <si>
    <t>43,050.500</t>
  </si>
  <si>
    <t>1,152,385.647</t>
  </si>
  <si>
    <t>42,594.420</t>
  </si>
  <si>
    <t>1,214,458.609</t>
  </si>
  <si>
    <t>1,210,364.980</t>
  </si>
  <si>
    <t>43,050.510</t>
  </si>
  <si>
    <t>1,189,158.231</t>
  </si>
  <si>
    <t>1,196,569.871</t>
  </si>
  <si>
    <t>43,050.490</t>
  </si>
  <si>
    <t>1,166,174.997</t>
  </si>
  <si>
    <t>1,177,972.774</t>
  </si>
  <si>
    <t>1,174,755.198</t>
  </si>
  <si>
    <t>1,160,987.338</t>
  </si>
  <si>
    <t>1,133,090.983</t>
  </si>
  <si>
    <t>NORMA MOTI�O</t>
  </si>
  <si>
    <t>1,142,079.809</t>
  </si>
  <si>
    <t>46,807.860</t>
  </si>
  <si>
    <t>1,196,822.534</t>
  </si>
  <si>
    <t>1,107,054.375</t>
  </si>
  <si>
    <t>1,224,917.782</t>
  </si>
  <si>
    <t>1,152,385.387</t>
  </si>
  <si>
    <t>1,151,006.426</t>
  </si>
  <si>
    <t>710,025.790</t>
  </si>
  <si>
    <t>769,510.851</t>
  </si>
  <si>
    <t>1,123,792.198</t>
  </si>
  <si>
    <t>MIRIAN NU�EZ</t>
  </si>
  <si>
    <t>916,157.574</t>
  </si>
  <si>
    <t>806,440.766</t>
  </si>
  <si>
    <t>31,770.210</t>
  </si>
  <si>
    <t>802,377.056</t>
  </si>
  <si>
    <t>1,000,548.648</t>
  </si>
  <si>
    <t>840,162.249</t>
  </si>
  <si>
    <t>884,237.771</t>
  </si>
  <si>
    <t>49,419.350</t>
  </si>
  <si>
    <t>1,436,665.976</t>
  </si>
  <si>
    <t>31,749.320</t>
  </si>
  <si>
    <t>853,940.953</t>
  </si>
  <si>
    <t>819,121.018</t>
  </si>
  <si>
    <t>904,457.430</t>
  </si>
  <si>
    <t>35,587.990</t>
  </si>
  <si>
    <t>1,015,830.134</t>
  </si>
  <si>
    <t>75,184.310</t>
  </si>
  <si>
    <t>1,859,493.332</t>
  </si>
  <si>
    <t>1,712,374.505</t>
  </si>
  <si>
    <t>63,591.880</t>
  </si>
  <si>
    <t>1,793,903.752</t>
  </si>
  <si>
    <t>63,953.240</t>
  </si>
  <si>
    <t>1,752,885.031</t>
  </si>
  <si>
    <t>1,684,937.074</t>
  </si>
  <si>
    <t>805,101.414</t>
  </si>
  <si>
    <t>25,640.280</t>
  </si>
  <si>
    <t>730,147.040</t>
  </si>
  <si>
    <t>50,750.800</t>
  </si>
  <si>
    <t>1,341,169.186</t>
  </si>
  <si>
    <t>50,447.250</t>
  </si>
  <si>
    <t>1,349,485.829</t>
  </si>
  <si>
    <t>58,049.440</t>
  </si>
  <si>
    <t>1,626,810.361</t>
  </si>
  <si>
    <t>1,621,851.971</t>
  </si>
  <si>
    <t>876,992.282</t>
  </si>
  <si>
    <t>798,978.140</t>
  </si>
  <si>
    <t>805,762.345</t>
  </si>
  <si>
    <t>808,606.315</t>
  </si>
  <si>
    <t>LOURDES ORDO�EZ</t>
  </si>
  <si>
    <t>809,267.519</t>
  </si>
  <si>
    <t>800,787.261</t>
  </si>
  <si>
    <t>1,105,194.618</t>
  </si>
  <si>
    <t>1,104,574.699</t>
  </si>
  <si>
    <t>1,117,950.835</t>
  </si>
  <si>
    <t>40,382.860</t>
  </si>
  <si>
    <t>1,205,449.408</t>
  </si>
  <si>
    <t>35,600.390</t>
  </si>
  <si>
    <t>1,022,899.327</t>
  </si>
  <si>
    <t>36,603.010</t>
  </si>
  <si>
    <t>975,889.624</t>
  </si>
  <si>
    <t>38,139.120</t>
  </si>
  <si>
    <t>939,473.792</t>
  </si>
  <si>
    <t>823,288.215</t>
  </si>
  <si>
    <t>810,624.360</t>
  </si>
  <si>
    <t>802,257.172</t>
  </si>
  <si>
    <t>76,974.590</t>
  </si>
  <si>
    <t>1,896,100.638</t>
  </si>
  <si>
    <t>38,555.520</t>
  </si>
  <si>
    <t>949,730.895</t>
  </si>
  <si>
    <t>715,737.075</t>
  </si>
  <si>
    <t>806,327.696</t>
  </si>
  <si>
    <t>55,955.900</t>
  </si>
  <si>
    <t>1,417,185.170</t>
  </si>
  <si>
    <t>31,310.250</t>
  </si>
  <si>
    <t>771,259.513</t>
  </si>
  <si>
    <t>62,115.710</t>
  </si>
  <si>
    <t>1,718,658.657</t>
  </si>
  <si>
    <t>DANIA MU�OZ</t>
  </si>
  <si>
    <t>35,955.220</t>
  </si>
  <si>
    <t>973,974.474</t>
  </si>
  <si>
    <t>801,596.513</t>
  </si>
  <si>
    <t>38,331.950</t>
  </si>
  <si>
    <t>1,142,586.257</t>
  </si>
  <si>
    <t>35,423.890</t>
  </si>
  <si>
    <t>1,023,753.494</t>
  </si>
  <si>
    <t>29,265.430</t>
  </si>
  <si>
    <t>777,655.133</t>
  </si>
  <si>
    <t>28,120.640</t>
  </si>
  <si>
    <t>677,678.132</t>
  </si>
  <si>
    <t>817,747.780</t>
  </si>
  <si>
    <t>76,708.920</t>
  </si>
  <si>
    <t>1,863,074.557</t>
  </si>
  <si>
    <t>29,347.890</t>
  </si>
  <si>
    <t>769,087.953</t>
  </si>
  <si>
    <t>794,586.703</t>
  </si>
  <si>
    <t>59,603.460</t>
  </si>
  <si>
    <t>1,500,020.410</t>
  </si>
  <si>
    <t>68,475.390</t>
  </si>
  <si>
    <t>1,657,496.743</t>
  </si>
  <si>
    <t>790,964.972</t>
  </si>
  <si>
    <t>54,435.780</t>
  </si>
  <si>
    <t>1,458,893.077</t>
  </si>
  <si>
    <t>28,057.770</t>
  </si>
  <si>
    <t>751,955.540</t>
  </si>
  <si>
    <t>28,971.560</t>
  </si>
  <si>
    <t>698,184.419</t>
  </si>
  <si>
    <t>765,436.424</t>
  </si>
  <si>
    <t>730,050.733</t>
  </si>
  <si>
    <t>30,391.630</t>
  </si>
  <si>
    <t>813,530.116</t>
  </si>
  <si>
    <t>41,089.000</t>
  </si>
  <si>
    <t>1,034,073.167</t>
  </si>
  <si>
    <t>FRANCISCO ORDO�EZ</t>
  </si>
  <si>
    <t>50,662.070</t>
  </si>
  <si>
    <t>1,435,469.298</t>
  </si>
  <si>
    <t>27,636.840</t>
  </si>
  <si>
    <t>778,149.772</t>
  </si>
  <si>
    <t>766,035.574</t>
  </si>
  <si>
    <t>30,202.050</t>
  </si>
  <si>
    <t>969,485.809</t>
  </si>
  <si>
    <t>61,906.750</t>
  </si>
  <si>
    <t>1,511,497.372</t>
  </si>
  <si>
    <t>992,212.121</t>
  </si>
  <si>
    <t>30,739.700</t>
  </si>
  <si>
    <t>838,601.429</t>
  </si>
  <si>
    <t>846,790.557</t>
  </si>
  <si>
    <t>70,881.700</t>
  </si>
  <si>
    <t>1,701,111.575</t>
  </si>
  <si>
    <t>34,218.510</t>
  </si>
  <si>
    <t>917,552.117</t>
  </si>
  <si>
    <t>28,837.430</t>
  </si>
  <si>
    <t>713,426.008</t>
  </si>
  <si>
    <t>804,750.924</t>
  </si>
  <si>
    <t>52,894.850</t>
  </si>
  <si>
    <t>1,306,902.266</t>
  </si>
  <si>
    <t>702,180.017</t>
  </si>
  <si>
    <t>713,606.680</t>
  </si>
  <si>
    <t>65,181.960</t>
  </si>
  <si>
    <t>1,577,776.867</t>
  </si>
  <si>
    <t>27,444.180</t>
  </si>
  <si>
    <t>756,315.859</t>
  </si>
  <si>
    <t>677,578.050</t>
  </si>
  <si>
    <t>719,536.670</t>
  </si>
  <si>
    <t>28,930.670</t>
  </si>
  <si>
    <t>872,789.261</t>
  </si>
  <si>
    <t>932,409.845</t>
  </si>
  <si>
    <t>30,864.700</t>
  </si>
  <si>
    <t>762,920.728</t>
  </si>
  <si>
    <t>28,827.690</t>
  </si>
  <si>
    <t>710,107.078</t>
  </si>
  <si>
    <t>891,984.600</t>
  </si>
  <si>
    <t>667,683.205</t>
  </si>
  <si>
    <t>29,141.910</t>
  </si>
  <si>
    <t>815,341.061</t>
  </si>
  <si>
    <t>28,828.970</t>
  </si>
  <si>
    <t>729,017.579</t>
  </si>
  <si>
    <t>27,967.900</t>
  </si>
  <si>
    <t>707,243.127</t>
  </si>
  <si>
    <t>727,020.349</t>
  </si>
  <si>
    <t>874,347.118</t>
  </si>
  <si>
    <t>30,215.320</t>
  </si>
  <si>
    <t>766,871.116</t>
  </si>
  <si>
    <t>28,037.630</t>
  </si>
  <si>
    <t>694,836.719</t>
  </si>
  <si>
    <t>55,929.190</t>
  </si>
  <si>
    <t>1,341,863.613</t>
  </si>
  <si>
    <t>687,652.077</t>
  </si>
  <si>
    <t>679,968.504</t>
  </si>
  <si>
    <t>28,406.510</t>
  </si>
  <si>
    <t>665,560.580</t>
  </si>
  <si>
    <t>736,354.116</t>
  </si>
  <si>
    <t>742,181.839</t>
  </si>
  <si>
    <t>697,530.960</t>
  </si>
  <si>
    <t>690,559.688</t>
  </si>
  <si>
    <t>HOGLA NU�EZ</t>
  </si>
  <si>
    <t>686,492.570</t>
  </si>
  <si>
    <t>687,951.437</t>
  </si>
  <si>
    <t>ANGELICA NU�EZ</t>
  </si>
  <si>
    <t>659,898.544</t>
  </si>
  <si>
    <t>689,688.163</t>
  </si>
  <si>
    <t>30,971.350</t>
  </si>
  <si>
    <t>746,267.042</t>
  </si>
  <si>
    <t>JUAN NU�EZ</t>
  </si>
  <si>
    <t>30,196.880</t>
  </si>
  <si>
    <t>717,181.145</t>
  </si>
  <si>
    <t>FANY MARIN</t>
  </si>
  <si>
    <t>702,420.509</t>
  </si>
  <si>
    <t>689,494.490</t>
  </si>
  <si>
    <t>34,948.110</t>
  </si>
  <si>
    <t>939,976.747</t>
  </si>
  <si>
    <t>23,622.470</t>
  </si>
  <si>
    <t>581,887.879</t>
  </si>
  <si>
    <t>703,729.395</t>
  </si>
  <si>
    <t>27,604.560</t>
  </si>
  <si>
    <t>747,276.042</t>
  </si>
  <si>
    <t>739,365.107</t>
  </si>
  <si>
    <t>30,420.460</t>
  </si>
  <si>
    <t>770,453.603</t>
  </si>
  <si>
    <t>26,496.260</t>
  </si>
  <si>
    <t>671,066.085</t>
  </si>
  <si>
    <t>745,605.675</t>
  </si>
  <si>
    <t>681,664.874</t>
  </si>
  <si>
    <t>61,403.790</t>
  </si>
  <si>
    <t>1,512,548.041</t>
  </si>
  <si>
    <t>669,571.478</t>
  </si>
  <si>
    <t>575,178.813</t>
  </si>
  <si>
    <t>26,764.300</t>
  </si>
  <si>
    <t>616,415.284</t>
  </si>
  <si>
    <t>66,255.940</t>
  </si>
  <si>
    <t>1,487,049.004</t>
  </si>
  <si>
    <t>738,551.090</t>
  </si>
  <si>
    <t>772,077.612</t>
  </si>
  <si>
    <t>691,044.825</t>
  </si>
  <si>
    <t>734,314.413</t>
  </si>
  <si>
    <t>57,218.560</t>
  </si>
  <si>
    <t>1,284,213.957</t>
  </si>
  <si>
    <t>128,783.270</t>
  </si>
  <si>
    <t>2,890,413.058</t>
  </si>
  <si>
    <t>30,081.050</t>
  </si>
  <si>
    <t>796,651.696</t>
  </si>
  <si>
    <t>798,150.526</t>
  </si>
  <si>
    <t>795,581.103</t>
  </si>
  <si>
    <t>794,813.733</t>
  </si>
  <si>
    <t>798,061.751</t>
  </si>
  <si>
    <t>30,420.480</t>
  </si>
  <si>
    <t>768,288.763</t>
  </si>
  <si>
    <t>760,284.368</t>
  </si>
  <si>
    <t>28,120.630</t>
  </si>
  <si>
    <t>677,677.893</t>
  </si>
  <si>
    <t>27,466.570</t>
  </si>
  <si>
    <t>732,103.305</t>
  </si>
  <si>
    <t>684,749.520</t>
  </si>
  <si>
    <t>686,783.079</t>
  </si>
  <si>
    <t>682,909.634</t>
  </si>
  <si>
    <t>696,832.453</t>
  </si>
  <si>
    <t>697,930.107</t>
  </si>
  <si>
    <t>693,639.279</t>
  </si>
  <si>
    <t>690,645.678</t>
  </si>
  <si>
    <t>699,327.121</t>
  </si>
  <si>
    <t>692,741.199</t>
  </si>
  <si>
    <t>695,535.226</t>
  </si>
  <si>
    <t>684,558.689</t>
  </si>
  <si>
    <t>696,233.733</t>
  </si>
  <si>
    <t>679,279.446</t>
  </si>
  <si>
    <t>678,178.542</t>
  </si>
  <si>
    <t>678,979.199</t>
  </si>
  <si>
    <t>676,276.982</t>
  </si>
  <si>
    <t>671,673.203</t>
  </si>
  <si>
    <t>708,087.021</t>
  </si>
  <si>
    <t>712,347.810</t>
  </si>
  <si>
    <t>688,913.473</t>
  </si>
  <si>
    <t>28,062.860</t>
  </si>
  <si>
    <t>631,341.268</t>
  </si>
  <si>
    <t>48,179.540</t>
  </si>
  <si>
    <t>1,292,424.529</t>
  </si>
  <si>
    <t>64,564.910</t>
  </si>
  <si>
    <t>1,565,368.392</t>
  </si>
  <si>
    <t>45,322.760</t>
  </si>
  <si>
    <t>1,344,169.195</t>
  </si>
  <si>
    <t>26,939.130</t>
  </si>
  <si>
    <t>711,045.713</t>
  </si>
  <si>
    <t>25,979.070</t>
  </si>
  <si>
    <t>742,568.422</t>
  </si>
  <si>
    <t>702,220.935</t>
  </si>
  <si>
    <t>42,282.560</t>
  </si>
  <si>
    <t>1,114,222.534</t>
  </si>
  <si>
    <t>48,255.450</t>
  </si>
  <si>
    <t>1,266,982.026</t>
  </si>
  <si>
    <t>33,777.330</t>
  </si>
  <si>
    <t>888,411.217</t>
  </si>
  <si>
    <t>711,237.468</t>
  </si>
  <si>
    <t>73,270.020</t>
  </si>
  <si>
    <t>1,970,174.871</t>
  </si>
  <si>
    <t>1,977,737.202</t>
  </si>
  <si>
    <t>72,091.110</t>
  </si>
  <si>
    <t>2,106,531.022</t>
  </si>
  <si>
    <t>62,117.330</t>
  </si>
  <si>
    <t>1,394,162.005</t>
  </si>
  <si>
    <t>83,969.040</t>
  </si>
  <si>
    <t>2,440,160.714</t>
  </si>
  <si>
    <t>1,925,413.721</t>
  </si>
  <si>
    <t>EMILY ORDO�EZ</t>
  </si>
  <si>
    <t>85,280.060</t>
  </si>
  <si>
    <t>2,387,205.037</t>
  </si>
  <si>
    <t>BETY ORDO�EZ</t>
  </si>
  <si>
    <t>63,261.560</t>
  </si>
  <si>
    <t>1,419,843.109</t>
  </si>
  <si>
    <t>0501196907903</t>
  </si>
  <si>
    <t>HELGA CODINA</t>
  </si>
  <si>
    <t>85,040.450</t>
  </si>
  <si>
    <t>2,121,722.313</t>
  </si>
  <si>
    <t>76,700.340</t>
  </si>
  <si>
    <t>1,826,832.986</t>
  </si>
  <si>
    <t>66,255.930</t>
  </si>
  <si>
    <t>1,487,048.779</t>
  </si>
  <si>
    <t>26,749.290</t>
  </si>
  <si>
    <t>724,599.256</t>
  </si>
  <si>
    <t>29,257.420</t>
  </si>
  <si>
    <t>687,892.230</t>
  </si>
  <si>
    <t>573,112.839</t>
  </si>
  <si>
    <t>MARIA ESCA�O</t>
  </si>
  <si>
    <t>28,037.620</t>
  </si>
  <si>
    <t>699,626.237</t>
  </si>
  <si>
    <t>692,042.692</t>
  </si>
  <si>
    <t>682,463.168</t>
  </si>
  <si>
    <t>699,526.694</t>
  </si>
  <si>
    <t>658,685.351</t>
  </si>
  <si>
    <t>673,243.677</t>
  </si>
  <si>
    <t>693,439.705</t>
  </si>
  <si>
    <t>31,139.590</t>
  </si>
  <si>
    <t>760,295.260</t>
  </si>
  <si>
    <t>689,248.664</t>
  </si>
  <si>
    <t>674,675.667</t>
  </si>
  <si>
    <t>734,897.186</t>
  </si>
  <si>
    <t>688,649.944</t>
  </si>
  <si>
    <t>DILCIA PE�A</t>
  </si>
  <si>
    <t>768,830.100</t>
  </si>
  <si>
    <t>30,864.690</t>
  </si>
  <si>
    <t>770,170.463</t>
  </si>
  <si>
    <t>769,695.733</t>
  </si>
  <si>
    <t>712,831.991</t>
  </si>
  <si>
    <t>29,602.730</t>
  </si>
  <si>
    <t>754,062.730</t>
  </si>
  <si>
    <t>729,659.716</t>
  </si>
  <si>
    <t>27,208.580</t>
  </si>
  <si>
    <t>700,146.199</t>
  </si>
  <si>
    <t>696,369.849</t>
  </si>
  <si>
    <t>695,788.839</t>
  </si>
  <si>
    <t>696,632.880</t>
  </si>
  <si>
    <t>708,958.546</t>
  </si>
  <si>
    <t>710,023.743</t>
  </si>
  <si>
    <t>715,456.748</t>
  </si>
  <si>
    <t>763,579.818</t>
  </si>
  <si>
    <t>31,734.390</t>
  </si>
  <si>
    <t>744,322.957</t>
  </si>
  <si>
    <t>29,773.910</t>
  </si>
  <si>
    <t>738,607.490</t>
  </si>
  <si>
    <t>741,468.577</t>
  </si>
  <si>
    <t>732,299.083</t>
  </si>
  <si>
    <t>ELLEN NU�EZ</t>
  </si>
  <si>
    <t>45,867.650</t>
  </si>
  <si>
    <t>1,071,081.297</t>
  </si>
  <si>
    <t>685,136.865</t>
  </si>
  <si>
    <t>29,767.970</t>
  </si>
  <si>
    <t>691,950.258</t>
  </si>
  <si>
    <t>23,769.600</t>
  </si>
  <si>
    <t>594,310.153</t>
  </si>
  <si>
    <t>22,823.760</t>
  </si>
  <si>
    <t>613,875.927</t>
  </si>
  <si>
    <t>52,048.240</t>
  </si>
  <si>
    <t>1,290,245.147</t>
  </si>
  <si>
    <t>56,655.950</t>
  </si>
  <si>
    <t>231,935.296</t>
  </si>
  <si>
    <t>43,978.810</t>
  </si>
  <si>
    <t>987,060.865</t>
  </si>
  <si>
    <t>732,073.943</t>
  </si>
  <si>
    <t>733,720.375</t>
  </si>
  <si>
    <t>723,110.176</t>
  </si>
  <si>
    <t>21,754.150</t>
  </si>
  <si>
    <t>523,942.660</t>
  </si>
  <si>
    <t>21,653.890</t>
  </si>
  <si>
    <t>531,084.203</t>
  </si>
  <si>
    <t>890,785.774</t>
  </si>
  <si>
    <t>859,898.906</t>
  </si>
  <si>
    <t>577,475.417</t>
  </si>
  <si>
    <t>35,070.310</t>
  </si>
  <si>
    <t>797,727.785</t>
  </si>
  <si>
    <t>63,247.930</t>
  </si>
  <si>
    <t>1,524,209.225</t>
  </si>
  <si>
    <t>669,401.896</t>
  </si>
  <si>
    <t>34,013.000</t>
  </si>
  <si>
    <t>839,167.437</t>
  </si>
  <si>
    <t>670,171.971</t>
  </si>
  <si>
    <t>29,941.340</t>
  </si>
  <si>
    <t>691,291.482</t>
  </si>
  <si>
    <t>658,786.450</t>
  </si>
  <si>
    <t>1,065,857.482</t>
  </si>
  <si>
    <t>29,406.250</t>
  </si>
  <si>
    <t>652,144.857</t>
  </si>
  <si>
    <t>731,012.035</t>
  </si>
  <si>
    <t>574,551.497</t>
  </si>
  <si>
    <t>687,153.143</t>
  </si>
  <si>
    <t>21,264.830</t>
  </si>
  <si>
    <t>539,630.128</t>
  </si>
  <si>
    <t>748,009.562</t>
  </si>
  <si>
    <t>39,398.480</t>
  </si>
  <si>
    <t>971,476.913</t>
  </si>
  <si>
    <t>682,425.453</t>
  </si>
  <si>
    <t>683,660.608</t>
  </si>
  <si>
    <t>704,019.903</t>
  </si>
  <si>
    <t>44,618.850</t>
  </si>
  <si>
    <t>1,350,854.534</t>
  </si>
  <si>
    <t>41,405.410</t>
  </si>
  <si>
    <t>1,181,736.280</t>
  </si>
  <si>
    <t>730,482.522</t>
  </si>
  <si>
    <t>799,685.760</t>
  </si>
  <si>
    <t>28,120.620</t>
  </si>
  <si>
    <t>670,271.581</t>
  </si>
  <si>
    <t>666,368.912</t>
  </si>
  <si>
    <t>740,626.757</t>
  </si>
  <si>
    <t>28,898.160</t>
  </si>
  <si>
    <t>753,085.550</t>
  </si>
  <si>
    <t>736,650.967</t>
  </si>
  <si>
    <t>683,161.675</t>
  </si>
  <si>
    <t>749,858.514</t>
  </si>
  <si>
    <t>28,128.960</t>
  </si>
  <si>
    <t>706,710.819</t>
  </si>
  <si>
    <t>571,863.000</t>
  </si>
  <si>
    <t>747,098.974</t>
  </si>
  <si>
    <t>57,605.680</t>
  </si>
  <si>
    <t>1,415,504.571</t>
  </si>
  <si>
    <t>42,629.530</t>
  </si>
  <si>
    <t>1,075,422.401</t>
  </si>
  <si>
    <t>38,950.720</t>
  </si>
  <si>
    <t>894,172.609</t>
  </si>
  <si>
    <t>60,900.830</t>
  </si>
  <si>
    <t>1,455,508.694</t>
  </si>
  <si>
    <t>ELMA ORDO�EZ</t>
  </si>
  <si>
    <t>67,440.400</t>
  </si>
  <si>
    <t>1,675,648.064</t>
  </si>
  <si>
    <t>28,233.550</t>
  </si>
  <si>
    <t>746,115.673</t>
  </si>
  <si>
    <t>543,193.417</t>
  </si>
  <si>
    <t>24,186.550</t>
  </si>
  <si>
    <t>735,453.359</t>
  </si>
  <si>
    <t>21,534.560</t>
  </si>
  <si>
    <t>452,281.845</t>
  </si>
  <si>
    <t>39,482.770</t>
  </si>
  <si>
    <t>949,526.349</t>
  </si>
  <si>
    <t>23,806.500</t>
  </si>
  <si>
    <t>620,396.979</t>
  </si>
  <si>
    <t>18,980.490</t>
  </si>
  <si>
    <t>493,888.169</t>
  </si>
  <si>
    <t>614,042.379</t>
  </si>
  <si>
    <t>25,628.400</t>
  </si>
  <si>
    <t>592,990.451</t>
  </si>
  <si>
    <t>576,291.063</t>
  </si>
  <si>
    <t>618,617.691</t>
  </si>
  <si>
    <t>19,607.800</t>
  </si>
  <si>
    <t>445,311.518</t>
  </si>
  <si>
    <t>45,200.000</t>
  </si>
  <si>
    <t>1,060,155.799</t>
  </si>
  <si>
    <t>21,724.410</t>
  </si>
  <si>
    <t>437,712.913</t>
  </si>
  <si>
    <t>47,437.980</t>
  </si>
  <si>
    <t>1,148,270.898</t>
  </si>
  <si>
    <t>617,043.913</t>
  </si>
  <si>
    <t>572,822.600</t>
  </si>
  <si>
    <t>23,984.970</t>
  </si>
  <si>
    <t>557,867.081</t>
  </si>
  <si>
    <t>21,099.100</t>
  </si>
  <si>
    <t>561,030.928</t>
  </si>
  <si>
    <t>20,045.310</t>
  </si>
  <si>
    <t>396,034.075</t>
  </si>
  <si>
    <t>31,642.830</t>
  </si>
  <si>
    <t>762,446.625</t>
  </si>
  <si>
    <t>67,831.560</t>
  </si>
  <si>
    <t>1,330,487.791</t>
  </si>
  <si>
    <t>17,858.510</t>
  </si>
  <si>
    <t>449,439.163</t>
  </si>
  <si>
    <t>56,550.970</t>
  </si>
  <si>
    <t>1,109,223.710</t>
  </si>
  <si>
    <t>455,424.171</t>
  </si>
  <si>
    <t>40,347.340</t>
  </si>
  <si>
    <t>886,170.482</t>
  </si>
  <si>
    <t>863,482.107</t>
  </si>
  <si>
    <t>35,641.930</t>
  </si>
  <si>
    <t>733,351.277</t>
  </si>
  <si>
    <t>59,761.660</t>
  </si>
  <si>
    <t>1,310,663.473</t>
  </si>
  <si>
    <t>777,529.789</t>
  </si>
  <si>
    <t>23,013.590</t>
  </si>
  <si>
    <t>606,368.145</t>
  </si>
  <si>
    <t>61,143.840</t>
  </si>
  <si>
    <t>1,626,702.136</t>
  </si>
  <si>
    <t>603,959.746</t>
  </si>
  <si>
    <t>56,519.680</t>
  </si>
  <si>
    <t>1,499,655.509</t>
  </si>
  <si>
    <t>26,050.540</t>
  </si>
  <si>
    <t>669,512.442</t>
  </si>
  <si>
    <t>21,486.270</t>
  </si>
  <si>
    <t>476,502.802</t>
  </si>
  <si>
    <t>58,889.030</t>
  </si>
  <si>
    <t>1,419,164.285</t>
  </si>
  <si>
    <t>40,442.670</t>
  </si>
  <si>
    <t>921,657.552</t>
  </si>
  <si>
    <t>49,415.570</t>
  </si>
  <si>
    <t>1,122,801.539</t>
  </si>
  <si>
    <t>625,573.104</t>
  </si>
  <si>
    <t>605,569.578</t>
  </si>
  <si>
    <t>21,173.240</t>
  </si>
  <si>
    <t>488,776.530</t>
  </si>
  <si>
    <t>729,545.758</t>
  </si>
  <si>
    <t>580,436.300</t>
  </si>
  <si>
    <t>574,514.533</t>
  </si>
  <si>
    <t>560,769.429</t>
  </si>
  <si>
    <t>34,098.970</t>
  </si>
  <si>
    <t>839,953.529</t>
  </si>
  <si>
    <t>474,208.695</t>
  </si>
  <si>
    <t>572,145.827</t>
  </si>
  <si>
    <t>628,563.206</t>
  </si>
  <si>
    <t>22,775.450</t>
  </si>
  <si>
    <t>630,409.435</t>
  </si>
  <si>
    <t>27,439.880</t>
  </si>
  <si>
    <t>661,272.521</t>
  </si>
  <si>
    <t>588,050.000</t>
  </si>
  <si>
    <t>21,631.170</t>
  </si>
  <si>
    <t>492,034.007</t>
  </si>
  <si>
    <t>74,767.050</t>
  </si>
  <si>
    <t>1,530,388.058</t>
  </si>
  <si>
    <t>26,478.190</t>
  </si>
  <si>
    <t>706,795.293</t>
  </si>
  <si>
    <t>26,068.100</t>
  </si>
  <si>
    <t>627,935.728</t>
  </si>
  <si>
    <t>27,099.520</t>
  </si>
  <si>
    <t>652,780.860</t>
  </si>
  <si>
    <t>471,914.588</t>
  </si>
  <si>
    <t>24,308.380</t>
  </si>
  <si>
    <t>653,287.709</t>
  </si>
  <si>
    <t>39,229.900</t>
  </si>
  <si>
    <t>955,592.008</t>
  </si>
  <si>
    <t>567,683.846</t>
  </si>
  <si>
    <t>472,602.820</t>
  </si>
  <si>
    <t>436,630.464</t>
  </si>
  <si>
    <t>624,294.466</t>
  </si>
  <si>
    <t>56,599.800</t>
  </si>
  <si>
    <t>1,403,881.393</t>
  </si>
  <si>
    <t>20,084.000</t>
  </si>
  <si>
    <t>496,583.874</t>
  </si>
  <si>
    <t>EVELINA MEMBRE�O</t>
  </si>
  <si>
    <t>19,838.330</t>
  </si>
  <si>
    <t>572,764.622</t>
  </si>
  <si>
    <t>58,798.900</t>
  </si>
  <si>
    <t>1,153,315.926</t>
  </si>
  <si>
    <t>30,467.870</t>
  </si>
  <si>
    <t>692,279.201</t>
  </si>
  <si>
    <t>567,713.891</t>
  </si>
  <si>
    <t>550,100.363</t>
  </si>
  <si>
    <t>387,829.766</t>
  </si>
  <si>
    <t>39,365.670</t>
  </si>
  <si>
    <t>959,879.927</t>
  </si>
  <si>
    <t>425,905.865</t>
  </si>
  <si>
    <t>21,750.940</t>
  </si>
  <si>
    <t>433,138.247</t>
  </si>
  <si>
    <t>521,929.645</t>
  </si>
  <si>
    <t>22,936.860</t>
  </si>
  <si>
    <t>458,876.571</t>
  </si>
  <si>
    <t>397,246.886</t>
  </si>
  <si>
    <t>20,830.100</t>
  </si>
  <si>
    <t>415,245.876</t>
  </si>
  <si>
    <t>28,209.480</t>
  </si>
  <si>
    <t>563,859.025</t>
  </si>
  <si>
    <t>397,318.227</t>
  </si>
  <si>
    <t>42,163.210</t>
  </si>
  <si>
    <t>1,038,598.441</t>
  </si>
  <si>
    <t>19,987.060</t>
  </si>
  <si>
    <t>413,022.534</t>
  </si>
  <si>
    <t>440,874.160</t>
  </si>
  <si>
    <t>393,180.402</t>
  </si>
  <si>
    <t>394,892.606</t>
  </si>
  <si>
    <t>20,045.300</t>
  </si>
  <si>
    <t>399,030.236</t>
  </si>
  <si>
    <t>399,315.603</t>
  </si>
  <si>
    <t>30,312.300</t>
  </si>
  <si>
    <t>579,783.259</t>
  </si>
  <si>
    <t>20,248.690</t>
  </si>
  <si>
    <t>401,781.820</t>
  </si>
  <si>
    <t>23,024.150</t>
  </si>
  <si>
    <t>458,656.261</t>
  </si>
  <si>
    <t>20,972.150</t>
  </si>
  <si>
    <t>532,277.531</t>
  </si>
  <si>
    <t>46,771.820</t>
  </si>
  <si>
    <t>927,064.567</t>
  </si>
  <si>
    <t>20,840.650</t>
  </si>
  <si>
    <t>524,415.514</t>
  </si>
  <si>
    <t>67,831.550</t>
  </si>
  <si>
    <t>1,330,487.589</t>
  </si>
  <si>
    <t>66,932.230</t>
  </si>
  <si>
    <t>1,312,847.807</t>
  </si>
  <si>
    <t>69,452.120</t>
  </si>
  <si>
    <t>1,362,274.400</t>
  </si>
  <si>
    <t>535,516.143</t>
  </si>
  <si>
    <t>24,862.390</t>
  </si>
  <si>
    <t>712,331.217</t>
  </si>
  <si>
    <t>516,173.694</t>
  </si>
  <si>
    <t>560,280.005</t>
  </si>
  <si>
    <t>31,586.540</t>
  </si>
  <si>
    <t>801,448.131</t>
  </si>
  <si>
    <t>541,064.634</t>
  </si>
  <si>
    <t>21,591.000</t>
  </si>
  <si>
    <t>590,247.713</t>
  </si>
  <si>
    <t>21,542.700</t>
  </si>
  <si>
    <t>596,824.423</t>
  </si>
  <si>
    <t>20,909.250</t>
  </si>
  <si>
    <t>572,056.753</t>
  </si>
  <si>
    <t>20,972.160</t>
  </si>
  <si>
    <t>530,635.699</t>
  </si>
  <si>
    <t>529,516.091</t>
  </si>
  <si>
    <t>22,099.560</t>
  </si>
  <si>
    <t>514,407.546</t>
  </si>
  <si>
    <t>527,799.360</t>
  </si>
  <si>
    <t>518,418.846</t>
  </si>
  <si>
    <t>517,826.193</t>
  </si>
  <si>
    <t>21,653.900</t>
  </si>
  <si>
    <t>534,244.194</t>
  </si>
  <si>
    <t>439,956.293</t>
  </si>
  <si>
    <t>538,020.468</t>
  </si>
  <si>
    <t>533,396.459</t>
  </si>
  <si>
    <t>528,541.248</t>
  </si>
  <si>
    <t>421,700.943</t>
  </si>
  <si>
    <t>435,719.983</t>
  </si>
  <si>
    <t>34,542.780</t>
  </si>
  <si>
    <t>677,542.234</t>
  </si>
  <si>
    <t>83,611.330</t>
  </si>
  <si>
    <t>1,640,001.401</t>
  </si>
  <si>
    <t>67,831.570</t>
  </si>
  <si>
    <t>1,330,487.984</t>
  </si>
  <si>
    <t>67,604.670</t>
  </si>
  <si>
    <t>1,326,037.432</t>
  </si>
  <si>
    <t>389,898.679</t>
  </si>
  <si>
    <t>394,393.213</t>
  </si>
  <si>
    <t>15,415.580</t>
  </si>
  <si>
    <t>306,265.554</t>
  </si>
  <si>
    <t>596,287.725</t>
  </si>
  <si>
    <t>36,924.650</t>
  </si>
  <si>
    <t>870,133.226</t>
  </si>
  <si>
    <t>26,854.710</t>
  </si>
  <si>
    <t>567,268.447</t>
  </si>
  <si>
    <t>36,918.840</t>
  </si>
  <si>
    <t>735,447.644</t>
  </si>
  <si>
    <t>36,169.860</t>
  </si>
  <si>
    <t>782,832.568</t>
  </si>
  <si>
    <t>26,656.100</t>
  </si>
  <si>
    <t>656,614.713</t>
  </si>
  <si>
    <t>444,543.886</t>
  </si>
  <si>
    <t>411,244.171</t>
  </si>
  <si>
    <t>HECTOR UMA�A</t>
  </si>
  <si>
    <t>33,039.950</t>
  </si>
  <si>
    <t>676,286.479</t>
  </si>
  <si>
    <t>422,940.448</t>
  </si>
  <si>
    <t>524,174.930</t>
  </si>
  <si>
    <t>424,564.367</t>
  </si>
  <si>
    <t>441,015.371</t>
  </si>
  <si>
    <t>522,980.717</t>
  </si>
  <si>
    <t>346,755.545</t>
  </si>
  <si>
    <t>25,247.800</t>
  </si>
  <si>
    <t>615,454.575</t>
  </si>
  <si>
    <t>38,029.050</t>
  </si>
  <si>
    <t>806,829.867</t>
  </si>
  <si>
    <t>596,395.151</t>
  </si>
  <si>
    <t>388,899.893</t>
  </si>
  <si>
    <t>560,580.374</t>
  </si>
  <si>
    <t>23,167.860</t>
  </si>
  <si>
    <t>572,008.832</t>
  </si>
  <si>
    <t>21,121.700</t>
  </si>
  <si>
    <t>553,362.873</t>
  </si>
  <si>
    <t>570,388.538</t>
  </si>
  <si>
    <t>444,192.603</t>
  </si>
  <si>
    <t>521,800.923</t>
  </si>
  <si>
    <t>522,666.105</t>
  </si>
  <si>
    <t>519,219.819</t>
  </si>
  <si>
    <t>445,660.441</t>
  </si>
  <si>
    <t>437,626.323</t>
  </si>
  <si>
    <t>21,308.620</t>
  </si>
  <si>
    <t>494,404.376</t>
  </si>
  <si>
    <t>447,125.920</t>
  </si>
  <si>
    <t>421,951.976</t>
  </si>
  <si>
    <t>695,234.554</t>
  </si>
  <si>
    <t>439,462.057</t>
  </si>
  <si>
    <t>0801197902723</t>
  </si>
  <si>
    <t>404,125.641</t>
  </si>
  <si>
    <t>26,679.480</t>
  </si>
  <si>
    <t>596,040.887</t>
  </si>
  <si>
    <t>521,595.672</t>
  </si>
  <si>
    <t>530,859.620</t>
  </si>
  <si>
    <t>34,868.820</t>
  </si>
  <si>
    <t>680,214.405</t>
  </si>
  <si>
    <t>25,538.480</t>
  </si>
  <si>
    <t>498,381.664</t>
  </si>
  <si>
    <t>23,730.000</t>
  </si>
  <si>
    <t>562,662.609</t>
  </si>
  <si>
    <t>444,892.810</t>
  </si>
  <si>
    <t>414,516.358</t>
  </si>
  <si>
    <t>538,714.070</t>
  </si>
  <si>
    <t>447,405.059</t>
  </si>
  <si>
    <t>428,871.282</t>
  </si>
  <si>
    <t>20,860.960</t>
  </si>
  <si>
    <t>592,786.276</t>
  </si>
  <si>
    <t>534,475.394</t>
  </si>
  <si>
    <t>530,038.575</t>
  </si>
  <si>
    <t>513,542.363</t>
  </si>
  <si>
    <t>445,887.127</t>
  </si>
  <si>
    <t>29,345.640</t>
  </si>
  <si>
    <t>728,714.397</t>
  </si>
  <si>
    <t>523,168.423</t>
  </si>
  <si>
    <t>23,180.610</t>
  </si>
  <si>
    <t>552,441.023</t>
  </si>
  <si>
    <t>558,628.556</t>
  </si>
  <si>
    <t>617,617.741</t>
  </si>
  <si>
    <t>425,482.234</t>
  </si>
  <si>
    <t>GLENDA NU�EZ</t>
  </si>
  <si>
    <t>541,030.151</t>
  </si>
  <si>
    <t>525,497.612</t>
  </si>
  <si>
    <t>703,884.487</t>
  </si>
  <si>
    <t>23,146.770</t>
  </si>
  <si>
    <t>577,501.870</t>
  </si>
  <si>
    <t>609,408.644</t>
  </si>
  <si>
    <t>594,563.132</t>
  </si>
  <si>
    <t>517,981.041</t>
  </si>
  <si>
    <t>524,097.507</t>
  </si>
  <si>
    <t>562,903.511</t>
  </si>
  <si>
    <t>21,058.790</t>
  </si>
  <si>
    <t>570,451.906</t>
  </si>
  <si>
    <t>22,680.000</t>
  </si>
  <si>
    <t>602,260.313</t>
  </si>
  <si>
    <t>21,392.110</t>
  </si>
  <si>
    <t>494,285.867</t>
  </si>
  <si>
    <t>537,172.733</t>
  </si>
  <si>
    <t>21,780.840</t>
  </si>
  <si>
    <t>580,708.957</t>
  </si>
  <si>
    <t>426,964.943</t>
  </si>
  <si>
    <t>549,580.493</t>
  </si>
  <si>
    <t>582,614.742</t>
  </si>
  <si>
    <t>522,936.153</t>
  </si>
  <si>
    <t>22,099.570</t>
  </si>
  <si>
    <t>525,497.847</t>
  </si>
  <si>
    <t>521,077.986</t>
  </si>
  <si>
    <t>415,512.241</t>
  </si>
  <si>
    <t>520,845.715</t>
  </si>
  <si>
    <t>421,060.733</t>
  </si>
  <si>
    <t>20,909.260</t>
  </si>
  <si>
    <t>570,866.360</t>
  </si>
  <si>
    <t>39,925.380</t>
  </si>
  <si>
    <t>791,361.237</t>
  </si>
  <si>
    <t>393,109.060</t>
  </si>
  <si>
    <t>395,367.977</t>
  </si>
  <si>
    <t>519,441.335</t>
  </si>
  <si>
    <t>519,913.252</t>
  </si>
  <si>
    <t>22,099.550</t>
  </si>
  <si>
    <t>519,991.672</t>
  </si>
  <si>
    <t>443,985.608</t>
  </si>
  <si>
    <t>LETICIA QUI�ONEZ</t>
  </si>
  <si>
    <t>524,252.354</t>
  </si>
  <si>
    <t>444,125.178</t>
  </si>
  <si>
    <t>32,997.820</t>
  </si>
  <si>
    <t>795,213.086</t>
  </si>
  <si>
    <t>422,869.843</t>
  </si>
  <si>
    <t>1,062,045.139</t>
  </si>
  <si>
    <t>427,176.758</t>
  </si>
  <si>
    <t>524,148.438</t>
  </si>
  <si>
    <t>404,308.376</t>
  </si>
  <si>
    <t>19,607.790</t>
  </si>
  <si>
    <t>447,404.830</t>
  </si>
  <si>
    <t>24,498.220</t>
  </si>
  <si>
    <t>746,942.367</t>
  </si>
  <si>
    <t>528,016.436</t>
  </si>
  <si>
    <t>LUIS ORDO�EZ</t>
  </si>
  <si>
    <t>23,153.980</t>
  </si>
  <si>
    <t>697,028.195</t>
  </si>
  <si>
    <t>425,129.208</t>
  </si>
  <si>
    <t>21,000.000</t>
  </si>
  <si>
    <t>477,677.083</t>
  </si>
  <si>
    <t>434,237.275</t>
  </si>
  <si>
    <t>446,009.137</t>
  </si>
  <si>
    <t>21,001.930</t>
  </si>
  <si>
    <t>477,720.985</t>
  </si>
  <si>
    <t>436,849.666</t>
  </si>
  <si>
    <t>442,215.659</t>
  </si>
  <si>
    <t>427,247.363</t>
  </si>
  <si>
    <t>443,566.900</t>
  </si>
  <si>
    <t>535,018.202</t>
  </si>
  <si>
    <t>427,461.183</t>
  </si>
  <si>
    <t>19,883.050</t>
  </si>
  <si>
    <t>531,384.864</t>
  </si>
  <si>
    <t>20,777.750</t>
  </si>
  <si>
    <t>567,201.914</t>
  </si>
  <si>
    <t>32,786.230</t>
  </si>
  <si>
    <t>897,116.065</t>
  </si>
  <si>
    <t>424,048.382</t>
  </si>
  <si>
    <t>22,852.200</t>
  </si>
  <si>
    <t>508,991.100</t>
  </si>
  <si>
    <t>552,218.518</t>
  </si>
  <si>
    <t>26,397.740</t>
  </si>
  <si>
    <t>593,880.405</t>
  </si>
  <si>
    <t>565,139.264</t>
  </si>
  <si>
    <t>566,057.131</t>
  </si>
  <si>
    <t>527,303.017</t>
  </si>
  <si>
    <t>25,834.820</t>
  </si>
  <si>
    <t>622,408.360</t>
  </si>
  <si>
    <t>20,314.320</t>
  </si>
  <si>
    <t>586,507.220</t>
  </si>
  <si>
    <t>569,494.320</t>
  </si>
  <si>
    <t>563,874.227</t>
  </si>
  <si>
    <t>32,250.000</t>
  </si>
  <si>
    <t>938,455.406</t>
  </si>
  <si>
    <t>584,555.141</t>
  </si>
  <si>
    <t>555,813.833</t>
  </si>
  <si>
    <t>20,967.580</t>
  </si>
  <si>
    <t>558,877.010</t>
  </si>
  <si>
    <t>549,189.120</t>
  </si>
  <si>
    <t>20,967.590</t>
  </si>
  <si>
    <t>559,026.527</t>
  </si>
  <si>
    <t>518,418.614</t>
  </si>
  <si>
    <t>519,606.937</t>
  </si>
  <si>
    <t>23,589.470</t>
  </si>
  <si>
    <t>501,149.281</t>
  </si>
  <si>
    <t>24,047.470</t>
  </si>
  <si>
    <t>636,861.343</t>
  </si>
  <si>
    <t>527,276.877</t>
  </si>
  <si>
    <t>23,926.460</t>
  </si>
  <si>
    <t>549,864.117</t>
  </si>
  <si>
    <t>450,615.155</t>
  </si>
  <si>
    <t>451,592.148</t>
  </si>
  <si>
    <t>577,430.101</t>
  </si>
  <si>
    <t>516,688.481</t>
  </si>
  <si>
    <t>514,250.240</t>
  </si>
  <si>
    <t>523,138.023</t>
  </si>
  <si>
    <t>444,121.998</t>
  </si>
  <si>
    <t>431,483.673</t>
  </si>
  <si>
    <t>584,916.637</t>
  </si>
  <si>
    <t>MARTHA MU�OZ</t>
  </si>
  <si>
    <t>23,514.240</t>
  </si>
  <si>
    <t>550,349.563</t>
  </si>
  <si>
    <t>531,084.454</t>
  </si>
  <si>
    <t>557,309.902</t>
  </si>
  <si>
    <t>27,041.260</t>
  </si>
  <si>
    <t>513,079.742</t>
  </si>
  <si>
    <t>513,699.669</t>
  </si>
  <si>
    <t>556,787.533</t>
  </si>
  <si>
    <t>20,045.420</t>
  </si>
  <si>
    <t>398,675.908</t>
  </si>
  <si>
    <t>519,834.599</t>
  </si>
  <si>
    <t>20,619.920</t>
  </si>
  <si>
    <t>575,442.547</t>
  </si>
  <si>
    <t>522,838.302</t>
  </si>
  <si>
    <t>554,549.073</t>
  </si>
  <si>
    <t>560,620.490</t>
  </si>
  <si>
    <t>518,523.006</t>
  </si>
  <si>
    <t>539,027.494</t>
  </si>
  <si>
    <t>443,204.131</t>
  </si>
  <si>
    <t>25,227.470</t>
  </si>
  <si>
    <t>604,005.198</t>
  </si>
  <si>
    <t>519,362.682</t>
  </si>
  <si>
    <t>395,320.657</t>
  </si>
  <si>
    <t>380,338.879</t>
  </si>
  <si>
    <t>394,250.529</t>
  </si>
  <si>
    <t>821,749.658</t>
  </si>
  <si>
    <t>642,289.372</t>
  </si>
  <si>
    <t>47,690.770</t>
  </si>
  <si>
    <t>935,434.584</t>
  </si>
  <si>
    <t>517,789.623</t>
  </si>
  <si>
    <t>MELISSA NU�EZ</t>
  </si>
  <si>
    <t>461,234.375</t>
  </si>
  <si>
    <t>450,397.135</t>
  </si>
  <si>
    <t>523,710.389</t>
  </si>
  <si>
    <t>515,980.605</t>
  </si>
  <si>
    <t>20,917.390</t>
  </si>
  <si>
    <t>553,072.496</t>
  </si>
  <si>
    <t>579,638.793</t>
  </si>
  <si>
    <t>29,249.700</t>
  </si>
  <si>
    <t>604,950.831</t>
  </si>
  <si>
    <t>388,521.741</t>
  </si>
  <si>
    <t>388,543.184</t>
  </si>
  <si>
    <t>16,920.950</t>
  </si>
  <si>
    <t>349,602.687</t>
  </si>
  <si>
    <t>391,896.250</t>
  </si>
  <si>
    <t>682,199.991</t>
  </si>
  <si>
    <t>25,000.000</t>
  </si>
  <si>
    <t>490,275.608</t>
  </si>
  <si>
    <t>22,848.080</t>
  </si>
  <si>
    <t>451,001.662</t>
  </si>
  <si>
    <t>437,838.138</t>
  </si>
  <si>
    <t>382,479.133</t>
  </si>
  <si>
    <t>522,373.948</t>
  </si>
  <si>
    <t>21,137.040</t>
  </si>
  <si>
    <t>414,519.005</t>
  </si>
  <si>
    <t>392,395.642</t>
  </si>
  <si>
    <t>43,981.930</t>
  </si>
  <si>
    <t>868,322.412</t>
  </si>
  <si>
    <t>391,182.831</t>
  </si>
  <si>
    <t>386,759.639</t>
  </si>
  <si>
    <t>578,380.789</t>
  </si>
  <si>
    <t>28,300.020</t>
  </si>
  <si>
    <t>554,992.383</t>
  </si>
  <si>
    <t>917,409.759</t>
  </si>
  <si>
    <t>395,748.708</t>
  </si>
  <si>
    <t>485,944.594</t>
  </si>
  <si>
    <t>15,190.850</t>
  </si>
  <si>
    <t>345,052.508</t>
  </si>
  <si>
    <t>443,910.183</t>
  </si>
  <si>
    <t>551,604.880</t>
  </si>
  <si>
    <t>520,381.173</t>
  </si>
  <si>
    <t>445,816.522</t>
  </si>
  <si>
    <t>20,767.190</t>
  </si>
  <si>
    <t>438,899.780</t>
  </si>
  <si>
    <t>547,952.295</t>
  </si>
  <si>
    <t>565,764.528</t>
  </si>
  <si>
    <t>423,194.768</t>
  </si>
  <si>
    <t>378,198.624</t>
  </si>
  <si>
    <t>21,959.540</t>
  </si>
  <si>
    <t>440,105.783</t>
  </si>
  <si>
    <t>28,699.660</t>
  </si>
  <si>
    <t>635,759.750</t>
  </si>
  <si>
    <t>18,510.330</t>
  </si>
  <si>
    <t>379,080.949</t>
  </si>
  <si>
    <t>LESBIA ARGE�AL</t>
  </si>
  <si>
    <t>424,070.131</t>
  </si>
  <si>
    <t>601,199.547</t>
  </si>
  <si>
    <t>23,167.850</t>
  </si>
  <si>
    <t>560,794.705</t>
  </si>
  <si>
    <t>573,162.951</t>
  </si>
  <si>
    <t>572,338.401</t>
  </si>
  <si>
    <t>588,004.855</t>
  </si>
  <si>
    <t>528,695.382</t>
  </si>
  <si>
    <t>IRIS REA�OZ</t>
  </si>
  <si>
    <t>18,638.620</t>
  </si>
  <si>
    <t>516,833.397</t>
  </si>
  <si>
    <t>17,097.010</t>
  </si>
  <si>
    <t>328,048.881</t>
  </si>
  <si>
    <t>27,041.250</t>
  </si>
  <si>
    <t>545,416.380</t>
  </si>
  <si>
    <t>37,670.110</t>
  </si>
  <si>
    <t>720,784.198</t>
  </si>
  <si>
    <t>28,943.120</t>
  </si>
  <si>
    <t>730,565.050</t>
  </si>
  <si>
    <t>731,492.134</t>
  </si>
  <si>
    <t>29,077.740</t>
  </si>
  <si>
    <t>693,085.101</t>
  </si>
  <si>
    <t>19,159.810</t>
  </si>
  <si>
    <t>453,003.107</t>
  </si>
  <si>
    <t>17,120.910</t>
  </si>
  <si>
    <t>390,294.325</t>
  </si>
  <si>
    <t>326,162.564</t>
  </si>
  <si>
    <t>334,194.603</t>
  </si>
  <si>
    <t>326,892.749</t>
  </si>
  <si>
    <t>324,397.951</t>
  </si>
  <si>
    <t>328,718.217</t>
  </si>
  <si>
    <t>16,888.770</t>
  </si>
  <si>
    <t>363,724.296</t>
  </si>
  <si>
    <t>77,164.830</t>
  </si>
  <si>
    <t>1,544,589.378</t>
  </si>
  <si>
    <t>534,629.528</t>
  </si>
  <si>
    <t>518,445.582</t>
  </si>
  <si>
    <t>343,376.503</t>
  </si>
  <si>
    <t>537,502.625</t>
  </si>
  <si>
    <t>29,790.110</t>
  </si>
  <si>
    <t>603,404.883</t>
  </si>
  <si>
    <t>394,431.124</t>
  </si>
  <si>
    <t>28,209.470</t>
  </si>
  <si>
    <t>552,212.618</t>
  </si>
  <si>
    <t>395,606.024</t>
  </si>
  <si>
    <t>520,778.435</t>
  </si>
  <si>
    <t>55,086.140</t>
  </si>
  <si>
    <t>1,080,491.681</t>
  </si>
  <si>
    <t>18,966.740</t>
  </si>
  <si>
    <t>372,024.705</t>
  </si>
  <si>
    <t>392,895.035</t>
  </si>
  <si>
    <t>JOSE NU�EZ</t>
  </si>
  <si>
    <t>300,285.326</t>
  </si>
  <si>
    <t>613,342.869</t>
  </si>
  <si>
    <t>45,288.170</t>
  </si>
  <si>
    <t>891,209.854</t>
  </si>
  <si>
    <t>388,329.159</t>
  </si>
  <si>
    <t>391,040.148</t>
  </si>
  <si>
    <t>23,090.340</t>
  </si>
  <si>
    <t>451,674.713</t>
  </si>
  <si>
    <t>408,573.735</t>
  </si>
  <si>
    <t>49,743.530</t>
  </si>
  <si>
    <t>1,225,323.043</t>
  </si>
  <si>
    <t>400,100.558</t>
  </si>
  <si>
    <t>553,985.177</t>
  </si>
  <si>
    <t>385,832.195</t>
  </si>
  <si>
    <t>579,412.854</t>
  </si>
  <si>
    <t>29,063.040</t>
  </si>
  <si>
    <t>569,645.675</t>
  </si>
  <si>
    <t>26,366.820</t>
  </si>
  <si>
    <t>508,353.208</t>
  </si>
  <si>
    <t>19,440.860</t>
  </si>
  <si>
    <t>381,324.366</t>
  </si>
  <si>
    <t>914,080.514</t>
  </si>
  <si>
    <t>17,224.530</t>
  </si>
  <si>
    <t>345,208.290</t>
  </si>
  <si>
    <t>18,575.310</t>
  </si>
  <si>
    <t>491,278.250</t>
  </si>
  <si>
    <t>385,404.144</t>
  </si>
  <si>
    <t>20,610.150</t>
  </si>
  <si>
    <t>443,576.227</t>
  </si>
  <si>
    <t>438,001.468</t>
  </si>
  <si>
    <t>541,951.720</t>
  </si>
  <si>
    <t>379,696.803</t>
  </si>
  <si>
    <t>650,520.833</t>
  </si>
  <si>
    <t>48,318.800</t>
  </si>
  <si>
    <t>1,190,227.941</t>
  </si>
  <si>
    <t>25,098.750</t>
  </si>
  <si>
    <t>492,212.195</t>
  </si>
  <si>
    <t>21,857.980</t>
  </si>
  <si>
    <t>428,657.375</t>
  </si>
  <si>
    <t>589,479.284</t>
  </si>
  <si>
    <t>534,783.662</t>
  </si>
  <si>
    <t>546,189.553</t>
  </si>
  <si>
    <t>416,294.721</t>
  </si>
  <si>
    <t>422,658.027</t>
  </si>
  <si>
    <t>392,181.617</t>
  </si>
  <si>
    <t>442,992.315</t>
  </si>
  <si>
    <t>570,059.420</t>
  </si>
  <si>
    <t>28,000.000</t>
  </si>
  <si>
    <t>592,059.028</t>
  </si>
  <si>
    <t>20,967.270</t>
  </si>
  <si>
    <t>484,096.406</t>
  </si>
  <si>
    <t>398,245.476</t>
  </si>
  <si>
    <t>40,853.060</t>
  </si>
  <si>
    <t>801,170.355</t>
  </si>
  <si>
    <t>395,151.780</t>
  </si>
  <si>
    <t>Contrato</t>
  </si>
  <si>
    <t>55,186.560</t>
  </si>
  <si>
    <t>1,313,746.720</t>
  </si>
  <si>
    <t>49,727.560</t>
  </si>
  <si>
    <t>975,385.375</t>
  </si>
  <si>
    <t>53,050.190</t>
  </si>
  <si>
    <t>1,040,557.371</t>
  </si>
  <si>
    <t>30,990.520</t>
  </si>
  <si>
    <t>746,067.181</t>
  </si>
  <si>
    <t>444,613.671</t>
  </si>
  <si>
    <t>393,893.820</t>
  </si>
  <si>
    <t>394,607.238</t>
  </si>
  <si>
    <t>523,555.541</t>
  </si>
  <si>
    <t>36,620.460</t>
  </si>
  <si>
    <t>723,769.058</t>
  </si>
  <si>
    <t>54,519.520</t>
  </si>
  <si>
    <t>1,219,949.982</t>
  </si>
  <si>
    <t>591,246.672</t>
  </si>
  <si>
    <t>392,609.668</t>
  </si>
  <si>
    <t>396,319.442</t>
  </si>
  <si>
    <t>27,034.170</t>
  </si>
  <si>
    <t>521,700.809</t>
  </si>
  <si>
    <t>18,158.030</t>
  </si>
  <si>
    <t>443,147.358</t>
  </si>
  <si>
    <t>28,087.130</t>
  </si>
  <si>
    <t>736,648.375</t>
  </si>
  <si>
    <t>MARIA MEMBRE�O</t>
  </si>
  <si>
    <t>532,277.790</t>
  </si>
  <si>
    <t>17,851.430</t>
  </si>
  <si>
    <t>474,674.483</t>
  </si>
  <si>
    <t>20,162.840</t>
  </si>
  <si>
    <t>408,402.530</t>
  </si>
  <si>
    <t>15,842.060</t>
  </si>
  <si>
    <t>327,593.721</t>
  </si>
  <si>
    <t>367,486.256</t>
  </si>
  <si>
    <t>56,550.990</t>
  </si>
  <si>
    <t>1,109,224.105</t>
  </si>
  <si>
    <t>53,050.220</t>
  </si>
  <si>
    <t>1,040,557.959</t>
  </si>
  <si>
    <t>53,849.140</t>
  </si>
  <si>
    <t>1,021,731.342</t>
  </si>
  <si>
    <t>337,541.283</t>
  </si>
  <si>
    <t>411,562.944</t>
  </si>
  <si>
    <t>333,038.477</t>
  </si>
  <si>
    <t>57,854.950</t>
  </si>
  <si>
    <t>1,158,068.275</t>
  </si>
  <si>
    <t>JUAN PE�A</t>
  </si>
  <si>
    <t>546,918.833</t>
  </si>
  <si>
    <t>492,681.885</t>
  </si>
  <si>
    <t>335,837.519</t>
  </si>
  <si>
    <t>18,158.040</t>
  </si>
  <si>
    <t>465,184.712</t>
  </si>
  <si>
    <t>16,759.580</t>
  </si>
  <si>
    <t>356,885.941</t>
  </si>
  <si>
    <t>336,141.762</t>
  </si>
  <si>
    <t>333,707.813</t>
  </si>
  <si>
    <t>337,784.678</t>
  </si>
  <si>
    <t>30,610.690</t>
  </si>
  <si>
    <t>580,370.177</t>
  </si>
  <si>
    <t>20,646.590</t>
  </si>
  <si>
    <t>509,612.330</t>
  </si>
  <si>
    <t>465,202.176</t>
  </si>
  <si>
    <t>72,550.160</t>
  </si>
  <si>
    <t>1,365,202.562</t>
  </si>
  <si>
    <t>23,167.070</t>
  </si>
  <si>
    <t>450,702.073</t>
  </si>
  <si>
    <t>16,759.590</t>
  </si>
  <si>
    <t>374,601.573</t>
  </si>
  <si>
    <t>444,070.178</t>
  </si>
  <si>
    <t>21,653.940</t>
  </si>
  <si>
    <t>534,630.515</t>
  </si>
  <si>
    <t>316,183.372</t>
  </si>
  <si>
    <t>17,097.020</t>
  </si>
  <si>
    <t>335,107.526</t>
  </si>
  <si>
    <t>21,060.290</t>
  </si>
  <si>
    <t>415,787.164</t>
  </si>
  <si>
    <t>326,101.715</t>
  </si>
  <si>
    <t>322,572.686</t>
  </si>
  <si>
    <t>17,353.720</t>
  </si>
  <si>
    <t>351,317.922</t>
  </si>
  <si>
    <t>57,854.960</t>
  </si>
  <si>
    <t>1,156,009.397</t>
  </si>
  <si>
    <t>1,154,567.850</t>
  </si>
  <si>
    <t>366,310.303</t>
  </si>
  <si>
    <t>393,819.271</t>
  </si>
  <si>
    <t>17,226.200</t>
  </si>
  <si>
    <t>342,544.178</t>
  </si>
  <si>
    <t>508,033.638</t>
  </si>
  <si>
    <t>19,122.010</t>
  </si>
  <si>
    <t>462,862.195</t>
  </si>
  <si>
    <t>19,610.000</t>
  </si>
  <si>
    <t>349,047.781</t>
  </si>
  <si>
    <t>375,257.699</t>
  </si>
  <si>
    <t>409,514.583</t>
  </si>
  <si>
    <t>321,720.804</t>
  </si>
  <si>
    <t>24,495.670</t>
  </si>
  <si>
    <t>558,847.872</t>
  </si>
  <si>
    <t>18,976.030</t>
  </si>
  <si>
    <t>468,378.501</t>
  </si>
  <si>
    <t>369,650.580</t>
  </si>
  <si>
    <t>359,092.910</t>
  </si>
  <si>
    <t>16,991.730</t>
  </si>
  <si>
    <t>387,651.868</t>
  </si>
  <si>
    <t>16,423.940</t>
  </si>
  <si>
    <t>463,254.907</t>
  </si>
  <si>
    <t>16,018.100</t>
  </si>
  <si>
    <t>307,347.296</t>
  </si>
  <si>
    <t>16,893.970</t>
  </si>
  <si>
    <t>411,516.280</t>
  </si>
  <si>
    <t>406,285.318</t>
  </si>
  <si>
    <t>17,772.590</t>
  </si>
  <si>
    <t>501,548.046</t>
  </si>
  <si>
    <t>16,991.720</t>
  </si>
  <si>
    <t>386,502.633</t>
  </si>
  <si>
    <t>20,335.010</t>
  </si>
  <si>
    <t>384,171.059</t>
  </si>
  <si>
    <t>375,854.178</t>
  </si>
  <si>
    <t>SANTA MOTI�O</t>
  </si>
  <si>
    <t>465,406.907</t>
  </si>
  <si>
    <t>348,157.356</t>
  </si>
  <si>
    <t>573,605.156</t>
  </si>
  <si>
    <t>19,200.640</t>
  </si>
  <si>
    <t>444,264.808</t>
  </si>
  <si>
    <t>30,013.910</t>
  </si>
  <si>
    <t>565,957.602</t>
  </si>
  <si>
    <t>320,747.027</t>
  </si>
  <si>
    <t>46,623.450</t>
  </si>
  <si>
    <t>925,948.998</t>
  </si>
  <si>
    <t>31,182.730</t>
  </si>
  <si>
    <t>621,180.550</t>
  </si>
  <si>
    <t>16,920.960</t>
  </si>
  <si>
    <t>461,676.349</t>
  </si>
  <si>
    <t>883,915.648</t>
  </si>
  <si>
    <t>305,717.394</t>
  </si>
  <si>
    <t>319,104.111</t>
  </si>
  <si>
    <t>14,038.800</t>
  </si>
  <si>
    <t>275,315.248</t>
  </si>
  <si>
    <t>18,235.570</t>
  </si>
  <si>
    <t>326,076.368</t>
  </si>
  <si>
    <t>308,273.036</t>
  </si>
  <si>
    <t>25,707.200</t>
  </si>
  <si>
    <t>585,938.943</t>
  </si>
  <si>
    <t>306,143.331</t>
  </si>
  <si>
    <t>17,820.620</t>
  </si>
  <si>
    <t>493,199.582</t>
  </si>
  <si>
    <t>336,567.703</t>
  </si>
  <si>
    <t>454,912.435</t>
  </si>
  <si>
    <t>389,526.651</t>
  </si>
  <si>
    <t>31,965.580</t>
  </si>
  <si>
    <t>631,087.120</t>
  </si>
  <si>
    <t>385,602.423</t>
  </si>
  <si>
    <t>375,024.519</t>
  </si>
  <si>
    <t>333,163.974</t>
  </si>
  <si>
    <t>327,562.085</t>
  </si>
  <si>
    <t>41,824.570</t>
  </si>
  <si>
    <t>841,657.747</t>
  </si>
  <si>
    <t>69,990.884</t>
  </si>
  <si>
    <t>48,107.070</t>
  </si>
  <si>
    <t>943,600.132</t>
  </si>
  <si>
    <t>374,422.629</t>
  </si>
  <si>
    <t>352,373.117</t>
  </si>
  <si>
    <t>335,107.334</t>
  </si>
  <si>
    <t>62,150.000</t>
  </si>
  <si>
    <t>1,444,663.800</t>
  </si>
  <si>
    <t>FABRICIO REA�OS</t>
  </si>
  <si>
    <t>20,218.100</t>
  </si>
  <si>
    <t>467,806.820</t>
  </si>
  <si>
    <t>DINA ORDO�EZ</t>
  </si>
  <si>
    <t>18,163.070</t>
  </si>
  <si>
    <t>383,217.122</t>
  </si>
  <si>
    <t>17,892.120</t>
  </si>
  <si>
    <t>406,346.817</t>
  </si>
  <si>
    <t>335,959.216</t>
  </si>
  <si>
    <t>19,346.630</t>
  </si>
  <si>
    <t>453,839.700</t>
  </si>
  <si>
    <t>19,346.620</t>
  </si>
  <si>
    <t>488,129.330</t>
  </si>
  <si>
    <t>17,731.650</t>
  </si>
  <si>
    <t>411,158.793</t>
  </si>
  <si>
    <t>23,806.490</t>
  </si>
  <si>
    <t>443,230.555</t>
  </si>
  <si>
    <t>316,365.918</t>
  </si>
  <si>
    <t>374,336.119</t>
  </si>
  <si>
    <t>327,927.177</t>
  </si>
  <si>
    <t>25,930.050</t>
  </si>
  <si>
    <t>503,069.982</t>
  </si>
  <si>
    <t>313,445.179</t>
  </si>
  <si>
    <t>493,724.322</t>
  </si>
  <si>
    <t>34,940.430</t>
  </si>
  <si>
    <t>927,832.199</t>
  </si>
  <si>
    <t>GUADALUPE NU�EZ</t>
  </si>
  <si>
    <t>643,522.609</t>
  </si>
  <si>
    <t>567,266.644</t>
  </si>
  <si>
    <t>652,817.612</t>
  </si>
  <si>
    <t>44,474.680</t>
  </si>
  <si>
    <t>869,503.163</t>
  </si>
  <si>
    <t>LUZ ORDO�EZ</t>
  </si>
  <si>
    <t>436,570.313</t>
  </si>
  <si>
    <t>516,236.378</t>
  </si>
  <si>
    <t>386,926.180</t>
  </si>
  <si>
    <t>457,180.239</t>
  </si>
  <si>
    <t>455,594.338</t>
  </si>
  <si>
    <t>384,083.900</t>
  </si>
  <si>
    <t>373,408.393</t>
  </si>
  <si>
    <t>371,440.015</t>
  </si>
  <si>
    <t>17,360.000</t>
  </si>
  <si>
    <t>337,728.854</t>
  </si>
  <si>
    <t>451,502.920</t>
  </si>
  <si>
    <t>19,159.800</t>
  </si>
  <si>
    <t>451,502.687</t>
  </si>
  <si>
    <t>18,799.990</t>
  </si>
  <si>
    <t>516,958.927</t>
  </si>
  <si>
    <t>18,447.790</t>
  </si>
  <si>
    <t>480,026.873</t>
  </si>
  <si>
    <t>349,964.020</t>
  </si>
  <si>
    <t>18,271.740</t>
  </si>
  <si>
    <t>493,589.164</t>
  </si>
  <si>
    <t>MARILIA ARGE�AL</t>
  </si>
  <si>
    <t>485,673.306</t>
  </si>
  <si>
    <t>19,519.380</t>
  </si>
  <si>
    <t>513,398.669</t>
  </si>
  <si>
    <t>24,875.810</t>
  </si>
  <si>
    <t>616,302.506</t>
  </si>
  <si>
    <t>HERLIN NU�EZ</t>
  </si>
  <si>
    <t>485,935.931</t>
  </si>
  <si>
    <t>481,996.559</t>
  </si>
  <si>
    <t>392,175.000</t>
  </si>
  <si>
    <t>437,097.451</t>
  </si>
  <si>
    <t>446,456.838</t>
  </si>
  <si>
    <t>36,442.500</t>
  </si>
  <si>
    <t>886,008.281</t>
  </si>
  <si>
    <t>21,765.390</t>
  </si>
  <si>
    <t>522,199.319</t>
  </si>
  <si>
    <t>323,180.976</t>
  </si>
  <si>
    <t>386,805.232</t>
  </si>
  <si>
    <t>938,292.486</t>
  </si>
  <si>
    <t>313,960.324</t>
  </si>
  <si>
    <t>331,033.044</t>
  </si>
  <si>
    <t>18,390.750</t>
  </si>
  <si>
    <t>435,343.539</t>
  </si>
  <si>
    <t>309,124.919</t>
  </si>
  <si>
    <t>33,229.030</t>
  </si>
  <si>
    <t>651,655.319</t>
  </si>
  <si>
    <t>341,374.753</t>
  </si>
  <si>
    <t>335,289.880</t>
  </si>
  <si>
    <t>19,483.260</t>
  </si>
  <si>
    <t>456,004.682</t>
  </si>
  <si>
    <t>448,975.406</t>
  </si>
  <si>
    <t>880,424.940</t>
  </si>
  <si>
    <t>600,415.931</t>
  </si>
  <si>
    <t>351,770.684</t>
  </si>
  <si>
    <t>346,350.692</t>
  </si>
  <si>
    <t>371,678.606</t>
  </si>
  <si>
    <t>362,731.426</t>
  </si>
  <si>
    <t>365,176.995</t>
  </si>
  <si>
    <t>334,498.846</t>
  </si>
  <si>
    <t>430,031.352</t>
  </si>
  <si>
    <t>477,563.427</t>
  </si>
  <si>
    <t>375,794.530</t>
  </si>
  <si>
    <t>344,544.035</t>
  </si>
  <si>
    <t>28,306.240</t>
  </si>
  <si>
    <t>712,373.707</t>
  </si>
  <si>
    <t>19,103.560</t>
  </si>
  <si>
    <t>506,677.159</t>
  </si>
  <si>
    <t>335,350.729</t>
  </si>
  <si>
    <t>449,457.211</t>
  </si>
  <si>
    <t>354,480.680</t>
  </si>
  <si>
    <t>467,365.458</t>
  </si>
  <si>
    <t>453,071.297</t>
  </si>
  <si>
    <t>453,250.387</t>
  </si>
  <si>
    <t>453,139.487</t>
  </si>
  <si>
    <t>327,501.236</t>
  </si>
  <si>
    <t>457,302.560</t>
  </si>
  <si>
    <t>ELSA NU�EZ</t>
  </si>
  <si>
    <t>519,300.766</t>
  </si>
  <si>
    <t>447,411.502</t>
  </si>
  <si>
    <t>472,965.765</t>
  </si>
  <si>
    <t>452,912.706</t>
  </si>
  <si>
    <t>387,591.394</t>
  </si>
  <si>
    <t>518,335.417</t>
  </si>
  <si>
    <t>359,152.558</t>
  </si>
  <si>
    <t>366,966.429</t>
  </si>
  <si>
    <t>15,808.200</t>
  </si>
  <si>
    <t>344,222.185</t>
  </si>
  <si>
    <t>310,767.834</t>
  </si>
  <si>
    <t>338,879.955</t>
  </si>
  <si>
    <t>324,267.164</t>
  </si>
  <si>
    <t>15,811.880</t>
  </si>
  <si>
    <t>336,311.280</t>
  </si>
  <si>
    <t>343,715.825</t>
  </si>
  <si>
    <t>407,066.957</t>
  </si>
  <si>
    <t>414,342.207</t>
  </si>
  <si>
    <t>28,874.090</t>
  </si>
  <si>
    <t>594,099.439</t>
  </si>
  <si>
    <t>HECTOR MOTI�O</t>
  </si>
  <si>
    <t>27,749.100</t>
  </si>
  <si>
    <t>771,237.097</t>
  </si>
  <si>
    <t>275,115.390</t>
  </si>
  <si>
    <t>36,596.760</t>
  </si>
  <si>
    <t>758,728.345</t>
  </si>
  <si>
    <t>451,098.369</t>
  </si>
  <si>
    <t>514,640.504</t>
  </si>
  <si>
    <t>425,728.406</t>
  </si>
  <si>
    <t>16,040.340</t>
  </si>
  <si>
    <t>364,291.160</t>
  </si>
  <si>
    <t>17,731.670</t>
  </si>
  <si>
    <t>427,314.774</t>
  </si>
  <si>
    <t>361,156.490</t>
  </si>
  <si>
    <t>330,969.620</t>
  </si>
  <si>
    <t>347,615.566</t>
  </si>
  <si>
    <t>322,025.047</t>
  </si>
  <si>
    <t>377,047.135</t>
  </si>
  <si>
    <t>353,878.458</t>
  </si>
  <si>
    <t>320,625.329</t>
  </si>
  <si>
    <t>451,082.979</t>
  </si>
  <si>
    <t>332,795.082</t>
  </si>
  <si>
    <t>45,288.190</t>
  </si>
  <si>
    <t>906,361.351</t>
  </si>
  <si>
    <t>320,929.770</t>
  </si>
  <si>
    <t>JOSE MOTI�O</t>
  </si>
  <si>
    <t>464,566.638</t>
  </si>
  <si>
    <t>891,893.387</t>
  </si>
  <si>
    <t>334,072.905</t>
  </si>
  <si>
    <t>490,364.583</t>
  </si>
  <si>
    <t>386,442.388</t>
  </si>
  <si>
    <t>311,828.039</t>
  </si>
  <si>
    <t>27,330.740</t>
  </si>
  <si>
    <t>770,601.126</t>
  </si>
  <si>
    <t>29,837.820</t>
  </si>
  <si>
    <t>623,486.114</t>
  </si>
  <si>
    <t>38,321.290</t>
  </si>
  <si>
    <t>675,961.611</t>
  </si>
  <si>
    <t>29,829.450</t>
  </si>
  <si>
    <t>524,578.845</t>
  </si>
  <si>
    <t>16,040.330</t>
  </si>
  <si>
    <t>364,861.813</t>
  </si>
  <si>
    <t>422,133.468</t>
  </si>
  <si>
    <t>15,691.730</t>
  </si>
  <si>
    <t>358,998.726</t>
  </si>
  <si>
    <t>39,902.760</t>
  </si>
  <si>
    <t>782,107.946</t>
  </si>
  <si>
    <t>301,701.377</t>
  </si>
  <si>
    <t>300,301.856</t>
  </si>
  <si>
    <t>465,947.197</t>
  </si>
  <si>
    <t>387,530.920</t>
  </si>
  <si>
    <t>16,018.110</t>
  </si>
  <si>
    <t>320,003.460</t>
  </si>
  <si>
    <t>410,734.641</t>
  </si>
  <si>
    <t>16,145.620</t>
  </si>
  <si>
    <t>324,102.301</t>
  </si>
  <si>
    <t>363,720.280</t>
  </si>
  <si>
    <t>350,579.771</t>
  </si>
  <si>
    <t>310,767.828</t>
  </si>
  <si>
    <t>316,240.679</t>
  </si>
  <si>
    <t>409,290.365</t>
  </si>
  <si>
    <t>343,828.352</t>
  </si>
  <si>
    <t>308,700.640</t>
  </si>
  <si>
    <t>306,834.217</t>
  </si>
  <si>
    <t>313,270.224</t>
  </si>
  <si>
    <t>327,650.104</t>
  </si>
  <si>
    <t>471,959.761</t>
  </si>
  <si>
    <t>356,626.524</t>
  </si>
  <si>
    <t>344,390.971</t>
  </si>
  <si>
    <t>328,270.309</t>
  </si>
  <si>
    <t>309,362.027</t>
  </si>
  <si>
    <t>307,974.394</t>
  </si>
  <si>
    <t>299,140.588</t>
  </si>
  <si>
    <t>300,403.236</t>
  </si>
  <si>
    <t>314,188.360</t>
  </si>
  <si>
    <t>15,161.900</t>
  </si>
  <si>
    <t>373,480.240</t>
  </si>
  <si>
    <t>13,417.610</t>
  </si>
  <si>
    <t>286,054.830</t>
  </si>
  <si>
    <t>335,036.189</t>
  </si>
  <si>
    <t>37,870.690</t>
  </si>
  <si>
    <t>813,713.577</t>
  </si>
  <si>
    <t>36,829.340</t>
  </si>
  <si>
    <t>646,105.553</t>
  </si>
  <si>
    <t>362,464.117</t>
  </si>
  <si>
    <t>352,237.081</t>
  </si>
  <si>
    <t>15,817.170</t>
  </si>
  <si>
    <t>448,729.815</t>
  </si>
  <si>
    <t>15,929.570</t>
  </si>
  <si>
    <t>433,209.636</t>
  </si>
  <si>
    <t>406,646.074</t>
  </si>
  <si>
    <t>373,491.753</t>
  </si>
  <si>
    <t>412,042.297</t>
  </si>
  <si>
    <t>423,527.850</t>
  </si>
  <si>
    <t>SILVIA MU�OZ</t>
  </si>
  <si>
    <t>16,233.140</t>
  </si>
  <si>
    <t>432,683.637</t>
  </si>
  <si>
    <t>16,579.490</t>
  </si>
  <si>
    <t>438,138.932</t>
  </si>
  <si>
    <t>16,021.780</t>
  </si>
  <si>
    <t>315,971.200</t>
  </si>
  <si>
    <t>355,643.335</t>
  </si>
  <si>
    <t>348,635.486</t>
  </si>
  <si>
    <t>434,910.449</t>
  </si>
  <si>
    <t>411,696.658</t>
  </si>
  <si>
    <t>410,275.289</t>
  </si>
  <si>
    <t>353,250.029</t>
  </si>
  <si>
    <t>364,862.041</t>
  </si>
  <si>
    <t>363,549.016</t>
  </si>
  <si>
    <t>419,552.082</t>
  </si>
  <si>
    <t>28,002.500</t>
  </si>
  <si>
    <t>594,105.123</t>
  </si>
  <si>
    <t>417,217.107</t>
  </si>
  <si>
    <t>306,847.682</t>
  </si>
  <si>
    <t>427,653.647</t>
  </si>
  <si>
    <t>438,198.689</t>
  </si>
  <si>
    <t>419,678.296</t>
  </si>
  <si>
    <t>16,105.620</t>
  </si>
  <si>
    <t>421,947.676</t>
  </si>
  <si>
    <t>388,486.395</t>
  </si>
  <si>
    <t>17,731.660</t>
  </si>
  <si>
    <t>415,955.190</t>
  </si>
  <si>
    <t>52,769.210</t>
  </si>
  <si>
    <t>927,996.026</t>
  </si>
  <si>
    <t>669,278.671</t>
  </si>
  <si>
    <t>15,878.640</t>
  </si>
  <si>
    <t>339,257.070</t>
  </si>
  <si>
    <t>437,929.739</t>
  </si>
  <si>
    <t>434,328.125</t>
  </si>
  <si>
    <t>23,616.660</t>
  </si>
  <si>
    <t>490,968.218</t>
  </si>
  <si>
    <t>307,157.743</t>
  </si>
  <si>
    <t>16,018.120</t>
  </si>
  <si>
    <t>300,506.607</t>
  </si>
  <si>
    <t>306,549.173</t>
  </si>
  <si>
    <t>351,254.913</t>
  </si>
  <si>
    <t>416,559.563</t>
  </si>
  <si>
    <t>329,341.574</t>
  </si>
  <si>
    <t>654,950.371</t>
  </si>
  <si>
    <t>474,463.281</t>
  </si>
  <si>
    <t>364,747.865</t>
  </si>
  <si>
    <t>331,935.161</t>
  </si>
  <si>
    <t>26,173.080</t>
  </si>
  <si>
    <t>596,930.251</t>
  </si>
  <si>
    <t>305,523.013</t>
  </si>
  <si>
    <t>317,118.295</t>
  </si>
  <si>
    <t>16,888.880</t>
  </si>
  <si>
    <t>450,161.957</t>
  </si>
  <si>
    <t>446,675.693</t>
  </si>
  <si>
    <t>16,707.010</t>
  </si>
  <si>
    <t>441,865.607</t>
  </si>
  <si>
    <t>406,165.065</t>
  </si>
  <si>
    <t>19,606.310</t>
  </si>
  <si>
    <t>516,173.554</t>
  </si>
  <si>
    <t>16,761.360</t>
  </si>
  <si>
    <t>441,274.809</t>
  </si>
  <si>
    <t>407,127.083</t>
  </si>
  <si>
    <t>418,791.539</t>
  </si>
  <si>
    <t>417,589.017</t>
  </si>
  <si>
    <t>16,032.740</t>
  </si>
  <si>
    <t>345,060.197</t>
  </si>
  <si>
    <t>313,162.200</t>
  </si>
  <si>
    <t>300,463.362</t>
  </si>
  <si>
    <t>402,937.500</t>
  </si>
  <si>
    <t>353,336.601</t>
  </si>
  <si>
    <t>311,223.899</t>
  </si>
  <si>
    <t>318,178.980</t>
  </si>
  <si>
    <t>307,858.874</t>
  </si>
  <si>
    <t>16,893.960</t>
  </si>
  <si>
    <t>314,773.191</t>
  </si>
  <si>
    <t>353,167.815</t>
  </si>
  <si>
    <t>20,447.640</t>
  </si>
  <si>
    <t>400,053.102</t>
  </si>
  <si>
    <t>647,678.473</t>
  </si>
  <si>
    <t>463,080.319</t>
  </si>
  <si>
    <t>315,314.326</t>
  </si>
  <si>
    <t>311,508.943</t>
  </si>
  <si>
    <t>364,119.896</t>
  </si>
  <si>
    <t>417,949.774</t>
  </si>
  <si>
    <t>355,530.812</t>
  </si>
  <si>
    <t>364,690.777</t>
  </si>
  <si>
    <t>346,303.873</t>
  </si>
  <si>
    <t>ANGELINA CA�AS</t>
  </si>
  <si>
    <t>351,705.008</t>
  </si>
  <si>
    <t>421,634.863</t>
  </si>
  <si>
    <t>408,930.866</t>
  </si>
  <si>
    <t>18,024.650</t>
  </si>
  <si>
    <t>434,375.287</t>
  </si>
  <si>
    <t>425,169.118</t>
  </si>
  <si>
    <t>426,746.329</t>
  </si>
  <si>
    <t>743,371.225</t>
  </si>
  <si>
    <t>16,242.070</t>
  </si>
  <si>
    <t>349,796.665</t>
  </si>
  <si>
    <t>349,392.024</t>
  </si>
  <si>
    <t>299,195.401</t>
  </si>
  <si>
    <t>16,403.440</t>
  </si>
  <si>
    <t>347,317.214</t>
  </si>
  <si>
    <t>413,052.016</t>
  </si>
  <si>
    <t>32,669.580</t>
  </si>
  <si>
    <t>818,696.272</t>
  </si>
  <si>
    <t>29,202.940</t>
  </si>
  <si>
    <t>625,809.879</t>
  </si>
  <si>
    <t>796,139.515</t>
  </si>
  <si>
    <t>803,115.831</t>
  </si>
  <si>
    <t>796,023.243</t>
  </si>
  <si>
    <t>29,036.100</t>
  </si>
  <si>
    <t>660,987.153</t>
  </si>
  <si>
    <t>29,377.380</t>
  </si>
  <si>
    <t>613,864.841</t>
  </si>
  <si>
    <t>817,882.368</t>
  </si>
  <si>
    <t>32,669.590</t>
  </si>
  <si>
    <t>759,397.811</t>
  </si>
  <si>
    <t>762,885.970</t>
  </si>
  <si>
    <t>768,932.113</t>
  </si>
  <si>
    <t>662,537.257</t>
  </si>
  <si>
    <t>764,513.778</t>
  </si>
  <si>
    <t>797,767.322</t>
  </si>
  <si>
    <t>783,814.688</t>
  </si>
  <si>
    <t>643,270.807</t>
  </si>
  <si>
    <t>ANA MOTI�O</t>
  </si>
  <si>
    <t>393,968.750</t>
  </si>
  <si>
    <t>299,862.101</t>
  </si>
  <si>
    <t>301,305.128</t>
  </si>
  <si>
    <t>307,919.000</t>
  </si>
  <si>
    <t>299,982.353</t>
  </si>
  <si>
    <t>365,775.449</t>
  </si>
  <si>
    <t>308,219.631</t>
  </si>
  <si>
    <t>312,608.837</t>
  </si>
  <si>
    <t>365,889.625</t>
  </si>
  <si>
    <t>307,498.118</t>
  </si>
  <si>
    <t>434,281.252</t>
  </si>
  <si>
    <t>29,566.330</t>
  </si>
  <si>
    <t>721,882.987</t>
  </si>
  <si>
    <t>628,927.901</t>
  </si>
  <si>
    <t>734,194.592</t>
  </si>
  <si>
    <t>29,703.840</t>
  </si>
  <si>
    <t>715,831.598</t>
  </si>
  <si>
    <t>577,195.328</t>
  </si>
  <si>
    <t>557,833.488</t>
  </si>
  <si>
    <t>540,576.196</t>
  </si>
  <si>
    <t>576,774.418</t>
  </si>
  <si>
    <t>693,631.071</t>
  </si>
  <si>
    <t>29,377.370</t>
  </si>
  <si>
    <t>600,377.045</t>
  </si>
  <si>
    <t>734,615.502</t>
  </si>
  <si>
    <t>26,398.920</t>
  </si>
  <si>
    <t>589,021.322</t>
  </si>
  <si>
    <t>704,625.618</t>
  </si>
  <si>
    <t>ROSINDA ARGE�AL</t>
  </si>
  <si>
    <t>17,443.630</t>
  </si>
  <si>
    <t>427,636.944</t>
  </si>
  <si>
    <t>300,335.580</t>
  </si>
  <si>
    <t>300,703.866</t>
  </si>
  <si>
    <t>365,604.185</t>
  </si>
  <si>
    <t>308,041.413</t>
  </si>
  <si>
    <t>16,893.980</t>
  </si>
  <si>
    <t>414,342.457</t>
  </si>
  <si>
    <t>349,848.368</t>
  </si>
  <si>
    <t>449,974.425</t>
  </si>
  <si>
    <t>16,233.130</t>
  </si>
  <si>
    <t>431,701.207</t>
  </si>
  <si>
    <t>16,273.800</t>
  </si>
  <si>
    <t>468,750.423</t>
  </si>
  <si>
    <t>24,860.750</t>
  </si>
  <si>
    <t>455,780.421</t>
  </si>
  <si>
    <t>413,575.940</t>
  </si>
  <si>
    <t>507,697.816</t>
  </si>
  <si>
    <t>477,121.940</t>
  </si>
  <si>
    <t>307,860.376</t>
  </si>
  <si>
    <t>334,246.836</t>
  </si>
  <si>
    <t>317,722.909</t>
  </si>
  <si>
    <t>466,361.485</t>
  </si>
  <si>
    <t>46,279.607</t>
  </si>
  <si>
    <t>20,403.440</t>
  </si>
  <si>
    <t>358,450.544</t>
  </si>
  <si>
    <t>427,540.259</t>
  </si>
  <si>
    <t>354,180.528</t>
  </si>
  <si>
    <t>346,328.307</t>
  </si>
  <si>
    <t>360,394.908</t>
  </si>
  <si>
    <t>318,578.042</t>
  </si>
  <si>
    <t>318,292.998</t>
  </si>
  <si>
    <t>420,624.908</t>
  </si>
  <si>
    <t>327,032.899</t>
  </si>
  <si>
    <t>304,254.801</t>
  </si>
  <si>
    <t>304,612.064</t>
  </si>
  <si>
    <t>436,452.501</t>
  </si>
  <si>
    <t>315,172.893</t>
  </si>
  <si>
    <t>302,957.991</t>
  </si>
  <si>
    <t>306,777.208</t>
  </si>
  <si>
    <t>299,621.596</t>
  </si>
  <si>
    <t>318,741.700</t>
  </si>
  <si>
    <t>305,453.830</t>
  </si>
  <si>
    <t>308,031.403</t>
  </si>
  <si>
    <t>469,962.281</t>
  </si>
  <si>
    <t>387,242.188</t>
  </si>
  <si>
    <t>335,318.101</t>
  </si>
  <si>
    <t>311,165.810</t>
  </si>
  <si>
    <t>308,772.518</t>
  </si>
  <si>
    <t>298,397.276</t>
  </si>
  <si>
    <t>311,225.936</t>
  </si>
  <si>
    <t>424,387.760</t>
  </si>
  <si>
    <t>314,758.448</t>
  </si>
  <si>
    <t>303,585.089</t>
  </si>
  <si>
    <t>299,561.470</t>
  </si>
  <si>
    <t>451,155.507</t>
  </si>
  <si>
    <t>365,946.713</t>
  </si>
  <si>
    <t>304,070.929</t>
  </si>
  <si>
    <t>361,952.591</t>
  </si>
  <si>
    <t>655,936.301</t>
  </si>
  <si>
    <t>320,060.273</t>
  </si>
  <si>
    <t>YOLANDA ORDO�EZ</t>
  </si>
  <si>
    <t>104,916.260</t>
  </si>
  <si>
    <t>28,249.190</t>
  </si>
  <si>
    <t>482,712.942</t>
  </si>
  <si>
    <t>309,618.933</t>
  </si>
  <si>
    <t>431,528.153</t>
  </si>
  <si>
    <t>660,470.451</t>
  </si>
  <si>
    <t>29,566.310</t>
  </si>
  <si>
    <t>588,980.405</t>
  </si>
  <si>
    <t>623,274.567</t>
  </si>
  <si>
    <t>644,206.213</t>
  </si>
  <si>
    <t>816,022.272</t>
  </si>
  <si>
    <t>29,202.910</t>
  </si>
  <si>
    <t>621,132.207</t>
  </si>
  <si>
    <t>29,386.450</t>
  </si>
  <si>
    <t>668,439.704</t>
  </si>
  <si>
    <t>29,377.390</t>
  </si>
  <si>
    <t>602,886.774</t>
  </si>
  <si>
    <t>542,049.380</t>
  </si>
  <si>
    <t>787,302.847</t>
  </si>
  <si>
    <t>29,566.320</t>
  </si>
  <si>
    <t>556,781.027</t>
  </si>
  <si>
    <t>773,001.632</t>
  </si>
  <si>
    <t>17,212.410</t>
  </si>
  <si>
    <t>304,411.628</t>
  </si>
  <si>
    <t>458,726.118</t>
  </si>
  <si>
    <t>311,070.748</t>
  </si>
  <si>
    <t>310,384.171</t>
  </si>
  <si>
    <t>551,835.527</t>
  </si>
  <si>
    <t>16,643.690</t>
  </si>
  <si>
    <t>384,154.283</t>
  </si>
  <si>
    <t>419,741.404</t>
  </si>
  <si>
    <t>650,650.126</t>
  </si>
  <si>
    <t>29,202.930</t>
  </si>
  <si>
    <t>647,635.815</t>
  </si>
  <si>
    <t>29,703.850</t>
  </si>
  <si>
    <t>506,512.527</t>
  </si>
  <si>
    <t>818,347.456</t>
  </si>
  <si>
    <t>580,983.514</t>
  </si>
  <si>
    <t>653,872.082</t>
  </si>
  <si>
    <t>579,931.240</t>
  </si>
  <si>
    <t>YAMAHIRA NU�EZ</t>
  </si>
  <si>
    <t>559,306.672</t>
  </si>
  <si>
    <t>604,454.689</t>
  </si>
  <si>
    <t>826,951.838</t>
  </si>
  <si>
    <t>32,669.600</t>
  </si>
  <si>
    <t>826,952.086</t>
  </si>
  <si>
    <t>538,892.558</t>
  </si>
  <si>
    <t>32,513.120</t>
  </si>
  <si>
    <t>492,308.094</t>
  </si>
  <si>
    <t>413,556.875</t>
  </si>
  <si>
    <t>53,062.460</t>
  </si>
  <si>
    <t>806,097.996</t>
  </si>
  <si>
    <t>44,672.090</t>
  </si>
  <si>
    <t>678,635.742</t>
  </si>
  <si>
    <t>44,672.100</t>
  </si>
  <si>
    <t>678,635.902</t>
  </si>
  <si>
    <t>452,075.422</t>
  </si>
  <si>
    <t>576,669.191</t>
  </si>
  <si>
    <t>556,360.305</t>
  </si>
  <si>
    <t>746,716.651</t>
  </si>
  <si>
    <t>725,145.037</t>
  </si>
  <si>
    <t>598,134.907</t>
  </si>
  <si>
    <t>574,176.512</t>
  </si>
  <si>
    <t>615,432.951</t>
  </si>
  <si>
    <t>DUNIA NU�EZ</t>
  </si>
  <si>
    <t>567,303.953</t>
  </si>
  <si>
    <t>32,999.310</t>
  </si>
  <si>
    <t>562,706.985</t>
  </si>
  <si>
    <t>565,304.633</t>
  </si>
  <si>
    <t>722,619.579</t>
  </si>
  <si>
    <t>613,864.628</t>
  </si>
  <si>
    <t>32,999.320</t>
  </si>
  <si>
    <t>805,701.887</t>
  </si>
  <si>
    <t>26,286.580</t>
  </si>
  <si>
    <t>79,524.202</t>
  </si>
  <si>
    <t>599,749.715</t>
  </si>
  <si>
    <t>578,458.056</t>
  </si>
  <si>
    <t>723,356.171</t>
  </si>
  <si>
    <t>599,540.606</t>
  </si>
  <si>
    <t>706,845.670</t>
  </si>
  <si>
    <t>28,109.120</t>
  </si>
  <si>
    <t>648,988.828</t>
  </si>
  <si>
    <t>302,361.578</t>
  </si>
  <si>
    <t>296,934.498</t>
  </si>
  <si>
    <t>612,400.860</t>
  </si>
  <si>
    <t>595,410.227</t>
  </si>
  <si>
    <t>ILDA PE�A</t>
  </si>
  <si>
    <t>605,412.796</t>
  </si>
  <si>
    <t>298,196.487</t>
  </si>
  <si>
    <t>301,856.718</t>
  </si>
  <si>
    <t>468,772.507</t>
  </si>
  <si>
    <t>311,007.641</t>
  </si>
  <si>
    <t>958,486.649</t>
  </si>
  <si>
    <t>258,716.401</t>
  </si>
  <si>
    <t>300,468.355</t>
  </si>
  <si>
    <t>649,093.463</t>
  </si>
  <si>
    <t>36,829.330</t>
  </si>
  <si>
    <t>727,241.798</t>
  </si>
  <si>
    <t>19,283.800</t>
  </si>
  <si>
    <t>330,201.599</t>
  </si>
  <si>
    <t>17,731.800</t>
  </si>
  <si>
    <t>308,738.039</t>
  </si>
  <si>
    <t>598,681.298</t>
  </si>
  <si>
    <t>306,652.883</t>
  </si>
  <si>
    <t>543,417.336</t>
  </si>
  <si>
    <t>543,206.881</t>
  </si>
  <si>
    <t>530,895.277</t>
  </si>
  <si>
    <t>552,151.209</t>
  </si>
  <si>
    <t>552,256.437</t>
  </si>
  <si>
    <t>526,580.954</t>
  </si>
  <si>
    <t>525,739.135</t>
  </si>
  <si>
    <t>529,422.093</t>
  </si>
  <si>
    <t>613,341.854</t>
  </si>
  <si>
    <t>607,591.336</t>
  </si>
  <si>
    <t>617,001.275</t>
  </si>
  <si>
    <t>810,092.148</t>
  </si>
  <si>
    <t>795,325.611</t>
  </si>
  <si>
    <t>27,975.660</t>
  </si>
  <si>
    <t>569,639.804</t>
  </si>
  <si>
    <t>803,232.103</t>
  </si>
  <si>
    <t>789,163.198</t>
  </si>
  <si>
    <t>31,027.080</t>
  </si>
  <si>
    <t>767,376.179</t>
  </si>
  <si>
    <t>780,326.530</t>
  </si>
  <si>
    <t>804,743.639</t>
  </si>
  <si>
    <t>44,221.150</t>
  </si>
  <si>
    <t>752,488.888</t>
  </si>
  <si>
    <t>312,492.861</t>
  </si>
  <si>
    <t>414,061.735</t>
  </si>
  <si>
    <t>315,328.537</t>
  </si>
  <si>
    <t>15,845.740</t>
  </si>
  <si>
    <t>329,418.082</t>
  </si>
  <si>
    <t>415,930.698</t>
  </si>
  <si>
    <t>41,186.150</t>
  </si>
  <si>
    <t>798,321.303</t>
  </si>
  <si>
    <t>307,536.387</t>
  </si>
  <si>
    <t>315,314.512</t>
  </si>
  <si>
    <t>466,875.111</t>
  </si>
  <si>
    <t>243,571.584</t>
  </si>
  <si>
    <t>21,143.860</t>
  </si>
  <si>
    <t>345,959.067</t>
  </si>
  <si>
    <t>246,937.099</t>
  </si>
  <si>
    <t>258,660.309</t>
  </si>
  <si>
    <t>27,651.000</t>
  </si>
  <si>
    <t>425,945.412</t>
  </si>
  <si>
    <t>29,406.230</t>
  </si>
  <si>
    <t>474,159.977</t>
  </si>
  <si>
    <t>308,357.126</t>
  </si>
  <si>
    <t>17,867.420</t>
  </si>
  <si>
    <t>69,515.433</t>
  </si>
  <si>
    <t>349,370.438</t>
  </si>
  <si>
    <t>402,112.261</t>
  </si>
  <si>
    <t>366,266.250</t>
  </si>
  <si>
    <t>301,604.289</t>
  </si>
  <si>
    <t>80,642.109</t>
  </si>
  <si>
    <t>23,048.972</t>
  </si>
  <si>
    <t>88,239.375</t>
  </si>
  <si>
    <t>242,842.389</t>
  </si>
  <si>
    <t>30,857.360</t>
  </si>
  <si>
    <t>476,212.992</t>
  </si>
  <si>
    <t>205,261.475</t>
  </si>
  <si>
    <t>241,888.827</t>
  </si>
  <si>
    <t>FREDY ORDO�EZ</t>
  </si>
  <si>
    <t>CARLA ORDO�EZ</t>
  </si>
  <si>
    <t>53,062.440</t>
  </si>
  <si>
    <t>806,097.687</t>
  </si>
  <si>
    <t>45,858.190</t>
  </si>
  <si>
    <t>696,654.374</t>
  </si>
  <si>
    <t>35,372.780</t>
  </si>
  <si>
    <t>537,365.339</t>
  </si>
  <si>
    <t>40,686.320</t>
  </si>
  <si>
    <t>618,085.948</t>
  </si>
  <si>
    <t>240,206.068</t>
  </si>
  <si>
    <t>245,142.158</t>
  </si>
  <si>
    <t>99,710.491</t>
  </si>
  <si>
    <t>53,062.520</t>
  </si>
  <si>
    <t>806,098.905</t>
  </si>
  <si>
    <t>45,040.920</t>
  </si>
  <si>
    <t>684,238.827</t>
  </si>
  <si>
    <t>26,743.730</t>
  </si>
  <si>
    <t>406,277.184</t>
  </si>
  <si>
    <t>25,695.350</t>
  </si>
  <si>
    <t>390,350.735</t>
  </si>
  <si>
    <t>26,743.750</t>
  </si>
  <si>
    <t>406,277.493</t>
  </si>
  <si>
    <t>38,305.060</t>
  </si>
  <si>
    <t>581,911.053</t>
  </si>
  <si>
    <t>53,062.490</t>
  </si>
  <si>
    <t>806,098.446</t>
  </si>
  <si>
    <t>40,851.850</t>
  </si>
  <si>
    <t>620,600.591</t>
  </si>
  <si>
    <t>47,359.650</t>
  </si>
  <si>
    <t>719,463.797</t>
  </si>
  <si>
    <t>33,586.550</t>
  </si>
  <si>
    <t>510,229.845</t>
  </si>
  <si>
    <t>41,901.210</t>
  </si>
  <si>
    <t>636,541.945</t>
  </si>
  <si>
    <t>JUAN ORDO�EZ</t>
  </si>
  <si>
    <t>53,062.470</t>
  </si>
  <si>
    <t>806,098.146</t>
  </si>
  <si>
    <t>53,062.310</t>
  </si>
  <si>
    <t>806,095.710</t>
  </si>
  <si>
    <t>610,497.689</t>
  </si>
  <si>
    <t>53,062.430</t>
  </si>
  <si>
    <t>806,097.537</t>
  </si>
  <si>
    <t>242,708.039</t>
  </si>
  <si>
    <t>26,743.590</t>
  </si>
  <si>
    <t>406,275.057</t>
  </si>
  <si>
    <t>240,149.976</t>
  </si>
  <si>
    <t>30,857.370</t>
  </si>
  <si>
    <t>468,769.519</t>
  </si>
  <si>
    <t>319,021.354</t>
  </si>
  <si>
    <t>27,000.000</t>
  </si>
  <si>
    <t>418,790.625</t>
  </si>
  <si>
    <t>228,453.750</t>
  </si>
  <si>
    <t>57,993.870</t>
  </si>
  <si>
    <t>840,896.014</t>
  </si>
  <si>
    <t>90,980.190</t>
  </si>
  <si>
    <t>3,271,306.453</t>
  </si>
  <si>
    <t>79,694.100</t>
  </si>
  <si>
    <t>2,315,929.919</t>
  </si>
  <si>
    <t>2,311,959.050</t>
  </si>
  <si>
    <t>2,277,923.028</t>
  </si>
  <si>
    <t>69,452.140</t>
  </si>
  <si>
    <t>1,362,274.785</t>
  </si>
  <si>
    <t>33,672.420</t>
  </si>
  <si>
    <t>482,029.850</t>
  </si>
  <si>
    <t>348,640.546</t>
  </si>
  <si>
    <t>64,526.090</t>
  </si>
  <si>
    <t>897,842.455</t>
  </si>
  <si>
    <t>80,768.670</t>
  </si>
  <si>
    <t>2,338,533.443</t>
  </si>
  <si>
    <t>2,232,461.461</t>
  </si>
  <si>
    <t>61,032.490</t>
  </si>
  <si>
    <t>1,369,813.842</t>
  </si>
  <si>
    <t>2,203,611.043</t>
  </si>
  <si>
    <t>81,402.480</t>
  </si>
  <si>
    <t>2,356,884.441</t>
  </si>
  <si>
    <t>77,054.980</t>
  </si>
  <si>
    <t>1,922,762.548</t>
  </si>
  <si>
    <t>70,951.040</t>
  </si>
  <si>
    <t>978,684.188</t>
  </si>
  <si>
    <t>20,690.210</t>
  </si>
  <si>
    <t>282,901.028</t>
  </si>
  <si>
    <t>91,012.160</t>
  </si>
  <si>
    <t>1,216,659.826</t>
  </si>
  <si>
    <t>84,544.450</t>
  </si>
  <si>
    <t>1,122,400.967</t>
  </si>
  <si>
    <t>420,401.952</t>
  </si>
  <si>
    <t>85,738.390</t>
  </si>
  <si>
    <t>2,176,058.195</t>
  </si>
  <si>
    <t>30,885.320</t>
  </si>
  <si>
    <t>394,142.616</t>
  </si>
  <si>
    <t>383,548.116</t>
  </si>
  <si>
    <t>30,323.070</t>
  </si>
  <si>
    <t>363,839.985</t>
  </si>
  <si>
    <t>91,447.100</t>
  </si>
  <si>
    <t>2,403,613.996</t>
  </si>
  <si>
    <t>47,878.600</t>
  </si>
  <si>
    <t>744,671.827</t>
  </si>
  <si>
    <t>30,885.310</t>
  </si>
  <si>
    <t>360,725.409</t>
  </si>
  <si>
    <t>313,348.405</t>
  </si>
  <si>
    <t>19,421.630</t>
  </si>
  <si>
    <t>291,185.307</t>
  </si>
  <si>
    <t>420,588.843</t>
  </si>
  <si>
    <t>15,845.710</t>
  </si>
  <si>
    <t>324,962.228</t>
  </si>
  <si>
    <t>449,727.087</t>
  </si>
  <si>
    <t>49,997.930</t>
  </si>
  <si>
    <t>861,821.960</t>
  </si>
  <si>
    <t>WENDY NU�EZ</t>
  </si>
  <si>
    <t>40,885.610</t>
  </si>
  <si>
    <t>442,569.460</t>
  </si>
  <si>
    <t>45,812.100</t>
  </si>
  <si>
    <t>488,258.366</t>
  </si>
  <si>
    <t>39,812.860</t>
  </si>
  <si>
    <t>424,319.380</t>
  </si>
  <si>
    <t>50,554.800</t>
  </si>
  <si>
    <t>130,038.180</t>
  </si>
  <si>
    <t>61,409.130</t>
  </si>
  <si>
    <t>1,407,335.208</t>
  </si>
  <si>
    <t>328,515.755</t>
  </si>
  <si>
    <t>483,382.877</t>
  </si>
  <si>
    <t>505,375.500</t>
  </si>
  <si>
    <t>60,923.310</t>
  </si>
  <si>
    <t>635,263.361</t>
  </si>
  <si>
    <t>322,376.729</t>
  </si>
  <si>
    <t>52,311.150</t>
  </si>
  <si>
    <t>990,873.989</t>
  </si>
  <si>
    <t>42,940.000</t>
  </si>
  <si>
    <t>445,918.728</t>
  </si>
  <si>
    <t>17,297.000</t>
  </si>
  <si>
    <t>299,135.997</t>
  </si>
  <si>
    <t>50,256.380</t>
  </si>
  <si>
    <t>629,222.963</t>
  </si>
  <si>
    <t>449,604.899</t>
  </si>
  <si>
    <t>283,154.944</t>
  </si>
  <si>
    <t>63,487.600</t>
  </si>
  <si>
    <t>602,829.094</t>
  </si>
  <si>
    <t>216,463.406</t>
  </si>
  <si>
    <t>15,307.080</t>
  </si>
  <si>
    <t>208,101.881</t>
  </si>
  <si>
    <t>296,612.017</t>
  </si>
  <si>
    <t>35,332.200</t>
  </si>
  <si>
    <t>334,621.283</t>
  </si>
  <si>
    <t>302,946.571</t>
  </si>
  <si>
    <t>19,530.000</t>
  </si>
  <si>
    <t>179,151.018</t>
  </si>
  <si>
    <t>30,000.000</t>
  </si>
  <si>
    <t>275,193.576</t>
  </si>
  <si>
    <t>15,984.190</t>
  </si>
  <si>
    <t>361,309.297</t>
  </si>
  <si>
    <t>335,709.611</t>
  </si>
  <si>
    <t>309,724.403</t>
  </si>
  <si>
    <t>304,183.958</t>
  </si>
  <si>
    <t>16,021.790</t>
  </si>
  <si>
    <t>192,242.013</t>
  </si>
  <si>
    <t>236,772.889</t>
  </si>
  <si>
    <t>245,569.677</t>
  </si>
  <si>
    <t>178,601.230</t>
  </si>
  <si>
    <t>207,830.376</t>
  </si>
  <si>
    <t>73,925.210</t>
  </si>
  <si>
    <t>670,877.701</t>
  </si>
  <si>
    <t>200,825.526</t>
  </si>
  <si>
    <t>200,767.497</t>
  </si>
  <si>
    <t>14,670.100</t>
  </si>
  <si>
    <t>149,898.537</t>
  </si>
  <si>
    <t>14,178.570</t>
  </si>
  <si>
    <t>136,664.016</t>
  </si>
  <si>
    <t>13,430.760</t>
  </si>
  <si>
    <t>130,208.425</t>
  </si>
  <si>
    <t>315,264.848</t>
  </si>
  <si>
    <t>199,971.657</t>
  </si>
  <si>
    <t>16,021.800</t>
  </si>
  <si>
    <t>192,242.127</t>
  </si>
  <si>
    <t>349,362.780</t>
  </si>
  <si>
    <t>366,429.233</t>
  </si>
  <si>
    <t>323,452.395</t>
  </si>
  <si>
    <t>18,062.130</t>
  </si>
  <si>
    <t>419,721.881</t>
  </si>
  <si>
    <t>234,166.434</t>
  </si>
  <si>
    <t>17,297.010</t>
  </si>
  <si>
    <t>332,686.668</t>
  </si>
  <si>
    <t>16,435.590</t>
  </si>
  <si>
    <t>434,862.594</t>
  </si>
  <si>
    <t>26,847.050</t>
  </si>
  <si>
    <t>610,677.169</t>
  </si>
  <si>
    <t>33,095.980</t>
  </si>
  <si>
    <t>298,379.030</t>
  </si>
  <si>
    <t>363,998.177</t>
  </si>
  <si>
    <t>394,879.722</t>
  </si>
  <si>
    <t>269,718.750</t>
  </si>
  <si>
    <t>177,919.191</t>
  </si>
  <si>
    <t>126,636.452</t>
  </si>
  <si>
    <t>16,021.770</t>
  </si>
  <si>
    <t>204,120.592</t>
  </si>
  <si>
    <t>204,314.250</t>
  </si>
  <si>
    <t>120,991.877</t>
  </si>
  <si>
    <t>ZENIA NU�EZ</t>
  </si>
  <si>
    <t>120,873.412</t>
  </si>
  <si>
    <t>LUIS ARGE�AL</t>
  </si>
  <si>
    <t>120,098.436</t>
  </si>
  <si>
    <t>246,655.700</t>
  </si>
  <si>
    <t>296,796.698</t>
  </si>
  <si>
    <t>245,189.569</t>
  </si>
  <si>
    <t>291,133.132</t>
  </si>
  <si>
    <t>142,472.060</t>
  </si>
  <si>
    <t>166,665.453</t>
  </si>
  <si>
    <t>332,808.314</t>
  </si>
  <si>
    <t>357,668.453</t>
  </si>
  <si>
    <t>33,383.210</t>
  </si>
  <si>
    <t>SAYDA PE�A</t>
  </si>
  <si>
    <t>351,638.307</t>
  </si>
  <si>
    <t>202,249.688</t>
  </si>
  <si>
    <t>119,769.274</t>
  </si>
  <si>
    <t>52,368.930</t>
  </si>
  <si>
    <t>468,101.864</t>
  </si>
  <si>
    <t>299,813.163</t>
  </si>
  <si>
    <t>294,949.883</t>
  </si>
  <si>
    <t>15,958.080</t>
  </si>
  <si>
    <t>63,707.647</t>
  </si>
  <si>
    <t>62,334.733</t>
  </si>
  <si>
    <t>65,539.415</t>
  </si>
  <si>
    <t>320,805.293</t>
  </si>
  <si>
    <t>320,349.807</t>
  </si>
  <si>
    <t>204,859.600</t>
  </si>
  <si>
    <t>203,160.476</t>
  </si>
  <si>
    <t>201,585.742</t>
  </si>
  <si>
    <t>182,011.424</t>
  </si>
  <si>
    <t>339,805.559</t>
  </si>
  <si>
    <t>423,707.465</t>
  </si>
  <si>
    <t>193,833.437</t>
  </si>
  <si>
    <t>316,496.058</t>
  </si>
  <si>
    <t>63,811.882</t>
  </si>
  <si>
    <t>203,214.777</t>
  </si>
  <si>
    <t>305,907.653</t>
  </si>
  <si>
    <t>340,829.547</t>
  </si>
  <si>
    <t>125,553.128</t>
  </si>
  <si>
    <t>15,176.760</t>
  </si>
  <si>
    <t>157,875.196</t>
  </si>
  <si>
    <t>53,618.113</t>
  </si>
  <si>
    <t>128,985.822</t>
  </si>
  <si>
    <t>166,543.251</t>
  </si>
  <si>
    <t>164,228.180</t>
  </si>
  <si>
    <t>314,210.190</t>
  </si>
  <si>
    <t>ESTEFANI NU�EZ</t>
  </si>
  <si>
    <t>173,680.810</t>
  </si>
  <si>
    <t>14,896.310</t>
  </si>
  <si>
    <t>132,473.282</t>
  </si>
  <si>
    <t>18,281.840</t>
  </si>
  <si>
    <t>162,580.886</t>
  </si>
  <si>
    <t>211,605.866</t>
  </si>
  <si>
    <t>212,108.487</t>
  </si>
  <si>
    <t>200,582.156</t>
  </si>
  <si>
    <t>261,459.491</t>
  </si>
  <si>
    <t>256,691.883</t>
  </si>
  <si>
    <t>28,314.530</t>
  </si>
  <si>
    <t>246,083.793</t>
  </si>
  <si>
    <t>21,960.680</t>
  </si>
  <si>
    <t>335,952.657</t>
  </si>
  <si>
    <t>33,543.230</t>
  </si>
  <si>
    <t>291,410.689</t>
  </si>
  <si>
    <t>48,470.364</t>
  </si>
  <si>
    <t>323,637.076</t>
  </si>
  <si>
    <t>319,881.886</t>
  </si>
  <si>
    <t>312,125.262</t>
  </si>
  <si>
    <t>210,002.422</t>
  </si>
  <si>
    <t>184,910.097</t>
  </si>
  <si>
    <t>203,381.718</t>
  </si>
  <si>
    <t>301,229.054</t>
  </si>
  <si>
    <t>515,084.063</t>
  </si>
  <si>
    <t>ANNIE NU�EZ</t>
  </si>
  <si>
    <t>19,612.810</t>
  </si>
  <si>
    <t>219,605.810</t>
  </si>
  <si>
    <t>116,727.791</t>
  </si>
  <si>
    <t>13,430.750</t>
  </si>
  <si>
    <t>116,727.701</t>
  </si>
  <si>
    <t>481,182.188</t>
  </si>
  <si>
    <t>346,003.790</t>
  </si>
  <si>
    <t>48,356.615</t>
  </si>
  <si>
    <t>507,254.344</t>
  </si>
  <si>
    <t>339,976.224</t>
  </si>
  <si>
    <t>313,523.226</t>
  </si>
  <si>
    <t>20,888.020</t>
  </si>
  <si>
    <t>367,335.418</t>
  </si>
  <si>
    <t>21,041.040</t>
  </si>
  <si>
    <t>370,026.409</t>
  </si>
  <si>
    <t>299,997.844</t>
  </si>
  <si>
    <t>327,207.585</t>
  </si>
  <si>
    <t>322,652.108</t>
  </si>
  <si>
    <t>201,676.753</t>
  </si>
  <si>
    <t>168,654.731</t>
  </si>
  <si>
    <t>18,062.140</t>
  </si>
  <si>
    <t>442,992.798</t>
  </si>
  <si>
    <t>197,113.656</t>
  </si>
  <si>
    <t>313,418.033</t>
  </si>
  <si>
    <t>307,877.589</t>
  </si>
  <si>
    <t>188,036.108</t>
  </si>
  <si>
    <t>187,126.723</t>
  </si>
  <si>
    <t>15,100.180</t>
  </si>
  <si>
    <t>154,668.049</t>
  </si>
  <si>
    <t>116,681.286</t>
  </si>
  <si>
    <t>205,461.320</t>
  </si>
  <si>
    <t>127,814.446</t>
  </si>
  <si>
    <t>250,480.783</t>
  </si>
  <si>
    <t>201,401.807</t>
  </si>
  <si>
    <t>25,049.770</t>
  </si>
  <si>
    <t>389,607.419</t>
  </si>
  <si>
    <t>17,243.610</t>
  </si>
  <si>
    <t>280,735.648</t>
  </si>
  <si>
    <t>294,642.080</t>
  </si>
  <si>
    <t>20,375.580</t>
  </si>
  <si>
    <t>391,754.129</t>
  </si>
  <si>
    <t>24,685.960</t>
  </si>
  <si>
    <t>517,151.575</t>
  </si>
  <si>
    <t>386,195.833</t>
  </si>
  <si>
    <t>32,732.590</t>
  </si>
  <si>
    <t>756,318.880</t>
  </si>
  <si>
    <t>33,902.690</t>
  </si>
  <si>
    <t>784,441.144</t>
  </si>
  <si>
    <t>206,780.679</t>
  </si>
  <si>
    <t>110,868.155</t>
  </si>
  <si>
    <t>39,328.000</t>
  </si>
  <si>
    <t>322,874.228</t>
  </si>
  <si>
    <t>274,744.324</t>
  </si>
  <si>
    <t>33,709.730</t>
  </si>
  <si>
    <t>276,749.466</t>
  </si>
  <si>
    <t>GLADYS ORDO�EZ</t>
  </si>
  <si>
    <t>39,334.040</t>
  </si>
  <si>
    <t>322,923.818</t>
  </si>
  <si>
    <t>0826198000194</t>
  </si>
  <si>
    <t>BLANCA MEDENCE</t>
  </si>
  <si>
    <t>HERIBERTO NU�EZ</t>
  </si>
  <si>
    <t>MANUEL ORDO�EZ</t>
  </si>
  <si>
    <t>40,325.750</t>
  </si>
  <si>
    <t>331,065.537</t>
  </si>
  <si>
    <t>19,846.920</t>
  </si>
  <si>
    <t>162,938.847</t>
  </si>
  <si>
    <t>CECILIA ORDO�EZ</t>
  </si>
  <si>
    <t>33,709.740</t>
  </si>
  <si>
    <t>276,749.551</t>
  </si>
  <si>
    <t>32,388.290</t>
  </si>
  <si>
    <t>265,900.739</t>
  </si>
  <si>
    <t>INGRID PE�A</t>
  </si>
  <si>
    <t>OSCAR PANAME�O</t>
  </si>
  <si>
    <t>321,648.642</t>
  </si>
  <si>
    <t>37,786.330</t>
  </si>
  <si>
    <t>301,189.632</t>
  </si>
  <si>
    <t>240,682.572</t>
  </si>
  <si>
    <t>187,129.934</t>
  </si>
  <si>
    <t>255,807.513</t>
  </si>
  <si>
    <t>105,974.271</t>
  </si>
  <si>
    <t>18,062.110</t>
  </si>
  <si>
    <t>345,988.181</t>
  </si>
  <si>
    <t>105,323.838</t>
  </si>
  <si>
    <t>439,753.983</t>
  </si>
  <si>
    <t>105,649.054</t>
  </si>
  <si>
    <t>105,752.601</t>
  </si>
  <si>
    <t>104,998.621</t>
  </si>
  <si>
    <t>340,374.441</t>
  </si>
  <si>
    <t>299,566.921</t>
  </si>
  <si>
    <t>432,932.268</t>
  </si>
  <si>
    <t>253,452.427</t>
  </si>
  <si>
    <t>105,101.530</t>
  </si>
  <si>
    <t>104,580.486</t>
  </si>
  <si>
    <t>104,682.985</t>
  </si>
  <si>
    <t>202,454.561</t>
  </si>
  <si>
    <t>141,727.439</t>
  </si>
  <si>
    <t>203,268.175</t>
  </si>
  <si>
    <t>104,534.026</t>
  </si>
  <si>
    <t>KELIN ORDO�EZ</t>
  </si>
  <si>
    <t>324,683.605</t>
  </si>
  <si>
    <t>304,245.519</t>
  </si>
  <si>
    <t>303,629.914</t>
  </si>
  <si>
    <t>182,392.473</t>
  </si>
  <si>
    <t>23,589.480</t>
  </si>
  <si>
    <t>181,330.707</t>
  </si>
  <si>
    <t>102,489.808</t>
  </si>
  <si>
    <t>103,140.241</t>
  </si>
  <si>
    <t>407,421.875</t>
  </si>
  <si>
    <t>564,267.268</t>
  </si>
  <si>
    <t>103,101.813</t>
  </si>
  <si>
    <t>160,407.552</t>
  </si>
  <si>
    <t>180,187.103</t>
  </si>
  <si>
    <t>13,417.620</t>
  </si>
  <si>
    <t>102,675.725</t>
  </si>
  <si>
    <t>170,700.846</t>
  </si>
  <si>
    <t>108,302.363</t>
  </si>
  <si>
    <t>MARCELA CASTA�EDA</t>
  </si>
  <si>
    <t>177,818.372</t>
  </si>
  <si>
    <t>101,241.612</t>
  </si>
  <si>
    <t>101,142.482</t>
  </si>
  <si>
    <t>17,296.990</t>
  </si>
  <si>
    <t>328,192.365</t>
  </si>
  <si>
    <t>245,135.267</t>
  </si>
  <si>
    <t>235,795.468</t>
  </si>
  <si>
    <t>300,551.889</t>
  </si>
  <si>
    <t>302,521.825</t>
  </si>
  <si>
    <t>221,134.152</t>
  </si>
  <si>
    <t>298,274.150</t>
  </si>
  <si>
    <t>IRIS NU�EZ</t>
  </si>
  <si>
    <t>249,316.456</t>
  </si>
  <si>
    <t>236,229.877</t>
  </si>
  <si>
    <t>208,047.580</t>
  </si>
  <si>
    <t>210,925.542</t>
  </si>
  <si>
    <t>193,947.110</t>
  </si>
  <si>
    <t>196,698.638</t>
  </si>
  <si>
    <t>195,652.207</t>
  </si>
  <si>
    <t>199,744.439</t>
  </si>
  <si>
    <t>185,421.626</t>
  </si>
  <si>
    <t>164,960.357</t>
  </si>
  <si>
    <t>180,135.817</t>
  </si>
  <si>
    <t>205,541.638</t>
  </si>
  <si>
    <t>197,024.445</t>
  </si>
  <si>
    <t>180,688.153</t>
  </si>
  <si>
    <t>15,530.250</t>
  </si>
  <si>
    <t>159,458.822</t>
  </si>
  <si>
    <t>15,530.260</t>
  </si>
  <si>
    <t>159,458.921</t>
  </si>
  <si>
    <t>188,774.983</t>
  </si>
  <si>
    <t>182,181.933</t>
  </si>
  <si>
    <t>357,896.006</t>
  </si>
  <si>
    <t>338,326.467</t>
  </si>
  <si>
    <t>480,052.125</t>
  </si>
  <si>
    <t>439,951.635</t>
  </si>
  <si>
    <t>422,743.211</t>
  </si>
  <si>
    <t>25,577.170</t>
  </si>
  <si>
    <t>598,632.336</t>
  </si>
  <si>
    <t>EDGARDO ORDO�EZ</t>
  </si>
  <si>
    <t>363,015.942</t>
  </si>
  <si>
    <t>KARLA ORDO�EZ</t>
  </si>
  <si>
    <t>319,020.039</t>
  </si>
  <si>
    <t>248,827.746</t>
  </si>
  <si>
    <t>302,337.143</t>
  </si>
  <si>
    <t>311,879.020</t>
  </si>
  <si>
    <t>28,562.070</t>
  </si>
  <si>
    <t>709,256.689</t>
  </si>
  <si>
    <t>319,840.809</t>
  </si>
  <si>
    <t>325,052.968</t>
  </si>
  <si>
    <t>197,357.303</t>
  </si>
  <si>
    <t>339,464.230</t>
  </si>
  <si>
    <t>344,697.943</t>
  </si>
  <si>
    <t>423,450.331</t>
  </si>
  <si>
    <t>313,238.785</t>
  </si>
  <si>
    <t>344,242.837</t>
  </si>
  <si>
    <t>328,192.554</t>
  </si>
  <si>
    <t>DORIS MU�OZ</t>
  </si>
  <si>
    <t>317,903.615</t>
  </si>
  <si>
    <t>338,440.243</t>
  </si>
  <si>
    <t>350,159.214</t>
  </si>
  <si>
    <t>344,185.949</t>
  </si>
  <si>
    <t>337,814.473</t>
  </si>
  <si>
    <t>174,873.324</t>
  </si>
  <si>
    <t>207,587.976</t>
  </si>
  <si>
    <t>01280320060259</t>
  </si>
  <si>
    <t>20,251.800</t>
  </si>
  <si>
    <t>150,130.533</t>
  </si>
  <si>
    <t>329,090.326</t>
  </si>
  <si>
    <t>97,308.089</t>
  </si>
  <si>
    <t>97,173.513</t>
  </si>
  <si>
    <t>190,356.771</t>
  </si>
  <si>
    <t>158,734.844</t>
  </si>
  <si>
    <t>158,501.875</t>
  </si>
  <si>
    <t>93,862.450</t>
  </si>
  <si>
    <t>197,241.650</t>
  </si>
  <si>
    <t>37,006.068</t>
  </si>
  <si>
    <t>93,908.392</t>
  </si>
  <si>
    <t>93,265.206</t>
  </si>
  <si>
    <t>MAYNOR CASTA�EDA</t>
  </si>
  <si>
    <t>15,404.080</t>
  </si>
  <si>
    <t>59,931.496</t>
  </si>
  <si>
    <t>95,332.589</t>
  </si>
  <si>
    <t>14,601.760</t>
  </si>
  <si>
    <t>178,155.926</t>
  </si>
  <si>
    <t>144,850.674</t>
  </si>
  <si>
    <t>238,293.321</t>
  </si>
  <si>
    <t>186,103.665</t>
  </si>
  <si>
    <t>174,906.749</t>
  </si>
  <si>
    <t>15,162.030</t>
  </si>
  <si>
    <t>169,823.950</t>
  </si>
  <si>
    <t>182,977.645</t>
  </si>
  <si>
    <t>183,716.529</t>
  </si>
  <si>
    <t>186,899.377</t>
  </si>
  <si>
    <t>202,472.464</t>
  </si>
  <si>
    <t>204,680.908</t>
  </si>
  <si>
    <t>13,417.730</t>
  </si>
  <si>
    <t>128,109.036</t>
  </si>
  <si>
    <t>239,053.538</t>
  </si>
  <si>
    <t>38,043.970</t>
  </si>
  <si>
    <t>1,018,369.706</t>
  </si>
  <si>
    <t>66,138.700</t>
  </si>
  <si>
    <t>264,038.091</t>
  </si>
  <si>
    <t>66,485.230</t>
  </si>
  <si>
    <t>265,421.500</t>
  </si>
  <si>
    <t>57,118.100</t>
  </si>
  <si>
    <t>228,026.160</t>
  </si>
  <si>
    <t>55,793.890</t>
  </si>
  <si>
    <t>222,739.667</t>
  </si>
  <si>
    <t>65,548.600</t>
  </si>
  <si>
    <t>261,682.305</t>
  </si>
  <si>
    <t>54,655.540</t>
  </si>
  <si>
    <t>218,195.164</t>
  </si>
  <si>
    <t>47,053.370</t>
  </si>
  <si>
    <t>187,845.871</t>
  </si>
  <si>
    <t>45,135.070</t>
  </si>
  <si>
    <t>180,187.666</t>
  </si>
  <si>
    <t>60,545.860</t>
  </si>
  <si>
    <t>241,710.429</t>
  </si>
  <si>
    <t>49,303.930</t>
  </si>
  <si>
    <t>196,830.528</t>
  </si>
  <si>
    <t>45,926.380</t>
  </si>
  <si>
    <t>183,346.725</t>
  </si>
  <si>
    <t>54,655.530</t>
  </si>
  <si>
    <t>218,195.126</t>
  </si>
  <si>
    <t>53,052.700</t>
  </si>
  <si>
    <t>211,796.328</t>
  </si>
  <si>
    <t>45,913.190</t>
  </si>
  <si>
    <t>183,294.063</t>
  </si>
  <si>
    <t>52,311.110</t>
  </si>
  <si>
    <t>208,835.764</t>
  </si>
  <si>
    <t>62,284.830</t>
  </si>
  <si>
    <t>248,652.723</t>
  </si>
  <si>
    <t>51,538.050</t>
  </si>
  <si>
    <t>205,749.561</t>
  </si>
  <si>
    <t>54,936.100</t>
  </si>
  <si>
    <t>219,315.210</t>
  </si>
  <si>
    <t>49,303.920</t>
  </si>
  <si>
    <t>196,830.491</t>
  </si>
  <si>
    <t>45,473.590</t>
  </si>
  <si>
    <t>181,539.100</t>
  </si>
  <si>
    <t>39,224.490</t>
  </si>
  <si>
    <t>156,591.521</t>
  </si>
  <si>
    <t>45,135.080</t>
  </si>
  <si>
    <t>180,187.703</t>
  </si>
  <si>
    <t>45,885.160</t>
  </si>
  <si>
    <t>183,182.163</t>
  </si>
  <si>
    <t>158,940.399</t>
  </si>
  <si>
    <t>45,885.170</t>
  </si>
  <si>
    <t>183,182.201</t>
  </si>
  <si>
    <t>182,890.496</t>
  </si>
  <si>
    <t>41,134.680</t>
  </si>
  <si>
    <t>164,217.354</t>
  </si>
  <si>
    <t>157,004.750</t>
  </si>
  <si>
    <t>134,575.559</t>
  </si>
  <si>
    <t>17,983.460</t>
  </si>
  <si>
    <t>46,936.831</t>
  </si>
  <si>
    <t>MARLON NU�EZ</t>
  </si>
  <si>
    <t>37,811.750</t>
  </si>
  <si>
    <t>98,688.667</t>
  </si>
  <si>
    <t>39,917.920</t>
  </si>
  <si>
    <t>159,359.816</t>
  </si>
  <si>
    <t>41,711.800</t>
  </si>
  <si>
    <t>166,521.330</t>
  </si>
  <si>
    <t>57,974.860</t>
  </si>
  <si>
    <t>231,446.511</t>
  </si>
  <si>
    <t>36,329.510</t>
  </si>
  <si>
    <t>145,034.215</t>
  </si>
  <si>
    <t>36,329.500</t>
  </si>
  <si>
    <t>145,034.178</t>
  </si>
  <si>
    <t>45,135.060</t>
  </si>
  <si>
    <t>180,187.618</t>
  </si>
  <si>
    <t>39,328.010</t>
  </si>
  <si>
    <t>157,004.788</t>
  </si>
  <si>
    <t>124,315.087</t>
  </si>
  <si>
    <t>146,453.389</t>
  </si>
  <si>
    <t>62,968.422</t>
  </si>
  <si>
    <t>151,348.245</t>
  </si>
  <si>
    <t>126,710.156</t>
  </si>
  <si>
    <t>57,974.870</t>
  </si>
  <si>
    <t>237,334.621</t>
  </si>
  <si>
    <t>02051020050150</t>
  </si>
  <si>
    <t>23,731.340</t>
  </si>
  <si>
    <t>97,150.173</t>
  </si>
  <si>
    <t>270,755.302</t>
  </si>
  <si>
    <t>65,903.280</t>
  </si>
  <si>
    <t>269,791.550</t>
  </si>
  <si>
    <t>66,485.270</t>
  </si>
  <si>
    <t>258,669.251</t>
  </si>
  <si>
    <t>265,421.661</t>
  </si>
  <si>
    <t>272,174.071</t>
  </si>
  <si>
    <t>33,819.170</t>
  </si>
  <si>
    <t>138,447.224</t>
  </si>
  <si>
    <t>MARCO QUI�ONEZ</t>
  </si>
  <si>
    <t>149,078.241</t>
  </si>
  <si>
    <t>228,406.234</t>
  </si>
  <si>
    <t>187,957.121</t>
  </si>
  <si>
    <t>38,252.170</t>
  </si>
  <si>
    <t>156,594.819</t>
  </si>
  <si>
    <t>52,462.700</t>
  </si>
  <si>
    <t>214,769.182</t>
  </si>
  <si>
    <t>184,771.696</t>
  </si>
  <si>
    <t>52,311.120</t>
  </si>
  <si>
    <t>214,148.650</t>
  </si>
  <si>
    <t>154,896.905</t>
  </si>
  <si>
    <t>57,565.280</t>
  </si>
  <si>
    <t>235,657.860</t>
  </si>
  <si>
    <t>23,731.330</t>
  </si>
  <si>
    <t>97,150.134</t>
  </si>
  <si>
    <t>63,131.820</t>
  </si>
  <si>
    <t>258,445.892</t>
  </si>
  <si>
    <t>160,575.259</t>
  </si>
  <si>
    <t>24,099.790</t>
  </si>
  <si>
    <t>93,763.246</t>
  </si>
  <si>
    <t>37,417.820</t>
  </si>
  <si>
    <t>153,179.203</t>
  </si>
  <si>
    <t>162,983.892</t>
  </si>
  <si>
    <t>23,007.370</t>
  </si>
  <si>
    <t>94,186.419</t>
  </si>
  <si>
    <t>57,118.110</t>
  </si>
  <si>
    <t>149,078.267</t>
  </si>
  <si>
    <t>57,565.290</t>
  </si>
  <si>
    <t>235,657.909</t>
  </si>
  <si>
    <t>32,874.110</t>
  </si>
  <si>
    <t>134,578.386</t>
  </si>
  <si>
    <t>148,723.931</t>
  </si>
  <si>
    <t>39,518.680</t>
  </si>
  <si>
    <t>161,779.595</t>
  </si>
  <si>
    <t>160,999.000</t>
  </si>
  <si>
    <t>132,589.564</t>
  </si>
  <si>
    <t>170,493.255</t>
  </si>
  <si>
    <t>154,687.789</t>
  </si>
  <si>
    <t>32,773.330</t>
  </si>
  <si>
    <t>134,165.824</t>
  </si>
  <si>
    <t>137,999.204</t>
  </si>
  <si>
    <t>127,477.701</t>
  </si>
  <si>
    <t>94,820.021</t>
  </si>
  <si>
    <t>42,981.470</t>
  </si>
  <si>
    <t>112,181.637</t>
  </si>
  <si>
    <t>119,760.268</t>
  </si>
  <si>
    <t>102,646.080</t>
  </si>
  <si>
    <t>45,766.960</t>
  </si>
  <si>
    <t>119,451.766</t>
  </si>
  <si>
    <t>31,006.300</t>
  </si>
  <si>
    <t>80,926.443</t>
  </si>
  <si>
    <t>52,184.580</t>
  </si>
  <si>
    <t>136,201.754</t>
  </si>
  <si>
    <t>119,569.581</t>
  </si>
  <si>
    <t>26,363.300</t>
  </si>
  <si>
    <t>68,808.213</t>
  </si>
  <si>
    <t>172,622.007</t>
  </si>
  <si>
    <t>174,693.120</t>
  </si>
  <si>
    <t>44,058.880</t>
  </si>
  <si>
    <t>114,993.677</t>
  </si>
  <si>
    <t>192,624.729</t>
  </si>
  <si>
    <t>87,982.395</t>
  </si>
  <si>
    <t>61,454.050</t>
  </si>
  <si>
    <t>1,428,486.586</t>
  </si>
  <si>
    <t>104,185.771</t>
  </si>
  <si>
    <t>64,457.180</t>
  </si>
  <si>
    <t>263,871.583</t>
  </si>
  <si>
    <t>30,842.310</t>
  </si>
  <si>
    <t>80,498.429</t>
  </si>
  <si>
    <t>54,655.560</t>
  </si>
  <si>
    <t>142,651.012</t>
  </si>
  <si>
    <t>23,380.620</t>
  </si>
  <si>
    <t>61,023.418</t>
  </si>
  <si>
    <t>117,802.533</t>
  </si>
  <si>
    <t>103,911.565</t>
  </si>
  <si>
    <t>178,682.327</t>
  </si>
  <si>
    <t>39,224.480</t>
  </si>
  <si>
    <t>102,375.893</t>
  </si>
  <si>
    <t>66,138.690</t>
  </si>
  <si>
    <t>172,621.981</t>
  </si>
  <si>
    <t>55,283.730</t>
  </si>
  <si>
    <t>144,290.535</t>
  </si>
  <si>
    <t>60,000.000</t>
  </si>
  <si>
    <t>156,600.000</t>
  </si>
  <si>
    <t>84,533.437</t>
  </si>
  <si>
    <t>76,008.230</t>
  </si>
  <si>
    <t>198,381.480</t>
  </si>
  <si>
    <t>75,563.020</t>
  </si>
  <si>
    <t>197,219.482</t>
  </si>
  <si>
    <t>122,809.296</t>
  </si>
  <si>
    <t>46,077.670</t>
  </si>
  <si>
    <t>120,262.719</t>
  </si>
  <si>
    <t>36,440.790</t>
  </si>
  <si>
    <t>95,110.462</t>
  </si>
  <si>
    <t>126,932.042</t>
  </si>
  <si>
    <t>123,602.344</t>
  </si>
  <si>
    <t>61,423.999</t>
  </si>
  <si>
    <t>GARY ORDO�EZ</t>
  </si>
  <si>
    <t>38,000.000</t>
  </si>
  <si>
    <t>173,958.854</t>
  </si>
  <si>
    <t>30,100.010</t>
  </si>
  <si>
    <t>137,793.773</t>
  </si>
  <si>
    <t>103,825.969</t>
  </si>
  <si>
    <t>RAMON NU�EZ</t>
  </si>
  <si>
    <t>61,424.043</t>
  </si>
  <si>
    <t>54,743.770</t>
  </si>
  <si>
    <t>142,881.240</t>
  </si>
  <si>
    <t>44,058.870</t>
  </si>
  <si>
    <t>114,993.651</t>
  </si>
  <si>
    <t>57,204.580</t>
  </si>
  <si>
    <t>149,303.954</t>
  </si>
  <si>
    <t>150,245.407</t>
  </si>
  <si>
    <t>152,607.784</t>
  </si>
  <si>
    <t>150,245.381</t>
  </si>
  <si>
    <t>57,565.270</t>
  </si>
  <si>
    <t>150,245.355</t>
  </si>
  <si>
    <t>52,324.210</t>
  </si>
  <si>
    <t>136,566.188</t>
  </si>
  <si>
    <t>60,545.870</t>
  </si>
  <si>
    <t>158,024.721</t>
  </si>
  <si>
    <t>43,098.050</t>
  </si>
  <si>
    <t>112,485.910</t>
  </si>
  <si>
    <t>52,258.030</t>
  </si>
  <si>
    <t>136,393.458</t>
  </si>
  <si>
    <t>46,318.160</t>
  </si>
  <si>
    <t>120,890.398</t>
  </si>
  <si>
    <t>136,532.023</t>
  </si>
  <si>
    <t>119,867.852</t>
  </si>
  <si>
    <t>53,953.860</t>
  </si>
  <si>
    <t>140,819.575</t>
  </si>
  <si>
    <t>102,375.919</t>
  </si>
  <si>
    <t>45,315.610</t>
  </si>
  <si>
    <t>118,273.742</t>
  </si>
  <si>
    <t>39,381.390</t>
  </si>
  <si>
    <t>102,785.428</t>
  </si>
  <si>
    <t>JOSHUA CASTA�EDA</t>
  </si>
  <si>
    <t>66,485.240</t>
  </si>
  <si>
    <t>173,526.476</t>
  </si>
  <si>
    <t>270,755.264</t>
  </si>
  <si>
    <t>YESICA ORDO�EZ</t>
  </si>
  <si>
    <t>EDUARDO MU�OZ</t>
  </si>
  <si>
    <t>47,758.960</t>
  </si>
  <si>
    <t>190,662.721</t>
  </si>
  <si>
    <t>39,812.850</t>
  </si>
  <si>
    <t>103,911.538</t>
  </si>
  <si>
    <t>98,622.321</t>
  </si>
  <si>
    <t>41,095.370</t>
  </si>
  <si>
    <t>107,258.916</t>
  </si>
  <si>
    <t>117,802.559</t>
  </si>
  <si>
    <t>43,449.830</t>
  </si>
  <si>
    <t>113,404.056</t>
  </si>
  <si>
    <t>55,308.690</t>
  </si>
  <si>
    <t>144,355.681</t>
  </si>
  <si>
    <t>145,622.053</t>
  </si>
  <si>
    <t>52,258.040</t>
  </si>
  <si>
    <t>136,393.484</t>
  </si>
  <si>
    <t>54,479.070</t>
  </si>
  <si>
    <t>142,190.373</t>
  </si>
  <si>
    <t>46,986.700</t>
  </si>
  <si>
    <t>122,635.287</t>
  </si>
  <si>
    <t>148,824.847</t>
  </si>
  <si>
    <t>45,135.050</t>
  </si>
  <si>
    <t>180,187.580</t>
  </si>
  <si>
    <t>65,903.190</t>
  </si>
  <si>
    <t>269,791.181</t>
  </si>
  <si>
    <t>44,191.660</t>
  </si>
  <si>
    <t>180,909.612</t>
  </si>
  <si>
    <t>63,623.750</t>
  </si>
  <si>
    <t>260,459.731</t>
  </si>
  <si>
    <t>163,413.980</t>
  </si>
  <si>
    <t>32,874.120</t>
  </si>
  <si>
    <t>134,578.425</t>
  </si>
  <si>
    <t>NAZARET MENDOZA</t>
  </si>
  <si>
    <t>158,024.695</t>
  </si>
  <si>
    <t>168,525.406</t>
  </si>
  <si>
    <t>167,172.511</t>
  </si>
  <si>
    <t>166,065.596</t>
  </si>
  <si>
    <t>18,984.080</t>
  </si>
  <si>
    <t>479,611.688</t>
  </si>
  <si>
    <t>16,348.570</t>
  </si>
  <si>
    <t>42,669.768</t>
  </si>
  <si>
    <t>59,194.800</t>
  </si>
  <si>
    <t>25,749.470</t>
  </si>
  <si>
    <t>67,206.117</t>
  </si>
  <si>
    <t>55,186.570</t>
  </si>
  <si>
    <t>1,315,177.723</t>
  </si>
  <si>
    <t>63,447.270</t>
  </si>
  <si>
    <t>1,431,646.524</t>
  </si>
  <si>
    <t>17,247.840</t>
  </si>
  <si>
    <t>68,856.606</t>
  </si>
  <si>
    <t>41,283.400</t>
  </si>
  <si>
    <t>107,749.674</t>
  </si>
  <si>
    <t>15,263.570</t>
  </si>
  <si>
    <t>39,837.918</t>
  </si>
  <si>
    <t>250,043.616</t>
  </si>
  <si>
    <t>58,498.420</t>
  </si>
  <si>
    <t>1,239,029.035</t>
  </si>
  <si>
    <t>33,499.600</t>
  </si>
  <si>
    <t>764,384.107</t>
  </si>
  <si>
    <t>60,935.037</t>
  </si>
  <si>
    <t>29,458.690</t>
  </si>
  <si>
    <t>45,016.862</t>
  </si>
  <si>
    <t>15,914.570</t>
  </si>
  <si>
    <t>63,102.926</t>
  </si>
  <si>
    <t>63,480.068</t>
  </si>
  <si>
    <t>227,250.969</t>
  </si>
  <si>
    <t>22,679.840</t>
  </si>
  <si>
    <t>59,194.382</t>
  </si>
  <si>
    <t>17,247.820</t>
  </si>
  <si>
    <t>68,856.531</t>
  </si>
  <si>
    <t>22,600.000</t>
  </si>
  <si>
    <t>481,093.576</t>
  </si>
  <si>
    <t>23,279.840</t>
  </si>
  <si>
    <t>496,228.386</t>
  </si>
  <si>
    <t>63,533.945</t>
  </si>
  <si>
    <t>MARIO ARGE�AL</t>
  </si>
  <si>
    <t>269,248.424</t>
  </si>
  <si>
    <t>41,537.028</t>
  </si>
  <si>
    <t>254,774.462</t>
  </si>
  <si>
    <t>17,983.470</t>
  </si>
  <si>
    <t>71,793.380</t>
  </si>
  <si>
    <t>26,530.730</t>
  </si>
  <si>
    <t>465,638.875</t>
  </si>
  <si>
    <t>43,705.010</t>
  </si>
  <si>
    <t>687,321.980</t>
  </si>
  <si>
    <t>36,473.490</t>
  </si>
  <si>
    <t>95,195.809</t>
  </si>
  <si>
    <t>25,628.220</t>
  </si>
  <si>
    <t>450,696.276</t>
  </si>
  <si>
    <t>17,247.830</t>
  </si>
  <si>
    <t>45,016.836</t>
  </si>
  <si>
    <t>EVER MU�OZ</t>
  </si>
  <si>
    <t>15,264.850</t>
  </si>
  <si>
    <t>39,841.259</t>
  </si>
  <si>
    <t>26,848.800</t>
  </si>
  <si>
    <t>460,694.644</t>
  </si>
  <si>
    <t>20,484.910</t>
  </si>
  <si>
    <t>321,688.960</t>
  </si>
  <si>
    <t>362,643.159</t>
  </si>
  <si>
    <t>121,011.114</t>
  </si>
  <si>
    <t>19,606.320</t>
  </si>
  <si>
    <t>51,172.495</t>
  </si>
  <si>
    <t>61,579.094</t>
  </si>
  <si>
    <t>40,533.979</t>
  </si>
  <si>
    <t>26,530.720</t>
  </si>
  <si>
    <t>463,231.281</t>
  </si>
  <si>
    <t>22,589.980</t>
  </si>
  <si>
    <t>350,719.901</t>
  </si>
  <si>
    <t>66,890.124</t>
  </si>
  <si>
    <t>KATHERINE ORDO�EZ</t>
  </si>
  <si>
    <t>175,910.219</t>
  </si>
  <si>
    <t>175,360.500</t>
  </si>
  <si>
    <t>90,127.829</t>
  </si>
  <si>
    <t>90,432.210</t>
  </si>
  <si>
    <t>89,779.965</t>
  </si>
  <si>
    <t>53,520.189</t>
  </si>
  <si>
    <t>140,515.278</t>
  </si>
  <si>
    <t>53,202.219</t>
  </si>
  <si>
    <t>30,086.560</t>
  </si>
  <si>
    <t>189,712.472</t>
  </si>
  <si>
    <t>54,928.339</t>
  </si>
  <si>
    <t>95,666.667</t>
  </si>
  <si>
    <t>25,895.987</t>
  </si>
  <si>
    <t>61,124.669</t>
  </si>
  <si>
    <t>137,060.999</t>
  </si>
  <si>
    <t>82,982.813</t>
  </si>
  <si>
    <t>201,060.005</t>
  </si>
  <si>
    <t>145,921.121</t>
  </si>
  <si>
    <t>156,948.893</t>
  </si>
  <si>
    <t>239,013.936</t>
  </si>
  <si>
    <t>22,000.000</t>
  </si>
  <si>
    <t>57,420.000</t>
  </si>
  <si>
    <t>63,961.945</t>
  </si>
  <si>
    <t>146,564.408</t>
  </si>
  <si>
    <t>68,856.569</t>
  </si>
  <si>
    <t>GLENDA ORDO�EZ</t>
  </si>
  <si>
    <t>NALDA NU�EZ</t>
  </si>
  <si>
    <t>183,139.862</t>
  </si>
  <si>
    <t>158,327.365</t>
  </si>
  <si>
    <t>65,589.206</t>
  </si>
  <si>
    <t>63,961.993</t>
  </si>
  <si>
    <t>61,935.300</t>
  </si>
  <si>
    <t>21,679.840</t>
  </si>
  <si>
    <t>56,584.382</t>
  </si>
  <si>
    <t>133,514.872</t>
  </si>
  <si>
    <t>132,641.835</t>
  </si>
  <si>
    <t>KARLA NU�EZ</t>
  </si>
  <si>
    <t>147,161.746</t>
  </si>
  <si>
    <t>54,810.000</t>
  </si>
  <si>
    <t>148,678.065</t>
  </si>
  <si>
    <t>ARLINE QUI�ONEZ</t>
  </si>
  <si>
    <t>MARIA NU�EZ</t>
  </si>
  <si>
    <t>CARMEN ORDO�EZ</t>
  </si>
  <si>
    <t>63,940.354</t>
  </si>
  <si>
    <t>106,416.147</t>
  </si>
  <si>
    <t>56,603.508</t>
  </si>
  <si>
    <t>132,182.344</t>
  </si>
  <si>
    <t>133,422.969</t>
  </si>
  <si>
    <t>136,271.817</t>
  </si>
  <si>
    <t>20,340.000</t>
  </si>
  <si>
    <t>39,256.200</t>
  </si>
  <si>
    <t>DEISY LARA</t>
  </si>
  <si>
    <t>121,772.224</t>
  </si>
  <si>
    <t>122,207.480</t>
  </si>
  <si>
    <t>107,129.682</t>
  </si>
  <si>
    <t>106,781.818</t>
  </si>
  <si>
    <t>106,825.301</t>
  </si>
  <si>
    <t>106,260.022</t>
  </si>
  <si>
    <t>106,303.505</t>
  </si>
  <si>
    <t>106,216.539</t>
  </si>
  <si>
    <t>106,173.056</t>
  </si>
  <si>
    <t>106,129.573</t>
  </si>
  <si>
    <t>105,825.192</t>
  </si>
  <si>
    <t>RUTH NU�EZ</t>
  </si>
  <si>
    <t>AIDA NU�EZ</t>
  </si>
  <si>
    <t>105,346.879</t>
  </si>
  <si>
    <t>90,542.813</t>
  </si>
  <si>
    <t>37,998.070</t>
  </si>
  <si>
    <t>294,766.515</t>
  </si>
  <si>
    <t>53,565.613</t>
  </si>
  <si>
    <t>99,346.226</t>
  </si>
  <si>
    <t>98,954.879</t>
  </si>
  <si>
    <t>48,250.000</t>
  </si>
  <si>
    <t>95,737.137</t>
  </si>
  <si>
    <t>WILLIANS NU�EZ</t>
  </si>
  <si>
    <t>DAISY ORDO�EZ</t>
  </si>
  <si>
    <t>95,650.171</t>
  </si>
  <si>
    <t>LUCY QUI�ONEZ</t>
  </si>
  <si>
    <t>FRANCISCO PE�A</t>
  </si>
  <si>
    <t>94,910.959</t>
  </si>
  <si>
    <t>93,693.435</t>
  </si>
  <si>
    <t>87,084.019</t>
  </si>
  <si>
    <t>81,996.509</t>
  </si>
  <si>
    <t>ALEXIS NU�EZ</t>
  </si>
  <si>
    <t>103,320.000</t>
  </si>
  <si>
    <t>EDGAR RODRIGUEZ</t>
  </si>
  <si>
    <t>35,100.980</t>
  </si>
  <si>
    <t>159,904.461</t>
  </si>
  <si>
    <t>MARCIA ORDO�EZ</t>
  </si>
  <si>
    <t>GISELLE NU�EZ</t>
  </si>
  <si>
    <t>MAYRA ORDO�EZ</t>
  </si>
  <si>
    <t>ELDER ORDO�EZ</t>
  </si>
  <si>
    <t>331,739.153</t>
  </si>
  <si>
    <t>46,936.857</t>
  </si>
  <si>
    <t>222,564.164</t>
  </si>
  <si>
    <t>0501197207360</t>
  </si>
  <si>
    <t>MIRIAN MORENO</t>
  </si>
  <si>
    <t>13,293.950</t>
  </si>
  <si>
    <t>17,149.196</t>
  </si>
  <si>
    <t>25,317.470</t>
  </si>
  <si>
    <t>66,078.597</t>
  </si>
  <si>
    <t>278,254.441</t>
  </si>
  <si>
    <t>294,336.611</t>
  </si>
  <si>
    <t>293,417.629</t>
  </si>
  <si>
    <t>284,963.000</t>
  </si>
  <si>
    <t>292,039.157</t>
  </si>
  <si>
    <t>60,677.359</t>
  </si>
  <si>
    <t>284,411.612</t>
  </si>
  <si>
    <t>GLORIA NU�EZ</t>
  </si>
  <si>
    <t>285,146.797</t>
  </si>
  <si>
    <t>240,851.899</t>
  </si>
  <si>
    <t>260,334.299</t>
  </si>
  <si>
    <t>279,449.117</t>
  </si>
  <si>
    <t>277,565.205</t>
  </si>
  <si>
    <t>36,470.433</t>
  </si>
  <si>
    <t>276,416.478</t>
  </si>
  <si>
    <t>276,830.020</t>
  </si>
  <si>
    <t>275,497.497</t>
  </si>
  <si>
    <t>52,185.020</t>
  </si>
  <si>
    <t>275,956.988</t>
  </si>
  <si>
    <t>271,683.724</t>
  </si>
  <si>
    <t>273,797.382</t>
  </si>
  <si>
    <t>271,040.437</t>
  </si>
  <si>
    <t>MARCOS ORDO�EZ</t>
  </si>
  <si>
    <t>270,443.099</t>
  </si>
  <si>
    <t>270,351.201</t>
  </si>
  <si>
    <t>267,272.614</t>
  </si>
  <si>
    <t>264,469.715</t>
  </si>
  <si>
    <t>262,907.447</t>
  </si>
  <si>
    <t>260,012.656</t>
  </si>
  <si>
    <t>258,955.827</t>
  </si>
  <si>
    <t>257,163.813</t>
  </si>
  <si>
    <t>258,542.285</t>
  </si>
  <si>
    <t>257,485.457</t>
  </si>
  <si>
    <t>254,636.615</t>
  </si>
  <si>
    <t>258,634.184</t>
  </si>
  <si>
    <t>257,669.253</t>
  </si>
  <si>
    <t>258,358.489</t>
  </si>
  <si>
    <t>14,178.580</t>
  </si>
  <si>
    <t>258,358.671</t>
  </si>
  <si>
    <t>252,339.161</t>
  </si>
  <si>
    <t>255,279.902</t>
  </si>
  <si>
    <t>254,820.411</t>
  </si>
  <si>
    <t>225,183.261</t>
  </si>
  <si>
    <t>243,792.639</t>
  </si>
  <si>
    <t>244,527.824</t>
  </si>
  <si>
    <t>243,517.108</t>
  </si>
  <si>
    <t>229,318.677</t>
  </si>
  <si>
    <t>238,278.751</t>
  </si>
  <si>
    <t>238,140.904</t>
  </si>
  <si>
    <t>236,900.279</t>
  </si>
  <si>
    <t>237,773.311</t>
  </si>
  <si>
    <t>228,078.052</t>
  </si>
  <si>
    <t>221,691.132</t>
  </si>
  <si>
    <t>228,997.034</t>
  </si>
  <si>
    <t>227,710.460</t>
  </si>
  <si>
    <t>223,850.738</t>
  </si>
  <si>
    <t>227,848.307</t>
  </si>
  <si>
    <t>223,712.891</t>
  </si>
  <si>
    <t>227,756.409</t>
  </si>
  <si>
    <t>444,493.891</t>
  </si>
  <si>
    <t>224,494.025</t>
  </si>
  <si>
    <t>198,073.310</t>
  </si>
  <si>
    <t>307,202.355</t>
  </si>
  <si>
    <t>34,513.075</t>
  </si>
  <si>
    <t>178,866.604</t>
  </si>
  <si>
    <t>174,731.188</t>
  </si>
  <si>
    <t>170,274.128</t>
  </si>
  <si>
    <t>169,814.637</t>
  </si>
  <si>
    <t>293,853.552</t>
  </si>
  <si>
    <t>JASMIN NU�EZ</t>
  </si>
  <si>
    <t>292,646.717</t>
  </si>
  <si>
    <t>163,703.406</t>
  </si>
  <si>
    <t>159,567.990</t>
  </si>
  <si>
    <t>148,815.913</t>
  </si>
  <si>
    <t>VANY ORDO�EZ</t>
  </si>
  <si>
    <t>259,981.711</t>
  </si>
  <si>
    <t>138,573.110</t>
  </si>
  <si>
    <t>264,527.706</t>
  </si>
  <si>
    <t>136,701.509</t>
  </si>
  <si>
    <t>260,150.290</t>
  </si>
  <si>
    <t>267,703.163</t>
  </si>
  <si>
    <t>134,829.907</t>
  </si>
  <si>
    <t>23,746.660</t>
  </si>
  <si>
    <t>61,978.783</t>
  </si>
  <si>
    <t>132,218.271</t>
  </si>
  <si>
    <t>260,055.408</t>
  </si>
  <si>
    <t>24,498.230</t>
  </si>
  <si>
    <t>63,940.380</t>
  </si>
  <si>
    <t>128,953.950</t>
  </si>
  <si>
    <t>23,089.030</t>
  </si>
  <si>
    <t>60,262.368</t>
  </si>
  <si>
    <t>210,648.958</t>
  </si>
  <si>
    <t>40,530.000</t>
  </si>
  <si>
    <t>121,075.814</t>
  </si>
  <si>
    <t>121,249.917</t>
  </si>
  <si>
    <t>120,727.609</t>
  </si>
  <si>
    <t>34,546.899</t>
  </si>
  <si>
    <t>118,638.380</t>
  </si>
  <si>
    <t>118,377.226</t>
  </si>
  <si>
    <t>NOHEMI NU�EZ</t>
  </si>
  <si>
    <t>117,202.035</t>
  </si>
  <si>
    <t>194,841.233</t>
  </si>
  <si>
    <t>103,998.906</t>
  </si>
  <si>
    <t>172,114.525</t>
  </si>
  <si>
    <t>101,172.512</t>
  </si>
  <si>
    <t>167,388.108</t>
  </si>
  <si>
    <t>286,516.008</t>
  </si>
  <si>
    <t>37,998.080</t>
  </si>
  <si>
    <t>286,516.078</t>
  </si>
  <si>
    <t>166,660.966</t>
  </si>
  <si>
    <t>100,563.750</t>
  </si>
  <si>
    <t>171,602.478</t>
  </si>
  <si>
    <t>90,345.244</t>
  </si>
  <si>
    <t>148,558.590</t>
  </si>
  <si>
    <t>90,736.591</t>
  </si>
  <si>
    <t>88,518.958</t>
  </si>
  <si>
    <t>145,754.337</t>
  </si>
  <si>
    <t>KATHY MONTES</t>
  </si>
  <si>
    <t>140,805.000</t>
  </si>
  <si>
    <t>83,300.999</t>
  </si>
  <si>
    <t>136,263.017</t>
  </si>
  <si>
    <t>13,417.600</t>
  </si>
  <si>
    <t>83,300.930</t>
  </si>
  <si>
    <t>186,787.390</t>
  </si>
  <si>
    <t>BRENDA BOLA�OS</t>
  </si>
  <si>
    <t>51,993.240</t>
  </si>
  <si>
    <t>21,600.000</t>
  </si>
  <si>
    <t>134,100.000</t>
  </si>
  <si>
    <t>83,301.057</t>
  </si>
  <si>
    <t>138,420.136</t>
  </si>
  <si>
    <t>84,605.489</t>
  </si>
  <si>
    <t>82,909.652</t>
  </si>
  <si>
    <t>ASTRID PE�A</t>
  </si>
  <si>
    <t>35,019.962</t>
  </si>
  <si>
    <t>189,029.953</t>
  </si>
  <si>
    <t>83,431.448</t>
  </si>
  <si>
    <t>82,866.169</t>
  </si>
  <si>
    <t>83,344.482</t>
  </si>
  <si>
    <t>HARLINTON ZALDIVAR</t>
  </si>
  <si>
    <t>61,124.626</t>
  </si>
  <si>
    <t>DUNIA UMA�A</t>
  </si>
  <si>
    <t>JOSUE ORDO�EZ</t>
  </si>
  <si>
    <t>OSCAR MEMBRE�O</t>
  </si>
  <si>
    <t>359,855.055</t>
  </si>
  <si>
    <t>359,703.670</t>
  </si>
  <si>
    <t>413,184.557</t>
  </si>
  <si>
    <t>33,899.610</t>
  </si>
  <si>
    <t>842,040.412</t>
  </si>
  <si>
    <t>322,870.983</t>
  </si>
  <si>
    <t>624,276.233</t>
  </si>
  <si>
    <t>278,805.830</t>
  </si>
  <si>
    <t>41,816.846</t>
  </si>
  <si>
    <t>295,255.592</t>
  </si>
  <si>
    <t>27,364.640</t>
  </si>
  <si>
    <t>293,647.375</t>
  </si>
  <si>
    <t>294,612.305</t>
  </si>
  <si>
    <t>294,474.458</t>
  </si>
  <si>
    <t>15,914.580</t>
  </si>
  <si>
    <t>41,537.054</t>
  </si>
  <si>
    <t>300,209.069</t>
  </si>
  <si>
    <t>290,430.940</t>
  </si>
  <si>
    <t>287,903.741</t>
  </si>
  <si>
    <t>281,930.367</t>
  </si>
  <si>
    <t>305,154.338</t>
  </si>
  <si>
    <t>45,309.600</t>
  </si>
  <si>
    <t>14,159.720</t>
  </si>
  <si>
    <t>36,956.869</t>
  </si>
  <si>
    <t>268,605.137</t>
  </si>
  <si>
    <t>274,946.108</t>
  </si>
  <si>
    <t>269,570.067</t>
  </si>
  <si>
    <t>259,691.012</t>
  </si>
  <si>
    <t>267,226.665</t>
  </si>
  <si>
    <t>266,675.276</t>
  </si>
  <si>
    <t>65,150.308</t>
  </si>
  <si>
    <t>71,067.500</t>
  </si>
  <si>
    <t>20,837.370</t>
  </si>
  <si>
    <t>374,493.844</t>
  </si>
  <si>
    <t>0501197610402</t>
  </si>
  <si>
    <t>LOESBELYN FAJARDO</t>
  </si>
  <si>
    <t>27,090.000</t>
  </si>
  <si>
    <t>HERNAN NU�EZ</t>
  </si>
  <si>
    <t>223,115.553</t>
  </si>
  <si>
    <t>271,950.387</t>
  </si>
  <si>
    <t>454,302.066</t>
  </si>
  <si>
    <t>248,892.986</t>
  </si>
  <si>
    <t>228,675.390</t>
  </si>
  <si>
    <t>236,165.094</t>
  </si>
  <si>
    <t>237,130.024</t>
  </si>
  <si>
    <t>229,916.015</t>
  </si>
  <si>
    <t>229,548.423</t>
  </si>
  <si>
    <t>229,594.372</t>
  </si>
  <si>
    <t>229,640.321</t>
  </si>
  <si>
    <t>227,986.154</t>
  </si>
  <si>
    <t>221,369.488</t>
  </si>
  <si>
    <t>220,358.609</t>
  </si>
  <si>
    <t>20,837.380</t>
  </si>
  <si>
    <t>302,981.293</t>
  </si>
  <si>
    <t>206,160.351</t>
  </si>
  <si>
    <t>62,485.244</t>
  </si>
  <si>
    <t>246,105.282</t>
  </si>
  <si>
    <t>22,589.970</t>
  </si>
  <si>
    <t>246,031.965</t>
  </si>
  <si>
    <t>273,143.569</t>
  </si>
  <si>
    <t>139,580.150</t>
  </si>
  <si>
    <t>138,936.863</t>
  </si>
  <si>
    <t>221,360.884</t>
  </si>
  <si>
    <t>111,195.500</t>
  </si>
  <si>
    <t>100,259.369</t>
  </si>
  <si>
    <t>231,568.969</t>
  </si>
  <si>
    <t>17,713.750</t>
  </si>
  <si>
    <t>83,049.603</t>
  </si>
  <si>
    <t>163,482.795</t>
  </si>
  <si>
    <t>89,269.444</t>
  </si>
  <si>
    <t>91,583.333</t>
  </si>
  <si>
    <t>58,515.690</t>
  </si>
  <si>
    <t>77,389.318</t>
  </si>
  <si>
    <t>34,513.383</t>
  </si>
  <si>
    <t>81,375.000</t>
  </si>
  <si>
    <t>57,037.268</t>
  </si>
  <si>
    <t>90,090.000</t>
  </si>
  <si>
    <t>83,416.667</t>
  </si>
  <si>
    <t>53,297.730</t>
  </si>
  <si>
    <t>145,970.049</t>
  </si>
  <si>
    <t>55,819.744</t>
  </si>
  <si>
    <t>145,125.003</t>
  </si>
  <si>
    <t>58,515.732</t>
  </si>
  <si>
    <t>79,570.313</t>
  </si>
  <si>
    <t>59,697.880</t>
  </si>
  <si>
    <t>NEYLI GUTIERRES</t>
  </si>
  <si>
    <t>58,834.820</t>
  </si>
  <si>
    <t>24,332.320</t>
  </si>
  <si>
    <t>109,495.445</t>
  </si>
  <si>
    <t>16,275.000</t>
  </si>
  <si>
    <t>69,821.449</t>
  </si>
  <si>
    <t>57,211.200</t>
  </si>
  <si>
    <t>89,541.667</t>
  </si>
  <si>
    <t>45,850.000</t>
  </si>
  <si>
    <t>128,285.752</t>
  </si>
  <si>
    <t>161,760.927</t>
  </si>
  <si>
    <t>99,449.438</t>
  </si>
  <si>
    <t>58,795.010</t>
  </si>
  <si>
    <t>257,809.996</t>
  </si>
  <si>
    <t>59,425.335</t>
  </si>
  <si>
    <t>100,447.594</t>
  </si>
  <si>
    <t>99,756.563</t>
  </si>
  <si>
    <t>56,385.023</t>
  </si>
  <si>
    <t>147,505.365</t>
  </si>
  <si>
    <t>155,857.341</t>
  </si>
  <si>
    <t>155,857.382</t>
  </si>
  <si>
    <t>87,363.889</t>
  </si>
  <si>
    <t>SHARON ORDO�EZ</t>
  </si>
  <si>
    <t>55,819.784</t>
  </si>
  <si>
    <t>125,165.665</t>
  </si>
  <si>
    <t>57,562.942</t>
  </si>
  <si>
    <t>149,211.663</t>
  </si>
  <si>
    <t>55,384.914</t>
  </si>
  <si>
    <t>152,413.647</t>
  </si>
  <si>
    <t>55,384.874</t>
  </si>
  <si>
    <t>95,149.688</t>
  </si>
  <si>
    <t>30,054.310</t>
  </si>
  <si>
    <t>122,304.343</t>
  </si>
  <si>
    <t>122,435.588</t>
  </si>
  <si>
    <t>JOS� CERRATO</t>
  </si>
  <si>
    <t>54,602.220</t>
  </si>
  <si>
    <t>142,841.485</t>
  </si>
  <si>
    <t>94,689.000</t>
  </si>
  <si>
    <t>151,675.704</t>
  </si>
  <si>
    <t>LEIVY MU�OZ</t>
  </si>
  <si>
    <t>85,458.333</t>
  </si>
  <si>
    <t>43,772.400</t>
  </si>
  <si>
    <t>49,236.395</t>
  </si>
  <si>
    <t>92,846.250</t>
  </si>
  <si>
    <t>38,941.880</t>
  </si>
  <si>
    <t>159,418.325</t>
  </si>
  <si>
    <t>90,466.031</t>
  </si>
  <si>
    <t>52,732.451</t>
  </si>
  <si>
    <t>82,531.944</t>
  </si>
  <si>
    <t>51,862.791</t>
  </si>
  <si>
    <t>144,911.225</t>
  </si>
  <si>
    <t>126,673.635</t>
  </si>
  <si>
    <t>53,338.492</t>
  </si>
  <si>
    <t>116,487.921</t>
  </si>
  <si>
    <t>90,235.688</t>
  </si>
  <si>
    <t>141,344.500</t>
  </si>
  <si>
    <t>52,202.887</t>
  </si>
  <si>
    <t>89,314.313</t>
  </si>
  <si>
    <t>50,000.000</t>
  </si>
  <si>
    <t>189,453.125</t>
  </si>
  <si>
    <t>85,168.125</t>
  </si>
  <si>
    <t>50,385.919</t>
  </si>
  <si>
    <t>50,840.161</t>
  </si>
  <si>
    <t>50,295.070</t>
  </si>
  <si>
    <t>78,361.719</t>
  </si>
  <si>
    <t>84,630.656</t>
  </si>
  <si>
    <t>23,760.000</t>
  </si>
  <si>
    <t>71,880.600</t>
  </si>
  <si>
    <t>110,735.259</t>
  </si>
  <si>
    <t>68,613.300</t>
  </si>
  <si>
    <t>39,731.036</t>
  </si>
  <si>
    <t>40,591.970</t>
  </si>
  <si>
    <t>84,172.500</t>
  </si>
  <si>
    <t>90,287.521</t>
  </si>
  <si>
    <t>13,417.580</t>
  </si>
  <si>
    <t>35,019.884</t>
  </si>
  <si>
    <t>FELIX UMA�A</t>
  </si>
  <si>
    <t>34,697.209</t>
  </si>
  <si>
    <t>34,194.994</t>
  </si>
  <si>
    <t>32,652.070</t>
  </si>
  <si>
    <t>83,988.380</t>
  </si>
  <si>
    <t>IRMA G�MEZ</t>
  </si>
  <si>
    <t>78,300.000</t>
  </si>
  <si>
    <t>102,888.889</t>
  </si>
  <si>
    <t>OLGA ORDO�EZ</t>
  </si>
  <si>
    <t>14,000.000</t>
  </si>
  <si>
    <t>36,540.000</t>
  </si>
  <si>
    <t>16,000.000</t>
  </si>
  <si>
    <t>41,760.000</t>
  </si>
  <si>
    <t>0801198505038</t>
  </si>
  <si>
    <t>27,987.500</t>
  </si>
  <si>
    <t>71,990.069</t>
  </si>
  <si>
    <t>GABRIELA NU�EZ</t>
  </si>
  <si>
    <t>13,293.960</t>
  </si>
  <si>
    <t>34,195.019</t>
  </si>
  <si>
    <t>54,016.667</t>
  </si>
  <si>
    <t>130,500.000</t>
  </si>
  <si>
    <t>143,550.000</t>
  </si>
  <si>
    <t>0801198103190</t>
  </si>
  <si>
    <t>WILSON ZELAYA</t>
  </si>
  <si>
    <t>0801198120472</t>
  </si>
  <si>
    <t>YOJANA MURILLO</t>
  </si>
  <si>
    <t>0601200104179</t>
  </si>
  <si>
    <t>YEIMY ESPINAL</t>
  </si>
  <si>
    <t>0801199823147</t>
  </si>
  <si>
    <t>DANIEL CANALES</t>
  </si>
  <si>
    <t>0801196901553</t>
  </si>
  <si>
    <t>RAUL ZAVALA</t>
  </si>
  <si>
    <t>0703198700003</t>
  </si>
  <si>
    <t>EVELIN PASTRANA</t>
  </si>
  <si>
    <t>25,657.323</t>
  </si>
  <si>
    <t>0801200113261</t>
  </si>
  <si>
    <t>JOSHUA DURON</t>
  </si>
  <si>
    <t>0823200100038</t>
  </si>
  <si>
    <t>ERLIN CRUZ</t>
  </si>
  <si>
    <t>0801199017102</t>
  </si>
  <si>
    <t>CYNTHIA ORDO�EZ</t>
  </si>
  <si>
    <t>0801198702363</t>
  </si>
  <si>
    <t>JOSE PALMA</t>
  </si>
  <si>
    <t>0801198908727</t>
  </si>
  <si>
    <t>NOLVIA GUTIERREZ</t>
  </si>
  <si>
    <t>0810198900159</t>
  </si>
  <si>
    <t>ANARDA RIVERA</t>
  </si>
  <si>
    <t>0801198002295</t>
  </si>
  <si>
    <t>ALVARO RUBIO</t>
  </si>
  <si>
    <t>0824198901002</t>
  </si>
  <si>
    <t>CINTHIA DIAZ</t>
  </si>
  <si>
    <t>0801199413080</t>
  </si>
  <si>
    <t>30,880.000</t>
  </si>
  <si>
    <t>0707199500254</t>
  </si>
  <si>
    <t>ERLIN CACERES</t>
  </si>
  <si>
    <t>0823198600057</t>
  </si>
  <si>
    <t>JAVIER COLINDRES</t>
  </si>
  <si>
    <t>0801199901464</t>
  </si>
  <si>
    <t>RAIGMON MONCADA</t>
  </si>
  <si>
    <t>0801197508337</t>
  </si>
  <si>
    <t>ELIDA ALONZO</t>
  </si>
  <si>
    <t>0602197700201</t>
  </si>
  <si>
    <t>ELVIS GOMEZ</t>
  </si>
  <si>
    <t>0801198317921</t>
  </si>
  <si>
    <t>ELSA ZAPATA</t>
  </si>
  <si>
    <t>LUZ GARCIA</t>
  </si>
  <si>
    <t>0501198806616</t>
  </si>
  <si>
    <t>LELIS CASTELLANOS</t>
  </si>
  <si>
    <t>0902199100191</t>
  </si>
  <si>
    <t>RIANA ASTIN</t>
  </si>
  <si>
    <t>29,025.124</t>
  </si>
  <si>
    <t>0801198822810</t>
  </si>
  <si>
    <t>PATRICIA SUAZO</t>
  </si>
  <si>
    <t>EDIHT PALACIOS</t>
  </si>
  <si>
    <t>0605198101301</t>
  </si>
  <si>
    <t>DANIA ESTRADA</t>
  </si>
  <si>
    <t>29,379.629</t>
  </si>
  <si>
    <t>0801200322360</t>
  </si>
  <si>
    <t>EDWARD VALLADARES</t>
  </si>
  <si>
    <t>0801200109914</t>
  </si>
  <si>
    <t>GISEL HURST</t>
  </si>
  <si>
    <t>0611199500859</t>
  </si>
  <si>
    <t>JAIME MOLINA</t>
  </si>
  <si>
    <t>0801198211121</t>
  </si>
  <si>
    <t>NOE FLORES</t>
  </si>
  <si>
    <t>0801200016575</t>
  </si>
  <si>
    <t>JOSE CHINCHILLA</t>
  </si>
  <si>
    <t>0801198203059</t>
  </si>
  <si>
    <t>YANIRA ZAVALA</t>
  </si>
  <si>
    <t>0801199113181</t>
  </si>
  <si>
    <t>WENDY FLORES</t>
  </si>
  <si>
    <t>13,283.950</t>
  </si>
  <si>
    <t>34,169.271</t>
  </si>
  <si>
    <t>0801198103819</t>
  </si>
  <si>
    <t>NOE NU�EZ</t>
  </si>
  <si>
    <t>22,398.560</t>
  </si>
  <si>
    <t>511,083.809</t>
  </si>
  <si>
    <t>0801198606110</t>
  </si>
  <si>
    <t>46,410.000</t>
  </si>
  <si>
    <t>0703198602500</t>
  </si>
  <si>
    <t>LINDA MEJIA</t>
  </si>
  <si>
    <t>ADA RODRIGUEZ</t>
  </si>
  <si>
    <t>77,200.000</t>
  </si>
  <si>
    <t>0501198402848</t>
  </si>
  <si>
    <t>JESUS SOLANO</t>
  </si>
  <si>
    <t>106,150.000</t>
  </si>
  <si>
    <t>0107196701143</t>
  </si>
  <si>
    <t>JUSTO ISAULA</t>
  </si>
  <si>
    <t>0810197700047</t>
  </si>
  <si>
    <t>SANTOS MEJIA</t>
  </si>
  <si>
    <t>0801198207475</t>
  </si>
  <si>
    <t>SAIR BERRIOS</t>
  </si>
  <si>
    <t>35,000.000</t>
  </si>
  <si>
    <t>67,550.000</t>
  </si>
  <si>
    <t>0801198516362</t>
  </si>
  <si>
    <t>MARIELA MORALES</t>
  </si>
  <si>
    <t>0801198303895</t>
  </si>
  <si>
    <t>DENIS PASTRANA</t>
  </si>
  <si>
    <t>LESBI COREA</t>
  </si>
  <si>
    <t>0801199302078</t>
  </si>
  <si>
    <t>KAROLL CERRATO</t>
  </si>
  <si>
    <t>SAMUEL GOMEZ</t>
  </si>
  <si>
    <t>0801198921908</t>
  </si>
  <si>
    <t>DAVID DIAZ</t>
  </si>
  <si>
    <t>96,500.000</t>
  </si>
  <si>
    <t>0101196101553</t>
  </si>
  <si>
    <t>PEDRO JIMENEZ</t>
  </si>
  <si>
    <t>0801198709321</t>
  </si>
  <si>
    <t>IDRIS SIERRA</t>
  </si>
  <si>
    <t>0801196709588</t>
  </si>
  <si>
    <t>ROSALBA ARTEAGA</t>
  </si>
  <si>
    <t>0801199006084</t>
  </si>
  <si>
    <t>ERICK MARINEROS</t>
  </si>
  <si>
    <t>0716198000074</t>
  </si>
  <si>
    <t>0801197401820</t>
  </si>
  <si>
    <t>ROGER ZELAYA</t>
  </si>
  <si>
    <t>0801196702068</t>
  </si>
  <si>
    <t>MARIO RIVAS</t>
  </si>
  <si>
    <t>0801199518982</t>
  </si>
  <si>
    <t>IRMA PAGOAGA</t>
  </si>
  <si>
    <t>0704198701344</t>
  </si>
  <si>
    <t>SAMIR KAFATI</t>
  </si>
  <si>
    <t>0801199714028</t>
  </si>
  <si>
    <t>CRISTIAN BEJARANO</t>
  </si>
  <si>
    <t>0801200116084</t>
  </si>
  <si>
    <t>DANIEL SANCHEZ</t>
  </si>
  <si>
    <t>0801198001340</t>
  </si>
  <si>
    <t>GODOFREDO CHACON</t>
  </si>
  <si>
    <t>0801198714462</t>
  </si>
  <si>
    <t>DUNIA ESPINAL</t>
  </si>
  <si>
    <t>OSMAN RUIZ</t>
  </si>
  <si>
    <t>0801199900245</t>
  </si>
  <si>
    <t>JODIE SARAVIA</t>
  </si>
  <si>
    <t>0801199418393</t>
  </si>
  <si>
    <t>0801198123903</t>
  </si>
  <si>
    <t>FRANCY TURCIOS</t>
  </si>
  <si>
    <t>ALEXA GOMEZ</t>
  </si>
  <si>
    <t>0703199000272</t>
  </si>
  <si>
    <t>EMILIA COLINDRES</t>
  </si>
  <si>
    <t>0601197400143</t>
  </si>
  <si>
    <t>CLAUDIA CARIAS</t>
  </si>
  <si>
    <t>76,444.444</t>
  </si>
  <si>
    <t>0801200410725</t>
  </si>
  <si>
    <t>ANNYELO ALVARADO</t>
  </si>
  <si>
    <t>0801197915448</t>
  </si>
  <si>
    <t>VICTOR VILLAFRANCA</t>
  </si>
  <si>
    <t>0801197610498</t>
  </si>
  <si>
    <t>JOSE ALONZO</t>
  </si>
  <si>
    <t>91,800.000</t>
  </si>
  <si>
    <t>Sustituto</t>
  </si>
  <si>
    <t>40,133.333</t>
  </si>
  <si>
    <t>25,406.216</t>
  </si>
  <si>
    <t>0501198211352</t>
  </si>
  <si>
    <t>GABRIELA ZELAYA</t>
  </si>
  <si>
    <t>17,134.437</t>
  </si>
  <si>
    <t>42,084.890</t>
  </si>
  <si>
    <t>24,355.556</t>
  </si>
  <si>
    <t>0801198103155</t>
  </si>
  <si>
    <t>FRANK HERNANDEZ</t>
  </si>
  <si>
    <t>42,840.000</t>
  </si>
  <si>
    <t>CARLOS PINTO</t>
  </si>
  <si>
    <t>84,275.850</t>
  </si>
  <si>
    <t>108,715.846</t>
  </si>
  <si>
    <t>0801199614384</t>
  </si>
  <si>
    <t>SAMUEL CASTELLANOS</t>
  </si>
  <si>
    <t>17,134.424</t>
  </si>
  <si>
    <t>0801199301345</t>
  </si>
  <si>
    <t>MARJORIE DAVILA</t>
  </si>
  <si>
    <t>31,966.667</t>
  </si>
  <si>
    <t>0823199200193</t>
  </si>
  <si>
    <t>VALERIA MONCADA</t>
  </si>
  <si>
    <t>0801198513932</t>
  </si>
  <si>
    <t>LESLI ORDO�EZ</t>
  </si>
  <si>
    <t>0318199000389</t>
  </si>
  <si>
    <t>BEATRIZ RIVAS</t>
  </si>
  <si>
    <t>49,703.707</t>
  </si>
  <si>
    <t>WENDY URBINA</t>
  </si>
  <si>
    <t>0801199118884</t>
  </si>
  <si>
    <t>PABLO BORJAS</t>
  </si>
  <si>
    <t>0801199604730</t>
  </si>
  <si>
    <t>MAURICIO DIAZ</t>
  </si>
  <si>
    <t>0801199813524</t>
  </si>
  <si>
    <t>CINDY PAVON</t>
  </si>
  <si>
    <t>0801198610707</t>
  </si>
  <si>
    <t>0506198301521</t>
  </si>
  <si>
    <t>ROMULO FLORES</t>
  </si>
  <si>
    <t>0801199514200</t>
  </si>
  <si>
    <t>0318197601056</t>
  </si>
  <si>
    <t>JULIO ZAVALA</t>
  </si>
  <si>
    <t>0801199021035</t>
  </si>
  <si>
    <t>MARTIN GARCIA</t>
  </si>
  <si>
    <t>0801197710091</t>
  </si>
  <si>
    <t>SINTIA REYES</t>
  </si>
  <si>
    <t>42,603.194</t>
  </si>
  <si>
    <t>0501197105100</t>
  </si>
  <si>
    <t>LENIN ALFARO</t>
  </si>
  <si>
    <t>0801200110376</t>
  </si>
  <si>
    <t>JOEL FUNES</t>
  </si>
  <si>
    <t>20,339.744</t>
  </si>
  <si>
    <t>0801200405424</t>
  </si>
  <si>
    <t>OSMAN AVILA</t>
  </si>
  <si>
    <t>27,066.667</t>
  </si>
  <si>
    <t>0506199500789</t>
  </si>
  <si>
    <t>DALIA RAMOS</t>
  </si>
  <si>
    <t>0512199500738</t>
  </si>
  <si>
    <t>LILIANA VILLANUEVA</t>
  </si>
  <si>
    <t>0801119211239</t>
  </si>
  <si>
    <t>ANDREA SARABIA</t>
  </si>
  <si>
    <t>0411198400091</t>
  </si>
  <si>
    <t>MARIXA CHACON</t>
  </si>
  <si>
    <t>CLARIZA ENRIQUE</t>
  </si>
  <si>
    <t>0801197813603</t>
  </si>
  <si>
    <t>ZOILA AGUILAR</t>
  </si>
  <si>
    <t>0801199821793</t>
  </si>
  <si>
    <t>LEYVIN BETANCOURTH</t>
  </si>
  <si>
    <t>20,236.346</t>
  </si>
  <si>
    <t>0801200215383</t>
  </si>
  <si>
    <t>ANDERSON BAQUEDANO</t>
  </si>
  <si>
    <t>0801199309057</t>
  </si>
  <si>
    <t>JIMMY ESCOTO</t>
  </si>
  <si>
    <t>0801198601831</t>
  </si>
  <si>
    <t>DANY ROMERO</t>
  </si>
  <si>
    <t>0801199218863</t>
  </si>
  <si>
    <t>MICHELL VALLE</t>
  </si>
  <si>
    <t>0302199000266</t>
  </si>
  <si>
    <t>EDNA CASTILLO</t>
  </si>
  <si>
    <t>0801198214740</t>
  </si>
  <si>
    <t>JENNY CALIX</t>
  </si>
  <si>
    <t>0501200204156</t>
  </si>
  <si>
    <t>BLANCA PAZ</t>
  </si>
  <si>
    <t>0801199721345</t>
  </si>
  <si>
    <t>ANDRES PEREZ</t>
  </si>
  <si>
    <t>0801198813222</t>
  </si>
  <si>
    <t>URANIA DURON</t>
  </si>
  <si>
    <t>0501200300994</t>
  </si>
  <si>
    <t>LUCAS ALVARADO</t>
  </si>
  <si>
    <t>0801199019996</t>
  </si>
  <si>
    <t>36,072.778</t>
  </si>
  <si>
    <t>0501198802979</t>
  </si>
  <si>
    <t>WILFREDO FLORES</t>
  </si>
  <si>
    <t>0801200200765</t>
  </si>
  <si>
    <t>CRISTIAN AMADOR</t>
  </si>
  <si>
    <t>0501199006796</t>
  </si>
  <si>
    <t>ESBELA OCHOA</t>
  </si>
  <si>
    <t>SAUL HERNANDEZ</t>
  </si>
  <si>
    <t>0601198400661</t>
  </si>
  <si>
    <t>MARBELIN ESPINAL</t>
  </si>
  <si>
    <t>0418199000022</t>
  </si>
  <si>
    <t>VILMA SAAVEDRA</t>
  </si>
  <si>
    <t>0801198906171</t>
  </si>
  <si>
    <t>JENNIFER GALINDO</t>
  </si>
  <si>
    <t>0208198200172</t>
  </si>
  <si>
    <t>BELKIS SERRANO</t>
  </si>
  <si>
    <t>0506199901635</t>
  </si>
  <si>
    <t>FATTY ELLIS</t>
  </si>
  <si>
    <t>0209199700370</t>
  </si>
  <si>
    <t>JERIKA BONILLA</t>
  </si>
  <si>
    <t>VIVIAN ORELLANA</t>
  </si>
  <si>
    <t>KEYLIN PINEDA</t>
  </si>
  <si>
    <t>0601198700459</t>
  </si>
  <si>
    <t>MARIA ZERON</t>
  </si>
  <si>
    <t>0801198106111</t>
  </si>
  <si>
    <t>0319199700612</t>
  </si>
  <si>
    <t>BRAYAN GALINDO</t>
  </si>
  <si>
    <t>0801198302934</t>
  </si>
  <si>
    <t>0801199012129</t>
  </si>
  <si>
    <t>MARVIN MEDRANO</t>
  </si>
  <si>
    <t>0801198919678</t>
  </si>
  <si>
    <t>FREDY LEON</t>
  </si>
  <si>
    <t>0801199614550</t>
  </si>
  <si>
    <t>BRAYAN BONILLA</t>
  </si>
  <si>
    <t>16,326.030</t>
  </si>
  <si>
    <t>21,042.439</t>
  </si>
  <si>
    <t>0511199201701</t>
  </si>
  <si>
    <t>ELSA MEJIA</t>
  </si>
  <si>
    <t>0704198100042</t>
  </si>
  <si>
    <t>GLENDA ZAVALA</t>
  </si>
  <si>
    <t>0801199722095</t>
  </si>
  <si>
    <t>NIXON BANEGAS</t>
  </si>
  <si>
    <t>20,000.000</t>
  </si>
  <si>
    <t>25,800.000</t>
  </si>
  <si>
    <t>0501197403537</t>
  </si>
  <si>
    <t>DARIO MARTINEZ</t>
  </si>
  <si>
    <t>64,444.444</t>
  </si>
  <si>
    <t>0801198609248</t>
  </si>
  <si>
    <t>PAOLA VASQUEZ</t>
  </si>
  <si>
    <t>0101198704282</t>
  </si>
  <si>
    <t>CLAUDIA MATUTE</t>
  </si>
  <si>
    <t>51,800.000</t>
  </si>
  <si>
    <t>66,764.444</t>
  </si>
  <si>
    <t>0801197812103</t>
  </si>
  <si>
    <t>NADIA VARELA</t>
  </si>
  <si>
    <t>26,587.900</t>
  </si>
  <si>
    <t>34,268.849</t>
  </si>
  <si>
    <t>127,343.070</t>
  </si>
  <si>
    <t>243,366.756</t>
  </si>
  <si>
    <t>65,304.140</t>
  </si>
  <si>
    <t>84,169.780</t>
  </si>
  <si>
    <t>67,900.000</t>
  </si>
  <si>
    <t>129,764.444</t>
  </si>
  <si>
    <t>0501197713516</t>
  </si>
  <si>
    <t>CRISTHIAN CRUZ</t>
  </si>
  <si>
    <t>35,450.530</t>
  </si>
  <si>
    <t>45,691.794</t>
  </si>
  <si>
    <t>ARNOLD MONTES</t>
  </si>
  <si>
    <t>32,652.060</t>
  </si>
  <si>
    <t>42,084.877</t>
  </si>
  <si>
    <t>0502199500020</t>
  </si>
  <si>
    <t>SAYRA QUINTANO</t>
  </si>
  <si>
    <t>53,200.000</t>
  </si>
  <si>
    <t>68,568.889</t>
  </si>
  <si>
    <t>GERSON COREA</t>
  </si>
  <si>
    <t>163,260.350</t>
  </si>
  <si>
    <t>312,008.669</t>
  </si>
  <si>
    <t>0501198712224</t>
  </si>
  <si>
    <t>48,300.000</t>
  </si>
  <si>
    <t>62,253.333</t>
  </si>
  <si>
    <t>0703198304575</t>
  </si>
  <si>
    <t>OSCAR SAUCEDA</t>
  </si>
  <si>
    <t>0801199913528</t>
  </si>
  <si>
    <t>ANDY IZAGUIRRE</t>
  </si>
  <si>
    <t>20,640.000</t>
  </si>
  <si>
    <t>0310199400025</t>
  </si>
  <si>
    <t>NOHEMY REYES</t>
  </si>
  <si>
    <t>24,815.370</t>
  </si>
  <si>
    <t>31,984.255</t>
  </si>
  <si>
    <t>0801199322324</t>
  </si>
  <si>
    <t>LILIAN ZUNIGA</t>
  </si>
  <si>
    <t>39,200.000</t>
  </si>
  <si>
    <t>50,524.444</t>
  </si>
  <si>
    <t>0801198717603</t>
  </si>
  <si>
    <t>ALEJANDRO SEVILLA</t>
  </si>
  <si>
    <t>55,975.000</t>
  </si>
  <si>
    <t>72,145.556</t>
  </si>
  <si>
    <t>RONY CASTELLANOS</t>
  </si>
  <si>
    <t>24,372.240</t>
  </si>
  <si>
    <t>31,413.109</t>
  </si>
  <si>
    <t>29,400.000</t>
  </si>
  <si>
    <t>37,893.333</t>
  </si>
  <si>
    <t>0321199800624</t>
  </si>
  <si>
    <t>LUIS MEDINA</t>
  </si>
  <si>
    <t>42,000.000</t>
  </si>
  <si>
    <t>54,133.333</t>
  </si>
  <si>
    <t>0704198501022</t>
  </si>
  <si>
    <t>DEISY RIVAS</t>
  </si>
  <si>
    <t>GABRIELA GUTIERREZ</t>
  </si>
  <si>
    <t>15,509.610</t>
  </si>
  <si>
    <t>19,990.164</t>
  </si>
  <si>
    <t>MERCY DOMINGUEZ</t>
  </si>
  <si>
    <t>0801199412741</t>
  </si>
  <si>
    <t>JOYCE GONZALEZ</t>
  </si>
  <si>
    <t>ERIKA LARA</t>
  </si>
  <si>
    <t>18,611.530</t>
  </si>
  <si>
    <t>23,988.194</t>
  </si>
  <si>
    <t>27,031.030</t>
  </si>
  <si>
    <t>34,839.994</t>
  </si>
  <si>
    <t>0801198813338</t>
  </si>
  <si>
    <t>JUAN MURILLO</t>
  </si>
  <si>
    <t>77,400.000</t>
  </si>
  <si>
    <t>0512198701541</t>
  </si>
  <si>
    <t>JUNIOR FERN�NDEZ</t>
  </si>
  <si>
    <t>0413198800665</t>
  </si>
  <si>
    <t>BAYRON MADRID</t>
  </si>
  <si>
    <t>0501199713516</t>
  </si>
  <si>
    <t>23,485.980</t>
  </si>
  <si>
    <t>30,270.819</t>
  </si>
  <si>
    <t>0501198513137</t>
  </si>
  <si>
    <t>KARLA CUBILLAS</t>
  </si>
  <si>
    <t>31,905.480</t>
  </si>
  <si>
    <t>41,122.619</t>
  </si>
  <si>
    <t>0501197906026</t>
  </si>
  <si>
    <t>YEFRY PINEDA</t>
  </si>
  <si>
    <t>0901199800434</t>
  </si>
  <si>
    <t>MIRIAN TAYLOR</t>
  </si>
  <si>
    <t>0502200200601</t>
  </si>
  <si>
    <t>JOVANA CERRATO</t>
  </si>
  <si>
    <t>26,144.770</t>
  </si>
  <si>
    <t>33,697.704</t>
  </si>
  <si>
    <t>MARIA MATEO</t>
  </si>
  <si>
    <t>21,713.460</t>
  </si>
  <si>
    <t>27,986.237</t>
  </si>
  <si>
    <t>34,300.000</t>
  </si>
  <si>
    <t>44,208.889</t>
  </si>
  <si>
    <t>ROY LOPEZ</t>
  </si>
  <si>
    <t>0501199313495</t>
  </si>
  <si>
    <t>WALTER PERDOMO</t>
  </si>
  <si>
    <t>13,737.080</t>
  </si>
  <si>
    <t>17,705.570</t>
  </si>
  <si>
    <t>KENIS RAPALO</t>
  </si>
  <si>
    <t>24,372.250</t>
  </si>
  <si>
    <t>31,413.122</t>
  </si>
  <si>
    <t>22,156.580</t>
  </si>
  <si>
    <t>28,557.370</t>
  </si>
  <si>
    <t>0801199503401</t>
  </si>
  <si>
    <t>ARLETH SALEM</t>
  </si>
  <si>
    <t>DAX RIVERA</t>
  </si>
  <si>
    <t>0501199208412</t>
  </si>
  <si>
    <t>PERLA TROCHEZ</t>
  </si>
  <si>
    <t>0501199300933</t>
  </si>
  <si>
    <t>FRESYA MEJIA</t>
  </si>
  <si>
    <t>0501199405950</t>
  </si>
  <si>
    <t>JOSE CLAROS</t>
  </si>
  <si>
    <t>0306198700758</t>
  </si>
  <si>
    <t>NORMA OVIEDO</t>
  </si>
  <si>
    <t>0107198100832</t>
  </si>
  <si>
    <t>OSCAR SALINAS</t>
  </si>
  <si>
    <t>0890202000093</t>
  </si>
  <si>
    <t>BEATRIZ OTERO</t>
  </si>
  <si>
    <t>0501200010770</t>
  </si>
  <si>
    <t>ANGELA POUBLANC</t>
  </si>
  <si>
    <t>0511198300752</t>
  </si>
  <si>
    <t>ARELYS MARTINEZ</t>
  </si>
  <si>
    <t>45,712.920</t>
  </si>
  <si>
    <t>58,918.875</t>
  </si>
  <si>
    <t>82,718.580</t>
  </si>
  <si>
    <t>106,615.059</t>
  </si>
  <si>
    <t>0501199608702</t>
  </si>
  <si>
    <t>DAISY MURILLO</t>
  </si>
  <si>
    <t>62,505.420</t>
  </si>
  <si>
    <t>80,562.541</t>
  </si>
  <si>
    <t>0501199814299</t>
  </si>
  <si>
    <t>CINDY MARTIN</t>
  </si>
  <si>
    <t>18,168.400</t>
  </si>
  <si>
    <t>23,417.049</t>
  </si>
  <si>
    <t>0512198901106</t>
  </si>
  <si>
    <t>GLADYS RIVERA</t>
  </si>
  <si>
    <t>0502199603626</t>
  </si>
  <si>
    <t>GLINIS ORELLANA</t>
  </si>
  <si>
    <t>0512199100301</t>
  </si>
  <si>
    <t>83,962.500</t>
  </si>
  <si>
    <t>127,809.583</t>
  </si>
  <si>
    <t>97,956.210</t>
  </si>
  <si>
    <t>149,111.120</t>
  </si>
  <si>
    <t>9,305.770</t>
  </si>
  <si>
    <t>11,994.104</t>
  </si>
  <si>
    <t>21,713.450</t>
  </si>
  <si>
    <t>27,986.224</t>
  </si>
  <si>
    <t>0107197601004</t>
  </si>
  <si>
    <t>JORGE CERNA</t>
  </si>
  <si>
    <t>52,243.330</t>
  </si>
  <si>
    <t>67,335.848</t>
  </si>
  <si>
    <t>0510196900502</t>
  </si>
  <si>
    <t>LUIS SANCHEZ</t>
  </si>
  <si>
    <t>60,950.530</t>
  </si>
  <si>
    <t>78,558.461</t>
  </si>
  <si>
    <t>0703198902738</t>
  </si>
  <si>
    <t>ANGELA CHAVEZ</t>
  </si>
  <si>
    <t>0501196904102</t>
  </si>
  <si>
    <t>SADI PAZ</t>
  </si>
  <si>
    <t>0512198700846</t>
  </si>
  <si>
    <t>MAYNOR ARIAS</t>
  </si>
  <si>
    <t>52,243.310</t>
  </si>
  <si>
    <t>67,335.822</t>
  </si>
  <si>
    <t>112,105.440</t>
  </si>
  <si>
    <t>214,245.952</t>
  </si>
  <si>
    <t>0601197901224</t>
  </si>
  <si>
    <t>ALMA AVILA</t>
  </si>
  <si>
    <t>0501198700043</t>
  </si>
  <si>
    <t>LUIS AGUILAR</t>
  </si>
  <si>
    <t>0502198200780</t>
  </si>
  <si>
    <t>DENIS SANCHEZ</t>
  </si>
  <si>
    <t>NORLAN BRIONES</t>
  </si>
  <si>
    <t>0501200101049</t>
  </si>
  <si>
    <t>NELYERITH GUILLEN</t>
  </si>
  <si>
    <t>30,475.270</t>
  </si>
  <si>
    <t>39,279.237</t>
  </si>
  <si>
    <t>0406198700273</t>
  </si>
  <si>
    <t>OSCAR BUESO</t>
  </si>
  <si>
    <t>0801198600848</t>
  </si>
  <si>
    <t>NELSON RODRIGUEZ</t>
  </si>
  <si>
    <t>87,072.190</t>
  </si>
  <si>
    <t>112,226.378</t>
  </si>
  <si>
    <t>0501199008994</t>
  </si>
  <si>
    <t>EDGAR SANABRIA</t>
  </si>
  <si>
    <t>39,182.500</t>
  </si>
  <si>
    <t>50,501.889</t>
  </si>
  <si>
    <t>22,856.450</t>
  </si>
  <si>
    <t>29,459.424</t>
  </si>
  <si>
    <t>0801199013479</t>
  </si>
  <si>
    <t>CHRISTIAN VALLEJO</t>
  </si>
  <si>
    <t>0801199002063</t>
  </si>
  <si>
    <t>MARCO CRUZ</t>
  </si>
  <si>
    <t>58,773.730</t>
  </si>
  <si>
    <t>75,752.808</t>
  </si>
  <si>
    <t>JUAN SANCHEZ</t>
  </si>
  <si>
    <t>ISMARY CASTELLANOS</t>
  </si>
  <si>
    <t>12,407.690</t>
  </si>
  <si>
    <t>15,992.134</t>
  </si>
  <si>
    <t>0501199002296</t>
  </si>
  <si>
    <t>CANDY TROCHEZ</t>
  </si>
  <si>
    <t>48,301.360</t>
  </si>
  <si>
    <t>92,309.266</t>
  </si>
  <si>
    <t>150,199.520</t>
  </si>
  <si>
    <t>287,047.972</t>
  </si>
  <si>
    <t>LILIBETH OLIVA</t>
  </si>
  <si>
    <t>0201200600042</t>
  </si>
  <si>
    <t>AARON SABIO</t>
  </si>
  <si>
    <t>0415199500160</t>
  </si>
  <si>
    <t>LEYLA COTO</t>
  </si>
  <si>
    <t>33,234.880</t>
  </si>
  <si>
    <t>42,836.068</t>
  </si>
  <si>
    <t>0501200003882</t>
  </si>
  <si>
    <t>ISSIS CLAROS</t>
  </si>
  <si>
    <t>34,828.870</t>
  </si>
  <si>
    <t>44,890.544</t>
  </si>
  <si>
    <t>DULCE COREA</t>
  </si>
  <si>
    <t>0401199100766</t>
  </si>
  <si>
    <t>WILL FERNANDEZ</t>
  </si>
  <si>
    <t>14,693.430</t>
  </si>
  <si>
    <t>18,938.199</t>
  </si>
  <si>
    <t>0501199102729</t>
  </si>
  <si>
    <t>ANDREA CORADO</t>
  </si>
  <si>
    <t>0502199803475</t>
  </si>
  <si>
    <t>DIANA RUBIO</t>
  </si>
  <si>
    <t>0101198103080</t>
  </si>
  <si>
    <t>MARIO AGUILAR</t>
  </si>
  <si>
    <t>0208198800412</t>
  </si>
  <si>
    <t>HAVIVI ORDO�EZ</t>
  </si>
  <si>
    <t>ALISSON MARADIAGA</t>
  </si>
  <si>
    <t>0822200200124</t>
  </si>
  <si>
    <t>CRISTOPHER MARTINEZ</t>
  </si>
  <si>
    <t>0809199700467</t>
  </si>
  <si>
    <t>LUZ FUNEZ</t>
  </si>
  <si>
    <t>0801199421050</t>
  </si>
  <si>
    <t>MOISES ZAVALA</t>
  </si>
  <si>
    <t>0801197710994</t>
  </si>
  <si>
    <t>SCHEYBI MIRALDA</t>
  </si>
  <si>
    <t>0801199502032</t>
  </si>
  <si>
    <t>BAYRON MONCADA</t>
  </si>
  <si>
    <t>0605198800355</t>
  </si>
  <si>
    <t>ORFA PEREZ</t>
  </si>
  <si>
    <t>0825199000003</t>
  </si>
  <si>
    <t>WALESKA ROVELO</t>
  </si>
  <si>
    <t>0801199323874</t>
  </si>
  <si>
    <t>HENRY OSORIO</t>
  </si>
  <si>
    <t>39,881.860</t>
  </si>
  <si>
    <t>60,709.054</t>
  </si>
  <si>
    <t>0704199500179</t>
  </si>
  <si>
    <t>KATHERIN ARGUIJO</t>
  </si>
  <si>
    <t>0801199204226</t>
  </si>
  <si>
    <t>SABDI GARCIA</t>
  </si>
  <si>
    <t>0801200306907</t>
  </si>
  <si>
    <t>JONATAN VASQUEZ</t>
  </si>
  <si>
    <t>48,744.480</t>
  </si>
  <si>
    <t>93,156.117</t>
  </si>
  <si>
    <t>0704199000849</t>
  </si>
  <si>
    <t>HAROLD CARCAMO</t>
  </si>
  <si>
    <t>33,678.010</t>
  </si>
  <si>
    <t>43,407.213</t>
  </si>
  <si>
    <t>0801198924853</t>
  </si>
  <si>
    <t>ADRIANA RAUDALES</t>
  </si>
  <si>
    <t>16,839.000</t>
  </si>
  <si>
    <t>21,703.600</t>
  </si>
  <si>
    <t>0404197000099</t>
  </si>
  <si>
    <t>DELMY CASTILLO</t>
  </si>
  <si>
    <t>0801198620696</t>
  </si>
  <si>
    <t>ARLIN ORDO�EZ</t>
  </si>
  <si>
    <t>0801199022014</t>
  </si>
  <si>
    <t>JOSE LAZO</t>
  </si>
  <si>
    <t>118,635.850</t>
  </si>
  <si>
    <t>226,726.291</t>
  </si>
  <si>
    <t>0801199100187</t>
  </si>
  <si>
    <t>VIRGILIO ESCOTO</t>
  </si>
  <si>
    <t>20,827.190</t>
  </si>
  <si>
    <t>26,843.934</t>
  </si>
  <si>
    <t>DANIEL MADRID</t>
  </si>
  <si>
    <t>0801197700506</t>
  </si>
  <si>
    <t>SARA AMADOR</t>
  </si>
  <si>
    <t>23,929.110</t>
  </si>
  <si>
    <t>30,841.964</t>
  </si>
  <si>
    <t>15,066.480</t>
  </si>
  <si>
    <t>19,419.019</t>
  </si>
  <si>
    <t>0801200003010</t>
  </si>
  <si>
    <t>WENDY MOLINA</t>
  </si>
  <si>
    <t>0703199101343</t>
  </si>
  <si>
    <t>ILIANA RODRIGUEZ</t>
  </si>
  <si>
    <t>116,459.050</t>
  </si>
  <si>
    <t>222,566.184</t>
  </si>
  <si>
    <t>SARA CABIELES</t>
  </si>
  <si>
    <t>0801199116654</t>
  </si>
  <si>
    <t>MANUEL RODRIGUEZ</t>
  </si>
  <si>
    <t>0101199400215</t>
  </si>
  <si>
    <t>GLENN DURAN</t>
  </si>
  <si>
    <t>19,600.000</t>
  </si>
  <si>
    <t>25,262.222</t>
  </si>
  <si>
    <t>0801199815818</t>
  </si>
  <si>
    <t>ROCIO MORENO</t>
  </si>
  <si>
    <t>0501199309354</t>
  </si>
  <si>
    <t>EMERSON BARAHONA</t>
  </si>
  <si>
    <t>0801199504883</t>
  </si>
  <si>
    <t>LUCY CALIX</t>
  </si>
  <si>
    <t>0107197402269</t>
  </si>
  <si>
    <t>MARIBEL SAMBULA</t>
  </si>
  <si>
    <t>0613199000055</t>
  </si>
  <si>
    <t>19,940.940</t>
  </si>
  <si>
    <t>25,701.656</t>
  </si>
  <si>
    <t>0801199009439</t>
  </si>
  <si>
    <t>ANA SALGADO</t>
  </si>
  <si>
    <t>30,576.100</t>
  </si>
  <si>
    <t>39,409.196</t>
  </si>
  <si>
    <t>CLAUDINO PEREZ</t>
  </si>
  <si>
    <t>20,622.222</t>
  </si>
  <si>
    <t>0704199500145</t>
  </si>
  <si>
    <t>WILLIAM ZEPEDA</t>
  </si>
  <si>
    <t>160,461.670</t>
  </si>
  <si>
    <t>306,660.080</t>
  </si>
  <si>
    <t>0801199709429</t>
  </si>
  <si>
    <t>BRAYAN BERRIOS</t>
  </si>
  <si>
    <t>0501200403595</t>
  </si>
  <si>
    <t>KEVIN PEREZ</t>
  </si>
  <si>
    <t>0502200102441</t>
  </si>
  <si>
    <t>JOSE MALDONADO</t>
  </si>
  <si>
    <t>0801200305329</t>
  </si>
  <si>
    <t>SYLVIA MATAMOROS</t>
  </si>
  <si>
    <t>17,725.270</t>
  </si>
  <si>
    <t>22,845.904</t>
  </si>
  <si>
    <t>0501200300646</t>
  </si>
  <si>
    <t>SANDRA RAMOS</t>
  </si>
  <si>
    <t>53,175.800</t>
  </si>
  <si>
    <t>101,624.862</t>
  </si>
  <si>
    <t>0501198600176</t>
  </si>
  <si>
    <t>ANDREA BARRERA</t>
  </si>
  <si>
    <t>0501199606516</t>
  </si>
  <si>
    <t>STEFANNY GONZALES</t>
  </si>
  <si>
    <t>0502200104022</t>
  </si>
  <si>
    <t>KAREN ARGUETA</t>
  </si>
  <si>
    <t>35,893.670</t>
  </si>
  <si>
    <t>46,262.952</t>
  </si>
  <si>
    <t>0801199608238</t>
  </si>
  <si>
    <t>0501196804332</t>
  </si>
  <si>
    <t>JANINA BANDY</t>
  </si>
  <si>
    <t>0801198613021</t>
  </si>
  <si>
    <t>WILSON MONCADA</t>
  </si>
  <si>
    <t>36,779.940</t>
  </si>
  <si>
    <t>47,405.256</t>
  </si>
  <si>
    <t>OLGA ANTUNEZ</t>
  </si>
  <si>
    <t>22,599.720</t>
  </si>
  <si>
    <t>29,128.528</t>
  </si>
  <si>
    <t>HENRRY POSADAS</t>
  </si>
  <si>
    <t>66,469.750</t>
  </si>
  <si>
    <t>127,031.078</t>
  </si>
  <si>
    <t>0801197804396</t>
  </si>
  <si>
    <t>MARLON MORENO</t>
  </si>
  <si>
    <t>0801199604218</t>
  </si>
  <si>
    <t>ILIANA LEZAMA</t>
  </si>
  <si>
    <t>0801199803593</t>
  </si>
  <si>
    <t>JOSEPT OCHOA</t>
  </si>
  <si>
    <t>0803197800193</t>
  </si>
  <si>
    <t>MARCO BURGOS</t>
  </si>
  <si>
    <t>0605198700680</t>
  </si>
  <si>
    <t>JOSE MONDRAGON</t>
  </si>
  <si>
    <t>EDUIN SELAYA</t>
  </si>
  <si>
    <t>0801199422292</t>
  </si>
  <si>
    <t>MARIA LAINEZ</t>
  </si>
  <si>
    <t>54,600.000</t>
  </si>
  <si>
    <t>70,373.333</t>
  </si>
  <si>
    <t>0510198901548</t>
  </si>
  <si>
    <t>VICTOR URREA</t>
  </si>
  <si>
    <t>0801198304746</t>
  </si>
  <si>
    <t>IRIS URBINA</t>
  </si>
  <si>
    <t>0801198209558</t>
  </si>
  <si>
    <t>KARLA GUERRA</t>
  </si>
  <si>
    <t>0801200017418</t>
  </si>
  <si>
    <t>LITZY GALINDO</t>
  </si>
  <si>
    <t>0801199022888</t>
  </si>
  <si>
    <t>MAYKIN TURCIOS</t>
  </si>
  <si>
    <t>48,978.110</t>
  </si>
  <si>
    <t>63,127.342</t>
  </si>
  <si>
    <t>0801198618552</t>
  </si>
  <si>
    <t>YULISSA FLORES</t>
  </si>
  <si>
    <t>27,917.300</t>
  </si>
  <si>
    <t>35,982.298</t>
  </si>
  <si>
    <t>0801198204233</t>
  </si>
  <si>
    <t>ARONY FLORES</t>
  </si>
  <si>
    <t>85,983.780</t>
  </si>
  <si>
    <t>110,823.539</t>
  </si>
  <si>
    <t>0801198920066</t>
  </si>
  <si>
    <t>ROSA AGUILAR</t>
  </si>
  <si>
    <t>0801198821387</t>
  </si>
  <si>
    <t>KEYLA SALGADO</t>
  </si>
  <si>
    <t>CARLOS SALAZAR</t>
  </si>
  <si>
    <t>0801200218667</t>
  </si>
  <si>
    <t>0801198303257</t>
  </si>
  <si>
    <t>DAVID GARCIA</t>
  </si>
  <si>
    <t>BLANCA SIERRA</t>
  </si>
  <si>
    <t>69,035.830</t>
  </si>
  <si>
    <t>88,979.514</t>
  </si>
  <si>
    <t>0704199300893</t>
  </si>
  <si>
    <t>CARMEN RODRIGUEZ</t>
  </si>
  <si>
    <t>0610199000277</t>
  </si>
  <si>
    <t>0801198903681</t>
  </si>
  <si>
    <t>MAYRA NU�EZ</t>
  </si>
  <si>
    <t>0801199800631</t>
  </si>
  <si>
    <t>DEBORA BURGOS</t>
  </si>
  <si>
    <t>0801199600940</t>
  </si>
  <si>
    <t>YENNIFER MALDONADO</t>
  </si>
  <si>
    <t>0813198900308</t>
  </si>
  <si>
    <t>CARLOS MARTINEZ</t>
  </si>
  <si>
    <t>0712198600164</t>
  </si>
  <si>
    <t>EDILBERTO DOMINGUEZ</t>
  </si>
  <si>
    <t>25,701.640</t>
  </si>
  <si>
    <t>33,126.558</t>
  </si>
  <si>
    <t>0801199620445</t>
  </si>
  <si>
    <t>YEFERSON MARADIAGA</t>
  </si>
  <si>
    <t>0201199100628</t>
  </si>
  <si>
    <t>MARIA BLANCO</t>
  </si>
  <si>
    <t>0824199000538</t>
  </si>
  <si>
    <t>YOSELIN MEJIA</t>
  </si>
  <si>
    <t>0501197909498</t>
  </si>
  <si>
    <t>WENDY CALDERON</t>
  </si>
  <si>
    <t>0319199800419</t>
  </si>
  <si>
    <t>DENILSON FUENTES</t>
  </si>
  <si>
    <t>0801200122979</t>
  </si>
  <si>
    <t>CHRISTIAM ORTIZ</t>
  </si>
  <si>
    <t>0801198903256</t>
  </si>
  <si>
    <t>JIMMY WAH LUNG</t>
  </si>
  <si>
    <t>0801198812026</t>
  </si>
  <si>
    <t>JEYSON RUIZ</t>
  </si>
  <si>
    <t>0801199512441</t>
  </si>
  <si>
    <t>ALIZON LICONA</t>
  </si>
  <si>
    <t>NILSON MOLINA</t>
  </si>
  <si>
    <t>0801199907139</t>
  </si>
  <si>
    <t>CARLOS NU�EZ</t>
  </si>
  <si>
    <t>0401199000634</t>
  </si>
  <si>
    <t>0801198303523</t>
  </si>
  <si>
    <t>VICTOR FUNEZ</t>
  </si>
  <si>
    <t>43,536.090</t>
  </si>
  <si>
    <t>56,113.183</t>
  </si>
  <si>
    <t>0801197506892</t>
  </si>
  <si>
    <t>WILMER SEVILLA</t>
  </si>
  <si>
    <t>LESLIE QUI�ONEZ</t>
  </si>
  <si>
    <t>78,364.970</t>
  </si>
  <si>
    <t>101,003.739</t>
  </si>
  <si>
    <t>0801198015411</t>
  </si>
  <si>
    <t>GERARDO CASTRO</t>
  </si>
  <si>
    <t>CINTHIA FUNES</t>
  </si>
  <si>
    <t>0801198808675</t>
  </si>
  <si>
    <t>ADOLFO FLORES</t>
  </si>
  <si>
    <t>0801198817654</t>
  </si>
  <si>
    <t>BRIANA BELTRAN</t>
  </si>
  <si>
    <t>0801199212542</t>
  </si>
  <si>
    <t>CARLOS MENDOZA</t>
  </si>
  <si>
    <t>0801199121382</t>
  </si>
  <si>
    <t>RAMON MERCADO</t>
  </si>
  <si>
    <t>321,666.670</t>
  </si>
  <si>
    <t>827,398.157</t>
  </si>
  <si>
    <t>0801198708202</t>
  </si>
  <si>
    <t>0801198911818</t>
  </si>
  <si>
    <t>JOSE GALINDO</t>
  </si>
  <si>
    <t>Fechas de ingreso octubre</t>
  </si>
  <si>
    <t>FECHA REVISADA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</si>
</sst>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 &quot;L.&quot;\ * #,##0.00_ ;_ &quot;L.&quot;\ * \-#,##0.00_ ;_ &quot;L.&quot;\ * &quot;-&quot;??_ ;_ @_ "/>
    <numFmt numFmtId="165" formatCode="_ * #,##0.00_ ;_ * \-#,##0.00_ ;_ * &quot;-&quot;??_ ;_ @_ "/>
    <numFmt numFmtId="166" formatCode="&quot;L&quot;#,##0.00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10"/>
      <name val="Arial"/>
    </font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" fillId="0" borderId="0"/>
    <xf numFmtId="0" fontId="6" fillId="0" borderId="0"/>
  </cellStyleXfs>
  <cellXfs count="25">
    <xf numFmtId="0" fontId="0" fillId="0" borderId="0" xfId="0"/>
    <xf numFmtId="0" fontId="3" fillId="2" borderId="1" xfId="0" applyFont="1" applyFill="1" applyBorder="1" applyAlignment="1">
      <alignment horizontal="center"/>
    </xf>
    <xf numFmtId="3" fontId="3" fillId="2" borderId="1" xfId="0" applyNumberFormat="1" applyFont="1" applyFill="1" applyBorder="1" applyAlignment="1">
      <alignment horizontal="center"/>
    </xf>
    <xf numFmtId="3" fontId="3" fillId="2" borderId="2" xfId="0" applyNumberFormat="1" applyFont="1" applyFill="1" applyBorder="1" applyAlignment="1">
      <alignment horizontal="center"/>
    </xf>
    <xf numFmtId="0" fontId="4" fillId="0" borderId="0" xfId="0" applyFont="1"/>
    <xf numFmtId="3" fontId="4" fillId="0" borderId="0" xfId="0" applyNumberFormat="1" applyFont="1"/>
    <xf numFmtId="14" fontId="4" fillId="0" borderId="0" xfId="0" applyNumberFormat="1" applyFont="1"/>
    <xf numFmtId="164" fontId="4" fillId="0" borderId="0" xfId="2" applyFont="1"/>
    <xf numFmtId="164" fontId="4" fillId="3" borderId="0" xfId="2" applyFont="1" applyFill="1"/>
    <xf numFmtId="164" fontId="4" fillId="0" borderId="0" xfId="2" applyFont="1" applyFill="1"/>
    <xf numFmtId="0" fontId="5" fillId="0" borderId="0" xfId="3" applyAlignment="1">
      <alignment vertical="top"/>
    </xf>
    <xf numFmtId="165" fontId="0" fillId="0" borderId="0" xfId="1" applyFont="1"/>
    <xf numFmtId="0" fontId="2" fillId="0" borderId="0" xfId="0" applyFont="1" applyAlignment="1">
      <alignment wrapText="1"/>
    </xf>
    <xf numFmtId="165" fontId="2" fillId="0" borderId="0" xfId="1" applyFont="1" applyAlignment="1">
      <alignment wrapText="1"/>
    </xf>
    <xf numFmtId="0" fontId="0" fillId="0" borderId="0" xfId="0" applyAlignment="1">
      <alignment wrapText="1"/>
    </xf>
    <xf numFmtId="14" fontId="0" fillId="0" borderId="0" xfId="0" applyNumberFormat="1"/>
    <xf numFmtId="0" fontId="4" fillId="0" borderId="0" xfId="0" applyNumberFormat="1" applyFont="1"/>
    <xf numFmtId="0" fontId="0" fillId="0" borderId="0" xfId="0" applyNumberFormat="1"/>
    <xf numFmtId="166" fontId="0" fillId="0" borderId="0" xfId="0" applyNumberFormat="1"/>
    <xf numFmtId="0" fontId="2" fillId="3" borderId="0" xfId="0" applyFont="1" applyFill="1"/>
    <xf numFmtId="0" fontId="2" fillId="3" borderId="0" xfId="0" applyFont="1" applyFill="1" applyAlignment="1">
      <alignment horizontal="right"/>
    </xf>
    <xf numFmtId="0" fontId="0" fillId="0" borderId="0" xfId="0" applyAlignment="1">
      <alignment horizontal="right"/>
    </xf>
    <xf numFmtId="14" fontId="0" fillId="3" borderId="0" xfId="0" applyNumberFormat="1" applyFill="1"/>
    <xf numFmtId="14" fontId="0" fillId="3" borderId="0" xfId="0" applyNumberFormat="1" applyFill="1" applyAlignment="1">
      <alignment horizontal="right"/>
    </xf>
    <xf numFmtId="166" fontId="0" fillId="3" borderId="0" xfId="0" applyNumberFormat="1" applyFill="1" applyAlignment="1">
      <alignment horizontal="right"/>
    </xf>
  </cellXfs>
  <cellStyles count="5">
    <cellStyle name="Millares" xfId="1" builtinId="3"/>
    <cellStyle name="Moneda" xfId="2" builtinId="4"/>
    <cellStyle name="Normal" xfId="0" builtinId="0"/>
    <cellStyle name="Normal 2" xfId="3"/>
    <cellStyle name="Normal 3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e.alvarenga/Documents/ACTUARIA/2022/202210/VALIDACION%20FECHAS%20DE%20INGRES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Nº pers.</v>
          </cell>
          <cell r="B1" t="str">
            <v>Número de personal</v>
          </cell>
          <cell r="C1" t="str">
            <v>Desde</v>
          </cell>
        </row>
        <row r="2">
          <cell r="A2">
            <v>11692</v>
          </cell>
          <cell r="B2" t="str">
            <v>KEYLA ARGUIJO</v>
          </cell>
          <cell r="C2">
            <v>43831</v>
          </cell>
        </row>
        <row r="3">
          <cell r="A3">
            <v>11819</v>
          </cell>
          <cell r="B3" t="str">
            <v>MARIA PORTILLO</v>
          </cell>
          <cell r="C3">
            <v>39328</v>
          </cell>
        </row>
        <row r="4">
          <cell r="A4">
            <v>11903</v>
          </cell>
          <cell r="B4" t="str">
            <v>BESSY PONCE</v>
          </cell>
          <cell r="C4">
            <v>42345</v>
          </cell>
        </row>
        <row r="5">
          <cell r="A5">
            <v>11984</v>
          </cell>
          <cell r="B5" t="str">
            <v>RAUL TABORA</v>
          </cell>
          <cell r="C5">
            <v>44013</v>
          </cell>
        </row>
        <row r="6">
          <cell r="A6">
            <v>11987</v>
          </cell>
          <cell r="B6" t="str">
            <v>MARIO TORRES</v>
          </cell>
          <cell r="C6">
            <v>44013</v>
          </cell>
        </row>
        <row r="7">
          <cell r="A7">
            <v>11988</v>
          </cell>
          <cell r="B7" t="str">
            <v>CINDY ANTUNEZ</v>
          </cell>
          <cell r="C7">
            <v>44044</v>
          </cell>
        </row>
        <row r="8">
          <cell r="A8">
            <v>11996</v>
          </cell>
          <cell r="B8" t="str">
            <v>CHONITA PINEDA</v>
          </cell>
          <cell r="C8">
            <v>39475</v>
          </cell>
        </row>
        <row r="9">
          <cell r="A9">
            <v>11998</v>
          </cell>
          <cell r="B9" t="str">
            <v>CHANEL SUAZO</v>
          </cell>
          <cell r="C9">
            <v>42522</v>
          </cell>
        </row>
        <row r="10">
          <cell r="A10">
            <v>11999</v>
          </cell>
          <cell r="B10" t="str">
            <v>JOSE DIAZ</v>
          </cell>
          <cell r="C10">
            <v>43668</v>
          </cell>
        </row>
        <row r="11">
          <cell r="A11">
            <v>12000</v>
          </cell>
          <cell r="B11" t="str">
            <v>EVA NOLASCO</v>
          </cell>
          <cell r="C11">
            <v>43011</v>
          </cell>
        </row>
        <row r="12">
          <cell r="A12">
            <v>12001</v>
          </cell>
          <cell r="B12" t="str">
            <v>DARWIN GARCIA</v>
          </cell>
          <cell r="C12">
            <v>42982</v>
          </cell>
        </row>
        <row r="13">
          <cell r="A13">
            <v>12002</v>
          </cell>
          <cell r="B13" t="str">
            <v>ALBA VIJIL</v>
          </cell>
          <cell r="C13">
            <v>39454</v>
          </cell>
        </row>
        <row r="14">
          <cell r="A14">
            <v>12003</v>
          </cell>
          <cell r="B14" t="str">
            <v>CARLOS REYES</v>
          </cell>
          <cell r="C14">
            <v>43388</v>
          </cell>
        </row>
        <row r="15">
          <cell r="A15">
            <v>12004</v>
          </cell>
          <cell r="B15" t="str">
            <v>OSCAR VASQUEZ</v>
          </cell>
          <cell r="C15">
            <v>42933</v>
          </cell>
        </row>
        <row r="16">
          <cell r="A16">
            <v>12005</v>
          </cell>
          <cell r="B16" t="str">
            <v>NANCY MATUTE</v>
          </cell>
          <cell r="C16">
            <v>40851</v>
          </cell>
        </row>
        <row r="17">
          <cell r="A17">
            <v>12006</v>
          </cell>
          <cell r="B17" t="str">
            <v>LIGIA RAMOS</v>
          </cell>
          <cell r="C17">
            <v>38384</v>
          </cell>
        </row>
        <row r="18">
          <cell r="A18">
            <v>12008</v>
          </cell>
          <cell r="B18" t="str">
            <v>EMELIZA RODRIGUEZ</v>
          </cell>
          <cell r="C18">
            <v>38768</v>
          </cell>
        </row>
        <row r="19">
          <cell r="A19">
            <v>12009</v>
          </cell>
          <cell r="B19" t="str">
            <v>BELMA GOMEZ</v>
          </cell>
          <cell r="C19">
            <v>40787</v>
          </cell>
        </row>
        <row r="20">
          <cell r="A20">
            <v>12012</v>
          </cell>
          <cell r="B20" t="str">
            <v>OSCAR VENTURA</v>
          </cell>
          <cell r="C20">
            <v>43731</v>
          </cell>
        </row>
        <row r="21">
          <cell r="A21">
            <v>12016</v>
          </cell>
          <cell r="B21" t="str">
            <v>FERNANDO ENAMORADO</v>
          </cell>
          <cell r="C21">
            <v>42922</v>
          </cell>
        </row>
        <row r="22">
          <cell r="A22">
            <v>12017</v>
          </cell>
          <cell r="B22" t="str">
            <v>ISRAEL RODRIGUEZ</v>
          </cell>
          <cell r="C22">
            <v>44053</v>
          </cell>
        </row>
        <row r="23">
          <cell r="A23">
            <v>12020</v>
          </cell>
          <cell r="B23" t="str">
            <v>JEANETTE MORALES</v>
          </cell>
          <cell r="C23">
            <v>40763</v>
          </cell>
        </row>
        <row r="24">
          <cell r="A24">
            <v>12021</v>
          </cell>
          <cell r="B24" t="str">
            <v>KARLA RAMIREZ</v>
          </cell>
          <cell r="C24">
            <v>41662</v>
          </cell>
        </row>
        <row r="25">
          <cell r="A25">
            <v>12022</v>
          </cell>
          <cell r="B25" t="str">
            <v>SAIRA RAPALO</v>
          </cell>
          <cell r="C25">
            <v>39818</v>
          </cell>
        </row>
        <row r="26">
          <cell r="A26">
            <v>12023</v>
          </cell>
          <cell r="B26" t="str">
            <v>JAVIER MOLINA</v>
          </cell>
          <cell r="C26">
            <v>43922</v>
          </cell>
        </row>
        <row r="27">
          <cell r="A27">
            <v>12024</v>
          </cell>
          <cell r="B27" t="str">
            <v>NORMA CASTELLANOS</v>
          </cell>
          <cell r="C27">
            <v>43922</v>
          </cell>
        </row>
        <row r="28">
          <cell r="A28">
            <v>12025</v>
          </cell>
          <cell r="B28" t="str">
            <v>XENIA AGUILERA</v>
          </cell>
          <cell r="C28">
            <v>42226</v>
          </cell>
        </row>
        <row r="29">
          <cell r="A29">
            <v>12026</v>
          </cell>
          <cell r="B29" t="str">
            <v>JONATHAN RODRIGUEZ</v>
          </cell>
          <cell r="C29">
            <v>42102</v>
          </cell>
        </row>
        <row r="30">
          <cell r="A30">
            <v>12028</v>
          </cell>
          <cell r="B30" t="str">
            <v>NERY DE JESUS</v>
          </cell>
          <cell r="C30">
            <v>40575</v>
          </cell>
        </row>
        <row r="31">
          <cell r="A31">
            <v>12030</v>
          </cell>
          <cell r="B31" t="str">
            <v>JOSE HERNANDEZ</v>
          </cell>
          <cell r="C31">
            <v>42584</v>
          </cell>
        </row>
        <row r="32">
          <cell r="A32">
            <v>12031</v>
          </cell>
          <cell r="B32" t="str">
            <v>MISAEL ZELAYA</v>
          </cell>
          <cell r="C32">
            <v>37824</v>
          </cell>
        </row>
        <row r="33">
          <cell r="A33">
            <v>12035</v>
          </cell>
          <cell r="B33" t="str">
            <v>JENNIFER AWAD</v>
          </cell>
          <cell r="C33">
            <v>38426</v>
          </cell>
        </row>
        <row r="34">
          <cell r="A34">
            <v>12036</v>
          </cell>
          <cell r="B34" t="str">
            <v>EDGAR SARMIENTO</v>
          </cell>
          <cell r="C34">
            <v>43787</v>
          </cell>
        </row>
        <row r="35">
          <cell r="A35">
            <v>12040</v>
          </cell>
          <cell r="B35" t="str">
            <v>BELINDA PAREDES</v>
          </cell>
          <cell r="C35">
            <v>41057</v>
          </cell>
        </row>
        <row r="36">
          <cell r="A36">
            <v>12041</v>
          </cell>
          <cell r="B36" t="str">
            <v>MARISABEL RIVERA</v>
          </cell>
          <cell r="C36">
            <v>42552</v>
          </cell>
        </row>
        <row r="37">
          <cell r="A37">
            <v>12042</v>
          </cell>
          <cell r="B37" t="str">
            <v>LILIAN ARITA</v>
          </cell>
          <cell r="C37">
            <v>40422</v>
          </cell>
        </row>
        <row r="38">
          <cell r="A38">
            <v>12047</v>
          </cell>
          <cell r="B38" t="str">
            <v>ELIUZ SALGADO</v>
          </cell>
          <cell r="C38">
            <v>43193</v>
          </cell>
        </row>
        <row r="39">
          <cell r="A39">
            <v>12048</v>
          </cell>
          <cell r="B39" t="str">
            <v>NERY RODAS</v>
          </cell>
          <cell r="C39">
            <v>38119</v>
          </cell>
        </row>
        <row r="40">
          <cell r="A40">
            <v>12049</v>
          </cell>
          <cell r="B40" t="str">
            <v>ANA MELENDEZ</v>
          </cell>
          <cell r="C40">
            <v>38384</v>
          </cell>
        </row>
        <row r="41">
          <cell r="A41">
            <v>12050</v>
          </cell>
          <cell r="B41" t="str">
            <v>LAURA CARCAMO</v>
          </cell>
          <cell r="C41">
            <v>42086</v>
          </cell>
        </row>
        <row r="42">
          <cell r="A42">
            <v>12051</v>
          </cell>
          <cell r="B42" t="str">
            <v>JOSE MACHADO</v>
          </cell>
          <cell r="C42">
            <v>38384</v>
          </cell>
        </row>
        <row r="43">
          <cell r="A43">
            <v>12052</v>
          </cell>
          <cell r="B43" t="str">
            <v>ALICIA CHIANG</v>
          </cell>
          <cell r="C43">
            <v>38456</v>
          </cell>
        </row>
        <row r="44">
          <cell r="A44">
            <v>12053</v>
          </cell>
          <cell r="B44" t="str">
            <v>ZOILA LEZAMA</v>
          </cell>
          <cell r="C44">
            <v>39083</v>
          </cell>
        </row>
        <row r="45">
          <cell r="A45">
            <v>12054</v>
          </cell>
          <cell r="B45" t="str">
            <v>YESSICA MARTINEZ</v>
          </cell>
          <cell r="C45">
            <v>39995</v>
          </cell>
        </row>
        <row r="46">
          <cell r="A46">
            <v>12055</v>
          </cell>
          <cell r="B46" t="str">
            <v>CLAUDIA ZUNIGA</v>
          </cell>
          <cell r="C46">
            <v>39825</v>
          </cell>
        </row>
        <row r="47">
          <cell r="A47">
            <v>12057</v>
          </cell>
          <cell r="B47" t="str">
            <v>ARLEX REYES</v>
          </cell>
          <cell r="C47">
            <v>40560</v>
          </cell>
        </row>
        <row r="48">
          <cell r="A48">
            <v>12105</v>
          </cell>
          <cell r="B48" t="str">
            <v>MARIA MADRID</v>
          </cell>
          <cell r="C48">
            <v>42430</v>
          </cell>
        </row>
        <row r="49">
          <cell r="A49">
            <v>12107</v>
          </cell>
          <cell r="B49" t="str">
            <v>KENDY MAJANO</v>
          </cell>
          <cell r="C49">
            <v>42461</v>
          </cell>
        </row>
        <row r="50">
          <cell r="A50">
            <v>12108</v>
          </cell>
          <cell r="B50" t="str">
            <v>EDGAR RAMOS</v>
          </cell>
          <cell r="C50">
            <v>40283</v>
          </cell>
        </row>
        <row r="51">
          <cell r="A51">
            <v>12109</v>
          </cell>
          <cell r="B51" t="str">
            <v>MIRNA LEIVA</v>
          </cell>
          <cell r="C51">
            <v>40673</v>
          </cell>
        </row>
        <row r="52">
          <cell r="A52">
            <v>12111</v>
          </cell>
          <cell r="B52" t="str">
            <v>MARLON TORRES</v>
          </cell>
          <cell r="C52">
            <v>38322</v>
          </cell>
        </row>
        <row r="53">
          <cell r="A53">
            <v>12112</v>
          </cell>
          <cell r="B53" t="str">
            <v>NANCY AVILA</v>
          </cell>
          <cell r="C53">
            <v>39085</v>
          </cell>
        </row>
        <row r="54">
          <cell r="A54">
            <v>12115</v>
          </cell>
          <cell r="B54" t="str">
            <v>JESUS MORENO</v>
          </cell>
          <cell r="C54">
            <v>38718</v>
          </cell>
        </row>
        <row r="55">
          <cell r="A55">
            <v>12118</v>
          </cell>
          <cell r="B55" t="str">
            <v>CYNTHIA FUENTES</v>
          </cell>
          <cell r="C55">
            <v>39475</v>
          </cell>
        </row>
        <row r="56">
          <cell r="A56">
            <v>12119</v>
          </cell>
          <cell r="B56" t="str">
            <v>CESAR ROSALES</v>
          </cell>
          <cell r="C56">
            <v>39475</v>
          </cell>
        </row>
        <row r="57">
          <cell r="A57">
            <v>12121</v>
          </cell>
          <cell r="B57" t="str">
            <v>JOSE VENEGAS</v>
          </cell>
          <cell r="C57">
            <v>39475</v>
          </cell>
        </row>
        <row r="58">
          <cell r="A58">
            <v>12122</v>
          </cell>
          <cell r="B58" t="str">
            <v>HECTOR GUERRA</v>
          </cell>
          <cell r="C58">
            <v>39475</v>
          </cell>
        </row>
        <row r="59">
          <cell r="A59">
            <v>12123</v>
          </cell>
          <cell r="B59" t="str">
            <v>CLAUDIA RUIZ</v>
          </cell>
          <cell r="C59">
            <v>39623</v>
          </cell>
        </row>
        <row r="60">
          <cell r="A60">
            <v>12124</v>
          </cell>
          <cell r="B60" t="str">
            <v>CAROLINA GARCIA</v>
          </cell>
          <cell r="C60">
            <v>39553</v>
          </cell>
        </row>
        <row r="61">
          <cell r="A61">
            <v>12127</v>
          </cell>
          <cell r="B61" t="str">
            <v>DUL PAZ</v>
          </cell>
          <cell r="C61">
            <v>39650</v>
          </cell>
        </row>
        <row r="62">
          <cell r="A62">
            <v>12129</v>
          </cell>
          <cell r="B62" t="str">
            <v>HECTOR CENTENO</v>
          </cell>
          <cell r="C62">
            <v>40547</v>
          </cell>
        </row>
        <row r="63">
          <cell r="A63">
            <v>12130</v>
          </cell>
          <cell r="B63" t="str">
            <v>JACQUELINE SCHERRMAN</v>
          </cell>
          <cell r="C63">
            <v>40179</v>
          </cell>
        </row>
        <row r="64">
          <cell r="A64">
            <v>12131</v>
          </cell>
          <cell r="B64" t="str">
            <v>NANCY ANDRADE</v>
          </cell>
          <cell r="C64">
            <v>40361</v>
          </cell>
        </row>
        <row r="65">
          <cell r="A65">
            <v>12133</v>
          </cell>
          <cell r="B65" t="str">
            <v>ULISES ALAS</v>
          </cell>
          <cell r="C65">
            <v>40745</v>
          </cell>
        </row>
        <row r="66">
          <cell r="A66">
            <v>12136</v>
          </cell>
          <cell r="B66" t="str">
            <v>OSCAR MADRID</v>
          </cell>
          <cell r="C66">
            <v>41396</v>
          </cell>
        </row>
        <row r="67">
          <cell r="A67">
            <v>12137</v>
          </cell>
          <cell r="B67" t="str">
            <v>MAURICIO RAMIREZ</v>
          </cell>
          <cell r="C67">
            <v>42112</v>
          </cell>
        </row>
        <row r="68">
          <cell r="A68">
            <v>12138</v>
          </cell>
          <cell r="B68" t="str">
            <v>NORMIN SANCHEZ</v>
          </cell>
          <cell r="C68">
            <v>43031</v>
          </cell>
        </row>
        <row r="69">
          <cell r="A69">
            <v>12143</v>
          </cell>
          <cell r="B69" t="str">
            <v>JOSHUA CASTAÑEDA</v>
          </cell>
          <cell r="C69">
            <v>43668</v>
          </cell>
        </row>
        <row r="70">
          <cell r="A70">
            <v>12144</v>
          </cell>
          <cell r="B70" t="str">
            <v>DAVID MOLINA</v>
          </cell>
          <cell r="C70">
            <v>43668</v>
          </cell>
        </row>
        <row r="71">
          <cell r="A71">
            <v>12145</v>
          </cell>
          <cell r="B71" t="str">
            <v>ANA TORO</v>
          </cell>
          <cell r="C71">
            <v>43678</v>
          </cell>
        </row>
        <row r="72">
          <cell r="A72">
            <v>12146</v>
          </cell>
          <cell r="B72" t="str">
            <v>DAVID KURY</v>
          </cell>
          <cell r="C72">
            <v>43770</v>
          </cell>
        </row>
        <row r="73">
          <cell r="A73">
            <v>12153</v>
          </cell>
          <cell r="B73" t="str">
            <v>CARLOS RICO</v>
          </cell>
          <cell r="C73">
            <v>38845</v>
          </cell>
        </row>
        <row r="74">
          <cell r="A74">
            <v>12156</v>
          </cell>
          <cell r="B74" t="str">
            <v>YESICA ORDOÑEZ</v>
          </cell>
          <cell r="C74">
            <v>39888</v>
          </cell>
        </row>
        <row r="75">
          <cell r="A75">
            <v>12159</v>
          </cell>
          <cell r="B75" t="str">
            <v>EDUARDO MUÑOZ</v>
          </cell>
          <cell r="C75">
            <v>43867</v>
          </cell>
        </row>
        <row r="76">
          <cell r="A76">
            <v>12160</v>
          </cell>
          <cell r="B76" t="str">
            <v>WILSON RIVERA</v>
          </cell>
          <cell r="C76">
            <v>43868</v>
          </cell>
        </row>
        <row r="77">
          <cell r="A77">
            <v>12162</v>
          </cell>
          <cell r="B77" t="str">
            <v>MARIA MARTINEZ</v>
          </cell>
          <cell r="C77">
            <v>41015</v>
          </cell>
        </row>
        <row r="78">
          <cell r="A78">
            <v>12166</v>
          </cell>
          <cell r="B78" t="str">
            <v>ELMA ALONZO</v>
          </cell>
          <cell r="C78">
            <v>43685</v>
          </cell>
        </row>
        <row r="79">
          <cell r="A79">
            <v>12171</v>
          </cell>
          <cell r="B79" t="str">
            <v>ROSA COELLO</v>
          </cell>
          <cell r="C79">
            <v>41526</v>
          </cell>
        </row>
        <row r="80">
          <cell r="A80">
            <v>12172</v>
          </cell>
          <cell r="B80" t="str">
            <v>ALVARO CASTILLO</v>
          </cell>
          <cell r="C80">
            <v>40042</v>
          </cell>
        </row>
        <row r="81">
          <cell r="A81">
            <v>12173</v>
          </cell>
          <cell r="B81" t="str">
            <v>RAMON FLORES</v>
          </cell>
          <cell r="C81">
            <v>37561</v>
          </cell>
        </row>
        <row r="82">
          <cell r="A82">
            <v>12174</v>
          </cell>
          <cell r="B82" t="str">
            <v>DALILA ERAZO</v>
          </cell>
          <cell r="C82">
            <v>39846</v>
          </cell>
        </row>
        <row r="83">
          <cell r="A83">
            <v>12175</v>
          </cell>
          <cell r="B83" t="str">
            <v>BERTHA RUBI</v>
          </cell>
          <cell r="C83">
            <v>38991</v>
          </cell>
        </row>
        <row r="84">
          <cell r="A84">
            <v>12176</v>
          </cell>
          <cell r="B84" t="str">
            <v>DIANA CASSISI</v>
          </cell>
          <cell r="C84">
            <v>39475</v>
          </cell>
        </row>
        <row r="85">
          <cell r="A85">
            <v>12177</v>
          </cell>
          <cell r="B85" t="str">
            <v>JOSEFA DIAZ</v>
          </cell>
          <cell r="C85">
            <v>39570</v>
          </cell>
        </row>
        <row r="86">
          <cell r="A86">
            <v>12178</v>
          </cell>
          <cell r="B86" t="str">
            <v>MAGNO SAAVEDRA</v>
          </cell>
          <cell r="C86">
            <v>39636</v>
          </cell>
        </row>
        <row r="87">
          <cell r="A87">
            <v>12179</v>
          </cell>
          <cell r="B87" t="str">
            <v>GREVIL MADRID</v>
          </cell>
          <cell r="C87">
            <v>40462</v>
          </cell>
        </row>
        <row r="88">
          <cell r="A88">
            <v>12180</v>
          </cell>
          <cell r="B88" t="str">
            <v>HECTOR CERRATO</v>
          </cell>
          <cell r="C88">
            <v>43031</v>
          </cell>
        </row>
        <row r="89">
          <cell r="A89">
            <v>12182</v>
          </cell>
          <cell r="B89" t="str">
            <v>JACOBO ARGUELLO</v>
          </cell>
          <cell r="C89">
            <v>40911</v>
          </cell>
        </row>
        <row r="90">
          <cell r="A90">
            <v>12183</v>
          </cell>
          <cell r="B90" t="str">
            <v>JOSSIE RAMIREZ</v>
          </cell>
          <cell r="C90">
            <v>43052</v>
          </cell>
        </row>
        <row r="91">
          <cell r="A91">
            <v>12183</v>
          </cell>
          <cell r="B91" t="str">
            <v>JOSSIE RAMIREZ</v>
          </cell>
          <cell r="C91">
            <v>43052</v>
          </cell>
        </row>
        <row r="92">
          <cell r="A92">
            <v>12184</v>
          </cell>
          <cell r="B92" t="str">
            <v>ANA THOMPSON</v>
          </cell>
          <cell r="C92">
            <v>43668</v>
          </cell>
        </row>
        <row r="93">
          <cell r="A93">
            <v>12185</v>
          </cell>
          <cell r="B93" t="str">
            <v>YASODHA CASTRO</v>
          </cell>
          <cell r="C93">
            <v>43668</v>
          </cell>
        </row>
        <row r="94">
          <cell r="A94">
            <v>12186</v>
          </cell>
          <cell r="B94" t="str">
            <v>ESTER CRISTOF</v>
          </cell>
          <cell r="C94">
            <v>40817</v>
          </cell>
        </row>
        <row r="95">
          <cell r="A95">
            <v>12190</v>
          </cell>
          <cell r="B95" t="str">
            <v>JORGE ROSALES</v>
          </cell>
          <cell r="C95">
            <v>41435</v>
          </cell>
        </row>
        <row r="96">
          <cell r="A96">
            <v>12258</v>
          </cell>
          <cell r="B96" t="str">
            <v>NADIA MEJIA</v>
          </cell>
          <cell r="C96">
            <v>44013</v>
          </cell>
        </row>
        <row r="97">
          <cell r="A97">
            <v>13792</v>
          </cell>
          <cell r="B97" t="str">
            <v>CONZUELO TORO</v>
          </cell>
          <cell r="C97">
            <v>38023</v>
          </cell>
        </row>
        <row r="98">
          <cell r="A98">
            <v>14368</v>
          </cell>
          <cell r="B98" t="str">
            <v>JUAN MEJIA</v>
          </cell>
          <cell r="C98">
            <v>38295</v>
          </cell>
        </row>
        <row r="99">
          <cell r="A99">
            <v>14819</v>
          </cell>
          <cell r="B99" t="str">
            <v>ANA VALLE</v>
          </cell>
          <cell r="C99">
            <v>38349</v>
          </cell>
        </row>
        <row r="100">
          <cell r="A100">
            <v>20036</v>
          </cell>
          <cell r="B100" t="str">
            <v>LETICIA LOPEZ</v>
          </cell>
          <cell r="C100">
            <v>39387</v>
          </cell>
        </row>
        <row r="101">
          <cell r="A101">
            <v>20143</v>
          </cell>
          <cell r="B101" t="str">
            <v>JOSUE JUAREZ</v>
          </cell>
          <cell r="C101">
            <v>41639</v>
          </cell>
        </row>
        <row r="102">
          <cell r="A102">
            <v>20885</v>
          </cell>
          <cell r="B102" t="str">
            <v>JOSE CABALLERO</v>
          </cell>
          <cell r="C102">
            <v>42522</v>
          </cell>
        </row>
        <row r="103">
          <cell r="A103">
            <v>22520</v>
          </cell>
          <cell r="B103" t="str">
            <v>FRANKLIN FLORES</v>
          </cell>
          <cell r="C103">
            <v>40042</v>
          </cell>
        </row>
        <row r="104">
          <cell r="A104">
            <v>22530</v>
          </cell>
          <cell r="B104" t="str">
            <v>OSCAR CORDON</v>
          </cell>
          <cell r="C104">
            <v>40042</v>
          </cell>
        </row>
        <row r="105">
          <cell r="A105">
            <v>22548</v>
          </cell>
          <cell r="B105" t="str">
            <v>JOSE FUNEZ</v>
          </cell>
          <cell r="C105">
            <v>40087</v>
          </cell>
        </row>
        <row r="106">
          <cell r="A106">
            <v>22782</v>
          </cell>
          <cell r="B106" t="str">
            <v>SUYAPA RODRIGUEZ</v>
          </cell>
          <cell r="C106">
            <v>40364</v>
          </cell>
        </row>
        <row r="107">
          <cell r="A107">
            <v>22827</v>
          </cell>
          <cell r="B107" t="str">
            <v>ENDYS ESCOBAR</v>
          </cell>
          <cell r="C107">
            <v>40627</v>
          </cell>
        </row>
        <row r="108">
          <cell r="A108">
            <v>23110</v>
          </cell>
          <cell r="B108" t="str">
            <v>OSCAR ESPINOZA</v>
          </cell>
          <cell r="C108">
            <v>40716</v>
          </cell>
        </row>
        <row r="109">
          <cell r="A109">
            <v>23183</v>
          </cell>
          <cell r="B109" t="str">
            <v>MILTON ROMERO</v>
          </cell>
          <cell r="C109">
            <v>41276</v>
          </cell>
        </row>
        <row r="110">
          <cell r="A110">
            <v>23186</v>
          </cell>
          <cell r="B110" t="str">
            <v>WILMER MATUTE</v>
          </cell>
          <cell r="C110">
            <v>40940</v>
          </cell>
        </row>
        <row r="111">
          <cell r="A111">
            <v>23229</v>
          </cell>
          <cell r="B111" t="str">
            <v>MARIA COELLO</v>
          </cell>
          <cell r="C111">
            <v>40821</v>
          </cell>
        </row>
        <row r="112">
          <cell r="A112">
            <v>23299</v>
          </cell>
          <cell r="B112" t="str">
            <v>ALEJANDRA GARCIA</v>
          </cell>
          <cell r="C112">
            <v>40962</v>
          </cell>
        </row>
        <row r="113">
          <cell r="A113">
            <v>23305</v>
          </cell>
          <cell r="B113" t="str">
            <v>LIA AMADOR</v>
          </cell>
          <cell r="C113">
            <v>40974</v>
          </cell>
        </row>
        <row r="114">
          <cell r="A114">
            <v>23317</v>
          </cell>
          <cell r="B114" t="str">
            <v>REYNA PEREZ</v>
          </cell>
          <cell r="C114">
            <v>40969</v>
          </cell>
        </row>
        <row r="115">
          <cell r="A115">
            <v>23358</v>
          </cell>
          <cell r="B115" t="str">
            <v>EVER MUÑOZ</v>
          </cell>
          <cell r="C115">
            <v>41011</v>
          </cell>
        </row>
        <row r="116">
          <cell r="A116">
            <v>23467</v>
          </cell>
          <cell r="B116" t="str">
            <v>ROGER RODRIGUEZ</v>
          </cell>
          <cell r="C116">
            <v>40940</v>
          </cell>
        </row>
        <row r="117">
          <cell r="A117">
            <v>26936</v>
          </cell>
          <cell r="B117" t="str">
            <v>JOEL CLOTTER</v>
          </cell>
          <cell r="C117">
            <v>42695</v>
          </cell>
        </row>
        <row r="118">
          <cell r="A118">
            <v>30671</v>
          </cell>
          <cell r="B118" t="str">
            <v>JORGE ANDINO</v>
          </cell>
          <cell r="C118">
            <v>42491</v>
          </cell>
        </row>
        <row r="119">
          <cell r="A119">
            <v>30776</v>
          </cell>
          <cell r="B119" t="str">
            <v>ANA RODRIGUEZ</v>
          </cell>
          <cell r="C119">
            <v>41575</v>
          </cell>
        </row>
        <row r="120">
          <cell r="A120">
            <v>40365</v>
          </cell>
          <cell r="B120" t="str">
            <v>ANA HERNANDEZ</v>
          </cell>
          <cell r="C120">
            <v>42705</v>
          </cell>
        </row>
        <row r="121">
          <cell r="A121">
            <v>50078</v>
          </cell>
          <cell r="B121" t="str">
            <v>LOURDES FUENTES</v>
          </cell>
          <cell r="C121">
            <v>38761</v>
          </cell>
        </row>
        <row r="122">
          <cell r="A122">
            <v>50104</v>
          </cell>
          <cell r="B122" t="str">
            <v>CARMEN CASTRO</v>
          </cell>
          <cell r="C122">
            <v>38726</v>
          </cell>
        </row>
        <row r="123">
          <cell r="A123">
            <v>50153</v>
          </cell>
          <cell r="B123" t="str">
            <v>ELSA CAMPOS</v>
          </cell>
          <cell r="C123">
            <v>38810</v>
          </cell>
        </row>
        <row r="124">
          <cell r="A124">
            <v>50191</v>
          </cell>
          <cell r="B124" t="str">
            <v>MARCELINA SABILLON</v>
          </cell>
          <cell r="C124">
            <v>38915</v>
          </cell>
        </row>
        <row r="125">
          <cell r="A125">
            <v>50216</v>
          </cell>
          <cell r="B125" t="str">
            <v>ERIS ROMERO</v>
          </cell>
          <cell r="C125">
            <v>39022</v>
          </cell>
        </row>
        <row r="126">
          <cell r="A126">
            <v>50264</v>
          </cell>
          <cell r="B126" t="str">
            <v>BRENED RIVERA</v>
          </cell>
          <cell r="C126">
            <v>38961</v>
          </cell>
        </row>
        <row r="127">
          <cell r="A127">
            <v>50288</v>
          </cell>
          <cell r="B127" t="str">
            <v>ALCIDES ESCOBAR</v>
          </cell>
          <cell r="C127">
            <v>38925</v>
          </cell>
        </row>
        <row r="128">
          <cell r="A128">
            <v>50374</v>
          </cell>
          <cell r="B128" t="str">
            <v>GLORIA PORTILLO</v>
          </cell>
          <cell r="C128">
            <v>39114</v>
          </cell>
        </row>
        <row r="129">
          <cell r="A129">
            <v>50424</v>
          </cell>
          <cell r="B129" t="str">
            <v>IRIS PONCE</v>
          </cell>
          <cell r="C129">
            <v>39245</v>
          </cell>
        </row>
        <row r="130">
          <cell r="A130">
            <v>50458</v>
          </cell>
          <cell r="B130" t="str">
            <v>SUYI CRUZ</v>
          </cell>
          <cell r="C130">
            <v>39173</v>
          </cell>
        </row>
        <row r="131">
          <cell r="A131">
            <v>50471</v>
          </cell>
          <cell r="B131" t="str">
            <v>HELEN IMBODEN</v>
          </cell>
          <cell r="C131">
            <v>39173</v>
          </cell>
        </row>
        <row r="132">
          <cell r="A132">
            <v>50489</v>
          </cell>
          <cell r="B132" t="str">
            <v>GERARDO VALLECILLO</v>
          </cell>
          <cell r="C132">
            <v>39251</v>
          </cell>
        </row>
        <row r="133">
          <cell r="A133">
            <v>50529</v>
          </cell>
          <cell r="B133" t="str">
            <v>LESLY REYES</v>
          </cell>
          <cell r="C133">
            <v>39264</v>
          </cell>
        </row>
        <row r="134">
          <cell r="A134">
            <v>50534</v>
          </cell>
          <cell r="B134" t="str">
            <v>JESSICA MEJIA</v>
          </cell>
          <cell r="C134">
            <v>39326</v>
          </cell>
        </row>
        <row r="135">
          <cell r="A135">
            <v>50562</v>
          </cell>
          <cell r="B135" t="str">
            <v>NADIA SOSA</v>
          </cell>
          <cell r="C135">
            <v>39401</v>
          </cell>
        </row>
        <row r="136">
          <cell r="A136">
            <v>50562</v>
          </cell>
          <cell r="B136" t="str">
            <v>NADIA SOSA</v>
          </cell>
          <cell r="C136">
            <v>39401</v>
          </cell>
        </row>
        <row r="137">
          <cell r="A137">
            <v>50607</v>
          </cell>
          <cell r="B137" t="str">
            <v>DANIA GONZALEZ</v>
          </cell>
          <cell r="C137">
            <v>39510</v>
          </cell>
        </row>
        <row r="138">
          <cell r="A138">
            <v>50652</v>
          </cell>
          <cell r="B138" t="str">
            <v>DENIS SABILLON</v>
          </cell>
          <cell r="C138">
            <v>39539</v>
          </cell>
        </row>
        <row r="139">
          <cell r="A139">
            <v>51366</v>
          </cell>
          <cell r="B139" t="str">
            <v>SARA VENTURA</v>
          </cell>
          <cell r="C139">
            <v>40795</v>
          </cell>
        </row>
        <row r="140">
          <cell r="A140">
            <v>51767</v>
          </cell>
          <cell r="B140" t="str">
            <v>AHITZA SUAZO</v>
          </cell>
          <cell r="C140">
            <v>41907</v>
          </cell>
        </row>
        <row r="141">
          <cell r="A141">
            <v>80112</v>
          </cell>
          <cell r="B141" t="str">
            <v>BRENDA MEJIA</v>
          </cell>
          <cell r="C141">
            <v>38852</v>
          </cell>
        </row>
        <row r="142">
          <cell r="A142">
            <v>80134</v>
          </cell>
          <cell r="B142" t="str">
            <v>ALMA REYES</v>
          </cell>
          <cell r="C142">
            <v>39095</v>
          </cell>
        </row>
        <row r="143">
          <cell r="A143">
            <v>80232</v>
          </cell>
          <cell r="B143" t="str">
            <v>MARIA GARCIA</v>
          </cell>
          <cell r="C143">
            <v>39086</v>
          </cell>
        </row>
        <row r="144">
          <cell r="A144">
            <v>80280</v>
          </cell>
          <cell r="B144" t="str">
            <v>WILSON TORRES</v>
          </cell>
          <cell r="C144">
            <v>39154</v>
          </cell>
        </row>
        <row r="145">
          <cell r="A145">
            <v>80283</v>
          </cell>
          <cell r="B145" t="str">
            <v>MARTA MENJIVAR</v>
          </cell>
          <cell r="C145">
            <v>39203</v>
          </cell>
        </row>
        <row r="146">
          <cell r="A146">
            <v>80290</v>
          </cell>
          <cell r="B146" t="str">
            <v>JULY LOPEZ</v>
          </cell>
          <cell r="C146">
            <v>39206</v>
          </cell>
        </row>
        <row r="147">
          <cell r="A147">
            <v>80292</v>
          </cell>
          <cell r="B147" t="str">
            <v>MARIA HERNANDEZ</v>
          </cell>
          <cell r="C147">
            <v>39209</v>
          </cell>
        </row>
        <row r="148">
          <cell r="A148">
            <v>80304</v>
          </cell>
          <cell r="B148" t="str">
            <v>LIGDA GOMEZ</v>
          </cell>
          <cell r="C148">
            <v>39237</v>
          </cell>
        </row>
        <row r="149">
          <cell r="A149">
            <v>80318</v>
          </cell>
          <cell r="B149" t="str">
            <v>JOSSELYN NAVARRETE</v>
          </cell>
          <cell r="C149">
            <v>39233</v>
          </cell>
        </row>
        <row r="150">
          <cell r="A150">
            <v>80340</v>
          </cell>
          <cell r="B150" t="str">
            <v>EMNA MARTINEZ</v>
          </cell>
          <cell r="C150">
            <v>39293</v>
          </cell>
        </row>
        <row r="151">
          <cell r="A151">
            <v>80352</v>
          </cell>
          <cell r="B151" t="str">
            <v>LOURDES GUZMAN</v>
          </cell>
          <cell r="C151">
            <v>39468</v>
          </cell>
        </row>
        <row r="152">
          <cell r="A152">
            <v>80393</v>
          </cell>
          <cell r="B152" t="str">
            <v>CARLOS ALMENDARES</v>
          </cell>
          <cell r="C152">
            <v>39468</v>
          </cell>
        </row>
        <row r="153">
          <cell r="A153">
            <v>80401</v>
          </cell>
          <cell r="B153" t="str">
            <v>ELCI GARCIA</v>
          </cell>
          <cell r="C153">
            <v>39468</v>
          </cell>
        </row>
        <row r="154">
          <cell r="A154">
            <v>80422</v>
          </cell>
          <cell r="B154" t="str">
            <v>IRIS HERNANDEZ</v>
          </cell>
          <cell r="C154">
            <v>39468</v>
          </cell>
        </row>
        <row r="155">
          <cell r="A155">
            <v>80444</v>
          </cell>
          <cell r="B155" t="str">
            <v>NORA BONILLA</v>
          </cell>
          <cell r="C155">
            <v>39493</v>
          </cell>
        </row>
        <row r="156">
          <cell r="A156">
            <v>80445</v>
          </cell>
          <cell r="B156" t="str">
            <v>GRICELA DUARTE</v>
          </cell>
          <cell r="C156">
            <v>39479</v>
          </cell>
        </row>
        <row r="157">
          <cell r="A157">
            <v>80487</v>
          </cell>
          <cell r="B157" t="str">
            <v>YOLANY EUCEDA</v>
          </cell>
          <cell r="C157">
            <v>39519</v>
          </cell>
        </row>
        <row r="158">
          <cell r="A158">
            <v>80515</v>
          </cell>
          <cell r="B158" t="str">
            <v>GEYLIM MEJIA</v>
          </cell>
          <cell r="C158">
            <v>39553</v>
          </cell>
        </row>
        <row r="159">
          <cell r="A159">
            <v>80591</v>
          </cell>
          <cell r="B159" t="str">
            <v>KAREN CACERES</v>
          </cell>
          <cell r="C159">
            <v>39695</v>
          </cell>
        </row>
        <row r="160">
          <cell r="A160">
            <v>80597</v>
          </cell>
          <cell r="B160" t="str">
            <v>SANDRA LOZANO</v>
          </cell>
          <cell r="C160">
            <v>39722</v>
          </cell>
        </row>
        <row r="161">
          <cell r="A161">
            <v>80612</v>
          </cell>
          <cell r="B161" t="str">
            <v>CLAUDIA MORAN</v>
          </cell>
          <cell r="C161">
            <v>40392</v>
          </cell>
        </row>
        <row r="162">
          <cell r="A162">
            <v>80620</v>
          </cell>
          <cell r="B162" t="str">
            <v>ELIZABETH FLORES</v>
          </cell>
          <cell r="C162">
            <v>39814</v>
          </cell>
        </row>
        <row r="163">
          <cell r="A163">
            <v>80627</v>
          </cell>
          <cell r="B163" t="str">
            <v>CARMEN GAMEZ</v>
          </cell>
          <cell r="C163">
            <v>39818</v>
          </cell>
        </row>
        <row r="164">
          <cell r="A164">
            <v>80628</v>
          </cell>
          <cell r="B164" t="str">
            <v>DORA MELGAR</v>
          </cell>
          <cell r="C164">
            <v>39818</v>
          </cell>
        </row>
        <row r="165">
          <cell r="A165">
            <v>80638</v>
          </cell>
          <cell r="B165" t="str">
            <v>JOSE ZERON</v>
          </cell>
          <cell r="C165">
            <v>39839</v>
          </cell>
        </row>
        <row r="166">
          <cell r="A166">
            <v>80728</v>
          </cell>
          <cell r="B166" t="str">
            <v>MARIELA GOMEZ</v>
          </cell>
          <cell r="C166">
            <v>39885</v>
          </cell>
        </row>
        <row r="167">
          <cell r="A167">
            <v>80734</v>
          </cell>
          <cell r="B167" t="str">
            <v>NURIA CASTILLO</v>
          </cell>
          <cell r="C167">
            <v>39918</v>
          </cell>
        </row>
        <row r="168">
          <cell r="A168">
            <v>80756</v>
          </cell>
          <cell r="B168" t="str">
            <v>HEIDI ZAPATA</v>
          </cell>
          <cell r="C168">
            <v>39930</v>
          </cell>
        </row>
        <row r="169">
          <cell r="A169">
            <v>80897</v>
          </cell>
          <cell r="B169" t="str">
            <v>ALBERTA MARTINEZ</v>
          </cell>
          <cell r="C169">
            <v>40456</v>
          </cell>
        </row>
        <row r="170">
          <cell r="A170">
            <v>80937</v>
          </cell>
          <cell r="B170" t="str">
            <v>GINA MENCIA</v>
          </cell>
          <cell r="C170">
            <v>40364</v>
          </cell>
        </row>
        <row r="171">
          <cell r="A171">
            <v>80978</v>
          </cell>
          <cell r="B171" t="str">
            <v>JENIE SARMIENTO</v>
          </cell>
          <cell r="C171">
            <v>40337</v>
          </cell>
        </row>
        <row r="172">
          <cell r="A172">
            <v>80981</v>
          </cell>
          <cell r="B172" t="str">
            <v>SARA PUENTES</v>
          </cell>
          <cell r="C172">
            <v>40364</v>
          </cell>
        </row>
        <row r="173">
          <cell r="A173">
            <v>81034</v>
          </cell>
          <cell r="B173" t="str">
            <v>MIRNA MEJIA</v>
          </cell>
          <cell r="C173">
            <v>40544</v>
          </cell>
        </row>
        <row r="174">
          <cell r="A174">
            <v>81309</v>
          </cell>
          <cell r="B174" t="str">
            <v>NILDA TORRES</v>
          </cell>
          <cell r="C174">
            <v>41435</v>
          </cell>
        </row>
        <row r="175">
          <cell r="A175">
            <v>81310</v>
          </cell>
          <cell r="B175" t="str">
            <v>MARLEN HERRERA</v>
          </cell>
          <cell r="C175">
            <v>41435</v>
          </cell>
        </row>
        <row r="176">
          <cell r="A176">
            <v>81396</v>
          </cell>
          <cell r="B176" t="str">
            <v>KAREN LAINEZ</v>
          </cell>
          <cell r="C176">
            <v>43040</v>
          </cell>
        </row>
        <row r="177">
          <cell r="A177">
            <v>82658</v>
          </cell>
          <cell r="B177" t="str">
            <v>LARIZA LAINEZ</v>
          </cell>
          <cell r="C177">
            <v>44531</v>
          </cell>
        </row>
        <row r="178">
          <cell r="A178">
            <v>82700</v>
          </cell>
          <cell r="B178" t="str">
            <v>JESUS RIOS</v>
          </cell>
          <cell r="C178">
            <v>44531</v>
          </cell>
        </row>
        <row r="179">
          <cell r="A179">
            <v>82703</v>
          </cell>
          <cell r="B179" t="str">
            <v>JOSE VALENZUELA</v>
          </cell>
          <cell r="C179">
            <v>44531</v>
          </cell>
        </row>
        <row r="180">
          <cell r="A180">
            <v>82704</v>
          </cell>
          <cell r="B180" t="str">
            <v>JOSE FERRUFINO</v>
          </cell>
          <cell r="C180">
            <v>44531</v>
          </cell>
        </row>
        <row r="181">
          <cell r="A181">
            <v>82705</v>
          </cell>
          <cell r="B181" t="str">
            <v>MARCO DOMINGUEZ</v>
          </cell>
          <cell r="C181">
            <v>44531</v>
          </cell>
        </row>
        <row r="182">
          <cell r="A182">
            <v>82721</v>
          </cell>
          <cell r="B182" t="str">
            <v>ISAIRA SANCHEZ</v>
          </cell>
          <cell r="C182">
            <v>44531</v>
          </cell>
        </row>
        <row r="183">
          <cell r="A183">
            <v>82722</v>
          </cell>
          <cell r="B183" t="str">
            <v>CLAUDIA OLIVERA</v>
          </cell>
          <cell r="C183">
            <v>44531</v>
          </cell>
        </row>
        <row r="184">
          <cell r="A184">
            <v>82766</v>
          </cell>
          <cell r="B184" t="str">
            <v>ROLBIN VELASQUEZ</v>
          </cell>
          <cell r="C184">
            <v>44531</v>
          </cell>
        </row>
        <row r="185">
          <cell r="A185">
            <v>82768</v>
          </cell>
          <cell r="B185" t="str">
            <v>VICTOR BAQUEDANO</v>
          </cell>
          <cell r="C185">
            <v>44536</v>
          </cell>
        </row>
        <row r="186">
          <cell r="A186">
            <v>82779</v>
          </cell>
          <cell r="B186" t="str">
            <v>ANDREA SALGADO</v>
          </cell>
          <cell r="C186">
            <v>44533</v>
          </cell>
        </row>
        <row r="187">
          <cell r="A187">
            <v>82783</v>
          </cell>
          <cell r="B187" t="str">
            <v>EVA CHIANG</v>
          </cell>
          <cell r="C187">
            <v>44531</v>
          </cell>
        </row>
        <row r="188">
          <cell r="A188">
            <v>82784</v>
          </cell>
          <cell r="B188" t="str">
            <v>ESTEFANY CARRASCO</v>
          </cell>
          <cell r="C188">
            <v>44538</v>
          </cell>
        </row>
        <row r="189">
          <cell r="A189">
            <v>82786</v>
          </cell>
          <cell r="B189" t="str">
            <v>ROSA MATAMOROS</v>
          </cell>
          <cell r="C189">
            <v>44540</v>
          </cell>
        </row>
        <row r="190">
          <cell r="A190">
            <v>82886</v>
          </cell>
          <cell r="B190" t="str">
            <v>EVA VENTURA</v>
          </cell>
          <cell r="C190">
            <v>44550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37"/>
  <sheetViews>
    <sheetView zoomScale="85" zoomScaleNormal="85" workbookViewId="0"/>
  </sheetViews>
  <sheetFormatPr baseColWidth="10" defaultRowHeight="15"/>
  <cols>
    <col min="3" max="3" width="28.7109375" bestFit="1" customWidth="1"/>
    <col min="4" max="4" width="14.28515625" bestFit="1" customWidth="1"/>
    <col min="12" max="12" width="16.5703125" customWidth="1"/>
  </cols>
  <sheetData>
    <row r="1" spans="1:13" s="14" customFormat="1" ht="47.25" customHeight="1">
      <c r="A1" s="12" t="s">
        <v>20414</v>
      </c>
      <c r="B1" s="12" t="s">
        <v>20416</v>
      </c>
      <c r="C1" s="12" t="s">
        <v>20417</v>
      </c>
      <c r="D1" s="12" t="s">
        <v>20418</v>
      </c>
      <c r="E1" s="13" t="s">
        <v>20419</v>
      </c>
      <c r="F1" s="13" t="s">
        <v>20420</v>
      </c>
      <c r="G1" s="13" t="s">
        <v>20421</v>
      </c>
      <c r="H1" s="13" t="s">
        <v>20422</v>
      </c>
      <c r="I1" s="13" t="s">
        <v>20423</v>
      </c>
      <c r="J1" s="13" t="s">
        <v>20424</v>
      </c>
      <c r="K1" s="13" t="s">
        <v>20425</v>
      </c>
      <c r="L1" s="12" t="s">
        <v>20415</v>
      </c>
    </row>
    <row r="2" spans="1:13">
      <c r="A2" s="10">
        <v>1</v>
      </c>
      <c r="B2" t="s">
        <v>9</v>
      </c>
      <c r="C2" t="s">
        <v>8</v>
      </c>
      <c r="D2" t="s">
        <v>7</v>
      </c>
      <c r="E2" s="11">
        <v>66530.080000000002</v>
      </c>
      <c r="F2" s="11">
        <v>66530.100000000006</v>
      </c>
      <c r="G2" s="11">
        <v>26142.71</v>
      </c>
      <c r="H2" s="11">
        <v>0</v>
      </c>
      <c r="I2" s="11">
        <v>-7543.58</v>
      </c>
      <c r="J2" s="11">
        <v>-14484.41</v>
      </c>
      <c r="K2" s="11">
        <v>70644.819999999992</v>
      </c>
      <c r="L2" s="11" t="s">
        <v>10</v>
      </c>
      <c r="M2" t="s">
        <v>20581</v>
      </c>
    </row>
    <row r="3" spans="1:13">
      <c r="A3" s="10">
        <v>2</v>
      </c>
      <c r="B3" t="s">
        <v>14</v>
      </c>
      <c r="C3" t="s">
        <v>13</v>
      </c>
      <c r="D3" t="s">
        <v>12</v>
      </c>
      <c r="E3" s="11">
        <v>61798.02</v>
      </c>
      <c r="F3" s="11">
        <v>61798.02</v>
      </c>
      <c r="G3" s="11">
        <v>87224.12</v>
      </c>
      <c r="H3" s="11">
        <v>0</v>
      </c>
      <c r="I3" s="11">
        <v>-11893.25</v>
      </c>
      <c r="J3" s="11">
        <v>-2124</v>
      </c>
      <c r="K3" s="11">
        <v>135004.88999999998</v>
      </c>
      <c r="L3" s="11" t="s">
        <v>10</v>
      </c>
      <c r="M3" t="s">
        <v>20581</v>
      </c>
    </row>
    <row r="4" spans="1:13">
      <c r="A4" s="10">
        <v>3</v>
      </c>
      <c r="B4" t="s">
        <v>18</v>
      </c>
      <c r="C4" t="s">
        <v>17</v>
      </c>
      <c r="D4" t="s">
        <v>16</v>
      </c>
      <c r="E4" s="11">
        <v>65359.18</v>
      </c>
      <c r="F4" s="11">
        <v>65359.18</v>
      </c>
      <c r="G4" s="11">
        <v>17364.900000000001</v>
      </c>
      <c r="H4" s="11">
        <v>0</v>
      </c>
      <c r="I4" s="11">
        <v>-10577.539999999999</v>
      </c>
      <c r="J4" s="11">
        <v>-5283</v>
      </c>
      <c r="K4" s="11">
        <v>66863.540000000008</v>
      </c>
      <c r="L4" s="11" t="s">
        <v>10</v>
      </c>
      <c r="M4" t="s">
        <v>20581</v>
      </c>
    </row>
    <row r="5" spans="1:13">
      <c r="A5" s="10">
        <v>4</v>
      </c>
      <c r="B5" t="s">
        <v>22</v>
      </c>
      <c r="C5" t="s">
        <v>21</v>
      </c>
      <c r="D5" t="s">
        <v>20</v>
      </c>
      <c r="E5" s="11">
        <v>64054.78</v>
      </c>
      <c r="F5" s="11">
        <v>78560.600000000006</v>
      </c>
      <c r="G5" s="11">
        <v>12403.5</v>
      </c>
      <c r="H5" s="11">
        <v>0</v>
      </c>
      <c r="I5" s="11">
        <v>-18053.41</v>
      </c>
      <c r="J5" s="11">
        <v>-21119.599999999999</v>
      </c>
      <c r="K5" s="11">
        <v>51791.090000000004</v>
      </c>
      <c r="L5" s="11" t="s">
        <v>10</v>
      </c>
      <c r="M5" t="s">
        <v>20581</v>
      </c>
    </row>
    <row r="6" spans="1:13">
      <c r="A6" s="10">
        <v>5</v>
      </c>
      <c r="B6" t="s">
        <v>26</v>
      </c>
      <c r="C6" t="s">
        <v>25</v>
      </c>
      <c r="D6" t="s">
        <v>24</v>
      </c>
      <c r="E6" s="11">
        <v>62052.11</v>
      </c>
      <c r="F6" s="11">
        <v>62052.11</v>
      </c>
      <c r="G6" s="11">
        <v>12015.7</v>
      </c>
      <c r="H6" s="11">
        <v>0</v>
      </c>
      <c r="I6" s="11">
        <v>-6199.1100000000006</v>
      </c>
      <c r="J6" s="11">
        <v>-43950.680000000008</v>
      </c>
      <c r="K6" s="11">
        <v>23918.01999999999</v>
      </c>
      <c r="L6" s="11" t="s">
        <v>10</v>
      </c>
      <c r="M6" t="s">
        <v>20581</v>
      </c>
    </row>
    <row r="7" spans="1:13">
      <c r="A7" s="10">
        <v>6</v>
      </c>
      <c r="B7" t="s">
        <v>30</v>
      </c>
      <c r="C7" t="s">
        <v>29</v>
      </c>
      <c r="D7" t="s">
        <v>28</v>
      </c>
      <c r="E7" s="11">
        <v>61447.74</v>
      </c>
      <c r="F7" s="11">
        <v>61447.74</v>
      </c>
      <c r="G7" s="11">
        <v>12648.67</v>
      </c>
      <c r="H7" s="11">
        <v>0</v>
      </c>
      <c r="I7" s="11">
        <v>-19465.57</v>
      </c>
      <c r="J7" s="11">
        <v>-50823.199999999997</v>
      </c>
      <c r="K7" s="11">
        <v>3807.6400000000067</v>
      </c>
      <c r="L7" s="11" t="s">
        <v>10</v>
      </c>
      <c r="M7" t="s">
        <v>20581</v>
      </c>
    </row>
    <row r="8" spans="1:13">
      <c r="A8" s="10">
        <v>7</v>
      </c>
      <c r="B8" t="s">
        <v>34</v>
      </c>
      <c r="C8" t="s">
        <v>33</v>
      </c>
      <c r="D8" t="s">
        <v>32</v>
      </c>
      <c r="E8" s="11">
        <v>61447.73</v>
      </c>
      <c r="F8" s="11">
        <v>61447.74</v>
      </c>
      <c r="G8" s="11">
        <v>12648.67</v>
      </c>
      <c r="H8" s="11">
        <v>0</v>
      </c>
      <c r="I8" s="11">
        <v>-14842.460000000001</v>
      </c>
      <c r="J8" s="11">
        <v>-20529.689999999999</v>
      </c>
      <c r="K8" s="11">
        <v>38724.260000000009</v>
      </c>
      <c r="L8" s="11" t="s">
        <v>10</v>
      </c>
      <c r="M8" t="s">
        <v>20581</v>
      </c>
    </row>
    <row r="9" spans="1:13">
      <c r="A9" s="10">
        <v>8</v>
      </c>
      <c r="B9" t="s">
        <v>37</v>
      </c>
      <c r="C9" t="s">
        <v>36</v>
      </c>
      <c r="D9" t="s">
        <v>35</v>
      </c>
      <c r="E9" s="11">
        <v>62878.48</v>
      </c>
      <c r="F9" s="11">
        <v>62878.48</v>
      </c>
      <c r="G9" s="11">
        <v>12175.72</v>
      </c>
      <c r="H9" s="11">
        <v>0</v>
      </c>
      <c r="I9" s="11">
        <v>-25991.5</v>
      </c>
      <c r="J9" s="11">
        <v>-37726.589999999997</v>
      </c>
      <c r="K9" s="11">
        <v>11336.11</v>
      </c>
      <c r="L9" s="11" t="s">
        <v>10</v>
      </c>
      <c r="M9" t="s">
        <v>20581</v>
      </c>
    </row>
    <row r="10" spans="1:13">
      <c r="A10" s="10">
        <v>9</v>
      </c>
      <c r="B10" t="s">
        <v>40</v>
      </c>
      <c r="C10" t="s">
        <v>39</v>
      </c>
      <c r="D10" t="s">
        <v>38</v>
      </c>
      <c r="E10" s="11">
        <v>61980.61</v>
      </c>
      <c r="F10" s="11">
        <v>61980.61</v>
      </c>
      <c r="G10" s="11">
        <v>12001.86</v>
      </c>
      <c r="H10" s="11">
        <v>0</v>
      </c>
      <c r="I10" s="11">
        <v>-9027.2800000000007</v>
      </c>
      <c r="J10" s="11">
        <v>-4567.5</v>
      </c>
      <c r="K10" s="11">
        <v>60387.69</v>
      </c>
      <c r="L10" s="11" t="s">
        <v>10</v>
      </c>
      <c r="M10" t="s">
        <v>20581</v>
      </c>
    </row>
    <row r="11" spans="1:13">
      <c r="A11" s="10">
        <v>10</v>
      </c>
      <c r="B11" t="s">
        <v>44</v>
      </c>
      <c r="C11" t="s">
        <v>43</v>
      </c>
      <c r="D11" t="s">
        <v>42</v>
      </c>
      <c r="E11" s="11">
        <v>63585.35</v>
      </c>
      <c r="F11" s="11">
        <v>63585.35</v>
      </c>
      <c r="G11" s="11">
        <v>12312.6</v>
      </c>
      <c r="H11" s="11">
        <v>0</v>
      </c>
      <c r="I11" s="11">
        <v>-9375.44</v>
      </c>
      <c r="J11" s="11">
        <v>-7912.63</v>
      </c>
      <c r="K11" s="11">
        <v>58609.88</v>
      </c>
      <c r="L11" s="11" t="s">
        <v>10</v>
      </c>
      <c r="M11" t="s">
        <v>20581</v>
      </c>
    </row>
    <row r="12" spans="1:13">
      <c r="A12" s="10">
        <v>11</v>
      </c>
      <c r="B12" t="s">
        <v>48</v>
      </c>
      <c r="C12" t="s">
        <v>47</v>
      </c>
      <c r="D12" t="s">
        <v>46</v>
      </c>
      <c r="E12" s="11">
        <v>59148.84</v>
      </c>
      <c r="F12" s="11">
        <v>59148.869999999995</v>
      </c>
      <c r="G12" s="11">
        <v>16034.93</v>
      </c>
      <c r="H12" s="11">
        <v>0</v>
      </c>
      <c r="I12" s="11">
        <v>-4379.9699999999993</v>
      </c>
      <c r="J12" s="11">
        <v>0</v>
      </c>
      <c r="K12" s="11">
        <v>70803.829999999987</v>
      </c>
      <c r="L12" s="11" t="s">
        <v>10</v>
      </c>
      <c r="M12" t="s">
        <v>20581</v>
      </c>
    </row>
    <row r="13" spans="1:13">
      <c r="A13" s="10">
        <v>12</v>
      </c>
      <c r="B13" t="s">
        <v>52</v>
      </c>
      <c r="C13" t="s">
        <v>51</v>
      </c>
      <c r="D13" t="s">
        <v>50</v>
      </c>
      <c r="E13" s="11">
        <v>61363.51</v>
      </c>
      <c r="F13" s="11">
        <v>61363.509999999995</v>
      </c>
      <c r="G13" s="11">
        <v>16635.310000000001</v>
      </c>
      <c r="H13" s="11">
        <v>0</v>
      </c>
      <c r="I13" s="11">
        <v>-6895.1900000000005</v>
      </c>
      <c r="J13" s="11">
        <v>-40033.06</v>
      </c>
      <c r="K13" s="11">
        <v>31070.569999999992</v>
      </c>
      <c r="L13" s="11" t="s">
        <v>10</v>
      </c>
      <c r="M13" t="s">
        <v>20581</v>
      </c>
    </row>
    <row r="14" spans="1:13">
      <c r="A14" s="10">
        <v>13</v>
      </c>
      <c r="B14" t="s">
        <v>56</v>
      </c>
      <c r="C14" t="s">
        <v>55</v>
      </c>
      <c r="D14" t="s">
        <v>54</v>
      </c>
      <c r="E14" s="11">
        <v>61491.76</v>
      </c>
      <c r="F14" s="11">
        <v>61491.85</v>
      </c>
      <c r="G14" s="11">
        <v>17420.080000000002</v>
      </c>
      <c r="H14" s="11">
        <v>0</v>
      </c>
      <c r="I14" s="11">
        <v>-8493.99</v>
      </c>
      <c r="J14" s="11">
        <v>-2774</v>
      </c>
      <c r="K14" s="11">
        <v>67643.939999999988</v>
      </c>
      <c r="L14" s="11" t="s">
        <v>10</v>
      </c>
      <c r="M14" t="s">
        <v>20581</v>
      </c>
    </row>
    <row r="15" spans="1:13">
      <c r="A15" s="10">
        <v>14</v>
      </c>
      <c r="B15" t="s">
        <v>60</v>
      </c>
      <c r="C15" t="s">
        <v>59</v>
      </c>
      <c r="D15" t="s">
        <v>58</v>
      </c>
      <c r="E15" s="11">
        <v>61849.27</v>
      </c>
      <c r="F15" s="11">
        <v>61849.2</v>
      </c>
      <c r="G15" s="11">
        <v>12726.43</v>
      </c>
      <c r="H15" s="11">
        <v>0</v>
      </c>
      <c r="I15" s="11">
        <v>-5709.73</v>
      </c>
      <c r="J15" s="11">
        <v>-49271.43</v>
      </c>
      <c r="K15" s="11">
        <v>19594.470000000008</v>
      </c>
      <c r="L15" s="11" t="s">
        <v>10</v>
      </c>
      <c r="M15" t="s">
        <v>20581</v>
      </c>
    </row>
    <row r="16" spans="1:13">
      <c r="A16" s="10">
        <v>15</v>
      </c>
      <c r="B16" t="s">
        <v>64</v>
      </c>
      <c r="C16" t="s">
        <v>63</v>
      </c>
      <c r="D16" t="s">
        <v>62</v>
      </c>
      <c r="E16" s="11">
        <v>61849.27</v>
      </c>
      <c r="F16" s="11">
        <v>61849.27</v>
      </c>
      <c r="G16" s="11">
        <v>12726.43</v>
      </c>
      <c r="H16" s="11">
        <v>0</v>
      </c>
      <c r="I16" s="11">
        <v>-5709.74</v>
      </c>
      <c r="J16" s="11">
        <v>-1000</v>
      </c>
      <c r="K16" s="11">
        <v>67865.959999999992</v>
      </c>
      <c r="L16" s="11" t="s">
        <v>10</v>
      </c>
      <c r="M16" t="s">
        <v>20581</v>
      </c>
    </row>
    <row r="17" spans="1:13">
      <c r="A17" s="10">
        <v>16</v>
      </c>
      <c r="B17" t="s">
        <v>68</v>
      </c>
      <c r="C17" t="s">
        <v>67</v>
      </c>
      <c r="D17" t="s">
        <v>66</v>
      </c>
      <c r="E17" s="11">
        <v>64737.64</v>
      </c>
      <c r="F17" s="11">
        <v>64737.619999999995</v>
      </c>
      <c r="G17" s="11">
        <v>12403.5</v>
      </c>
      <c r="H17" s="11">
        <v>0</v>
      </c>
      <c r="I17" s="11">
        <v>-6190.55</v>
      </c>
      <c r="J17" s="11">
        <v>-13846.71</v>
      </c>
      <c r="K17" s="11">
        <v>57103.859999999993</v>
      </c>
      <c r="L17" s="11" t="s">
        <v>10</v>
      </c>
      <c r="M17" t="s">
        <v>20581</v>
      </c>
    </row>
    <row r="18" spans="1:13">
      <c r="A18" s="10">
        <v>17</v>
      </c>
      <c r="B18" t="s">
        <v>72</v>
      </c>
      <c r="C18" t="s">
        <v>71</v>
      </c>
      <c r="D18" t="s">
        <v>70</v>
      </c>
      <c r="E18" s="11">
        <v>72739.41</v>
      </c>
      <c r="F18" s="11">
        <v>72739.41</v>
      </c>
      <c r="G18" s="11">
        <v>12403.5</v>
      </c>
      <c r="H18" s="11">
        <v>0</v>
      </c>
      <c r="I18" s="11">
        <v>-13308.21</v>
      </c>
      <c r="J18" s="11">
        <v>-24445.949999999997</v>
      </c>
      <c r="K18" s="11">
        <v>47388.750000000015</v>
      </c>
      <c r="L18" s="11" t="s">
        <v>10</v>
      </c>
      <c r="M18" t="s">
        <v>20581</v>
      </c>
    </row>
    <row r="19" spans="1:13">
      <c r="A19" s="10">
        <v>18</v>
      </c>
      <c r="B19" t="s">
        <v>76</v>
      </c>
      <c r="C19" t="s">
        <v>75</v>
      </c>
      <c r="D19" t="s">
        <v>74</v>
      </c>
      <c r="E19" s="11">
        <v>61521.72</v>
      </c>
      <c r="F19" s="11">
        <v>61521.72</v>
      </c>
      <c r="G19" s="11">
        <v>11913</v>
      </c>
      <c r="H19" s="11">
        <v>0</v>
      </c>
      <c r="I19" s="11">
        <v>-7956.77</v>
      </c>
      <c r="J19" s="11">
        <v>-787</v>
      </c>
      <c r="K19" s="11">
        <v>64690.95</v>
      </c>
      <c r="L19" s="11" t="s">
        <v>10</v>
      </c>
      <c r="M19" t="s">
        <v>20581</v>
      </c>
    </row>
    <row r="20" spans="1:13">
      <c r="A20" s="10">
        <v>19</v>
      </c>
      <c r="B20" t="s">
        <v>80</v>
      </c>
      <c r="C20" t="s">
        <v>79</v>
      </c>
      <c r="D20" t="s">
        <v>78</v>
      </c>
      <c r="E20" s="11">
        <v>60709.4</v>
      </c>
      <c r="F20" s="11">
        <v>60709.4</v>
      </c>
      <c r="G20" s="11">
        <v>11755.7</v>
      </c>
      <c r="H20" s="11">
        <v>0</v>
      </c>
      <c r="I20" s="11">
        <v>-4580.05</v>
      </c>
      <c r="J20" s="11">
        <v>0</v>
      </c>
      <c r="K20" s="11">
        <v>67885.05</v>
      </c>
      <c r="L20" s="11" t="s">
        <v>10</v>
      </c>
      <c r="M20" t="s">
        <v>20581</v>
      </c>
    </row>
    <row r="21" spans="1:13">
      <c r="A21" s="10">
        <v>20</v>
      </c>
      <c r="B21" t="s">
        <v>83</v>
      </c>
      <c r="C21" t="s">
        <v>82</v>
      </c>
      <c r="D21" t="s">
        <v>81</v>
      </c>
      <c r="E21" s="11">
        <v>62801.279999999999</v>
      </c>
      <c r="F21" s="11">
        <v>62801.29</v>
      </c>
      <c r="G21" s="11">
        <v>12910.77</v>
      </c>
      <c r="H21" s="11">
        <v>0</v>
      </c>
      <c r="I21" s="11">
        <v>-19627.47</v>
      </c>
      <c r="J21" s="11">
        <v>-13774.91</v>
      </c>
      <c r="K21" s="11">
        <v>42309.679999999993</v>
      </c>
      <c r="L21" s="11" t="s">
        <v>10</v>
      </c>
      <c r="M21" t="s">
        <v>20581</v>
      </c>
    </row>
    <row r="22" spans="1:13">
      <c r="A22" s="10">
        <v>21</v>
      </c>
      <c r="B22" t="s">
        <v>87</v>
      </c>
      <c r="C22" t="s">
        <v>86</v>
      </c>
      <c r="D22" t="s">
        <v>85</v>
      </c>
      <c r="E22" s="11">
        <v>69801.06</v>
      </c>
      <c r="F22" s="11">
        <v>69801.06</v>
      </c>
      <c r="G22" s="11">
        <v>17364.900000000001</v>
      </c>
      <c r="H22" s="11">
        <v>0</v>
      </c>
      <c r="I22" s="11">
        <v>-7506.46</v>
      </c>
      <c r="J22" s="11">
        <v>-27604.37</v>
      </c>
      <c r="K22" s="11">
        <v>52055.12999999999</v>
      </c>
      <c r="L22" s="11" t="s">
        <v>10</v>
      </c>
      <c r="M22" t="s">
        <v>20581</v>
      </c>
    </row>
    <row r="23" spans="1:13">
      <c r="A23" s="10">
        <v>22</v>
      </c>
      <c r="B23" t="s">
        <v>91</v>
      </c>
      <c r="C23" t="s">
        <v>90</v>
      </c>
      <c r="D23" t="s">
        <v>89</v>
      </c>
      <c r="E23" s="11">
        <v>71608.149999999994</v>
      </c>
      <c r="F23" s="11">
        <v>71608.149999999994</v>
      </c>
      <c r="G23" s="11">
        <v>12403.5</v>
      </c>
      <c r="H23" s="11">
        <v>0</v>
      </c>
      <c r="I23" s="11">
        <v>-16090.73</v>
      </c>
      <c r="J23" s="11">
        <v>-9239.8799999999992</v>
      </c>
      <c r="K23" s="11">
        <v>58681.04</v>
      </c>
      <c r="L23" s="11" t="s">
        <v>10</v>
      </c>
      <c r="M23" t="s">
        <v>20581</v>
      </c>
    </row>
    <row r="24" spans="1:13">
      <c r="A24" s="10">
        <v>23</v>
      </c>
      <c r="B24" t="s">
        <v>95</v>
      </c>
      <c r="C24" t="s">
        <v>94</v>
      </c>
      <c r="D24" t="s">
        <v>93</v>
      </c>
      <c r="E24" s="11">
        <v>62611.49</v>
      </c>
      <c r="F24" s="11">
        <v>62611.5</v>
      </c>
      <c r="G24" s="11">
        <v>16973.63</v>
      </c>
      <c r="H24" s="11">
        <v>0</v>
      </c>
      <c r="I24" s="11">
        <v>-5874.37</v>
      </c>
      <c r="J24" s="11">
        <v>0</v>
      </c>
      <c r="K24" s="11">
        <v>73710.760000000009</v>
      </c>
      <c r="L24" s="11" t="s">
        <v>10</v>
      </c>
      <c r="M24" t="s">
        <v>20581</v>
      </c>
    </row>
    <row r="25" spans="1:13">
      <c r="A25" s="10">
        <v>24</v>
      </c>
      <c r="B25" t="s">
        <v>99</v>
      </c>
      <c r="C25" t="s">
        <v>98</v>
      </c>
      <c r="D25" t="s">
        <v>97</v>
      </c>
      <c r="E25" s="11">
        <v>64732.59</v>
      </c>
      <c r="F25" s="11">
        <v>64732.55</v>
      </c>
      <c r="G25" s="11">
        <v>12403.5</v>
      </c>
      <c r="H25" s="11">
        <v>0</v>
      </c>
      <c r="I25" s="11">
        <v>-15203.920000000002</v>
      </c>
      <c r="J25" s="11">
        <v>-35924.42</v>
      </c>
      <c r="K25" s="11">
        <v>26007.710000000006</v>
      </c>
      <c r="L25" s="11" t="s">
        <v>10</v>
      </c>
      <c r="M25" t="s">
        <v>20581</v>
      </c>
    </row>
    <row r="26" spans="1:13">
      <c r="A26" s="10">
        <v>25</v>
      </c>
      <c r="B26" t="s">
        <v>103</v>
      </c>
      <c r="C26" t="s">
        <v>102</v>
      </c>
      <c r="D26" t="s">
        <v>101</v>
      </c>
      <c r="E26" s="11">
        <v>82610.710000000006</v>
      </c>
      <c r="F26" s="11">
        <v>82610.710000000006</v>
      </c>
      <c r="G26" s="11">
        <v>31085.13</v>
      </c>
      <c r="H26" s="11">
        <v>0</v>
      </c>
      <c r="I26" s="11">
        <v>-12709.119999999999</v>
      </c>
      <c r="J26" s="11">
        <v>-41157</v>
      </c>
      <c r="K26" s="11">
        <v>59829.720000000016</v>
      </c>
      <c r="L26" s="11" t="s">
        <v>10</v>
      </c>
      <c r="M26" t="s">
        <v>20581</v>
      </c>
    </row>
    <row r="27" spans="1:13">
      <c r="A27" s="10">
        <v>26</v>
      </c>
      <c r="B27" t="s">
        <v>107</v>
      </c>
      <c r="C27" t="s">
        <v>106</v>
      </c>
      <c r="D27" t="s">
        <v>105</v>
      </c>
      <c r="E27" s="11">
        <v>68442.679999999993</v>
      </c>
      <c r="F27" s="11">
        <v>68442.600000000006</v>
      </c>
      <c r="G27" s="11">
        <v>25868.58</v>
      </c>
      <c r="H27" s="11">
        <v>0</v>
      </c>
      <c r="I27" s="11">
        <v>-26422.63</v>
      </c>
      <c r="J27" s="11">
        <v>-11102</v>
      </c>
      <c r="K27" s="11">
        <v>56786.55</v>
      </c>
      <c r="L27" s="11" t="s">
        <v>10</v>
      </c>
      <c r="M27" t="s">
        <v>20581</v>
      </c>
    </row>
    <row r="28" spans="1:13">
      <c r="A28" s="10">
        <v>27</v>
      </c>
      <c r="B28" t="s">
        <v>111</v>
      </c>
      <c r="C28" t="s">
        <v>110</v>
      </c>
      <c r="D28" t="s">
        <v>109</v>
      </c>
      <c r="E28" s="11">
        <v>57659.14</v>
      </c>
      <c r="F28" s="11">
        <v>57659.14</v>
      </c>
      <c r="G28" s="11">
        <v>80356.02</v>
      </c>
      <c r="H28" s="11">
        <v>0</v>
      </c>
      <c r="I28" s="11">
        <v>-14265.87</v>
      </c>
      <c r="J28" s="11">
        <v>-84183.53</v>
      </c>
      <c r="K28" s="11">
        <v>39565.760000000009</v>
      </c>
      <c r="L28" s="11" t="s">
        <v>10</v>
      </c>
      <c r="M28" t="s">
        <v>20582</v>
      </c>
    </row>
    <row r="29" spans="1:13">
      <c r="A29" s="10">
        <v>28</v>
      </c>
      <c r="B29" t="s">
        <v>115</v>
      </c>
      <c r="C29" t="s">
        <v>114</v>
      </c>
      <c r="D29" t="s">
        <v>113</v>
      </c>
      <c r="E29" s="11">
        <v>56330.39</v>
      </c>
      <c r="F29" s="11">
        <v>56330.400000000001</v>
      </c>
      <c r="G29" s="11">
        <v>10907.76</v>
      </c>
      <c r="H29" s="11">
        <v>0</v>
      </c>
      <c r="I29" s="11">
        <v>-31780.200000000004</v>
      </c>
      <c r="J29" s="11">
        <v>-35457.96</v>
      </c>
      <c r="K29" s="11">
        <v>0</v>
      </c>
      <c r="L29" s="11" t="s">
        <v>10</v>
      </c>
      <c r="M29" t="s">
        <v>20581</v>
      </c>
    </row>
    <row r="30" spans="1:13">
      <c r="A30" s="10">
        <v>29</v>
      </c>
      <c r="B30" t="s">
        <v>119</v>
      </c>
      <c r="C30" t="s">
        <v>118</v>
      </c>
      <c r="D30" t="s">
        <v>117</v>
      </c>
      <c r="E30" s="11">
        <v>57322.6</v>
      </c>
      <c r="F30" s="11">
        <v>57322.6</v>
      </c>
      <c r="G30" s="11">
        <v>11099.89</v>
      </c>
      <c r="H30" s="11">
        <v>0</v>
      </c>
      <c r="I30" s="11">
        <v>-5455.9</v>
      </c>
      <c r="J30" s="11">
        <v>-1435</v>
      </c>
      <c r="K30" s="11">
        <v>61531.589999999989</v>
      </c>
      <c r="L30" s="11" t="s">
        <v>10</v>
      </c>
      <c r="M30" t="s">
        <v>20581</v>
      </c>
    </row>
    <row r="31" spans="1:13">
      <c r="A31" s="10">
        <v>30</v>
      </c>
      <c r="B31" t="s">
        <v>123</v>
      </c>
      <c r="C31" t="s">
        <v>122</v>
      </c>
      <c r="D31" t="s">
        <v>121</v>
      </c>
      <c r="E31" s="11">
        <v>57322.59</v>
      </c>
      <c r="F31" s="11">
        <v>57322.59</v>
      </c>
      <c r="G31" s="11">
        <v>11099.88</v>
      </c>
      <c r="H31" s="11">
        <v>0</v>
      </c>
      <c r="I31" s="11">
        <v>-3896.8999999999996</v>
      </c>
      <c r="J31" s="11">
        <v>-18659.66</v>
      </c>
      <c r="K31" s="11">
        <v>45865.91</v>
      </c>
      <c r="L31" s="11" t="s">
        <v>10</v>
      </c>
      <c r="M31" t="s">
        <v>20581</v>
      </c>
    </row>
    <row r="32" spans="1:13">
      <c r="A32" s="10">
        <v>31</v>
      </c>
      <c r="B32" t="s">
        <v>126</v>
      </c>
      <c r="C32" t="s">
        <v>125</v>
      </c>
      <c r="D32" t="s">
        <v>124</v>
      </c>
      <c r="E32" s="11">
        <v>62480.58</v>
      </c>
      <c r="F32" s="11">
        <v>62480.58</v>
      </c>
      <c r="G32" s="11">
        <v>12098.67</v>
      </c>
      <c r="H32" s="11">
        <v>0</v>
      </c>
      <c r="I32" s="11">
        <v>-5609.24</v>
      </c>
      <c r="J32" s="11">
        <v>0</v>
      </c>
      <c r="K32" s="11">
        <v>68970.009999999995</v>
      </c>
      <c r="L32" s="11" t="s">
        <v>10</v>
      </c>
      <c r="M32" t="s">
        <v>20581</v>
      </c>
    </row>
    <row r="33" spans="1:13">
      <c r="A33" s="10">
        <v>32</v>
      </c>
      <c r="B33" t="s">
        <v>130</v>
      </c>
      <c r="C33" t="s">
        <v>129</v>
      </c>
      <c r="D33" t="s">
        <v>128</v>
      </c>
      <c r="E33" s="11">
        <v>57748.3</v>
      </c>
      <c r="F33" s="11">
        <v>57748.3</v>
      </c>
      <c r="G33" s="11">
        <v>11182.32</v>
      </c>
      <c r="H33" s="11">
        <v>-30598.42</v>
      </c>
      <c r="I33" s="11">
        <v>-10917.63</v>
      </c>
      <c r="J33" s="11">
        <v>-27414.57</v>
      </c>
      <c r="K33" s="11">
        <v>0</v>
      </c>
      <c r="L33" s="11" t="s">
        <v>10</v>
      </c>
      <c r="M33" t="s">
        <v>20581</v>
      </c>
    </row>
    <row r="34" spans="1:13">
      <c r="A34" s="10">
        <v>33</v>
      </c>
      <c r="B34" t="s">
        <v>134</v>
      </c>
      <c r="C34" t="s">
        <v>133</v>
      </c>
      <c r="D34" t="s">
        <v>132</v>
      </c>
      <c r="E34" s="11">
        <v>55517.72</v>
      </c>
      <c r="F34" s="11">
        <v>55517.72</v>
      </c>
      <c r="G34" s="11">
        <v>10750.39</v>
      </c>
      <c r="H34" s="11">
        <v>0</v>
      </c>
      <c r="I34" s="11">
        <v>-4399.17</v>
      </c>
      <c r="J34" s="11">
        <v>-3117</v>
      </c>
      <c r="K34" s="11">
        <v>58751.94</v>
      </c>
      <c r="L34" s="11" t="s">
        <v>10</v>
      </c>
      <c r="M34" t="s">
        <v>20581</v>
      </c>
    </row>
    <row r="35" spans="1:13">
      <c r="A35" s="10">
        <v>34</v>
      </c>
      <c r="B35" t="s">
        <v>137</v>
      </c>
      <c r="C35" t="s">
        <v>136</v>
      </c>
      <c r="D35" t="s">
        <v>135</v>
      </c>
      <c r="E35" s="11">
        <v>57808.37</v>
      </c>
      <c r="F35" s="11">
        <v>57808.490000000005</v>
      </c>
      <c r="G35" s="11">
        <v>27529.65</v>
      </c>
      <c r="H35" s="11">
        <v>0</v>
      </c>
      <c r="I35" s="11">
        <v>-8245.7799999999988</v>
      </c>
      <c r="J35" s="11">
        <v>-5587</v>
      </c>
      <c r="K35" s="11">
        <v>71505.360000000015</v>
      </c>
      <c r="L35" s="11" t="s">
        <v>10</v>
      </c>
      <c r="M35" t="s">
        <v>20581</v>
      </c>
    </row>
    <row r="36" spans="1:13">
      <c r="A36" s="10">
        <v>35</v>
      </c>
      <c r="B36" t="s">
        <v>141</v>
      </c>
      <c r="C36" t="s">
        <v>140</v>
      </c>
      <c r="D36" t="s">
        <v>139</v>
      </c>
      <c r="E36" s="11">
        <v>57991.97</v>
      </c>
      <c r="F36" s="11">
        <v>57992.09</v>
      </c>
      <c r="G36" s="11">
        <v>15721.3</v>
      </c>
      <c r="H36" s="11">
        <v>0</v>
      </c>
      <c r="I36" s="11">
        <v>-5400.92</v>
      </c>
      <c r="J36" s="11">
        <v>-2000</v>
      </c>
      <c r="K36" s="11">
        <v>66312.47</v>
      </c>
      <c r="L36" s="11" t="s">
        <v>10</v>
      </c>
      <c r="M36" t="s">
        <v>20581</v>
      </c>
    </row>
    <row r="37" spans="1:13">
      <c r="A37" s="10">
        <v>36</v>
      </c>
      <c r="B37" t="s">
        <v>145</v>
      </c>
      <c r="C37" t="s">
        <v>144</v>
      </c>
      <c r="D37" t="s">
        <v>143</v>
      </c>
      <c r="E37" s="11">
        <v>57217.279999999999</v>
      </c>
      <c r="F37" s="11">
        <v>57217.279999999999</v>
      </c>
      <c r="G37" s="11">
        <v>15511.279999999999</v>
      </c>
      <c r="H37" s="11">
        <v>0</v>
      </c>
      <c r="I37" s="11">
        <v>-10922.93</v>
      </c>
      <c r="J37" s="11">
        <v>-6159.9</v>
      </c>
      <c r="K37" s="11">
        <v>55645.729999999996</v>
      </c>
      <c r="L37" s="11" t="s">
        <v>10</v>
      </c>
      <c r="M37" t="s">
        <v>20581</v>
      </c>
    </row>
    <row r="38" spans="1:13">
      <c r="A38" s="10">
        <v>37</v>
      </c>
      <c r="B38" t="s">
        <v>148</v>
      </c>
      <c r="C38" t="s">
        <v>147</v>
      </c>
      <c r="D38" t="s">
        <v>146</v>
      </c>
      <c r="E38" s="11">
        <v>59005.38</v>
      </c>
      <c r="F38" s="11">
        <v>59005.38</v>
      </c>
      <c r="G38" s="11">
        <v>70431.12</v>
      </c>
      <c r="H38" s="11">
        <v>0</v>
      </c>
      <c r="I38" s="11">
        <v>-4236.33</v>
      </c>
      <c r="J38" s="11">
        <v>-13785.28</v>
      </c>
      <c r="K38" s="11">
        <v>111414.89</v>
      </c>
      <c r="L38" s="11" t="s">
        <v>10</v>
      </c>
      <c r="M38" t="s">
        <v>20582</v>
      </c>
    </row>
    <row r="39" spans="1:13">
      <c r="A39" s="10">
        <v>38</v>
      </c>
      <c r="B39" t="s">
        <v>152</v>
      </c>
      <c r="C39" t="s">
        <v>151</v>
      </c>
      <c r="D39" t="s">
        <v>150</v>
      </c>
      <c r="E39" s="11">
        <v>58971.88</v>
      </c>
      <c r="F39" s="11">
        <v>58971.88</v>
      </c>
      <c r="G39" s="11">
        <v>98850.359999999986</v>
      </c>
      <c r="H39" s="11">
        <v>0</v>
      </c>
      <c r="I39" s="11">
        <v>-11179.95</v>
      </c>
      <c r="J39" s="11">
        <v>-287</v>
      </c>
      <c r="K39" s="11">
        <v>146355.28999999998</v>
      </c>
      <c r="L39" s="11" t="s">
        <v>10</v>
      </c>
      <c r="M39" t="s">
        <v>20581</v>
      </c>
    </row>
    <row r="40" spans="1:13">
      <c r="A40" s="10">
        <v>39</v>
      </c>
      <c r="B40" t="s">
        <v>156</v>
      </c>
      <c r="C40" t="s">
        <v>155</v>
      </c>
      <c r="D40" t="s">
        <v>154</v>
      </c>
      <c r="E40" s="11">
        <v>59126.01</v>
      </c>
      <c r="F40" s="11">
        <v>59126.01</v>
      </c>
      <c r="G40" s="11">
        <v>11449.1</v>
      </c>
      <c r="H40" s="11">
        <v>0</v>
      </c>
      <c r="I40" s="11">
        <v>-5669.67</v>
      </c>
      <c r="J40" s="11">
        <v>-6328.81</v>
      </c>
      <c r="K40" s="11">
        <v>58576.630000000005</v>
      </c>
      <c r="L40" s="11" t="s">
        <v>10</v>
      </c>
      <c r="M40" t="s">
        <v>20581</v>
      </c>
    </row>
    <row r="41" spans="1:13">
      <c r="A41" s="10">
        <v>40</v>
      </c>
      <c r="B41" t="s">
        <v>160</v>
      </c>
      <c r="C41" t="s">
        <v>159</v>
      </c>
      <c r="D41" t="s">
        <v>158</v>
      </c>
      <c r="E41" s="11">
        <v>61189.5</v>
      </c>
      <c r="F41" s="11">
        <v>61189.5</v>
      </c>
      <c r="G41" s="11">
        <v>16588.14</v>
      </c>
      <c r="H41" s="11">
        <v>0</v>
      </c>
      <c r="I41" s="11">
        <v>-10214.34</v>
      </c>
      <c r="J41" s="11">
        <v>-3087</v>
      </c>
      <c r="K41" s="11">
        <v>64476.3</v>
      </c>
      <c r="L41" s="11" t="s">
        <v>10</v>
      </c>
      <c r="M41" t="s">
        <v>20582</v>
      </c>
    </row>
    <row r="42" spans="1:13">
      <c r="A42" s="10">
        <v>41</v>
      </c>
      <c r="B42" t="s">
        <v>164</v>
      </c>
      <c r="C42" t="s">
        <v>163</v>
      </c>
      <c r="D42" t="s">
        <v>162</v>
      </c>
      <c r="E42" s="11">
        <v>60111.95</v>
      </c>
      <c r="F42" s="11">
        <v>60111.95</v>
      </c>
      <c r="G42" s="11">
        <v>11640.01</v>
      </c>
      <c r="H42" s="11">
        <v>0</v>
      </c>
      <c r="I42" s="11">
        <v>-11227.57</v>
      </c>
      <c r="J42" s="11">
        <v>-19711.760000000002</v>
      </c>
      <c r="K42" s="11">
        <v>40812.62999999999</v>
      </c>
      <c r="L42" s="11" t="s">
        <v>10</v>
      </c>
      <c r="M42" t="s">
        <v>20581</v>
      </c>
    </row>
    <row r="43" spans="1:13">
      <c r="A43" s="10">
        <v>42</v>
      </c>
      <c r="B43" t="s">
        <v>168</v>
      </c>
      <c r="C43" t="s">
        <v>167</v>
      </c>
      <c r="D43" t="s">
        <v>166</v>
      </c>
      <c r="E43" s="11">
        <v>61761.48</v>
      </c>
      <c r="F43" s="11">
        <v>61761.48</v>
      </c>
      <c r="G43" s="11">
        <v>32421.489999999998</v>
      </c>
      <c r="H43" s="11">
        <v>0</v>
      </c>
      <c r="I43" s="11">
        <v>-17755.07</v>
      </c>
      <c r="J43" s="11">
        <v>-30669.620000000003</v>
      </c>
      <c r="K43" s="11">
        <v>45758.279999999992</v>
      </c>
      <c r="L43" s="11" t="s">
        <v>10</v>
      </c>
      <c r="M43" t="s">
        <v>20581</v>
      </c>
    </row>
    <row r="44" spans="1:13">
      <c r="A44" s="10">
        <v>43</v>
      </c>
      <c r="B44" t="s">
        <v>172</v>
      </c>
      <c r="C44" t="s">
        <v>171</v>
      </c>
      <c r="D44" t="s">
        <v>170</v>
      </c>
      <c r="E44" s="11">
        <v>59020.23</v>
      </c>
      <c r="F44" s="11">
        <v>59020.23</v>
      </c>
      <c r="G44" s="11">
        <v>7619.08</v>
      </c>
      <c r="H44" s="11">
        <v>-25835.4</v>
      </c>
      <c r="I44" s="11">
        <v>-10708.56</v>
      </c>
      <c r="J44" s="11">
        <v>-12292.32</v>
      </c>
      <c r="K44" s="11">
        <v>17803.03</v>
      </c>
      <c r="L44" s="11" t="s">
        <v>10</v>
      </c>
      <c r="M44" t="s">
        <v>20581</v>
      </c>
    </row>
    <row r="45" spans="1:13">
      <c r="A45" s="10">
        <v>44</v>
      </c>
      <c r="B45" t="s">
        <v>176</v>
      </c>
      <c r="C45" t="s">
        <v>175</v>
      </c>
      <c r="D45" t="s">
        <v>174</v>
      </c>
      <c r="E45" s="11">
        <v>60133.22</v>
      </c>
      <c r="F45" s="11">
        <v>60133.22</v>
      </c>
      <c r="G45" s="11">
        <v>11644.13</v>
      </c>
      <c r="H45" s="11">
        <v>0</v>
      </c>
      <c r="I45" s="11">
        <v>-5272.83</v>
      </c>
      <c r="J45" s="11">
        <v>-16659.71</v>
      </c>
      <c r="K45" s="11">
        <v>49844.810000000005</v>
      </c>
      <c r="L45" s="11" t="s">
        <v>10</v>
      </c>
      <c r="M45" t="s">
        <v>20581</v>
      </c>
    </row>
    <row r="46" spans="1:13">
      <c r="A46" s="10">
        <v>45</v>
      </c>
      <c r="B46" t="s">
        <v>180</v>
      </c>
      <c r="C46" t="s">
        <v>179</v>
      </c>
      <c r="D46" t="s">
        <v>178</v>
      </c>
      <c r="E46" s="11">
        <v>60368.89</v>
      </c>
      <c r="F46" s="11">
        <v>60368.89</v>
      </c>
      <c r="G46" s="11">
        <v>11689.77</v>
      </c>
      <c r="H46" s="11">
        <v>0</v>
      </c>
      <c r="I46" s="11">
        <v>-18591.829999999998</v>
      </c>
      <c r="J46" s="11">
        <v>-30635.940000000002</v>
      </c>
      <c r="K46" s="11">
        <v>22830.89</v>
      </c>
      <c r="L46" s="11" t="s">
        <v>10</v>
      </c>
      <c r="M46" t="s">
        <v>20581</v>
      </c>
    </row>
    <row r="47" spans="1:13">
      <c r="A47" s="10">
        <v>46</v>
      </c>
      <c r="B47" t="s">
        <v>184</v>
      </c>
      <c r="C47" t="s">
        <v>183</v>
      </c>
      <c r="D47" t="s">
        <v>182</v>
      </c>
      <c r="E47" s="11">
        <v>55517.73</v>
      </c>
      <c r="F47" s="11">
        <v>55517.73</v>
      </c>
      <c r="G47" s="11">
        <v>10750.39</v>
      </c>
      <c r="H47" s="11">
        <v>0</v>
      </c>
      <c r="I47" s="11">
        <v>-3452.17</v>
      </c>
      <c r="J47" s="11">
        <v>-24179.200000000001</v>
      </c>
      <c r="K47" s="11">
        <v>38636.75</v>
      </c>
      <c r="L47" s="11" t="s">
        <v>10</v>
      </c>
      <c r="M47" t="s">
        <v>20581</v>
      </c>
    </row>
    <row r="48" spans="1:13">
      <c r="A48" s="10">
        <v>47</v>
      </c>
      <c r="B48" t="s">
        <v>189</v>
      </c>
      <c r="C48" t="s">
        <v>188</v>
      </c>
      <c r="D48" t="s">
        <v>187</v>
      </c>
      <c r="E48" s="11">
        <v>59029.16</v>
      </c>
      <c r="F48" s="11">
        <v>59029.19</v>
      </c>
      <c r="G48" s="11">
        <v>16002.470000000001</v>
      </c>
      <c r="H48" s="11">
        <v>0</v>
      </c>
      <c r="I48" s="11">
        <v>-16593.239999999998</v>
      </c>
      <c r="J48" s="11">
        <v>0</v>
      </c>
      <c r="K48" s="11">
        <v>58438.420000000006</v>
      </c>
      <c r="L48" s="11" t="s">
        <v>10</v>
      </c>
      <c r="M48" t="s">
        <v>20581</v>
      </c>
    </row>
    <row r="49" spans="1:13">
      <c r="A49" s="10">
        <v>48</v>
      </c>
      <c r="B49" t="s">
        <v>193</v>
      </c>
      <c r="C49" t="s">
        <v>192</v>
      </c>
      <c r="D49" t="s">
        <v>191</v>
      </c>
      <c r="E49" s="11">
        <v>62685.55</v>
      </c>
      <c r="F49" s="11">
        <v>62685.55</v>
      </c>
      <c r="G49" s="11">
        <v>16993.7</v>
      </c>
      <c r="H49" s="11">
        <v>0</v>
      </c>
      <c r="I49" s="11">
        <v>-23619.29</v>
      </c>
      <c r="J49" s="11">
        <v>-3727.21</v>
      </c>
      <c r="K49" s="11">
        <v>52332.75</v>
      </c>
      <c r="L49" s="11" t="s">
        <v>10</v>
      </c>
      <c r="M49" t="s">
        <v>20581</v>
      </c>
    </row>
    <row r="50" spans="1:13">
      <c r="A50" s="10">
        <v>49</v>
      </c>
      <c r="B50" t="s">
        <v>197</v>
      </c>
      <c r="C50" t="s">
        <v>196</v>
      </c>
      <c r="D50" t="s">
        <v>195</v>
      </c>
      <c r="E50" s="11">
        <v>61910.77</v>
      </c>
      <c r="F50" s="11">
        <v>61910.77</v>
      </c>
      <c r="G50" s="11">
        <v>16783.66</v>
      </c>
      <c r="H50" s="11">
        <v>0</v>
      </c>
      <c r="I50" s="11">
        <v>-28956.15</v>
      </c>
      <c r="J50" s="11">
        <v>-29466.34</v>
      </c>
      <c r="K50" s="11">
        <v>20271.939999999991</v>
      </c>
      <c r="L50" s="11" t="s">
        <v>10</v>
      </c>
      <c r="M50" t="s">
        <v>20581</v>
      </c>
    </row>
    <row r="51" spans="1:13">
      <c r="A51" s="10">
        <v>50</v>
      </c>
      <c r="B51" t="s">
        <v>200</v>
      </c>
      <c r="C51" t="s">
        <v>199</v>
      </c>
      <c r="D51" t="s">
        <v>198</v>
      </c>
      <c r="E51" s="11">
        <v>61377.04</v>
      </c>
      <c r="F51" s="11">
        <v>61377.04</v>
      </c>
      <c r="G51" s="11">
        <v>16638.97</v>
      </c>
      <c r="H51" s="11">
        <v>0</v>
      </c>
      <c r="I51" s="11">
        <v>-21140.15</v>
      </c>
      <c r="J51" s="11">
        <v>-18348.3</v>
      </c>
      <c r="K51" s="11">
        <v>38527.560000000012</v>
      </c>
      <c r="L51" s="11" t="s">
        <v>10</v>
      </c>
      <c r="M51" t="s">
        <v>20581</v>
      </c>
    </row>
    <row r="52" spans="1:13">
      <c r="A52" s="10">
        <v>51</v>
      </c>
      <c r="B52" t="s">
        <v>204</v>
      </c>
      <c r="C52" t="s">
        <v>203</v>
      </c>
      <c r="D52" t="s">
        <v>202</v>
      </c>
      <c r="E52" s="11">
        <v>59629.37</v>
      </c>
      <c r="F52" s="11">
        <v>59629.430000000008</v>
      </c>
      <c r="G52" s="11">
        <v>16165.21</v>
      </c>
      <c r="H52" s="11">
        <v>0</v>
      </c>
      <c r="I52" s="11">
        <v>-18053.400000000001</v>
      </c>
      <c r="J52" s="11">
        <v>-1045</v>
      </c>
      <c r="K52" s="11">
        <v>56696.240000000013</v>
      </c>
      <c r="L52" s="11" t="s">
        <v>10</v>
      </c>
      <c r="M52" t="s">
        <v>20581</v>
      </c>
    </row>
    <row r="53" spans="1:13">
      <c r="A53" s="10">
        <v>52</v>
      </c>
      <c r="B53" t="s">
        <v>208</v>
      </c>
      <c r="C53" t="s">
        <v>207</v>
      </c>
      <c r="D53" t="s">
        <v>206</v>
      </c>
      <c r="E53" s="11">
        <v>59559.48</v>
      </c>
      <c r="F53" s="11">
        <v>59559.59</v>
      </c>
      <c r="G53" s="11">
        <v>16146.240000000002</v>
      </c>
      <c r="H53" s="11">
        <v>0</v>
      </c>
      <c r="I53" s="11">
        <v>-25632.14</v>
      </c>
      <c r="J53" s="11">
        <v>-34704.199999999997</v>
      </c>
      <c r="K53" s="11">
        <v>15369.490000000005</v>
      </c>
      <c r="L53" s="11" t="s">
        <v>10</v>
      </c>
      <c r="M53" t="s">
        <v>20581</v>
      </c>
    </row>
    <row r="54" spans="1:13">
      <c r="A54" s="10">
        <v>53</v>
      </c>
      <c r="B54" t="s">
        <v>212</v>
      </c>
      <c r="C54" t="s">
        <v>211</v>
      </c>
      <c r="D54" t="s">
        <v>210</v>
      </c>
      <c r="E54" s="11">
        <v>61178.91</v>
      </c>
      <c r="F54" s="11">
        <v>61178.91</v>
      </c>
      <c r="G54" s="11">
        <v>11846.62</v>
      </c>
      <c r="H54" s="11">
        <v>0</v>
      </c>
      <c r="I54" s="11">
        <v>-12521.7</v>
      </c>
      <c r="J54" s="11">
        <v>-29256.45</v>
      </c>
      <c r="K54" s="11">
        <v>31247.38</v>
      </c>
      <c r="L54" s="11" t="s">
        <v>10</v>
      </c>
      <c r="M54" t="s">
        <v>20581</v>
      </c>
    </row>
    <row r="55" spans="1:13">
      <c r="A55" s="10">
        <v>54</v>
      </c>
      <c r="B55" t="s">
        <v>216</v>
      </c>
      <c r="C55" t="s">
        <v>215</v>
      </c>
      <c r="D55" t="s">
        <v>214</v>
      </c>
      <c r="E55" s="11">
        <v>58745.84</v>
      </c>
      <c r="F55" s="11">
        <v>58745.84</v>
      </c>
      <c r="G55" s="11">
        <v>81870.489999999991</v>
      </c>
      <c r="H55" s="11">
        <v>0</v>
      </c>
      <c r="I55" s="11">
        <v>-6517.17</v>
      </c>
      <c r="J55" s="11">
        <v>-3811.75</v>
      </c>
      <c r="K55" s="11">
        <v>130287.40999999997</v>
      </c>
      <c r="L55" s="11" t="s">
        <v>10</v>
      </c>
      <c r="M55" t="s">
        <v>20581</v>
      </c>
    </row>
    <row r="56" spans="1:13">
      <c r="A56" s="10">
        <v>55</v>
      </c>
      <c r="B56" t="s">
        <v>220</v>
      </c>
      <c r="C56" t="s">
        <v>219</v>
      </c>
      <c r="D56" t="s">
        <v>218</v>
      </c>
      <c r="E56" s="11">
        <v>59393.919999999998</v>
      </c>
      <c r="F56" s="11">
        <v>59393.919999999998</v>
      </c>
      <c r="G56" s="11">
        <v>11500.97</v>
      </c>
      <c r="H56" s="11">
        <v>0</v>
      </c>
      <c r="I56" s="11">
        <v>-12583.57</v>
      </c>
      <c r="J56" s="11">
        <v>-36270.270000000004</v>
      </c>
      <c r="K56" s="11">
        <v>22041.049999999996</v>
      </c>
      <c r="L56" s="11" t="s">
        <v>10</v>
      </c>
      <c r="M56" t="s">
        <v>20582</v>
      </c>
    </row>
    <row r="57" spans="1:13">
      <c r="A57" s="10">
        <v>56</v>
      </c>
      <c r="B57" t="s">
        <v>224</v>
      </c>
      <c r="C57" t="s">
        <v>223</v>
      </c>
      <c r="D57" t="s">
        <v>222</v>
      </c>
      <c r="E57" s="11">
        <v>57212.54</v>
      </c>
      <c r="F57" s="11">
        <v>57212.54</v>
      </c>
      <c r="G57" s="11">
        <v>11078.57</v>
      </c>
      <c r="H57" s="11">
        <v>0</v>
      </c>
      <c r="I57" s="11">
        <v>-10777.02</v>
      </c>
      <c r="J57" s="11">
        <v>-20840.22</v>
      </c>
      <c r="K57" s="11">
        <v>36673.869999999995</v>
      </c>
      <c r="L57" s="11" t="s">
        <v>10</v>
      </c>
      <c r="M57" t="s">
        <v>20581</v>
      </c>
    </row>
    <row r="58" spans="1:13">
      <c r="A58" s="10">
        <v>57</v>
      </c>
      <c r="B58" t="s">
        <v>228</v>
      </c>
      <c r="C58" t="s">
        <v>227</v>
      </c>
      <c r="D58" t="s">
        <v>226</v>
      </c>
      <c r="E58" s="11">
        <v>63775.74</v>
      </c>
      <c r="F58" s="11">
        <v>63775.74</v>
      </c>
      <c r="G58" s="11">
        <v>12349.46</v>
      </c>
      <c r="H58" s="11">
        <v>0</v>
      </c>
      <c r="I58" s="11">
        <v>-16751.919999999998</v>
      </c>
      <c r="J58" s="11">
        <v>-20649.009999999998</v>
      </c>
      <c r="K58" s="11">
        <v>38724.270000000004</v>
      </c>
      <c r="L58" s="11" t="s">
        <v>10</v>
      </c>
      <c r="M58" t="s">
        <v>20582</v>
      </c>
    </row>
    <row r="59" spans="1:13">
      <c r="A59" s="10">
        <v>58</v>
      </c>
      <c r="B59" t="s">
        <v>231</v>
      </c>
      <c r="C59" t="s">
        <v>230</v>
      </c>
      <c r="D59" t="s">
        <v>229</v>
      </c>
      <c r="E59" s="11">
        <v>60149.05</v>
      </c>
      <c r="F59" s="11">
        <v>60149.05</v>
      </c>
      <c r="G59" s="11">
        <v>12397.2</v>
      </c>
      <c r="H59" s="11">
        <v>0</v>
      </c>
      <c r="I59" s="11">
        <v>-25032.17</v>
      </c>
      <c r="J59" s="11">
        <v>-28948.07</v>
      </c>
      <c r="K59" s="11">
        <v>18566.010000000002</v>
      </c>
      <c r="L59" s="11" t="s">
        <v>10</v>
      </c>
      <c r="M59" t="s">
        <v>20581</v>
      </c>
    </row>
    <row r="60" spans="1:13">
      <c r="A60" s="10">
        <v>59</v>
      </c>
      <c r="B60" t="s">
        <v>235</v>
      </c>
      <c r="C60" t="s">
        <v>234</v>
      </c>
      <c r="D60" t="s">
        <v>233</v>
      </c>
      <c r="E60" s="11">
        <v>62673.21</v>
      </c>
      <c r="F60" s="11">
        <v>62673.21</v>
      </c>
      <c r="G60" s="11">
        <v>42334.400000000001</v>
      </c>
      <c r="H60" s="11">
        <v>0</v>
      </c>
      <c r="I60" s="11">
        <v>-50128</v>
      </c>
      <c r="J60" s="11">
        <v>-19221.75</v>
      </c>
      <c r="K60" s="11">
        <v>35657.86</v>
      </c>
      <c r="L60" s="11" t="s">
        <v>10</v>
      </c>
      <c r="M60" t="s">
        <v>20581</v>
      </c>
    </row>
    <row r="61" spans="1:13">
      <c r="A61" s="10">
        <v>60</v>
      </c>
      <c r="B61" t="s">
        <v>239</v>
      </c>
      <c r="C61" t="s">
        <v>238</v>
      </c>
      <c r="D61" t="s">
        <v>237</v>
      </c>
      <c r="E61" s="11">
        <v>59217.120000000003</v>
      </c>
      <c r="F61" s="11">
        <v>59217.120000000003</v>
      </c>
      <c r="G61" s="11">
        <v>16053.44</v>
      </c>
      <c r="H61" s="11">
        <v>0</v>
      </c>
      <c r="I61" s="11">
        <v>-27289.4</v>
      </c>
      <c r="J61" s="11">
        <v>-1409</v>
      </c>
      <c r="K61" s="11">
        <v>46572.159999999996</v>
      </c>
      <c r="L61" s="11" t="s">
        <v>10</v>
      </c>
      <c r="M61" t="s">
        <v>20581</v>
      </c>
    </row>
    <row r="62" spans="1:13">
      <c r="A62" s="10">
        <v>61</v>
      </c>
      <c r="B62" t="s">
        <v>243</v>
      </c>
      <c r="C62" t="s">
        <v>242</v>
      </c>
      <c r="D62" t="s">
        <v>241</v>
      </c>
      <c r="E62" s="11">
        <v>63829.19</v>
      </c>
      <c r="F62" s="11">
        <v>63829.19</v>
      </c>
      <c r="G62" s="11">
        <v>19791.64</v>
      </c>
      <c r="H62" s="11">
        <v>0</v>
      </c>
      <c r="I62" s="11">
        <v>-20857.55</v>
      </c>
      <c r="J62" s="11">
        <v>-38281.5</v>
      </c>
      <c r="K62" s="11">
        <v>24481.78</v>
      </c>
      <c r="L62" s="11" t="s">
        <v>10</v>
      </c>
      <c r="M62" t="s">
        <v>20581</v>
      </c>
    </row>
    <row r="63" spans="1:13">
      <c r="A63" s="10">
        <v>62</v>
      </c>
      <c r="B63" t="s">
        <v>247</v>
      </c>
      <c r="C63" t="s">
        <v>246</v>
      </c>
      <c r="D63" t="s">
        <v>245</v>
      </c>
      <c r="E63" s="11">
        <v>57507.09</v>
      </c>
      <c r="F63" s="11">
        <v>57507.09</v>
      </c>
      <c r="G63" s="11">
        <v>15589.85</v>
      </c>
      <c r="H63" s="11">
        <v>0</v>
      </c>
      <c r="I63" s="11">
        <v>-12150.51</v>
      </c>
      <c r="J63" s="11">
        <v>-29336.870000000003</v>
      </c>
      <c r="K63" s="11">
        <v>31609.559999999998</v>
      </c>
      <c r="L63" s="11" t="s">
        <v>10</v>
      </c>
      <c r="M63" t="s">
        <v>20581</v>
      </c>
    </row>
    <row r="64" spans="1:13">
      <c r="A64" s="10">
        <v>63</v>
      </c>
      <c r="B64" t="s">
        <v>251</v>
      </c>
      <c r="C64" t="s">
        <v>250</v>
      </c>
      <c r="D64" t="s">
        <v>249</v>
      </c>
      <c r="E64" s="11">
        <v>51629.58</v>
      </c>
      <c r="F64" s="11">
        <v>51629.58</v>
      </c>
      <c r="G64" s="11">
        <v>13996.5</v>
      </c>
      <c r="H64" s="11">
        <v>0</v>
      </c>
      <c r="I64" s="11">
        <v>-10881.379999999997</v>
      </c>
      <c r="J64" s="11">
        <v>-23798.04</v>
      </c>
      <c r="K64" s="11">
        <v>30946.660000000003</v>
      </c>
      <c r="L64" s="11" t="s">
        <v>10</v>
      </c>
      <c r="M64" t="s">
        <v>20583</v>
      </c>
    </row>
    <row r="65" spans="1:13">
      <c r="A65" s="10">
        <v>64</v>
      </c>
      <c r="B65" t="s">
        <v>254</v>
      </c>
      <c r="C65" t="s">
        <v>253</v>
      </c>
      <c r="D65" t="s">
        <v>252</v>
      </c>
      <c r="E65" s="11">
        <v>61377.04</v>
      </c>
      <c r="F65" s="11">
        <v>61377.04</v>
      </c>
      <c r="G65" s="11">
        <v>16638.97</v>
      </c>
      <c r="H65" s="11">
        <v>0</v>
      </c>
      <c r="I65" s="11">
        <v>-11863.880000000001</v>
      </c>
      <c r="J65" s="11">
        <v>-18156.919999999998</v>
      </c>
      <c r="K65" s="11">
        <v>47995.210000000006</v>
      </c>
      <c r="L65" s="11" t="s">
        <v>10</v>
      </c>
      <c r="M65" t="s">
        <v>20582</v>
      </c>
    </row>
    <row r="66" spans="1:13">
      <c r="A66" s="10">
        <v>65</v>
      </c>
      <c r="B66" t="s">
        <v>258</v>
      </c>
      <c r="C66" t="s">
        <v>257</v>
      </c>
      <c r="D66" t="s">
        <v>256</v>
      </c>
      <c r="E66" s="11">
        <v>58804.7</v>
      </c>
      <c r="F66" s="11">
        <v>58804.7</v>
      </c>
      <c r="G66" s="11">
        <v>15941.639999999998</v>
      </c>
      <c r="H66" s="11">
        <v>0</v>
      </c>
      <c r="I66" s="11">
        <v>-11969.269999999999</v>
      </c>
      <c r="J66" s="11">
        <v>-15087</v>
      </c>
      <c r="K66" s="11">
        <v>47690.07</v>
      </c>
      <c r="L66" s="11" t="s">
        <v>10</v>
      </c>
      <c r="M66" t="s">
        <v>20581</v>
      </c>
    </row>
    <row r="67" spans="1:13">
      <c r="A67" s="10">
        <v>66</v>
      </c>
      <c r="B67" t="s">
        <v>262</v>
      </c>
      <c r="C67" t="s">
        <v>261</v>
      </c>
      <c r="D67" t="s">
        <v>260</v>
      </c>
      <c r="E67" s="11">
        <v>60149.06</v>
      </c>
      <c r="F67" s="11">
        <v>60149.1</v>
      </c>
      <c r="G67" s="11">
        <v>17056.080000000002</v>
      </c>
      <c r="H67" s="11">
        <v>0</v>
      </c>
      <c r="I67" s="11">
        <v>-23761.989999999998</v>
      </c>
      <c r="J67" s="11">
        <v>-22351.21</v>
      </c>
      <c r="K67" s="11">
        <v>31091.979999999996</v>
      </c>
      <c r="L67" s="11" t="s">
        <v>10</v>
      </c>
      <c r="M67" t="s">
        <v>20581</v>
      </c>
    </row>
    <row r="68" spans="1:13">
      <c r="A68" s="10">
        <v>67</v>
      </c>
      <c r="B68" t="s">
        <v>266</v>
      </c>
      <c r="C68" t="s">
        <v>265</v>
      </c>
      <c r="D68" t="s">
        <v>264</v>
      </c>
      <c r="E68" s="11">
        <v>61441.36</v>
      </c>
      <c r="F68" s="11">
        <v>61441.49</v>
      </c>
      <c r="G68" s="11">
        <v>16656.41</v>
      </c>
      <c r="H68" s="11">
        <v>0</v>
      </c>
      <c r="I68" s="11">
        <v>-12869.28</v>
      </c>
      <c r="J68" s="11">
        <v>-515</v>
      </c>
      <c r="K68" s="11">
        <v>64713.619999999995</v>
      </c>
      <c r="L68" s="11" t="s">
        <v>10</v>
      </c>
      <c r="M68" t="s">
        <v>20582</v>
      </c>
    </row>
    <row r="69" spans="1:13">
      <c r="A69" s="10">
        <v>68</v>
      </c>
      <c r="B69" t="s">
        <v>270</v>
      </c>
      <c r="C69" t="s">
        <v>269</v>
      </c>
      <c r="D69" t="s">
        <v>268</v>
      </c>
      <c r="E69" s="11">
        <v>59806.29</v>
      </c>
      <c r="F69" s="11">
        <v>59806.22</v>
      </c>
      <c r="G69" s="11">
        <v>16213.15</v>
      </c>
      <c r="H69" s="11">
        <v>0</v>
      </c>
      <c r="I69" s="11">
        <v>-5420.29</v>
      </c>
      <c r="J69" s="11">
        <v>-47704.04</v>
      </c>
      <c r="K69" s="11">
        <v>22895.040000000001</v>
      </c>
      <c r="L69" s="11" t="s">
        <v>10</v>
      </c>
      <c r="M69" t="s">
        <v>20581</v>
      </c>
    </row>
    <row r="70" spans="1:13">
      <c r="A70" s="10">
        <v>69</v>
      </c>
      <c r="B70" t="s">
        <v>274</v>
      </c>
      <c r="C70" t="s">
        <v>273</v>
      </c>
      <c r="D70" t="s">
        <v>272</v>
      </c>
      <c r="E70" s="11">
        <v>62699.14</v>
      </c>
      <c r="F70" s="11">
        <v>62699.14</v>
      </c>
      <c r="G70" s="11">
        <v>16997.39</v>
      </c>
      <c r="H70" s="11">
        <v>0</v>
      </c>
      <c r="I70" s="11">
        <v>-15799.29</v>
      </c>
      <c r="J70" s="11">
        <v>-6374</v>
      </c>
      <c r="K70" s="11">
        <v>57523.24</v>
      </c>
      <c r="L70" s="11" t="s">
        <v>10</v>
      </c>
      <c r="M70" t="s">
        <v>20582</v>
      </c>
    </row>
    <row r="71" spans="1:13">
      <c r="A71" s="10">
        <v>70</v>
      </c>
      <c r="B71" t="s">
        <v>277</v>
      </c>
      <c r="C71" t="s">
        <v>276</v>
      </c>
      <c r="D71" t="s">
        <v>275</v>
      </c>
      <c r="E71" s="11">
        <v>70800.33</v>
      </c>
      <c r="F71" s="11">
        <v>70800.33</v>
      </c>
      <c r="G71" s="11">
        <v>17364.900000000001</v>
      </c>
      <c r="H71" s="11">
        <v>0</v>
      </c>
      <c r="I71" s="11">
        <v>-23203.49</v>
      </c>
      <c r="J71" s="11">
        <v>-33598.089999999997</v>
      </c>
      <c r="K71" s="11">
        <v>31363.650000000009</v>
      </c>
      <c r="L71" s="11" t="s">
        <v>10</v>
      </c>
      <c r="M71" t="s">
        <v>20581</v>
      </c>
    </row>
    <row r="72" spans="1:13">
      <c r="A72" s="10">
        <v>71</v>
      </c>
      <c r="B72" t="s">
        <v>281</v>
      </c>
      <c r="C72" t="s">
        <v>280</v>
      </c>
      <c r="D72" t="s">
        <v>279</v>
      </c>
      <c r="E72" s="11">
        <v>60737.17</v>
      </c>
      <c r="F72" s="11">
        <v>60737.130000000005</v>
      </c>
      <c r="G72" s="11">
        <v>16465.52</v>
      </c>
      <c r="H72" s="11">
        <v>0</v>
      </c>
      <c r="I72" s="11">
        <v>-20280.59</v>
      </c>
      <c r="J72" s="11">
        <v>-16587.490000000002</v>
      </c>
      <c r="K72" s="11">
        <v>40334.570000000007</v>
      </c>
      <c r="L72" s="11" t="s">
        <v>10</v>
      </c>
      <c r="M72" t="s">
        <v>20581</v>
      </c>
    </row>
    <row r="73" spans="1:13">
      <c r="A73" s="10">
        <v>72</v>
      </c>
      <c r="B73" t="s">
        <v>284</v>
      </c>
      <c r="C73" t="s">
        <v>283</v>
      </c>
      <c r="D73" t="s">
        <v>282</v>
      </c>
      <c r="E73" s="11">
        <v>59437.79</v>
      </c>
      <c r="F73" s="11">
        <v>59437.79</v>
      </c>
      <c r="G73" s="11">
        <v>11509.47</v>
      </c>
      <c r="H73" s="11">
        <v>0</v>
      </c>
      <c r="I73" s="11">
        <v>-18423.169999999998</v>
      </c>
      <c r="J73" s="11">
        <v>-34181.449999999997</v>
      </c>
      <c r="K73" s="11">
        <v>18342.64</v>
      </c>
      <c r="L73" s="11" t="s">
        <v>10</v>
      </c>
      <c r="M73" t="s">
        <v>20581</v>
      </c>
    </row>
    <row r="74" spans="1:13">
      <c r="A74" s="10">
        <v>73</v>
      </c>
      <c r="B74" t="s">
        <v>288</v>
      </c>
      <c r="C74" t="s">
        <v>287</v>
      </c>
      <c r="D74" t="s">
        <v>286</v>
      </c>
      <c r="E74" s="11">
        <v>60250.16</v>
      </c>
      <c r="F74" s="11">
        <v>60250.16</v>
      </c>
      <c r="G74" s="11">
        <v>24955.5</v>
      </c>
      <c r="H74" s="11">
        <v>0</v>
      </c>
      <c r="I74" s="11">
        <v>-10579.48</v>
      </c>
      <c r="J74" s="11">
        <v>-34723.72</v>
      </c>
      <c r="K74" s="11">
        <v>39902.460000000006</v>
      </c>
      <c r="L74" s="11" t="s">
        <v>10</v>
      </c>
      <c r="M74" t="s">
        <v>20581</v>
      </c>
    </row>
    <row r="75" spans="1:13">
      <c r="A75" s="10">
        <v>74</v>
      </c>
      <c r="B75" t="s">
        <v>292</v>
      </c>
      <c r="C75" t="s">
        <v>291</v>
      </c>
      <c r="D75" t="s">
        <v>290</v>
      </c>
      <c r="E75" s="11">
        <v>67630.95</v>
      </c>
      <c r="F75" s="11">
        <v>67630.95</v>
      </c>
      <c r="G75" s="11">
        <v>21440.6</v>
      </c>
      <c r="H75" s="11">
        <v>0</v>
      </c>
      <c r="I75" s="11">
        <v>-21630.55</v>
      </c>
      <c r="J75" s="11">
        <v>0</v>
      </c>
      <c r="K75" s="11">
        <v>67440.999999999985</v>
      </c>
      <c r="L75" s="11" t="s">
        <v>10</v>
      </c>
      <c r="M75" t="s">
        <v>20581</v>
      </c>
    </row>
    <row r="76" spans="1:13">
      <c r="A76" s="10">
        <v>75</v>
      </c>
      <c r="B76" t="s">
        <v>295</v>
      </c>
      <c r="C76" t="s">
        <v>294</v>
      </c>
      <c r="D76" t="s">
        <v>293</v>
      </c>
      <c r="E76" s="11">
        <v>63137.59</v>
      </c>
      <c r="F76" s="11">
        <v>63137.59</v>
      </c>
      <c r="G76" s="11">
        <v>24066.640000000003</v>
      </c>
      <c r="H76" s="11">
        <v>0</v>
      </c>
      <c r="I76" s="11">
        <v>-16219.710000000001</v>
      </c>
      <c r="J76" s="11">
        <v>-44941.5</v>
      </c>
      <c r="K76" s="11">
        <v>26043.01999999999</v>
      </c>
      <c r="L76" s="11" t="s">
        <v>10</v>
      </c>
      <c r="M76" t="s">
        <v>20581</v>
      </c>
    </row>
    <row r="77" spans="1:13">
      <c r="A77" s="10">
        <v>76</v>
      </c>
      <c r="B77" t="s">
        <v>299</v>
      </c>
      <c r="C77" t="s">
        <v>298</v>
      </c>
      <c r="D77" t="s">
        <v>297</v>
      </c>
      <c r="E77" s="11">
        <v>62092</v>
      </c>
      <c r="F77" s="11">
        <v>62091.9</v>
      </c>
      <c r="G77" s="11">
        <v>23668.07</v>
      </c>
      <c r="H77" s="11">
        <v>0</v>
      </c>
      <c r="I77" s="11">
        <v>-18933.53</v>
      </c>
      <c r="J77" s="11">
        <v>-9252.2000000000007</v>
      </c>
      <c r="K77" s="11">
        <v>57574.240000000005</v>
      </c>
      <c r="L77" s="11" t="s">
        <v>10</v>
      </c>
      <c r="M77" t="s">
        <v>20581</v>
      </c>
    </row>
    <row r="78" spans="1:13">
      <c r="A78" s="10">
        <v>77</v>
      </c>
      <c r="B78" t="s">
        <v>302</v>
      </c>
      <c r="C78" t="s">
        <v>301</v>
      </c>
      <c r="D78" t="s">
        <v>300</v>
      </c>
      <c r="E78" s="11">
        <v>61467.49</v>
      </c>
      <c r="F78" s="11">
        <v>61467.59</v>
      </c>
      <c r="G78" s="11">
        <v>23232.23</v>
      </c>
      <c r="H78" s="11">
        <v>0</v>
      </c>
      <c r="I78" s="11">
        <v>-5733.7900000000009</v>
      </c>
      <c r="J78" s="11">
        <v>-24660.260000000002</v>
      </c>
      <c r="K78" s="11">
        <v>54305.77</v>
      </c>
      <c r="L78" s="11" t="s">
        <v>10</v>
      </c>
      <c r="M78" t="s">
        <v>20581</v>
      </c>
    </row>
    <row r="79" spans="1:13">
      <c r="A79" s="10">
        <v>78</v>
      </c>
      <c r="B79" t="s">
        <v>306</v>
      </c>
      <c r="C79" t="s">
        <v>305</v>
      </c>
      <c r="D79" t="s">
        <v>304</v>
      </c>
      <c r="E79" s="11">
        <v>61588.47</v>
      </c>
      <c r="F79" s="11">
        <v>61588.480000000003</v>
      </c>
      <c r="G79" s="11">
        <v>23277.97</v>
      </c>
      <c r="H79" s="11">
        <v>0</v>
      </c>
      <c r="I79" s="11">
        <v>-8249.25</v>
      </c>
      <c r="J79" s="11">
        <v>-26043.510000000002</v>
      </c>
      <c r="K79" s="11">
        <v>50573.69000000001</v>
      </c>
      <c r="L79" s="11" t="s">
        <v>10</v>
      </c>
      <c r="M79" t="s">
        <v>20581</v>
      </c>
    </row>
    <row r="80" spans="1:13">
      <c r="A80" s="10">
        <v>79</v>
      </c>
      <c r="B80" t="s">
        <v>309</v>
      </c>
      <c r="C80" t="s">
        <v>308</v>
      </c>
      <c r="D80" t="s">
        <v>307</v>
      </c>
      <c r="E80" s="11">
        <v>61377.04</v>
      </c>
      <c r="F80" s="11">
        <v>61377.04</v>
      </c>
      <c r="G80" s="11">
        <v>11884.98</v>
      </c>
      <c r="H80" s="11">
        <v>0</v>
      </c>
      <c r="I80" s="11">
        <v>-26366.080000000002</v>
      </c>
      <c r="J80" s="11">
        <v>-33311.4</v>
      </c>
      <c r="K80" s="11">
        <v>13584.54</v>
      </c>
      <c r="L80" s="11" t="s">
        <v>10</v>
      </c>
      <c r="M80" t="s">
        <v>20582</v>
      </c>
    </row>
    <row r="81" spans="1:13">
      <c r="A81" s="10">
        <v>80</v>
      </c>
      <c r="B81" t="s">
        <v>313</v>
      </c>
      <c r="C81" t="s">
        <v>312</v>
      </c>
      <c r="D81" t="s">
        <v>311</v>
      </c>
      <c r="E81" s="11">
        <v>63348.79</v>
      </c>
      <c r="F81" s="11">
        <v>63348.79</v>
      </c>
      <c r="G81" s="11">
        <v>23943.29</v>
      </c>
      <c r="H81" s="11">
        <v>0</v>
      </c>
      <c r="I81" s="11">
        <v>-10135.91</v>
      </c>
      <c r="J81" s="11">
        <v>-16899.47</v>
      </c>
      <c r="K81" s="11">
        <v>60256.7</v>
      </c>
      <c r="L81" s="11" t="s">
        <v>10</v>
      </c>
      <c r="M81" t="s">
        <v>20581</v>
      </c>
    </row>
    <row r="82" spans="1:13">
      <c r="A82" s="10">
        <v>81</v>
      </c>
      <c r="B82" t="s">
        <v>316</v>
      </c>
      <c r="C82" t="s">
        <v>315</v>
      </c>
      <c r="D82" t="s">
        <v>314</v>
      </c>
      <c r="E82" s="11">
        <v>77761.23</v>
      </c>
      <c r="F82" s="11">
        <v>77761.23</v>
      </c>
      <c r="G82" s="11">
        <v>18743.919999999998</v>
      </c>
      <c r="H82" s="11">
        <v>0</v>
      </c>
      <c r="I82" s="11">
        <v>-14967.060000000001</v>
      </c>
      <c r="J82" s="11">
        <v>-5325</v>
      </c>
      <c r="K82" s="11">
        <v>76213.09</v>
      </c>
      <c r="L82" s="11" t="s">
        <v>10</v>
      </c>
      <c r="M82" t="s">
        <v>20581</v>
      </c>
    </row>
    <row r="83" spans="1:13">
      <c r="A83" s="10">
        <v>82</v>
      </c>
      <c r="B83" t="s">
        <v>319</v>
      </c>
      <c r="C83" t="s">
        <v>318</v>
      </c>
      <c r="D83" t="s">
        <v>317</v>
      </c>
      <c r="E83" s="11">
        <v>59416.3</v>
      </c>
      <c r="F83" s="11">
        <v>59416.3</v>
      </c>
      <c r="G83" s="11">
        <v>22648.16</v>
      </c>
      <c r="H83" s="11">
        <v>0</v>
      </c>
      <c r="I83" s="11">
        <v>-12286.880000000001</v>
      </c>
      <c r="J83" s="11">
        <v>-1587</v>
      </c>
      <c r="K83" s="11">
        <v>68190.58</v>
      </c>
      <c r="L83" s="11" t="s">
        <v>10</v>
      </c>
      <c r="M83" t="s">
        <v>20581</v>
      </c>
    </row>
    <row r="84" spans="1:13">
      <c r="A84" s="10">
        <v>83</v>
      </c>
      <c r="B84" t="s">
        <v>322</v>
      </c>
      <c r="C84" t="s">
        <v>321</v>
      </c>
      <c r="D84" t="s">
        <v>320</v>
      </c>
      <c r="E84" s="11">
        <v>51639.19</v>
      </c>
      <c r="F84" s="11">
        <v>51639.19</v>
      </c>
      <c r="G84" s="11">
        <v>83791.59</v>
      </c>
      <c r="H84" s="11">
        <v>0</v>
      </c>
      <c r="I84" s="11">
        <v>-14170.59</v>
      </c>
      <c r="J84" s="11">
        <v>-16110.73</v>
      </c>
      <c r="K84" s="11">
        <v>105149.46</v>
      </c>
      <c r="L84" s="11" t="s">
        <v>10</v>
      </c>
      <c r="M84" t="s">
        <v>20581</v>
      </c>
    </row>
    <row r="85" spans="1:13">
      <c r="A85" s="10">
        <v>84</v>
      </c>
      <c r="B85" t="s">
        <v>326</v>
      </c>
      <c r="C85" t="s">
        <v>325</v>
      </c>
      <c r="D85" t="s">
        <v>324</v>
      </c>
      <c r="E85" s="11">
        <v>51639.19</v>
      </c>
      <c r="F85" s="11">
        <v>51639.22</v>
      </c>
      <c r="G85" s="11">
        <v>84043.19</v>
      </c>
      <c r="H85" s="11">
        <v>0</v>
      </c>
      <c r="I85" s="11">
        <v>-14250.11</v>
      </c>
      <c r="J85" s="11">
        <v>-1350</v>
      </c>
      <c r="K85" s="11">
        <v>120082.3</v>
      </c>
      <c r="L85" s="11" t="s">
        <v>10</v>
      </c>
      <c r="M85" t="s">
        <v>20581</v>
      </c>
    </row>
    <row r="86" spans="1:13">
      <c r="A86" s="10">
        <v>85</v>
      </c>
      <c r="B86" t="s">
        <v>330</v>
      </c>
      <c r="C86" t="s">
        <v>329</v>
      </c>
      <c r="D86" t="s">
        <v>328</v>
      </c>
      <c r="E86" s="11">
        <v>52841.57</v>
      </c>
      <c r="F86" s="11">
        <v>52841.57</v>
      </c>
      <c r="G86" s="11">
        <v>87286.91</v>
      </c>
      <c r="H86" s="11">
        <v>0</v>
      </c>
      <c r="I86" s="11">
        <v>-23135.32</v>
      </c>
      <c r="J86" s="11">
        <v>-36502.04</v>
      </c>
      <c r="K86" s="11">
        <v>80491.12</v>
      </c>
      <c r="L86" s="11" t="s">
        <v>10</v>
      </c>
      <c r="M86" t="s">
        <v>20581</v>
      </c>
    </row>
    <row r="87" spans="1:13">
      <c r="A87" s="10">
        <v>86</v>
      </c>
      <c r="B87" t="s">
        <v>333</v>
      </c>
      <c r="C87" t="s">
        <v>332</v>
      </c>
      <c r="D87" t="s">
        <v>331</v>
      </c>
      <c r="E87" s="11">
        <v>52841.57</v>
      </c>
      <c r="F87" s="11">
        <v>52841.57</v>
      </c>
      <c r="G87" s="11">
        <v>73642.06</v>
      </c>
      <c r="H87" s="11">
        <v>0</v>
      </c>
      <c r="I87" s="11">
        <v>-11067.109999999999</v>
      </c>
      <c r="J87" s="11">
        <v>-16000</v>
      </c>
      <c r="K87" s="11">
        <v>99416.52</v>
      </c>
      <c r="L87" s="11" t="s">
        <v>10</v>
      </c>
      <c r="M87" t="s">
        <v>20581</v>
      </c>
    </row>
    <row r="88" spans="1:13">
      <c r="A88" s="10">
        <v>87</v>
      </c>
      <c r="B88" t="s">
        <v>336</v>
      </c>
      <c r="C88" t="s">
        <v>335</v>
      </c>
      <c r="D88" t="s">
        <v>334</v>
      </c>
      <c r="E88" s="11">
        <v>52841.57</v>
      </c>
      <c r="F88" s="11">
        <v>52841.57</v>
      </c>
      <c r="G88" s="11">
        <v>74392.06</v>
      </c>
      <c r="H88" s="11">
        <v>0</v>
      </c>
      <c r="I88" s="11">
        <v>-19549.8</v>
      </c>
      <c r="J88" s="11">
        <v>-5000</v>
      </c>
      <c r="K88" s="11">
        <v>102683.83</v>
      </c>
      <c r="L88" s="11" t="s">
        <v>10</v>
      </c>
      <c r="M88" t="s">
        <v>20581</v>
      </c>
    </row>
    <row r="89" spans="1:13">
      <c r="A89" s="10">
        <v>88</v>
      </c>
      <c r="B89" t="s">
        <v>340</v>
      </c>
      <c r="C89" t="s">
        <v>339</v>
      </c>
      <c r="D89" t="s">
        <v>338</v>
      </c>
      <c r="E89" s="11">
        <v>52841.57</v>
      </c>
      <c r="F89" s="11">
        <v>52841.57</v>
      </c>
      <c r="G89" s="11">
        <v>88386.91</v>
      </c>
      <c r="H89" s="11">
        <v>0</v>
      </c>
      <c r="I89" s="11">
        <v>-20007.72</v>
      </c>
      <c r="J89" s="11">
        <v>-10196.799999999999</v>
      </c>
      <c r="K89" s="11">
        <v>111023.96</v>
      </c>
      <c r="L89" s="11" t="s">
        <v>10</v>
      </c>
      <c r="M89" t="s">
        <v>20581</v>
      </c>
    </row>
    <row r="90" spans="1:13">
      <c r="A90" s="10">
        <v>89</v>
      </c>
      <c r="B90" t="s">
        <v>344</v>
      </c>
      <c r="C90" t="s">
        <v>343</v>
      </c>
      <c r="D90" t="s">
        <v>342</v>
      </c>
      <c r="E90" s="11">
        <v>51853.51</v>
      </c>
      <c r="F90" s="11">
        <v>51853.51</v>
      </c>
      <c r="G90" s="11">
        <v>82370.570000000007</v>
      </c>
      <c r="H90" s="11">
        <v>0</v>
      </c>
      <c r="I90" s="11">
        <v>-25253.160000000003</v>
      </c>
      <c r="J90" s="11">
        <v>-36429.47</v>
      </c>
      <c r="K90" s="11">
        <v>72541.450000000012</v>
      </c>
      <c r="L90" s="11" t="s">
        <v>10</v>
      </c>
      <c r="M90" t="s">
        <v>20581</v>
      </c>
    </row>
    <row r="91" spans="1:13">
      <c r="A91" s="10">
        <v>90</v>
      </c>
      <c r="B91" t="s">
        <v>347</v>
      </c>
      <c r="C91" t="s">
        <v>346</v>
      </c>
      <c r="D91" t="s">
        <v>345</v>
      </c>
      <c r="E91" s="11">
        <v>57050.31</v>
      </c>
      <c r="F91" s="11">
        <v>57050.31</v>
      </c>
      <c r="G91" s="11">
        <v>36703.770000000004</v>
      </c>
      <c r="H91" s="11">
        <v>0</v>
      </c>
      <c r="I91" s="11">
        <v>-52080.04</v>
      </c>
      <c r="J91" s="11">
        <v>-32383.51</v>
      </c>
      <c r="K91" s="11">
        <v>9290.5300000000025</v>
      </c>
      <c r="L91" s="11" t="s">
        <v>10</v>
      </c>
      <c r="M91" t="s">
        <v>20581</v>
      </c>
    </row>
    <row r="92" spans="1:13">
      <c r="A92" s="10">
        <v>91</v>
      </c>
      <c r="B92" t="s">
        <v>351</v>
      </c>
      <c r="C92" t="s">
        <v>350</v>
      </c>
      <c r="D92" t="s">
        <v>349</v>
      </c>
      <c r="E92" s="11">
        <v>52710.48</v>
      </c>
      <c r="F92" s="11">
        <v>52710.48</v>
      </c>
      <c r="G92" s="11">
        <v>73459.38</v>
      </c>
      <c r="H92" s="11">
        <v>0</v>
      </c>
      <c r="I92" s="11">
        <v>-17889.730000000003</v>
      </c>
      <c r="J92" s="11">
        <v>-86277.11</v>
      </c>
      <c r="K92" s="11">
        <v>22003.020000000004</v>
      </c>
      <c r="L92" s="11" t="s">
        <v>10</v>
      </c>
      <c r="M92" t="s">
        <v>20581</v>
      </c>
    </row>
    <row r="93" spans="1:13">
      <c r="A93" s="10">
        <v>92</v>
      </c>
      <c r="B93" t="s">
        <v>354</v>
      </c>
      <c r="C93" t="s">
        <v>353</v>
      </c>
      <c r="D93" t="s">
        <v>352</v>
      </c>
      <c r="E93" s="11">
        <v>59338.25</v>
      </c>
      <c r="F93" s="11">
        <v>59338.23</v>
      </c>
      <c r="G93" s="11">
        <v>20279.22</v>
      </c>
      <c r="H93" s="11">
        <v>0</v>
      </c>
      <c r="I93" s="11">
        <v>-27967.649999999998</v>
      </c>
      <c r="J93" s="11">
        <v>-21088.97</v>
      </c>
      <c r="K93" s="11">
        <v>30560.830000000016</v>
      </c>
      <c r="L93" s="11" t="s">
        <v>10</v>
      </c>
      <c r="M93" t="s">
        <v>20581</v>
      </c>
    </row>
    <row r="94" spans="1:13">
      <c r="A94" s="10">
        <v>93</v>
      </c>
      <c r="B94" t="s">
        <v>357</v>
      </c>
      <c r="C94" t="s">
        <v>356</v>
      </c>
      <c r="D94" t="s">
        <v>355</v>
      </c>
      <c r="E94" s="11">
        <v>52841.57</v>
      </c>
      <c r="F94" s="11">
        <v>52841.57</v>
      </c>
      <c r="G94" s="11">
        <v>10982.18</v>
      </c>
      <c r="H94" s="11">
        <v>0</v>
      </c>
      <c r="I94" s="11">
        <v>-11612.83</v>
      </c>
      <c r="J94" s="11">
        <v>-4905</v>
      </c>
      <c r="K94" s="11">
        <v>47305.919999999998</v>
      </c>
      <c r="L94" s="11" t="s">
        <v>10</v>
      </c>
      <c r="M94" t="s">
        <v>20581</v>
      </c>
    </row>
    <row r="95" spans="1:13">
      <c r="A95" s="10">
        <v>94</v>
      </c>
      <c r="B95" t="s">
        <v>361</v>
      </c>
      <c r="C95" t="s">
        <v>360</v>
      </c>
      <c r="D95" t="s">
        <v>359</v>
      </c>
      <c r="E95" s="11">
        <v>54621.919999999998</v>
      </c>
      <c r="F95" s="11">
        <v>54621.9</v>
      </c>
      <c r="G95" s="11">
        <v>10576.93</v>
      </c>
      <c r="H95" s="11">
        <v>0</v>
      </c>
      <c r="I95" s="11">
        <v>-15093.990000000002</v>
      </c>
      <c r="J95" s="11">
        <v>-21051.68</v>
      </c>
      <c r="K95" s="11">
        <v>29053.159999999996</v>
      </c>
      <c r="L95" s="11" t="s">
        <v>10</v>
      </c>
      <c r="M95" t="s">
        <v>20581</v>
      </c>
    </row>
    <row r="96" spans="1:13">
      <c r="A96" s="10">
        <v>95</v>
      </c>
      <c r="B96" t="s">
        <v>364</v>
      </c>
      <c r="C96" t="s">
        <v>363</v>
      </c>
      <c r="D96" t="s">
        <v>362</v>
      </c>
      <c r="E96" s="11">
        <v>53382.080000000002</v>
      </c>
      <c r="F96" s="11">
        <v>53382.080000000002</v>
      </c>
      <c r="G96" s="11">
        <v>10336.85</v>
      </c>
      <c r="H96" s="11">
        <v>0</v>
      </c>
      <c r="I96" s="11">
        <v>-9771.66</v>
      </c>
      <c r="J96" s="11">
        <v>-337</v>
      </c>
      <c r="K96" s="11">
        <v>53610.270000000004</v>
      </c>
      <c r="L96" s="11" t="s">
        <v>10</v>
      </c>
      <c r="M96" t="s">
        <v>20581</v>
      </c>
    </row>
    <row r="97" spans="1:13">
      <c r="A97" s="10">
        <v>96</v>
      </c>
      <c r="B97" t="s">
        <v>368</v>
      </c>
      <c r="C97" t="s">
        <v>367</v>
      </c>
      <c r="D97" t="s">
        <v>366</v>
      </c>
      <c r="E97" s="11">
        <v>56091.73</v>
      </c>
      <c r="F97" s="11">
        <v>56091.6</v>
      </c>
      <c r="G97" s="11">
        <v>10861.54</v>
      </c>
      <c r="H97" s="11">
        <v>0</v>
      </c>
      <c r="I97" s="11">
        <v>-6303.7999999999993</v>
      </c>
      <c r="J97" s="11">
        <v>-25116.41</v>
      </c>
      <c r="K97" s="11">
        <v>35532.929999999993</v>
      </c>
      <c r="L97" s="11" t="s">
        <v>10</v>
      </c>
      <c r="M97" t="s">
        <v>20581</v>
      </c>
    </row>
    <row r="98" spans="1:13">
      <c r="A98" s="10">
        <v>97</v>
      </c>
      <c r="B98" t="s">
        <v>371</v>
      </c>
      <c r="C98" t="s">
        <v>370</v>
      </c>
      <c r="D98" t="s">
        <v>369</v>
      </c>
      <c r="E98" s="11">
        <v>56091.73</v>
      </c>
      <c r="F98" s="11">
        <v>56091.649999999994</v>
      </c>
      <c r="G98" s="11">
        <v>10861.54</v>
      </c>
      <c r="H98" s="11">
        <v>0</v>
      </c>
      <c r="I98" s="11">
        <v>-11241.84</v>
      </c>
      <c r="J98" s="11">
        <v>-8786.39</v>
      </c>
      <c r="K98" s="11">
        <v>46924.960000000006</v>
      </c>
      <c r="L98" s="11" t="s">
        <v>10</v>
      </c>
      <c r="M98" t="s">
        <v>20581</v>
      </c>
    </row>
    <row r="99" spans="1:13">
      <c r="A99" s="10">
        <v>98</v>
      </c>
      <c r="B99" t="s">
        <v>375</v>
      </c>
      <c r="C99" t="s">
        <v>374</v>
      </c>
      <c r="D99" t="s">
        <v>373</v>
      </c>
      <c r="E99" s="11">
        <v>52174.9</v>
      </c>
      <c r="F99" s="11">
        <v>52174.9</v>
      </c>
      <c r="G99" s="11">
        <v>10103.09</v>
      </c>
      <c r="H99" s="11">
        <v>0</v>
      </c>
      <c r="I99" s="11">
        <v>-16136.29</v>
      </c>
      <c r="J99" s="11">
        <v>-16714.419999999998</v>
      </c>
      <c r="K99" s="11">
        <v>29427.280000000006</v>
      </c>
      <c r="L99" s="11" t="s">
        <v>10</v>
      </c>
      <c r="M99" t="s">
        <v>20581</v>
      </c>
    </row>
    <row r="100" spans="1:13">
      <c r="A100" s="10">
        <v>99</v>
      </c>
      <c r="B100" t="s">
        <v>379</v>
      </c>
      <c r="C100" t="s">
        <v>378</v>
      </c>
      <c r="D100" t="s">
        <v>377</v>
      </c>
      <c r="E100" s="11">
        <v>52444.68</v>
      </c>
      <c r="F100" s="11">
        <v>52444.73</v>
      </c>
      <c r="G100" s="11">
        <v>24719.55</v>
      </c>
      <c r="H100" s="11">
        <v>0</v>
      </c>
      <c r="I100" s="11">
        <v>-16191.880000000001</v>
      </c>
      <c r="J100" s="11">
        <v>-8675.27</v>
      </c>
      <c r="K100" s="11">
        <v>52297.12999999999</v>
      </c>
      <c r="L100" s="11" t="s">
        <v>10</v>
      </c>
      <c r="M100" t="s">
        <v>20581</v>
      </c>
    </row>
    <row r="101" spans="1:13">
      <c r="A101" s="10">
        <v>100</v>
      </c>
      <c r="B101" t="s">
        <v>383</v>
      </c>
      <c r="C101" t="s">
        <v>382</v>
      </c>
      <c r="D101" t="s">
        <v>381</v>
      </c>
      <c r="E101" s="11">
        <v>52943.97</v>
      </c>
      <c r="F101" s="11">
        <v>52943.97</v>
      </c>
      <c r="G101" s="11">
        <v>22891.559999999998</v>
      </c>
      <c r="H101" s="11">
        <v>0</v>
      </c>
      <c r="I101" s="11">
        <v>-6083.29</v>
      </c>
      <c r="J101" s="11">
        <v>-27506.92</v>
      </c>
      <c r="K101" s="11">
        <v>42245.320000000007</v>
      </c>
      <c r="L101" s="11" t="s">
        <v>10</v>
      </c>
      <c r="M101" t="s">
        <v>20581</v>
      </c>
    </row>
    <row r="102" spans="1:13">
      <c r="A102" s="10">
        <v>101</v>
      </c>
      <c r="B102" t="s">
        <v>387</v>
      </c>
      <c r="C102" t="s">
        <v>386</v>
      </c>
      <c r="D102" t="s">
        <v>385</v>
      </c>
      <c r="E102" s="11">
        <v>66223.61</v>
      </c>
      <c r="F102" s="11">
        <v>66223.61</v>
      </c>
      <c r="G102" s="11">
        <v>13203.5</v>
      </c>
      <c r="H102" s="11">
        <v>0</v>
      </c>
      <c r="I102" s="11">
        <v>-8604.9499999999989</v>
      </c>
      <c r="J102" s="11">
        <v>-874</v>
      </c>
      <c r="K102" s="11">
        <v>69948.160000000003</v>
      </c>
      <c r="L102" s="11" t="s">
        <v>10</v>
      </c>
      <c r="M102" t="s">
        <v>20581</v>
      </c>
    </row>
    <row r="103" spans="1:13">
      <c r="A103" s="10">
        <v>102</v>
      </c>
      <c r="B103" t="s">
        <v>390</v>
      </c>
      <c r="C103" t="s">
        <v>389</v>
      </c>
      <c r="D103" t="s">
        <v>388</v>
      </c>
      <c r="E103" s="11">
        <v>51955.92</v>
      </c>
      <c r="F103" s="11">
        <v>51955.92</v>
      </c>
      <c r="G103" s="11">
        <v>20186.190000000002</v>
      </c>
      <c r="H103" s="11">
        <v>-12473.33</v>
      </c>
      <c r="I103" s="11">
        <v>-3219.85</v>
      </c>
      <c r="J103" s="11">
        <v>-38908.54</v>
      </c>
      <c r="K103" s="11">
        <v>17540.39</v>
      </c>
      <c r="L103" s="11" t="s">
        <v>10</v>
      </c>
      <c r="M103" t="s">
        <v>20581</v>
      </c>
    </row>
    <row r="104" spans="1:13">
      <c r="A104" s="10">
        <v>103</v>
      </c>
      <c r="B104" t="s">
        <v>394</v>
      </c>
      <c r="C104" t="s">
        <v>393</v>
      </c>
      <c r="D104" t="s">
        <v>392</v>
      </c>
      <c r="E104" s="11">
        <v>52943.98</v>
      </c>
      <c r="F104" s="11">
        <v>52943.97</v>
      </c>
      <c r="G104" s="11">
        <v>20570.010000000002</v>
      </c>
      <c r="H104" s="11">
        <v>0</v>
      </c>
      <c r="I104" s="11">
        <v>-11898.48</v>
      </c>
      <c r="J104" s="11">
        <v>-48040.75</v>
      </c>
      <c r="K104" s="11">
        <v>13574.750000000015</v>
      </c>
      <c r="L104" s="11" t="s">
        <v>10</v>
      </c>
      <c r="M104" t="s">
        <v>20581</v>
      </c>
    </row>
    <row r="105" spans="1:13">
      <c r="A105" s="10">
        <v>104</v>
      </c>
      <c r="B105" t="s">
        <v>398</v>
      </c>
      <c r="C105" t="s">
        <v>397</v>
      </c>
      <c r="D105" t="s">
        <v>396</v>
      </c>
      <c r="E105" s="11">
        <v>53958.69</v>
      </c>
      <c r="F105" s="11">
        <v>53958.649999999994</v>
      </c>
      <c r="G105" s="11">
        <v>14627.9</v>
      </c>
      <c r="H105" s="11">
        <v>0</v>
      </c>
      <c r="I105" s="11">
        <v>-10098.17</v>
      </c>
      <c r="J105" s="11">
        <v>-3548</v>
      </c>
      <c r="K105" s="11">
        <v>54940.37999999999</v>
      </c>
      <c r="L105" s="11" t="s">
        <v>10</v>
      </c>
      <c r="M105" t="s">
        <v>20581</v>
      </c>
    </row>
    <row r="106" spans="1:13">
      <c r="A106" s="10">
        <v>105</v>
      </c>
      <c r="B106" t="s">
        <v>402</v>
      </c>
      <c r="C106" t="s">
        <v>401</v>
      </c>
      <c r="D106" t="s">
        <v>400</v>
      </c>
      <c r="E106" s="11">
        <v>52428.75</v>
      </c>
      <c r="F106" s="11">
        <v>52428.75</v>
      </c>
      <c r="G106" s="11">
        <v>14213.15</v>
      </c>
      <c r="H106" s="11">
        <v>0</v>
      </c>
      <c r="I106" s="11">
        <v>-11828.960000000001</v>
      </c>
      <c r="J106" s="11">
        <v>-25793.739999999998</v>
      </c>
      <c r="K106" s="11">
        <v>29019.199999999997</v>
      </c>
      <c r="L106" s="11" t="s">
        <v>10</v>
      </c>
      <c r="M106" t="s">
        <v>20581</v>
      </c>
    </row>
    <row r="107" spans="1:13">
      <c r="A107" s="10">
        <v>106</v>
      </c>
      <c r="B107" t="s">
        <v>406</v>
      </c>
      <c r="C107" t="s">
        <v>405</v>
      </c>
      <c r="D107" t="s">
        <v>404</v>
      </c>
      <c r="E107" s="11">
        <v>56580.11</v>
      </c>
      <c r="F107" s="11">
        <v>56580.06</v>
      </c>
      <c r="G107" s="11">
        <v>15338.560000000001</v>
      </c>
      <c r="H107" s="11">
        <v>0</v>
      </c>
      <c r="I107" s="11">
        <v>-12217.189999999999</v>
      </c>
      <c r="J107" s="11">
        <v>-29350.080000000002</v>
      </c>
      <c r="K107" s="11">
        <v>30351.349999999991</v>
      </c>
      <c r="L107" s="11" t="s">
        <v>10</v>
      </c>
      <c r="M107" t="s">
        <v>20581</v>
      </c>
    </row>
    <row r="108" spans="1:13">
      <c r="A108" s="10">
        <v>107</v>
      </c>
      <c r="B108" t="s">
        <v>410</v>
      </c>
      <c r="C108" t="s">
        <v>409</v>
      </c>
      <c r="D108" t="s">
        <v>408</v>
      </c>
      <c r="E108" s="11">
        <v>51639.19</v>
      </c>
      <c r="F108" s="11">
        <v>51639.19</v>
      </c>
      <c r="G108" s="11">
        <v>71966.39</v>
      </c>
      <c r="H108" s="11">
        <v>0</v>
      </c>
      <c r="I108" s="11">
        <v>-22655.760000000002</v>
      </c>
      <c r="J108" s="11">
        <v>-31355.43</v>
      </c>
      <c r="K108" s="11">
        <v>69594.390000000014</v>
      </c>
      <c r="L108" s="11" t="s">
        <v>10</v>
      </c>
      <c r="M108" t="s">
        <v>20581</v>
      </c>
    </row>
    <row r="109" spans="1:13">
      <c r="A109" s="10">
        <v>108</v>
      </c>
      <c r="B109" t="s">
        <v>413</v>
      </c>
      <c r="C109" t="s">
        <v>412</v>
      </c>
      <c r="D109" t="s">
        <v>411</v>
      </c>
      <c r="E109" s="11">
        <v>56427.9</v>
      </c>
      <c r="F109" s="11">
        <v>56427.899999999994</v>
      </c>
      <c r="G109" s="11">
        <v>19971.019999999997</v>
      </c>
      <c r="H109" s="11">
        <v>0</v>
      </c>
      <c r="I109" s="11">
        <v>-4731.08</v>
      </c>
      <c r="J109" s="11">
        <v>-28565.33</v>
      </c>
      <c r="K109" s="11">
        <v>43102.50999999998</v>
      </c>
      <c r="L109" s="11" t="s">
        <v>10</v>
      </c>
      <c r="M109" t="s">
        <v>20581</v>
      </c>
    </row>
    <row r="110" spans="1:13">
      <c r="A110" s="10">
        <v>109</v>
      </c>
      <c r="B110" t="s">
        <v>417</v>
      </c>
      <c r="C110" t="s">
        <v>416</v>
      </c>
      <c r="D110" t="s">
        <v>415</v>
      </c>
      <c r="E110" s="11">
        <v>67027.490000000005</v>
      </c>
      <c r="F110" s="11">
        <v>67027.490000000005</v>
      </c>
      <c r="G110" s="11">
        <v>17364.900000000001</v>
      </c>
      <c r="H110" s="11">
        <v>0</v>
      </c>
      <c r="I110" s="11">
        <v>-7099.2599999999993</v>
      </c>
      <c r="J110" s="11">
        <v>-22101.89</v>
      </c>
      <c r="K110" s="11">
        <v>55191.24000000002</v>
      </c>
      <c r="L110" s="11" t="s">
        <v>10</v>
      </c>
      <c r="M110" t="s">
        <v>20581</v>
      </c>
    </row>
    <row r="111" spans="1:13">
      <c r="A111" s="10">
        <v>110</v>
      </c>
      <c r="B111" t="s">
        <v>421</v>
      </c>
      <c r="C111" t="s">
        <v>420</v>
      </c>
      <c r="D111" t="s">
        <v>419</v>
      </c>
      <c r="E111" s="11">
        <v>56134.79</v>
      </c>
      <c r="F111" s="11">
        <v>56134.8</v>
      </c>
      <c r="G111" s="11">
        <v>26459.379999999997</v>
      </c>
      <c r="H111" s="11">
        <v>0</v>
      </c>
      <c r="I111" s="11">
        <v>-15286.67</v>
      </c>
      <c r="J111" s="11">
        <v>-21900.73</v>
      </c>
      <c r="K111" s="11">
        <v>45406.78</v>
      </c>
      <c r="L111" s="11" t="s">
        <v>10</v>
      </c>
      <c r="M111" t="s">
        <v>20581</v>
      </c>
    </row>
    <row r="112" spans="1:13">
      <c r="A112" s="10">
        <v>111</v>
      </c>
      <c r="B112" t="s">
        <v>425</v>
      </c>
      <c r="C112" t="s">
        <v>424</v>
      </c>
      <c r="D112" t="s">
        <v>423</v>
      </c>
      <c r="E112" s="11">
        <v>52032.7</v>
      </c>
      <c r="F112" s="11">
        <v>52032.630000000005</v>
      </c>
      <c r="G112" s="11">
        <v>14105.78</v>
      </c>
      <c r="H112" s="11">
        <v>0</v>
      </c>
      <c r="I112" s="11">
        <v>-10578.05</v>
      </c>
      <c r="J112" s="11">
        <v>-17992.59</v>
      </c>
      <c r="K112" s="11">
        <v>37567.770000000004</v>
      </c>
      <c r="L112" s="11" t="s">
        <v>10</v>
      </c>
      <c r="M112" t="s">
        <v>20581</v>
      </c>
    </row>
    <row r="113" spans="1:13">
      <c r="A113" s="10">
        <v>112</v>
      </c>
      <c r="B113" t="s">
        <v>428</v>
      </c>
      <c r="C113" t="s">
        <v>427</v>
      </c>
      <c r="D113" t="s">
        <v>426</v>
      </c>
      <c r="E113" s="11">
        <v>54316.53</v>
      </c>
      <c r="F113" s="11">
        <v>54316.53</v>
      </c>
      <c r="G113" s="11">
        <v>11267.79</v>
      </c>
      <c r="H113" s="11">
        <v>0</v>
      </c>
      <c r="I113" s="11">
        <v>-10279.42</v>
      </c>
      <c r="J113" s="11">
        <v>0</v>
      </c>
      <c r="K113" s="11">
        <v>55304.900000000009</v>
      </c>
      <c r="L113" s="11" t="s">
        <v>10</v>
      </c>
      <c r="M113" t="s">
        <v>20581</v>
      </c>
    </row>
    <row r="114" spans="1:13">
      <c r="A114" s="10">
        <v>113</v>
      </c>
      <c r="B114" t="s">
        <v>432</v>
      </c>
      <c r="C114" t="s">
        <v>431</v>
      </c>
      <c r="D114" t="s">
        <v>430</v>
      </c>
      <c r="E114" s="11">
        <v>54401.61</v>
      </c>
      <c r="F114" s="11">
        <v>54401.61</v>
      </c>
      <c r="G114" s="11">
        <v>28557.670000000002</v>
      </c>
      <c r="H114" s="11">
        <v>0</v>
      </c>
      <c r="I114" s="11">
        <v>-54990.5</v>
      </c>
      <c r="J114" s="11">
        <v>-27242.77</v>
      </c>
      <c r="K114" s="11">
        <v>726.0099999999984</v>
      </c>
      <c r="L114" s="11" t="s">
        <v>10</v>
      </c>
      <c r="M114" t="s">
        <v>20581</v>
      </c>
    </row>
    <row r="115" spans="1:13">
      <c r="A115" s="10">
        <v>114</v>
      </c>
      <c r="B115" t="s">
        <v>436</v>
      </c>
      <c r="C115" t="s">
        <v>435</v>
      </c>
      <c r="D115" t="s">
        <v>434</v>
      </c>
      <c r="E115" s="11">
        <v>56302.42</v>
      </c>
      <c r="F115" s="11">
        <v>56302.42</v>
      </c>
      <c r="G115" s="11">
        <v>10902.34</v>
      </c>
      <c r="H115" s="11">
        <v>0</v>
      </c>
      <c r="I115" s="11">
        <v>-41182.49</v>
      </c>
      <c r="J115" s="11">
        <v>-26022.27</v>
      </c>
      <c r="K115" s="11">
        <v>0</v>
      </c>
      <c r="L115" s="11" t="s">
        <v>10</v>
      </c>
      <c r="M115" t="s">
        <v>20581</v>
      </c>
    </row>
    <row r="116" spans="1:13">
      <c r="A116" s="10">
        <v>115</v>
      </c>
      <c r="B116" t="s">
        <v>440</v>
      </c>
      <c r="C116" t="s">
        <v>439</v>
      </c>
      <c r="D116" t="s">
        <v>438</v>
      </c>
      <c r="E116" s="11">
        <v>59199.82</v>
      </c>
      <c r="F116" s="11">
        <v>59199.82</v>
      </c>
      <c r="G116" s="11">
        <v>22375.14</v>
      </c>
      <c r="H116" s="11">
        <v>0</v>
      </c>
      <c r="I116" s="11">
        <v>-16956.29</v>
      </c>
      <c r="J116" s="11">
        <v>-6252.12</v>
      </c>
      <c r="K116" s="11">
        <v>58366.549999999988</v>
      </c>
      <c r="L116" s="11" t="s">
        <v>10</v>
      </c>
      <c r="M116" t="s">
        <v>20581</v>
      </c>
    </row>
    <row r="117" spans="1:13">
      <c r="A117" s="10">
        <v>116</v>
      </c>
      <c r="B117" t="s">
        <v>443</v>
      </c>
      <c r="C117" t="s">
        <v>442</v>
      </c>
      <c r="D117" t="s">
        <v>441</v>
      </c>
      <c r="E117" s="11">
        <v>58500.57</v>
      </c>
      <c r="F117" s="11">
        <v>58500.57</v>
      </c>
      <c r="G117" s="11">
        <v>11327.99</v>
      </c>
      <c r="H117" s="11">
        <v>0</v>
      </c>
      <c r="I117" s="11">
        <v>-5693.51</v>
      </c>
      <c r="J117" s="11">
        <v>-3698</v>
      </c>
      <c r="K117" s="11">
        <v>60437.049999999996</v>
      </c>
      <c r="L117" s="11" t="s">
        <v>10</v>
      </c>
      <c r="M117" t="s">
        <v>20582</v>
      </c>
    </row>
    <row r="118" spans="1:13">
      <c r="A118" s="10">
        <v>117</v>
      </c>
      <c r="B118" t="s">
        <v>446</v>
      </c>
      <c r="C118" t="s">
        <v>445</v>
      </c>
      <c r="D118" t="s">
        <v>444</v>
      </c>
      <c r="E118" s="11">
        <v>54158.36</v>
      </c>
      <c r="F118" s="11">
        <v>54158.36</v>
      </c>
      <c r="G118" s="11">
        <v>14682.029999999999</v>
      </c>
      <c r="H118" s="11">
        <v>0</v>
      </c>
      <c r="I118" s="11">
        <v>-10115.41</v>
      </c>
      <c r="J118" s="11">
        <v>-23011.61</v>
      </c>
      <c r="K118" s="11">
        <v>35713.369999999995</v>
      </c>
      <c r="L118" s="11" t="s">
        <v>10</v>
      </c>
      <c r="M118" t="s">
        <v>20581</v>
      </c>
    </row>
    <row r="119" spans="1:13">
      <c r="A119" s="10">
        <v>118</v>
      </c>
      <c r="B119" t="s">
        <v>450</v>
      </c>
      <c r="C119" t="s">
        <v>449</v>
      </c>
      <c r="D119" t="s">
        <v>448</v>
      </c>
      <c r="E119" s="11">
        <v>52797.72</v>
      </c>
      <c r="F119" s="11">
        <v>52797.72</v>
      </c>
      <c r="G119" s="11">
        <v>73580.94</v>
      </c>
      <c r="H119" s="11">
        <v>0</v>
      </c>
      <c r="I119" s="11">
        <v>-16773.849999999999</v>
      </c>
      <c r="J119" s="11">
        <v>-15551.47</v>
      </c>
      <c r="K119" s="11">
        <v>94053.34</v>
      </c>
      <c r="L119" s="11" t="s">
        <v>10</v>
      </c>
      <c r="M119" t="s">
        <v>20581</v>
      </c>
    </row>
    <row r="120" spans="1:13">
      <c r="A120" s="10">
        <v>119</v>
      </c>
      <c r="B120" t="s">
        <v>454</v>
      </c>
      <c r="C120" t="s">
        <v>453</v>
      </c>
      <c r="D120" t="s">
        <v>452</v>
      </c>
      <c r="E120" s="11">
        <v>54120.959999999999</v>
      </c>
      <c r="F120" s="11">
        <v>54120.959999999999</v>
      </c>
      <c r="G120" s="11">
        <v>14671.89</v>
      </c>
      <c r="H120" s="11">
        <v>0</v>
      </c>
      <c r="I120" s="11">
        <v>-3390.3100000000004</v>
      </c>
      <c r="J120" s="11">
        <v>-40707.379999999997</v>
      </c>
      <c r="K120" s="11">
        <v>24695.160000000011</v>
      </c>
      <c r="L120" s="11" t="s">
        <v>10</v>
      </c>
      <c r="M120" t="s">
        <v>20581</v>
      </c>
    </row>
    <row r="121" spans="1:13">
      <c r="A121" s="10">
        <v>120</v>
      </c>
      <c r="B121" t="s">
        <v>458</v>
      </c>
      <c r="C121" t="s">
        <v>457</v>
      </c>
      <c r="D121" t="s">
        <v>456</v>
      </c>
      <c r="E121" s="11">
        <v>52946.22</v>
      </c>
      <c r="F121" s="11">
        <v>52946.1</v>
      </c>
      <c r="G121" s="11">
        <v>14353.43</v>
      </c>
      <c r="H121" s="11">
        <v>0</v>
      </c>
      <c r="I121" s="11">
        <v>-22803.620000000003</v>
      </c>
      <c r="J121" s="11">
        <v>-11567.72</v>
      </c>
      <c r="K121" s="11">
        <v>32928.189999999995</v>
      </c>
      <c r="L121" s="11" t="s">
        <v>10</v>
      </c>
      <c r="M121" t="s">
        <v>20581</v>
      </c>
    </row>
    <row r="122" spans="1:13">
      <c r="A122" s="10">
        <v>121</v>
      </c>
      <c r="B122" t="s">
        <v>462</v>
      </c>
      <c r="C122" t="s">
        <v>461</v>
      </c>
      <c r="D122" t="s">
        <v>460</v>
      </c>
      <c r="E122" s="11">
        <v>63530.55</v>
      </c>
      <c r="F122" s="11">
        <v>63530.55</v>
      </c>
      <c r="G122" s="11">
        <v>12301.99</v>
      </c>
      <c r="H122" s="11">
        <v>0</v>
      </c>
      <c r="I122" s="11">
        <v>-5920.29</v>
      </c>
      <c r="J122" s="11">
        <v>-43806.18</v>
      </c>
      <c r="K122" s="11">
        <v>26106.070000000014</v>
      </c>
      <c r="L122" s="11" t="s">
        <v>10</v>
      </c>
      <c r="M122" t="s">
        <v>20581</v>
      </c>
    </row>
    <row r="123" spans="1:13">
      <c r="A123" s="10">
        <v>122</v>
      </c>
      <c r="B123" t="s">
        <v>466</v>
      </c>
      <c r="C123" t="s">
        <v>465</v>
      </c>
      <c r="D123" t="s">
        <v>464</v>
      </c>
      <c r="E123" s="11">
        <v>54362.44</v>
      </c>
      <c r="F123" s="11">
        <v>54362.44</v>
      </c>
      <c r="G123" s="11">
        <v>14737.35</v>
      </c>
      <c r="H123" s="11">
        <v>0</v>
      </c>
      <c r="I123" s="11">
        <v>-8917.59</v>
      </c>
      <c r="J123" s="11">
        <v>-39540.07</v>
      </c>
      <c r="K123" s="11">
        <v>20642.130000000012</v>
      </c>
      <c r="L123" s="11" t="s">
        <v>10</v>
      </c>
      <c r="M123" t="s">
        <v>20581</v>
      </c>
    </row>
    <row r="124" spans="1:13">
      <c r="A124" s="10">
        <v>123</v>
      </c>
      <c r="B124" t="s">
        <v>470</v>
      </c>
      <c r="C124" t="s">
        <v>469</v>
      </c>
      <c r="D124" t="s">
        <v>468</v>
      </c>
      <c r="E124" s="11">
        <v>52665.22</v>
      </c>
      <c r="F124" s="11">
        <v>52665.270000000004</v>
      </c>
      <c r="G124" s="11">
        <v>16843.140000000003</v>
      </c>
      <c r="H124" s="11">
        <v>0</v>
      </c>
      <c r="I124" s="11">
        <v>-6299.65</v>
      </c>
      <c r="J124" s="11">
        <v>-6349.36</v>
      </c>
      <c r="K124" s="11">
        <v>56859.4</v>
      </c>
      <c r="L124" s="11" t="s">
        <v>10</v>
      </c>
      <c r="M124" t="s">
        <v>20581</v>
      </c>
    </row>
    <row r="125" spans="1:13">
      <c r="A125" s="10">
        <v>124</v>
      </c>
      <c r="B125" t="s">
        <v>473</v>
      </c>
      <c r="C125" t="s">
        <v>472</v>
      </c>
      <c r="D125" t="s">
        <v>471</v>
      </c>
      <c r="E125" s="11">
        <v>53141.81</v>
      </c>
      <c r="F125" s="11">
        <v>53141.81</v>
      </c>
      <c r="G125" s="11">
        <v>22718.120000000003</v>
      </c>
      <c r="H125" s="11">
        <v>0</v>
      </c>
      <c r="I125" s="11">
        <v>-12437.88</v>
      </c>
      <c r="J125" s="11">
        <v>-43180.91</v>
      </c>
      <c r="K125" s="11">
        <v>20241.139999999992</v>
      </c>
      <c r="L125" s="11" t="s">
        <v>10</v>
      </c>
      <c r="M125" t="s">
        <v>20581</v>
      </c>
    </row>
    <row r="126" spans="1:13">
      <c r="A126" s="10">
        <v>125</v>
      </c>
      <c r="B126" t="s">
        <v>477</v>
      </c>
      <c r="C126" t="s">
        <v>476</v>
      </c>
      <c r="D126" t="s">
        <v>475</v>
      </c>
      <c r="E126" s="11">
        <v>53640.94</v>
      </c>
      <c r="F126" s="11">
        <v>53640.94</v>
      </c>
      <c r="G126" s="11">
        <v>14541.75</v>
      </c>
      <c r="H126" s="11">
        <v>0</v>
      </c>
      <c r="I126" s="11">
        <v>-10493.48</v>
      </c>
      <c r="J126" s="11">
        <v>-23493.98</v>
      </c>
      <c r="K126" s="11">
        <v>34195.23000000001</v>
      </c>
      <c r="L126" s="11" t="s">
        <v>10</v>
      </c>
      <c r="M126" t="s">
        <v>20581</v>
      </c>
    </row>
    <row r="127" spans="1:13">
      <c r="A127" s="10">
        <v>126</v>
      </c>
      <c r="B127" t="s">
        <v>481</v>
      </c>
      <c r="C127" t="s">
        <v>480</v>
      </c>
      <c r="D127" t="s">
        <v>479</v>
      </c>
      <c r="E127" s="11">
        <v>55073.42</v>
      </c>
      <c r="F127" s="11">
        <v>55073.42</v>
      </c>
      <c r="G127" s="11">
        <v>26227.210000000003</v>
      </c>
      <c r="H127" s="11">
        <v>0</v>
      </c>
      <c r="I127" s="11">
        <v>-13737.28</v>
      </c>
      <c r="J127" s="11">
        <v>-2473</v>
      </c>
      <c r="K127" s="11">
        <v>65090.350000000006</v>
      </c>
      <c r="L127" s="11" t="s">
        <v>10</v>
      </c>
      <c r="M127" t="s">
        <v>20581</v>
      </c>
    </row>
    <row r="128" spans="1:13">
      <c r="A128" s="10">
        <v>127</v>
      </c>
      <c r="B128" t="s">
        <v>485</v>
      </c>
      <c r="C128" t="s">
        <v>484</v>
      </c>
      <c r="D128" t="s">
        <v>483</v>
      </c>
      <c r="E128" s="11">
        <v>69585.399999999994</v>
      </c>
      <c r="F128" s="11">
        <v>69585.36</v>
      </c>
      <c r="G128" s="11">
        <v>17364.900000000001</v>
      </c>
      <c r="H128" s="11">
        <v>0</v>
      </c>
      <c r="I128" s="11">
        <v>-17635.11</v>
      </c>
      <c r="J128" s="11">
        <v>-2410.9299999999998</v>
      </c>
      <c r="K128" s="11">
        <v>66904.220000000016</v>
      </c>
      <c r="L128" s="11" t="s">
        <v>10</v>
      </c>
      <c r="M128" t="s">
        <v>20581</v>
      </c>
    </row>
    <row r="129" spans="1:13">
      <c r="A129" s="10">
        <v>128</v>
      </c>
      <c r="B129" t="s">
        <v>489</v>
      </c>
      <c r="C129" t="s">
        <v>488</v>
      </c>
      <c r="D129" t="s">
        <v>487</v>
      </c>
      <c r="E129" s="11">
        <v>56906.49</v>
      </c>
      <c r="F129" s="11">
        <v>56906.49</v>
      </c>
      <c r="G129" s="11">
        <v>11019.31</v>
      </c>
      <c r="H129" s="11">
        <v>0</v>
      </c>
      <c r="I129" s="11">
        <v>-6606.2599999999993</v>
      </c>
      <c r="J129" s="11">
        <v>-31094.7</v>
      </c>
      <c r="K129" s="11">
        <v>30224.84</v>
      </c>
      <c r="L129" s="11" t="s">
        <v>10</v>
      </c>
      <c r="M129" t="s">
        <v>20581</v>
      </c>
    </row>
    <row r="130" spans="1:13">
      <c r="A130" s="10">
        <v>129</v>
      </c>
      <c r="B130" t="s">
        <v>493</v>
      </c>
      <c r="C130" t="s">
        <v>492</v>
      </c>
      <c r="D130" t="s">
        <v>491</v>
      </c>
      <c r="E130" s="11">
        <v>57347.98</v>
      </c>
      <c r="F130" s="11">
        <v>57347.98</v>
      </c>
      <c r="G130" s="11">
        <v>22092.87</v>
      </c>
      <c r="H130" s="11">
        <v>0</v>
      </c>
      <c r="I130" s="11">
        <v>-1940.1499999999999</v>
      </c>
      <c r="J130" s="11">
        <v>-1500</v>
      </c>
      <c r="K130" s="11">
        <v>76000.700000000012</v>
      </c>
      <c r="L130" s="11" t="s">
        <v>10</v>
      </c>
      <c r="M130" t="s">
        <v>20582</v>
      </c>
    </row>
    <row r="131" spans="1:13">
      <c r="A131" s="10">
        <v>130</v>
      </c>
      <c r="B131" t="s">
        <v>497</v>
      </c>
      <c r="C131" t="s">
        <v>496</v>
      </c>
      <c r="D131" t="s">
        <v>495</v>
      </c>
      <c r="E131" s="11">
        <v>54890.58</v>
      </c>
      <c r="F131" s="11">
        <v>54890.66</v>
      </c>
      <c r="G131" s="11">
        <v>14880.53</v>
      </c>
      <c r="H131" s="11">
        <v>0</v>
      </c>
      <c r="I131" s="11">
        <v>-13698.73</v>
      </c>
      <c r="J131" s="11">
        <v>-28075.06</v>
      </c>
      <c r="K131" s="11">
        <v>27997.400000000005</v>
      </c>
      <c r="L131" s="11" t="s">
        <v>10</v>
      </c>
      <c r="M131" t="s">
        <v>20581</v>
      </c>
    </row>
    <row r="132" spans="1:13">
      <c r="A132" s="10">
        <v>131</v>
      </c>
      <c r="B132" t="s">
        <v>501</v>
      </c>
      <c r="C132" t="s">
        <v>500</v>
      </c>
      <c r="D132" t="s">
        <v>499</v>
      </c>
      <c r="E132" s="11">
        <v>55620.21</v>
      </c>
      <c r="F132" s="11">
        <v>55620.27</v>
      </c>
      <c r="G132" s="11">
        <v>15078.34</v>
      </c>
      <c r="H132" s="11">
        <v>0</v>
      </c>
      <c r="I132" s="11">
        <v>-17268.059999999998</v>
      </c>
      <c r="J132" s="11">
        <v>-13099.07</v>
      </c>
      <c r="K132" s="11">
        <v>40331.480000000003</v>
      </c>
      <c r="L132" s="11" t="s">
        <v>10</v>
      </c>
      <c r="M132" t="s">
        <v>20582</v>
      </c>
    </row>
    <row r="133" spans="1:13">
      <c r="A133" s="10">
        <v>132</v>
      </c>
      <c r="B133" t="s">
        <v>504</v>
      </c>
      <c r="C133" t="s">
        <v>503</v>
      </c>
      <c r="D133" t="s">
        <v>502</v>
      </c>
      <c r="E133" s="11">
        <v>57011.26</v>
      </c>
      <c r="F133" s="11">
        <v>57011.26</v>
      </c>
      <c r="G133" s="11">
        <v>11039.6</v>
      </c>
      <c r="H133" s="11">
        <v>0</v>
      </c>
      <c r="I133" s="11">
        <v>-24693.760000000002</v>
      </c>
      <c r="J133" s="11">
        <v>0</v>
      </c>
      <c r="K133" s="11">
        <v>43357.1</v>
      </c>
      <c r="L133" s="11" t="s">
        <v>10</v>
      </c>
      <c r="M133" t="s">
        <v>20582</v>
      </c>
    </row>
    <row r="134" spans="1:13">
      <c r="A134" s="10">
        <v>133</v>
      </c>
      <c r="B134" t="s">
        <v>508</v>
      </c>
      <c r="C134" t="s">
        <v>507</v>
      </c>
      <c r="D134" t="s">
        <v>506</v>
      </c>
      <c r="E134" s="11">
        <v>69970.03</v>
      </c>
      <c r="F134" s="11">
        <v>69969.959999999992</v>
      </c>
      <c r="G134" s="11">
        <v>12403.5</v>
      </c>
      <c r="H134" s="11">
        <v>0</v>
      </c>
      <c r="I134" s="11">
        <v>-21260.18</v>
      </c>
      <c r="J134" s="11">
        <v>-8230.6</v>
      </c>
      <c r="K134" s="11">
        <v>52882.679999999993</v>
      </c>
      <c r="L134" s="11" t="s">
        <v>10</v>
      </c>
      <c r="M134" t="s">
        <v>20581</v>
      </c>
    </row>
    <row r="135" spans="1:13">
      <c r="A135" s="10">
        <v>134</v>
      </c>
      <c r="B135" t="s">
        <v>512</v>
      </c>
      <c r="C135" t="s">
        <v>511</v>
      </c>
      <c r="D135" t="s">
        <v>510</v>
      </c>
      <c r="E135" s="11">
        <v>55439.67</v>
      </c>
      <c r="F135" s="11">
        <v>55439.67</v>
      </c>
      <c r="G135" s="11">
        <v>15029.39</v>
      </c>
      <c r="H135" s="11">
        <v>0</v>
      </c>
      <c r="I135" s="11">
        <v>-7397.2400000000007</v>
      </c>
      <c r="J135" s="11">
        <v>-1500</v>
      </c>
      <c r="K135" s="11">
        <v>61571.82</v>
      </c>
      <c r="L135" s="11" t="s">
        <v>10</v>
      </c>
      <c r="M135" t="s">
        <v>20581</v>
      </c>
    </row>
    <row r="136" spans="1:13">
      <c r="A136" s="10">
        <v>135</v>
      </c>
      <c r="B136" t="s">
        <v>516</v>
      </c>
      <c r="C136" t="s">
        <v>515</v>
      </c>
      <c r="D136" t="s">
        <v>514</v>
      </c>
      <c r="E136" s="11">
        <v>65381.59</v>
      </c>
      <c r="F136" s="11">
        <v>65381.59</v>
      </c>
      <c r="G136" s="11">
        <v>33005.5</v>
      </c>
      <c r="H136" s="11">
        <v>0</v>
      </c>
      <c r="I136" s="11">
        <v>-29421.39</v>
      </c>
      <c r="J136" s="11">
        <v>-28925.599999999999</v>
      </c>
      <c r="K136" s="11">
        <v>40040.1</v>
      </c>
      <c r="L136" s="11" t="s">
        <v>10</v>
      </c>
      <c r="M136" t="s">
        <v>20581</v>
      </c>
    </row>
    <row r="137" spans="1:13">
      <c r="A137" s="10">
        <v>136</v>
      </c>
      <c r="B137" t="s">
        <v>520</v>
      </c>
      <c r="C137" t="s">
        <v>519</v>
      </c>
      <c r="D137" t="s">
        <v>518</v>
      </c>
      <c r="E137" s="11">
        <v>66246.73</v>
      </c>
      <c r="F137" s="11">
        <v>66246.73</v>
      </c>
      <c r="G137" s="11">
        <v>12403.5</v>
      </c>
      <c r="H137" s="11">
        <v>0</v>
      </c>
      <c r="I137" s="11">
        <v>-14075.599999999999</v>
      </c>
      <c r="J137" s="11">
        <v>0</v>
      </c>
      <c r="K137" s="11">
        <v>64574.63</v>
      </c>
      <c r="L137" s="11" t="s">
        <v>10</v>
      </c>
      <c r="M137" t="s">
        <v>20581</v>
      </c>
    </row>
    <row r="138" spans="1:13">
      <c r="A138" s="10">
        <v>137</v>
      </c>
      <c r="B138" t="s">
        <v>524</v>
      </c>
      <c r="C138" t="s">
        <v>523</v>
      </c>
      <c r="D138" t="s">
        <v>522</v>
      </c>
      <c r="E138" s="11">
        <v>57834.96</v>
      </c>
      <c r="F138" s="11">
        <v>57834.95</v>
      </c>
      <c r="G138" s="11">
        <v>16778.740000000002</v>
      </c>
      <c r="H138" s="11">
        <v>0</v>
      </c>
      <c r="I138" s="11">
        <v>-15623.439999999999</v>
      </c>
      <c r="J138" s="11">
        <v>-12488.529999999999</v>
      </c>
      <c r="K138" s="11">
        <v>46501.72</v>
      </c>
      <c r="L138" s="11" t="s">
        <v>10</v>
      </c>
      <c r="M138" t="s">
        <v>20581</v>
      </c>
    </row>
    <row r="139" spans="1:13">
      <c r="A139" s="10">
        <v>138</v>
      </c>
      <c r="B139" t="s">
        <v>528</v>
      </c>
      <c r="C139" t="s">
        <v>527</v>
      </c>
      <c r="D139" t="s">
        <v>526</v>
      </c>
      <c r="E139" s="11">
        <v>59142.26</v>
      </c>
      <c r="F139" s="11">
        <v>59142.26</v>
      </c>
      <c r="G139" s="11">
        <v>16033.13</v>
      </c>
      <c r="H139" s="11">
        <v>0</v>
      </c>
      <c r="I139" s="11">
        <v>-12897.43</v>
      </c>
      <c r="J139" s="11">
        <v>-22324.35</v>
      </c>
      <c r="K139" s="11">
        <v>39953.61</v>
      </c>
      <c r="L139" s="11" t="s">
        <v>10</v>
      </c>
      <c r="M139" t="s">
        <v>20581</v>
      </c>
    </row>
    <row r="140" spans="1:13">
      <c r="A140" s="10">
        <v>139</v>
      </c>
      <c r="B140" t="s">
        <v>532</v>
      </c>
      <c r="C140" t="s">
        <v>531</v>
      </c>
      <c r="D140" t="s">
        <v>530</v>
      </c>
      <c r="E140" s="11">
        <v>56328.76</v>
      </c>
      <c r="F140" s="11">
        <v>56328.79</v>
      </c>
      <c r="G140" s="11">
        <v>15270.41</v>
      </c>
      <c r="H140" s="11">
        <v>0</v>
      </c>
      <c r="I140" s="11">
        <v>-12895.44</v>
      </c>
      <c r="J140" s="11">
        <v>-5089.88</v>
      </c>
      <c r="K140" s="11">
        <v>53613.88</v>
      </c>
      <c r="L140" s="11" t="s">
        <v>10</v>
      </c>
      <c r="M140" t="s">
        <v>20581</v>
      </c>
    </row>
    <row r="141" spans="1:13">
      <c r="A141" s="10">
        <v>140</v>
      </c>
      <c r="B141" t="s">
        <v>536</v>
      </c>
      <c r="C141" t="s">
        <v>535</v>
      </c>
      <c r="D141" t="s">
        <v>534</v>
      </c>
      <c r="E141" s="11">
        <v>55439.68</v>
      </c>
      <c r="F141" s="11">
        <v>55439.68</v>
      </c>
      <c r="G141" s="11">
        <v>15029.400000000001</v>
      </c>
      <c r="H141" s="11">
        <v>0</v>
      </c>
      <c r="I141" s="11">
        <v>-10455.029999999999</v>
      </c>
      <c r="J141" s="11">
        <v>-21181.26</v>
      </c>
      <c r="K141" s="11">
        <v>38832.790000000008</v>
      </c>
      <c r="L141" s="11" t="s">
        <v>10</v>
      </c>
      <c r="M141" t="s">
        <v>20581</v>
      </c>
    </row>
    <row r="142" spans="1:13">
      <c r="A142" s="10">
        <v>141</v>
      </c>
      <c r="B142" t="s">
        <v>540</v>
      </c>
      <c r="C142" t="s">
        <v>539</v>
      </c>
      <c r="D142" t="s">
        <v>538</v>
      </c>
      <c r="E142" s="11">
        <v>57637.81</v>
      </c>
      <c r="F142" s="11">
        <v>57637.8</v>
      </c>
      <c r="G142" s="11">
        <v>80326.289999999994</v>
      </c>
      <c r="H142" s="11">
        <v>0</v>
      </c>
      <c r="I142" s="11">
        <v>-13450.320000000002</v>
      </c>
      <c r="J142" s="11">
        <v>-15869.27</v>
      </c>
      <c r="K142" s="11">
        <v>108644.49999999999</v>
      </c>
      <c r="L142" s="11" t="s">
        <v>10</v>
      </c>
      <c r="M142" t="s">
        <v>20581</v>
      </c>
    </row>
    <row r="143" spans="1:13">
      <c r="A143" s="10">
        <v>142</v>
      </c>
      <c r="B143" t="s">
        <v>544</v>
      </c>
      <c r="C143" t="s">
        <v>543</v>
      </c>
      <c r="D143" t="s">
        <v>542</v>
      </c>
      <c r="E143" s="11">
        <v>61373.27</v>
      </c>
      <c r="F143" s="11">
        <v>61373.27</v>
      </c>
      <c r="G143" s="11">
        <v>85532.17</v>
      </c>
      <c r="H143" s="11">
        <v>0</v>
      </c>
      <c r="I143" s="11">
        <v>-16657.13</v>
      </c>
      <c r="J143" s="11">
        <v>-2087</v>
      </c>
      <c r="K143" s="11">
        <v>128161.31</v>
      </c>
      <c r="L143" s="11" t="s">
        <v>10</v>
      </c>
      <c r="M143" t="s">
        <v>20581</v>
      </c>
    </row>
    <row r="144" spans="1:13">
      <c r="A144" s="10">
        <v>143</v>
      </c>
      <c r="B144" t="s">
        <v>548</v>
      </c>
      <c r="C144" t="s">
        <v>547</v>
      </c>
      <c r="D144" t="s">
        <v>546</v>
      </c>
      <c r="E144" s="11">
        <v>57637.81</v>
      </c>
      <c r="F144" s="11">
        <v>57637.81</v>
      </c>
      <c r="G144" s="11">
        <v>80326.289999999994</v>
      </c>
      <c r="H144" s="11">
        <v>0</v>
      </c>
      <c r="I144" s="11">
        <v>-5881.74</v>
      </c>
      <c r="J144" s="11">
        <v>-5500</v>
      </c>
      <c r="K144" s="11">
        <v>126582.35999999999</v>
      </c>
      <c r="L144" s="11" t="s">
        <v>10</v>
      </c>
      <c r="M144" t="s">
        <v>20581</v>
      </c>
    </row>
    <row r="145" spans="1:13">
      <c r="A145" s="10">
        <v>144</v>
      </c>
      <c r="B145" t="s">
        <v>551</v>
      </c>
      <c r="C145" t="s">
        <v>550</v>
      </c>
      <c r="D145" t="s">
        <v>549</v>
      </c>
      <c r="E145" s="11">
        <v>48546.35</v>
      </c>
      <c r="F145" s="11">
        <v>48546.35</v>
      </c>
      <c r="G145" s="11">
        <v>67656.08</v>
      </c>
      <c r="H145" s="11">
        <v>0</v>
      </c>
      <c r="I145" s="11">
        <v>-3369.9100000000003</v>
      </c>
      <c r="J145" s="11">
        <v>-9174.6</v>
      </c>
      <c r="K145" s="11">
        <v>103657.91999999998</v>
      </c>
      <c r="L145" s="11" t="s">
        <v>10</v>
      </c>
      <c r="M145" t="s">
        <v>20583</v>
      </c>
    </row>
    <row r="146" spans="1:13">
      <c r="A146" s="10">
        <v>145</v>
      </c>
      <c r="B146" t="s">
        <v>554</v>
      </c>
      <c r="C146" t="s">
        <v>553</v>
      </c>
      <c r="D146" t="s">
        <v>552</v>
      </c>
      <c r="E146" s="11">
        <v>57753.72</v>
      </c>
      <c r="F146" s="11">
        <v>57753.72</v>
      </c>
      <c r="G146" s="11">
        <v>80487.83</v>
      </c>
      <c r="H146" s="11">
        <v>0</v>
      </c>
      <c r="I146" s="11">
        <v>-8840.4199999999983</v>
      </c>
      <c r="J146" s="11">
        <v>-22361.4</v>
      </c>
      <c r="K146" s="11">
        <v>107039.72999999998</v>
      </c>
      <c r="L146" s="11" t="s">
        <v>10</v>
      </c>
      <c r="M146" t="s">
        <v>20581</v>
      </c>
    </row>
    <row r="147" spans="1:13">
      <c r="A147" s="10">
        <v>146</v>
      </c>
      <c r="B147" t="s">
        <v>557</v>
      </c>
      <c r="C147" t="s">
        <v>556</v>
      </c>
      <c r="D147" t="s">
        <v>555</v>
      </c>
      <c r="E147" s="11">
        <v>68824.33</v>
      </c>
      <c r="F147" s="11">
        <v>68824.319999999992</v>
      </c>
      <c r="G147" s="11">
        <v>17364.900000000001</v>
      </c>
      <c r="H147" s="11">
        <v>0</v>
      </c>
      <c r="I147" s="11">
        <v>-7518.02</v>
      </c>
      <c r="J147" s="11">
        <v>-10219.6</v>
      </c>
      <c r="K147" s="11">
        <v>68451.599999999991</v>
      </c>
      <c r="L147" s="11" t="s">
        <v>10</v>
      </c>
      <c r="M147" t="s">
        <v>20581</v>
      </c>
    </row>
    <row r="148" spans="1:13">
      <c r="A148" s="10">
        <v>147</v>
      </c>
      <c r="B148" t="s">
        <v>561</v>
      </c>
      <c r="C148" t="s">
        <v>560</v>
      </c>
      <c r="D148" t="s">
        <v>559</v>
      </c>
      <c r="E148" s="11">
        <v>57753.72</v>
      </c>
      <c r="F148" s="11">
        <v>57753.72</v>
      </c>
      <c r="G148" s="11">
        <v>80487.83</v>
      </c>
      <c r="H148" s="11">
        <v>0</v>
      </c>
      <c r="I148" s="11">
        <v>-14394.89</v>
      </c>
      <c r="J148" s="11">
        <v>-8385.52</v>
      </c>
      <c r="K148" s="11">
        <v>115461.13999999998</v>
      </c>
      <c r="L148" s="11" t="s">
        <v>10</v>
      </c>
      <c r="M148" t="s">
        <v>20581</v>
      </c>
    </row>
    <row r="149" spans="1:13">
      <c r="A149" s="10">
        <v>148</v>
      </c>
      <c r="B149" t="s">
        <v>564</v>
      </c>
      <c r="C149" t="s">
        <v>563</v>
      </c>
      <c r="D149" t="s">
        <v>562</v>
      </c>
      <c r="E149" s="11">
        <v>55239.14</v>
      </c>
      <c r="F149" s="11">
        <v>55239.14</v>
      </c>
      <c r="G149" s="11">
        <v>77733.42</v>
      </c>
      <c r="H149" s="11">
        <v>0</v>
      </c>
      <c r="I149" s="11">
        <v>-12976.64</v>
      </c>
      <c r="J149" s="11">
        <v>-6420.05</v>
      </c>
      <c r="K149" s="11">
        <v>113575.87</v>
      </c>
      <c r="L149" s="11" t="s">
        <v>10</v>
      </c>
      <c r="M149" t="s">
        <v>20581</v>
      </c>
    </row>
    <row r="150" spans="1:13">
      <c r="A150" s="10">
        <v>149</v>
      </c>
      <c r="B150" t="s">
        <v>567</v>
      </c>
      <c r="C150" t="s">
        <v>566</v>
      </c>
      <c r="D150" t="s">
        <v>565</v>
      </c>
      <c r="E150" s="11">
        <v>96714.96</v>
      </c>
      <c r="F150" s="11">
        <v>96714.950000000012</v>
      </c>
      <c r="G150" s="11">
        <v>169667.16</v>
      </c>
      <c r="H150" s="11">
        <v>0</v>
      </c>
      <c r="I150" s="11">
        <v>-29213.449999999997</v>
      </c>
      <c r="J150" s="11">
        <v>-5300</v>
      </c>
      <c r="K150" s="11">
        <v>231868.65999999997</v>
      </c>
      <c r="L150" s="11" t="s">
        <v>10</v>
      </c>
      <c r="M150" t="s">
        <v>20581</v>
      </c>
    </row>
    <row r="151" spans="1:13">
      <c r="A151" s="10">
        <v>150</v>
      </c>
      <c r="B151" t="s">
        <v>571</v>
      </c>
      <c r="C151" t="s">
        <v>570</v>
      </c>
      <c r="D151" t="s">
        <v>569</v>
      </c>
      <c r="E151" s="11">
        <v>60264.01</v>
      </c>
      <c r="F151" s="11">
        <v>60264.01</v>
      </c>
      <c r="G151" s="11">
        <v>83986.26999999999</v>
      </c>
      <c r="H151" s="11">
        <v>0</v>
      </c>
      <c r="I151" s="11">
        <v>-22204.129999999997</v>
      </c>
      <c r="J151" s="11">
        <v>-33625.800000000003</v>
      </c>
      <c r="K151" s="11">
        <v>88420.349999999991</v>
      </c>
      <c r="L151" s="11" t="s">
        <v>10</v>
      </c>
      <c r="M151" t="s">
        <v>20581</v>
      </c>
    </row>
    <row r="152" spans="1:13">
      <c r="A152" s="10">
        <v>151</v>
      </c>
      <c r="B152" t="s">
        <v>575</v>
      </c>
      <c r="C152" t="s">
        <v>574</v>
      </c>
      <c r="D152" t="s">
        <v>573</v>
      </c>
      <c r="E152" s="11">
        <v>55085.279999999999</v>
      </c>
      <c r="F152" s="11">
        <v>55085.279999999999</v>
      </c>
      <c r="G152" s="11">
        <v>76768.989999999991</v>
      </c>
      <c r="H152" s="11">
        <v>0</v>
      </c>
      <c r="I152" s="11">
        <v>-13675.92</v>
      </c>
      <c r="J152" s="11">
        <v>-9048.2800000000007</v>
      </c>
      <c r="K152" s="11">
        <v>109130.06999999999</v>
      </c>
      <c r="L152" s="11" t="s">
        <v>10</v>
      </c>
      <c r="M152" t="s">
        <v>20581</v>
      </c>
    </row>
    <row r="153" spans="1:13">
      <c r="A153" s="10">
        <v>152</v>
      </c>
      <c r="B153" t="s">
        <v>578</v>
      </c>
      <c r="C153" t="s">
        <v>577</v>
      </c>
      <c r="D153" t="s">
        <v>576</v>
      </c>
      <c r="E153" s="11">
        <v>55824.17</v>
      </c>
      <c r="F153" s="11">
        <v>55824.3</v>
      </c>
      <c r="G153" s="11">
        <v>77798.73</v>
      </c>
      <c r="H153" s="11">
        <v>0</v>
      </c>
      <c r="I153" s="11">
        <v>-35308</v>
      </c>
      <c r="J153" s="11">
        <v>-87654.2</v>
      </c>
      <c r="K153" s="11">
        <v>10660.830000000002</v>
      </c>
      <c r="L153" s="11" t="s">
        <v>10</v>
      </c>
      <c r="M153" t="s">
        <v>20581</v>
      </c>
    </row>
    <row r="154" spans="1:13">
      <c r="A154" s="10">
        <v>153</v>
      </c>
      <c r="B154" t="s">
        <v>582</v>
      </c>
      <c r="C154" t="s">
        <v>581</v>
      </c>
      <c r="D154" t="s">
        <v>580</v>
      </c>
      <c r="E154" s="11">
        <v>55305.52</v>
      </c>
      <c r="F154" s="11">
        <v>55305.52</v>
      </c>
      <c r="G154" s="11">
        <v>78234.52</v>
      </c>
      <c r="H154" s="11">
        <v>0</v>
      </c>
      <c r="I154" s="11">
        <v>-22087.67</v>
      </c>
      <c r="J154" s="11">
        <v>-13737.26</v>
      </c>
      <c r="K154" s="11">
        <v>97715.110000000015</v>
      </c>
      <c r="L154" s="11" t="s">
        <v>10</v>
      </c>
      <c r="M154" t="s">
        <v>20581</v>
      </c>
    </row>
    <row r="155" spans="1:13">
      <c r="A155" s="10">
        <v>154</v>
      </c>
      <c r="B155" t="s">
        <v>585</v>
      </c>
      <c r="C155" t="s">
        <v>584</v>
      </c>
      <c r="D155" t="s">
        <v>583</v>
      </c>
      <c r="E155" s="11">
        <v>59876.26</v>
      </c>
      <c r="F155" s="11">
        <v>59876.26</v>
      </c>
      <c r="G155" s="11">
        <v>83445.87999999999</v>
      </c>
      <c r="H155" s="11">
        <v>0</v>
      </c>
      <c r="I155" s="11">
        <v>-25719.24</v>
      </c>
      <c r="J155" s="11">
        <v>-36128.49</v>
      </c>
      <c r="K155" s="11">
        <v>81474.409999999974</v>
      </c>
      <c r="L155" s="11" t="s">
        <v>10</v>
      </c>
      <c r="M155" t="s">
        <v>20581</v>
      </c>
    </row>
    <row r="156" spans="1:13">
      <c r="A156" s="10">
        <v>155</v>
      </c>
      <c r="B156" t="s">
        <v>588</v>
      </c>
      <c r="C156" t="s">
        <v>587</v>
      </c>
      <c r="D156" t="s">
        <v>586</v>
      </c>
      <c r="E156" s="11">
        <v>54466.84</v>
      </c>
      <c r="F156" s="11">
        <v>54466.84</v>
      </c>
      <c r="G156" s="11">
        <v>75907.11</v>
      </c>
      <c r="H156" s="11">
        <v>0</v>
      </c>
      <c r="I156" s="11">
        <v>-6472.9599999999991</v>
      </c>
      <c r="J156" s="11">
        <v>-18620.55</v>
      </c>
      <c r="K156" s="11">
        <v>105280.43999999999</v>
      </c>
      <c r="L156" s="11" t="s">
        <v>10</v>
      </c>
      <c r="M156" t="s">
        <v>20581</v>
      </c>
    </row>
    <row r="157" spans="1:13">
      <c r="A157" s="10">
        <v>156</v>
      </c>
      <c r="B157" t="s">
        <v>591</v>
      </c>
      <c r="C157" t="s">
        <v>590</v>
      </c>
      <c r="D157" t="s">
        <v>589</v>
      </c>
      <c r="E157" s="11">
        <v>54451.01</v>
      </c>
      <c r="F157" s="11">
        <v>54450.96</v>
      </c>
      <c r="G157" s="11">
        <v>14761.36</v>
      </c>
      <c r="H157" s="11">
        <v>-2086.7399999999998</v>
      </c>
      <c r="I157" s="11">
        <v>-10685.77</v>
      </c>
      <c r="J157" s="11">
        <v>-11747.66</v>
      </c>
      <c r="K157" s="11">
        <v>44692.149999999994</v>
      </c>
      <c r="L157" s="11" t="s">
        <v>10</v>
      </c>
      <c r="M157" t="s">
        <v>20581</v>
      </c>
    </row>
    <row r="158" spans="1:13">
      <c r="A158" s="10">
        <v>157</v>
      </c>
      <c r="B158" t="s">
        <v>595</v>
      </c>
      <c r="C158" t="s">
        <v>594</v>
      </c>
      <c r="D158" t="s">
        <v>593</v>
      </c>
      <c r="E158" s="11">
        <v>55824.17</v>
      </c>
      <c r="F158" s="11">
        <v>55824.17</v>
      </c>
      <c r="G158" s="11">
        <v>77798.73</v>
      </c>
      <c r="H158" s="11">
        <v>0</v>
      </c>
      <c r="I158" s="11">
        <v>-14185.489999999998</v>
      </c>
      <c r="J158" s="11">
        <v>-1632</v>
      </c>
      <c r="K158" s="11">
        <v>117805.41</v>
      </c>
      <c r="L158" s="11" t="s">
        <v>10</v>
      </c>
      <c r="M158" t="s">
        <v>20581</v>
      </c>
    </row>
    <row r="159" spans="1:13">
      <c r="A159" s="10">
        <v>158</v>
      </c>
      <c r="B159" t="s">
        <v>598</v>
      </c>
      <c r="C159" t="s">
        <v>597</v>
      </c>
      <c r="D159" t="s">
        <v>596</v>
      </c>
      <c r="E159" s="11">
        <v>61717.120000000003</v>
      </c>
      <c r="F159" s="11">
        <v>61717.120000000003</v>
      </c>
      <c r="G159" s="11">
        <v>87111.37999999999</v>
      </c>
      <c r="H159" s="11">
        <v>0</v>
      </c>
      <c r="I159" s="11">
        <v>-10837.57</v>
      </c>
      <c r="J159" s="11">
        <v>-387</v>
      </c>
      <c r="K159" s="11">
        <v>137603.93</v>
      </c>
      <c r="L159" s="11" t="s">
        <v>10</v>
      </c>
      <c r="M159" t="s">
        <v>20581</v>
      </c>
    </row>
    <row r="160" spans="1:13">
      <c r="A160" s="10">
        <v>159</v>
      </c>
      <c r="B160" t="s">
        <v>601</v>
      </c>
      <c r="C160" t="s">
        <v>600</v>
      </c>
      <c r="D160" t="s">
        <v>599</v>
      </c>
      <c r="E160" s="11">
        <v>55824.17</v>
      </c>
      <c r="F160" s="11">
        <v>55824.17</v>
      </c>
      <c r="G160" s="11">
        <v>10809.73</v>
      </c>
      <c r="H160" s="11">
        <v>0</v>
      </c>
      <c r="I160" s="11">
        <v>-11921.619999999999</v>
      </c>
      <c r="J160" s="11">
        <v>-19432.38</v>
      </c>
      <c r="K160" s="11">
        <v>35279.899999999994</v>
      </c>
      <c r="L160" s="11" t="s">
        <v>10</v>
      </c>
      <c r="M160" t="s">
        <v>20581</v>
      </c>
    </row>
    <row r="161" spans="1:13">
      <c r="A161" s="10">
        <v>160</v>
      </c>
      <c r="B161" t="s">
        <v>605</v>
      </c>
      <c r="C161" t="s">
        <v>604</v>
      </c>
      <c r="D161" t="s">
        <v>603</v>
      </c>
      <c r="E161" s="11">
        <v>55239.11</v>
      </c>
      <c r="F161" s="11">
        <v>55239.11</v>
      </c>
      <c r="G161" s="11">
        <v>11446.44</v>
      </c>
      <c r="H161" s="11">
        <v>0</v>
      </c>
      <c r="I161" s="11">
        <v>-14130.55</v>
      </c>
      <c r="J161" s="11">
        <v>-13555.8</v>
      </c>
      <c r="K161" s="11">
        <v>38999.199999999997</v>
      </c>
      <c r="L161" s="11" t="s">
        <v>10</v>
      </c>
      <c r="M161" t="s">
        <v>20581</v>
      </c>
    </row>
    <row r="162" spans="1:13">
      <c r="A162" s="10">
        <v>161</v>
      </c>
      <c r="B162" t="s">
        <v>609</v>
      </c>
      <c r="C162" t="s">
        <v>608</v>
      </c>
      <c r="D162" t="s">
        <v>607</v>
      </c>
      <c r="E162" s="11">
        <v>71233.460000000006</v>
      </c>
      <c r="F162" s="11">
        <v>71233.460000000006</v>
      </c>
      <c r="G162" s="11">
        <v>14503.5</v>
      </c>
      <c r="H162" s="11">
        <v>0</v>
      </c>
      <c r="I162" s="11">
        <v>-23264.91</v>
      </c>
      <c r="J162" s="11">
        <v>-17318.16</v>
      </c>
      <c r="K162" s="11">
        <v>45153.89</v>
      </c>
      <c r="L162" s="11" t="s">
        <v>10</v>
      </c>
      <c r="M162" t="s">
        <v>20581</v>
      </c>
    </row>
    <row r="163" spans="1:13">
      <c r="A163" s="10">
        <v>162</v>
      </c>
      <c r="B163" t="s">
        <v>612</v>
      </c>
      <c r="C163" t="s">
        <v>611</v>
      </c>
      <c r="D163" t="s">
        <v>610</v>
      </c>
      <c r="E163" s="11">
        <v>55239.11</v>
      </c>
      <c r="F163" s="11">
        <v>55239.11</v>
      </c>
      <c r="G163" s="11">
        <v>10696.44</v>
      </c>
      <c r="H163" s="11">
        <v>0</v>
      </c>
      <c r="I163" s="11">
        <v>-12518.06</v>
      </c>
      <c r="J163" s="11">
        <v>-12891.619999999999</v>
      </c>
      <c r="K163" s="11">
        <v>40525.87000000001</v>
      </c>
      <c r="L163" s="11" t="s">
        <v>10</v>
      </c>
      <c r="M163" t="s">
        <v>20581</v>
      </c>
    </row>
    <row r="164" spans="1:13">
      <c r="A164" s="10">
        <v>163</v>
      </c>
      <c r="B164" t="s">
        <v>615</v>
      </c>
      <c r="C164" t="s">
        <v>614</v>
      </c>
      <c r="D164" t="s">
        <v>613</v>
      </c>
      <c r="E164" s="11">
        <v>55144.08</v>
      </c>
      <c r="F164" s="11">
        <v>55144.08</v>
      </c>
      <c r="G164" s="11">
        <v>30291.32</v>
      </c>
      <c r="H164" s="11">
        <v>-8559</v>
      </c>
      <c r="I164" s="11">
        <v>-35835.22</v>
      </c>
      <c r="J164" s="11">
        <v>-41041.18</v>
      </c>
      <c r="K164" s="11">
        <v>0</v>
      </c>
      <c r="L164" s="11" t="s">
        <v>10</v>
      </c>
      <c r="M164" t="s">
        <v>20581</v>
      </c>
    </row>
    <row r="165" spans="1:13">
      <c r="A165" s="10">
        <v>164</v>
      </c>
      <c r="B165" t="s">
        <v>618</v>
      </c>
      <c r="C165" t="s">
        <v>617</v>
      </c>
      <c r="D165" t="s">
        <v>616</v>
      </c>
      <c r="E165" s="11">
        <v>67365.81</v>
      </c>
      <c r="F165" s="11">
        <v>67365.81</v>
      </c>
      <c r="G165" s="11">
        <v>17103.5</v>
      </c>
      <c r="H165" s="11">
        <v>0</v>
      </c>
      <c r="I165" s="11">
        <v>-26100.280000000002</v>
      </c>
      <c r="J165" s="11">
        <v>-10701.45</v>
      </c>
      <c r="K165" s="11">
        <v>47667.58</v>
      </c>
      <c r="L165" s="11" t="s">
        <v>10</v>
      </c>
      <c r="M165" t="s">
        <v>20581</v>
      </c>
    </row>
    <row r="166" spans="1:13">
      <c r="A166" s="10">
        <v>165</v>
      </c>
      <c r="B166" t="s">
        <v>621</v>
      </c>
      <c r="C166" t="s">
        <v>620</v>
      </c>
      <c r="D166" t="s">
        <v>619</v>
      </c>
      <c r="E166" s="11">
        <v>54466.84</v>
      </c>
      <c r="F166" s="11">
        <v>54466.82</v>
      </c>
      <c r="G166" s="11">
        <v>75907.11</v>
      </c>
      <c r="H166" s="11">
        <v>0</v>
      </c>
      <c r="I166" s="11">
        <v>-12969.56</v>
      </c>
      <c r="J166" s="11">
        <v>0</v>
      </c>
      <c r="K166" s="11">
        <v>117404.37</v>
      </c>
      <c r="L166" s="11" t="s">
        <v>10</v>
      </c>
      <c r="M166" t="s">
        <v>20581</v>
      </c>
    </row>
    <row r="167" spans="1:13">
      <c r="A167" s="10">
        <v>166</v>
      </c>
      <c r="B167" t="s">
        <v>624</v>
      </c>
      <c r="C167" t="s">
        <v>623</v>
      </c>
      <c r="D167" t="s">
        <v>622</v>
      </c>
      <c r="E167" s="11">
        <v>55239.14</v>
      </c>
      <c r="F167" s="11">
        <v>55239.14</v>
      </c>
      <c r="G167" s="11">
        <v>15002.650000000001</v>
      </c>
      <c r="H167" s="11">
        <v>0</v>
      </c>
      <c r="I167" s="11">
        <v>-12497.9</v>
      </c>
      <c r="J167" s="11">
        <v>-32649.32</v>
      </c>
      <c r="K167" s="11">
        <v>25094.570000000007</v>
      </c>
      <c r="L167" s="11" t="s">
        <v>10</v>
      </c>
      <c r="M167" t="s">
        <v>20581</v>
      </c>
    </row>
    <row r="168" spans="1:13">
      <c r="A168" s="10">
        <v>167</v>
      </c>
      <c r="B168" t="s">
        <v>628</v>
      </c>
      <c r="C168" t="s">
        <v>627</v>
      </c>
      <c r="D168" t="s">
        <v>626</v>
      </c>
      <c r="E168" s="11">
        <v>55239.14</v>
      </c>
      <c r="F168" s="11">
        <v>55239.14</v>
      </c>
      <c r="G168" s="11">
        <v>10696.45</v>
      </c>
      <c r="H168" s="11">
        <v>0</v>
      </c>
      <c r="I168" s="11">
        <v>-11586.369999999999</v>
      </c>
      <c r="J168" s="11">
        <v>-2924.99</v>
      </c>
      <c r="K168" s="11">
        <v>51424.23</v>
      </c>
      <c r="L168" s="11" t="s">
        <v>10</v>
      </c>
      <c r="M168" t="s">
        <v>20581</v>
      </c>
    </row>
    <row r="169" spans="1:13">
      <c r="A169" s="10">
        <v>168</v>
      </c>
      <c r="B169" t="s">
        <v>631</v>
      </c>
      <c r="C169" t="s">
        <v>630</v>
      </c>
      <c r="D169" t="s">
        <v>629</v>
      </c>
      <c r="E169" s="11">
        <v>55239.11</v>
      </c>
      <c r="F169" s="11">
        <v>55239.11</v>
      </c>
      <c r="G169" s="11">
        <v>27652.11</v>
      </c>
      <c r="H169" s="11">
        <v>0</v>
      </c>
      <c r="I169" s="11">
        <v>-15464.949999999999</v>
      </c>
      <c r="J169" s="11">
        <v>-9555.01</v>
      </c>
      <c r="K169" s="11">
        <v>57871.26</v>
      </c>
      <c r="L169" s="11" t="s">
        <v>10</v>
      </c>
      <c r="M169" t="s">
        <v>20581</v>
      </c>
    </row>
    <row r="170" spans="1:13">
      <c r="A170" s="10">
        <v>169</v>
      </c>
      <c r="B170" t="s">
        <v>634</v>
      </c>
      <c r="C170" t="s">
        <v>633</v>
      </c>
      <c r="D170" t="s">
        <v>632</v>
      </c>
      <c r="E170" s="11">
        <v>54739.31</v>
      </c>
      <c r="F170" s="11">
        <v>54739.31</v>
      </c>
      <c r="G170" s="11">
        <v>22601.16</v>
      </c>
      <c r="H170" s="11">
        <v>0</v>
      </c>
      <c r="I170" s="11">
        <v>-17308.900000000001</v>
      </c>
      <c r="J170" s="11">
        <v>-8934.619999999999</v>
      </c>
      <c r="K170" s="11">
        <v>51096.95</v>
      </c>
      <c r="L170" s="11" t="s">
        <v>10</v>
      </c>
      <c r="M170" t="s">
        <v>20581</v>
      </c>
    </row>
    <row r="171" spans="1:13">
      <c r="A171" s="10">
        <v>170</v>
      </c>
      <c r="B171" t="s">
        <v>638</v>
      </c>
      <c r="C171" t="s">
        <v>637</v>
      </c>
      <c r="D171" t="s">
        <v>636</v>
      </c>
      <c r="E171" s="11">
        <v>87293.99</v>
      </c>
      <c r="F171" s="11">
        <v>87293.99</v>
      </c>
      <c r="G171" s="11">
        <v>13228.37</v>
      </c>
      <c r="H171" s="11">
        <v>0</v>
      </c>
      <c r="I171" s="11">
        <v>-25645.86</v>
      </c>
      <c r="J171" s="11">
        <v>-46886.53</v>
      </c>
      <c r="K171" s="11">
        <v>27989.97</v>
      </c>
      <c r="L171" s="11" t="s">
        <v>10</v>
      </c>
      <c r="M171" t="s">
        <v>20581</v>
      </c>
    </row>
    <row r="172" spans="1:13">
      <c r="A172" s="10">
        <v>171</v>
      </c>
      <c r="B172" t="s">
        <v>641</v>
      </c>
      <c r="C172" t="s">
        <v>640</v>
      </c>
      <c r="D172" t="s">
        <v>639</v>
      </c>
      <c r="E172" s="11">
        <v>67083.88</v>
      </c>
      <c r="F172" s="11">
        <v>67083.88</v>
      </c>
      <c r="G172" s="11">
        <v>111370.23999999999</v>
      </c>
      <c r="H172" s="11">
        <v>0</v>
      </c>
      <c r="I172" s="11">
        <v>-36459.74</v>
      </c>
      <c r="J172" s="11">
        <v>-53961.1</v>
      </c>
      <c r="K172" s="11">
        <v>88033.279999999999</v>
      </c>
      <c r="L172" s="11" t="s">
        <v>10</v>
      </c>
      <c r="M172" t="s">
        <v>20581</v>
      </c>
    </row>
    <row r="173" spans="1:13">
      <c r="A173" s="10">
        <v>172</v>
      </c>
      <c r="B173" t="s">
        <v>645</v>
      </c>
      <c r="C173" t="s">
        <v>644</v>
      </c>
      <c r="D173" t="s">
        <v>643</v>
      </c>
      <c r="E173" s="11">
        <v>80000</v>
      </c>
      <c r="F173" s="11">
        <v>80000</v>
      </c>
      <c r="G173" s="11">
        <v>11990.05</v>
      </c>
      <c r="H173" s="11">
        <v>0</v>
      </c>
      <c r="I173" s="11">
        <v>-18260.600000000002</v>
      </c>
      <c r="J173" s="11">
        <v>0</v>
      </c>
      <c r="K173" s="11">
        <v>73729.45</v>
      </c>
      <c r="L173" s="11" t="s">
        <v>10</v>
      </c>
      <c r="M173" t="s">
        <v>20581</v>
      </c>
    </row>
    <row r="174" spans="1:13">
      <c r="A174" s="10">
        <v>173</v>
      </c>
      <c r="B174" t="s">
        <v>649</v>
      </c>
      <c r="C174" t="s">
        <v>648</v>
      </c>
      <c r="D174" t="s">
        <v>647</v>
      </c>
      <c r="E174" s="11">
        <v>58544.73</v>
      </c>
      <c r="F174" s="11">
        <v>58544.73</v>
      </c>
      <c r="G174" s="11">
        <v>11336.54</v>
      </c>
      <c r="H174" s="11">
        <v>0</v>
      </c>
      <c r="I174" s="11">
        <v>-6602.42</v>
      </c>
      <c r="J174" s="11">
        <v>-5404.24</v>
      </c>
      <c r="K174" s="11">
        <v>57874.610000000008</v>
      </c>
      <c r="L174" s="11" t="s">
        <v>10</v>
      </c>
      <c r="M174" t="s">
        <v>20582</v>
      </c>
    </row>
    <row r="175" spans="1:13">
      <c r="A175" s="10">
        <v>174</v>
      </c>
      <c r="B175" t="s">
        <v>653</v>
      </c>
      <c r="C175" t="s">
        <v>652</v>
      </c>
      <c r="D175" t="s">
        <v>651</v>
      </c>
      <c r="E175" s="11">
        <v>58712.01</v>
      </c>
      <c r="F175" s="11">
        <v>58712.01</v>
      </c>
      <c r="G175" s="11">
        <v>27673.78</v>
      </c>
      <c r="H175" s="11">
        <v>0</v>
      </c>
      <c r="I175" s="11">
        <v>-20993.3</v>
      </c>
      <c r="J175" s="11">
        <v>-24781.93</v>
      </c>
      <c r="K175" s="11">
        <v>40610.560000000005</v>
      </c>
      <c r="L175" s="11" t="s">
        <v>10</v>
      </c>
      <c r="M175" t="s">
        <v>20581</v>
      </c>
    </row>
    <row r="176" spans="1:13">
      <c r="A176" s="10">
        <v>175</v>
      </c>
      <c r="B176" t="s">
        <v>657</v>
      </c>
      <c r="C176" t="s">
        <v>656</v>
      </c>
      <c r="D176" t="s">
        <v>655</v>
      </c>
      <c r="E176" s="11">
        <v>55238.77</v>
      </c>
      <c r="F176" s="11">
        <v>55238.77</v>
      </c>
      <c r="G176" s="11">
        <v>11446.38</v>
      </c>
      <c r="H176" s="11">
        <v>0</v>
      </c>
      <c r="I176" s="11">
        <v>-16760.150000000001</v>
      </c>
      <c r="J176" s="11">
        <v>-27720.93</v>
      </c>
      <c r="K176" s="11">
        <v>22204.069999999992</v>
      </c>
      <c r="L176" s="11" t="s">
        <v>10</v>
      </c>
      <c r="M176" t="s">
        <v>20581</v>
      </c>
    </row>
    <row r="177" spans="1:13">
      <c r="A177" s="10">
        <v>176</v>
      </c>
      <c r="B177" t="s">
        <v>660</v>
      </c>
      <c r="C177" t="s">
        <v>659</v>
      </c>
      <c r="D177" t="s">
        <v>658</v>
      </c>
      <c r="E177" s="11">
        <v>55239.14</v>
      </c>
      <c r="F177" s="11">
        <v>55239.14</v>
      </c>
      <c r="G177" s="11">
        <v>11446.45</v>
      </c>
      <c r="H177" s="11">
        <v>0</v>
      </c>
      <c r="I177" s="11">
        <v>-40618.89</v>
      </c>
      <c r="J177" s="11">
        <v>-13212.1</v>
      </c>
      <c r="K177" s="11">
        <v>12854.599999999997</v>
      </c>
      <c r="L177" s="11" t="s">
        <v>10</v>
      </c>
      <c r="M177" t="s">
        <v>20581</v>
      </c>
    </row>
    <row r="178" spans="1:13">
      <c r="A178" s="10">
        <v>177</v>
      </c>
      <c r="B178" t="s">
        <v>663</v>
      </c>
      <c r="C178" t="s">
        <v>662</v>
      </c>
      <c r="D178" t="s">
        <v>661</v>
      </c>
      <c r="E178" s="11">
        <v>54466.81</v>
      </c>
      <c r="F178" s="11">
        <v>54466.81</v>
      </c>
      <c r="G178" s="11">
        <v>25407.89</v>
      </c>
      <c r="H178" s="11">
        <v>0</v>
      </c>
      <c r="I178" s="11">
        <v>-18944.96</v>
      </c>
      <c r="J178" s="11">
        <v>-26230.66</v>
      </c>
      <c r="K178" s="11">
        <v>34699.08</v>
      </c>
      <c r="L178" s="11" t="s">
        <v>10</v>
      </c>
      <c r="M178" t="s">
        <v>20581</v>
      </c>
    </row>
    <row r="179" spans="1:13">
      <c r="A179" s="10">
        <v>178</v>
      </c>
      <c r="B179" t="s">
        <v>666</v>
      </c>
      <c r="C179" t="s">
        <v>665</v>
      </c>
      <c r="D179" t="s">
        <v>664</v>
      </c>
      <c r="E179" s="11">
        <v>55239.11</v>
      </c>
      <c r="F179" s="11">
        <v>55239.11</v>
      </c>
      <c r="G179" s="11">
        <v>26037.279999999999</v>
      </c>
      <c r="H179" s="11">
        <v>0</v>
      </c>
      <c r="I179" s="11">
        <v>-28767.550000000003</v>
      </c>
      <c r="J179" s="11">
        <v>-36985.46</v>
      </c>
      <c r="K179" s="11">
        <v>15523.379999999997</v>
      </c>
      <c r="L179" s="11" t="s">
        <v>10</v>
      </c>
      <c r="M179" t="s">
        <v>20581</v>
      </c>
    </row>
    <row r="180" spans="1:13">
      <c r="A180" s="10">
        <v>179</v>
      </c>
      <c r="B180" t="s">
        <v>669</v>
      </c>
      <c r="C180" t="s">
        <v>668</v>
      </c>
      <c r="D180" t="s">
        <v>667</v>
      </c>
      <c r="E180" s="11">
        <v>62618.42</v>
      </c>
      <c r="F180" s="11">
        <v>62618.42</v>
      </c>
      <c r="G180" s="11">
        <v>87267.46</v>
      </c>
      <c r="H180" s="11">
        <v>0</v>
      </c>
      <c r="I180" s="11">
        <v>-8430.61</v>
      </c>
      <c r="J180" s="11">
        <v>-122368.79000000001</v>
      </c>
      <c r="K180" s="11">
        <v>19086.48000000001</v>
      </c>
      <c r="L180" s="11" t="s">
        <v>10</v>
      </c>
      <c r="M180" t="s">
        <v>20582</v>
      </c>
    </row>
    <row r="181" spans="1:13">
      <c r="A181" s="10">
        <v>180</v>
      </c>
      <c r="B181" t="s">
        <v>672</v>
      </c>
      <c r="C181" t="s">
        <v>671</v>
      </c>
      <c r="D181" t="s">
        <v>670</v>
      </c>
      <c r="E181" s="11">
        <v>62219.95</v>
      </c>
      <c r="F181" s="11">
        <v>62219.95</v>
      </c>
      <c r="G181" s="11">
        <v>12048.2</v>
      </c>
      <c r="H181" s="11">
        <v>0</v>
      </c>
      <c r="I181" s="11">
        <v>-14133.41</v>
      </c>
      <c r="J181" s="11">
        <v>-20013.13</v>
      </c>
      <c r="K181" s="11">
        <v>40121.609999999986</v>
      </c>
      <c r="L181" s="11" t="s">
        <v>10</v>
      </c>
      <c r="M181" t="s">
        <v>20581</v>
      </c>
    </row>
    <row r="182" spans="1:13">
      <c r="A182" s="10">
        <v>181</v>
      </c>
      <c r="B182" t="s">
        <v>676</v>
      </c>
      <c r="C182" t="s">
        <v>675</v>
      </c>
      <c r="D182" t="s">
        <v>674</v>
      </c>
      <c r="E182" s="11">
        <v>89868.17</v>
      </c>
      <c r="F182" s="11">
        <v>89868.17</v>
      </c>
      <c r="G182" s="11">
        <v>13618.46</v>
      </c>
      <c r="H182" s="11">
        <v>0</v>
      </c>
      <c r="I182" s="11">
        <v>-18425.29</v>
      </c>
      <c r="J182" s="11">
        <v>0</v>
      </c>
      <c r="K182" s="11">
        <v>85061.34</v>
      </c>
      <c r="L182" s="11" t="s">
        <v>10</v>
      </c>
      <c r="M182" t="s">
        <v>20581</v>
      </c>
    </row>
    <row r="183" spans="1:13">
      <c r="A183" s="10">
        <v>182</v>
      </c>
      <c r="B183" t="s">
        <v>680</v>
      </c>
      <c r="C183" t="s">
        <v>679</v>
      </c>
      <c r="D183" t="s">
        <v>678</v>
      </c>
      <c r="E183" s="11">
        <v>89868.17</v>
      </c>
      <c r="F183" s="11">
        <v>89868.17</v>
      </c>
      <c r="G183" s="11">
        <v>13618.46</v>
      </c>
      <c r="H183" s="11">
        <v>0</v>
      </c>
      <c r="I183" s="11">
        <v>-21962.62</v>
      </c>
      <c r="J183" s="11">
        <v>-35595</v>
      </c>
      <c r="K183" s="11">
        <v>45929.010000000009</v>
      </c>
      <c r="L183" s="11" t="s">
        <v>10</v>
      </c>
      <c r="M183" t="s">
        <v>20581</v>
      </c>
    </row>
    <row r="184" spans="1:13">
      <c r="A184" s="10">
        <v>183</v>
      </c>
      <c r="B184" t="s">
        <v>683</v>
      </c>
      <c r="C184" t="s">
        <v>682</v>
      </c>
      <c r="D184" t="s">
        <v>681</v>
      </c>
      <c r="E184" s="11">
        <v>103727.52</v>
      </c>
      <c r="F184" s="11">
        <v>103727.52</v>
      </c>
      <c r="G184" s="11">
        <v>15718.68</v>
      </c>
      <c r="H184" s="11">
        <v>0</v>
      </c>
      <c r="I184" s="11">
        <v>-31809.35</v>
      </c>
      <c r="J184" s="11">
        <v>-26563.690000000002</v>
      </c>
      <c r="K184" s="11">
        <v>61073.16</v>
      </c>
      <c r="L184" s="11" t="s">
        <v>10</v>
      </c>
      <c r="M184" t="s">
        <v>20581</v>
      </c>
    </row>
    <row r="185" spans="1:13">
      <c r="A185" s="10">
        <v>184</v>
      </c>
      <c r="B185" t="s">
        <v>686</v>
      </c>
      <c r="C185" t="s">
        <v>685</v>
      </c>
      <c r="D185" t="s">
        <v>684</v>
      </c>
      <c r="E185" s="11">
        <v>51599.33</v>
      </c>
      <c r="F185" s="11">
        <v>51599.39</v>
      </c>
      <c r="G185" s="11">
        <v>13988.3</v>
      </c>
      <c r="H185" s="11">
        <v>0</v>
      </c>
      <c r="I185" s="11">
        <v>-14223.52</v>
      </c>
      <c r="J185" s="11">
        <v>-9115.8700000000008</v>
      </c>
      <c r="K185" s="11">
        <v>42248.299999999996</v>
      </c>
      <c r="L185" s="11" t="s">
        <v>10</v>
      </c>
      <c r="M185" t="s">
        <v>20581</v>
      </c>
    </row>
    <row r="186" spans="1:13">
      <c r="A186" s="10">
        <v>185</v>
      </c>
      <c r="B186" t="s">
        <v>689</v>
      </c>
      <c r="C186" t="s">
        <v>688</v>
      </c>
      <c r="D186" t="s">
        <v>687</v>
      </c>
      <c r="E186" s="11">
        <v>60251.82</v>
      </c>
      <c r="F186" s="11">
        <v>60251.81</v>
      </c>
      <c r="G186" s="11">
        <v>12767.1</v>
      </c>
      <c r="H186" s="11">
        <v>0</v>
      </c>
      <c r="I186" s="11">
        <v>-16272.62</v>
      </c>
      <c r="J186" s="11">
        <v>-18902.7</v>
      </c>
      <c r="K186" s="11">
        <v>37843.589999999997</v>
      </c>
      <c r="L186" s="11" t="s">
        <v>10</v>
      </c>
      <c r="M186" t="s">
        <v>20581</v>
      </c>
    </row>
    <row r="187" spans="1:13">
      <c r="A187" s="10">
        <v>186</v>
      </c>
      <c r="B187" t="s">
        <v>693</v>
      </c>
      <c r="C187" t="s">
        <v>692</v>
      </c>
      <c r="D187" t="s">
        <v>691</v>
      </c>
      <c r="E187" s="11">
        <v>60251.82</v>
      </c>
      <c r="F187" s="11">
        <v>60251.82</v>
      </c>
      <c r="G187" s="11">
        <v>20692.95</v>
      </c>
      <c r="H187" s="11">
        <v>0</v>
      </c>
      <c r="I187" s="11">
        <v>-22966.43</v>
      </c>
      <c r="J187" s="11">
        <v>-25333.41</v>
      </c>
      <c r="K187" s="11">
        <v>32644.930000000004</v>
      </c>
      <c r="L187" s="11" t="s">
        <v>10</v>
      </c>
      <c r="M187" t="s">
        <v>20581</v>
      </c>
    </row>
    <row r="188" spans="1:13">
      <c r="A188" s="10">
        <v>187</v>
      </c>
      <c r="B188" t="s">
        <v>697</v>
      </c>
      <c r="C188" t="s">
        <v>696</v>
      </c>
      <c r="D188" t="s">
        <v>695</v>
      </c>
      <c r="E188" s="11">
        <v>63515.360000000001</v>
      </c>
      <c r="F188" s="11">
        <v>63515.4</v>
      </c>
      <c r="G188" s="11">
        <v>24430.720000000001</v>
      </c>
      <c r="H188" s="11">
        <v>0</v>
      </c>
      <c r="I188" s="11">
        <v>-15804.91</v>
      </c>
      <c r="J188" s="11">
        <v>-16501.5</v>
      </c>
      <c r="K188" s="11">
        <v>55639.709999999992</v>
      </c>
      <c r="L188" s="11" t="s">
        <v>10</v>
      </c>
      <c r="M188" t="s">
        <v>20581</v>
      </c>
    </row>
    <row r="189" spans="1:13">
      <c r="A189" s="10">
        <v>188</v>
      </c>
      <c r="B189" t="s">
        <v>701</v>
      </c>
      <c r="C189" t="s">
        <v>700</v>
      </c>
      <c r="D189" t="s">
        <v>699</v>
      </c>
      <c r="E189" s="11">
        <v>49912.160000000003</v>
      </c>
      <c r="F189" s="11">
        <v>49912.160000000003</v>
      </c>
      <c r="G189" s="11">
        <v>13798.92</v>
      </c>
      <c r="H189" s="11">
        <v>0</v>
      </c>
      <c r="I189" s="11">
        <v>-10209.730000000001</v>
      </c>
      <c r="J189" s="11">
        <v>-9719.92</v>
      </c>
      <c r="K189" s="11">
        <v>43781.43</v>
      </c>
      <c r="L189" s="11" t="s">
        <v>10</v>
      </c>
      <c r="M189" t="s">
        <v>20581</v>
      </c>
    </row>
    <row r="190" spans="1:13">
      <c r="A190" s="10">
        <v>189</v>
      </c>
      <c r="B190" t="s">
        <v>705</v>
      </c>
      <c r="C190" t="s">
        <v>704</v>
      </c>
      <c r="D190" t="s">
        <v>703</v>
      </c>
      <c r="E190" s="11">
        <v>64915.34</v>
      </c>
      <c r="F190" s="11">
        <v>64915.34</v>
      </c>
      <c r="G190" s="11">
        <v>12403.5</v>
      </c>
      <c r="H190" s="11">
        <v>0</v>
      </c>
      <c r="I190" s="11">
        <v>-26598.560000000001</v>
      </c>
      <c r="J190" s="11">
        <v>-33383.79</v>
      </c>
      <c r="K190" s="11">
        <v>17336.489999999998</v>
      </c>
      <c r="L190" s="11" t="s">
        <v>10</v>
      </c>
      <c r="M190" t="s">
        <v>20581</v>
      </c>
    </row>
    <row r="191" spans="1:13">
      <c r="A191" s="10">
        <v>190</v>
      </c>
      <c r="B191" t="s">
        <v>708</v>
      </c>
      <c r="C191" t="s">
        <v>707</v>
      </c>
      <c r="D191" t="s">
        <v>706</v>
      </c>
      <c r="E191" s="11">
        <v>48901.11</v>
      </c>
      <c r="F191" s="11">
        <v>48901.120000000003</v>
      </c>
      <c r="G191" s="11">
        <v>10219.16</v>
      </c>
      <c r="H191" s="11">
        <v>0</v>
      </c>
      <c r="I191" s="11">
        <v>-10317.039999999999</v>
      </c>
      <c r="J191" s="11">
        <v>-16419.52</v>
      </c>
      <c r="K191" s="11">
        <v>32383.719999999998</v>
      </c>
      <c r="L191" s="11" t="s">
        <v>10</v>
      </c>
      <c r="M191" t="s">
        <v>20581</v>
      </c>
    </row>
    <row r="192" spans="1:13">
      <c r="A192" s="10">
        <v>191</v>
      </c>
      <c r="B192" t="s">
        <v>711</v>
      </c>
      <c r="C192" t="s">
        <v>710</v>
      </c>
      <c r="D192" t="s">
        <v>709</v>
      </c>
      <c r="E192" s="11">
        <v>60569.33</v>
      </c>
      <c r="F192" s="11">
        <v>60569.33</v>
      </c>
      <c r="G192" s="11">
        <v>30944.379999999997</v>
      </c>
      <c r="H192" s="11">
        <v>0</v>
      </c>
      <c r="I192" s="11">
        <v>-22986.719999999998</v>
      </c>
      <c r="J192" s="11">
        <v>-20044.75</v>
      </c>
      <c r="K192" s="11">
        <v>48482.239999999991</v>
      </c>
      <c r="L192" s="11" t="s">
        <v>10</v>
      </c>
      <c r="M192" t="s">
        <v>20581</v>
      </c>
    </row>
    <row r="193" spans="1:13">
      <c r="A193" s="10">
        <v>192</v>
      </c>
      <c r="B193" t="s">
        <v>714</v>
      </c>
      <c r="C193" t="s">
        <v>713</v>
      </c>
      <c r="D193" t="s">
        <v>712</v>
      </c>
      <c r="E193" s="11">
        <v>48901.11</v>
      </c>
      <c r="F193" s="11">
        <v>48901.11</v>
      </c>
      <c r="G193" s="11">
        <v>23287.66</v>
      </c>
      <c r="H193" s="11">
        <v>0</v>
      </c>
      <c r="I193" s="11">
        <v>-14560.5</v>
      </c>
      <c r="J193" s="11">
        <v>-6102</v>
      </c>
      <c r="K193" s="11">
        <v>51526.270000000004</v>
      </c>
      <c r="L193" s="11" t="s">
        <v>10</v>
      </c>
      <c r="M193" t="s">
        <v>20581</v>
      </c>
    </row>
    <row r="194" spans="1:13">
      <c r="A194" s="10">
        <v>193</v>
      </c>
      <c r="B194" t="s">
        <v>717</v>
      </c>
      <c r="C194" t="s">
        <v>716</v>
      </c>
      <c r="D194" t="s">
        <v>715</v>
      </c>
      <c r="E194" s="11">
        <v>48901.11</v>
      </c>
      <c r="F194" s="11">
        <v>48901.2</v>
      </c>
      <c r="G194" s="11">
        <v>10219.16</v>
      </c>
      <c r="H194" s="11">
        <v>0</v>
      </c>
      <c r="I194" s="11">
        <v>-15718.349999999999</v>
      </c>
      <c r="J194" s="11">
        <v>-16281.89</v>
      </c>
      <c r="K194" s="11">
        <v>27120.120000000003</v>
      </c>
      <c r="L194" s="11" t="s">
        <v>10</v>
      </c>
      <c r="M194" t="s">
        <v>20581</v>
      </c>
    </row>
    <row r="195" spans="1:13">
      <c r="A195" s="10">
        <v>194</v>
      </c>
      <c r="B195" t="s">
        <v>720</v>
      </c>
      <c r="C195" t="s">
        <v>719</v>
      </c>
      <c r="D195" t="s">
        <v>718</v>
      </c>
      <c r="E195" s="11">
        <v>48901.11</v>
      </c>
      <c r="F195" s="11">
        <v>48901.11</v>
      </c>
      <c r="G195" s="11">
        <v>10219.16</v>
      </c>
      <c r="H195" s="11">
        <v>0</v>
      </c>
      <c r="I195" s="11">
        <v>-13711.649999999998</v>
      </c>
      <c r="J195" s="11">
        <v>-15106.55</v>
      </c>
      <c r="K195" s="11">
        <v>30302.070000000011</v>
      </c>
      <c r="L195" s="11" t="s">
        <v>10</v>
      </c>
      <c r="M195" t="s">
        <v>20581</v>
      </c>
    </row>
    <row r="196" spans="1:13">
      <c r="A196" s="10">
        <v>195</v>
      </c>
      <c r="B196" t="s">
        <v>723</v>
      </c>
      <c r="C196" t="s">
        <v>722</v>
      </c>
      <c r="D196" t="s">
        <v>721</v>
      </c>
      <c r="E196" s="11">
        <v>48901.11</v>
      </c>
      <c r="F196" s="11">
        <v>48901.13</v>
      </c>
      <c r="G196" s="11">
        <v>17807.91</v>
      </c>
      <c r="H196" s="11">
        <v>0</v>
      </c>
      <c r="I196" s="11">
        <v>-14501.27</v>
      </c>
      <c r="J196" s="11">
        <v>-23801.059999999998</v>
      </c>
      <c r="K196" s="11">
        <v>28406.709999999992</v>
      </c>
      <c r="L196" s="11" t="s">
        <v>10</v>
      </c>
      <c r="M196" t="s">
        <v>20581</v>
      </c>
    </row>
    <row r="197" spans="1:13">
      <c r="A197" s="10">
        <v>196</v>
      </c>
      <c r="B197" t="s">
        <v>725</v>
      </c>
      <c r="C197" t="s">
        <v>110</v>
      </c>
      <c r="D197" t="s">
        <v>724</v>
      </c>
      <c r="E197" s="11">
        <v>48901.11</v>
      </c>
      <c r="F197" s="11">
        <v>48901.11</v>
      </c>
      <c r="G197" s="11">
        <v>16616.66</v>
      </c>
      <c r="H197" s="11">
        <v>0</v>
      </c>
      <c r="I197" s="11">
        <v>-15382.61</v>
      </c>
      <c r="J197" s="11">
        <v>-15666.95</v>
      </c>
      <c r="K197" s="11">
        <v>34468.210000000006</v>
      </c>
      <c r="L197" s="11" t="s">
        <v>10</v>
      </c>
      <c r="M197" t="s">
        <v>20581</v>
      </c>
    </row>
    <row r="198" spans="1:13">
      <c r="A198" s="10">
        <v>197</v>
      </c>
      <c r="B198" t="s">
        <v>728</v>
      </c>
      <c r="C198" t="s">
        <v>727</v>
      </c>
      <c r="D198" t="s">
        <v>726</v>
      </c>
      <c r="E198" s="11">
        <v>48980.480000000003</v>
      </c>
      <c r="F198" s="11">
        <v>48980.42</v>
      </c>
      <c r="G198" s="11">
        <v>21177.769999999997</v>
      </c>
      <c r="H198" s="11">
        <v>0</v>
      </c>
      <c r="I198" s="11">
        <v>-14360.29</v>
      </c>
      <c r="J198" s="11">
        <v>-22107.84</v>
      </c>
      <c r="K198" s="11">
        <v>33690.06</v>
      </c>
      <c r="L198" s="11" t="s">
        <v>10</v>
      </c>
      <c r="M198" t="s">
        <v>20581</v>
      </c>
    </row>
    <row r="199" spans="1:13">
      <c r="A199" s="10">
        <v>198</v>
      </c>
      <c r="B199" t="s">
        <v>731</v>
      </c>
      <c r="C199" t="s">
        <v>730</v>
      </c>
      <c r="D199" t="s">
        <v>729</v>
      </c>
      <c r="E199" s="11">
        <v>59790.1</v>
      </c>
      <c r="F199" s="11">
        <v>59790.1</v>
      </c>
      <c r="G199" s="11">
        <v>11577.69</v>
      </c>
      <c r="H199" s="11">
        <v>0</v>
      </c>
      <c r="I199" s="11">
        <v>-12951.69</v>
      </c>
      <c r="J199" s="11">
        <v>-315</v>
      </c>
      <c r="K199" s="11">
        <v>58101.099999999991</v>
      </c>
      <c r="L199" s="11" t="s">
        <v>10</v>
      </c>
      <c r="M199" t="s">
        <v>20581</v>
      </c>
    </row>
    <row r="200" spans="1:13">
      <c r="A200" s="10">
        <v>199</v>
      </c>
      <c r="B200" t="s">
        <v>734</v>
      </c>
      <c r="C200" t="s">
        <v>733</v>
      </c>
      <c r="D200" t="s">
        <v>732</v>
      </c>
      <c r="E200" s="11">
        <v>50688.88</v>
      </c>
      <c r="F200" s="11">
        <v>50688.88</v>
      </c>
      <c r="G200" s="11">
        <v>9815.34</v>
      </c>
      <c r="H200" s="11">
        <v>0</v>
      </c>
      <c r="I200" s="11">
        <v>-2218.04</v>
      </c>
      <c r="J200" s="11">
        <v>-1159</v>
      </c>
      <c r="K200" s="11">
        <v>57127.18</v>
      </c>
      <c r="L200" s="11" t="s">
        <v>10</v>
      </c>
      <c r="M200" t="s">
        <v>20581</v>
      </c>
    </row>
    <row r="201" spans="1:13">
      <c r="A201" s="10">
        <v>200</v>
      </c>
      <c r="B201" t="s">
        <v>738</v>
      </c>
      <c r="C201" t="s">
        <v>737</v>
      </c>
      <c r="D201" t="s">
        <v>736</v>
      </c>
      <c r="E201" s="11">
        <v>48283.07</v>
      </c>
      <c r="F201" s="11">
        <v>48283.07</v>
      </c>
      <c r="G201" s="11">
        <v>17818.04</v>
      </c>
      <c r="H201" s="11">
        <v>0</v>
      </c>
      <c r="I201" s="11">
        <v>-13175.52</v>
      </c>
      <c r="J201" s="11">
        <v>-16016.06</v>
      </c>
      <c r="K201" s="11">
        <v>36909.53</v>
      </c>
      <c r="L201" s="11" t="s">
        <v>10</v>
      </c>
      <c r="M201" t="s">
        <v>20581</v>
      </c>
    </row>
    <row r="202" spans="1:13">
      <c r="A202" s="10">
        <v>201</v>
      </c>
      <c r="B202" t="s">
        <v>742</v>
      </c>
      <c r="C202" t="s">
        <v>741</v>
      </c>
      <c r="D202" t="s">
        <v>740</v>
      </c>
      <c r="E202" s="11">
        <v>48283.07</v>
      </c>
      <c r="F202" s="11">
        <v>48283.07</v>
      </c>
      <c r="G202" s="11">
        <v>25110.400000000001</v>
      </c>
      <c r="H202" s="11">
        <v>0</v>
      </c>
      <c r="I202" s="11">
        <v>-13416.39</v>
      </c>
      <c r="J202" s="11">
        <v>-24450.05</v>
      </c>
      <c r="K202" s="11">
        <v>35527.03</v>
      </c>
      <c r="L202" s="11" t="s">
        <v>10</v>
      </c>
      <c r="M202" t="s">
        <v>20581</v>
      </c>
    </row>
    <row r="203" spans="1:13">
      <c r="A203" s="10">
        <v>202</v>
      </c>
      <c r="B203" t="s">
        <v>745</v>
      </c>
      <c r="C203" t="s">
        <v>744</v>
      </c>
      <c r="D203" t="s">
        <v>743</v>
      </c>
      <c r="E203" s="11">
        <v>48761.32</v>
      </c>
      <c r="F203" s="11">
        <v>48761.32</v>
      </c>
      <c r="G203" s="11">
        <v>9442.09</v>
      </c>
      <c r="H203" s="11">
        <v>0</v>
      </c>
      <c r="I203" s="11">
        <v>-24002.719999999998</v>
      </c>
      <c r="J203" s="11">
        <v>-26933.61</v>
      </c>
      <c r="K203" s="11">
        <v>7267.0800000000017</v>
      </c>
      <c r="L203" s="11" t="s">
        <v>10</v>
      </c>
      <c r="M203" t="s">
        <v>20581</v>
      </c>
    </row>
    <row r="204" spans="1:13">
      <c r="A204" s="10">
        <v>203</v>
      </c>
      <c r="B204" t="s">
        <v>749</v>
      </c>
      <c r="C204" t="s">
        <v>748</v>
      </c>
      <c r="D204" t="s">
        <v>747</v>
      </c>
      <c r="E204" s="11">
        <v>49851.8</v>
      </c>
      <c r="F204" s="11">
        <v>49851.8</v>
      </c>
      <c r="G204" s="11">
        <v>11753.25</v>
      </c>
      <c r="H204" s="11">
        <v>0</v>
      </c>
      <c r="I204" s="11">
        <v>-19232.25</v>
      </c>
      <c r="J204" s="11">
        <v>-9871.25</v>
      </c>
      <c r="K204" s="11">
        <v>32501.550000000003</v>
      </c>
      <c r="L204" s="11" t="s">
        <v>10</v>
      </c>
      <c r="M204" t="s">
        <v>20581</v>
      </c>
    </row>
    <row r="205" spans="1:13">
      <c r="A205" s="10">
        <v>204</v>
      </c>
      <c r="B205" t="s">
        <v>752</v>
      </c>
      <c r="C205" t="s">
        <v>751</v>
      </c>
      <c r="D205" t="s">
        <v>750</v>
      </c>
      <c r="E205" s="11">
        <v>60251.82</v>
      </c>
      <c r="F205" s="11">
        <v>60251.82</v>
      </c>
      <c r="G205" s="11">
        <v>12767.1</v>
      </c>
      <c r="H205" s="11">
        <v>0</v>
      </c>
      <c r="I205" s="11">
        <v>-16272.62</v>
      </c>
      <c r="J205" s="11">
        <v>-13322.91</v>
      </c>
      <c r="K205" s="11">
        <v>43423.39</v>
      </c>
      <c r="L205" s="11" t="s">
        <v>10</v>
      </c>
      <c r="M205" t="s">
        <v>20581</v>
      </c>
    </row>
    <row r="206" spans="1:13">
      <c r="A206" s="10">
        <v>205</v>
      </c>
      <c r="B206" t="s">
        <v>756</v>
      </c>
      <c r="C206" t="s">
        <v>755</v>
      </c>
      <c r="D206" t="s">
        <v>754</v>
      </c>
      <c r="E206" s="11">
        <v>49150.25</v>
      </c>
      <c r="F206" s="11">
        <v>49150.25</v>
      </c>
      <c r="G206" s="11">
        <v>9517.4</v>
      </c>
      <c r="H206" s="11">
        <v>0</v>
      </c>
      <c r="I206" s="11">
        <v>-9160.93</v>
      </c>
      <c r="J206" s="11">
        <v>-36705.61</v>
      </c>
      <c r="K206" s="11">
        <v>12801.11</v>
      </c>
      <c r="L206" s="11" t="s">
        <v>10</v>
      </c>
      <c r="M206" t="s">
        <v>20581</v>
      </c>
    </row>
    <row r="207" spans="1:13">
      <c r="A207" s="10">
        <v>206</v>
      </c>
      <c r="B207" t="s">
        <v>760</v>
      </c>
      <c r="C207" t="s">
        <v>759</v>
      </c>
      <c r="D207" t="s">
        <v>758</v>
      </c>
      <c r="E207" s="11">
        <v>48705.31</v>
      </c>
      <c r="F207" s="11">
        <v>48705.31</v>
      </c>
      <c r="G207" s="11">
        <v>12278.84</v>
      </c>
      <c r="H207" s="11">
        <v>0</v>
      </c>
      <c r="I207" s="11">
        <v>-7514.6399999999994</v>
      </c>
      <c r="J207" s="11">
        <v>-9630.36</v>
      </c>
      <c r="K207" s="11">
        <v>43839.149999999994</v>
      </c>
      <c r="L207" s="11" t="s">
        <v>10</v>
      </c>
      <c r="M207" t="s">
        <v>20581</v>
      </c>
    </row>
    <row r="208" spans="1:13">
      <c r="A208" s="10">
        <v>207</v>
      </c>
      <c r="B208" t="s">
        <v>763</v>
      </c>
      <c r="C208" t="s">
        <v>762</v>
      </c>
      <c r="D208" t="s">
        <v>761</v>
      </c>
      <c r="E208" s="11">
        <v>50557.01</v>
      </c>
      <c r="F208" s="11">
        <v>50557.01</v>
      </c>
      <c r="G208" s="11">
        <v>9789.7999999999993</v>
      </c>
      <c r="H208" s="11">
        <v>0</v>
      </c>
      <c r="I208" s="11">
        <v>-9030.17</v>
      </c>
      <c r="J208" s="11">
        <v>-11522.97</v>
      </c>
      <c r="K208" s="11">
        <v>39793.67</v>
      </c>
      <c r="L208" s="11" t="s">
        <v>10</v>
      </c>
      <c r="M208" t="s">
        <v>20581</v>
      </c>
    </row>
    <row r="209" spans="1:13">
      <c r="A209" s="10">
        <v>208</v>
      </c>
      <c r="B209" t="s">
        <v>766</v>
      </c>
      <c r="C209" t="s">
        <v>765</v>
      </c>
      <c r="D209" t="s">
        <v>764</v>
      </c>
      <c r="E209" s="11">
        <v>48283.07</v>
      </c>
      <c r="F209" s="11">
        <v>48283.07</v>
      </c>
      <c r="G209" s="11">
        <v>9349.48</v>
      </c>
      <c r="H209" s="11">
        <v>0</v>
      </c>
      <c r="I209" s="11">
        <v>-17063.95</v>
      </c>
      <c r="J209" s="11">
        <v>0</v>
      </c>
      <c r="K209" s="11">
        <v>40568.600000000006</v>
      </c>
      <c r="L209" s="11" t="s">
        <v>10</v>
      </c>
      <c r="M209" t="s">
        <v>20581</v>
      </c>
    </row>
    <row r="210" spans="1:13">
      <c r="A210" s="10">
        <v>209</v>
      </c>
      <c r="B210" t="s">
        <v>769</v>
      </c>
      <c r="C210" t="s">
        <v>768</v>
      </c>
      <c r="D210" t="s">
        <v>767</v>
      </c>
      <c r="E210" s="11">
        <v>49224.3</v>
      </c>
      <c r="F210" s="11">
        <v>49224.3</v>
      </c>
      <c r="G210" s="11">
        <v>26799.14</v>
      </c>
      <c r="H210" s="11">
        <v>0</v>
      </c>
      <c r="I210" s="11">
        <v>-22836.85</v>
      </c>
      <c r="J210" s="11">
        <v>-42228.3</v>
      </c>
      <c r="K210" s="11">
        <v>10958.29</v>
      </c>
      <c r="L210" s="11" t="s">
        <v>10</v>
      </c>
      <c r="M210" t="s">
        <v>20581</v>
      </c>
    </row>
    <row r="211" spans="1:13">
      <c r="A211" s="10">
        <v>210</v>
      </c>
      <c r="B211" t="s">
        <v>772</v>
      </c>
      <c r="C211" t="s">
        <v>771</v>
      </c>
      <c r="D211" t="s">
        <v>770</v>
      </c>
      <c r="E211" s="11">
        <v>48901.11</v>
      </c>
      <c r="F211" s="11">
        <v>48901.119999999995</v>
      </c>
      <c r="G211" s="11">
        <v>10219.16</v>
      </c>
      <c r="H211" s="11">
        <v>0</v>
      </c>
      <c r="I211" s="11">
        <v>-9358.0399999999991</v>
      </c>
      <c r="J211" s="11">
        <v>-20199.2</v>
      </c>
      <c r="K211" s="11">
        <v>29563.039999999997</v>
      </c>
      <c r="L211" s="11" t="s">
        <v>10</v>
      </c>
      <c r="M211" t="s">
        <v>20581</v>
      </c>
    </row>
    <row r="212" spans="1:13">
      <c r="A212" s="10">
        <v>211</v>
      </c>
      <c r="B212" t="s">
        <v>775</v>
      </c>
      <c r="C212" t="s">
        <v>774</v>
      </c>
      <c r="D212" t="s">
        <v>773</v>
      </c>
      <c r="E212" s="11">
        <v>50236.37</v>
      </c>
      <c r="F212" s="11">
        <v>50236.480000000003</v>
      </c>
      <c r="G212" s="11">
        <v>11827.72</v>
      </c>
      <c r="H212" s="11">
        <v>0</v>
      </c>
      <c r="I212" s="11">
        <v>-24025.660000000003</v>
      </c>
      <c r="J212" s="11">
        <v>-7276.21</v>
      </c>
      <c r="K212" s="11">
        <v>30762.33</v>
      </c>
      <c r="L212" s="11" t="s">
        <v>10</v>
      </c>
      <c r="M212" t="s">
        <v>20581</v>
      </c>
    </row>
    <row r="213" spans="1:13">
      <c r="A213" s="10">
        <v>212</v>
      </c>
      <c r="B213" t="s">
        <v>778</v>
      </c>
      <c r="C213" t="s">
        <v>777</v>
      </c>
      <c r="D213" t="s">
        <v>776</v>
      </c>
      <c r="E213" s="11">
        <v>48283.07</v>
      </c>
      <c r="F213" s="11">
        <v>48283.07</v>
      </c>
      <c r="G213" s="11">
        <v>21817.07</v>
      </c>
      <c r="H213" s="11">
        <v>0</v>
      </c>
      <c r="I213" s="11">
        <v>-20870.89</v>
      </c>
      <c r="J213" s="11">
        <v>-32521.19</v>
      </c>
      <c r="K213" s="11">
        <v>16708.060000000001</v>
      </c>
      <c r="L213" s="11" t="s">
        <v>10</v>
      </c>
      <c r="M213" t="s">
        <v>20581</v>
      </c>
    </row>
    <row r="214" spans="1:13">
      <c r="A214" s="10">
        <v>213</v>
      </c>
      <c r="B214" t="s">
        <v>781</v>
      </c>
      <c r="C214" t="s">
        <v>780</v>
      </c>
      <c r="D214" t="s">
        <v>779</v>
      </c>
      <c r="E214" s="11">
        <v>48705.31</v>
      </c>
      <c r="F214" s="11">
        <v>48705.31</v>
      </c>
      <c r="G214" s="11">
        <v>9431.24</v>
      </c>
      <c r="H214" s="11">
        <v>0</v>
      </c>
      <c r="I214" s="11">
        <v>-11393.71</v>
      </c>
      <c r="J214" s="11">
        <v>-23964.13</v>
      </c>
      <c r="K214" s="11">
        <v>22778.709999999995</v>
      </c>
      <c r="L214" s="11" t="s">
        <v>10</v>
      </c>
      <c r="M214" t="s">
        <v>20581</v>
      </c>
    </row>
    <row r="215" spans="1:13">
      <c r="A215" s="10">
        <v>214</v>
      </c>
      <c r="B215" t="s">
        <v>784</v>
      </c>
      <c r="C215" t="s">
        <v>783</v>
      </c>
      <c r="D215" t="s">
        <v>782</v>
      </c>
      <c r="E215" s="11">
        <v>50150.32</v>
      </c>
      <c r="F215" s="11">
        <v>50150.32</v>
      </c>
      <c r="G215" s="11">
        <v>9711.0499999999993</v>
      </c>
      <c r="H215" s="11">
        <v>0</v>
      </c>
      <c r="I215" s="11">
        <v>-14182.42</v>
      </c>
      <c r="J215" s="11">
        <v>-7000</v>
      </c>
      <c r="K215" s="11">
        <v>38678.949999999997</v>
      </c>
      <c r="L215" s="11" t="s">
        <v>10</v>
      </c>
      <c r="M215" t="s">
        <v>20581</v>
      </c>
    </row>
    <row r="216" spans="1:13">
      <c r="A216" s="10">
        <v>215</v>
      </c>
      <c r="B216" t="s">
        <v>787</v>
      </c>
      <c r="C216" t="s">
        <v>786</v>
      </c>
      <c r="D216" t="s">
        <v>785</v>
      </c>
      <c r="E216" s="11">
        <v>51717.89</v>
      </c>
      <c r="F216" s="11">
        <v>51717.89</v>
      </c>
      <c r="G216" s="11">
        <v>10014.6</v>
      </c>
      <c r="H216" s="11">
        <v>0</v>
      </c>
      <c r="I216" s="11">
        <v>-1371.72</v>
      </c>
      <c r="J216" s="11">
        <v>-8921.59</v>
      </c>
      <c r="K216" s="11">
        <v>51439.179999999993</v>
      </c>
      <c r="L216" s="11" t="s">
        <v>10</v>
      </c>
      <c r="M216" t="s">
        <v>20581</v>
      </c>
    </row>
    <row r="217" spans="1:13">
      <c r="A217" s="10">
        <v>216</v>
      </c>
      <c r="B217" t="s">
        <v>790</v>
      </c>
      <c r="C217" t="s">
        <v>789</v>
      </c>
      <c r="D217" t="s">
        <v>788</v>
      </c>
      <c r="E217" s="11">
        <v>48705.31</v>
      </c>
      <c r="F217" s="11">
        <v>48705.31</v>
      </c>
      <c r="G217" s="11">
        <v>9431.24</v>
      </c>
      <c r="H217" s="11">
        <v>0</v>
      </c>
      <c r="I217" s="11">
        <v>-10403.15</v>
      </c>
      <c r="J217" s="11">
        <v>-2665.34</v>
      </c>
      <c r="K217" s="11">
        <v>45068.06</v>
      </c>
      <c r="L217" s="11" t="s">
        <v>10</v>
      </c>
      <c r="M217" t="s">
        <v>20581</v>
      </c>
    </row>
    <row r="218" spans="1:13">
      <c r="A218" s="10">
        <v>217</v>
      </c>
      <c r="B218" t="s">
        <v>794</v>
      </c>
      <c r="C218" t="s">
        <v>793</v>
      </c>
      <c r="D218" t="s">
        <v>792</v>
      </c>
      <c r="E218" s="11">
        <v>60251.82</v>
      </c>
      <c r="F218" s="11">
        <v>60251.82</v>
      </c>
      <c r="G218" s="11">
        <v>19267.099999999999</v>
      </c>
      <c r="H218" s="11">
        <v>0</v>
      </c>
      <c r="I218" s="11">
        <v>-19171.78</v>
      </c>
      <c r="J218" s="11">
        <v>-22990.980000000003</v>
      </c>
      <c r="K218" s="11">
        <v>37356.159999999996</v>
      </c>
      <c r="L218" s="11" t="s">
        <v>10</v>
      </c>
      <c r="M218" t="s">
        <v>20581</v>
      </c>
    </row>
    <row r="219" spans="1:13">
      <c r="A219" s="10">
        <v>218</v>
      </c>
      <c r="B219" t="s">
        <v>797</v>
      </c>
      <c r="C219" t="s">
        <v>796</v>
      </c>
      <c r="D219" t="s">
        <v>795</v>
      </c>
      <c r="E219" s="11">
        <v>49201.55</v>
      </c>
      <c r="F219" s="11">
        <v>49201.55</v>
      </c>
      <c r="G219" s="11">
        <v>9527.33</v>
      </c>
      <c r="H219" s="11">
        <v>0</v>
      </c>
      <c r="I219" s="11">
        <v>-1681.81</v>
      </c>
      <c r="J219" s="11">
        <v>-1722</v>
      </c>
      <c r="K219" s="11">
        <v>55325.070000000007</v>
      </c>
      <c r="L219" s="11" t="s">
        <v>10</v>
      </c>
      <c r="M219" t="s">
        <v>20581</v>
      </c>
    </row>
    <row r="220" spans="1:13">
      <c r="A220" s="10">
        <v>219</v>
      </c>
      <c r="B220" t="s">
        <v>801</v>
      </c>
      <c r="C220" t="s">
        <v>800</v>
      </c>
      <c r="D220" t="s">
        <v>799</v>
      </c>
      <c r="E220" s="11">
        <v>48283.07</v>
      </c>
      <c r="F220" s="11">
        <v>48283.07</v>
      </c>
      <c r="G220" s="11">
        <v>26286.58</v>
      </c>
      <c r="H220" s="11">
        <v>0</v>
      </c>
      <c r="I220" s="11">
        <v>-22583.19</v>
      </c>
      <c r="J220" s="11">
        <v>-13364.7</v>
      </c>
      <c r="K220" s="11">
        <v>38621.759999999995</v>
      </c>
      <c r="L220" s="11" t="s">
        <v>10</v>
      </c>
      <c r="M220" t="s">
        <v>20581</v>
      </c>
    </row>
    <row r="221" spans="1:13">
      <c r="A221" s="10">
        <v>220</v>
      </c>
      <c r="B221" t="s">
        <v>805</v>
      </c>
      <c r="C221" t="s">
        <v>804</v>
      </c>
      <c r="D221" t="s">
        <v>803</v>
      </c>
      <c r="E221" s="11">
        <v>48283.07</v>
      </c>
      <c r="F221" s="11">
        <v>48283.07</v>
      </c>
      <c r="G221" s="11">
        <v>9349.48</v>
      </c>
      <c r="H221" s="11">
        <v>0</v>
      </c>
      <c r="I221" s="11">
        <v>-14014.23</v>
      </c>
      <c r="J221" s="11">
        <v>-1400</v>
      </c>
      <c r="K221" s="11">
        <v>42218.320000000007</v>
      </c>
      <c r="L221" s="11" t="s">
        <v>10</v>
      </c>
      <c r="M221" t="s">
        <v>20581</v>
      </c>
    </row>
    <row r="222" spans="1:13">
      <c r="A222" s="10">
        <v>221</v>
      </c>
      <c r="B222" t="s">
        <v>808</v>
      </c>
      <c r="C222" t="s">
        <v>807</v>
      </c>
      <c r="D222" t="s">
        <v>806</v>
      </c>
      <c r="E222" s="11">
        <v>52170.720000000001</v>
      </c>
      <c r="F222" s="11">
        <v>52170.720000000001</v>
      </c>
      <c r="G222" s="11">
        <v>-6165.48</v>
      </c>
      <c r="H222" s="11">
        <v>0</v>
      </c>
      <c r="I222" s="11">
        <v>-11435.42</v>
      </c>
      <c r="J222" s="11">
        <v>-18380.52</v>
      </c>
      <c r="K222" s="11">
        <v>16189.300000000007</v>
      </c>
      <c r="L222" s="11" t="s">
        <v>10</v>
      </c>
      <c r="M222" t="s">
        <v>20581</v>
      </c>
    </row>
    <row r="223" spans="1:13">
      <c r="A223" s="10">
        <v>222</v>
      </c>
      <c r="B223" t="s">
        <v>812</v>
      </c>
      <c r="C223" t="s">
        <v>811</v>
      </c>
      <c r="D223" t="s">
        <v>810</v>
      </c>
      <c r="E223" s="11">
        <v>48901.11</v>
      </c>
      <c r="F223" s="11">
        <v>48901.120000000003</v>
      </c>
      <c r="G223" s="11">
        <v>9469.16</v>
      </c>
      <c r="H223" s="11">
        <v>0</v>
      </c>
      <c r="I223" s="11">
        <v>-1416.97</v>
      </c>
      <c r="J223" s="11">
        <v>-896</v>
      </c>
      <c r="K223" s="11">
        <v>56057.31</v>
      </c>
      <c r="L223" s="11" t="s">
        <v>10</v>
      </c>
      <c r="M223" t="s">
        <v>20581</v>
      </c>
    </row>
    <row r="224" spans="1:13">
      <c r="A224" s="10">
        <v>223</v>
      </c>
      <c r="B224" t="s">
        <v>815</v>
      </c>
      <c r="C224" t="s">
        <v>814</v>
      </c>
      <c r="D224" t="s">
        <v>813</v>
      </c>
      <c r="E224" s="11">
        <v>50504.32</v>
      </c>
      <c r="F224" s="11">
        <v>50504.32</v>
      </c>
      <c r="G224" s="11">
        <v>20476.04</v>
      </c>
      <c r="H224" s="11">
        <v>0</v>
      </c>
      <c r="I224" s="11">
        <v>-23908.959999999999</v>
      </c>
      <c r="J224" s="11">
        <v>-6250</v>
      </c>
      <c r="K224" s="11">
        <v>40821.4</v>
      </c>
      <c r="L224" s="11" t="s">
        <v>10</v>
      </c>
      <c r="M224" t="s">
        <v>20581</v>
      </c>
    </row>
    <row r="225" spans="1:13">
      <c r="A225" s="10">
        <v>224</v>
      </c>
      <c r="B225" t="s">
        <v>818</v>
      </c>
      <c r="C225" t="s">
        <v>817</v>
      </c>
      <c r="D225" t="s">
        <v>816</v>
      </c>
      <c r="E225" s="11">
        <v>48901.11</v>
      </c>
      <c r="F225" s="11">
        <v>48901.15</v>
      </c>
      <c r="G225" s="11">
        <v>23764.16</v>
      </c>
      <c r="H225" s="11">
        <v>0</v>
      </c>
      <c r="I225" s="11">
        <v>-23094.190000000002</v>
      </c>
      <c r="J225" s="11">
        <v>-34415.369999999995</v>
      </c>
      <c r="K225" s="11">
        <v>15155.75</v>
      </c>
      <c r="L225" s="11" t="s">
        <v>10</v>
      </c>
      <c r="M225" t="s">
        <v>20581</v>
      </c>
    </row>
    <row r="226" spans="1:13">
      <c r="A226" s="10">
        <v>225</v>
      </c>
      <c r="B226" t="s">
        <v>821</v>
      </c>
      <c r="C226" t="s">
        <v>820</v>
      </c>
      <c r="D226" t="s">
        <v>819</v>
      </c>
      <c r="E226" s="11">
        <v>60617.06</v>
      </c>
      <c r="F226" s="11">
        <v>60617.06</v>
      </c>
      <c r="G226" s="11">
        <v>30853.41</v>
      </c>
      <c r="H226" s="11">
        <v>0</v>
      </c>
      <c r="I226" s="11">
        <v>-12368.419999999998</v>
      </c>
      <c r="J226" s="11">
        <v>-32248.129999999997</v>
      </c>
      <c r="K226" s="11">
        <v>46853.920000000006</v>
      </c>
      <c r="L226" s="11" t="s">
        <v>10</v>
      </c>
      <c r="M226" t="s">
        <v>20581</v>
      </c>
    </row>
    <row r="227" spans="1:13">
      <c r="A227" s="10">
        <v>226</v>
      </c>
      <c r="B227" t="s">
        <v>825</v>
      </c>
      <c r="C227" t="s">
        <v>824</v>
      </c>
      <c r="D227" t="s">
        <v>823</v>
      </c>
      <c r="E227" s="11">
        <v>65204.63</v>
      </c>
      <c r="F227" s="11">
        <v>65204.63</v>
      </c>
      <c r="G227" s="11">
        <v>18718.689999999999</v>
      </c>
      <c r="H227" s="11">
        <v>0</v>
      </c>
      <c r="I227" s="11">
        <v>-15105.16</v>
      </c>
      <c r="J227" s="11">
        <v>-16072.69</v>
      </c>
      <c r="K227" s="11">
        <v>52745.469999999987</v>
      </c>
      <c r="L227" s="11" t="s">
        <v>10</v>
      </c>
      <c r="M227" t="s">
        <v>20581</v>
      </c>
    </row>
    <row r="228" spans="1:13">
      <c r="A228" s="10">
        <v>227</v>
      </c>
      <c r="B228" t="s">
        <v>829</v>
      </c>
      <c r="C228" t="s">
        <v>828</v>
      </c>
      <c r="D228" t="s">
        <v>827</v>
      </c>
      <c r="E228" s="11">
        <v>49249.09</v>
      </c>
      <c r="F228" s="11">
        <v>49249.09</v>
      </c>
      <c r="G228" s="11">
        <v>27408.46</v>
      </c>
      <c r="H228" s="11">
        <v>0</v>
      </c>
      <c r="I228" s="11">
        <v>-22425.839999999997</v>
      </c>
      <c r="J228" s="11">
        <v>-13891.189999999999</v>
      </c>
      <c r="K228" s="11">
        <v>40340.51999999999</v>
      </c>
      <c r="L228" s="11" t="s">
        <v>10</v>
      </c>
      <c r="M228" t="s">
        <v>20581</v>
      </c>
    </row>
    <row r="229" spans="1:13">
      <c r="A229" s="10">
        <v>228</v>
      </c>
      <c r="B229" t="s">
        <v>833</v>
      </c>
      <c r="C229" t="s">
        <v>832</v>
      </c>
      <c r="D229" t="s">
        <v>831</v>
      </c>
      <c r="E229" s="11">
        <v>49249.09</v>
      </c>
      <c r="F229" s="11">
        <v>49249.11</v>
      </c>
      <c r="G229" s="11">
        <v>14101.160000000002</v>
      </c>
      <c r="H229" s="11">
        <v>0</v>
      </c>
      <c r="I229" s="11">
        <v>-15049.67</v>
      </c>
      <c r="J229" s="11">
        <v>-4587</v>
      </c>
      <c r="K229" s="11">
        <v>43713.600000000006</v>
      </c>
      <c r="L229" s="11" t="s">
        <v>10</v>
      </c>
      <c r="M229" t="s">
        <v>20581</v>
      </c>
    </row>
    <row r="230" spans="1:13">
      <c r="A230" s="10">
        <v>229</v>
      </c>
      <c r="B230" t="s">
        <v>837</v>
      </c>
      <c r="C230" t="s">
        <v>836</v>
      </c>
      <c r="D230" t="s">
        <v>835</v>
      </c>
      <c r="E230" s="11">
        <v>49249.09</v>
      </c>
      <c r="F230" s="11">
        <v>49249.09</v>
      </c>
      <c r="G230" s="11">
        <v>14101.160000000002</v>
      </c>
      <c r="H230" s="11">
        <v>0</v>
      </c>
      <c r="I230" s="11">
        <v>-13197.68</v>
      </c>
      <c r="J230" s="11">
        <v>-23558.91</v>
      </c>
      <c r="K230" s="11">
        <v>26593.66</v>
      </c>
      <c r="L230" s="11" t="s">
        <v>10</v>
      </c>
      <c r="M230" t="s">
        <v>20581</v>
      </c>
    </row>
    <row r="231" spans="1:13">
      <c r="A231" s="10">
        <v>230</v>
      </c>
      <c r="B231" t="s">
        <v>841</v>
      </c>
      <c r="C231" t="s">
        <v>840</v>
      </c>
      <c r="D231" t="s">
        <v>839</v>
      </c>
      <c r="E231" s="11">
        <v>62299.1</v>
      </c>
      <c r="F231" s="11">
        <v>62299.19</v>
      </c>
      <c r="G231" s="11">
        <v>29219.379999999997</v>
      </c>
      <c r="H231" s="11">
        <v>0</v>
      </c>
      <c r="I231" s="11">
        <v>-21623.18</v>
      </c>
      <c r="J231" s="11">
        <v>-33222.910000000003</v>
      </c>
      <c r="K231" s="11">
        <v>36672.48000000001</v>
      </c>
      <c r="L231" s="11" t="s">
        <v>10</v>
      </c>
      <c r="M231" t="s">
        <v>20581</v>
      </c>
    </row>
    <row r="232" spans="1:13">
      <c r="A232" s="10">
        <v>231</v>
      </c>
      <c r="B232" t="s">
        <v>845</v>
      </c>
      <c r="C232" t="s">
        <v>844</v>
      </c>
      <c r="D232" t="s">
        <v>843</v>
      </c>
      <c r="E232" s="11">
        <v>57753.72</v>
      </c>
      <c r="F232" s="11">
        <v>57753.72</v>
      </c>
      <c r="G232" s="11">
        <v>11914.980000000001</v>
      </c>
      <c r="H232" s="11">
        <v>-9090.0300000000007</v>
      </c>
      <c r="I232" s="11">
        <v>-22396.12</v>
      </c>
      <c r="J232" s="11">
        <v>-25011.73</v>
      </c>
      <c r="K232" s="11">
        <v>13170.820000000003</v>
      </c>
      <c r="L232" s="11" t="s">
        <v>10</v>
      </c>
      <c r="M232" t="s">
        <v>20581</v>
      </c>
    </row>
    <row r="233" spans="1:13">
      <c r="A233" s="10">
        <v>232</v>
      </c>
      <c r="B233" t="s">
        <v>849</v>
      </c>
      <c r="C233" t="s">
        <v>848</v>
      </c>
      <c r="D233" t="s">
        <v>847</v>
      </c>
      <c r="E233" s="11">
        <v>57753.72</v>
      </c>
      <c r="F233" s="11">
        <v>57753.72</v>
      </c>
      <c r="G233" s="11">
        <v>12196.37</v>
      </c>
      <c r="H233" s="11">
        <v>0</v>
      </c>
      <c r="I233" s="11">
        <v>-14250.669999999998</v>
      </c>
      <c r="J233" s="11">
        <v>-34088.29</v>
      </c>
      <c r="K233" s="11">
        <v>21611.129999999997</v>
      </c>
      <c r="L233" s="11" t="s">
        <v>10</v>
      </c>
      <c r="M233" t="s">
        <v>20581</v>
      </c>
    </row>
    <row r="234" spans="1:13">
      <c r="A234" s="10">
        <v>233</v>
      </c>
      <c r="B234" t="s">
        <v>852</v>
      </c>
      <c r="C234" t="s">
        <v>851</v>
      </c>
      <c r="D234" t="s">
        <v>850</v>
      </c>
      <c r="E234" s="11">
        <v>57753.72</v>
      </c>
      <c r="F234" s="11">
        <v>57753.69</v>
      </c>
      <c r="G234" s="11">
        <v>11183.37</v>
      </c>
      <c r="H234" s="11">
        <v>0</v>
      </c>
      <c r="I234" s="11">
        <v>-26802.770000000004</v>
      </c>
      <c r="J234" s="11">
        <v>-42134.29</v>
      </c>
      <c r="K234" s="11">
        <v>0</v>
      </c>
      <c r="L234" s="11" t="s">
        <v>10</v>
      </c>
      <c r="M234" t="s">
        <v>20581</v>
      </c>
    </row>
    <row r="235" spans="1:13">
      <c r="A235" s="10">
        <v>234</v>
      </c>
      <c r="B235" t="s">
        <v>855</v>
      </c>
      <c r="C235" t="s">
        <v>854</v>
      </c>
      <c r="D235" t="s">
        <v>853</v>
      </c>
      <c r="E235" s="11">
        <v>48901.11</v>
      </c>
      <c r="F235" s="11">
        <v>48901.11</v>
      </c>
      <c r="G235" s="11">
        <v>81968.990000000005</v>
      </c>
      <c r="H235" s="11">
        <v>0</v>
      </c>
      <c r="I235" s="11">
        <v>-1316.97</v>
      </c>
      <c r="J235" s="11">
        <v>-33310.870000000003</v>
      </c>
      <c r="K235" s="11">
        <v>96242.260000000009</v>
      </c>
      <c r="L235" s="11" t="s">
        <v>10</v>
      </c>
      <c r="M235" t="s">
        <v>20581</v>
      </c>
    </row>
    <row r="236" spans="1:13">
      <c r="A236" s="10">
        <v>235</v>
      </c>
      <c r="B236" t="s">
        <v>859</v>
      </c>
      <c r="C236" t="s">
        <v>858</v>
      </c>
      <c r="D236" t="s">
        <v>857</v>
      </c>
      <c r="E236" s="11">
        <v>60251.82</v>
      </c>
      <c r="F236" s="11">
        <v>60251.82</v>
      </c>
      <c r="G236" s="11">
        <v>27225.25</v>
      </c>
      <c r="H236" s="11">
        <v>0</v>
      </c>
      <c r="I236" s="11">
        <v>-30775.32</v>
      </c>
      <c r="J236" s="11">
        <v>-55082.9</v>
      </c>
      <c r="K236" s="11">
        <v>1618.8500000000058</v>
      </c>
      <c r="L236" s="11" t="s">
        <v>10</v>
      </c>
      <c r="M236" t="s">
        <v>20581</v>
      </c>
    </row>
    <row r="237" spans="1:13">
      <c r="A237" s="10">
        <v>236</v>
      </c>
      <c r="B237" t="s">
        <v>862</v>
      </c>
      <c r="C237" t="s">
        <v>861</v>
      </c>
      <c r="D237" t="s">
        <v>860</v>
      </c>
      <c r="E237" s="11">
        <v>60251.82</v>
      </c>
      <c r="F237" s="11">
        <v>60251.82</v>
      </c>
      <c r="G237" s="11">
        <v>12767.1</v>
      </c>
      <c r="H237" s="11">
        <v>0</v>
      </c>
      <c r="I237" s="11">
        <v>-23581.1</v>
      </c>
      <c r="J237" s="11">
        <v>-37206.28</v>
      </c>
      <c r="K237" s="11">
        <v>12231.54</v>
      </c>
      <c r="L237" s="11" t="s">
        <v>10</v>
      </c>
      <c r="M237" t="s">
        <v>20581</v>
      </c>
    </row>
    <row r="238" spans="1:13">
      <c r="A238" s="10">
        <v>237</v>
      </c>
      <c r="B238" t="s">
        <v>865</v>
      </c>
      <c r="C238" t="s">
        <v>864</v>
      </c>
      <c r="D238" t="s">
        <v>863</v>
      </c>
      <c r="E238" s="11">
        <v>48933.55</v>
      </c>
      <c r="F238" s="11">
        <v>48933.57</v>
      </c>
      <c r="G238" s="11">
        <v>13265.62</v>
      </c>
      <c r="H238" s="11">
        <v>0</v>
      </c>
      <c r="I238" s="11">
        <v>-3564.2599999999998</v>
      </c>
      <c r="J238" s="11">
        <v>-7049.47</v>
      </c>
      <c r="K238" s="11">
        <v>51585.46</v>
      </c>
      <c r="L238" s="11" t="s">
        <v>10</v>
      </c>
      <c r="M238" t="s">
        <v>20581</v>
      </c>
    </row>
    <row r="239" spans="1:13">
      <c r="A239" s="10">
        <v>238</v>
      </c>
      <c r="B239" t="s">
        <v>869</v>
      </c>
      <c r="C239" t="s">
        <v>868</v>
      </c>
      <c r="D239" t="s">
        <v>867</v>
      </c>
      <c r="E239" s="11">
        <v>61383.11</v>
      </c>
      <c r="F239" s="11">
        <v>61383.11</v>
      </c>
      <c r="G239" s="11">
        <v>11886.16</v>
      </c>
      <c r="H239" s="11">
        <v>0</v>
      </c>
      <c r="I239" s="11">
        <v>-7224.93</v>
      </c>
      <c r="J239" s="11">
        <v>-7283</v>
      </c>
      <c r="K239" s="11">
        <v>58761.34</v>
      </c>
      <c r="L239" s="11" t="s">
        <v>10</v>
      </c>
      <c r="M239" t="s">
        <v>20581</v>
      </c>
    </row>
    <row r="240" spans="1:13">
      <c r="A240" s="10">
        <v>239</v>
      </c>
      <c r="B240" t="s">
        <v>873</v>
      </c>
      <c r="C240" t="s">
        <v>872</v>
      </c>
      <c r="D240" t="s">
        <v>871</v>
      </c>
      <c r="E240" s="11">
        <v>49273.65</v>
      </c>
      <c r="F240" s="11">
        <v>49273.65</v>
      </c>
      <c r="G240" s="11">
        <v>22265.279999999999</v>
      </c>
      <c r="H240" s="11">
        <v>0</v>
      </c>
      <c r="I240" s="11">
        <v>-14265.4</v>
      </c>
      <c r="J240" s="11">
        <v>-9697.6200000000008</v>
      </c>
      <c r="K240" s="11">
        <v>47575.909999999989</v>
      </c>
      <c r="L240" s="11" t="s">
        <v>10</v>
      </c>
      <c r="M240" t="s">
        <v>20581</v>
      </c>
    </row>
    <row r="241" spans="1:13">
      <c r="A241" s="10">
        <v>240</v>
      </c>
      <c r="B241" t="s">
        <v>876</v>
      </c>
      <c r="C241" t="s">
        <v>207</v>
      </c>
      <c r="D241" t="s">
        <v>875</v>
      </c>
      <c r="E241" s="11">
        <v>48540.85</v>
      </c>
      <c r="F241" s="11">
        <v>48540.85</v>
      </c>
      <c r="G241" s="11">
        <v>13159.159999999998</v>
      </c>
      <c r="H241" s="11">
        <v>0</v>
      </c>
      <c r="I241" s="11">
        <v>-9140.24</v>
      </c>
      <c r="J241" s="11">
        <v>-8750.73</v>
      </c>
      <c r="K241" s="11">
        <v>43809.039999999994</v>
      </c>
      <c r="L241" s="11" t="s">
        <v>10</v>
      </c>
      <c r="M241" t="s">
        <v>20581</v>
      </c>
    </row>
    <row r="242" spans="1:13">
      <c r="A242" s="10">
        <v>241</v>
      </c>
      <c r="B242" t="s">
        <v>880</v>
      </c>
      <c r="C242" t="s">
        <v>879</v>
      </c>
      <c r="D242" t="s">
        <v>878</v>
      </c>
      <c r="E242" s="11">
        <v>50612.66</v>
      </c>
      <c r="F242" s="11">
        <v>50612.680000000008</v>
      </c>
      <c r="G242" s="11">
        <v>10550.58</v>
      </c>
      <c r="H242" s="11">
        <v>0</v>
      </c>
      <c r="I242" s="11">
        <v>-14881.29</v>
      </c>
      <c r="J242" s="11">
        <v>-17930.39</v>
      </c>
      <c r="K242" s="11">
        <v>28351.580000000009</v>
      </c>
      <c r="L242" s="11" t="s">
        <v>10</v>
      </c>
      <c r="M242" t="s">
        <v>20581</v>
      </c>
    </row>
    <row r="243" spans="1:13">
      <c r="A243" s="10">
        <v>242</v>
      </c>
      <c r="B243" t="s">
        <v>883</v>
      </c>
      <c r="C243" t="s">
        <v>882</v>
      </c>
      <c r="D243" t="s">
        <v>881</v>
      </c>
      <c r="E243" s="11">
        <v>51644.73</v>
      </c>
      <c r="F243" s="11">
        <v>51644.73</v>
      </c>
      <c r="G243" s="11">
        <v>10000.43</v>
      </c>
      <c r="H243" s="11">
        <v>0</v>
      </c>
      <c r="I243" s="11">
        <v>-10624.66</v>
      </c>
      <c r="J243" s="11">
        <v>-21251.200000000001</v>
      </c>
      <c r="K243" s="11">
        <v>29769.3</v>
      </c>
      <c r="L243" s="11" t="s">
        <v>10</v>
      </c>
      <c r="M243" t="s">
        <v>20581</v>
      </c>
    </row>
    <row r="244" spans="1:13">
      <c r="A244" s="10">
        <v>243</v>
      </c>
      <c r="B244" t="s">
        <v>886</v>
      </c>
      <c r="C244" t="s">
        <v>885</v>
      </c>
      <c r="D244" t="s">
        <v>884</v>
      </c>
      <c r="E244" s="11">
        <v>49982.25</v>
      </c>
      <c r="F244" s="11">
        <v>49982.25</v>
      </c>
      <c r="G244" s="11">
        <v>22585.34</v>
      </c>
      <c r="H244" s="11">
        <v>0</v>
      </c>
      <c r="I244" s="11">
        <v>-4696.99</v>
      </c>
      <c r="J244" s="11">
        <v>-14950.94</v>
      </c>
      <c r="K244" s="11">
        <v>52919.659999999989</v>
      </c>
      <c r="L244" s="11" t="s">
        <v>10</v>
      </c>
      <c r="M244" t="s">
        <v>20581</v>
      </c>
    </row>
    <row r="245" spans="1:13">
      <c r="A245" s="10">
        <v>244</v>
      </c>
      <c r="B245" t="s">
        <v>889</v>
      </c>
      <c r="C245" t="s">
        <v>888</v>
      </c>
      <c r="D245" t="s">
        <v>887</v>
      </c>
      <c r="E245" s="11">
        <v>51614.1</v>
      </c>
      <c r="F245" s="11">
        <v>51614.1</v>
      </c>
      <c r="G245" s="11">
        <v>13263.68</v>
      </c>
      <c r="H245" s="11">
        <v>0</v>
      </c>
      <c r="I245" s="11">
        <v>-10023.099999999999</v>
      </c>
      <c r="J245" s="11">
        <v>-9300</v>
      </c>
      <c r="K245" s="11">
        <v>45554.68</v>
      </c>
      <c r="L245" s="11" t="s">
        <v>10</v>
      </c>
      <c r="M245" t="s">
        <v>20581</v>
      </c>
    </row>
    <row r="246" spans="1:13">
      <c r="A246" s="10">
        <v>245</v>
      </c>
      <c r="B246" t="s">
        <v>892</v>
      </c>
      <c r="C246" t="s">
        <v>891</v>
      </c>
      <c r="D246" t="s">
        <v>890</v>
      </c>
      <c r="E246" s="11">
        <v>48933.73</v>
      </c>
      <c r="F246" s="11">
        <v>48933.73</v>
      </c>
      <c r="G246" s="11">
        <v>9475.4699999999993</v>
      </c>
      <c r="H246" s="11">
        <v>0</v>
      </c>
      <c r="I246" s="11">
        <v>-15268.88</v>
      </c>
      <c r="J246" s="11">
        <v>-689.2</v>
      </c>
      <c r="K246" s="11">
        <v>42451.12000000001</v>
      </c>
      <c r="L246" s="11" t="s">
        <v>10</v>
      </c>
      <c r="M246" t="s">
        <v>20581</v>
      </c>
    </row>
    <row r="247" spans="1:13">
      <c r="A247" s="10">
        <v>246</v>
      </c>
      <c r="B247" t="s">
        <v>896</v>
      </c>
      <c r="C247" t="s">
        <v>895</v>
      </c>
      <c r="D247" t="s">
        <v>894</v>
      </c>
      <c r="E247" s="11">
        <v>48933.73</v>
      </c>
      <c r="F247" s="11">
        <v>48933.649999999994</v>
      </c>
      <c r="G247" s="11">
        <v>9475.4699999999993</v>
      </c>
      <c r="H247" s="11">
        <v>0</v>
      </c>
      <c r="I247" s="11">
        <v>-8604.08</v>
      </c>
      <c r="J247" s="11">
        <v>-1000</v>
      </c>
      <c r="K247" s="11">
        <v>48805.039999999994</v>
      </c>
      <c r="L247" s="11" t="s">
        <v>10</v>
      </c>
      <c r="M247" t="s">
        <v>20581</v>
      </c>
    </row>
    <row r="248" spans="1:13">
      <c r="A248" s="10">
        <v>247</v>
      </c>
      <c r="B248" t="s">
        <v>899</v>
      </c>
      <c r="C248" t="s">
        <v>898</v>
      </c>
      <c r="D248" t="s">
        <v>897</v>
      </c>
      <c r="E248" s="11">
        <v>48933.73</v>
      </c>
      <c r="F248" s="11">
        <v>48933.73</v>
      </c>
      <c r="G248" s="11">
        <v>20919.269999999997</v>
      </c>
      <c r="H248" s="11">
        <v>-8140</v>
      </c>
      <c r="I248" s="11">
        <v>-27510.99</v>
      </c>
      <c r="J248" s="11">
        <v>-28078.85</v>
      </c>
      <c r="K248" s="11">
        <v>6123.1599999999962</v>
      </c>
      <c r="L248" s="11" t="s">
        <v>10</v>
      </c>
      <c r="M248" t="s">
        <v>20581</v>
      </c>
    </row>
    <row r="249" spans="1:13">
      <c r="A249" s="10">
        <v>248</v>
      </c>
      <c r="B249" t="s">
        <v>902</v>
      </c>
      <c r="C249" t="s">
        <v>901</v>
      </c>
      <c r="D249" t="s">
        <v>900</v>
      </c>
      <c r="E249" s="11">
        <v>50464.15</v>
      </c>
      <c r="F249" s="11">
        <v>50464.17</v>
      </c>
      <c r="G249" s="11">
        <v>15672.82</v>
      </c>
      <c r="H249" s="11">
        <v>0</v>
      </c>
      <c r="I249" s="11">
        <v>-20673.339999999997</v>
      </c>
      <c r="J249" s="11">
        <v>-26109.94</v>
      </c>
      <c r="K249" s="11">
        <v>19353.709999999995</v>
      </c>
      <c r="L249" s="11" t="s">
        <v>10</v>
      </c>
      <c r="M249" t="s">
        <v>20581</v>
      </c>
    </row>
    <row r="250" spans="1:13">
      <c r="A250" s="10">
        <v>249</v>
      </c>
      <c r="B250" t="s">
        <v>905</v>
      </c>
      <c r="C250" t="s">
        <v>904</v>
      </c>
      <c r="D250" t="s">
        <v>903</v>
      </c>
      <c r="E250" s="11">
        <v>49252.59</v>
      </c>
      <c r="F250" s="11">
        <v>49252.59</v>
      </c>
      <c r="G250" s="11">
        <v>9537.2199999999993</v>
      </c>
      <c r="H250" s="11">
        <v>0</v>
      </c>
      <c r="I250" s="11">
        <v>-9142.6299999999992</v>
      </c>
      <c r="J250" s="11">
        <v>-9300</v>
      </c>
      <c r="K250" s="11">
        <v>40347.18</v>
      </c>
      <c r="L250" s="11" t="s">
        <v>10</v>
      </c>
      <c r="M250" t="s">
        <v>20581</v>
      </c>
    </row>
    <row r="251" spans="1:13">
      <c r="A251" s="10">
        <v>250</v>
      </c>
      <c r="B251" t="s">
        <v>908</v>
      </c>
      <c r="C251" t="s">
        <v>907</v>
      </c>
      <c r="D251" t="s">
        <v>906</v>
      </c>
      <c r="E251" s="11">
        <v>50200.35</v>
      </c>
      <c r="F251" s="11">
        <v>50200.35</v>
      </c>
      <c r="G251" s="11">
        <v>9720.74</v>
      </c>
      <c r="H251" s="11">
        <v>0</v>
      </c>
      <c r="I251" s="11">
        <v>-9436.5499999999993</v>
      </c>
      <c r="J251" s="11">
        <v>-44738.630000000005</v>
      </c>
      <c r="K251" s="11">
        <v>5745.9099999999889</v>
      </c>
      <c r="L251" s="11" t="s">
        <v>10</v>
      </c>
      <c r="M251" t="s">
        <v>20582</v>
      </c>
    </row>
    <row r="252" spans="1:13">
      <c r="A252" s="10">
        <v>251</v>
      </c>
      <c r="B252" t="s">
        <v>912</v>
      </c>
      <c r="C252" t="s">
        <v>911</v>
      </c>
      <c r="D252" t="s">
        <v>910</v>
      </c>
      <c r="E252" s="11">
        <v>48933.73</v>
      </c>
      <c r="F252" s="11">
        <v>48933.73</v>
      </c>
      <c r="G252" s="11">
        <v>9475.4699999999993</v>
      </c>
      <c r="H252" s="11">
        <v>0</v>
      </c>
      <c r="I252" s="11">
        <v>-14659.74</v>
      </c>
      <c r="J252" s="11">
        <v>-18922.64</v>
      </c>
      <c r="K252" s="11">
        <v>24826.820000000007</v>
      </c>
      <c r="L252" s="11" t="s">
        <v>10</v>
      </c>
      <c r="M252" t="s">
        <v>20581</v>
      </c>
    </row>
    <row r="253" spans="1:13">
      <c r="A253" s="10">
        <v>252</v>
      </c>
      <c r="B253" t="s">
        <v>916</v>
      </c>
      <c r="C253" t="s">
        <v>915</v>
      </c>
      <c r="D253" t="s">
        <v>914</v>
      </c>
      <c r="E253" s="11">
        <v>62299.22</v>
      </c>
      <c r="F253" s="11">
        <v>62299.22</v>
      </c>
      <c r="G253" s="11">
        <v>14163.55</v>
      </c>
      <c r="H253" s="11">
        <v>0</v>
      </c>
      <c r="I253" s="11">
        <v>-19213.38</v>
      </c>
      <c r="J253" s="11">
        <v>-2296</v>
      </c>
      <c r="K253" s="11">
        <v>54953.39</v>
      </c>
      <c r="L253" s="11" t="s">
        <v>10</v>
      </c>
      <c r="M253" t="s">
        <v>20581</v>
      </c>
    </row>
    <row r="254" spans="1:13">
      <c r="A254" s="10">
        <v>253</v>
      </c>
      <c r="B254" t="s">
        <v>919</v>
      </c>
      <c r="C254" t="s">
        <v>918</v>
      </c>
      <c r="D254" t="s">
        <v>917</v>
      </c>
      <c r="E254" s="11">
        <v>50348.87</v>
      </c>
      <c r="F254" s="11">
        <v>50348.99</v>
      </c>
      <c r="G254" s="11">
        <v>13649.3</v>
      </c>
      <c r="H254" s="11">
        <v>0</v>
      </c>
      <c r="I254" s="11">
        <v>-5039</v>
      </c>
      <c r="J254" s="11">
        <v>-4608.3900000000003</v>
      </c>
      <c r="K254" s="11">
        <v>54350.899999999994</v>
      </c>
      <c r="L254" s="11" t="s">
        <v>10</v>
      </c>
      <c r="M254" t="s">
        <v>20581</v>
      </c>
    </row>
    <row r="255" spans="1:13">
      <c r="A255" s="10">
        <v>254</v>
      </c>
      <c r="B255" t="s">
        <v>923</v>
      </c>
      <c r="C255" t="s">
        <v>922</v>
      </c>
      <c r="D255" t="s">
        <v>921</v>
      </c>
      <c r="E255" s="11">
        <v>65125.84</v>
      </c>
      <c r="F255" s="11">
        <v>65125.84</v>
      </c>
      <c r="G255" s="11">
        <v>14503.5</v>
      </c>
      <c r="H255" s="11">
        <v>0</v>
      </c>
      <c r="I255" s="11">
        <v>-21441</v>
      </c>
      <c r="J255" s="11">
        <v>-32314.58</v>
      </c>
      <c r="K255" s="11">
        <v>25873.759999999995</v>
      </c>
      <c r="L255" s="11" t="s">
        <v>10</v>
      </c>
      <c r="M255" t="s">
        <v>20581</v>
      </c>
    </row>
    <row r="256" spans="1:13">
      <c r="A256" s="10">
        <v>255</v>
      </c>
      <c r="B256" t="s">
        <v>926</v>
      </c>
      <c r="C256" t="s">
        <v>925</v>
      </c>
      <c r="D256" t="s">
        <v>924</v>
      </c>
      <c r="E256" s="11">
        <v>47632.88</v>
      </c>
      <c r="F256" s="11">
        <v>47632.88</v>
      </c>
      <c r="G256" s="11">
        <v>12913.02</v>
      </c>
      <c r="H256" s="11">
        <v>0</v>
      </c>
      <c r="I256" s="11">
        <v>-1651.33</v>
      </c>
      <c r="J256" s="11">
        <v>-15687</v>
      </c>
      <c r="K256" s="11">
        <v>43207.569999999992</v>
      </c>
      <c r="L256" s="11" t="s">
        <v>10</v>
      </c>
      <c r="M256" t="s">
        <v>20581</v>
      </c>
    </row>
    <row r="257" spans="1:13">
      <c r="A257" s="10">
        <v>256</v>
      </c>
      <c r="B257" t="s">
        <v>930</v>
      </c>
      <c r="C257" t="s">
        <v>929</v>
      </c>
      <c r="D257" t="s">
        <v>928</v>
      </c>
      <c r="E257" s="11">
        <v>49082.239999999998</v>
      </c>
      <c r="F257" s="11">
        <v>49082.21</v>
      </c>
      <c r="G257" s="11">
        <v>14055.93</v>
      </c>
      <c r="H257" s="11">
        <v>0</v>
      </c>
      <c r="I257" s="11">
        <v>-3391.99</v>
      </c>
      <c r="J257" s="11">
        <v>-11102</v>
      </c>
      <c r="K257" s="11">
        <v>48644.15</v>
      </c>
      <c r="L257" s="11" t="s">
        <v>10</v>
      </c>
      <c r="M257" t="s">
        <v>20581</v>
      </c>
    </row>
    <row r="258" spans="1:13">
      <c r="A258" s="10">
        <v>257</v>
      </c>
      <c r="B258" t="s">
        <v>934</v>
      </c>
      <c r="C258" t="s">
        <v>933</v>
      </c>
      <c r="D258" t="s">
        <v>932</v>
      </c>
      <c r="E258" s="11">
        <v>50348.87</v>
      </c>
      <c r="F258" s="11">
        <v>50349</v>
      </c>
      <c r="G258" s="11">
        <v>13649.3</v>
      </c>
      <c r="H258" s="11">
        <v>0</v>
      </c>
      <c r="I258" s="11">
        <v>-3768.92</v>
      </c>
      <c r="J258" s="11">
        <v>-22301.72</v>
      </c>
      <c r="K258" s="11">
        <v>37927.660000000003</v>
      </c>
      <c r="L258" s="11" t="s">
        <v>10</v>
      </c>
      <c r="M258" t="s">
        <v>20581</v>
      </c>
    </row>
    <row r="259" spans="1:13">
      <c r="A259" s="10">
        <v>258</v>
      </c>
      <c r="B259" t="s">
        <v>938</v>
      </c>
      <c r="C259" t="s">
        <v>937</v>
      </c>
      <c r="D259" t="s">
        <v>936</v>
      </c>
      <c r="E259" s="11">
        <v>49646.83</v>
      </c>
      <c r="F259" s="11">
        <v>49646.83</v>
      </c>
      <c r="G259" s="11">
        <v>13458.99</v>
      </c>
      <c r="H259" s="11">
        <v>0</v>
      </c>
      <c r="I259" s="11">
        <v>-16373.27</v>
      </c>
      <c r="J259" s="11">
        <v>-25876.720000000001</v>
      </c>
      <c r="K259" s="11">
        <v>20855.830000000002</v>
      </c>
      <c r="L259" s="11" t="s">
        <v>10</v>
      </c>
      <c r="M259" t="s">
        <v>20581</v>
      </c>
    </row>
    <row r="260" spans="1:13">
      <c r="A260" s="10">
        <v>259</v>
      </c>
      <c r="B260" t="s">
        <v>942</v>
      </c>
      <c r="C260" t="s">
        <v>941</v>
      </c>
      <c r="D260" t="s">
        <v>940</v>
      </c>
      <c r="E260" s="11">
        <v>49646.83</v>
      </c>
      <c r="F260" s="11">
        <v>49646.83</v>
      </c>
      <c r="G260" s="11">
        <v>13458.99</v>
      </c>
      <c r="H260" s="11">
        <v>0</v>
      </c>
      <c r="I260" s="11">
        <v>-13522.34</v>
      </c>
      <c r="J260" s="11">
        <v>-15335.64</v>
      </c>
      <c r="K260" s="11">
        <v>34247.839999999997</v>
      </c>
      <c r="L260" s="11" t="s">
        <v>10</v>
      </c>
      <c r="M260" t="s">
        <v>20581</v>
      </c>
    </row>
    <row r="261" spans="1:13">
      <c r="A261" s="10">
        <v>260</v>
      </c>
      <c r="B261" t="s">
        <v>946</v>
      </c>
      <c r="C261" t="s">
        <v>945</v>
      </c>
      <c r="D261" t="s">
        <v>944</v>
      </c>
      <c r="E261" s="11">
        <v>63534.6</v>
      </c>
      <c r="F261" s="11">
        <v>63534.6</v>
      </c>
      <c r="G261" s="11">
        <v>19323.870000000003</v>
      </c>
      <c r="H261" s="11">
        <v>0</v>
      </c>
      <c r="I261" s="11">
        <v>-20076.53</v>
      </c>
      <c r="J261" s="11">
        <v>-5087</v>
      </c>
      <c r="K261" s="11">
        <v>57694.94</v>
      </c>
      <c r="L261" s="11" t="s">
        <v>10</v>
      </c>
      <c r="M261" t="s">
        <v>20581</v>
      </c>
    </row>
    <row r="262" spans="1:13">
      <c r="A262" s="10">
        <v>261</v>
      </c>
      <c r="B262" t="s">
        <v>950</v>
      </c>
      <c r="C262" t="s">
        <v>949</v>
      </c>
      <c r="D262" t="s">
        <v>948</v>
      </c>
      <c r="E262" s="11">
        <v>49821.440000000002</v>
      </c>
      <c r="F262" s="11">
        <v>49821.440000000002</v>
      </c>
      <c r="G262" s="11">
        <v>9647.3700000000008</v>
      </c>
      <c r="H262" s="11">
        <v>0</v>
      </c>
      <c r="I262" s="11">
        <v>-8937.09</v>
      </c>
      <c r="J262" s="11">
        <v>-3735</v>
      </c>
      <c r="K262" s="11">
        <v>46796.72</v>
      </c>
      <c r="L262" s="11" t="s">
        <v>10</v>
      </c>
      <c r="M262" t="s">
        <v>20581</v>
      </c>
    </row>
    <row r="263" spans="1:13">
      <c r="A263" s="10">
        <v>262</v>
      </c>
      <c r="B263" t="s">
        <v>954</v>
      </c>
      <c r="C263" t="s">
        <v>953</v>
      </c>
      <c r="D263" t="s">
        <v>952</v>
      </c>
      <c r="E263" s="11">
        <v>49646.83</v>
      </c>
      <c r="F263" s="11">
        <v>49646.83</v>
      </c>
      <c r="G263" s="11">
        <v>9613.56</v>
      </c>
      <c r="H263" s="11">
        <v>0</v>
      </c>
      <c r="I263" s="11">
        <v>-7654.8400000000011</v>
      </c>
      <c r="J263" s="11">
        <v>-15528.39</v>
      </c>
      <c r="K263" s="11">
        <v>36077.159999999996</v>
      </c>
      <c r="L263" s="11" t="s">
        <v>10</v>
      </c>
      <c r="M263" t="s">
        <v>20581</v>
      </c>
    </row>
    <row r="264" spans="1:13">
      <c r="A264" s="10">
        <v>263</v>
      </c>
      <c r="B264" t="s">
        <v>957</v>
      </c>
      <c r="C264" t="s">
        <v>956</v>
      </c>
      <c r="D264" t="s">
        <v>955</v>
      </c>
      <c r="E264" s="11">
        <v>49821.440000000002</v>
      </c>
      <c r="F264" s="11">
        <v>49821.440000000002</v>
      </c>
      <c r="G264" s="11">
        <v>9647.3700000000008</v>
      </c>
      <c r="H264" s="11">
        <v>0</v>
      </c>
      <c r="I264" s="11">
        <v>-4693.8500000000004</v>
      </c>
      <c r="J264" s="11">
        <v>-1300</v>
      </c>
      <c r="K264" s="11">
        <v>53474.960000000006</v>
      </c>
      <c r="L264" s="11" t="s">
        <v>10</v>
      </c>
      <c r="M264" t="s">
        <v>20581</v>
      </c>
    </row>
    <row r="265" spans="1:13">
      <c r="A265" s="10">
        <v>264</v>
      </c>
      <c r="B265" t="s">
        <v>960</v>
      </c>
      <c r="C265" t="s">
        <v>959</v>
      </c>
      <c r="D265" t="s">
        <v>958</v>
      </c>
      <c r="E265" s="11">
        <v>51423.42</v>
      </c>
      <c r="F265" s="11">
        <v>51423.42</v>
      </c>
      <c r="G265" s="11">
        <v>11057.58</v>
      </c>
      <c r="H265" s="11">
        <v>0</v>
      </c>
      <c r="I265" s="11">
        <v>-26284.340000000004</v>
      </c>
      <c r="J265" s="11">
        <v>-19838.45</v>
      </c>
      <c r="K265" s="11">
        <v>16358.209999999995</v>
      </c>
      <c r="L265" s="11" t="s">
        <v>10</v>
      </c>
      <c r="M265" t="s">
        <v>20581</v>
      </c>
    </row>
    <row r="266" spans="1:13">
      <c r="A266" s="10">
        <v>265</v>
      </c>
      <c r="B266" t="s">
        <v>963</v>
      </c>
      <c r="C266" t="s">
        <v>962</v>
      </c>
      <c r="D266" t="s">
        <v>961</v>
      </c>
      <c r="E266" s="11">
        <v>63048.25</v>
      </c>
      <c r="F266" s="11">
        <v>63048.25</v>
      </c>
      <c r="G266" s="11">
        <v>12208.6</v>
      </c>
      <c r="H266" s="11">
        <v>0</v>
      </c>
      <c r="I266" s="11">
        <v>-13155.060000000001</v>
      </c>
      <c r="J266" s="11">
        <v>-21823.9</v>
      </c>
      <c r="K266" s="11">
        <v>40277.890000000007</v>
      </c>
      <c r="L266" s="11" t="s">
        <v>10</v>
      </c>
      <c r="M266" t="s">
        <v>20581</v>
      </c>
    </row>
    <row r="267" spans="1:13">
      <c r="A267" s="10">
        <v>266</v>
      </c>
      <c r="B267" t="s">
        <v>966</v>
      </c>
      <c r="C267" t="s">
        <v>965</v>
      </c>
      <c r="D267" t="s">
        <v>964</v>
      </c>
      <c r="E267" s="11">
        <v>49646.83</v>
      </c>
      <c r="F267" s="11">
        <v>49646.83</v>
      </c>
      <c r="G267" s="11">
        <v>17353.96</v>
      </c>
      <c r="H267" s="11">
        <v>0</v>
      </c>
      <c r="I267" s="11">
        <v>-11442.609999999999</v>
      </c>
      <c r="J267" s="11">
        <v>-8113.64</v>
      </c>
      <c r="K267" s="11">
        <v>47444.540000000008</v>
      </c>
      <c r="L267" s="11" t="s">
        <v>10</v>
      </c>
      <c r="M267" t="s">
        <v>20581</v>
      </c>
    </row>
    <row r="268" spans="1:13">
      <c r="A268" s="10">
        <v>267</v>
      </c>
      <c r="B268" t="s">
        <v>969</v>
      </c>
      <c r="C268" t="s">
        <v>968</v>
      </c>
      <c r="D268" t="s">
        <v>967</v>
      </c>
      <c r="E268" s="11">
        <v>58916.32</v>
      </c>
      <c r="F268" s="11">
        <v>58916.319999999992</v>
      </c>
      <c r="G268" s="11">
        <v>11408.49</v>
      </c>
      <c r="H268" s="11">
        <v>0</v>
      </c>
      <c r="I268" s="11">
        <v>-4218.3500000000004</v>
      </c>
      <c r="J268" s="11">
        <v>-8520.9699999999993</v>
      </c>
      <c r="K268" s="11">
        <v>57585.489999999991</v>
      </c>
      <c r="L268" s="11" t="s">
        <v>10</v>
      </c>
      <c r="M268" t="s">
        <v>20581</v>
      </c>
    </row>
    <row r="269" spans="1:13">
      <c r="A269" s="10">
        <v>268</v>
      </c>
      <c r="B269" t="s">
        <v>973</v>
      </c>
      <c r="C269" t="s">
        <v>972</v>
      </c>
      <c r="D269" t="s">
        <v>971</v>
      </c>
      <c r="E269" s="11">
        <v>50647.82</v>
      </c>
      <c r="F269" s="11">
        <v>50647.82</v>
      </c>
      <c r="G269" s="11">
        <v>76532.319999999992</v>
      </c>
      <c r="H269" s="11">
        <v>0</v>
      </c>
      <c r="I269" s="11">
        <v>-12854.740000000002</v>
      </c>
      <c r="J269" s="11">
        <v>-45287.61</v>
      </c>
      <c r="K269" s="11">
        <v>69037.789999999979</v>
      </c>
      <c r="L269" s="11" t="s">
        <v>10</v>
      </c>
      <c r="M269" t="s">
        <v>20581</v>
      </c>
    </row>
    <row r="270" spans="1:13">
      <c r="A270" s="10">
        <v>269</v>
      </c>
      <c r="B270" t="s">
        <v>977</v>
      </c>
      <c r="C270" t="s">
        <v>976</v>
      </c>
      <c r="D270" t="s">
        <v>975</v>
      </c>
      <c r="E270" s="11">
        <v>50647.82</v>
      </c>
      <c r="F270" s="11">
        <v>50647.81</v>
      </c>
      <c r="G270" s="11">
        <v>13755.59</v>
      </c>
      <c r="H270" s="11">
        <v>0</v>
      </c>
      <c r="I270" s="11">
        <v>-1350.9199999999998</v>
      </c>
      <c r="J270" s="11">
        <v>-15000</v>
      </c>
      <c r="K270" s="11">
        <v>48052.479999999996</v>
      </c>
      <c r="L270" s="11" t="s">
        <v>10</v>
      </c>
      <c r="M270" t="s">
        <v>20581</v>
      </c>
    </row>
    <row r="271" spans="1:13">
      <c r="A271" s="10">
        <v>270</v>
      </c>
      <c r="B271" t="s">
        <v>980</v>
      </c>
      <c r="C271" t="s">
        <v>979</v>
      </c>
      <c r="D271" t="s">
        <v>978</v>
      </c>
      <c r="E271" s="11">
        <v>64303.46</v>
      </c>
      <c r="F271" s="11">
        <v>64303.46</v>
      </c>
      <c r="G271" s="11">
        <v>13503.5</v>
      </c>
      <c r="H271" s="11">
        <v>0</v>
      </c>
      <c r="I271" s="11">
        <v>-19467.98</v>
      </c>
      <c r="J271" s="11">
        <v>-25291.73</v>
      </c>
      <c r="K271" s="11">
        <v>33047.25</v>
      </c>
      <c r="L271" s="11" t="s">
        <v>10</v>
      </c>
      <c r="M271" t="s">
        <v>20581</v>
      </c>
    </row>
    <row r="272" spans="1:13">
      <c r="A272" s="10">
        <v>271</v>
      </c>
      <c r="B272" t="s">
        <v>984</v>
      </c>
      <c r="C272" t="s">
        <v>983</v>
      </c>
      <c r="D272" t="s">
        <v>982</v>
      </c>
      <c r="E272" s="11">
        <v>64303.46</v>
      </c>
      <c r="F272" s="11">
        <v>64303.46</v>
      </c>
      <c r="G272" s="11">
        <v>28670.85</v>
      </c>
      <c r="H272" s="11">
        <v>0</v>
      </c>
      <c r="I272" s="11">
        <v>-26466.25</v>
      </c>
      <c r="J272" s="11">
        <v>-20418.2</v>
      </c>
      <c r="K272" s="11">
        <v>46089.86</v>
      </c>
      <c r="L272" s="11" t="s">
        <v>10</v>
      </c>
      <c r="M272" t="s">
        <v>20581</v>
      </c>
    </row>
    <row r="273" spans="1:13">
      <c r="A273" s="10">
        <v>272</v>
      </c>
      <c r="B273" t="s">
        <v>988</v>
      </c>
      <c r="C273" t="s">
        <v>987</v>
      </c>
      <c r="D273" t="s">
        <v>986</v>
      </c>
      <c r="E273" s="11">
        <v>49960.06</v>
      </c>
      <c r="F273" s="11">
        <v>49960.06</v>
      </c>
      <c r="G273" s="11">
        <v>9674.2099999999991</v>
      </c>
      <c r="H273" s="11">
        <v>0</v>
      </c>
      <c r="I273" s="11">
        <v>-9932.48</v>
      </c>
      <c r="J273" s="11">
        <v>-14000</v>
      </c>
      <c r="K273" s="11">
        <v>35701.789999999994</v>
      </c>
      <c r="L273" s="11" t="s">
        <v>10</v>
      </c>
      <c r="M273" t="s">
        <v>20581</v>
      </c>
    </row>
    <row r="274" spans="1:13">
      <c r="A274" s="10">
        <v>273</v>
      </c>
      <c r="B274" t="s">
        <v>992</v>
      </c>
      <c r="C274" t="s">
        <v>991</v>
      </c>
      <c r="D274" t="s">
        <v>990</v>
      </c>
      <c r="E274" s="11">
        <v>49646.82</v>
      </c>
      <c r="F274" s="11">
        <v>49646.82</v>
      </c>
      <c r="G274" s="11">
        <v>9613.56</v>
      </c>
      <c r="H274" s="11">
        <v>0</v>
      </c>
      <c r="I274" s="11">
        <v>-13905.18</v>
      </c>
      <c r="J274" s="11">
        <v>-32357.31</v>
      </c>
      <c r="K274" s="11">
        <v>12997.889999999996</v>
      </c>
      <c r="L274" s="11" t="s">
        <v>10</v>
      </c>
      <c r="M274" t="s">
        <v>20581</v>
      </c>
    </row>
    <row r="275" spans="1:13">
      <c r="A275" s="10">
        <v>274</v>
      </c>
      <c r="B275" t="s">
        <v>995</v>
      </c>
      <c r="C275" t="s">
        <v>994</v>
      </c>
      <c r="D275" t="s">
        <v>993</v>
      </c>
      <c r="E275" s="11">
        <v>53814.55</v>
      </c>
      <c r="F275" s="11">
        <v>53814.559999999998</v>
      </c>
      <c r="G275" s="11">
        <v>14588.830000000002</v>
      </c>
      <c r="H275" s="11">
        <v>0</v>
      </c>
      <c r="I275" s="11">
        <v>-17742.59</v>
      </c>
      <c r="J275" s="11">
        <v>-32399.300000000003</v>
      </c>
      <c r="K275" s="11">
        <v>18261.5</v>
      </c>
      <c r="L275" s="11" t="s">
        <v>10</v>
      </c>
      <c r="M275" t="s">
        <v>20581</v>
      </c>
    </row>
    <row r="276" spans="1:13">
      <c r="A276" s="10">
        <v>275</v>
      </c>
      <c r="B276" t="s">
        <v>999</v>
      </c>
      <c r="C276" t="s">
        <v>998</v>
      </c>
      <c r="D276" t="s">
        <v>997</v>
      </c>
      <c r="E276" s="11">
        <v>47862.67</v>
      </c>
      <c r="F276" s="11">
        <v>47862.6</v>
      </c>
      <c r="G276" s="11">
        <v>12975.310000000001</v>
      </c>
      <c r="H276" s="11">
        <v>0</v>
      </c>
      <c r="I276" s="11">
        <v>-26611.23</v>
      </c>
      <c r="J276" s="11">
        <v>-31101.9</v>
      </c>
      <c r="K276" s="11">
        <v>3124.7800000000061</v>
      </c>
      <c r="L276" s="11" t="s">
        <v>10</v>
      </c>
      <c r="M276" t="s">
        <v>20581</v>
      </c>
    </row>
    <row r="277" spans="1:13">
      <c r="A277" s="10">
        <v>276</v>
      </c>
      <c r="B277" t="s">
        <v>1003</v>
      </c>
      <c r="C277" t="s">
        <v>1002</v>
      </c>
      <c r="D277" t="s">
        <v>1001</v>
      </c>
      <c r="E277" s="11">
        <v>48352.27</v>
      </c>
      <c r="F277" s="11">
        <v>48352.27</v>
      </c>
      <c r="G277" s="11">
        <v>26064.659999999996</v>
      </c>
      <c r="H277" s="11">
        <v>0</v>
      </c>
      <c r="I277" s="11">
        <v>-19081.53</v>
      </c>
      <c r="J277" s="11">
        <v>-29392.32</v>
      </c>
      <c r="K277" s="11">
        <v>25943.079999999994</v>
      </c>
      <c r="L277" s="11" t="s">
        <v>10</v>
      </c>
      <c r="M277" t="s">
        <v>20581</v>
      </c>
    </row>
    <row r="278" spans="1:13">
      <c r="A278" s="10">
        <v>277</v>
      </c>
      <c r="B278" t="s">
        <v>1007</v>
      </c>
      <c r="C278" t="s">
        <v>1006</v>
      </c>
      <c r="D278" t="s">
        <v>1005</v>
      </c>
      <c r="E278" s="11">
        <v>50246.080000000002</v>
      </c>
      <c r="F278" s="11">
        <v>50246.080000000002</v>
      </c>
      <c r="G278" s="11">
        <v>18298.04</v>
      </c>
      <c r="H278" s="11">
        <v>0</v>
      </c>
      <c r="I278" s="11">
        <v>-1443.1200000000001</v>
      </c>
      <c r="J278" s="11">
        <v>-55086.520000000004</v>
      </c>
      <c r="K278" s="11">
        <v>12014.479999999996</v>
      </c>
      <c r="L278" s="11" t="s">
        <v>10</v>
      </c>
      <c r="M278" t="s">
        <v>20581</v>
      </c>
    </row>
    <row r="279" spans="1:13">
      <c r="A279" s="10">
        <v>278</v>
      </c>
      <c r="B279" t="s">
        <v>1011</v>
      </c>
      <c r="C279" t="s">
        <v>1010</v>
      </c>
      <c r="D279" t="s">
        <v>1009</v>
      </c>
      <c r="E279" s="11">
        <v>49082.239999999998</v>
      </c>
      <c r="F279" s="11">
        <v>49082.239999999998</v>
      </c>
      <c r="G279" s="11">
        <v>25526.45</v>
      </c>
      <c r="H279" s="11">
        <v>0</v>
      </c>
      <c r="I279" s="11">
        <v>-34016.310000000005</v>
      </c>
      <c r="J279" s="11">
        <v>-37493.629999999997</v>
      </c>
      <c r="K279" s="11">
        <v>3098.75</v>
      </c>
      <c r="L279" s="11" t="s">
        <v>10</v>
      </c>
      <c r="M279" t="s">
        <v>20581</v>
      </c>
    </row>
    <row r="280" spans="1:13">
      <c r="A280" s="10">
        <v>279</v>
      </c>
      <c r="B280" t="s">
        <v>1015</v>
      </c>
      <c r="C280" t="s">
        <v>1014</v>
      </c>
      <c r="D280" t="s">
        <v>1013</v>
      </c>
      <c r="E280" s="11">
        <v>64303.45</v>
      </c>
      <c r="F280" s="11">
        <v>64303.45</v>
      </c>
      <c r="G280" s="11">
        <v>24964.9</v>
      </c>
      <c r="H280" s="11">
        <v>0</v>
      </c>
      <c r="I280" s="11">
        <v>-20866.169999999998</v>
      </c>
      <c r="J280" s="11">
        <v>-18254.650000000001</v>
      </c>
      <c r="K280" s="11">
        <v>50147.530000000006</v>
      </c>
      <c r="L280" s="11" t="s">
        <v>10</v>
      </c>
      <c r="M280" t="s">
        <v>20581</v>
      </c>
    </row>
    <row r="281" spans="1:13">
      <c r="A281" s="10">
        <v>280</v>
      </c>
      <c r="B281" t="s">
        <v>1019</v>
      </c>
      <c r="C281" t="s">
        <v>1018</v>
      </c>
      <c r="D281" t="s">
        <v>1017</v>
      </c>
      <c r="E281" s="11">
        <v>50822.45</v>
      </c>
      <c r="F281" s="11">
        <v>50822.43</v>
      </c>
      <c r="G281" s="11">
        <v>14793.460000000001</v>
      </c>
      <c r="H281" s="11">
        <v>0</v>
      </c>
      <c r="I281" s="11">
        <v>-1600.4900000000002</v>
      </c>
      <c r="J281" s="11">
        <v>-22369.89</v>
      </c>
      <c r="K281" s="11">
        <v>41645.51</v>
      </c>
      <c r="L281" s="11" t="s">
        <v>10</v>
      </c>
      <c r="M281" t="s">
        <v>20581</v>
      </c>
    </row>
    <row r="282" spans="1:13">
      <c r="A282" s="10">
        <v>281</v>
      </c>
      <c r="B282" t="s">
        <v>1022</v>
      </c>
      <c r="C282" t="s">
        <v>1021</v>
      </c>
      <c r="D282" t="s">
        <v>1020</v>
      </c>
      <c r="E282" s="11">
        <v>64303.46</v>
      </c>
      <c r="F282" s="11">
        <v>64303.46</v>
      </c>
      <c r="G282" s="11">
        <v>30425.75</v>
      </c>
      <c r="H282" s="11">
        <v>0</v>
      </c>
      <c r="I282" s="11">
        <v>-25974.77</v>
      </c>
      <c r="J282" s="11">
        <v>-11354.92</v>
      </c>
      <c r="K282" s="11">
        <v>57399.51999999999</v>
      </c>
      <c r="L282" s="11" t="s">
        <v>10</v>
      </c>
      <c r="M282" t="s">
        <v>20581</v>
      </c>
    </row>
    <row r="283" spans="1:13">
      <c r="A283" s="10">
        <v>282</v>
      </c>
      <c r="B283" t="s">
        <v>1025</v>
      </c>
      <c r="C283" t="s">
        <v>1024</v>
      </c>
      <c r="D283" t="s">
        <v>1023</v>
      </c>
      <c r="E283" s="11">
        <v>49646.83</v>
      </c>
      <c r="F283" s="11">
        <v>49646.83</v>
      </c>
      <c r="G283" s="11">
        <v>9613.56</v>
      </c>
      <c r="H283" s="11">
        <v>0</v>
      </c>
      <c r="I283" s="11">
        <v>-1331.47</v>
      </c>
      <c r="J283" s="11">
        <v>-30238.879999999997</v>
      </c>
      <c r="K283" s="11">
        <v>27690.04</v>
      </c>
      <c r="L283" s="11" t="s">
        <v>10</v>
      </c>
      <c r="M283" t="s">
        <v>20581</v>
      </c>
    </row>
    <row r="284" spans="1:13">
      <c r="A284" s="10">
        <v>283</v>
      </c>
      <c r="B284" t="s">
        <v>1028</v>
      </c>
      <c r="C284" t="s">
        <v>1027</v>
      </c>
      <c r="D284" t="s">
        <v>1026</v>
      </c>
      <c r="E284" s="11">
        <v>48377.49</v>
      </c>
      <c r="F284" s="11">
        <v>48377.49</v>
      </c>
      <c r="G284" s="11">
        <v>67420.75</v>
      </c>
      <c r="H284" s="11">
        <v>0</v>
      </c>
      <c r="I284" s="11">
        <v>-15745.04</v>
      </c>
      <c r="J284" s="11">
        <v>-97367.91</v>
      </c>
      <c r="K284" s="11">
        <v>2685.289999999979</v>
      </c>
      <c r="L284" s="11" t="s">
        <v>10</v>
      </c>
      <c r="M284" t="s">
        <v>20581</v>
      </c>
    </row>
    <row r="285" spans="1:13">
      <c r="A285" s="10">
        <v>284</v>
      </c>
      <c r="B285" t="s">
        <v>1032</v>
      </c>
      <c r="C285" t="s">
        <v>1031</v>
      </c>
      <c r="D285" t="s">
        <v>1030</v>
      </c>
      <c r="E285" s="11">
        <v>51060.58</v>
      </c>
      <c r="F285" s="11">
        <v>51060.58</v>
      </c>
      <c r="G285" s="11">
        <v>9887.32</v>
      </c>
      <c r="H285" s="11">
        <v>0</v>
      </c>
      <c r="I285" s="11">
        <v>-25434.26</v>
      </c>
      <c r="J285" s="11">
        <v>-35513.64</v>
      </c>
      <c r="K285" s="11">
        <v>0</v>
      </c>
      <c r="L285" s="11" t="s">
        <v>10</v>
      </c>
      <c r="M285" t="s">
        <v>20581</v>
      </c>
    </row>
    <row r="286" spans="1:13">
      <c r="A286" s="10">
        <v>285</v>
      </c>
      <c r="B286" t="s">
        <v>1036</v>
      </c>
      <c r="C286" t="s">
        <v>1035</v>
      </c>
      <c r="D286" t="s">
        <v>1034</v>
      </c>
      <c r="E286" s="11">
        <v>50571.040000000001</v>
      </c>
      <c r="F286" s="11">
        <v>50571.040000000001</v>
      </c>
      <c r="G286" s="11">
        <v>9792.52</v>
      </c>
      <c r="H286" s="11">
        <v>0</v>
      </c>
      <c r="I286" s="11">
        <v>-16646.22</v>
      </c>
      <c r="J286" s="11">
        <v>-32607.759999999998</v>
      </c>
      <c r="K286" s="11">
        <v>11109.579999999998</v>
      </c>
      <c r="L286" s="11" t="s">
        <v>10</v>
      </c>
      <c r="M286" t="s">
        <v>20582</v>
      </c>
    </row>
    <row r="287" spans="1:13">
      <c r="A287" s="10">
        <v>286</v>
      </c>
      <c r="B287" t="s">
        <v>1040</v>
      </c>
      <c r="C287" t="s">
        <v>1039</v>
      </c>
      <c r="D287" t="s">
        <v>1038</v>
      </c>
      <c r="E287" s="11">
        <v>43780.95</v>
      </c>
      <c r="F287" s="11">
        <v>43780.95</v>
      </c>
      <c r="G287" s="11">
        <v>8537.91</v>
      </c>
      <c r="H287" s="11">
        <v>-16565.740000000002</v>
      </c>
      <c r="I287" s="11">
        <v>-8224.66</v>
      </c>
      <c r="J287" s="11">
        <v>-23701.550000000003</v>
      </c>
      <c r="K287" s="11">
        <v>3826.9099999999926</v>
      </c>
      <c r="L287" s="11" t="s">
        <v>10</v>
      </c>
      <c r="M287" t="s">
        <v>20583</v>
      </c>
    </row>
    <row r="288" spans="1:13">
      <c r="A288" s="10">
        <v>287</v>
      </c>
      <c r="B288" t="s">
        <v>1043</v>
      </c>
      <c r="C288" t="s">
        <v>1042</v>
      </c>
      <c r="D288" t="s">
        <v>1041</v>
      </c>
      <c r="E288" s="11">
        <v>51275.16</v>
      </c>
      <c r="F288" s="11">
        <v>51275.16</v>
      </c>
      <c r="G288" s="11">
        <v>13900.41</v>
      </c>
      <c r="H288" s="11">
        <v>0</v>
      </c>
      <c r="I288" s="11">
        <v>-10353.43</v>
      </c>
      <c r="J288" s="11">
        <v>-22522.85</v>
      </c>
      <c r="K288" s="11">
        <v>32299.290000000008</v>
      </c>
      <c r="L288" s="11" t="s">
        <v>10</v>
      </c>
      <c r="M288" t="s">
        <v>20581</v>
      </c>
    </row>
    <row r="289" spans="1:13">
      <c r="A289" s="10">
        <v>288</v>
      </c>
      <c r="B289" t="s">
        <v>1046</v>
      </c>
      <c r="C289" t="s">
        <v>1045</v>
      </c>
      <c r="D289" t="s">
        <v>1044</v>
      </c>
      <c r="E289" s="11">
        <v>57292.5</v>
      </c>
      <c r="F289" s="11">
        <v>57292.5</v>
      </c>
      <c r="G289" s="11">
        <v>15517.52</v>
      </c>
      <c r="H289" s="11">
        <v>0</v>
      </c>
      <c r="I289" s="11">
        <v>-13336.93</v>
      </c>
      <c r="J289" s="11">
        <v>-7535.36</v>
      </c>
      <c r="K289" s="11">
        <v>51937.73</v>
      </c>
      <c r="L289" s="11" t="s">
        <v>10</v>
      </c>
      <c r="M289" t="s">
        <v>20581</v>
      </c>
    </row>
    <row r="290" spans="1:13">
      <c r="A290" s="10">
        <v>289</v>
      </c>
      <c r="B290" t="s">
        <v>1050</v>
      </c>
      <c r="C290" t="s">
        <v>1049</v>
      </c>
      <c r="D290" t="s">
        <v>1048</v>
      </c>
      <c r="E290" s="11">
        <v>48377.49</v>
      </c>
      <c r="F290" s="11">
        <v>48377.49</v>
      </c>
      <c r="G290" s="11">
        <v>13114.87</v>
      </c>
      <c r="H290" s="11">
        <v>0</v>
      </c>
      <c r="I290" s="11">
        <v>-12031.95</v>
      </c>
      <c r="J290" s="11">
        <v>-12406.73</v>
      </c>
      <c r="K290" s="11">
        <v>37053.680000000008</v>
      </c>
      <c r="L290" s="11" t="s">
        <v>10</v>
      </c>
      <c r="M290" t="s">
        <v>20581</v>
      </c>
    </row>
    <row r="291" spans="1:13">
      <c r="A291" s="10">
        <v>290</v>
      </c>
      <c r="B291" t="s">
        <v>1054</v>
      </c>
      <c r="C291" t="s">
        <v>1053</v>
      </c>
      <c r="D291" t="s">
        <v>1052</v>
      </c>
      <c r="E291" s="11">
        <v>102601.88</v>
      </c>
      <c r="F291" s="11">
        <v>102601.8</v>
      </c>
      <c r="G291" s="11">
        <v>21767.34</v>
      </c>
      <c r="H291" s="11">
        <v>0</v>
      </c>
      <c r="I291" s="11">
        <v>-25059.16</v>
      </c>
      <c r="J291" s="11">
        <v>-27262.74</v>
      </c>
      <c r="K291" s="11">
        <v>72047.239999999991</v>
      </c>
      <c r="L291" s="11" t="s">
        <v>10</v>
      </c>
      <c r="M291" t="s">
        <v>20581</v>
      </c>
    </row>
    <row r="292" spans="1:13">
      <c r="A292" s="10">
        <v>291</v>
      </c>
      <c r="B292" t="s">
        <v>1058</v>
      </c>
      <c r="C292" t="s">
        <v>1057</v>
      </c>
      <c r="D292" t="s">
        <v>1056</v>
      </c>
      <c r="E292" s="11">
        <v>50822.45</v>
      </c>
      <c r="F292" s="11">
        <v>50822.45</v>
      </c>
      <c r="G292" s="11">
        <v>25910.700000000004</v>
      </c>
      <c r="H292" s="11">
        <v>0</v>
      </c>
      <c r="I292" s="11">
        <v>-15262.43</v>
      </c>
      <c r="J292" s="11">
        <v>-12879.9</v>
      </c>
      <c r="K292" s="11">
        <v>48590.819999999992</v>
      </c>
      <c r="L292" s="11" t="s">
        <v>10</v>
      </c>
      <c r="M292" t="s">
        <v>20581</v>
      </c>
    </row>
    <row r="293" spans="1:13">
      <c r="A293" s="10">
        <v>292</v>
      </c>
      <c r="B293" t="s">
        <v>1061</v>
      </c>
      <c r="C293" t="s">
        <v>1060</v>
      </c>
      <c r="D293" t="s">
        <v>1059</v>
      </c>
      <c r="E293" s="11">
        <v>48352.27</v>
      </c>
      <c r="F293" s="11">
        <v>48352.2</v>
      </c>
      <c r="G293" s="11">
        <v>21588.73</v>
      </c>
      <c r="H293" s="11">
        <v>0</v>
      </c>
      <c r="I293" s="11">
        <v>-28998.03</v>
      </c>
      <c r="J293" s="11">
        <v>-25744.19</v>
      </c>
      <c r="K293" s="11">
        <v>15198.709999999995</v>
      </c>
      <c r="L293" s="11" t="s">
        <v>10</v>
      </c>
      <c r="M293" t="s">
        <v>20581</v>
      </c>
    </row>
    <row r="294" spans="1:13">
      <c r="A294" s="10">
        <v>293</v>
      </c>
      <c r="B294" t="s">
        <v>1065</v>
      </c>
      <c r="C294" t="s">
        <v>1064</v>
      </c>
      <c r="D294" t="s">
        <v>1063</v>
      </c>
      <c r="E294" s="11">
        <v>51423.69</v>
      </c>
      <c r="F294" s="11">
        <v>51423.659999999996</v>
      </c>
      <c r="G294" s="11">
        <v>13371.619999999999</v>
      </c>
      <c r="H294" s="11">
        <v>0</v>
      </c>
      <c r="I294" s="11">
        <v>-26858.52</v>
      </c>
      <c r="J294" s="11">
        <v>-23194.98</v>
      </c>
      <c r="K294" s="11">
        <v>14741.779999999995</v>
      </c>
      <c r="L294" s="11" t="s">
        <v>10</v>
      </c>
      <c r="M294" t="s">
        <v>20582</v>
      </c>
    </row>
    <row r="295" spans="1:13">
      <c r="A295" s="10">
        <v>294</v>
      </c>
      <c r="B295" t="s">
        <v>1069</v>
      </c>
      <c r="C295" t="s">
        <v>1068</v>
      </c>
      <c r="D295" t="s">
        <v>1067</v>
      </c>
      <c r="E295" s="11">
        <v>56490.78</v>
      </c>
      <c r="F295" s="11">
        <v>56490.9</v>
      </c>
      <c r="G295" s="11">
        <v>9177.33</v>
      </c>
      <c r="H295" s="11">
        <v>0</v>
      </c>
      <c r="I295" s="11">
        <v>-17476.96</v>
      </c>
      <c r="J295" s="11">
        <v>-20897.75</v>
      </c>
      <c r="K295" s="11">
        <v>27293.519999999997</v>
      </c>
      <c r="L295" s="11" t="s">
        <v>10</v>
      </c>
      <c r="M295" t="s">
        <v>20581</v>
      </c>
    </row>
    <row r="296" spans="1:13">
      <c r="A296" s="10">
        <v>295</v>
      </c>
      <c r="B296" t="s">
        <v>1073</v>
      </c>
      <c r="C296" t="s">
        <v>1072</v>
      </c>
      <c r="D296" t="s">
        <v>1071</v>
      </c>
      <c r="E296" s="11">
        <v>48352.27</v>
      </c>
      <c r="F296" s="11">
        <v>48352.27</v>
      </c>
      <c r="G296" s="11">
        <v>25357.929999999997</v>
      </c>
      <c r="H296" s="11">
        <v>0</v>
      </c>
      <c r="I296" s="11">
        <v>-11762.61</v>
      </c>
      <c r="J296" s="11">
        <v>-22225.85</v>
      </c>
      <c r="K296" s="11">
        <v>39721.74</v>
      </c>
      <c r="L296" s="11" t="s">
        <v>10</v>
      </c>
      <c r="M296" t="s">
        <v>20581</v>
      </c>
    </row>
    <row r="297" spans="1:13">
      <c r="A297" s="10">
        <v>296</v>
      </c>
      <c r="B297" t="s">
        <v>1077</v>
      </c>
      <c r="C297" t="s">
        <v>1076</v>
      </c>
      <c r="D297" t="s">
        <v>1075</v>
      </c>
      <c r="E297" s="11">
        <v>101385.87</v>
      </c>
      <c r="F297" s="11">
        <v>101385.87</v>
      </c>
      <c r="G297" s="11">
        <v>15363.83</v>
      </c>
      <c r="H297" s="11">
        <v>0</v>
      </c>
      <c r="I297" s="11">
        <v>-30820.33</v>
      </c>
      <c r="J297" s="11">
        <v>0</v>
      </c>
      <c r="K297" s="11">
        <v>85929.37</v>
      </c>
      <c r="L297" s="11" t="s">
        <v>10</v>
      </c>
      <c r="M297" t="s">
        <v>20581</v>
      </c>
    </row>
    <row r="298" spans="1:13">
      <c r="A298" s="10">
        <v>297</v>
      </c>
      <c r="B298" t="s">
        <v>1081</v>
      </c>
      <c r="C298" t="s">
        <v>1080</v>
      </c>
      <c r="D298" t="s">
        <v>1079</v>
      </c>
      <c r="E298" s="11">
        <v>102876.91</v>
      </c>
      <c r="F298" s="11">
        <v>102876.91</v>
      </c>
      <c r="G298" s="11">
        <v>15589.78</v>
      </c>
      <c r="H298" s="11">
        <v>0</v>
      </c>
      <c r="I298" s="11">
        <v>-23113.020000000004</v>
      </c>
      <c r="J298" s="11">
        <v>-33006.86</v>
      </c>
      <c r="K298" s="11">
        <v>62346.81</v>
      </c>
      <c r="L298" s="11" t="s">
        <v>10</v>
      </c>
      <c r="M298" t="s">
        <v>20581</v>
      </c>
    </row>
    <row r="299" spans="1:13">
      <c r="A299" s="10">
        <v>298</v>
      </c>
      <c r="B299" t="s">
        <v>1084</v>
      </c>
      <c r="C299" t="s">
        <v>1083</v>
      </c>
      <c r="D299" t="s">
        <v>1082</v>
      </c>
      <c r="E299" s="11">
        <v>50647.82</v>
      </c>
      <c r="F299" s="11">
        <v>50647.82</v>
      </c>
      <c r="G299" s="11">
        <v>29548.400000000001</v>
      </c>
      <c r="H299" s="11">
        <v>0</v>
      </c>
      <c r="I299" s="11">
        <v>-22992.94</v>
      </c>
      <c r="J299" s="11">
        <v>-25935.77</v>
      </c>
      <c r="K299" s="11">
        <v>31267.51</v>
      </c>
      <c r="L299" s="11" t="s">
        <v>10</v>
      </c>
      <c r="M299" t="s">
        <v>20581</v>
      </c>
    </row>
    <row r="300" spans="1:13">
      <c r="A300" s="10">
        <v>299</v>
      </c>
      <c r="B300" t="s">
        <v>1088</v>
      </c>
      <c r="C300" t="s">
        <v>1087</v>
      </c>
      <c r="D300" t="s">
        <v>1086</v>
      </c>
      <c r="E300" s="11">
        <v>47754.27</v>
      </c>
      <c r="F300" s="11">
        <v>47754.27</v>
      </c>
      <c r="G300" s="11">
        <v>9247.09</v>
      </c>
      <c r="H300" s="11">
        <v>0</v>
      </c>
      <c r="I300" s="11">
        <v>-11370.699999999999</v>
      </c>
      <c r="J300" s="11">
        <v>-28221.8</v>
      </c>
      <c r="K300" s="11">
        <v>17408.860000000004</v>
      </c>
      <c r="L300" s="11" t="s">
        <v>10</v>
      </c>
      <c r="M300" t="s">
        <v>20581</v>
      </c>
    </row>
    <row r="301" spans="1:13">
      <c r="A301" s="10">
        <v>300</v>
      </c>
      <c r="B301" t="s">
        <v>1092</v>
      </c>
      <c r="C301" t="s">
        <v>1091</v>
      </c>
      <c r="D301" t="s">
        <v>1090</v>
      </c>
      <c r="E301" s="11">
        <v>61215.37</v>
      </c>
      <c r="F301" s="11">
        <v>61215.37</v>
      </c>
      <c r="G301" s="11">
        <v>11853.68</v>
      </c>
      <c r="H301" s="11">
        <v>0</v>
      </c>
      <c r="I301" s="11">
        <v>-21241.920000000002</v>
      </c>
      <c r="J301" s="11">
        <v>-38972.18</v>
      </c>
      <c r="K301" s="11">
        <v>12854.950000000004</v>
      </c>
      <c r="L301" s="11" t="s">
        <v>10</v>
      </c>
      <c r="M301" t="s">
        <v>20581</v>
      </c>
    </row>
    <row r="302" spans="1:13">
      <c r="A302" s="10">
        <v>301</v>
      </c>
      <c r="B302" t="s">
        <v>1096</v>
      </c>
      <c r="C302" t="s">
        <v>1095</v>
      </c>
      <c r="D302" t="s">
        <v>1094</v>
      </c>
      <c r="E302" s="11">
        <v>50822.45</v>
      </c>
      <c r="F302" s="11">
        <v>50822.45</v>
      </c>
      <c r="G302" s="11">
        <v>18729.930000000004</v>
      </c>
      <c r="H302" s="11">
        <v>0</v>
      </c>
      <c r="I302" s="11">
        <v>-14578.26</v>
      </c>
      <c r="J302" s="11">
        <v>-21155.279999999999</v>
      </c>
      <c r="K302" s="11">
        <v>33818.840000000004</v>
      </c>
      <c r="L302" s="11" t="s">
        <v>10</v>
      </c>
      <c r="M302" t="s">
        <v>20581</v>
      </c>
    </row>
    <row r="303" spans="1:13">
      <c r="A303" s="10">
        <v>302</v>
      </c>
      <c r="B303" t="s">
        <v>1100</v>
      </c>
      <c r="C303" t="s">
        <v>1099</v>
      </c>
      <c r="D303" t="s">
        <v>1098</v>
      </c>
      <c r="E303" s="11">
        <v>50822.45</v>
      </c>
      <c r="F303" s="11">
        <v>50822.45</v>
      </c>
      <c r="G303" s="11">
        <v>14527.68</v>
      </c>
      <c r="H303" s="11">
        <v>0</v>
      </c>
      <c r="I303" s="11">
        <v>-9993.7199999999993</v>
      </c>
      <c r="J303" s="11">
        <v>-19483.669999999998</v>
      </c>
      <c r="K303" s="11">
        <v>35872.74</v>
      </c>
      <c r="L303" s="11" t="s">
        <v>10</v>
      </c>
      <c r="M303" t="s">
        <v>20581</v>
      </c>
    </row>
    <row r="304" spans="1:13">
      <c r="A304" s="10">
        <v>303</v>
      </c>
      <c r="B304" t="s">
        <v>1103</v>
      </c>
      <c r="C304" t="s">
        <v>1102</v>
      </c>
      <c r="D304" t="s">
        <v>1101</v>
      </c>
      <c r="E304" s="11">
        <v>50647.82</v>
      </c>
      <c r="F304" s="11">
        <v>50647.81</v>
      </c>
      <c r="G304" s="11">
        <v>13055.039999999999</v>
      </c>
      <c r="H304" s="11">
        <v>0</v>
      </c>
      <c r="I304" s="11">
        <v>-9674.2800000000007</v>
      </c>
      <c r="J304" s="11">
        <v>-16945.46</v>
      </c>
      <c r="K304" s="11">
        <v>37083.11</v>
      </c>
      <c r="L304" s="11" t="s">
        <v>10</v>
      </c>
      <c r="M304" t="s">
        <v>20581</v>
      </c>
    </row>
    <row r="305" spans="1:13">
      <c r="A305" s="10">
        <v>304</v>
      </c>
      <c r="B305" t="s">
        <v>1107</v>
      </c>
      <c r="C305" t="s">
        <v>1106</v>
      </c>
      <c r="D305" t="s">
        <v>1105</v>
      </c>
      <c r="E305" s="11">
        <v>50647.82</v>
      </c>
      <c r="F305" s="11">
        <v>50647.810000000005</v>
      </c>
      <c r="G305" s="11">
        <v>13730.35</v>
      </c>
      <c r="H305" s="11">
        <v>0</v>
      </c>
      <c r="I305" s="11">
        <v>-9699.2900000000009</v>
      </c>
      <c r="J305" s="11">
        <v>-26798.190000000002</v>
      </c>
      <c r="K305" s="11">
        <v>27880.68</v>
      </c>
      <c r="L305" s="11" t="s">
        <v>10</v>
      </c>
      <c r="M305" t="s">
        <v>20581</v>
      </c>
    </row>
    <row r="306" spans="1:13">
      <c r="A306" s="10">
        <v>305</v>
      </c>
      <c r="B306" t="s">
        <v>1110</v>
      </c>
      <c r="C306" t="s">
        <v>1109</v>
      </c>
      <c r="D306" t="s">
        <v>1108</v>
      </c>
      <c r="E306" s="11">
        <v>56318.29</v>
      </c>
      <c r="F306" s="11">
        <v>56318.39</v>
      </c>
      <c r="G306" s="11">
        <v>15267.570000000002</v>
      </c>
      <c r="H306" s="11">
        <v>0</v>
      </c>
      <c r="I306" s="11">
        <v>-17975.22</v>
      </c>
      <c r="J306" s="11">
        <v>-25706.9</v>
      </c>
      <c r="K306" s="11">
        <v>27903.840000000004</v>
      </c>
      <c r="L306" s="11" t="s">
        <v>10</v>
      </c>
      <c r="M306" t="s">
        <v>20581</v>
      </c>
    </row>
    <row r="307" spans="1:13">
      <c r="A307" s="10">
        <v>306</v>
      </c>
      <c r="B307" t="s">
        <v>1113</v>
      </c>
      <c r="C307" t="s">
        <v>1112</v>
      </c>
      <c r="D307" t="s">
        <v>1111</v>
      </c>
      <c r="E307" s="11">
        <v>51423.7</v>
      </c>
      <c r="F307" s="11">
        <v>51423.6</v>
      </c>
      <c r="G307" s="11">
        <v>71666.070000000007</v>
      </c>
      <c r="H307" s="11">
        <v>0</v>
      </c>
      <c r="I307" s="11">
        <v>-18016.989999999998</v>
      </c>
      <c r="J307" s="11">
        <v>-27923.18</v>
      </c>
      <c r="K307" s="11">
        <v>77149.500000000029</v>
      </c>
      <c r="L307" s="11" t="s">
        <v>10</v>
      </c>
      <c r="M307" t="s">
        <v>20582</v>
      </c>
    </row>
    <row r="308" spans="1:13">
      <c r="A308" s="10">
        <v>307</v>
      </c>
      <c r="B308" t="s">
        <v>1116</v>
      </c>
      <c r="C308" t="s">
        <v>1115</v>
      </c>
      <c r="D308" t="s">
        <v>1114</v>
      </c>
      <c r="E308" s="11">
        <v>54359.9</v>
      </c>
      <c r="F308" s="11">
        <v>54359.9</v>
      </c>
      <c r="G308" s="11">
        <v>10844.01</v>
      </c>
      <c r="H308" s="11">
        <v>0</v>
      </c>
      <c r="I308" s="11">
        <v>-17866.22</v>
      </c>
      <c r="J308" s="11">
        <v>-34325.42</v>
      </c>
      <c r="K308" s="11">
        <v>13012.270000000004</v>
      </c>
      <c r="L308" s="11" t="s">
        <v>10</v>
      </c>
      <c r="M308" t="s">
        <v>20581</v>
      </c>
    </row>
    <row r="309" spans="1:13">
      <c r="A309" s="10">
        <v>308</v>
      </c>
      <c r="B309" t="s">
        <v>1120</v>
      </c>
      <c r="C309" t="s">
        <v>1119</v>
      </c>
      <c r="D309" t="s">
        <v>1118</v>
      </c>
      <c r="E309" s="11">
        <v>49159.46</v>
      </c>
      <c r="F309" s="11">
        <v>49159.490000000005</v>
      </c>
      <c r="G309" s="11">
        <v>14076.85</v>
      </c>
      <c r="H309" s="11">
        <v>0</v>
      </c>
      <c r="I309" s="11">
        <v>-15451.259999999998</v>
      </c>
      <c r="J309" s="11">
        <v>-15870.04</v>
      </c>
      <c r="K309" s="11">
        <v>31915.040000000001</v>
      </c>
      <c r="L309" s="11" t="s">
        <v>10</v>
      </c>
      <c r="M309" t="s">
        <v>20581</v>
      </c>
    </row>
    <row r="310" spans="1:13">
      <c r="A310" s="10">
        <v>309</v>
      </c>
      <c r="B310" t="s">
        <v>1124</v>
      </c>
      <c r="C310" t="s">
        <v>1123</v>
      </c>
      <c r="D310" t="s">
        <v>1122</v>
      </c>
      <c r="E310" s="11">
        <v>48377.49</v>
      </c>
      <c r="F310" s="11">
        <v>48377.43</v>
      </c>
      <c r="G310" s="11">
        <v>13114.87</v>
      </c>
      <c r="H310" s="11">
        <v>0</v>
      </c>
      <c r="I310" s="11">
        <v>-9096.880000000001</v>
      </c>
      <c r="J310" s="11">
        <v>-20803.98</v>
      </c>
      <c r="K310" s="11">
        <v>31591.439999999999</v>
      </c>
      <c r="L310" s="11" t="s">
        <v>10</v>
      </c>
      <c r="M310" t="s">
        <v>20581</v>
      </c>
    </row>
    <row r="311" spans="1:13">
      <c r="A311" s="10">
        <v>310</v>
      </c>
      <c r="B311" t="s">
        <v>1127</v>
      </c>
      <c r="C311" t="s">
        <v>1126</v>
      </c>
      <c r="D311" t="s">
        <v>1125</v>
      </c>
      <c r="E311" s="11">
        <v>51366.45</v>
      </c>
      <c r="F311" s="11">
        <v>51366.48</v>
      </c>
      <c r="G311" s="11">
        <v>9946.5400000000009</v>
      </c>
      <c r="H311" s="11">
        <v>0</v>
      </c>
      <c r="I311" s="11">
        <v>-31745.010000000002</v>
      </c>
      <c r="J311" s="11">
        <v>-400</v>
      </c>
      <c r="K311" s="11">
        <v>29168.010000000002</v>
      </c>
      <c r="L311" s="11" t="s">
        <v>10</v>
      </c>
      <c r="M311" t="s">
        <v>20581</v>
      </c>
    </row>
    <row r="312" spans="1:13">
      <c r="A312" s="10">
        <v>311</v>
      </c>
      <c r="B312" t="s">
        <v>1131</v>
      </c>
      <c r="C312" t="s">
        <v>1130</v>
      </c>
      <c r="D312" t="s">
        <v>1129</v>
      </c>
      <c r="E312" s="11">
        <v>51651.5</v>
      </c>
      <c r="F312" s="11">
        <v>51651.5</v>
      </c>
      <c r="G312" s="11">
        <v>73083.540000000008</v>
      </c>
      <c r="H312" s="11">
        <v>0</v>
      </c>
      <c r="I312" s="11">
        <v>-14997.11</v>
      </c>
      <c r="J312" s="11">
        <v>-32835.57</v>
      </c>
      <c r="K312" s="11">
        <v>76902.360000000015</v>
      </c>
      <c r="L312" s="11" t="s">
        <v>10</v>
      </c>
      <c r="M312" t="s">
        <v>20581</v>
      </c>
    </row>
    <row r="313" spans="1:13">
      <c r="A313" s="10">
        <v>312</v>
      </c>
      <c r="B313" t="s">
        <v>1135</v>
      </c>
      <c r="C313" t="s">
        <v>1134</v>
      </c>
      <c r="D313" t="s">
        <v>1133</v>
      </c>
      <c r="E313" s="11">
        <v>49289.279999999999</v>
      </c>
      <c r="F313" s="11">
        <v>49289.279999999999</v>
      </c>
      <c r="G313" s="11">
        <v>28491.499999999996</v>
      </c>
      <c r="H313" s="11">
        <v>0</v>
      </c>
      <c r="I313" s="11">
        <v>-26863.02</v>
      </c>
      <c r="J313" s="11">
        <v>-36631.42</v>
      </c>
      <c r="K313" s="11">
        <v>14286.339999999997</v>
      </c>
      <c r="L313" s="11" t="s">
        <v>10</v>
      </c>
      <c r="M313" t="s">
        <v>20581</v>
      </c>
    </row>
    <row r="314" spans="1:13">
      <c r="A314" s="10">
        <v>313</v>
      </c>
      <c r="B314" t="s">
        <v>1139</v>
      </c>
      <c r="C314" t="s">
        <v>1138</v>
      </c>
      <c r="D314" t="s">
        <v>1137</v>
      </c>
      <c r="E314" s="11">
        <v>66258.28</v>
      </c>
      <c r="F314" s="11">
        <v>66258.290000000008</v>
      </c>
      <c r="G314" s="11">
        <v>40820.03</v>
      </c>
      <c r="H314" s="11">
        <v>0</v>
      </c>
      <c r="I314" s="11">
        <v>-24926.18</v>
      </c>
      <c r="J314" s="11">
        <v>-4042</v>
      </c>
      <c r="K314" s="11">
        <v>78110.140000000014</v>
      </c>
      <c r="L314" s="11" t="s">
        <v>10</v>
      </c>
      <c r="M314" t="s">
        <v>20581</v>
      </c>
    </row>
    <row r="315" spans="1:13">
      <c r="A315" s="10">
        <v>314</v>
      </c>
      <c r="B315" t="s">
        <v>1143</v>
      </c>
      <c r="C315" t="s">
        <v>1142</v>
      </c>
      <c r="D315" t="s">
        <v>1141</v>
      </c>
      <c r="E315" s="11">
        <v>50822.45</v>
      </c>
      <c r="F315" s="11">
        <v>50822.45</v>
      </c>
      <c r="G315" s="11">
        <v>19745.7</v>
      </c>
      <c r="H315" s="11">
        <v>0</v>
      </c>
      <c r="I315" s="11">
        <v>-15857</v>
      </c>
      <c r="J315" s="11">
        <v>-2811</v>
      </c>
      <c r="K315" s="11">
        <v>51900.149999999994</v>
      </c>
      <c r="L315" s="11" t="s">
        <v>10</v>
      </c>
      <c r="M315" t="s">
        <v>20581</v>
      </c>
    </row>
    <row r="316" spans="1:13">
      <c r="A316" s="10">
        <v>315</v>
      </c>
      <c r="B316" t="s">
        <v>1147</v>
      </c>
      <c r="C316" t="s">
        <v>1146</v>
      </c>
      <c r="D316" t="s">
        <v>1145</v>
      </c>
      <c r="E316" s="11">
        <v>54610.32</v>
      </c>
      <c r="F316" s="11">
        <v>54610.2</v>
      </c>
      <c r="G316" s="11">
        <v>10574.68</v>
      </c>
      <c r="H316" s="11">
        <v>0</v>
      </c>
      <c r="I316" s="11">
        <v>-10594.01</v>
      </c>
      <c r="J316" s="11">
        <v>-22974.859999999997</v>
      </c>
      <c r="K316" s="11">
        <v>31616.01</v>
      </c>
      <c r="L316" s="11" t="s">
        <v>10</v>
      </c>
      <c r="M316" t="s">
        <v>20581</v>
      </c>
    </row>
    <row r="317" spans="1:13">
      <c r="A317" s="10">
        <v>316</v>
      </c>
      <c r="B317" t="s">
        <v>1150</v>
      </c>
      <c r="C317" t="s">
        <v>1149</v>
      </c>
      <c r="D317" t="s">
        <v>1148</v>
      </c>
      <c r="E317" s="11">
        <v>52225.26</v>
      </c>
      <c r="F317" s="11">
        <v>52225.26</v>
      </c>
      <c r="G317" s="11">
        <v>10112.84</v>
      </c>
      <c r="H317" s="11">
        <v>0</v>
      </c>
      <c r="I317" s="11">
        <v>-24829.719999999998</v>
      </c>
      <c r="J317" s="11">
        <v>-24978.16</v>
      </c>
      <c r="K317" s="11">
        <v>12530.220000000005</v>
      </c>
      <c r="L317" s="11" t="s">
        <v>10</v>
      </c>
      <c r="M317" t="s">
        <v>20581</v>
      </c>
    </row>
    <row r="318" spans="1:13">
      <c r="A318" s="10">
        <v>317</v>
      </c>
      <c r="B318" t="s">
        <v>1154</v>
      </c>
      <c r="C318" t="s">
        <v>1153</v>
      </c>
      <c r="D318" t="s">
        <v>1152</v>
      </c>
      <c r="E318" s="11">
        <v>50874.62</v>
      </c>
      <c r="F318" s="11">
        <v>50874.62</v>
      </c>
      <c r="G318" s="11">
        <v>13791.83</v>
      </c>
      <c r="H318" s="11">
        <v>0</v>
      </c>
      <c r="I318" s="11">
        <v>-13186.490000000002</v>
      </c>
      <c r="J318" s="11">
        <v>-33379.19</v>
      </c>
      <c r="K318" s="11">
        <v>18100.770000000004</v>
      </c>
      <c r="L318" s="11" t="s">
        <v>10</v>
      </c>
      <c r="M318" t="s">
        <v>20582</v>
      </c>
    </row>
    <row r="319" spans="1:13">
      <c r="A319" s="10">
        <v>318</v>
      </c>
      <c r="B319" t="s">
        <v>1158</v>
      </c>
      <c r="C319" t="s">
        <v>1157</v>
      </c>
      <c r="D319" t="s">
        <v>1156</v>
      </c>
      <c r="E319" s="11">
        <v>53661.03</v>
      </c>
      <c r="F319" s="11">
        <v>53661</v>
      </c>
      <c r="G319" s="11">
        <v>29449.86</v>
      </c>
      <c r="H319" s="11">
        <v>0</v>
      </c>
      <c r="I319" s="11">
        <v>-15237.289999999999</v>
      </c>
      <c r="J319" s="11">
        <v>-5570.1</v>
      </c>
      <c r="K319" s="11">
        <v>62303.470000000008</v>
      </c>
      <c r="L319" s="11" t="s">
        <v>10</v>
      </c>
      <c r="M319" t="s">
        <v>20581</v>
      </c>
    </row>
    <row r="320" spans="1:13">
      <c r="A320" s="10">
        <v>319</v>
      </c>
      <c r="B320" t="s">
        <v>1161</v>
      </c>
      <c r="C320" t="s">
        <v>1160</v>
      </c>
      <c r="D320" t="s">
        <v>1159</v>
      </c>
      <c r="E320" s="11">
        <v>54986.5</v>
      </c>
      <c r="F320" s="11">
        <v>54986.490000000005</v>
      </c>
      <c r="G320" s="11">
        <v>20564.66</v>
      </c>
      <c r="H320" s="11">
        <v>0</v>
      </c>
      <c r="I320" s="11">
        <v>-12722.759999999998</v>
      </c>
      <c r="J320" s="11">
        <v>-37519.14</v>
      </c>
      <c r="K320" s="11">
        <v>25309.250000000015</v>
      </c>
      <c r="L320" s="11" t="s">
        <v>10</v>
      </c>
      <c r="M320" t="s">
        <v>20581</v>
      </c>
    </row>
    <row r="321" spans="1:13">
      <c r="A321" s="10">
        <v>320</v>
      </c>
      <c r="B321" t="s">
        <v>1165</v>
      </c>
      <c r="C321" t="s">
        <v>1164</v>
      </c>
      <c r="D321" t="s">
        <v>1163</v>
      </c>
      <c r="E321" s="11">
        <v>54553.9</v>
      </c>
      <c r="F321" s="11">
        <v>54553.9</v>
      </c>
      <c r="G321" s="11">
        <v>20356.809999999998</v>
      </c>
      <c r="H321" s="11">
        <v>0</v>
      </c>
      <c r="I321" s="11">
        <v>-17814.649999999998</v>
      </c>
      <c r="J321" s="11">
        <v>-26529.96</v>
      </c>
      <c r="K321" s="11">
        <v>30566.1</v>
      </c>
      <c r="L321" s="11" t="s">
        <v>10</v>
      </c>
      <c r="M321" t="s">
        <v>20581</v>
      </c>
    </row>
    <row r="322" spans="1:13">
      <c r="A322" s="10">
        <v>321</v>
      </c>
      <c r="B322" t="s">
        <v>1169</v>
      </c>
      <c r="C322" t="s">
        <v>1168</v>
      </c>
      <c r="D322" t="s">
        <v>1167</v>
      </c>
      <c r="E322" s="11">
        <v>82163.42</v>
      </c>
      <c r="F322" s="11">
        <v>82163.42</v>
      </c>
      <c r="G322" s="11">
        <v>17431.25</v>
      </c>
      <c r="H322" s="11">
        <v>0</v>
      </c>
      <c r="I322" s="11">
        <v>-18262.05</v>
      </c>
      <c r="J322" s="11">
        <v>-9162.36</v>
      </c>
      <c r="K322" s="11">
        <v>72170.259999999995</v>
      </c>
      <c r="L322" s="11" t="s">
        <v>10</v>
      </c>
      <c r="M322" t="s">
        <v>20581</v>
      </c>
    </row>
    <row r="323" spans="1:13">
      <c r="A323" s="10">
        <v>322</v>
      </c>
      <c r="B323" t="s">
        <v>1173</v>
      </c>
      <c r="C323" t="s">
        <v>1172</v>
      </c>
      <c r="D323" t="s">
        <v>1171</v>
      </c>
      <c r="E323" s="11">
        <v>54381.63</v>
      </c>
      <c r="F323" s="11">
        <v>54381.63</v>
      </c>
      <c r="G323" s="11">
        <v>14742.56</v>
      </c>
      <c r="H323" s="11">
        <v>0</v>
      </c>
      <c r="I323" s="11">
        <v>-10690.01</v>
      </c>
      <c r="J323" s="11">
        <v>-28645.72</v>
      </c>
      <c r="K323" s="11">
        <v>29788.46</v>
      </c>
      <c r="L323" s="11" t="s">
        <v>10</v>
      </c>
      <c r="M323" t="s">
        <v>20581</v>
      </c>
    </row>
    <row r="324" spans="1:13">
      <c r="A324" s="10">
        <v>323</v>
      </c>
      <c r="B324" t="s">
        <v>1177</v>
      </c>
      <c r="C324" t="s">
        <v>1176</v>
      </c>
      <c r="D324" t="s">
        <v>1175</v>
      </c>
      <c r="E324" s="11">
        <v>52225.26</v>
      </c>
      <c r="F324" s="11">
        <v>52225.26</v>
      </c>
      <c r="G324" s="11">
        <v>10112.84</v>
      </c>
      <c r="H324" s="11">
        <v>0</v>
      </c>
      <c r="I324" s="11">
        <v>-11527.03</v>
      </c>
      <c r="J324" s="11">
        <v>-3735</v>
      </c>
      <c r="K324" s="11">
        <v>47076.070000000007</v>
      </c>
      <c r="L324" s="11" t="s">
        <v>10</v>
      </c>
      <c r="M324" t="s">
        <v>20581</v>
      </c>
    </row>
    <row r="325" spans="1:13">
      <c r="A325" s="10">
        <v>324</v>
      </c>
      <c r="B325" t="s">
        <v>1180</v>
      </c>
      <c r="C325" t="s">
        <v>1179</v>
      </c>
      <c r="D325" t="s">
        <v>1178</v>
      </c>
      <c r="E325" s="11">
        <v>50889.97</v>
      </c>
      <c r="F325" s="11">
        <v>50889.97</v>
      </c>
      <c r="G325" s="11">
        <v>9854.2800000000007</v>
      </c>
      <c r="H325" s="11">
        <v>0</v>
      </c>
      <c r="I325" s="11">
        <v>-10226.549999999999</v>
      </c>
      <c r="J325" s="11">
        <v>-17792.189999999999</v>
      </c>
      <c r="K325" s="11">
        <v>32725.51</v>
      </c>
      <c r="L325" s="11" t="s">
        <v>10</v>
      </c>
      <c r="M325" t="s">
        <v>20581</v>
      </c>
    </row>
    <row r="326" spans="1:13">
      <c r="A326" s="10">
        <v>325</v>
      </c>
      <c r="B326" t="s">
        <v>1183</v>
      </c>
      <c r="C326" t="s">
        <v>1182</v>
      </c>
      <c r="D326" t="s">
        <v>1181</v>
      </c>
      <c r="E326" s="11">
        <v>52225.26</v>
      </c>
      <c r="F326" s="11">
        <v>52225.26</v>
      </c>
      <c r="G326" s="11">
        <v>10112.84</v>
      </c>
      <c r="H326" s="11">
        <v>0</v>
      </c>
      <c r="I326" s="11">
        <v>-4040.5800000000004</v>
      </c>
      <c r="J326" s="11">
        <v>-8868.3799999999992</v>
      </c>
      <c r="K326" s="11">
        <v>49429.140000000007</v>
      </c>
      <c r="L326" s="11" t="s">
        <v>10</v>
      </c>
      <c r="M326" t="s">
        <v>20581</v>
      </c>
    </row>
    <row r="327" spans="1:13">
      <c r="A327" s="10">
        <v>326</v>
      </c>
      <c r="B327" t="s">
        <v>1187</v>
      </c>
      <c r="C327" t="s">
        <v>1186</v>
      </c>
      <c r="D327" t="s">
        <v>1185</v>
      </c>
      <c r="E327" s="11">
        <v>48377.49</v>
      </c>
      <c r="F327" s="11">
        <v>48377.49</v>
      </c>
      <c r="G327" s="11">
        <v>9367.76</v>
      </c>
      <c r="H327" s="11">
        <v>0</v>
      </c>
      <c r="I327" s="11">
        <v>-8958.1</v>
      </c>
      <c r="J327" s="11">
        <v>-18577.38</v>
      </c>
      <c r="K327" s="11">
        <v>30209.77</v>
      </c>
      <c r="L327" s="11" t="s">
        <v>10</v>
      </c>
      <c r="M327" t="s">
        <v>20581</v>
      </c>
    </row>
    <row r="328" spans="1:13">
      <c r="A328" s="10">
        <v>327</v>
      </c>
      <c r="B328" t="s">
        <v>1191</v>
      </c>
      <c r="C328" t="s">
        <v>1190</v>
      </c>
      <c r="D328" t="s">
        <v>1189</v>
      </c>
      <c r="E328" s="11">
        <v>50691.61</v>
      </c>
      <c r="F328" s="11">
        <v>50691.61</v>
      </c>
      <c r="G328" s="11">
        <v>19694.870000000003</v>
      </c>
      <c r="H328" s="11">
        <v>0</v>
      </c>
      <c r="I328" s="11">
        <v>-23735.18</v>
      </c>
      <c r="J328" s="11">
        <v>-20120.78</v>
      </c>
      <c r="K328" s="11">
        <v>26530.520000000011</v>
      </c>
      <c r="L328" s="11" t="s">
        <v>10</v>
      </c>
      <c r="M328" t="s">
        <v>20581</v>
      </c>
    </row>
    <row r="329" spans="1:13">
      <c r="A329" s="10">
        <v>328</v>
      </c>
      <c r="B329" t="s">
        <v>1194</v>
      </c>
      <c r="C329" t="s">
        <v>1193</v>
      </c>
      <c r="D329" t="s">
        <v>1192</v>
      </c>
      <c r="E329" s="11">
        <v>51696.65</v>
      </c>
      <c r="F329" s="11">
        <v>51696.619999999995</v>
      </c>
      <c r="G329" s="11">
        <v>15299.86</v>
      </c>
      <c r="H329" s="11">
        <v>0</v>
      </c>
      <c r="I329" s="11">
        <v>-22008.489999999998</v>
      </c>
      <c r="J329" s="11">
        <v>-41046.53</v>
      </c>
      <c r="K329" s="11">
        <v>3941.4599999999991</v>
      </c>
      <c r="L329" s="11" t="s">
        <v>10</v>
      </c>
      <c r="M329" t="s">
        <v>20581</v>
      </c>
    </row>
    <row r="330" spans="1:13">
      <c r="A330" s="10">
        <v>329</v>
      </c>
      <c r="B330" t="s">
        <v>1197</v>
      </c>
      <c r="C330" t="s">
        <v>1196</v>
      </c>
      <c r="D330" t="s">
        <v>1195</v>
      </c>
      <c r="E330" s="11">
        <v>50690.73</v>
      </c>
      <c r="F330" s="11">
        <v>50690.73</v>
      </c>
      <c r="G330" s="11">
        <v>9815.7000000000007</v>
      </c>
      <c r="H330" s="11">
        <v>0</v>
      </c>
      <c r="I330" s="11">
        <v>-9065.27</v>
      </c>
      <c r="J330" s="11">
        <v>-16934.599999999999</v>
      </c>
      <c r="K330" s="11">
        <v>34506.560000000005</v>
      </c>
      <c r="L330" s="11" t="s">
        <v>10</v>
      </c>
      <c r="M330" t="s">
        <v>20581</v>
      </c>
    </row>
    <row r="331" spans="1:13">
      <c r="A331" s="10">
        <v>330</v>
      </c>
      <c r="B331" t="s">
        <v>1200</v>
      </c>
      <c r="C331" t="s">
        <v>1199</v>
      </c>
      <c r="D331" t="s">
        <v>1198</v>
      </c>
      <c r="E331" s="11">
        <v>50690.73</v>
      </c>
      <c r="F331" s="11">
        <v>50690.73</v>
      </c>
      <c r="G331" s="11">
        <v>9815.7000000000007</v>
      </c>
      <c r="H331" s="11">
        <v>0</v>
      </c>
      <c r="I331" s="11">
        <v>-30986.560000000001</v>
      </c>
      <c r="J331" s="11">
        <v>-19768.580000000002</v>
      </c>
      <c r="K331" s="11">
        <v>9751.2900000000045</v>
      </c>
      <c r="L331" s="11" t="s">
        <v>10</v>
      </c>
      <c r="M331" t="s">
        <v>20581</v>
      </c>
    </row>
    <row r="332" spans="1:13">
      <c r="A332" s="10">
        <v>331</v>
      </c>
      <c r="B332" t="s">
        <v>1203</v>
      </c>
      <c r="C332" t="s">
        <v>1202</v>
      </c>
      <c r="D332" t="s">
        <v>1201</v>
      </c>
      <c r="E332" s="11">
        <v>51035.79</v>
      </c>
      <c r="F332" s="11">
        <v>51035.75</v>
      </c>
      <c r="G332" s="11">
        <v>13835.52</v>
      </c>
      <c r="H332" s="11">
        <v>0</v>
      </c>
      <c r="I332" s="11">
        <v>-13261.24</v>
      </c>
      <c r="J332" s="11">
        <v>-9670</v>
      </c>
      <c r="K332" s="11">
        <v>41940.030000000006</v>
      </c>
      <c r="L332" s="11" t="s">
        <v>10</v>
      </c>
      <c r="M332" t="s">
        <v>20581</v>
      </c>
    </row>
    <row r="333" spans="1:13">
      <c r="A333" s="10">
        <v>332</v>
      </c>
      <c r="B333" t="s">
        <v>1206</v>
      </c>
      <c r="C333" t="s">
        <v>1205</v>
      </c>
      <c r="D333" t="s">
        <v>1204</v>
      </c>
      <c r="E333" s="11">
        <v>52225.26</v>
      </c>
      <c r="F333" s="11">
        <v>52225.210000000006</v>
      </c>
      <c r="G333" s="11">
        <v>10112.84</v>
      </c>
      <c r="H333" s="11">
        <v>0</v>
      </c>
      <c r="I333" s="11">
        <v>-10577.01</v>
      </c>
      <c r="J333" s="11">
        <v>-23320.34</v>
      </c>
      <c r="K333" s="11">
        <v>28440.7</v>
      </c>
      <c r="L333" s="11" t="s">
        <v>10</v>
      </c>
      <c r="M333" t="s">
        <v>20581</v>
      </c>
    </row>
    <row r="334" spans="1:13">
      <c r="A334" s="10">
        <v>333</v>
      </c>
      <c r="B334" t="s">
        <v>1209</v>
      </c>
      <c r="C334" t="s">
        <v>1208</v>
      </c>
      <c r="D334" t="s">
        <v>1207</v>
      </c>
      <c r="E334" s="11">
        <v>52225.26</v>
      </c>
      <c r="F334" s="11">
        <v>52225.26</v>
      </c>
      <c r="G334" s="11">
        <v>10112.84</v>
      </c>
      <c r="H334" s="11">
        <v>0</v>
      </c>
      <c r="I334" s="11">
        <v>-14270.9</v>
      </c>
      <c r="J334" s="11">
        <v>-35987.990000000005</v>
      </c>
      <c r="K334" s="11">
        <v>12079.21</v>
      </c>
      <c r="L334" s="11" t="s">
        <v>10</v>
      </c>
      <c r="M334" t="s">
        <v>20581</v>
      </c>
    </row>
    <row r="335" spans="1:13">
      <c r="A335" s="10">
        <v>334</v>
      </c>
      <c r="B335" t="s">
        <v>1212</v>
      </c>
      <c r="C335" t="s">
        <v>1211</v>
      </c>
      <c r="D335" t="s">
        <v>1210</v>
      </c>
      <c r="E335" s="11">
        <v>52074.12</v>
      </c>
      <c r="F335" s="11">
        <v>50499.509999999995</v>
      </c>
      <c r="G335" s="11">
        <v>13690.119999999999</v>
      </c>
      <c r="H335" s="11">
        <v>0</v>
      </c>
      <c r="I335" s="11">
        <v>-9908.83</v>
      </c>
      <c r="J335" s="11">
        <v>-15965.45</v>
      </c>
      <c r="K335" s="11">
        <v>38315.349999999991</v>
      </c>
      <c r="L335" s="11" t="s">
        <v>10</v>
      </c>
      <c r="M335" t="s">
        <v>20581</v>
      </c>
    </row>
    <row r="336" spans="1:13">
      <c r="A336" s="10">
        <v>335</v>
      </c>
      <c r="B336" t="s">
        <v>1216</v>
      </c>
      <c r="C336" t="s">
        <v>1215</v>
      </c>
      <c r="D336" t="s">
        <v>1214</v>
      </c>
      <c r="E336" s="11">
        <v>50647.81</v>
      </c>
      <c r="F336" s="11">
        <v>50647.81</v>
      </c>
      <c r="G336" s="11">
        <v>9807.39</v>
      </c>
      <c r="H336" s="11">
        <v>0</v>
      </c>
      <c r="I336" s="11">
        <v>-10569.45</v>
      </c>
      <c r="J336" s="11">
        <v>-25766.91</v>
      </c>
      <c r="K336" s="11">
        <v>24118.84</v>
      </c>
      <c r="L336" s="11" t="s">
        <v>10</v>
      </c>
      <c r="M336" t="s">
        <v>20581</v>
      </c>
    </row>
    <row r="337" spans="1:13">
      <c r="A337" s="10">
        <v>336</v>
      </c>
      <c r="B337" t="s">
        <v>1220</v>
      </c>
      <c r="C337" t="s">
        <v>1219</v>
      </c>
      <c r="D337" t="s">
        <v>1218</v>
      </c>
      <c r="E337" s="11">
        <v>56273.85</v>
      </c>
      <c r="F337" s="11">
        <v>56273.85</v>
      </c>
      <c r="G337" s="11">
        <v>10896.81</v>
      </c>
      <c r="H337" s="11">
        <v>0</v>
      </c>
      <c r="I337" s="11">
        <v>-13789.65</v>
      </c>
      <c r="J337" s="11">
        <v>-13436.54</v>
      </c>
      <c r="K337" s="11">
        <v>39944.47</v>
      </c>
      <c r="L337" s="11" t="s">
        <v>10</v>
      </c>
      <c r="M337" t="s">
        <v>20581</v>
      </c>
    </row>
    <row r="338" spans="1:13">
      <c r="A338" s="10">
        <v>337</v>
      </c>
      <c r="B338" t="s">
        <v>1224</v>
      </c>
      <c r="C338" t="s">
        <v>1223</v>
      </c>
      <c r="D338" t="s">
        <v>1222</v>
      </c>
      <c r="E338" s="11">
        <v>52225.26</v>
      </c>
      <c r="F338" s="11">
        <v>52225.26</v>
      </c>
      <c r="G338" s="11">
        <v>10112.84</v>
      </c>
      <c r="H338" s="11">
        <v>0</v>
      </c>
      <c r="I338" s="11">
        <v>-19797.66</v>
      </c>
      <c r="J338" s="11">
        <v>-13319.47</v>
      </c>
      <c r="K338" s="11">
        <v>29220.97</v>
      </c>
      <c r="L338" s="11" t="s">
        <v>10</v>
      </c>
      <c r="M338" t="s">
        <v>20582</v>
      </c>
    </row>
    <row r="339" spans="1:13">
      <c r="A339" s="10">
        <v>338</v>
      </c>
      <c r="B339" t="s">
        <v>1227</v>
      </c>
      <c r="C339" t="s">
        <v>1226</v>
      </c>
      <c r="D339" t="s">
        <v>1225</v>
      </c>
      <c r="E339" s="11">
        <v>54723.76</v>
      </c>
      <c r="F339" s="11">
        <v>54297.16</v>
      </c>
      <c r="G339" s="11">
        <v>10596.65</v>
      </c>
      <c r="H339" s="11">
        <v>-8419.9500000000007</v>
      </c>
      <c r="I339" s="11">
        <v>-28673.65</v>
      </c>
      <c r="J339" s="11">
        <v>-12531.96</v>
      </c>
      <c r="K339" s="11">
        <v>15268.25</v>
      </c>
      <c r="L339" s="11" t="s">
        <v>10</v>
      </c>
      <c r="M339" t="s">
        <v>20581</v>
      </c>
    </row>
    <row r="340" spans="1:13">
      <c r="A340" s="10">
        <v>339</v>
      </c>
      <c r="B340" t="s">
        <v>1230</v>
      </c>
      <c r="C340" t="s">
        <v>1229</v>
      </c>
      <c r="D340" t="s">
        <v>1228</v>
      </c>
      <c r="E340" s="11">
        <v>54723.76</v>
      </c>
      <c r="F340" s="11">
        <v>54723.76</v>
      </c>
      <c r="G340" s="11">
        <v>10596.65</v>
      </c>
      <c r="H340" s="11">
        <v>0</v>
      </c>
      <c r="I340" s="11">
        <v>-10123.81</v>
      </c>
      <c r="J340" s="11">
        <v>-41232.639999999999</v>
      </c>
      <c r="K340" s="11">
        <v>13963.960000000006</v>
      </c>
      <c r="L340" s="11" t="s">
        <v>10</v>
      </c>
      <c r="M340" t="s">
        <v>20582</v>
      </c>
    </row>
    <row r="341" spans="1:13">
      <c r="A341" s="10">
        <v>340</v>
      </c>
      <c r="B341" t="s">
        <v>1232</v>
      </c>
      <c r="C341" t="s">
        <v>20584</v>
      </c>
      <c r="D341" t="s">
        <v>1231</v>
      </c>
      <c r="E341" s="11">
        <v>52225.23</v>
      </c>
      <c r="F341" s="11">
        <v>52225.229999999996</v>
      </c>
      <c r="G341" s="11">
        <v>10112.84</v>
      </c>
      <c r="H341" s="11">
        <v>0</v>
      </c>
      <c r="I341" s="11">
        <v>-11777.02</v>
      </c>
      <c r="J341" s="11">
        <v>-17516.939999999999</v>
      </c>
      <c r="K341" s="11">
        <v>33044.109999999986</v>
      </c>
      <c r="L341" s="11" t="s">
        <v>10</v>
      </c>
      <c r="M341" t="s">
        <v>20581</v>
      </c>
    </row>
    <row r="342" spans="1:13">
      <c r="A342" s="10">
        <v>341</v>
      </c>
      <c r="B342" t="s">
        <v>1235</v>
      </c>
      <c r="C342" t="s">
        <v>1234</v>
      </c>
      <c r="D342" t="s">
        <v>1233</v>
      </c>
      <c r="E342" s="11">
        <v>52225.26</v>
      </c>
      <c r="F342" s="11">
        <v>52225.26</v>
      </c>
      <c r="G342" s="11">
        <v>10112.84</v>
      </c>
      <c r="H342" s="11">
        <v>0</v>
      </c>
      <c r="I342" s="11">
        <v>-10427.02</v>
      </c>
      <c r="J342" s="11">
        <v>-1689</v>
      </c>
      <c r="K342" s="11">
        <v>50222.080000000002</v>
      </c>
      <c r="L342" s="11" t="s">
        <v>10</v>
      </c>
      <c r="M342" t="s">
        <v>20582</v>
      </c>
    </row>
    <row r="343" spans="1:13">
      <c r="A343" s="10">
        <v>342</v>
      </c>
      <c r="B343" t="s">
        <v>1238</v>
      </c>
      <c r="C343" t="s">
        <v>1237</v>
      </c>
      <c r="D343" t="s">
        <v>1236</v>
      </c>
      <c r="E343" s="11">
        <v>50690.720000000001</v>
      </c>
      <c r="F343" s="11">
        <v>50690.720000000001</v>
      </c>
      <c r="G343" s="11">
        <v>9815.7000000000007</v>
      </c>
      <c r="H343" s="11">
        <v>0</v>
      </c>
      <c r="I343" s="11">
        <v>-13374.26</v>
      </c>
      <c r="J343" s="11">
        <v>-26251.46</v>
      </c>
      <c r="K343" s="11">
        <v>20880.699999999997</v>
      </c>
      <c r="L343" s="11" t="s">
        <v>10</v>
      </c>
      <c r="M343" t="s">
        <v>20581</v>
      </c>
    </row>
    <row r="344" spans="1:13">
      <c r="A344" s="10">
        <v>343</v>
      </c>
      <c r="B344" t="s">
        <v>1241</v>
      </c>
      <c r="C344" t="s">
        <v>1240</v>
      </c>
      <c r="D344" t="s">
        <v>1239</v>
      </c>
      <c r="E344" s="11">
        <v>52225.23</v>
      </c>
      <c r="F344" s="11">
        <v>52225.23</v>
      </c>
      <c r="G344" s="11">
        <v>10112.84</v>
      </c>
      <c r="H344" s="11">
        <v>0</v>
      </c>
      <c r="I344" s="11">
        <v>-1381.58</v>
      </c>
      <c r="J344" s="11">
        <v>-10226.200000000001</v>
      </c>
      <c r="K344" s="11">
        <v>50730.290000000008</v>
      </c>
      <c r="L344" s="11" t="s">
        <v>10</v>
      </c>
      <c r="M344" t="s">
        <v>20581</v>
      </c>
    </row>
    <row r="345" spans="1:13">
      <c r="A345" s="10">
        <v>344</v>
      </c>
      <c r="B345" t="s">
        <v>1244</v>
      </c>
      <c r="C345" t="s">
        <v>1243</v>
      </c>
      <c r="D345" t="s">
        <v>1242</v>
      </c>
      <c r="E345" s="11">
        <v>52225.23</v>
      </c>
      <c r="F345" s="11">
        <v>52225.23</v>
      </c>
      <c r="G345" s="11">
        <v>24362.04</v>
      </c>
      <c r="H345" s="11">
        <v>0</v>
      </c>
      <c r="I345" s="11">
        <v>-13084.18</v>
      </c>
      <c r="J345" s="11">
        <v>-1753.81</v>
      </c>
      <c r="K345" s="11">
        <v>61749.280000000006</v>
      </c>
      <c r="L345" s="11" t="s">
        <v>10</v>
      </c>
      <c r="M345" t="s">
        <v>20581</v>
      </c>
    </row>
    <row r="346" spans="1:13">
      <c r="A346" s="10">
        <v>345</v>
      </c>
      <c r="B346" t="s">
        <v>1247</v>
      </c>
      <c r="C346" t="s">
        <v>1246</v>
      </c>
      <c r="D346" t="s">
        <v>1245</v>
      </c>
      <c r="E346" s="11">
        <v>50690.720000000001</v>
      </c>
      <c r="F346" s="11">
        <v>50295.56</v>
      </c>
      <c r="G346" s="11">
        <v>16731</v>
      </c>
      <c r="H346" s="11">
        <v>0</v>
      </c>
      <c r="I346" s="11">
        <v>-22567.34</v>
      </c>
      <c r="J346" s="11">
        <v>-24832.29</v>
      </c>
      <c r="K346" s="11">
        <v>19626.93</v>
      </c>
      <c r="L346" s="11" t="s">
        <v>10</v>
      </c>
      <c r="M346" t="s">
        <v>20581</v>
      </c>
    </row>
    <row r="347" spans="1:13">
      <c r="A347" s="10">
        <v>346</v>
      </c>
      <c r="B347" t="s">
        <v>1250</v>
      </c>
      <c r="C347" t="s">
        <v>1249</v>
      </c>
      <c r="D347" t="s">
        <v>1248</v>
      </c>
      <c r="E347" s="11">
        <v>50690.73</v>
      </c>
      <c r="F347" s="11">
        <v>50690.7</v>
      </c>
      <c r="G347" s="11">
        <v>9815.7000000000007</v>
      </c>
      <c r="H347" s="11">
        <v>0</v>
      </c>
      <c r="I347" s="11">
        <v>-23492.5</v>
      </c>
      <c r="J347" s="11">
        <v>-22405.41</v>
      </c>
      <c r="K347" s="11">
        <v>14608.489999999994</v>
      </c>
      <c r="L347" s="11" t="s">
        <v>10</v>
      </c>
      <c r="M347" t="s">
        <v>20581</v>
      </c>
    </row>
    <row r="348" spans="1:13">
      <c r="A348" s="10">
        <v>347</v>
      </c>
      <c r="B348" t="s">
        <v>1253</v>
      </c>
      <c r="C348" t="s">
        <v>1252</v>
      </c>
      <c r="D348" t="s">
        <v>1251</v>
      </c>
      <c r="E348" s="11">
        <v>52199.6</v>
      </c>
      <c r="F348" s="11">
        <v>52199.6</v>
      </c>
      <c r="G348" s="11">
        <v>10107.870000000001</v>
      </c>
      <c r="H348" s="11">
        <v>0</v>
      </c>
      <c r="I348" s="11">
        <v>-16207.98</v>
      </c>
      <c r="J348" s="11">
        <v>-15815.29</v>
      </c>
      <c r="K348" s="11">
        <v>30284.200000000004</v>
      </c>
      <c r="L348" s="11" t="s">
        <v>10</v>
      </c>
      <c r="M348" t="s">
        <v>20582</v>
      </c>
    </row>
    <row r="349" spans="1:13">
      <c r="A349" s="10">
        <v>348</v>
      </c>
      <c r="B349" t="s">
        <v>1256</v>
      </c>
      <c r="C349" t="s">
        <v>1255</v>
      </c>
      <c r="D349" t="s">
        <v>1254</v>
      </c>
      <c r="E349" s="11">
        <v>52225.26</v>
      </c>
      <c r="F349" s="11">
        <v>52225.26</v>
      </c>
      <c r="G349" s="11">
        <v>10112.84</v>
      </c>
      <c r="H349" s="11">
        <v>0</v>
      </c>
      <c r="I349" s="11">
        <v>-9968.02</v>
      </c>
      <c r="J349" s="11">
        <v>-31860.870000000003</v>
      </c>
      <c r="K349" s="11">
        <v>20509.21</v>
      </c>
      <c r="L349" s="11" t="s">
        <v>10</v>
      </c>
      <c r="M349" t="s">
        <v>20581</v>
      </c>
    </row>
    <row r="350" spans="1:13">
      <c r="A350" s="10">
        <v>349</v>
      </c>
      <c r="B350" t="s">
        <v>1259</v>
      </c>
      <c r="C350" t="s">
        <v>1258</v>
      </c>
      <c r="D350" t="s">
        <v>1257</v>
      </c>
      <c r="E350" s="11">
        <v>52225.26</v>
      </c>
      <c r="F350" s="11">
        <v>52225.26</v>
      </c>
      <c r="G350" s="11">
        <v>10112.84</v>
      </c>
      <c r="H350" s="11">
        <v>0</v>
      </c>
      <c r="I350" s="11">
        <v>-12692.05</v>
      </c>
      <c r="J350" s="11">
        <v>-24714.13</v>
      </c>
      <c r="K350" s="11">
        <v>24931.920000000002</v>
      </c>
      <c r="L350" s="11" t="s">
        <v>10</v>
      </c>
      <c r="M350" t="s">
        <v>20581</v>
      </c>
    </row>
    <row r="351" spans="1:13">
      <c r="A351" s="10">
        <v>350</v>
      </c>
      <c r="B351" t="s">
        <v>1262</v>
      </c>
      <c r="C351" t="s">
        <v>1261</v>
      </c>
      <c r="D351" t="s">
        <v>1260</v>
      </c>
      <c r="E351" s="11">
        <v>52225.26</v>
      </c>
      <c r="F351" s="11">
        <v>52225.26</v>
      </c>
      <c r="G351" s="11">
        <v>10112.84</v>
      </c>
      <c r="H351" s="11">
        <v>0</v>
      </c>
      <c r="I351" s="11">
        <v>-30510.44</v>
      </c>
      <c r="J351" s="11">
        <v>-16364.07</v>
      </c>
      <c r="K351" s="11">
        <v>15463.590000000007</v>
      </c>
      <c r="L351" s="11" t="s">
        <v>10</v>
      </c>
      <c r="M351" t="s">
        <v>20581</v>
      </c>
    </row>
    <row r="352" spans="1:13">
      <c r="A352" s="10">
        <v>351</v>
      </c>
      <c r="B352" t="s">
        <v>1265</v>
      </c>
      <c r="C352" t="s">
        <v>1264</v>
      </c>
      <c r="D352" t="s">
        <v>1263</v>
      </c>
      <c r="E352" s="11">
        <v>113757.07</v>
      </c>
      <c r="F352" s="11">
        <v>113757.03</v>
      </c>
      <c r="G352" s="11">
        <v>47241.54</v>
      </c>
      <c r="H352" s="11">
        <v>0</v>
      </c>
      <c r="I352" s="11">
        <v>-37870.83</v>
      </c>
      <c r="J352" s="11">
        <v>-4351</v>
      </c>
      <c r="K352" s="11">
        <v>118776.74</v>
      </c>
      <c r="L352" s="11" t="s">
        <v>10</v>
      </c>
      <c r="M352" t="s">
        <v>20581</v>
      </c>
    </row>
    <row r="353" spans="1:13">
      <c r="A353" s="10">
        <v>352</v>
      </c>
      <c r="B353" t="s">
        <v>1268</v>
      </c>
      <c r="C353" t="s">
        <v>1267</v>
      </c>
      <c r="D353" t="s">
        <v>1266</v>
      </c>
      <c r="E353" s="11">
        <v>52225.26</v>
      </c>
      <c r="F353" s="11">
        <v>52225.26</v>
      </c>
      <c r="G353" s="11">
        <v>72783.149999999994</v>
      </c>
      <c r="H353" s="11">
        <v>0</v>
      </c>
      <c r="I353" s="11">
        <v>-18520.73</v>
      </c>
      <c r="J353" s="11">
        <v>-19408.8</v>
      </c>
      <c r="K353" s="11">
        <v>87078.88</v>
      </c>
      <c r="L353" s="11" t="s">
        <v>10</v>
      </c>
      <c r="M353" t="s">
        <v>20581</v>
      </c>
    </row>
    <row r="354" spans="1:13">
      <c r="A354" s="10">
        <v>353</v>
      </c>
      <c r="B354" t="s">
        <v>1272</v>
      </c>
      <c r="C354" t="s">
        <v>1271</v>
      </c>
      <c r="D354" t="s">
        <v>1270</v>
      </c>
      <c r="E354" s="11">
        <v>54723.76</v>
      </c>
      <c r="F354" s="11">
        <v>54723.76</v>
      </c>
      <c r="G354" s="11">
        <v>14835.31</v>
      </c>
      <c r="H354" s="11">
        <v>0</v>
      </c>
      <c r="I354" s="11">
        <v>-16617.04</v>
      </c>
      <c r="J354" s="11">
        <v>-19920.05</v>
      </c>
      <c r="K354" s="11">
        <v>33021.98000000001</v>
      </c>
      <c r="L354" s="11" t="s">
        <v>10</v>
      </c>
      <c r="M354" t="s">
        <v>20581</v>
      </c>
    </row>
    <row r="355" spans="1:13">
      <c r="A355" s="10">
        <v>354</v>
      </c>
      <c r="B355" t="s">
        <v>1276</v>
      </c>
      <c r="C355" t="s">
        <v>1275</v>
      </c>
      <c r="D355" t="s">
        <v>1274</v>
      </c>
      <c r="E355" s="11">
        <v>50690.73</v>
      </c>
      <c r="F355" s="11">
        <v>50690.73</v>
      </c>
      <c r="G355" s="11">
        <v>9815.7000000000007</v>
      </c>
      <c r="H355" s="11">
        <v>0</v>
      </c>
      <c r="I355" s="11">
        <v>-16963.599999999999</v>
      </c>
      <c r="J355" s="11">
        <v>-23041.09</v>
      </c>
      <c r="K355" s="11">
        <v>20501.740000000009</v>
      </c>
      <c r="L355" s="11" t="s">
        <v>10</v>
      </c>
      <c r="M355" t="s">
        <v>20581</v>
      </c>
    </row>
    <row r="356" spans="1:13">
      <c r="A356" s="10">
        <v>355</v>
      </c>
      <c r="B356" t="s">
        <v>1280</v>
      </c>
      <c r="C356" t="s">
        <v>1279</v>
      </c>
      <c r="D356" t="s">
        <v>1278</v>
      </c>
      <c r="E356" s="11">
        <v>50690.73</v>
      </c>
      <c r="F356" s="11">
        <v>50690.73</v>
      </c>
      <c r="G356" s="11">
        <v>9815.7000000000007</v>
      </c>
      <c r="H356" s="11">
        <v>0</v>
      </c>
      <c r="I356" s="11">
        <v>-23636.16</v>
      </c>
      <c r="J356" s="11">
        <v>-27268.14</v>
      </c>
      <c r="K356" s="11">
        <v>9602.1300000000047</v>
      </c>
      <c r="L356" s="11" t="s">
        <v>10</v>
      </c>
      <c r="M356" t="s">
        <v>20581</v>
      </c>
    </row>
    <row r="357" spans="1:13">
      <c r="A357" s="10">
        <v>356</v>
      </c>
      <c r="B357" t="s">
        <v>1283</v>
      </c>
      <c r="C357" t="s">
        <v>1282</v>
      </c>
      <c r="D357" t="s">
        <v>1281</v>
      </c>
      <c r="E357" s="11">
        <v>54723.79</v>
      </c>
      <c r="F357" s="11">
        <v>54723.79</v>
      </c>
      <c r="G357" s="11">
        <v>10596.65</v>
      </c>
      <c r="H357" s="11">
        <v>0</v>
      </c>
      <c r="I357" s="11">
        <v>-12232.81</v>
      </c>
      <c r="J357" s="11">
        <v>-19983.400000000001</v>
      </c>
      <c r="K357" s="11">
        <v>33104.230000000003</v>
      </c>
      <c r="L357" s="11" t="s">
        <v>10</v>
      </c>
      <c r="M357" t="s">
        <v>20582</v>
      </c>
    </row>
    <row r="358" spans="1:13">
      <c r="A358" s="10">
        <v>357</v>
      </c>
      <c r="B358" t="s">
        <v>1287</v>
      </c>
      <c r="C358" t="s">
        <v>1286</v>
      </c>
      <c r="D358" t="s">
        <v>1285</v>
      </c>
      <c r="E358" s="11">
        <v>59159.21</v>
      </c>
      <c r="F358" s="11">
        <v>59159.21</v>
      </c>
      <c r="G358" s="11">
        <v>29902.720000000001</v>
      </c>
      <c r="H358" s="11">
        <v>0</v>
      </c>
      <c r="I358" s="11">
        <v>-8935.2999999999993</v>
      </c>
      <c r="J358" s="11">
        <v>-28933.64</v>
      </c>
      <c r="K358" s="11">
        <v>51192.989999999991</v>
      </c>
      <c r="L358" s="11" t="s">
        <v>10</v>
      </c>
      <c r="M358" t="s">
        <v>20581</v>
      </c>
    </row>
    <row r="359" spans="1:13">
      <c r="A359" s="10">
        <v>358</v>
      </c>
      <c r="B359" t="s">
        <v>1290</v>
      </c>
      <c r="C359" t="s">
        <v>1289</v>
      </c>
      <c r="D359" t="s">
        <v>1288</v>
      </c>
      <c r="E359" s="11">
        <v>52033.4</v>
      </c>
      <c r="F359" s="11">
        <v>52033.4</v>
      </c>
      <c r="G359" s="11">
        <v>17468.11</v>
      </c>
      <c r="H359" s="11">
        <v>0</v>
      </c>
      <c r="I359" s="11">
        <v>-14287.36</v>
      </c>
      <c r="J359" s="11">
        <v>-28868.440000000002</v>
      </c>
      <c r="K359" s="11">
        <v>26345.710000000006</v>
      </c>
      <c r="L359" s="11" t="s">
        <v>10</v>
      </c>
      <c r="M359" t="s">
        <v>20582</v>
      </c>
    </row>
    <row r="360" spans="1:13">
      <c r="A360" s="10">
        <v>359</v>
      </c>
      <c r="B360" t="s">
        <v>1293</v>
      </c>
      <c r="C360" t="s">
        <v>1292</v>
      </c>
      <c r="D360" t="s">
        <v>1291</v>
      </c>
      <c r="E360" s="11">
        <v>51193.69</v>
      </c>
      <c r="F360" s="11">
        <v>51193.69</v>
      </c>
      <c r="G360" s="11">
        <v>67380.289999999994</v>
      </c>
      <c r="H360" s="11">
        <v>0</v>
      </c>
      <c r="I360" s="11">
        <v>-23428.95</v>
      </c>
      <c r="J360" s="11">
        <v>-31788.090000000004</v>
      </c>
      <c r="K360" s="11">
        <v>63356.939999999995</v>
      </c>
      <c r="L360" s="11" t="s">
        <v>10</v>
      </c>
      <c r="M360" t="s">
        <v>20581</v>
      </c>
    </row>
    <row r="361" spans="1:13">
      <c r="A361" s="10">
        <v>360</v>
      </c>
      <c r="B361" t="s">
        <v>1296</v>
      </c>
      <c r="C361" t="s">
        <v>1295</v>
      </c>
      <c r="D361" t="s">
        <v>1294</v>
      </c>
      <c r="E361" s="11">
        <v>70887.66</v>
      </c>
      <c r="F361" s="11">
        <v>70887.66</v>
      </c>
      <c r="G361" s="11">
        <v>12403.5</v>
      </c>
      <c r="H361" s="11">
        <v>0</v>
      </c>
      <c r="I361" s="11">
        <v>-17784.8</v>
      </c>
      <c r="J361" s="11">
        <v>-31347.68</v>
      </c>
      <c r="K361" s="11">
        <v>34158.68</v>
      </c>
      <c r="L361" s="11" t="s">
        <v>10</v>
      </c>
      <c r="M361" t="s">
        <v>20581</v>
      </c>
    </row>
    <row r="362" spans="1:13">
      <c r="A362" s="10">
        <v>361</v>
      </c>
      <c r="B362" t="s">
        <v>1299</v>
      </c>
      <c r="C362" t="s">
        <v>1298</v>
      </c>
      <c r="D362" t="s">
        <v>1297</v>
      </c>
      <c r="E362" s="11">
        <v>52225.26</v>
      </c>
      <c r="F362" s="11">
        <v>52225.26</v>
      </c>
      <c r="G362" s="11">
        <v>10112.84</v>
      </c>
      <c r="H362" s="11">
        <v>0</v>
      </c>
      <c r="I362" s="11">
        <v>-9468.02</v>
      </c>
      <c r="J362" s="11">
        <v>-38515.760000000002</v>
      </c>
      <c r="K362" s="11">
        <v>14354.32</v>
      </c>
      <c r="L362" s="11" t="s">
        <v>10</v>
      </c>
      <c r="M362" t="s">
        <v>20581</v>
      </c>
    </row>
    <row r="363" spans="1:13">
      <c r="A363" s="10">
        <v>362</v>
      </c>
      <c r="B363" t="s">
        <v>1302</v>
      </c>
      <c r="C363" t="s">
        <v>1301</v>
      </c>
      <c r="D363" t="s">
        <v>1300</v>
      </c>
      <c r="E363" s="11">
        <v>54844.07</v>
      </c>
      <c r="F363" s="11">
        <v>54844.07</v>
      </c>
      <c r="G363" s="11">
        <v>10619.95</v>
      </c>
      <c r="H363" s="11">
        <v>0</v>
      </c>
      <c r="I363" s="11">
        <v>-10645.68</v>
      </c>
      <c r="J363" s="11">
        <v>-24424.25</v>
      </c>
      <c r="K363" s="11">
        <v>30394.090000000004</v>
      </c>
      <c r="L363" s="11" t="s">
        <v>10</v>
      </c>
      <c r="M363" t="s">
        <v>20581</v>
      </c>
    </row>
    <row r="364" spans="1:13">
      <c r="A364" s="10">
        <v>363</v>
      </c>
      <c r="B364" t="s">
        <v>1305</v>
      </c>
      <c r="C364" t="s">
        <v>1304</v>
      </c>
      <c r="D364" t="s">
        <v>1303</v>
      </c>
      <c r="E364" s="11">
        <v>52225.26</v>
      </c>
      <c r="F364" s="11">
        <v>52225.26</v>
      </c>
      <c r="G364" s="11">
        <v>65481.06</v>
      </c>
      <c r="H364" s="11">
        <v>0</v>
      </c>
      <c r="I364" s="11">
        <v>-21893.51</v>
      </c>
      <c r="J364" s="11">
        <v>-26219.45</v>
      </c>
      <c r="K364" s="11">
        <v>69593.360000000015</v>
      </c>
      <c r="L364" s="11" t="s">
        <v>10</v>
      </c>
      <c r="M364" t="s">
        <v>20581</v>
      </c>
    </row>
    <row r="365" spans="1:13">
      <c r="A365" s="10">
        <v>364</v>
      </c>
      <c r="B365" t="s">
        <v>1308</v>
      </c>
      <c r="C365" t="s">
        <v>1307</v>
      </c>
      <c r="D365" t="s">
        <v>1306</v>
      </c>
      <c r="E365" s="11">
        <v>54723.79</v>
      </c>
      <c r="F365" s="11">
        <v>54723.79</v>
      </c>
      <c r="G365" s="11">
        <v>10596.65</v>
      </c>
      <c r="H365" s="11">
        <v>0</v>
      </c>
      <c r="I365" s="11">
        <v>-3633.91</v>
      </c>
      <c r="J365" s="11">
        <v>-9634.68</v>
      </c>
      <c r="K365" s="11">
        <v>52051.85</v>
      </c>
      <c r="L365" s="11" t="s">
        <v>10</v>
      </c>
      <c r="M365" t="s">
        <v>20582</v>
      </c>
    </row>
    <row r="366" spans="1:13">
      <c r="A366" s="10">
        <v>365</v>
      </c>
      <c r="B366" t="s">
        <v>1312</v>
      </c>
      <c r="C366" t="s">
        <v>1311</v>
      </c>
      <c r="D366" t="s">
        <v>1310</v>
      </c>
      <c r="E366" s="11">
        <v>50690.73</v>
      </c>
      <c r="F366" s="11">
        <v>50690.73</v>
      </c>
      <c r="G366" s="11">
        <v>9815.7000000000007</v>
      </c>
      <c r="H366" s="11">
        <v>0</v>
      </c>
      <c r="I366" s="11">
        <v>-1351.7600000000002</v>
      </c>
      <c r="J366" s="11">
        <v>-7604.6</v>
      </c>
      <c r="K366" s="11">
        <v>51550.070000000007</v>
      </c>
      <c r="L366" s="11" t="s">
        <v>10</v>
      </c>
      <c r="M366" t="s">
        <v>20581</v>
      </c>
    </row>
    <row r="367" spans="1:13">
      <c r="A367" s="10">
        <v>366</v>
      </c>
      <c r="B367" t="s">
        <v>1315</v>
      </c>
      <c r="C367" t="s">
        <v>1314</v>
      </c>
      <c r="D367" t="s">
        <v>1313</v>
      </c>
      <c r="E367" s="11">
        <v>50647.8</v>
      </c>
      <c r="F367" s="11">
        <v>50647.8</v>
      </c>
      <c r="G367" s="11">
        <v>13730.329999999998</v>
      </c>
      <c r="H367" s="11">
        <v>0</v>
      </c>
      <c r="I367" s="11">
        <v>-19346.93</v>
      </c>
      <c r="J367" s="11">
        <v>-21862.18</v>
      </c>
      <c r="K367" s="11">
        <v>23169.020000000004</v>
      </c>
      <c r="L367" s="11" t="s">
        <v>10</v>
      </c>
      <c r="M367" t="s">
        <v>20581</v>
      </c>
    </row>
    <row r="368" spans="1:13">
      <c r="A368" s="10">
        <v>367</v>
      </c>
      <c r="B368" t="s">
        <v>1318</v>
      </c>
      <c r="C368" t="s">
        <v>1317</v>
      </c>
      <c r="D368" t="s">
        <v>1316</v>
      </c>
      <c r="E368" s="11">
        <v>101565.49</v>
      </c>
      <c r="F368" s="11">
        <v>101565.49</v>
      </c>
      <c r="G368" s="11">
        <v>15391.05</v>
      </c>
      <c r="H368" s="11">
        <v>0</v>
      </c>
      <c r="I368" s="11">
        <v>-33945.699999999997</v>
      </c>
      <c r="J368" s="11">
        <v>0</v>
      </c>
      <c r="K368" s="11">
        <v>83010.840000000011</v>
      </c>
      <c r="L368" s="11" t="s">
        <v>10</v>
      </c>
      <c r="M368" t="s">
        <v>20581</v>
      </c>
    </row>
    <row r="369" spans="1:13">
      <c r="A369" s="10">
        <v>368</v>
      </c>
      <c r="B369" t="s">
        <v>1322</v>
      </c>
      <c r="C369" t="s">
        <v>1321</v>
      </c>
      <c r="D369" t="s">
        <v>1320</v>
      </c>
      <c r="E369" s="11">
        <v>49580.25</v>
      </c>
      <c r="F369" s="11">
        <v>49580.25</v>
      </c>
      <c r="G369" s="11">
        <v>9600.67</v>
      </c>
      <c r="H369" s="11">
        <v>0</v>
      </c>
      <c r="I369" s="11">
        <v>-15180.83</v>
      </c>
      <c r="J369" s="11">
        <v>-36982.120000000003</v>
      </c>
      <c r="K369" s="11">
        <v>7017.9699999999939</v>
      </c>
      <c r="L369" s="11" t="s">
        <v>10</v>
      </c>
      <c r="M369" t="s">
        <v>20581</v>
      </c>
    </row>
    <row r="370" spans="1:13">
      <c r="A370" s="10">
        <v>369</v>
      </c>
      <c r="B370" t="s">
        <v>1326</v>
      </c>
      <c r="C370" t="s">
        <v>1325</v>
      </c>
      <c r="D370" t="s">
        <v>1324</v>
      </c>
      <c r="E370" s="11">
        <v>52225.26</v>
      </c>
      <c r="F370" s="11">
        <v>52225.26</v>
      </c>
      <c r="G370" s="11">
        <v>24616.49</v>
      </c>
      <c r="H370" s="11">
        <v>0</v>
      </c>
      <c r="I370" s="11">
        <v>-6921.01</v>
      </c>
      <c r="J370" s="11">
        <v>-1187</v>
      </c>
      <c r="K370" s="11">
        <v>68733.740000000005</v>
      </c>
      <c r="L370" s="11" t="s">
        <v>10</v>
      </c>
      <c r="M370" t="s">
        <v>20581</v>
      </c>
    </row>
    <row r="371" spans="1:13">
      <c r="A371" s="10">
        <v>370</v>
      </c>
      <c r="B371" t="s">
        <v>1329</v>
      </c>
      <c r="C371" t="s">
        <v>1328</v>
      </c>
      <c r="D371" t="s">
        <v>1327</v>
      </c>
      <c r="E371" s="11">
        <v>67319.19</v>
      </c>
      <c r="F371" s="11">
        <v>67319.179999999993</v>
      </c>
      <c r="G371" s="11">
        <v>12403.5</v>
      </c>
      <c r="H371" s="11">
        <v>0</v>
      </c>
      <c r="I371" s="11">
        <v>-20457.099999999999</v>
      </c>
      <c r="J371" s="11">
        <v>-10263.23</v>
      </c>
      <c r="K371" s="11">
        <v>49002.349999999991</v>
      </c>
      <c r="L371" s="11" t="s">
        <v>10</v>
      </c>
      <c r="M371" t="s">
        <v>20581</v>
      </c>
    </row>
    <row r="372" spans="1:13">
      <c r="A372" s="10">
        <v>371</v>
      </c>
      <c r="B372" t="s">
        <v>1332</v>
      </c>
      <c r="C372" t="s">
        <v>1331</v>
      </c>
      <c r="D372" t="s">
        <v>1330</v>
      </c>
      <c r="E372" s="11">
        <v>91065.87</v>
      </c>
      <c r="F372" s="11">
        <v>91065.86</v>
      </c>
      <c r="G372" s="11">
        <v>13799.95</v>
      </c>
      <c r="H372" s="11">
        <v>-28485.21</v>
      </c>
      <c r="I372" s="11">
        <v>-31496.869999999995</v>
      </c>
      <c r="J372" s="11">
        <v>-41054.75</v>
      </c>
      <c r="K372" s="11">
        <v>3828.9800000000105</v>
      </c>
      <c r="L372" s="11" t="s">
        <v>10</v>
      </c>
      <c r="M372" t="s">
        <v>20581</v>
      </c>
    </row>
    <row r="373" spans="1:13">
      <c r="A373" s="10">
        <v>372</v>
      </c>
      <c r="B373" t="s">
        <v>1336</v>
      </c>
      <c r="C373" t="s">
        <v>1335</v>
      </c>
      <c r="D373" t="s">
        <v>1334</v>
      </c>
      <c r="E373" s="11">
        <v>52221.36</v>
      </c>
      <c r="F373" s="11">
        <v>52221.36</v>
      </c>
      <c r="G373" s="11">
        <v>15963.869999999999</v>
      </c>
      <c r="H373" s="11">
        <v>0</v>
      </c>
      <c r="I373" s="11">
        <v>-15302.55</v>
      </c>
      <c r="J373" s="11">
        <v>-7193</v>
      </c>
      <c r="K373" s="11">
        <v>45689.679999999993</v>
      </c>
      <c r="L373" s="11" t="s">
        <v>10</v>
      </c>
      <c r="M373" t="s">
        <v>20581</v>
      </c>
    </row>
    <row r="374" spans="1:13">
      <c r="A374" s="10">
        <v>373</v>
      </c>
      <c r="B374" t="s">
        <v>1339</v>
      </c>
      <c r="C374" t="s">
        <v>1338</v>
      </c>
      <c r="D374" t="s">
        <v>1337</v>
      </c>
      <c r="E374" s="11">
        <v>53661.02</v>
      </c>
      <c r="F374" s="11">
        <v>53661.009999999995</v>
      </c>
      <c r="G374" s="11">
        <v>25293.510000000002</v>
      </c>
      <c r="H374" s="11">
        <v>0</v>
      </c>
      <c r="I374" s="11">
        <v>-16878.010000000002</v>
      </c>
      <c r="J374" s="11">
        <v>-1957</v>
      </c>
      <c r="K374" s="11">
        <v>60119.509999999987</v>
      </c>
      <c r="L374" s="11" t="s">
        <v>10</v>
      </c>
      <c r="M374" t="s">
        <v>20581</v>
      </c>
    </row>
    <row r="375" spans="1:13">
      <c r="A375" s="10">
        <v>374</v>
      </c>
      <c r="B375" t="s">
        <v>1342</v>
      </c>
      <c r="C375" t="s">
        <v>1341</v>
      </c>
      <c r="D375" t="s">
        <v>1340</v>
      </c>
      <c r="E375" s="11">
        <v>53661.02</v>
      </c>
      <c r="F375" s="11">
        <v>53661</v>
      </c>
      <c r="G375" s="11">
        <v>20064.510000000002</v>
      </c>
      <c r="H375" s="11">
        <v>0</v>
      </c>
      <c r="I375" s="11">
        <v>-19368.77</v>
      </c>
      <c r="J375" s="11">
        <v>-33830.43</v>
      </c>
      <c r="K375" s="11">
        <v>20526.310000000005</v>
      </c>
      <c r="L375" s="11" t="s">
        <v>10</v>
      </c>
      <c r="M375" t="s">
        <v>20581</v>
      </c>
    </row>
    <row r="376" spans="1:13">
      <c r="A376" s="10">
        <v>375</v>
      </c>
      <c r="B376" t="s">
        <v>1345</v>
      </c>
      <c r="C376" t="s">
        <v>1344</v>
      </c>
      <c r="D376" t="s">
        <v>1343</v>
      </c>
      <c r="E376" s="11">
        <v>52225.26</v>
      </c>
      <c r="F376" s="11">
        <v>52225.26</v>
      </c>
      <c r="G376" s="11">
        <v>24616.49</v>
      </c>
      <c r="H376" s="11">
        <v>-9121.9599999999991</v>
      </c>
      <c r="I376" s="11">
        <v>-24905.23</v>
      </c>
      <c r="J376" s="11">
        <v>-42814.559999999998</v>
      </c>
      <c r="K376" s="11">
        <v>0</v>
      </c>
      <c r="L376" s="11" t="s">
        <v>10</v>
      </c>
      <c r="M376" t="s">
        <v>20581</v>
      </c>
    </row>
    <row r="377" spans="1:13">
      <c r="A377" s="10">
        <v>376</v>
      </c>
      <c r="B377" t="s">
        <v>1348</v>
      </c>
      <c r="C377" t="s">
        <v>1347</v>
      </c>
      <c r="D377" t="s">
        <v>1346</v>
      </c>
      <c r="E377" s="11">
        <v>54723.79</v>
      </c>
      <c r="F377" s="11">
        <v>54723.79</v>
      </c>
      <c r="G377" s="11">
        <v>10596.65</v>
      </c>
      <c r="H377" s="11">
        <v>0</v>
      </c>
      <c r="I377" s="11">
        <v>-12540.91</v>
      </c>
      <c r="J377" s="11">
        <v>-10751.24</v>
      </c>
      <c r="K377" s="11">
        <v>42028.29</v>
      </c>
      <c r="L377" s="11" t="s">
        <v>10</v>
      </c>
      <c r="M377" t="s">
        <v>20582</v>
      </c>
    </row>
    <row r="378" spans="1:13">
      <c r="A378" s="10">
        <v>377</v>
      </c>
      <c r="B378" t="s">
        <v>1351</v>
      </c>
      <c r="C378" t="s">
        <v>1350</v>
      </c>
      <c r="D378" t="s">
        <v>1349</v>
      </c>
      <c r="E378" s="11">
        <v>50690.73</v>
      </c>
      <c r="F378" s="11">
        <v>50690.720000000001</v>
      </c>
      <c r="G378" s="11">
        <v>9815.7000000000007</v>
      </c>
      <c r="H378" s="11">
        <v>0</v>
      </c>
      <c r="I378" s="11">
        <v>-13605.26</v>
      </c>
      <c r="J378" s="11">
        <v>-11344.07</v>
      </c>
      <c r="K378" s="11">
        <v>35557.089999999997</v>
      </c>
      <c r="L378" s="11" t="s">
        <v>10</v>
      </c>
      <c r="M378" t="s">
        <v>20581</v>
      </c>
    </row>
    <row r="379" spans="1:13">
      <c r="A379" s="10">
        <v>378</v>
      </c>
      <c r="B379" t="s">
        <v>1355</v>
      </c>
      <c r="C379" t="s">
        <v>1354</v>
      </c>
      <c r="D379" t="s">
        <v>1353</v>
      </c>
      <c r="E379" s="11">
        <v>52225.25</v>
      </c>
      <c r="F379" s="11">
        <v>52225.229999999996</v>
      </c>
      <c r="G379" s="11">
        <v>10112.84</v>
      </c>
      <c r="H379" s="11">
        <v>0</v>
      </c>
      <c r="I379" s="11">
        <v>-30210.779999999995</v>
      </c>
      <c r="J379" s="11">
        <v>-26314.519999999997</v>
      </c>
      <c r="K379" s="11">
        <v>5812.77</v>
      </c>
      <c r="L379" s="11" t="s">
        <v>10</v>
      </c>
      <c r="M379" t="s">
        <v>20581</v>
      </c>
    </row>
    <row r="380" spans="1:13">
      <c r="A380" s="10">
        <v>379</v>
      </c>
      <c r="B380" t="s">
        <v>1359</v>
      </c>
      <c r="C380" t="s">
        <v>1358</v>
      </c>
      <c r="D380" t="s">
        <v>1357</v>
      </c>
      <c r="E380" s="11">
        <v>63897.78</v>
      </c>
      <c r="F380" s="11">
        <v>63897.78</v>
      </c>
      <c r="G380" s="11">
        <v>19422.329999999998</v>
      </c>
      <c r="H380" s="11">
        <v>0</v>
      </c>
      <c r="I380" s="11">
        <v>-22332.22</v>
      </c>
      <c r="J380" s="11">
        <v>-18059</v>
      </c>
      <c r="K380" s="11">
        <v>42928.89</v>
      </c>
      <c r="L380" s="11" t="s">
        <v>10</v>
      </c>
      <c r="M380" t="s">
        <v>20581</v>
      </c>
    </row>
    <row r="381" spans="1:13">
      <c r="A381" s="10">
        <v>380</v>
      </c>
      <c r="B381" t="s">
        <v>1363</v>
      </c>
      <c r="C381" t="s">
        <v>1362</v>
      </c>
      <c r="D381" t="s">
        <v>1361</v>
      </c>
      <c r="E381" s="11">
        <v>73469.47</v>
      </c>
      <c r="F381" s="11">
        <v>73469.47</v>
      </c>
      <c r="G381" s="11">
        <v>12403.5</v>
      </c>
      <c r="H381" s="11">
        <v>0</v>
      </c>
      <c r="I381" s="11">
        <v>-16632.669999999998</v>
      </c>
      <c r="J381" s="11">
        <v>-400</v>
      </c>
      <c r="K381" s="11">
        <v>68840.3</v>
      </c>
      <c r="L381" s="11" t="s">
        <v>10</v>
      </c>
      <c r="M381" t="s">
        <v>20581</v>
      </c>
    </row>
    <row r="382" spans="1:13">
      <c r="A382" s="10">
        <v>381</v>
      </c>
      <c r="B382" t="s">
        <v>1366</v>
      </c>
      <c r="C382" t="s">
        <v>1365</v>
      </c>
      <c r="D382" t="s">
        <v>1364</v>
      </c>
      <c r="E382" s="11">
        <v>50690.73</v>
      </c>
      <c r="F382" s="11">
        <v>50690.73</v>
      </c>
      <c r="G382" s="11">
        <v>66718.3</v>
      </c>
      <c r="H382" s="11">
        <v>0</v>
      </c>
      <c r="I382" s="11">
        <v>-25383.59</v>
      </c>
      <c r="J382" s="11">
        <v>-19349.62</v>
      </c>
      <c r="K382" s="11">
        <v>72675.820000000007</v>
      </c>
      <c r="L382" s="11" t="s">
        <v>10</v>
      </c>
      <c r="M382" t="s">
        <v>20581</v>
      </c>
    </row>
    <row r="383" spans="1:13">
      <c r="A383" s="10">
        <v>382</v>
      </c>
      <c r="B383" t="s">
        <v>1370</v>
      </c>
      <c r="C383" t="s">
        <v>1369</v>
      </c>
      <c r="D383" t="s">
        <v>1368</v>
      </c>
      <c r="E383" s="11">
        <v>56454.46</v>
      </c>
      <c r="F383" s="11">
        <v>56454.49</v>
      </c>
      <c r="G383" s="11">
        <v>-18142.18</v>
      </c>
      <c r="H383" s="11">
        <v>0</v>
      </c>
      <c r="I383" s="11">
        <v>-11706.609999999999</v>
      </c>
      <c r="J383" s="11">
        <v>-22232.989999999998</v>
      </c>
      <c r="K383" s="11">
        <v>4372.7099999999991</v>
      </c>
      <c r="L383" s="11" t="s">
        <v>10</v>
      </c>
      <c r="M383" t="s">
        <v>20581</v>
      </c>
    </row>
    <row r="384" spans="1:13">
      <c r="A384" s="10">
        <v>383</v>
      </c>
      <c r="B384" t="s">
        <v>1374</v>
      </c>
      <c r="C384" t="s">
        <v>1373</v>
      </c>
      <c r="D384" t="s">
        <v>1372</v>
      </c>
      <c r="E384" s="11">
        <v>53661.04</v>
      </c>
      <c r="F384" s="11">
        <v>53661.04</v>
      </c>
      <c r="G384" s="11">
        <v>10822.1</v>
      </c>
      <c r="H384" s="11">
        <v>0</v>
      </c>
      <c r="I384" s="11">
        <v>-10533.349999999999</v>
      </c>
      <c r="J384" s="11">
        <v>-27284.25</v>
      </c>
      <c r="K384" s="11">
        <v>26665.54</v>
      </c>
      <c r="L384" s="11" t="s">
        <v>10</v>
      </c>
      <c r="M384" t="s">
        <v>20581</v>
      </c>
    </row>
    <row r="385" spans="1:13">
      <c r="A385" s="10">
        <v>384</v>
      </c>
      <c r="B385" t="s">
        <v>1378</v>
      </c>
      <c r="C385" t="s">
        <v>1377</v>
      </c>
      <c r="D385" t="s">
        <v>1376</v>
      </c>
      <c r="E385" s="11">
        <v>52225.26</v>
      </c>
      <c r="F385" s="11">
        <v>52225.26</v>
      </c>
      <c r="G385" s="11">
        <v>10112.84</v>
      </c>
      <c r="H385" s="11">
        <v>0</v>
      </c>
      <c r="I385" s="11">
        <v>-9968.0300000000007</v>
      </c>
      <c r="J385" s="11">
        <v>-1300</v>
      </c>
      <c r="K385" s="11">
        <v>51070.070000000007</v>
      </c>
      <c r="L385" s="11" t="s">
        <v>10</v>
      </c>
      <c r="M385" t="s">
        <v>20581</v>
      </c>
    </row>
    <row r="386" spans="1:13">
      <c r="A386" s="10">
        <v>385</v>
      </c>
      <c r="B386" t="s">
        <v>1381</v>
      </c>
      <c r="C386" t="s">
        <v>1380</v>
      </c>
      <c r="D386" t="s">
        <v>1379</v>
      </c>
      <c r="E386" s="11">
        <v>52225.26</v>
      </c>
      <c r="F386" s="11">
        <v>52225.26</v>
      </c>
      <c r="G386" s="11">
        <v>14568.829999999998</v>
      </c>
      <c r="H386" s="11">
        <v>0</v>
      </c>
      <c r="I386" s="11">
        <v>-22597.07</v>
      </c>
      <c r="J386" s="11">
        <v>-30198.690000000002</v>
      </c>
      <c r="K386" s="11">
        <v>13998.329999999994</v>
      </c>
      <c r="L386" s="11" t="s">
        <v>10</v>
      </c>
      <c r="M386" t="s">
        <v>20581</v>
      </c>
    </row>
    <row r="387" spans="1:13">
      <c r="A387" s="10">
        <v>386</v>
      </c>
      <c r="B387" t="s">
        <v>1385</v>
      </c>
      <c r="C387" t="s">
        <v>1384</v>
      </c>
      <c r="D387" t="s">
        <v>1383</v>
      </c>
      <c r="E387" s="11">
        <v>51754.97</v>
      </c>
      <c r="F387" s="11">
        <v>51755</v>
      </c>
      <c r="G387" s="11">
        <v>14017.68</v>
      </c>
      <c r="H387" s="11">
        <v>0</v>
      </c>
      <c r="I387" s="11">
        <v>-21094.04</v>
      </c>
      <c r="J387" s="11">
        <v>-12038.72</v>
      </c>
      <c r="K387" s="11">
        <v>32639.919999999991</v>
      </c>
      <c r="L387" s="11" t="s">
        <v>10</v>
      </c>
      <c r="M387" t="s">
        <v>20581</v>
      </c>
    </row>
    <row r="388" spans="1:13">
      <c r="A388" s="10">
        <v>387</v>
      </c>
      <c r="B388" t="s">
        <v>1389</v>
      </c>
      <c r="C388" t="s">
        <v>1388</v>
      </c>
      <c r="D388" t="s">
        <v>1387</v>
      </c>
      <c r="E388" s="11">
        <v>53661.03</v>
      </c>
      <c r="F388" s="11">
        <v>53661.03</v>
      </c>
      <c r="G388" s="11">
        <v>26393.510000000002</v>
      </c>
      <c r="H388" s="11">
        <v>0</v>
      </c>
      <c r="I388" s="11">
        <v>-20076.23</v>
      </c>
      <c r="J388" s="11">
        <v>-17021.36</v>
      </c>
      <c r="K388" s="11">
        <v>42956.950000000012</v>
      </c>
      <c r="L388" s="11" t="s">
        <v>10</v>
      </c>
      <c r="M388" t="s">
        <v>20581</v>
      </c>
    </row>
    <row r="389" spans="1:13">
      <c r="A389" s="10">
        <v>388</v>
      </c>
      <c r="B389" t="s">
        <v>1393</v>
      </c>
      <c r="C389" t="s">
        <v>1392</v>
      </c>
      <c r="D389" t="s">
        <v>1391</v>
      </c>
      <c r="E389" s="11">
        <v>66258.28</v>
      </c>
      <c r="F389" s="11">
        <v>66258.28</v>
      </c>
      <c r="G389" s="11">
        <v>26446.010000000002</v>
      </c>
      <c r="H389" s="11">
        <v>0</v>
      </c>
      <c r="I389" s="11">
        <v>-22786.41</v>
      </c>
      <c r="J389" s="11">
        <v>-63130.94</v>
      </c>
      <c r="K389" s="11">
        <v>6786.9400000000023</v>
      </c>
      <c r="L389" s="11" t="s">
        <v>10</v>
      </c>
      <c r="M389" t="s">
        <v>20581</v>
      </c>
    </row>
    <row r="390" spans="1:13">
      <c r="A390" s="10">
        <v>389</v>
      </c>
      <c r="B390" t="s">
        <v>1396</v>
      </c>
      <c r="C390" t="s">
        <v>1395</v>
      </c>
      <c r="D390" t="s">
        <v>1394</v>
      </c>
      <c r="E390" s="11">
        <v>54723.79</v>
      </c>
      <c r="F390" s="11">
        <v>54723.79</v>
      </c>
      <c r="G390" s="11">
        <v>76265.2</v>
      </c>
      <c r="H390" s="11">
        <v>-42834.28</v>
      </c>
      <c r="I390" s="11">
        <v>-13665.3</v>
      </c>
      <c r="J390" s="11">
        <v>-13944.31</v>
      </c>
      <c r="K390" s="11">
        <v>60545.099999999991</v>
      </c>
      <c r="L390" s="11" t="s">
        <v>10</v>
      </c>
      <c r="M390" t="s">
        <v>20581</v>
      </c>
    </row>
    <row r="391" spans="1:13">
      <c r="A391" s="10">
        <v>390</v>
      </c>
      <c r="B391" t="s">
        <v>1400</v>
      </c>
      <c r="C391" t="s">
        <v>1399</v>
      </c>
      <c r="D391" t="s">
        <v>1398</v>
      </c>
      <c r="E391" s="11">
        <v>50690.73</v>
      </c>
      <c r="F391" s="11">
        <v>50690.73</v>
      </c>
      <c r="G391" s="11">
        <v>13741.980000000001</v>
      </c>
      <c r="H391" s="11">
        <v>0</v>
      </c>
      <c r="I391" s="11">
        <v>-16829.86</v>
      </c>
      <c r="J391" s="11">
        <v>-12701.08</v>
      </c>
      <c r="K391" s="11">
        <v>34901.770000000004</v>
      </c>
      <c r="L391" s="11" t="s">
        <v>10</v>
      </c>
      <c r="M391" t="s">
        <v>20581</v>
      </c>
    </row>
    <row r="392" spans="1:13">
      <c r="A392" s="10">
        <v>391</v>
      </c>
      <c r="B392" t="s">
        <v>1404</v>
      </c>
      <c r="C392" t="s">
        <v>1403</v>
      </c>
      <c r="D392" t="s">
        <v>1402</v>
      </c>
      <c r="E392" s="11">
        <v>58638.400000000001</v>
      </c>
      <c r="F392" s="11">
        <v>58638.400000000001</v>
      </c>
      <c r="G392" s="11">
        <v>11354.68</v>
      </c>
      <c r="H392" s="11">
        <v>0</v>
      </c>
      <c r="I392" s="11">
        <v>-13177.89</v>
      </c>
      <c r="J392" s="11">
        <v>-19009.169999999998</v>
      </c>
      <c r="K392" s="11">
        <v>37806.020000000004</v>
      </c>
      <c r="L392" s="11" t="s">
        <v>10</v>
      </c>
      <c r="M392" t="s">
        <v>20582</v>
      </c>
    </row>
    <row r="393" spans="1:13">
      <c r="A393" s="10">
        <v>392</v>
      </c>
      <c r="B393" t="s">
        <v>1408</v>
      </c>
      <c r="C393" t="s">
        <v>1407</v>
      </c>
      <c r="D393" t="s">
        <v>1406</v>
      </c>
      <c r="E393" s="11">
        <v>51423.71</v>
      </c>
      <c r="F393" s="11">
        <v>51423.71</v>
      </c>
      <c r="G393" s="11">
        <v>33017.56</v>
      </c>
      <c r="H393" s="11">
        <v>0</v>
      </c>
      <c r="I393" s="11">
        <v>-15896.14</v>
      </c>
      <c r="J393" s="11">
        <v>-22412.5</v>
      </c>
      <c r="K393" s="11">
        <v>46132.62999999999</v>
      </c>
      <c r="L393" s="11" t="s">
        <v>10</v>
      </c>
      <c r="M393" t="s">
        <v>20582</v>
      </c>
    </row>
    <row r="394" spans="1:13">
      <c r="A394" s="10">
        <v>393</v>
      </c>
      <c r="B394" t="s">
        <v>1411</v>
      </c>
      <c r="C394" t="s">
        <v>1410</v>
      </c>
      <c r="D394" t="s">
        <v>1409</v>
      </c>
      <c r="E394" s="11">
        <v>55331.199999999997</v>
      </c>
      <c r="F394" s="11">
        <v>55331.199999999997</v>
      </c>
      <c r="G394" s="11">
        <v>10714.27</v>
      </c>
      <c r="H394" s="11">
        <v>0</v>
      </c>
      <c r="I394" s="11">
        <v>-10283.220000000001</v>
      </c>
      <c r="J394" s="11">
        <v>-38629.78</v>
      </c>
      <c r="K394" s="11">
        <v>17132.47</v>
      </c>
      <c r="L394" s="11" t="s">
        <v>10</v>
      </c>
      <c r="M394" t="s">
        <v>20581</v>
      </c>
    </row>
    <row r="395" spans="1:13">
      <c r="A395" s="10">
        <v>394</v>
      </c>
      <c r="B395" t="s">
        <v>1415</v>
      </c>
      <c r="C395" t="s">
        <v>1414</v>
      </c>
      <c r="D395" t="s">
        <v>1413</v>
      </c>
      <c r="E395" s="11">
        <v>50690.74</v>
      </c>
      <c r="F395" s="11">
        <v>50690.71</v>
      </c>
      <c r="G395" s="11">
        <v>20682.599999999999</v>
      </c>
      <c r="H395" s="11">
        <v>0</v>
      </c>
      <c r="I395" s="11">
        <v>-11508.95</v>
      </c>
      <c r="J395" s="11">
        <v>-31780.989999999998</v>
      </c>
      <c r="K395" s="11">
        <v>28083.370000000003</v>
      </c>
      <c r="L395" s="11" t="s">
        <v>10</v>
      </c>
      <c r="M395" t="s">
        <v>20581</v>
      </c>
    </row>
    <row r="396" spans="1:13">
      <c r="A396" s="10">
        <v>395</v>
      </c>
      <c r="B396" t="s">
        <v>1419</v>
      </c>
      <c r="C396" t="s">
        <v>1418</v>
      </c>
      <c r="D396" t="s">
        <v>1417</v>
      </c>
      <c r="E396" s="11">
        <v>53571.34</v>
      </c>
      <c r="F396" s="11">
        <v>53571.31</v>
      </c>
      <c r="G396" s="11">
        <v>21937.42</v>
      </c>
      <c r="H396" s="11">
        <v>0</v>
      </c>
      <c r="I396" s="11">
        <v>-15414.34</v>
      </c>
      <c r="J396" s="11">
        <v>-15060.89</v>
      </c>
      <c r="K396" s="11">
        <v>45033.5</v>
      </c>
      <c r="L396" s="11" t="s">
        <v>10</v>
      </c>
      <c r="M396" t="s">
        <v>20581</v>
      </c>
    </row>
    <row r="397" spans="1:13">
      <c r="A397" s="10">
        <v>396</v>
      </c>
      <c r="B397" t="s">
        <v>1423</v>
      </c>
      <c r="C397" t="s">
        <v>1422</v>
      </c>
      <c r="D397" t="s">
        <v>1421</v>
      </c>
      <c r="E397" s="11">
        <v>48306.7</v>
      </c>
      <c r="F397" s="11">
        <v>48306.7</v>
      </c>
      <c r="G397" s="11">
        <v>80973.14</v>
      </c>
      <c r="H397" s="11">
        <v>0</v>
      </c>
      <c r="I397" s="11">
        <v>-17946.900000000001</v>
      </c>
      <c r="J397" s="11">
        <v>-16334.38</v>
      </c>
      <c r="K397" s="11">
        <v>94998.56</v>
      </c>
      <c r="L397" s="11" t="s">
        <v>10</v>
      </c>
      <c r="M397" t="s">
        <v>20581</v>
      </c>
    </row>
    <row r="398" spans="1:13">
      <c r="A398" s="10">
        <v>397</v>
      </c>
      <c r="B398" t="s">
        <v>1427</v>
      </c>
      <c r="C398" t="s">
        <v>1426</v>
      </c>
      <c r="D398" t="s">
        <v>1425</v>
      </c>
      <c r="E398" s="11">
        <v>52225.26</v>
      </c>
      <c r="F398" s="11">
        <v>52225.26</v>
      </c>
      <c r="G398" s="11">
        <v>13757.250000000002</v>
      </c>
      <c r="H398" s="11">
        <v>0</v>
      </c>
      <c r="I398" s="11">
        <v>-11968.64</v>
      </c>
      <c r="J398" s="11">
        <v>-1637</v>
      </c>
      <c r="K398" s="11">
        <v>52376.87000000001</v>
      </c>
      <c r="L398" s="11" t="s">
        <v>10</v>
      </c>
      <c r="M398" t="s">
        <v>20582</v>
      </c>
    </row>
    <row r="399" spans="1:13">
      <c r="A399" s="10">
        <v>398</v>
      </c>
      <c r="B399" t="s">
        <v>1431</v>
      </c>
      <c r="C399" t="s">
        <v>1430</v>
      </c>
      <c r="D399" t="s">
        <v>1429</v>
      </c>
      <c r="E399" s="11">
        <v>67063.92</v>
      </c>
      <c r="F399" s="11">
        <v>67063.92</v>
      </c>
      <c r="G399" s="11">
        <v>12403.5</v>
      </c>
      <c r="H399" s="11">
        <v>0</v>
      </c>
      <c r="I399" s="11">
        <v>-8786.380000000001</v>
      </c>
      <c r="J399" s="11">
        <v>-4287</v>
      </c>
      <c r="K399" s="11">
        <v>66394.039999999994</v>
      </c>
      <c r="L399" s="11" t="s">
        <v>10</v>
      </c>
      <c r="M399" t="s">
        <v>20581</v>
      </c>
    </row>
    <row r="400" spans="1:13">
      <c r="A400" s="10">
        <v>399</v>
      </c>
      <c r="B400" t="s">
        <v>1434</v>
      </c>
      <c r="C400" t="s">
        <v>1433</v>
      </c>
      <c r="D400" t="s">
        <v>1432</v>
      </c>
      <c r="E400" s="11">
        <v>54962.879999999997</v>
      </c>
      <c r="F400" s="11">
        <v>54962.879999999997</v>
      </c>
      <c r="G400" s="11">
        <v>16224.509999999998</v>
      </c>
      <c r="H400" s="11">
        <v>0</v>
      </c>
      <c r="I400" s="11">
        <v>-15113.42</v>
      </c>
      <c r="J400" s="11">
        <v>-26599.46</v>
      </c>
      <c r="K400" s="11">
        <v>29474.510000000002</v>
      </c>
      <c r="L400" s="11" t="s">
        <v>10</v>
      </c>
      <c r="M400" t="s">
        <v>20581</v>
      </c>
    </row>
    <row r="401" spans="1:13">
      <c r="A401" s="10">
        <v>400</v>
      </c>
      <c r="B401" t="s">
        <v>1438</v>
      </c>
      <c r="C401" t="s">
        <v>1437</v>
      </c>
      <c r="D401" t="s">
        <v>1436</v>
      </c>
      <c r="E401" s="11">
        <v>54325.29</v>
      </c>
      <c r="F401" s="11">
        <v>54325.26</v>
      </c>
      <c r="G401" s="11">
        <v>15080.420000000002</v>
      </c>
      <c r="H401" s="11">
        <v>0</v>
      </c>
      <c r="I401" s="11">
        <v>-23551.120000000003</v>
      </c>
      <c r="J401" s="11">
        <v>-36968.1</v>
      </c>
      <c r="K401" s="11">
        <v>8886.4600000000064</v>
      </c>
      <c r="L401" s="11" t="s">
        <v>10</v>
      </c>
      <c r="M401" t="s">
        <v>20581</v>
      </c>
    </row>
    <row r="402" spans="1:13">
      <c r="A402" s="10">
        <v>401</v>
      </c>
      <c r="B402" t="s">
        <v>1442</v>
      </c>
      <c r="C402" t="s">
        <v>1441</v>
      </c>
      <c r="D402" t="s">
        <v>1440</v>
      </c>
      <c r="E402" s="11">
        <v>53661.03</v>
      </c>
      <c r="F402" s="11">
        <v>53661.03</v>
      </c>
      <c r="G402" s="11">
        <v>19803.060000000001</v>
      </c>
      <c r="H402" s="11">
        <v>0</v>
      </c>
      <c r="I402" s="11">
        <v>-13126.08</v>
      </c>
      <c r="J402" s="11">
        <v>-16529.080000000002</v>
      </c>
      <c r="K402" s="11">
        <v>43808.929999999993</v>
      </c>
      <c r="L402" s="11" t="s">
        <v>10</v>
      </c>
      <c r="M402" t="s">
        <v>20581</v>
      </c>
    </row>
    <row r="403" spans="1:13">
      <c r="A403" s="10">
        <v>402</v>
      </c>
      <c r="B403" t="s">
        <v>1446</v>
      </c>
      <c r="C403" t="s">
        <v>1445</v>
      </c>
      <c r="D403" t="s">
        <v>1444</v>
      </c>
      <c r="E403" s="11">
        <v>59285.7</v>
      </c>
      <c r="F403" s="11">
        <v>59285.7</v>
      </c>
      <c r="G403" s="11">
        <v>18263</v>
      </c>
      <c r="H403" s="11">
        <v>0</v>
      </c>
      <c r="I403" s="11">
        <v>-27063.47</v>
      </c>
      <c r="J403" s="11">
        <v>-31245.22</v>
      </c>
      <c r="K403" s="11">
        <v>19240.009999999995</v>
      </c>
      <c r="L403" s="11" t="s">
        <v>10</v>
      </c>
      <c r="M403" t="s">
        <v>20582</v>
      </c>
    </row>
    <row r="404" spans="1:13">
      <c r="A404" s="10">
        <v>403</v>
      </c>
      <c r="B404" t="s">
        <v>1450</v>
      </c>
      <c r="C404" t="s">
        <v>1449</v>
      </c>
      <c r="D404" t="s">
        <v>1448</v>
      </c>
      <c r="E404" s="11">
        <v>48227.34</v>
      </c>
      <c r="F404" s="11">
        <v>48227.34</v>
      </c>
      <c r="G404" s="11">
        <v>67211.5</v>
      </c>
      <c r="H404" s="11">
        <v>0</v>
      </c>
      <c r="I404" s="11">
        <v>-1303.8800000000001</v>
      </c>
      <c r="J404" s="11">
        <v>-5001.1099999999997</v>
      </c>
      <c r="K404" s="11">
        <v>109133.84999999999</v>
      </c>
      <c r="L404" s="11" t="s">
        <v>10</v>
      </c>
      <c r="M404" t="s">
        <v>20581</v>
      </c>
    </row>
    <row r="405" spans="1:13">
      <c r="A405" s="10">
        <v>404</v>
      </c>
      <c r="B405" t="s">
        <v>1454</v>
      </c>
      <c r="C405" t="s">
        <v>1453</v>
      </c>
      <c r="D405" t="s">
        <v>1452</v>
      </c>
      <c r="E405" s="11">
        <v>50304.41</v>
      </c>
      <c r="F405" s="11">
        <v>50304.41</v>
      </c>
      <c r="G405" s="11">
        <v>9740.89</v>
      </c>
      <c r="H405" s="11">
        <v>0</v>
      </c>
      <c r="I405" s="11">
        <v>-17047.98</v>
      </c>
      <c r="J405" s="11">
        <v>-13253.77</v>
      </c>
      <c r="K405" s="11">
        <v>29743.550000000007</v>
      </c>
      <c r="L405" s="11" t="s">
        <v>10</v>
      </c>
      <c r="M405" t="s">
        <v>20581</v>
      </c>
    </row>
    <row r="406" spans="1:13">
      <c r="A406" s="10">
        <v>405</v>
      </c>
      <c r="B406" t="s">
        <v>1458</v>
      </c>
      <c r="C406" t="s">
        <v>1457</v>
      </c>
      <c r="D406" t="s">
        <v>1456</v>
      </c>
      <c r="E406" s="11">
        <v>90996.05</v>
      </c>
      <c r="F406" s="11">
        <v>90996.05</v>
      </c>
      <c r="G406" s="11">
        <v>13789.37</v>
      </c>
      <c r="H406" s="11">
        <v>0</v>
      </c>
      <c r="I406" s="11">
        <v>-18587.989999999998</v>
      </c>
      <c r="J406" s="11">
        <v>-2695</v>
      </c>
      <c r="K406" s="11">
        <v>83502.429999999993</v>
      </c>
      <c r="L406" s="11" t="s">
        <v>10</v>
      </c>
      <c r="M406" t="s">
        <v>20581</v>
      </c>
    </row>
    <row r="407" spans="1:13">
      <c r="A407" s="10">
        <v>406</v>
      </c>
      <c r="B407" t="s">
        <v>1461</v>
      </c>
      <c r="C407" t="s">
        <v>1460</v>
      </c>
      <c r="D407" t="s">
        <v>1459</v>
      </c>
      <c r="E407" s="11">
        <v>52225.26</v>
      </c>
      <c r="F407" s="11">
        <v>52225.26</v>
      </c>
      <c r="G407" s="11">
        <v>13757.240000000002</v>
      </c>
      <c r="H407" s="11">
        <v>0</v>
      </c>
      <c r="I407" s="11">
        <v>-1377.5700000000002</v>
      </c>
      <c r="J407" s="11">
        <v>-46972.17</v>
      </c>
      <c r="K407" s="11">
        <v>17632.760000000002</v>
      </c>
      <c r="L407" s="11" t="s">
        <v>10</v>
      </c>
      <c r="M407" t="s">
        <v>20581</v>
      </c>
    </row>
    <row r="408" spans="1:13">
      <c r="A408" s="10">
        <v>407</v>
      </c>
      <c r="B408" t="s">
        <v>1464</v>
      </c>
      <c r="C408" t="s">
        <v>1463</v>
      </c>
      <c r="D408" t="s">
        <v>1462</v>
      </c>
      <c r="E408" s="11">
        <v>57717.760000000002</v>
      </c>
      <c r="F408" s="11">
        <v>57717.760000000002</v>
      </c>
      <c r="G408" s="11">
        <v>9376.66</v>
      </c>
      <c r="H408" s="11">
        <v>0</v>
      </c>
      <c r="I408" s="11">
        <v>-12424.74</v>
      </c>
      <c r="J408" s="11">
        <v>-21980.87</v>
      </c>
      <c r="K408" s="11">
        <v>32688.81</v>
      </c>
      <c r="L408" s="11" t="s">
        <v>10</v>
      </c>
      <c r="M408" t="s">
        <v>20581</v>
      </c>
    </row>
    <row r="409" spans="1:13">
      <c r="A409" s="10">
        <v>408</v>
      </c>
      <c r="B409" t="s">
        <v>1467</v>
      </c>
      <c r="C409" t="s">
        <v>1466</v>
      </c>
      <c r="D409" t="s">
        <v>1465</v>
      </c>
      <c r="E409" s="11">
        <v>48227.34</v>
      </c>
      <c r="F409" s="11">
        <v>48227.34</v>
      </c>
      <c r="G409" s="11">
        <v>9338.69</v>
      </c>
      <c r="H409" s="11">
        <v>0</v>
      </c>
      <c r="I409" s="11">
        <v>-8918.7099999999991</v>
      </c>
      <c r="J409" s="11">
        <v>-6015</v>
      </c>
      <c r="K409" s="11">
        <v>42632.32</v>
      </c>
      <c r="L409" s="11" t="s">
        <v>10</v>
      </c>
      <c r="M409" t="s">
        <v>20581</v>
      </c>
    </row>
    <row r="410" spans="1:13">
      <c r="A410" s="10">
        <v>409</v>
      </c>
      <c r="B410" t="s">
        <v>1470</v>
      </c>
      <c r="C410" t="s">
        <v>1469</v>
      </c>
      <c r="D410" t="s">
        <v>1468</v>
      </c>
      <c r="E410" s="11">
        <v>48932.68</v>
      </c>
      <c r="F410" s="11">
        <v>48932.68</v>
      </c>
      <c r="G410" s="11">
        <v>9475.27</v>
      </c>
      <c r="H410" s="11">
        <v>0</v>
      </c>
      <c r="I410" s="11">
        <v>-13829.65</v>
      </c>
      <c r="J410" s="11">
        <v>-19420.54</v>
      </c>
      <c r="K410" s="11">
        <v>25157.759999999995</v>
      </c>
      <c r="L410" s="11" t="s">
        <v>10</v>
      </c>
      <c r="M410" t="s">
        <v>20582</v>
      </c>
    </row>
    <row r="411" spans="1:13">
      <c r="A411" s="10">
        <v>410</v>
      </c>
      <c r="B411" t="s">
        <v>1473</v>
      </c>
      <c r="C411" t="s">
        <v>1472</v>
      </c>
      <c r="D411" t="s">
        <v>1471</v>
      </c>
      <c r="E411" s="11">
        <v>49078.83</v>
      </c>
      <c r="F411" s="11">
        <v>49078.83</v>
      </c>
      <c r="G411" s="11">
        <v>9503.57</v>
      </c>
      <c r="H411" s="11">
        <v>0</v>
      </c>
      <c r="I411" s="11">
        <v>-10251.19</v>
      </c>
      <c r="J411" s="11">
        <v>-23520.75</v>
      </c>
      <c r="K411" s="11">
        <v>24810.46</v>
      </c>
      <c r="L411" s="11" t="s">
        <v>10</v>
      </c>
      <c r="M411" t="s">
        <v>20581</v>
      </c>
    </row>
    <row r="412" spans="1:13">
      <c r="A412" s="10">
        <v>411</v>
      </c>
      <c r="B412" t="s">
        <v>1476</v>
      </c>
      <c r="C412" t="s">
        <v>1475</v>
      </c>
      <c r="D412" t="s">
        <v>1474</v>
      </c>
      <c r="E412" s="11">
        <v>52225.26</v>
      </c>
      <c r="F412" s="11">
        <v>52225.26</v>
      </c>
      <c r="G412" s="11">
        <v>17783.150000000001</v>
      </c>
      <c r="H412" s="11">
        <v>0</v>
      </c>
      <c r="I412" s="11">
        <v>-12571.099999999999</v>
      </c>
      <c r="J412" s="11">
        <v>-10008.5</v>
      </c>
      <c r="K412" s="11">
        <v>47428.810000000005</v>
      </c>
      <c r="L412" s="11" t="s">
        <v>10</v>
      </c>
      <c r="M412" t="s">
        <v>20581</v>
      </c>
    </row>
    <row r="413" spans="1:13">
      <c r="A413" s="10">
        <v>412</v>
      </c>
      <c r="B413" t="s">
        <v>1480</v>
      </c>
      <c r="C413" t="s">
        <v>1479</v>
      </c>
      <c r="D413" t="s">
        <v>1478</v>
      </c>
      <c r="E413" s="11">
        <v>42812.98</v>
      </c>
      <c r="F413" s="11">
        <v>42812.98</v>
      </c>
      <c r="G413" s="11">
        <v>8537.91</v>
      </c>
      <c r="H413" s="11">
        <v>0</v>
      </c>
      <c r="I413" s="11">
        <v>-2594.41</v>
      </c>
      <c r="J413" s="11">
        <v>-22725.940000000002</v>
      </c>
      <c r="K413" s="11">
        <v>26030.539999999994</v>
      </c>
      <c r="L413" s="11" t="s">
        <v>10</v>
      </c>
      <c r="M413" t="s">
        <v>20581</v>
      </c>
    </row>
    <row r="414" spans="1:13">
      <c r="A414" s="10">
        <v>413</v>
      </c>
      <c r="B414" t="s">
        <v>1483</v>
      </c>
      <c r="C414" t="s">
        <v>1482</v>
      </c>
      <c r="D414" t="s">
        <v>1481</v>
      </c>
      <c r="E414" s="11">
        <v>50383.8</v>
      </c>
      <c r="F414" s="11">
        <v>50383.8</v>
      </c>
      <c r="G414" s="11">
        <v>9756.26</v>
      </c>
      <c r="H414" s="11">
        <v>0</v>
      </c>
      <c r="I414" s="11">
        <v>-17514.589999999997</v>
      </c>
      <c r="J414" s="11">
        <v>-28153.29</v>
      </c>
      <c r="K414" s="11">
        <v>14472.180000000008</v>
      </c>
      <c r="L414" s="11" t="s">
        <v>10</v>
      </c>
      <c r="M414" t="s">
        <v>20581</v>
      </c>
    </row>
    <row r="415" spans="1:13">
      <c r="A415" s="10">
        <v>414</v>
      </c>
      <c r="B415" t="s">
        <v>1487</v>
      </c>
      <c r="C415" t="s">
        <v>1486</v>
      </c>
      <c r="D415" t="s">
        <v>1485</v>
      </c>
      <c r="E415" s="11">
        <v>48307</v>
      </c>
      <c r="F415" s="11">
        <v>48307</v>
      </c>
      <c r="G415" s="11">
        <v>23946.59</v>
      </c>
      <c r="H415" s="11">
        <v>0</v>
      </c>
      <c r="I415" s="11">
        <v>-12676.86</v>
      </c>
      <c r="J415" s="11">
        <v>-474</v>
      </c>
      <c r="K415" s="11">
        <v>59102.729999999996</v>
      </c>
      <c r="L415" s="11" t="s">
        <v>10</v>
      </c>
      <c r="M415" t="s">
        <v>20581</v>
      </c>
    </row>
    <row r="416" spans="1:13">
      <c r="A416" s="10">
        <v>415</v>
      </c>
      <c r="B416" t="s">
        <v>1490</v>
      </c>
      <c r="C416" t="s">
        <v>1489</v>
      </c>
      <c r="D416" t="s">
        <v>1488</v>
      </c>
      <c r="E416" s="11">
        <v>40540.85</v>
      </c>
      <c r="F416" s="11">
        <v>40540.85</v>
      </c>
      <c r="G416" s="11">
        <v>8485.2900000000009</v>
      </c>
      <c r="H416" s="11">
        <v>0</v>
      </c>
      <c r="I416" s="11">
        <v>-12830.740000000002</v>
      </c>
      <c r="J416" s="11">
        <v>-36195.4</v>
      </c>
      <c r="K416" s="11">
        <v>0</v>
      </c>
      <c r="L416" s="11" t="s">
        <v>10</v>
      </c>
      <c r="M416" t="s">
        <v>20583</v>
      </c>
    </row>
    <row r="417" spans="1:13">
      <c r="A417" s="10">
        <v>416</v>
      </c>
      <c r="B417" t="s">
        <v>1493</v>
      </c>
      <c r="C417" t="s">
        <v>1492</v>
      </c>
      <c r="D417" t="s">
        <v>1491</v>
      </c>
      <c r="E417" s="11">
        <v>48306.69</v>
      </c>
      <c r="F417" s="11">
        <v>45294.13</v>
      </c>
      <c r="G417" s="11">
        <v>10104.06</v>
      </c>
      <c r="H417" s="11">
        <v>0</v>
      </c>
      <c r="I417" s="11">
        <v>-22780.73</v>
      </c>
      <c r="J417" s="11">
        <v>-25635.32</v>
      </c>
      <c r="K417" s="11">
        <v>6982.1399999999958</v>
      </c>
      <c r="L417" s="11" t="s">
        <v>10</v>
      </c>
      <c r="M417" t="s">
        <v>20581</v>
      </c>
    </row>
    <row r="418" spans="1:13">
      <c r="A418" s="10">
        <v>417</v>
      </c>
      <c r="B418" t="s">
        <v>1496</v>
      </c>
      <c r="C418" t="s">
        <v>1495</v>
      </c>
      <c r="D418" t="s">
        <v>1494</v>
      </c>
      <c r="E418" s="11">
        <v>55321.53</v>
      </c>
      <c r="F418" s="11">
        <v>55321.53</v>
      </c>
      <c r="G418" s="11">
        <v>10712.4</v>
      </c>
      <c r="H418" s="11">
        <v>0</v>
      </c>
      <c r="I418" s="11">
        <v>-13448.66</v>
      </c>
      <c r="J418" s="11">
        <v>-38231.68</v>
      </c>
      <c r="K418" s="11">
        <v>14353.589999999989</v>
      </c>
      <c r="L418" s="11" t="s">
        <v>10</v>
      </c>
      <c r="M418" t="s">
        <v>20582</v>
      </c>
    </row>
    <row r="419" spans="1:13">
      <c r="A419" s="10">
        <v>418</v>
      </c>
      <c r="B419" t="s">
        <v>1499</v>
      </c>
      <c r="C419" t="s">
        <v>1498</v>
      </c>
      <c r="D419" t="s">
        <v>1497</v>
      </c>
      <c r="E419" s="11">
        <v>57070.87</v>
      </c>
      <c r="F419" s="11">
        <v>57070.87</v>
      </c>
      <c r="G419" s="11">
        <v>11051.14</v>
      </c>
      <c r="H419" s="11">
        <v>0</v>
      </c>
      <c r="I419" s="11">
        <v>-17574.43</v>
      </c>
      <c r="J419" s="11">
        <v>-11574.4</v>
      </c>
      <c r="K419" s="11">
        <v>38973.180000000008</v>
      </c>
      <c r="L419" s="11" t="s">
        <v>10</v>
      </c>
      <c r="M419" t="s">
        <v>20581</v>
      </c>
    </row>
    <row r="420" spans="1:13">
      <c r="A420" s="10">
        <v>419</v>
      </c>
      <c r="B420" t="s">
        <v>1503</v>
      </c>
      <c r="C420" t="s">
        <v>1502</v>
      </c>
      <c r="D420" t="s">
        <v>1501</v>
      </c>
      <c r="E420" s="11">
        <v>41847.730000000003</v>
      </c>
      <c r="F420" s="11">
        <v>41847.730000000003</v>
      </c>
      <c r="G420" s="11">
        <v>13210.08</v>
      </c>
      <c r="H420" s="11">
        <v>0</v>
      </c>
      <c r="I420" s="11">
        <v>-13453.5</v>
      </c>
      <c r="J420" s="11">
        <v>-34214.550000000003</v>
      </c>
      <c r="K420" s="11">
        <v>7389.760000000002</v>
      </c>
      <c r="L420" s="11" t="s">
        <v>10</v>
      </c>
      <c r="M420" t="s">
        <v>20581</v>
      </c>
    </row>
    <row r="421" spans="1:13">
      <c r="A421" s="10">
        <v>420</v>
      </c>
      <c r="B421" t="s">
        <v>1506</v>
      </c>
      <c r="C421" t="s">
        <v>1505</v>
      </c>
      <c r="D421" t="s">
        <v>1504</v>
      </c>
      <c r="E421" s="11">
        <v>71359.14</v>
      </c>
      <c r="F421" s="11">
        <v>71359.14</v>
      </c>
      <c r="G421" s="11">
        <v>21403.190000000002</v>
      </c>
      <c r="H421" s="11">
        <v>0</v>
      </c>
      <c r="I421" s="11">
        <v>-8486.61</v>
      </c>
      <c r="J421" s="11">
        <v>-3948</v>
      </c>
      <c r="K421" s="11">
        <v>80327.72</v>
      </c>
      <c r="L421" s="11" t="s">
        <v>10</v>
      </c>
      <c r="M421" t="s">
        <v>20581</v>
      </c>
    </row>
    <row r="422" spans="1:13">
      <c r="A422" s="10">
        <v>421</v>
      </c>
      <c r="B422" t="s">
        <v>1510</v>
      </c>
      <c r="C422" t="s">
        <v>1509</v>
      </c>
      <c r="D422" t="s">
        <v>1508</v>
      </c>
      <c r="E422" s="11">
        <v>50889.98</v>
      </c>
      <c r="F422" s="11">
        <v>50889.919999999998</v>
      </c>
      <c r="G422" s="11">
        <v>19726.86</v>
      </c>
      <c r="H422" s="11">
        <v>0</v>
      </c>
      <c r="I422" s="11">
        <v>-15614.07</v>
      </c>
      <c r="J422" s="11">
        <v>-20965.55</v>
      </c>
      <c r="K422" s="11">
        <v>34037.160000000003</v>
      </c>
      <c r="L422" s="11" t="s">
        <v>10</v>
      </c>
      <c r="M422" t="s">
        <v>20581</v>
      </c>
    </row>
    <row r="423" spans="1:13">
      <c r="A423" s="10">
        <v>422</v>
      </c>
      <c r="B423" t="s">
        <v>1513</v>
      </c>
      <c r="C423" t="s">
        <v>1512</v>
      </c>
      <c r="D423" t="s">
        <v>1511</v>
      </c>
      <c r="E423" s="11">
        <v>48144.52</v>
      </c>
      <c r="F423" s="11">
        <v>48144.52</v>
      </c>
      <c r="G423" s="11">
        <v>9322.65</v>
      </c>
      <c r="H423" s="11">
        <v>0</v>
      </c>
      <c r="I423" s="11">
        <v>-10805.97</v>
      </c>
      <c r="J423" s="11">
        <v>-15905.349999999999</v>
      </c>
      <c r="K423" s="11">
        <v>30755.85</v>
      </c>
      <c r="L423" s="11" t="s">
        <v>10</v>
      </c>
      <c r="M423" t="s">
        <v>20581</v>
      </c>
    </row>
    <row r="424" spans="1:13">
      <c r="A424" s="10">
        <v>423</v>
      </c>
      <c r="B424" t="s">
        <v>1516</v>
      </c>
      <c r="C424" t="s">
        <v>1515</v>
      </c>
      <c r="D424" t="s">
        <v>1514</v>
      </c>
      <c r="E424" s="11">
        <v>48306.71</v>
      </c>
      <c r="F424" s="11">
        <v>48306.71</v>
      </c>
      <c r="G424" s="11">
        <v>20886.830000000002</v>
      </c>
      <c r="H424" s="11">
        <v>0</v>
      </c>
      <c r="I424" s="11">
        <v>-21343.03</v>
      </c>
      <c r="J424" s="11">
        <v>-20754.14</v>
      </c>
      <c r="K424" s="11">
        <v>27096.37000000001</v>
      </c>
      <c r="L424" s="11" t="s">
        <v>10</v>
      </c>
      <c r="M424" t="s">
        <v>20581</v>
      </c>
    </row>
    <row r="425" spans="1:13">
      <c r="A425" s="10">
        <v>424</v>
      </c>
      <c r="B425" t="s">
        <v>1519</v>
      </c>
      <c r="C425" t="s">
        <v>1518</v>
      </c>
      <c r="D425" t="s">
        <v>1517</v>
      </c>
      <c r="E425" s="11">
        <v>48580.03</v>
      </c>
      <c r="F425" s="11">
        <v>48580.03</v>
      </c>
      <c r="G425" s="11">
        <v>9406.98</v>
      </c>
      <c r="H425" s="11">
        <v>0</v>
      </c>
      <c r="I425" s="11">
        <v>-16104.259999999998</v>
      </c>
      <c r="J425" s="11">
        <v>-23770.720000000001</v>
      </c>
      <c r="K425" s="11">
        <v>18112.03</v>
      </c>
      <c r="L425" s="11" t="s">
        <v>10</v>
      </c>
      <c r="M425" t="s">
        <v>20581</v>
      </c>
    </row>
    <row r="426" spans="1:13">
      <c r="A426" s="10">
        <v>425</v>
      </c>
      <c r="B426" t="s">
        <v>1522</v>
      </c>
      <c r="C426" t="s">
        <v>1521</v>
      </c>
      <c r="D426" t="s">
        <v>1520</v>
      </c>
      <c r="E426" s="11">
        <v>48306.7</v>
      </c>
      <c r="F426" s="11">
        <v>48306.7</v>
      </c>
      <c r="G426" s="11">
        <v>9354.06</v>
      </c>
      <c r="H426" s="11">
        <v>0</v>
      </c>
      <c r="I426" s="11">
        <v>-28849.359999999997</v>
      </c>
      <c r="J426" s="11">
        <v>-19195.37</v>
      </c>
      <c r="K426" s="11">
        <v>9616.0299999999988</v>
      </c>
      <c r="L426" s="11" t="s">
        <v>10</v>
      </c>
      <c r="M426" t="s">
        <v>20581</v>
      </c>
    </row>
    <row r="427" spans="1:13">
      <c r="A427" s="10">
        <v>426</v>
      </c>
      <c r="B427" t="s">
        <v>1525</v>
      </c>
      <c r="C427" t="s">
        <v>1524</v>
      </c>
      <c r="D427" t="s">
        <v>1523</v>
      </c>
      <c r="E427" s="11">
        <v>48306.7</v>
      </c>
      <c r="F427" s="11">
        <v>48306.7</v>
      </c>
      <c r="G427" s="11">
        <v>10295.519999999999</v>
      </c>
      <c r="H427" s="11">
        <v>0</v>
      </c>
      <c r="I427" s="11">
        <v>-1305.4199999999998</v>
      </c>
      <c r="J427" s="11">
        <v>-21303.08</v>
      </c>
      <c r="K427" s="11">
        <v>35993.719999999994</v>
      </c>
      <c r="L427" s="11" t="s">
        <v>10</v>
      </c>
      <c r="M427" t="s">
        <v>20581</v>
      </c>
    </row>
    <row r="428" spans="1:13">
      <c r="A428" s="10">
        <v>427</v>
      </c>
      <c r="B428" t="s">
        <v>1528</v>
      </c>
      <c r="C428" t="s">
        <v>1527</v>
      </c>
      <c r="D428" t="s">
        <v>1526</v>
      </c>
      <c r="E428" s="11">
        <v>48306.7</v>
      </c>
      <c r="F428" s="11">
        <v>48306.700000000004</v>
      </c>
      <c r="G428" s="11">
        <v>10104.06</v>
      </c>
      <c r="H428" s="11">
        <v>0</v>
      </c>
      <c r="I428" s="11">
        <v>-11061.029999999999</v>
      </c>
      <c r="J428" s="11">
        <v>-2609</v>
      </c>
      <c r="K428" s="11">
        <v>44740.73</v>
      </c>
      <c r="L428" s="11" t="s">
        <v>10</v>
      </c>
      <c r="M428" t="s">
        <v>20581</v>
      </c>
    </row>
    <row r="429" spans="1:13">
      <c r="A429" s="10">
        <v>428</v>
      </c>
      <c r="B429" t="s">
        <v>1531</v>
      </c>
      <c r="C429" t="s">
        <v>1530</v>
      </c>
      <c r="D429" t="s">
        <v>1529</v>
      </c>
      <c r="E429" s="11">
        <v>52225.26</v>
      </c>
      <c r="F429" s="11">
        <v>52225.259999999995</v>
      </c>
      <c r="G429" s="11">
        <v>8484.36</v>
      </c>
      <c r="H429" s="11">
        <v>0</v>
      </c>
      <c r="I429" s="11">
        <v>-32177.449999999997</v>
      </c>
      <c r="J429" s="11">
        <v>-22263.07</v>
      </c>
      <c r="K429" s="11">
        <v>6269.0999999999985</v>
      </c>
      <c r="L429" s="11" t="s">
        <v>10</v>
      </c>
      <c r="M429" t="s">
        <v>20581</v>
      </c>
    </row>
    <row r="430" spans="1:13">
      <c r="A430" s="10">
        <v>429</v>
      </c>
      <c r="B430" t="s">
        <v>1535</v>
      </c>
      <c r="C430" t="s">
        <v>1534</v>
      </c>
      <c r="D430" t="s">
        <v>1533</v>
      </c>
      <c r="E430" s="11">
        <v>48932.68</v>
      </c>
      <c r="F430" s="11">
        <v>48932.68</v>
      </c>
      <c r="G430" s="11">
        <v>9475.27</v>
      </c>
      <c r="H430" s="11">
        <v>0</v>
      </c>
      <c r="I430" s="11">
        <v>-26005.980000000003</v>
      </c>
      <c r="J430" s="11">
        <v>-20553.900000000001</v>
      </c>
      <c r="K430" s="11">
        <v>11848.069999999992</v>
      </c>
      <c r="L430" s="11" t="s">
        <v>10</v>
      </c>
      <c r="M430" t="s">
        <v>20582</v>
      </c>
    </row>
    <row r="431" spans="1:13">
      <c r="A431" s="10">
        <v>430</v>
      </c>
      <c r="B431" t="s">
        <v>1538</v>
      </c>
      <c r="C431" t="s">
        <v>1537</v>
      </c>
      <c r="D431" t="s">
        <v>1536</v>
      </c>
      <c r="E431" s="11">
        <v>49758.39</v>
      </c>
      <c r="F431" s="11">
        <v>49758.39</v>
      </c>
      <c r="G431" s="11">
        <v>69345.23</v>
      </c>
      <c r="H431" s="11">
        <v>0</v>
      </c>
      <c r="I431" s="11">
        <v>-1333.6299999999999</v>
      </c>
      <c r="J431" s="11">
        <v>-11502.51</v>
      </c>
      <c r="K431" s="11">
        <v>106267.48</v>
      </c>
      <c r="L431" s="11" t="s">
        <v>10</v>
      </c>
      <c r="M431" t="s">
        <v>20581</v>
      </c>
    </row>
    <row r="432" spans="1:13">
      <c r="A432" s="10">
        <v>431</v>
      </c>
      <c r="B432" t="s">
        <v>1541</v>
      </c>
      <c r="C432" t="s">
        <v>1540</v>
      </c>
      <c r="D432" t="s">
        <v>1539</v>
      </c>
      <c r="E432" s="11">
        <v>66258.28</v>
      </c>
      <c r="F432" s="11">
        <v>64049.67</v>
      </c>
      <c r="G432" s="11">
        <v>36772.990000000005</v>
      </c>
      <c r="H432" s="11">
        <v>0</v>
      </c>
      <c r="I432" s="11">
        <v>-27505.690000000002</v>
      </c>
      <c r="J432" s="11">
        <v>-7458</v>
      </c>
      <c r="K432" s="11">
        <v>65858.97</v>
      </c>
      <c r="L432" s="11" t="s">
        <v>10</v>
      </c>
      <c r="M432" t="s">
        <v>20581</v>
      </c>
    </row>
    <row r="433" spans="1:13">
      <c r="A433" s="10">
        <v>432</v>
      </c>
      <c r="B433" t="s">
        <v>1545</v>
      </c>
      <c r="C433" t="s">
        <v>1544</v>
      </c>
      <c r="D433" t="s">
        <v>1543</v>
      </c>
      <c r="E433" s="11">
        <v>48659.38</v>
      </c>
      <c r="F433" s="11">
        <v>48659.39</v>
      </c>
      <c r="G433" s="11">
        <v>21039.03</v>
      </c>
      <c r="H433" s="11">
        <v>0</v>
      </c>
      <c r="I433" s="11">
        <v>-3571.2699999999995</v>
      </c>
      <c r="J433" s="11">
        <v>-7704.61</v>
      </c>
      <c r="K433" s="11">
        <v>58422.539999999994</v>
      </c>
      <c r="L433" s="11" t="s">
        <v>10</v>
      </c>
      <c r="M433" t="s">
        <v>20581</v>
      </c>
    </row>
    <row r="434" spans="1:13">
      <c r="A434" s="10">
        <v>433</v>
      </c>
      <c r="B434" t="s">
        <v>1549</v>
      </c>
      <c r="C434" t="s">
        <v>1548</v>
      </c>
      <c r="D434" t="s">
        <v>1547</v>
      </c>
      <c r="E434" s="11">
        <v>66410.320000000007</v>
      </c>
      <c r="F434" s="11">
        <v>66410.37</v>
      </c>
      <c r="G434" s="11">
        <v>33177.120000000003</v>
      </c>
      <c r="H434" s="11">
        <v>0</v>
      </c>
      <c r="I434" s="11">
        <v>-23054.99</v>
      </c>
      <c r="J434" s="11">
        <v>-10742.1</v>
      </c>
      <c r="K434" s="11">
        <v>65790.39999999998</v>
      </c>
      <c r="L434" s="11" t="s">
        <v>10</v>
      </c>
      <c r="M434" t="s">
        <v>20581</v>
      </c>
    </row>
    <row r="435" spans="1:13">
      <c r="A435" s="10">
        <v>434</v>
      </c>
      <c r="B435" t="s">
        <v>1552</v>
      </c>
      <c r="C435" t="s">
        <v>1551</v>
      </c>
      <c r="D435" t="s">
        <v>1550</v>
      </c>
      <c r="E435" s="11">
        <v>43842.47</v>
      </c>
      <c r="F435" s="11">
        <v>43842.439999999995</v>
      </c>
      <c r="G435" s="11">
        <v>14346.76</v>
      </c>
      <c r="H435" s="11">
        <v>0</v>
      </c>
      <c r="I435" s="11">
        <v>-12936.29</v>
      </c>
      <c r="J435" s="11">
        <v>-12634.2</v>
      </c>
      <c r="K435" s="11">
        <v>32618.709999999995</v>
      </c>
      <c r="L435" s="11" t="s">
        <v>10</v>
      </c>
      <c r="M435" t="s">
        <v>20582</v>
      </c>
    </row>
    <row r="436" spans="1:13">
      <c r="A436" s="10">
        <v>435</v>
      </c>
      <c r="B436" t="s">
        <v>1556</v>
      </c>
      <c r="C436" t="s">
        <v>1555</v>
      </c>
      <c r="D436" t="s">
        <v>1554</v>
      </c>
      <c r="E436" s="11">
        <v>41847.730000000003</v>
      </c>
      <c r="F436" s="11">
        <v>41847.699999999997</v>
      </c>
      <c r="G436" s="11">
        <v>15444.59</v>
      </c>
      <c r="H436" s="11">
        <v>0</v>
      </c>
      <c r="I436" s="11">
        <v>-12113.36</v>
      </c>
      <c r="J436" s="11">
        <v>-3927.55</v>
      </c>
      <c r="K436" s="11">
        <v>41251.37999999999</v>
      </c>
      <c r="L436" s="11" t="s">
        <v>10</v>
      </c>
      <c r="M436" t="s">
        <v>20581</v>
      </c>
    </row>
    <row r="437" spans="1:13">
      <c r="A437" s="10">
        <v>436</v>
      </c>
      <c r="B437" t="s">
        <v>1559</v>
      </c>
      <c r="C437" t="s">
        <v>1558</v>
      </c>
      <c r="D437" t="s">
        <v>1557</v>
      </c>
      <c r="E437" s="11">
        <v>48580.03</v>
      </c>
      <c r="F437" s="11">
        <v>48579.94</v>
      </c>
      <c r="G437" s="11">
        <v>67703.02</v>
      </c>
      <c r="H437" s="11">
        <v>0</v>
      </c>
      <c r="I437" s="11">
        <v>-12679.369999999999</v>
      </c>
      <c r="J437" s="11">
        <v>-18293.57</v>
      </c>
      <c r="K437" s="11">
        <v>85310.020000000019</v>
      </c>
      <c r="L437" s="11" t="s">
        <v>10</v>
      </c>
      <c r="M437" t="s">
        <v>20581</v>
      </c>
    </row>
    <row r="438" spans="1:13">
      <c r="A438" s="10">
        <v>437</v>
      </c>
      <c r="B438" t="s">
        <v>1563</v>
      </c>
      <c r="C438" t="s">
        <v>1562</v>
      </c>
      <c r="D438" t="s">
        <v>1561</v>
      </c>
      <c r="E438" s="11">
        <v>54325.29</v>
      </c>
      <c r="F438" s="11">
        <v>54325.289999999994</v>
      </c>
      <c r="G438" s="11">
        <v>10519.49</v>
      </c>
      <c r="H438" s="11">
        <v>0</v>
      </c>
      <c r="I438" s="11">
        <v>-16331.669999999998</v>
      </c>
      <c r="J438" s="11">
        <v>-12240.16</v>
      </c>
      <c r="K438" s="11">
        <v>36272.949999999997</v>
      </c>
      <c r="L438" s="11" t="s">
        <v>10</v>
      </c>
      <c r="M438" t="s">
        <v>20581</v>
      </c>
    </row>
    <row r="439" spans="1:13">
      <c r="A439" s="10">
        <v>438</v>
      </c>
      <c r="B439" t="s">
        <v>1566</v>
      </c>
      <c r="C439" t="s">
        <v>1565</v>
      </c>
      <c r="D439" t="s">
        <v>1564</v>
      </c>
      <c r="E439" s="11">
        <v>50169.29</v>
      </c>
      <c r="F439" s="11">
        <v>50169.29</v>
      </c>
      <c r="G439" s="11">
        <v>9714.73</v>
      </c>
      <c r="H439" s="11">
        <v>-7630.11</v>
      </c>
      <c r="I439" s="11">
        <v>-13398.34</v>
      </c>
      <c r="J439" s="11">
        <v>-25304.85</v>
      </c>
      <c r="K439" s="11">
        <v>13550.720000000008</v>
      </c>
      <c r="L439" s="11" t="s">
        <v>10</v>
      </c>
      <c r="M439" t="s">
        <v>20581</v>
      </c>
    </row>
    <row r="440" spans="1:13">
      <c r="A440" s="10">
        <v>439</v>
      </c>
      <c r="B440" t="s">
        <v>1569</v>
      </c>
      <c r="C440" t="s">
        <v>1568</v>
      </c>
      <c r="D440" t="s">
        <v>1567</v>
      </c>
      <c r="E440" s="11">
        <v>41847.730000000003</v>
      </c>
      <c r="F440" s="11">
        <v>41847.68</v>
      </c>
      <c r="G440" s="11">
        <v>9287.91</v>
      </c>
      <c r="H440" s="11">
        <v>0</v>
      </c>
      <c r="I440" s="11">
        <v>-18506.64</v>
      </c>
      <c r="J440" s="11">
        <v>-17412.34</v>
      </c>
      <c r="K440" s="11">
        <v>15216.609999999997</v>
      </c>
      <c r="L440" s="11" t="s">
        <v>10</v>
      </c>
      <c r="M440" t="s">
        <v>20581</v>
      </c>
    </row>
    <row r="441" spans="1:13">
      <c r="A441" s="10">
        <v>440</v>
      </c>
      <c r="B441" t="s">
        <v>1573</v>
      </c>
      <c r="C441" t="s">
        <v>1572</v>
      </c>
      <c r="D441" t="s">
        <v>1571</v>
      </c>
      <c r="E441" s="11">
        <v>48409.120000000003</v>
      </c>
      <c r="F441" s="11">
        <v>48409.120000000003</v>
      </c>
      <c r="G441" s="11">
        <v>77159.45</v>
      </c>
      <c r="H441" s="11">
        <v>0</v>
      </c>
      <c r="I441" s="11">
        <v>-12002.07</v>
      </c>
      <c r="J441" s="11">
        <v>-55503.009999999995</v>
      </c>
      <c r="K441" s="11">
        <v>58063.490000000005</v>
      </c>
      <c r="L441" s="11" t="s">
        <v>10</v>
      </c>
      <c r="M441" t="s">
        <v>20581</v>
      </c>
    </row>
    <row r="442" spans="1:13">
      <c r="A442" s="10">
        <v>441</v>
      </c>
      <c r="B442" t="s">
        <v>1577</v>
      </c>
      <c r="C442" t="s">
        <v>1576</v>
      </c>
      <c r="D442" t="s">
        <v>1575</v>
      </c>
      <c r="E442" s="11">
        <v>55321.53</v>
      </c>
      <c r="F442" s="11">
        <v>55321.53</v>
      </c>
      <c r="G442" s="11">
        <v>10712.4</v>
      </c>
      <c r="H442" s="11">
        <v>0</v>
      </c>
      <c r="I442" s="11">
        <v>-20129.18</v>
      </c>
      <c r="J442" s="11">
        <v>-36114.589999999997</v>
      </c>
      <c r="K442" s="11">
        <v>9790.1599999999962</v>
      </c>
      <c r="L442" s="11" t="s">
        <v>10</v>
      </c>
      <c r="M442" t="s">
        <v>20582</v>
      </c>
    </row>
    <row r="443" spans="1:13">
      <c r="A443" s="10">
        <v>442</v>
      </c>
      <c r="B443" t="s">
        <v>1581</v>
      </c>
      <c r="C443" t="s">
        <v>1580</v>
      </c>
      <c r="D443" t="s">
        <v>1579</v>
      </c>
      <c r="E443" s="11">
        <v>53661.03</v>
      </c>
      <c r="F443" s="11">
        <v>53661.03</v>
      </c>
      <c r="G443" s="11">
        <v>26600.760000000002</v>
      </c>
      <c r="H443" s="11">
        <v>0</v>
      </c>
      <c r="I443" s="11">
        <v>-9974.59</v>
      </c>
      <c r="J443" s="11">
        <v>-11995.23</v>
      </c>
      <c r="K443" s="11">
        <v>58291.970000000016</v>
      </c>
      <c r="L443" s="11" t="s">
        <v>10</v>
      </c>
      <c r="M443" t="s">
        <v>20581</v>
      </c>
    </row>
    <row r="444" spans="1:13">
      <c r="A444" s="10">
        <v>443</v>
      </c>
      <c r="B444" t="s">
        <v>1584</v>
      </c>
      <c r="C444" t="s">
        <v>1583</v>
      </c>
      <c r="D444" t="s">
        <v>1582</v>
      </c>
      <c r="E444" s="11">
        <v>60430.58</v>
      </c>
      <c r="F444" s="11">
        <v>60430.509999999995</v>
      </c>
      <c r="G444" s="11">
        <v>11656.84</v>
      </c>
      <c r="H444" s="11">
        <v>0</v>
      </c>
      <c r="I444" s="11">
        <v>-16258.43</v>
      </c>
      <c r="J444" s="11">
        <v>-33585.83</v>
      </c>
      <c r="K444" s="11">
        <v>22243.089999999989</v>
      </c>
      <c r="L444" s="11" t="s">
        <v>10</v>
      </c>
      <c r="M444" t="s">
        <v>20581</v>
      </c>
    </row>
    <row r="445" spans="1:13">
      <c r="A445" s="10">
        <v>444</v>
      </c>
      <c r="B445" t="s">
        <v>1588</v>
      </c>
      <c r="C445" t="s">
        <v>1587</v>
      </c>
      <c r="D445" t="s">
        <v>1586</v>
      </c>
      <c r="E445" s="11">
        <v>42007.31</v>
      </c>
      <c r="F445" s="11">
        <v>42007.31</v>
      </c>
      <c r="G445" s="11">
        <v>11953.07</v>
      </c>
      <c r="H445" s="11">
        <v>0</v>
      </c>
      <c r="I445" s="11">
        <v>-3896.01</v>
      </c>
      <c r="J445" s="11">
        <v>-27532.71</v>
      </c>
      <c r="K445" s="11">
        <v>22531.659999999996</v>
      </c>
      <c r="L445" s="11" t="s">
        <v>10</v>
      </c>
      <c r="M445" t="s">
        <v>20581</v>
      </c>
    </row>
    <row r="446" spans="1:13">
      <c r="A446" s="10">
        <v>445</v>
      </c>
      <c r="B446" t="s">
        <v>1592</v>
      </c>
      <c r="C446" t="s">
        <v>1591</v>
      </c>
      <c r="D446" t="s">
        <v>1590</v>
      </c>
      <c r="E446" s="11">
        <v>49035.08</v>
      </c>
      <c r="F446" s="11">
        <v>49035.08</v>
      </c>
      <c r="G446" s="11">
        <v>9495.1</v>
      </c>
      <c r="H446" s="11">
        <v>0</v>
      </c>
      <c r="I446" s="11">
        <v>-17474.120000000003</v>
      </c>
      <c r="J446" s="11">
        <v>-2453.63</v>
      </c>
      <c r="K446" s="11">
        <v>38602.43</v>
      </c>
      <c r="L446" s="11" t="s">
        <v>10</v>
      </c>
      <c r="M446" t="s">
        <v>20581</v>
      </c>
    </row>
    <row r="447" spans="1:13">
      <c r="A447" s="10">
        <v>446</v>
      </c>
      <c r="B447" t="s">
        <v>1595</v>
      </c>
      <c r="C447" t="s">
        <v>1594</v>
      </c>
      <c r="D447" t="s">
        <v>1593</v>
      </c>
      <c r="E447" s="11">
        <v>42007.31</v>
      </c>
      <c r="F447" s="11">
        <v>42007.31</v>
      </c>
      <c r="G447" s="11">
        <v>24190.82</v>
      </c>
      <c r="H447" s="11">
        <v>0</v>
      </c>
      <c r="I447" s="11">
        <v>-16615.61</v>
      </c>
      <c r="J447" s="11">
        <v>-28499.64</v>
      </c>
      <c r="K447" s="11">
        <v>21082.880000000005</v>
      </c>
      <c r="L447" s="11" t="s">
        <v>10</v>
      </c>
      <c r="M447" t="s">
        <v>20581</v>
      </c>
    </row>
    <row r="448" spans="1:13">
      <c r="A448" s="10">
        <v>447</v>
      </c>
      <c r="B448" t="s">
        <v>1599</v>
      </c>
      <c r="C448" t="s">
        <v>1598</v>
      </c>
      <c r="D448" t="s">
        <v>1597</v>
      </c>
      <c r="E448" s="11">
        <v>48190.53</v>
      </c>
      <c r="F448" s="11">
        <v>48190.53</v>
      </c>
      <c r="G448" s="11">
        <v>13064.18</v>
      </c>
      <c r="H448" s="11">
        <v>0</v>
      </c>
      <c r="I448" s="11">
        <v>-10842.630000000001</v>
      </c>
      <c r="J448" s="11">
        <v>-5243.9</v>
      </c>
      <c r="K448" s="11">
        <v>45168.18</v>
      </c>
      <c r="L448" s="11" t="s">
        <v>10</v>
      </c>
      <c r="M448" t="s">
        <v>20581</v>
      </c>
    </row>
    <row r="449" spans="1:13">
      <c r="A449" s="10">
        <v>448</v>
      </c>
      <c r="B449" t="s">
        <v>1603</v>
      </c>
      <c r="C449" t="s">
        <v>1602</v>
      </c>
      <c r="D449" t="s">
        <v>1601</v>
      </c>
      <c r="E449" s="11">
        <v>50535.86</v>
      </c>
      <c r="F449" s="11">
        <v>50535.9</v>
      </c>
      <c r="G449" s="11">
        <v>13699.989999999998</v>
      </c>
      <c r="H449" s="11">
        <v>0</v>
      </c>
      <c r="I449" s="11">
        <v>-12232.250000000002</v>
      </c>
      <c r="J449" s="11">
        <v>-19046.059999999998</v>
      </c>
      <c r="K449" s="11">
        <v>32957.58</v>
      </c>
      <c r="L449" s="11" t="s">
        <v>10</v>
      </c>
      <c r="M449" t="s">
        <v>20581</v>
      </c>
    </row>
    <row r="450" spans="1:13">
      <c r="A450" s="10">
        <v>449</v>
      </c>
      <c r="B450" t="s">
        <v>1605</v>
      </c>
      <c r="C450" t="s">
        <v>36</v>
      </c>
      <c r="D450" t="s">
        <v>1604</v>
      </c>
      <c r="E450" s="11">
        <v>48932.68</v>
      </c>
      <c r="F450" s="11">
        <v>44039.41</v>
      </c>
      <c r="G450" s="11">
        <v>14368.54</v>
      </c>
      <c r="H450" s="11">
        <v>0</v>
      </c>
      <c r="I450" s="11">
        <v>-9112.83</v>
      </c>
      <c r="J450" s="11">
        <v>-787</v>
      </c>
      <c r="K450" s="11">
        <v>48508.12</v>
      </c>
      <c r="L450" s="11" t="s">
        <v>10</v>
      </c>
      <c r="M450" t="s">
        <v>20581</v>
      </c>
    </row>
    <row r="451" spans="1:13">
      <c r="A451" s="10">
        <v>450</v>
      </c>
      <c r="B451" t="s">
        <v>1609</v>
      </c>
      <c r="C451" t="s">
        <v>1608</v>
      </c>
      <c r="D451" t="s">
        <v>1607</v>
      </c>
      <c r="E451" s="11">
        <v>48409.13</v>
      </c>
      <c r="F451" s="11">
        <v>48409.120000000003</v>
      </c>
      <c r="G451" s="11">
        <v>9373.89</v>
      </c>
      <c r="H451" s="11">
        <v>0</v>
      </c>
      <c r="I451" s="11">
        <v>-26898.730000000003</v>
      </c>
      <c r="J451" s="11">
        <v>-24532.76</v>
      </c>
      <c r="K451" s="11">
        <v>6351.52</v>
      </c>
      <c r="L451" s="11" t="s">
        <v>10</v>
      </c>
      <c r="M451" t="s">
        <v>20581</v>
      </c>
    </row>
    <row r="452" spans="1:13">
      <c r="A452" s="10">
        <v>451</v>
      </c>
      <c r="B452" t="s">
        <v>1613</v>
      </c>
      <c r="C452" t="s">
        <v>1612</v>
      </c>
      <c r="D452" t="s">
        <v>1611</v>
      </c>
      <c r="E452" s="11">
        <v>48329.760000000002</v>
      </c>
      <c r="F452" s="11">
        <v>48329.760000000002</v>
      </c>
      <c r="G452" s="11">
        <v>27490.1</v>
      </c>
      <c r="H452" s="11">
        <v>0</v>
      </c>
      <c r="I452" s="11">
        <v>-19685.79</v>
      </c>
      <c r="J452" s="11">
        <v>-37091.33</v>
      </c>
      <c r="K452" s="11">
        <v>19042.739999999998</v>
      </c>
      <c r="L452" s="11" t="s">
        <v>10</v>
      </c>
      <c r="M452" t="s">
        <v>20581</v>
      </c>
    </row>
    <row r="453" spans="1:13">
      <c r="A453" s="10">
        <v>452</v>
      </c>
      <c r="B453" t="s">
        <v>1617</v>
      </c>
      <c r="C453" t="s">
        <v>1616</v>
      </c>
      <c r="D453" t="s">
        <v>1615</v>
      </c>
      <c r="E453" s="11">
        <v>50007.27</v>
      </c>
      <c r="F453" s="11">
        <v>50007.3</v>
      </c>
      <c r="G453" s="11">
        <v>13556.69</v>
      </c>
      <c r="H453" s="11">
        <v>0</v>
      </c>
      <c r="I453" s="11">
        <v>-9971.32</v>
      </c>
      <c r="J453" s="11">
        <v>-13153.4</v>
      </c>
      <c r="K453" s="11">
        <v>40439.270000000004</v>
      </c>
      <c r="L453" s="11" t="s">
        <v>10</v>
      </c>
      <c r="M453" t="s">
        <v>20582</v>
      </c>
    </row>
    <row r="454" spans="1:13">
      <c r="A454" s="10">
        <v>453</v>
      </c>
      <c r="B454" t="s">
        <v>1621</v>
      </c>
      <c r="C454" t="s">
        <v>1620</v>
      </c>
      <c r="D454" t="s">
        <v>1619</v>
      </c>
      <c r="E454" s="11">
        <v>48619.15</v>
      </c>
      <c r="F454" s="11">
        <v>48619.15</v>
      </c>
      <c r="G454" s="11">
        <v>13180.39</v>
      </c>
      <c r="H454" s="11">
        <v>0</v>
      </c>
      <c r="I454" s="11">
        <v>-14306.509999999998</v>
      </c>
      <c r="J454" s="11">
        <v>-3300</v>
      </c>
      <c r="K454" s="11">
        <v>44193.03</v>
      </c>
      <c r="L454" s="11" t="s">
        <v>10</v>
      </c>
      <c r="M454" t="s">
        <v>20581</v>
      </c>
    </row>
    <row r="455" spans="1:13">
      <c r="A455" s="10">
        <v>454</v>
      </c>
      <c r="B455" t="s">
        <v>1624</v>
      </c>
      <c r="C455" t="s">
        <v>1623</v>
      </c>
      <c r="D455" t="s">
        <v>1622</v>
      </c>
      <c r="E455" s="11">
        <v>48816.46</v>
      </c>
      <c r="F455" s="11">
        <v>48816.46</v>
      </c>
      <c r="G455" s="11">
        <v>13233.87</v>
      </c>
      <c r="H455" s="11">
        <v>0</v>
      </c>
      <c r="I455" s="11">
        <v>-17143.469999999998</v>
      </c>
      <c r="J455" s="11">
        <v>-19969.150000000001</v>
      </c>
      <c r="K455" s="11">
        <v>24937.71</v>
      </c>
      <c r="L455" s="11" t="s">
        <v>10</v>
      </c>
      <c r="M455" t="s">
        <v>20581</v>
      </c>
    </row>
    <row r="456" spans="1:13">
      <c r="A456" s="10">
        <v>455</v>
      </c>
      <c r="B456" t="s">
        <v>1627</v>
      </c>
      <c r="C456" t="s">
        <v>1626</v>
      </c>
      <c r="D456" t="s">
        <v>1625</v>
      </c>
      <c r="E456" s="11">
        <v>48458.79</v>
      </c>
      <c r="F456" s="11">
        <v>48458.75</v>
      </c>
      <c r="G456" s="11">
        <v>13136.92</v>
      </c>
      <c r="H456" s="11">
        <v>0</v>
      </c>
      <c r="I456" s="11">
        <v>-10063.73</v>
      </c>
      <c r="J456" s="11">
        <v>-9116.09</v>
      </c>
      <c r="K456" s="11">
        <v>42415.850000000006</v>
      </c>
      <c r="L456" s="11" t="s">
        <v>10</v>
      </c>
      <c r="M456" t="s">
        <v>20582</v>
      </c>
    </row>
    <row r="457" spans="1:13">
      <c r="A457" s="10">
        <v>456</v>
      </c>
      <c r="B457" t="s">
        <v>1630</v>
      </c>
      <c r="C457" t="s">
        <v>1629</v>
      </c>
      <c r="D457" t="s">
        <v>1628</v>
      </c>
      <c r="E457" s="11">
        <v>48602.21</v>
      </c>
      <c r="F457" s="11">
        <v>48602.21</v>
      </c>
      <c r="G457" s="11">
        <v>27857.379999999997</v>
      </c>
      <c r="H457" s="11">
        <v>0</v>
      </c>
      <c r="I457" s="11">
        <v>-11983.46</v>
      </c>
      <c r="J457" s="11">
        <v>-7785.68</v>
      </c>
      <c r="K457" s="11">
        <v>56690.45</v>
      </c>
      <c r="L457" s="11" t="s">
        <v>10</v>
      </c>
      <c r="M457" t="s">
        <v>20581</v>
      </c>
    </row>
    <row r="458" spans="1:13">
      <c r="A458" s="10">
        <v>457</v>
      </c>
      <c r="B458" t="s">
        <v>1634</v>
      </c>
      <c r="C458" t="s">
        <v>1633</v>
      </c>
      <c r="D458" t="s">
        <v>1632</v>
      </c>
      <c r="E458" s="11">
        <v>49035.08</v>
      </c>
      <c r="F458" s="11">
        <v>49035.08</v>
      </c>
      <c r="G458" s="11">
        <v>9495.1</v>
      </c>
      <c r="H458" s="11">
        <v>0</v>
      </c>
      <c r="I458" s="11">
        <v>-14566.05</v>
      </c>
      <c r="J458" s="11">
        <v>-5403.54</v>
      </c>
      <c r="K458" s="11">
        <v>38560.590000000004</v>
      </c>
      <c r="L458" s="11" t="s">
        <v>10</v>
      </c>
      <c r="M458" t="s">
        <v>20582</v>
      </c>
    </row>
    <row r="459" spans="1:13">
      <c r="A459" s="10">
        <v>458</v>
      </c>
      <c r="B459" t="s">
        <v>1638</v>
      </c>
      <c r="C459" t="s">
        <v>1637</v>
      </c>
      <c r="D459" t="s">
        <v>1636</v>
      </c>
      <c r="E459" s="11">
        <v>48762.73</v>
      </c>
      <c r="F459" s="11">
        <v>48762.73</v>
      </c>
      <c r="G459" s="11">
        <v>64180.7</v>
      </c>
      <c r="H459" s="11">
        <v>0</v>
      </c>
      <c r="I459" s="11">
        <v>-13708.28</v>
      </c>
      <c r="J459" s="11">
        <v>-26257.32</v>
      </c>
      <c r="K459" s="11">
        <v>72977.829999999987</v>
      </c>
      <c r="L459" s="11" t="s">
        <v>10</v>
      </c>
      <c r="M459" t="s">
        <v>20582</v>
      </c>
    </row>
    <row r="460" spans="1:13">
      <c r="A460" s="10">
        <v>459</v>
      </c>
      <c r="B460" t="s">
        <v>1642</v>
      </c>
      <c r="C460" t="s">
        <v>1641</v>
      </c>
      <c r="D460" t="s">
        <v>1640</v>
      </c>
      <c r="E460" s="11">
        <v>48538.06</v>
      </c>
      <c r="F460" s="11">
        <v>48538.06</v>
      </c>
      <c r="G460" s="11">
        <v>13908.400000000001</v>
      </c>
      <c r="H460" s="11">
        <v>0</v>
      </c>
      <c r="I460" s="11">
        <v>-11461</v>
      </c>
      <c r="J460" s="11">
        <v>-1370</v>
      </c>
      <c r="K460" s="11">
        <v>49615.46</v>
      </c>
      <c r="L460" s="11" t="s">
        <v>10</v>
      </c>
      <c r="M460" t="s">
        <v>20581</v>
      </c>
    </row>
    <row r="461" spans="1:13">
      <c r="A461" s="10">
        <v>460</v>
      </c>
      <c r="B461" t="s">
        <v>1645</v>
      </c>
      <c r="C461" t="s">
        <v>1644</v>
      </c>
      <c r="D461" t="s">
        <v>1643</v>
      </c>
      <c r="E461" s="11">
        <v>51843.54</v>
      </c>
      <c r="F461" s="11">
        <v>51843.54</v>
      </c>
      <c r="G461" s="11">
        <v>14054.5</v>
      </c>
      <c r="H461" s="11">
        <v>0</v>
      </c>
      <c r="I461" s="11">
        <v>-13384.52</v>
      </c>
      <c r="J461" s="11">
        <v>-2348</v>
      </c>
      <c r="K461" s="11">
        <v>50165.520000000004</v>
      </c>
      <c r="L461" s="11" t="s">
        <v>10</v>
      </c>
      <c r="M461" t="s">
        <v>20581</v>
      </c>
    </row>
    <row r="462" spans="1:13">
      <c r="A462" s="10">
        <v>461</v>
      </c>
      <c r="B462" t="s">
        <v>1649</v>
      </c>
      <c r="C462" t="s">
        <v>1648</v>
      </c>
      <c r="D462" t="s">
        <v>1647</v>
      </c>
      <c r="E462" s="11">
        <v>49174.1</v>
      </c>
      <c r="F462" s="11">
        <v>49174.11</v>
      </c>
      <c r="G462" s="11">
        <v>13330.83</v>
      </c>
      <c r="H462" s="11">
        <v>0</v>
      </c>
      <c r="I462" s="11">
        <v>-13834.32</v>
      </c>
      <c r="J462" s="11">
        <v>-3813.85</v>
      </c>
      <c r="K462" s="11">
        <v>44856.770000000004</v>
      </c>
      <c r="L462" s="11" t="s">
        <v>10</v>
      </c>
      <c r="M462" t="s">
        <v>20582</v>
      </c>
    </row>
    <row r="463" spans="1:13">
      <c r="A463" s="10">
        <v>462</v>
      </c>
      <c r="B463" t="s">
        <v>1652</v>
      </c>
      <c r="C463" t="s">
        <v>1651</v>
      </c>
      <c r="D463" t="s">
        <v>1650</v>
      </c>
      <c r="E463" s="11">
        <v>49758.39</v>
      </c>
      <c r="F463" s="11">
        <v>49758.39</v>
      </c>
      <c r="G463" s="11">
        <v>9635.16</v>
      </c>
      <c r="H463" s="11">
        <v>-6681.17</v>
      </c>
      <c r="I463" s="11">
        <v>-10129.549999999999</v>
      </c>
      <c r="J463" s="11">
        <v>-500</v>
      </c>
      <c r="K463" s="11">
        <v>42082.83</v>
      </c>
      <c r="L463" s="11" t="s">
        <v>10</v>
      </c>
      <c r="M463" t="s">
        <v>20582</v>
      </c>
    </row>
    <row r="464" spans="1:13">
      <c r="A464" s="10">
        <v>463</v>
      </c>
      <c r="B464" t="s">
        <v>1655</v>
      </c>
      <c r="C464" t="s">
        <v>1654</v>
      </c>
      <c r="D464" t="s">
        <v>1653</v>
      </c>
      <c r="E464" s="11">
        <v>100653.91</v>
      </c>
      <c r="F464" s="11">
        <v>100653.9</v>
      </c>
      <c r="G464" s="11">
        <v>21354.07</v>
      </c>
      <c r="H464" s="11">
        <v>0</v>
      </c>
      <c r="I464" s="11">
        <v>-22732.13</v>
      </c>
      <c r="J464" s="11">
        <v>0</v>
      </c>
      <c r="K464" s="11">
        <v>99275.839999999997</v>
      </c>
      <c r="L464" s="11" t="s">
        <v>10</v>
      </c>
      <c r="M464" t="s">
        <v>20581</v>
      </c>
    </row>
    <row r="465" spans="1:13">
      <c r="A465" s="10">
        <v>464</v>
      </c>
      <c r="B465" t="s">
        <v>1658</v>
      </c>
      <c r="C465" t="s">
        <v>1657</v>
      </c>
      <c r="D465" t="s">
        <v>1656</v>
      </c>
      <c r="E465" s="11">
        <v>66410.320000000007</v>
      </c>
      <c r="F465" s="11">
        <v>66410.399999999994</v>
      </c>
      <c r="G465" s="11">
        <v>24128.649999999998</v>
      </c>
      <c r="H465" s="11">
        <v>0</v>
      </c>
      <c r="I465" s="11">
        <v>-20299.66</v>
      </c>
      <c r="J465" s="11">
        <v>-47568.85</v>
      </c>
      <c r="K465" s="11">
        <v>22670.539999999986</v>
      </c>
      <c r="L465" s="11" t="s">
        <v>10</v>
      </c>
      <c r="M465" t="s">
        <v>20581</v>
      </c>
    </row>
    <row r="466" spans="1:13">
      <c r="A466" s="10">
        <v>465</v>
      </c>
      <c r="B466" t="s">
        <v>1662</v>
      </c>
      <c r="C466" t="s">
        <v>1661</v>
      </c>
      <c r="D466" t="s">
        <v>1660</v>
      </c>
      <c r="E466" s="11">
        <v>48409.13</v>
      </c>
      <c r="F466" s="11">
        <v>48409.13</v>
      </c>
      <c r="G466" s="11">
        <v>22818.06</v>
      </c>
      <c r="H466" s="11">
        <v>0</v>
      </c>
      <c r="I466" s="11">
        <v>-1407.4099999999999</v>
      </c>
      <c r="J466" s="11">
        <v>-12999.41</v>
      </c>
      <c r="K466" s="11">
        <v>56820.369999999995</v>
      </c>
      <c r="L466" s="11" t="s">
        <v>10</v>
      </c>
      <c r="M466" t="s">
        <v>20581</v>
      </c>
    </row>
    <row r="467" spans="1:13">
      <c r="A467" s="10">
        <v>466</v>
      </c>
      <c r="B467" t="s">
        <v>1666</v>
      </c>
      <c r="C467" t="s">
        <v>1665</v>
      </c>
      <c r="D467" t="s">
        <v>1664</v>
      </c>
      <c r="E467" s="11">
        <v>99142.91</v>
      </c>
      <c r="F467" s="11">
        <v>99142.91</v>
      </c>
      <c r="G467" s="11">
        <v>15023.93</v>
      </c>
      <c r="H467" s="11">
        <v>0</v>
      </c>
      <c r="I467" s="11">
        <v>-48776.160000000003</v>
      </c>
      <c r="J467" s="11">
        <v>-62891.79</v>
      </c>
      <c r="K467" s="11">
        <v>2498.8899999999921</v>
      </c>
      <c r="L467" s="11" t="s">
        <v>10</v>
      </c>
      <c r="M467" t="s">
        <v>20581</v>
      </c>
    </row>
    <row r="468" spans="1:13">
      <c r="A468" s="10">
        <v>467</v>
      </c>
      <c r="B468" t="s">
        <v>1670</v>
      </c>
      <c r="C468" t="s">
        <v>1669</v>
      </c>
      <c r="D468" t="s">
        <v>1668</v>
      </c>
      <c r="E468" s="11">
        <v>48619.15</v>
      </c>
      <c r="F468" s="11">
        <v>48619.15</v>
      </c>
      <c r="G468" s="11">
        <v>21944.77</v>
      </c>
      <c r="H468" s="11">
        <v>0</v>
      </c>
      <c r="I468" s="11">
        <v>-29238.11</v>
      </c>
      <c r="J468" s="11">
        <v>-24334.85</v>
      </c>
      <c r="K468" s="11">
        <v>16990.96</v>
      </c>
      <c r="L468" s="11" t="s">
        <v>10</v>
      </c>
      <c r="M468" t="s">
        <v>20581</v>
      </c>
    </row>
    <row r="469" spans="1:13">
      <c r="A469" s="10">
        <v>468</v>
      </c>
      <c r="B469" t="s">
        <v>1673</v>
      </c>
      <c r="C469" t="s">
        <v>1672</v>
      </c>
      <c r="D469" t="s">
        <v>1671</v>
      </c>
      <c r="E469" s="11">
        <v>49174.1</v>
      </c>
      <c r="F469" s="11">
        <v>49174.1</v>
      </c>
      <c r="G469" s="11">
        <v>13330.83</v>
      </c>
      <c r="H469" s="11">
        <v>0</v>
      </c>
      <c r="I469" s="11">
        <v>-10617.259999999998</v>
      </c>
      <c r="J469" s="11">
        <v>0</v>
      </c>
      <c r="K469" s="11">
        <v>51887.67</v>
      </c>
      <c r="L469" s="11" t="s">
        <v>10</v>
      </c>
      <c r="M469" t="s">
        <v>20581</v>
      </c>
    </row>
    <row r="470" spans="1:13">
      <c r="A470" s="10">
        <v>469</v>
      </c>
      <c r="B470" t="s">
        <v>1676</v>
      </c>
      <c r="C470" t="s">
        <v>1675</v>
      </c>
      <c r="D470" t="s">
        <v>1674</v>
      </c>
      <c r="E470" s="11">
        <v>56300.54</v>
      </c>
      <c r="F470" s="11">
        <v>56300.54</v>
      </c>
      <c r="G470" s="11">
        <v>21376.880000000001</v>
      </c>
      <c r="H470" s="11">
        <v>-980.9</v>
      </c>
      <c r="I470" s="11">
        <v>-27931.520000000004</v>
      </c>
      <c r="J470" s="11">
        <v>-29003.850000000002</v>
      </c>
      <c r="K470" s="11">
        <v>19761.149999999998</v>
      </c>
      <c r="L470" s="11" t="s">
        <v>10</v>
      </c>
      <c r="M470" t="s">
        <v>20581</v>
      </c>
    </row>
    <row r="471" spans="1:13">
      <c r="A471" s="10">
        <v>470</v>
      </c>
      <c r="B471" t="s">
        <v>1680</v>
      </c>
      <c r="C471" t="s">
        <v>1679</v>
      </c>
      <c r="D471" t="s">
        <v>1678</v>
      </c>
      <c r="E471" s="11">
        <v>42581.27</v>
      </c>
      <c r="F471" s="11">
        <v>42581.27</v>
      </c>
      <c r="G471" s="11">
        <v>22093.62</v>
      </c>
      <c r="H471" s="11">
        <v>0</v>
      </c>
      <c r="I471" s="11">
        <v>-9917.6899999999987</v>
      </c>
      <c r="J471" s="11">
        <v>0</v>
      </c>
      <c r="K471" s="11">
        <v>54757.2</v>
      </c>
      <c r="L471" s="11" t="s">
        <v>10</v>
      </c>
      <c r="M471" t="s">
        <v>20581</v>
      </c>
    </row>
    <row r="472" spans="1:13">
      <c r="A472" s="10">
        <v>471</v>
      </c>
      <c r="B472" t="s">
        <v>1684</v>
      </c>
      <c r="C472" t="s">
        <v>1683</v>
      </c>
      <c r="D472" t="s">
        <v>1682</v>
      </c>
      <c r="E472" s="11">
        <v>49174.1</v>
      </c>
      <c r="F472" s="11">
        <v>49174.1</v>
      </c>
      <c r="G472" s="11">
        <v>13330.83</v>
      </c>
      <c r="H472" s="11">
        <v>0</v>
      </c>
      <c r="I472" s="11">
        <v>-8808.26</v>
      </c>
      <c r="J472" s="11">
        <v>-17796.27</v>
      </c>
      <c r="K472" s="11">
        <v>35900.399999999994</v>
      </c>
      <c r="L472" s="11" t="s">
        <v>10</v>
      </c>
      <c r="M472" t="s">
        <v>20581</v>
      </c>
    </row>
    <row r="473" spans="1:13">
      <c r="A473" s="10">
        <v>472</v>
      </c>
      <c r="B473" t="s">
        <v>1688</v>
      </c>
      <c r="C473" t="s">
        <v>1687</v>
      </c>
      <c r="D473" t="s">
        <v>1686</v>
      </c>
      <c r="E473" s="11">
        <v>41905.199999999997</v>
      </c>
      <c r="F473" s="11">
        <v>41905.340000000004</v>
      </c>
      <c r="G473" s="11">
        <v>8537.91</v>
      </c>
      <c r="H473" s="11">
        <v>0</v>
      </c>
      <c r="I473" s="11">
        <v>-6038.0499999999993</v>
      </c>
      <c r="J473" s="11">
        <v>-32222.54</v>
      </c>
      <c r="K473" s="11">
        <v>12182.659999999996</v>
      </c>
      <c r="L473" s="11" t="s">
        <v>10</v>
      </c>
      <c r="M473" t="s">
        <v>20581</v>
      </c>
    </row>
    <row r="474" spans="1:13">
      <c r="A474" s="10">
        <v>473</v>
      </c>
      <c r="B474" t="s">
        <v>1692</v>
      </c>
      <c r="C474" t="s">
        <v>1691</v>
      </c>
      <c r="D474" t="s">
        <v>1690</v>
      </c>
      <c r="E474" s="11">
        <v>45443.94</v>
      </c>
      <c r="F474" s="11">
        <v>45443.94</v>
      </c>
      <c r="G474" s="11">
        <v>12319.599999999999</v>
      </c>
      <c r="H474" s="11">
        <v>0</v>
      </c>
      <c r="I474" s="11">
        <v>-12850.91</v>
      </c>
      <c r="J474" s="11">
        <v>-24357.18</v>
      </c>
      <c r="K474" s="11">
        <v>20555.450000000004</v>
      </c>
      <c r="L474" s="11" t="s">
        <v>10</v>
      </c>
      <c r="M474" t="s">
        <v>20581</v>
      </c>
    </row>
    <row r="475" spans="1:13">
      <c r="A475" s="10">
        <v>474</v>
      </c>
      <c r="B475" t="s">
        <v>1695</v>
      </c>
      <c r="C475" t="s">
        <v>1694</v>
      </c>
      <c r="D475" t="s">
        <v>1693</v>
      </c>
      <c r="E475" s="11">
        <v>53661.02</v>
      </c>
      <c r="F475" s="11">
        <v>53661.02</v>
      </c>
      <c r="G475" s="11">
        <v>15283.92</v>
      </c>
      <c r="H475" s="11">
        <v>0</v>
      </c>
      <c r="I475" s="11">
        <v>-13165.470000000001</v>
      </c>
      <c r="J475" s="11">
        <v>-28761.710000000003</v>
      </c>
      <c r="K475" s="11">
        <v>27017.759999999998</v>
      </c>
      <c r="L475" s="11" t="s">
        <v>10</v>
      </c>
      <c r="M475" t="s">
        <v>20581</v>
      </c>
    </row>
    <row r="476" spans="1:13">
      <c r="A476" s="10">
        <v>475</v>
      </c>
      <c r="B476" t="s">
        <v>1698</v>
      </c>
      <c r="C476" t="s">
        <v>1697</v>
      </c>
      <c r="D476" t="s">
        <v>1696</v>
      </c>
      <c r="E476" s="11">
        <v>48619.15</v>
      </c>
      <c r="F476" s="11">
        <v>48619.15</v>
      </c>
      <c r="G476" s="11">
        <v>13930.38</v>
      </c>
      <c r="H476" s="11">
        <v>0</v>
      </c>
      <c r="I476" s="11">
        <v>-13979.33</v>
      </c>
      <c r="J476" s="11">
        <v>-32284.21</v>
      </c>
      <c r="K476" s="11">
        <v>16285.989999999998</v>
      </c>
      <c r="L476" s="11" t="s">
        <v>10</v>
      </c>
      <c r="M476" t="s">
        <v>20581</v>
      </c>
    </row>
    <row r="477" spans="1:13">
      <c r="A477" s="10">
        <v>476</v>
      </c>
      <c r="B477" t="s">
        <v>1702</v>
      </c>
      <c r="C477" t="s">
        <v>1701</v>
      </c>
      <c r="D477" t="s">
        <v>1700</v>
      </c>
      <c r="E477" s="11">
        <v>48458.79</v>
      </c>
      <c r="F477" s="11">
        <v>48458.77</v>
      </c>
      <c r="G477" s="11">
        <v>13136.92</v>
      </c>
      <c r="H477" s="11">
        <v>0</v>
      </c>
      <c r="I477" s="11">
        <v>-20918.690000000002</v>
      </c>
      <c r="J477" s="11">
        <v>-22612.05</v>
      </c>
      <c r="K477" s="11">
        <v>18064.949999999993</v>
      </c>
      <c r="L477" s="11" t="s">
        <v>10</v>
      </c>
      <c r="M477" t="s">
        <v>20581</v>
      </c>
    </row>
    <row r="478" spans="1:13">
      <c r="A478" s="10">
        <v>477</v>
      </c>
      <c r="B478" t="s">
        <v>1706</v>
      </c>
      <c r="C478" t="s">
        <v>1705</v>
      </c>
      <c r="D478" t="s">
        <v>1704</v>
      </c>
      <c r="E478" s="11">
        <v>61416.88</v>
      </c>
      <c r="F478" s="11">
        <v>61416.88</v>
      </c>
      <c r="G478" s="11">
        <v>15834.67</v>
      </c>
      <c r="H478" s="11">
        <v>0</v>
      </c>
      <c r="I478" s="11">
        <v>-17855.160000000003</v>
      </c>
      <c r="J478" s="11">
        <v>-2087</v>
      </c>
      <c r="K478" s="11">
        <v>57309.39</v>
      </c>
      <c r="L478" s="11" t="s">
        <v>10</v>
      </c>
      <c r="M478" t="s">
        <v>20581</v>
      </c>
    </row>
    <row r="479" spans="1:13">
      <c r="A479" s="10">
        <v>478</v>
      </c>
      <c r="B479" t="s">
        <v>1710</v>
      </c>
      <c r="C479" t="s">
        <v>1709</v>
      </c>
      <c r="D479" t="s">
        <v>1708</v>
      </c>
      <c r="E479" s="11">
        <v>38848.120000000003</v>
      </c>
      <c r="F479" s="11">
        <v>38848.120000000003</v>
      </c>
      <c r="G479" s="11">
        <v>64724.009999999995</v>
      </c>
      <c r="H479" s="11">
        <v>0</v>
      </c>
      <c r="I479" s="11">
        <v>-20578.57</v>
      </c>
      <c r="J479" s="11">
        <v>-29693.649999999998</v>
      </c>
      <c r="K479" s="11">
        <v>53299.91</v>
      </c>
      <c r="L479" s="11" t="s">
        <v>10</v>
      </c>
      <c r="M479" t="s">
        <v>20581</v>
      </c>
    </row>
    <row r="480" spans="1:13">
      <c r="A480" s="10">
        <v>479</v>
      </c>
      <c r="B480" t="s">
        <v>1714</v>
      </c>
      <c r="C480" t="s">
        <v>1713</v>
      </c>
      <c r="D480" t="s">
        <v>1712</v>
      </c>
      <c r="E480" s="11">
        <v>50830.34</v>
      </c>
      <c r="F480" s="11">
        <v>50830.34</v>
      </c>
      <c r="G480" s="11">
        <v>9842.73</v>
      </c>
      <c r="H480" s="11">
        <v>0</v>
      </c>
      <c r="I480" s="11">
        <v>-2413.4699999999998</v>
      </c>
      <c r="J480" s="11">
        <v>-400</v>
      </c>
      <c r="K480" s="11">
        <v>57859.599999999991</v>
      </c>
      <c r="L480" s="11" t="s">
        <v>10</v>
      </c>
      <c r="M480" t="s">
        <v>20581</v>
      </c>
    </row>
    <row r="481" spans="1:13">
      <c r="A481" s="10">
        <v>480</v>
      </c>
      <c r="B481" t="s">
        <v>1718</v>
      </c>
      <c r="C481" t="s">
        <v>1717</v>
      </c>
      <c r="D481" t="s">
        <v>1716</v>
      </c>
      <c r="E481" s="11">
        <v>48932.68</v>
      </c>
      <c r="F481" s="11">
        <v>48932.68</v>
      </c>
      <c r="G481" s="11">
        <v>9475.27</v>
      </c>
      <c r="H481" s="11">
        <v>0</v>
      </c>
      <c r="I481" s="11">
        <v>-16984.78</v>
      </c>
      <c r="J481" s="11">
        <v>-16560.36</v>
      </c>
      <c r="K481" s="11">
        <v>24862.809999999998</v>
      </c>
      <c r="L481" s="11" t="s">
        <v>10</v>
      </c>
      <c r="M481" t="s">
        <v>20582</v>
      </c>
    </row>
    <row r="482" spans="1:13">
      <c r="A482" s="10">
        <v>481</v>
      </c>
      <c r="B482" t="s">
        <v>1722</v>
      </c>
      <c r="C482" t="s">
        <v>1721</v>
      </c>
      <c r="D482" t="s">
        <v>1720</v>
      </c>
      <c r="E482" s="11">
        <v>59029.25</v>
      </c>
      <c r="F482" s="11">
        <v>59029.24</v>
      </c>
      <c r="G482" s="11">
        <v>11430.36</v>
      </c>
      <c r="H482" s="11">
        <v>0</v>
      </c>
      <c r="I482" s="11">
        <v>-13062.84</v>
      </c>
      <c r="J482" s="11">
        <v>-27982.27</v>
      </c>
      <c r="K482" s="11">
        <v>29414.490000000009</v>
      </c>
      <c r="L482" s="11" t="s">
        <v>10</v>
      </c>
      <c r="M482" t="s">
        <v>20581</v>
      </c>
    </row>
    <row r="483" spans="1:13">
      <c r="A483" s="10">
        <v>482</v>
      </c>
      <c r="B483" t="s">
        <v>1726</v>
      </c>
      <c r="C483" t="s">
        <v>1725</v>
      </c>
      <c r="D483" t="s">
        <v>1724</v>
      </c>
      <c r="E483" s="11">
        <v>61416.88</v>
      </c>
      <c r="F483" s="11">
        <v>61416.89</v>
      </c>
      <c r="G483" s="11">
        <v>18749.760000000002</v>
      </c>
      <c r="H483" s="11">
        <v>0</v>
      </c>
      <c r="I483" s="11">
        <v>-18455.080000000002</v>
      </c>
      <c r="J483" s="11">
        <v>-6596.02</v>
      </c>
      <c r="K483" s="11">
        <v>55115.549999999988</v>
      </c>
      <c r="L483" s="11" t="s">
        <v>10</v>
      </c>
      <c r="M483" t="s">
        <v>20581</v>
      </c>
    </row>
    <row r="484" spans="1:13">
      <c r="A484" s="10">
        <v>483</v>
      </c>
      <c r="B484" t="s">
        <v>1730</v>
      </c>
      <c r="C484" t="s">
        <v>1729</v>
      </c>
      <c r="D484" t="s">
        <v>1728</v>
      </c>
      <c r="E484" s="11">
        <v>99180.3</v>
      </c>
      <c r="F484" s="11">
        <v>99180.249999999985</v>
      </c>
      <c r="G484" s="11">
        <v>15029.6</v>
      </c>
      <c r="H484" s="11">
        <v>0</v>
      </c>
      <c r="I484" s="11">
        <v>-30095.81</v>
      </c>
      <c r="J484" s="11">
        <v>-1490</v>
      </c>
      <c r="K484" s="11">
        <v>82624.039999999994</v>
      </c>
      <c r="L484" s="11" t="s">
        <v>10</v>
      </c>
      <c r="M484" t="s">
        <v>20581</v>
      </c>
    </row>
    <row r="485" spans="1:13">
      <c r="A485" s="10">
        <v>484</v>
      </c>
      <c r="B485" t="s">
        <v>1733</v>
      </c>
      <c r="C485" t="s">
        <v>1732</v>
      </c>
      <c r="D485" t="s">
        <v>1731</v>
      </c>
      <c r="E485" s="11">
        <v>48538.06</v>
      </c>
      <c r="F485" s="11">
        <v>48538.06</v>
      </c>
      <c r="G485" s="11">
        <v>25397.58</v>
      </c>
      <c r="H485" s="11">
        <v>0</v>
      </c>
      <c r="I485" s="11">
        <v>-16072.88</v>
      </c>
      <c r="J485" s="11">
        <v>-20701.810000000001</v>
      </c>
      <c r="K485" s="11">
        <v>37160.949999999997</v>
      </c>
      <c r="L485" s="11" t="s">
        <v>10</v>
      </c>
      <c r="M485" t="s">
        <v>20581</v>
      </c>
    </row>
    <row r="486" spans="1:13">
      <c r="A486" s="10">
        <v>485</v>
      </c>
      <c r="B486" t="s">
        <v>1736</v>
      </c>
      <c r="C486" t="s">
        <v>623</v>
      </c>
      <c r="D486" t="s">
        <v>1735</v>
      </c>
      <c r="E486" s="11">
        <v>48227.34</v>
      </c>
      <c r="F486" s="11">
        <v>48227.34</v>
      </c>
      <c r="G486" s="11">
        <v>9338.69</v>
      </c>
      <c r="H486" s="11">
        <v>0</v>
      </c>
      <c r="I486" s="11">
        <v>-11550.089999999998</v>
      </c>
      <c r="J486" s="11">
        <v>-33352.35</v>
      </c>
      <c r="K486" s="11">
        <v>12663.590000000004</v>
      </c>
      <c r="L486" s="11" t="s">
        <v>10</v>
      </c>
      <c r="M486" t="s">
        <v>20581</v>
      </c>
    </row>
    <row r="487" spans="1:13">
      <c r="A487" s="10">
        <v>486</v>
      </c>
      <c r="B487" t="s">
        <v>1740</v>
      </c>
      <c r="C487" t="s">
        <v>1739</v>
      </c>
      <c r="D487" t="s">
        <v>1738</v>
      </c>
      <c r="E487" s="11">
        <v>52225.26</v>
      </c>
      <c r="F487" s="11">
        <v>52225.26</v>
      </c>
      <c r="G487" s="11">
        <v>14145.06</v>
      </c>
      <c r="H487" s="11">
        <v>0</v>
      </c>
      <c r="I487" s="11">
        <v>-16748.490000000002</v>
      </c>
      <c r="J487" s="11">
        <v>-23853.980000000003</v>
      </c>
      <c r="K487" s="11">
        <v>25767.85</v>
      </c>
      <c r="L487" s="11" t="s">
        <v>10</v>
      </c>
      <c r="M487" t="s">
        <v>20581</v>
      </c>
    </row>
    <row r="488" spans="1:13">
      <c r="A488" s="10">
        <v>487</v>
      </c>
      <c r="B488" t="s">
        <v>1743</v>
      </c>
      <c r="C488" t="s">
        <v>1742</v>
      </c>
      <c r="D488" t="s">
        <v>1741</v>
      </c>
      <c r="E488" s="11">
        <v>52225.25</v>
      </c>
      <c r="F488" s="11">
        <v>52225.25</v>
      </c>
      <c r="G488" s="11">
        <v>16687.72</v>
      </c>
      <c r="H488" s="11">
        <v>0</v>
      </c>
      <c r="I488" s="11">
        <v>-14826.84</v>
      </c>
      <c r="J488" s="11">
        <v>-11928.189999999999</v>
      </c>
      <c r="K488" s="11">
        <v>42157.94</v>
      </c>
      <c r="L488" s="11" t="s">
        <v>10</v>
      </c>
      <c r="M488" t="s">
        <v>20581</v>
      </c>
    </row>
    <row r="489" spans="1:13">
      <c r="A489" s="10">
        <v>488</v>
      </c>
      <c r="B489" t="s">
        <v>1747</v>
      </c>
      <c r="C489" t="s">
        <v>1746</v>
      </c>
      <c r="D489" t="s">
        <v>1745</v>
      </c>
      <c r="E489" s="11">
        <v>47587.13</v>
      </c>
      <c r="F489" s="11">
        <v>47587.18</v>
      </c>
      <c r="G489" s="11">
        <v>12900.579999999998</v>
      </c>
      <c r="H489" s="11">
        <v>0</v>
      </c>
      <c r="I489" s="11">
        <v>-8871.01</v>
      </c>
      <c r="J489" s="11">
        <v>-2896</v>
      </c>
      <c r="K489" s="11">
        <v>48720.749999999993</v>
      </c>
      <c r="L489" s="11" t="s">
        <v>10</v>
      </c>
      <c r="M489" t="s">
        <v>20581</v>
      </c>
    </row>
    <row r="490" spans="1:13">
      <c r="A490" s="10">
        <v>489</v>
      </c>
      <c r="B490" t="s">
        <v>1751</v>
      </c>
      <c r="C490" t="s">
        <v>1750</v>
      </c>
      <c r="D490" t="s">
        <v>1749</v>
      </c>
      <c r="E490" s="11">
        <v>86410.760000000009</v>
      </c>
      <c r="F490" s="11">
        <v>86410.77</v>
      </c>
      <c r="G490" s="11">
        <v>18332.350000000002</v>
      </c>
      <c r="H490" s="11">
        <v>0</v>
      </c>
      <c r="I490" s="11">
        <v>-26529.57</v>
      </c>
      <c r="J490" s="11">
        <v>-19068.03</v>
      </c>
      <c r="K490" s="11">
        <v>59145.520000000019</v>
      </c>
      <c r="L490" s="11" t="s">
        <v>10</v>
      </c>
      <c r="M490" t="s">
        <v>20581</v>
      </c>
    </row>
    <row r="491" spans="1:13">
      <c r="A491" s="10">
        <v>490</v>
      </c>
      <c r="B491" t="s">
        <v>1755</v>
      </c>
      <c r="C491" t="s">
        <v>1754</v>
      </c>
      <c r="D491" t="s">
        <v>1753</v>
      </c>
      <c r="E491" s="11">
        <v>41847.74</v>
      </c>
      <c r="F491" s="11">
        <v>41847.74</v>
      </c>
      <c r="G491" s="11">
        <v>8537.91</v>
      </c>
      <c r="H491" s="11">
        <v>0</v>
      </c>
      <c r="I491" s="11">
        <v>-7345.18</v>
      </c>
      <c r="J491" s="11">
        <v>-27211.47</v>
      </c>
      <c r="K491" s="11">
        <v>15828.999999999993</v>
      </c>
      <c r="L491" s="11" t="s">
        <v>10</v>
      </c>
      <c r="M491" t="s">
        <v>20581</v>
      </c>
    </row>
    <row r="492" spans="1:13">
      <c r="A492" s="10">
        <v>491</v>
      </c>
      <c r="B492" t="s">
        <v>1759</v>
      </c>
      <c r="C492" t="s">
        <v>1758</v>
      </c>
      <c r="D492" t="s">
        <v>1757</v>
      </c>
      <c r="E492" s="11">
        <v>96812.04</v>
      </c>
      <c r="F492" s="11">
        <v>96812.04</v>
      </c>
      <c r="G492" s="11">
        <v>43328.11</v>
      </c>
      <c r="H492" s="11">
        <v>0</v>
      </c>
      <c r="I492" s="11">
        <v>-38116.5</v>
      </c>
      <c r="J492" s="11">
        <v>-10419.39</v>
      </c>
      <c r="K492" s="11">
        <v>91604.26</v>
      </c>
      <c r="L492" s="11" t="s">
        <v>10</v>
      </c>
      <c r="M492" t="s">
        <v>20581</v>
      </c>
    </row>
    <row r="493" spans="1:13">
      <c r="A493" s="10">
        <v>492</v>
      </c>
      <c r="B493" t="s">
        <v>1763</v>
      </c>
      <c r="C493" t="s">
        <v>1762</v>
      </c>
      <c r="D493" t="s">
        <v>1761</v>
      </c>
      <c r="E493" s="11">
        <v>41847.730000000003</v>
      </c>
      <c r="F493" s="11">
        <v>41847.730000000003</v>
      </c>
      <c r="G493" s="11">
        <v>19344.87</v>
      </c>
      <c r="H493" s="11">
        <v>0</v>
      </c>
      <c r="I493" s="11">
        <v>-10784.02</v>
      </c>
      <c r="J493" s="11">
        <v>-28979.06</v>
      </c>
      <c r="K493" s="11">
        <v>21429.52</v>
      </c>
      <c r="L493" s="11" t="s">
        <v>10</v>
      </c>
      <c r="M493" t="s">
        <v>20581</v>
      </c>
    </row>
    <row r="494" spans="1:13">
      <c r="A494" s="10">
        <v>493</v>
      </c>
      <c r="B494" t="s">
        <v>1766</v>
      </c>
      <c r="C494" t="s">
        <v>1765</v>
      </c>
      <c r="D494" t="s">
        <v>1764</v>
      </c>
      <c r="E494" s="11">
        <v>42563.06</v>
      </c>
      <c r="F494" s="11">
        <v>42563.06</v>
      </c>
      <c r="G494" s="11">
        <v>16812.41</v>
      </c>
      <c r="H494" s="11">
        <v>0</v>
      </c>
      <c r="I494" s="11">
        <v>-11633.01</v>
      </c>
      <c r="J494" s="11">
        <v>-848</v>
      </c>
      <c r="K494" s="11">
        <v>46894.46</v>
      </c>
      <c r="L494" s="11" t="s">
        <v>10</v>
      </c>
      <c r="M494" t="s">
        <v>20581</v>
      </c>
    </row>
    <row r="495" spans="1:13">
      <c r="A495" s="10">
        <v>494</v>
      </c>
      <c r="B495" t="s">
        <v>1770</v>
      </c>
      <c r="C495" t="s">
        <v>1769</v>
      </c>
      <c r="D495" t="s">
        <v>1768</v>
      </c>
      <c r="E495" s="11">
        <v>42488.28</v>
      </c>
      <c r="F495" s="11">
        <v>42488.28</v>
      </c>
      <c r="G495" s="11">
        <v>8537.91</v>
      </c>
      <c r="H495" s="11">
        <v>0</v>
      </c>
      <c r="I495" s="11">
        <v>-15099.3</v>
      </c>
      <c r="J495" s="11">
        <v>-25105.649999999998</v>
      </c>
      <c r="K495" s="11">
        <v>10821.240000000002</v>
      </c>
      <c r="L495" s="11" t="s">
        <v>10</v>
      </c>
      <c r="M495" t="s">
        <v>20581</v>
      </c>
    </row>
    <row r="496" spans="1:13">
      <c r="A496" s="10">
        <v>495</v>
      </c>
      <c r="B496" t="s">
        <v>1773</v>
      </c>
      <c r="C496" t="s">
        <v>1772</v>
      </c>
      <c r="D496" t="s">
        <v>1771</v>
      </c>
      <c r="E496" s="11">
        <v>42396.7</v>
      </c>
      <c r="F496" s="11">
        <v>42396.62</v>
      </c>
      <c r="G496" s="11">
        <v>11953.09</v>
      </c>
      <c r="H496" s="11">
        <v>0</v>
      </c>
      <c r="I496" s="11">
        <v>-23878.49</v>
      </c>
      <c r="J496" s="11">
        <v>-17403.71</v>
      </c>
      <c r="K496" s="11">
        <v>13067.510000000006</v>
      </c>
      <c r="L496" s="11" t="s">
        <v>10</v>
      </c>
      <c r="M496" t="s">
        <v>20581</v>
      </c>
    </row>
    <row r="497" spans="1:13">
      <c r="A497" s="10">
        <v>496</v>
      </c>
      <c r="B497" t="s">
        <v>1776</v>
      </c>
      <c r="C497" t="s">
        <v>1775</v>
      </c>
      <c r="D497" t="s">
        <v>1774</v>
      </c>
      <c r="E497" s="11">
        <v>41905.21</v>
      </c>
      <c r="F497" s="11">
        <v>41905.21</v>
      </c>
      <c r="G497" s="11">
        <v>8537.91</v>
      </c>
      <c r="H497" s="11">
        <v>0</v>
      </c>
      <c r="I497" s="11">
        <v>-3494.23</v>
      </c>
      <c r="J497" s="11">
        <v>-16386</v>
      </c>
      <c r="K497" s="11">
        <v>30562.889999999992</v>
      </c>
      <c r="L497" s="11" t="s">
        <v>10</v>
      </c>
      <c r="M497" t="s">
        <v>20581</v>
      </c>
    </row>
    <row r="498" spans="1:13">
      <c r="A498" s="10">
        <v>497</v>
      </c>
      <c r="B498" t="s">
        <v>1780</v>
      </c>
      <c r="C498" t="s">
        <v>1779</v>
      </c>
      <c r="D498" t="s">
        <v>1778</v>
      </c>
      <c r="E498" s="11">
        <v>48246.94</v>
      </c>
      <c r="F498" s="11">
        <v>48246.94</v>
      </c>
      <c r="G498" s="11">
        <v>21800.809999999998</v>
      </c>
      <c r="H498" s="11">
        <v>0</v>
      </c>
      <c r="I498" s="11">
        <v>-18041.54</v>
      </c>
      <c r="J498" s="11">
        <v>-5222</v>
      </c>
      <c r="K498" s="11">
        <v>46784.21</v>
      </c>
      <c r="L498" s="11" t="s">
        <v>10</v>
      </c>
      <c r="M498" t="s">
        <v>20581</v>
      </c>
    </row>
    <row r="499" spans="1:13">
      <c r="A499" s="10">
        <v>498</v>
      </c>
      <c r="B499" t="s">
        <v>1784</v>
      </c>
      <c r="C499" t="s">
        <v>1783</v>
      </c>
      <c r="D499" t="s">
        <v>1782</v>
      </c>
      <c r="E499" s="11">
        <v>40764.199999999997</v>
      </c>
      <c r="F499" s="11">
        <v>40764.239999999998</v>
      </c>
      <c r="G499" s="11">
        <v>11944.85</v>
      </c>
      <c r="H499" s="11">
        <v>0</v>
      </c>
      <c r="I499" s="11">
        <v>-7223.0599999999995</v>
      </c>
      <c r="J499" s="11">
        <v>-17698.98</v>
      </c>
      <c r="K499" s="11">
        <v>27787.05</v>
      </c>
      <c r="L499" s="11" t="s">
        <v>10</v>
      </c>
      <c r="M499" t="s">
        <v>20583</v>
      </c>
    </row>
    <row r="500" spans="1:13">
      <c r="A500" s="10">
        <v>499</v>
      </c>
      <c r="B500" t="s">
        <v>1788</v>
      </c>
      <c r="C500" t="s">
        <v>1787</v>
      </c>
      <c r="D500" t="s">
        <v>1786</v>
      </c>
      <c r="E500" s="11">
        <v>45919.25</v>
      </c>
      <c r="F500" s="11">
        <v>45919.25</v>
      </c>
      <c r="G500" s="11">
        <v>8891.75</v>
      </c>
      <c r="H500" s="11">
        <v>0</v>
      </c>
      <c r="I500" s="11">
        <v>-3801.7900000000004</v>
      </c>
      <c r="J500" s="11">
        <v>-1780.49</v>
      </c>
      <c r="K500" s="11">
        <v>49228.72</v>
      </c>
      <c r="L500" s="11" t="s">
        <v>10</v>
      </c>
      <c r="M500" t="s">
        <v>20581</v>
      </c>
    </row>
    <row r="501" spans="1:13">
      <c r="A501" s="10">
        <v>500</v>
      </c>
      <c r="B501" t="s">
        <v>1791</v>
      </c>
      <c r="C501" t="s">
        <v>1790</v>
      </c>
      <c r="D501" t="s">
        <v>1789</v>
      </c>
      <c r="E501" s="11">
        <v>51747.88</v>
      </c>
      <c r="F501" s="11">
        <v>51747.88</v>
      </c>
      <c r="G501" s="11">
        <v>10020.4</v>
      </c>
      <c r="H501" s="11">
        <v>0</v>
      </c>
      <c r="I501" s="11">
        <v>-6483.0199999999995</v>
      </c>
      <c r="J501" s="11">
        <v>-27788.55</v>
      </c>
      <c r="K501" s="11">
        <v>27496.710000000003</v>
      </c>
      <c r="L501" s="11" t="s">
        <v>10</v>
      </c>
      <c r="M501" t="s">
        <v>20582</v>
      </c>
    </row>
    <row r="502" spans="1:13">
      <c r="A502" s="10">
        <v>501</v>
      </c>
      <c r="B502" t="s">
        <v>1794</v>
      </c>
      <c r="C502" t="s">
        <v>1793</v>
      </c>
      <c r="D502" t="s">
        <v>1792</v>
      </c>
      <c r="E502" s="11">
        <v>48227.34</v>
      </c>
      <c r="F502" s="11">
        <v>48227.34</v>
      </c>
      <c r="G502" s="11">
        <v>9338.69</v>
      </c>
      <c r="H502" s="11">
        <v>0</v>
      </c>
      <c r="I502" s="11">
        <v>-15474.689999999999</v>
      </c>
      <c r="J502" s="11">
        <v>-28928.69</v>
      </c>
      <c r="K502" s="11">
        <v>13162.649999999998</v>
      </c>
      <c r="L502" s="11" t="s">
        <v>10</v>
      </c>
      <c r="M502" t="s">
        <v>20581</v>
      </c>
    </row>
    <row r="503" spans="1:13">
      <c r="A503" s="10">
        <v>502</v>
      </c>
      <c r="B503" t="s">
        <v>1798</v>
      </c>
      <c r="C503" t="s">
        <v>1797</v>
      </c>
      <c r="D503" t="s">
        <v>1796</v>
      </c>
      <c r="E503" s="11">
        <v>42488.25</v>
      </c>
      <c r="F503" s="11">
        <v>42488.25</v>
      </c>
      <c r="G503" s="11">
        <v>8537.91</v>
      </c>
      <c r="H503" s="11">
        <v>0</v>
      </c>
      <c r="I503" s="11">
        <v>-32142</v>
      </c>
      <c r="J503" s="11">
        <v>-18165.099999999999</v>
      </c>
      <c r="K503" s="11">
        <v>719.06000000000495</v>
      </c>
      <c r="L503" s="11" t="s">
        <v>10</v>
      </c>
      <c r="M503" t="s">
        <v>20581</v>
      </c>
    </row>
    <row r="504" spans="1:13">
      <c r="A504" s="10">
        <v>503</v>
      </c>
      <c r="B504" t="s">
        <v>1801</v>
      </c>
      <c r="C504" t="s">
        <v>1800</v>
      </c>
      <c r="D504" t="s">
        <v>1799</v>
      </c>
      <c r="E504" s="11">
        <v>49174.1</v>
      </c>
      <c r="F504" s="11">
        <v>49174.2</v>
      </c>
      <c r="G504" s="11">
        <v>13330.83</v>
      </c>
      <c r="H504" s="11">
        <v>0</v>
      </c>
      <c r="I504" s="11">
        <v>-15453.100000000002</v>
      </c>
      <c r="J504" s="11">
        <v>-15128.02</v>
      </c>
      <c r="K504" s="11">
        <v>31923.909999999993</v>
      </c>
      <c r="L504" s="11" t="s">
        <v>10</v>
      </c>
      <c r="M504" t="s">
        <v>20582</v>
      </c>
    </row>
    <row r="505" spans="1:13">
      <c r="A505" s="10">
        <v>504</v>
      </c>
      <c r="B505" t="s">
        <v>1804</v>
      </c>
      <c r="C505" t="s">
        <v>1803</v>
      </c>
      <c r="D505" t="s">
        <v>1802</v>
      </c>
      <c r="E505" s="11">
        <v>48458.79</v>
      </c>
      <c r="F505" s="11">
        <v>48458.759999999995</v>
      </c>
      <c r="G505" s="11">
        <v>13136.92</v>
      </c>
      <c r="H505" s="11">
        <v>0</v>
      </c>
      <c r="I505" s="11">
        <v>-9034.69</v>
      </c>
      <c r="J505" s="11">
        <v>-3000</v>
      </c>
      <c r="K505" s="11">
        <v>49560.989999999991</v>
      </c>
      <c r="L505" s="11" t="s">
        <v>10</v>
      </c>
      <c r="M505" t="s">
        <v>20581</v>
      </c>
    </row>
    <row r="506" spans="1:13">
      <c r="A506" s="10">
        <v>505</v>
      </c>
      <c r="B506" t="s">
        <v>1808</v>
      </c>
      <c r="C506" t="s">
        <v>1807</v>
      </c>
      <c r="D506" t="s">
        <v>1806</v>
      </c>
      <c r="E506" s="11">
        <v>48329.760000000002</v>
      </c>
      <c r="F506" s="11">
        <v>48329.760000000002</v>
      </c>
      <c r="G506" s="11">
        <v>9358.52</v>
      </c>
      <c r="H506" s="11">
        <v>0</v>
      </c>
      <c r="I506" s="11">
        <v>-13199.74</v>
      </c>
      <c r="J506" s="11">
        <v>-28025.620000000003</v>
      </c>
      <c r="K506" s="11">
        <v>16462.919999999998</v>
      </c>
      <c r="L506" s="11" t="s">
        <v>10</v>
      </c>
      <c r="M506" t="s">
        <v>20581</v>
      </c>
    </row>
    <row r="507" spans="1:13">
      <c r="A507" s="10">
        <v>506</v>
      </c>
      <c r="B507" t="s">
        <v>1812</v>
      </c>
      <c r="C507" t="s">
        <v>1811</v>
      </c>
      <c r="D507" t="s">
        <v>1810</v>
      </c>
      <c r="E507" s="11">
        <v>50601.81</v>
      </c>
      <c r="F507" s="11">
        <v>50601.81</v>
      </c>
      <c r="G507" s="11">
        <v>9798.48</v>
      </c>
      <c r="H507" s="11">
        <v>0</v>
      </c>
      <c r="I507" s="11">
        <v>-15246.419999999998</v>
      </c>
      <c r="J507" s="11">
        <v>-4863.25</v>
      </c>
      <c r="K507" s="11">
        <v>40290.619999999995</v>
      </c>
      <c r="L507" s="11" t="s">
        <v>10</v>
      </c>
      <c r="M507" t="s">
        <v>20581</v>
      </c>
    </row>
    <row r="508" spans="1:13">
      <c r="A508" s="10">
        <v>507</v>
      </c>
      <c r="B508" t="s">
        <v>1816</v>
      </c>
      <c r="C508" t="s">
        <v>1815</v>
      </c>
      <c r="D508" t="s">
        <v>1814</v>
      </c>
      <c r="E508" s="11">
        <v>42396.7</v>
      </c>
      <c r="F508" s="11">
        <v>42396.7</v>
      </c>
      <c r="G508" s="11">
        <v>69507.340000000011</v>
      </c>
      <c r="H508" s="11">
        <v>0</v>
      </c>
      <c r="I508" s="11">
        <v>-24614.519999999997</v>
      </c>
      <c r="J508" s="11">
        <v>-70978.820000000007</v>
      </c>
      <c r="K508" s="11">
        <v>16310.700000000012</v>
      </c>
      <c r="L508" s="11" t="s">
        <v>10</v>
      </c>
      <c r="M508" t="s">
        <v>20581</v>
      </c>
    </row>
    <row r="509" spans="1:13">
      <c r="A509" s="10">
        <v>508</v>
      </c>
      <c r="B509" t="s">
        <v>1820</v>
      </c>
      <c r="C509" t="s">
        <v>1819</v>
      </c>
      <c r="D509" t="s">
        <v>1818</v>
      </c>
      <c r="E509" s="11">
        <v>48619.15</v>
      </c>
      <c r="F509" s="11">
        <v>48619.17</v>
      </c>
      <c r="G509" s="11">
        <v>13180.39</v>
      </c>
      <c r="H509" s="11">
        <v>0</v>
      </c>
      <c r="I509" s="11">
        <v>-9639.4</v>
      </c>
      <c r="J509" s="11">
        <v>-4087</v>
      </c>
      <c r="K509" s="11">
        <v>48073.159999999996</v>
      </c>
      <c r="L509" s="11" t="s">
        <v>10</v>
      </c>
      <c r="M509" t="s">
        <v>20581</v>
      </c>
    </row>
    <row r="510" spans="1:13">
      <c r="A510" s="10">
        <v>509</v>
      </c>
      <c r="B510" t="s">
        <v>1823</v>
      </c>
      <c r="C510" t="s">
        <v>1822</v>
      </c>
      <c r="D510" t="s">
        <v>1821</v>
      </c>
      <c r="E510" s="11">
        <v>42674.28</v>
      </c>
      <c r="F510" s="11">
        <v>42674.28</v>
      </c>
      <c r="G510" s="11">
        <v>7210.3</v>
      </c>
      <c r="H510" s="11">
        <v>0</v>
      </c>
      <c r="I510" s="11">
        <v>-29731.530000000002</v>
      </c>
      <c r="J510" s="11">
        <v>-20153.05</v>
      </c>
      <c r="K510" s="11">
        <v>0</v>
      </c>
      <c r="L510" s="11" t="s">
        <v>10</v>
      </c>
      <c r="M510" t="s">
        <v>20581</v>
      </c>
    </row>
    <row r="511" spans="1:13">
      <c r="A511" s="10">
        <v>510</v>
      </c>
      <c r="B511" t="s">
        <v>1827</v>
      </c>
      <c r="C511" t="s">
        <v>1826</v>
      </c>
      <c r="D511" t="s">
        <v>1825</v>
      </c>
      <c r="E511" s="11">
        <v>45317.8</v>
      </c>
      <c r="F511" s="11">
        <v>45317.74</v>
      </c>
      <c r="G511" s="11">
        <v>9875.2900000000009</v>
      </c>
      <c r="H511" s="11">
        <v>0</v>
      </c>
      <c r="I511" s="11">
        <v>-24451.25</v>
      </c>
      <c r="J511" s="11">
        <v>-15447.97</v>
      </c>
      <c r="K511" s="11">
        <v>15293.81</v>
      </c>
      <c r="L511" s="11" t="s">
        <v>10</v>
      </c>
      <c r="M511" t="s">
        <v>20581</v>
      </c>
    </row>
    <row r="512" spans="1:13">
      <c r="A512" s="10">
        <v>511</v>
      </c>
      <c r="B512" t="s">
        <v>1831</v>
      </c>
      <c r="C512" t="s">
        <v>1830</v>
      </c>
      <c r="D512" t="s">
        <v>1829</v>
      </c>
      <c r="E512" s="11">
        <v>48619.15</v>
      </c>
      <c r="F512" s="11">
        <v>48619.15</v>
      </c>
      <c r="G512" s="11">
        <v>24939.77</v>
      </c>
      <c r="H512" s="11">
        <v>0</v>
      </c>
      <c r="I512" s="11">
        <v>-19921.560000000001</v>
      </c>
      <c r="J512" s="11">
        <v>-30821.15</v>
      </c>
      <c r="K512" s="11">
        <v>22816.21</v>
      </c>
      <c r="L512" s="11" t="s">
        <v>10</v>
      </c>
      <c r="M512" t="s">
        <v>20581</v>
      </c>
    </row>
    <row r="513" spans="1:13">
      <c r="A513" s="10">
        <v>512</v>
      </c>
      <c r="B513" t="s">
        <v>1834</v>
      </c>
      <c r="C513" t="s">
        <v>1833</v>
      </c>
      <c r="D513" t="s">
        <v>1832</v>
      </c>
      <c r="E513" s="11">
        <v>42581.3</v>
      </c>
      <c r="F513" s="11">
        <v>42581.3</v>
      </c>
      <c r="G513" s="11">
        <v>9287.91</v>
      </c>
      <c r="H513" s="11">
        <v>0</v>
      </c>
      <c r="I513" s="11">
        <v>-10723.48</v>
      </c>
      <c r="J513" s="11">
        <v>-2602</v>
      </c>
      <c r="K513" s="11">
        <v>38543.73000000001</v>
      </c>
      <c r="L513" s="11" t="s">
        <v>10</v>
      </c>
      <c r="M513" t="s">
        <v>20581</v>
      </c>
    </row>
    <row r="514" spans="1:13">
      <c r="A514" s="10">
        <v>513</v>
      </c>
      <c r="B514" t="s">
        <v>1838</v>
      </c>
      <c r="C514" t="s">
        <v>1837</v>
      </c>
      <c r="D514" t="s">
        <v>1836</v>
      </c>
      <c r="E514" s="11">
        <v>40389.370000000003</v>
      </c>
      <c r="F514" s="11">
        <v>40389.369999999995</v>
      </c>
      <c r="G514" s="11">
        <v>9203.59</v>
      </c>
      <c r="H514" s="11">
        <v>0</v>
      </c>
      <c r="I514" s="11">
        <v>-891.34999999999991</v>
      </c>
      <c r="J514" s="11">
        <v>-11967.9</v>
      </c>
      <c r="K514" s="11">
        <v>36733.709999999992</v>
      </c>
      <c r="L514" s="11" t="s">
        <v>10</v>
      </c>
      <c r="M514" t="s">
        <v>20581</v>
      </c>
    </row>
    <row r="515" spans="1:13">
      <c r="A515" s="10">
        <v>514</v>
      </c>
      <c r="B515" t="s">
        <v>1841</v>
      </c>
      <c r="C515" t="s">
        <v>1840</v>
      </c>
      <c r="D515" t="s">
        <v>1839</v>
      </c>
      <c r="E515" s="11">
        <v>42581.27</v>
      </c>
      <c r="F515" s="11">
        <v>42581.39</v>
      </c>
      <c r="G515" s="11">
        <v>23749.23</v>
      </c>
      <c r="H515" s="11">
        <v>0</v>
      </c>
      <c r="I515" s="11">
        <v>-10306.01</v>
      </c>
      <c r="J515" s="11">
        <v>-14121.32</v>
      </c>
      <c r="K515" s="11">
        <v>41903.289999999994</v>
      </c>
      <c r="L515" s="11" t="s">
        <v>10</v>
      </c>
      <c r="M515" t="s">
        <v>20581</v>
      </c>
    </row>
    <row r="516" spans="1:13">
      <c r="A516" s="10">
        <v>515</v>
      </c>
      <c r="B516" t="s">
        <v>1844</v>
      </c>
      <c r="C516" t="s">
        <v>1843</v>
      </c>
      <c r="D516" t="s">
        <v>1842</v>
      </c>
      <c r="E516" s="11">
        <v>42581.27</v>
      </c>
      <c r="F516" s="11">
        <v>42581.27</v>
      </c>
      <c r="G516" s="11">
        <v>12703.07</v>
      </c>
      <c r="H516" s="11">
        <v>0</v>
      </c>
      <c r="I516" s="11">
        <v>-9335.0499999999993</v>
      </c>
      <c r="J516" s="11">
        <v>-2817.59</v>
      </c>
      <c r="K516" s="11">
        <v>43131.7</v>
      </c>
      <c r="L516" s="11" t="s">
        <v>10</v>
      </c>
      <c r="M516" t="s">
        <v>20581</v>
      </c>
    </row>
    <row r="517" spans="1:13">
      <c r="A517" s="10">
        <v>516</v>
      </c>
      <c r="B517" t="s">
        <v>1847</v>
      </c>
      <c r="C517" t="s">
        <v>1846</v>
      </c>
      <c r="D517" t="s">
        <v>1845</v>
      </c>
      <c r="E517" s="11">
        <v>42581.27</v>
      </c>
      <c r="F517" s="11">
        <v>42581.27</v>
      </c>
      <c r="G517" s="11">
        <v>18906.559999999998</v>
      </c>
      <c r="H517" s="11">
        <v>0</v>
      </c>
      <c r="I517" s="11">
        <v>-17030.689999999999</v>
      </c>
      <c r="J517" s="11">
        <v>-16072.22</v>
      </c>
      <c r="K517" s="11">
        <v>28384.92</v>
      </c>
      <c r="L517" s="11" t="s">
        <v>10</v>
      </c>
      <c r="M517" t="s">
        <v>20581</v>
      </c>
    </row>
    <row r="518" spans="1:13">
      <c r="A518" s="10">
        <v>517</v>
      </c>
      <c r="B518" t="s">
        <v>1850</v>
      </c>
      <c r="C518" t="s">
        <v>1849</v>
      </c>
      <c r="D518" t="s">
        <v>1848</v>
      </c>
      <c r="E518" s="11">
        <v>39029.24</v>
      </c>
      <c r="F518" s="11">
        <v>39029.24</v>
      </c>
      <c r="G518" s="11">
        <v>17482.010000000002</v>
      </c>
      <c r="H518" s="11">
        <v>0</v>
      </c>
      <c r="I518" s="11">
        <v>-3833.6600000000008</v>
      </c>
      <c r="J518" s="11">
        <v>-7239.95</v>
      </c>
      <c r="K518" s="11">
        <v>45437.64</v>
      </c>
      <c r="L518" s="11" t="s">
        <v>10</v>
      </c>
      <c r="M518" t="s">
        <v>20581</v>
      </c>
    </row>
    <row r="519" spans="1:13">
      <c r="A519" s="10">
        <v>518</v>
      </c>
      <c r="B519" t="s">
        <v>1854</v>
      </c>
      <c r="C519" t="s">
        <v>1853</v>
      </c>
      <c r="D519" t="s">
        <v>1852</v>
      </c>
      <c r="E519" s="11">
        <v>47491.17</v>
      </c>
      <c r="F519" s="11">
        <v>47491.18</v>
      </c>
      <c r="G519" s="11">
        <v>9196.14</v>
      </c>
      <c r="H519" s="11">
        <v>0</v>
      </c>
      <c r="I519" s="11">
        <v>-8725.48</v>
      </c>
      <c r="J519" s="11">
        <v>0</v>
      </c>
      <c r="K519" s="11">
        <v>47961.84</v>
      </c>
      <c r="L519" s="11" t="s">
        <v>10</v>
      </c>
      <c r="M519" t="s">
        <v>20582</v>
      </c>
    </row>
    <row r="520" spans="1:13">
      <c r="A520" s="10">
        <v>519</v>
      </c>
      <c r="B520" t="s">
        <v>1858</v>
      </c>
      <c r="C520" t="s">
        <v>1857</v>
      </c>
      <c r="D520" t="s">
        <v>1856</v>
      </c>
      <c r="E520" s="11">
        <v>42488.27</v>
      </c>
      <c r="F520" s="11">
        <v>42488.27</v>
      </c>
      <c r="G520" s="11">
        <v>20306.989999999998</v>
      </c>
      <c r="H520" s="11">
        <v>0</v>
      </c>
      <c r="I520" s="11">
        <v>-4404.43</v>
      </c>
      <c r="J520" s="11">
        <v>-27832.34</v>
      </c>
      <c r="K520" s="11">
        <v>30558.489999999994</v>
      </c>
      <c r="L520" s="11" t="s">
        <v>10</v>
      </c>
      <c r="M520" t="s">
        <v>20581</v>
      </c>
    </row>
    <row r="521" spans="1:13">
      <c r="A521" s="10">
        <v>520</v>
      </c>
      <c r="B521" t="s">
        <v>1861</v>
      </c>
      <c r="C521" t="s">
        <v>1860</v>
      </c>
      <c r="D521" t="s">
        <v>1859</v>
      </c>
      <c r="E521" s="11">
        <v>49280.71</v>
      </c>
      <c r="F521" s="11">
        <v>49280.71</v>
      </c>
      <c r="G521" s="11">
        <v>20731.3</v>
      </c>
      <c r="H521" s="11">
        <v>0</v>
      </c>
      <c r="I521" s="11">
        <v>-12889.14</v>
      </c>
      <c r="J521" s="11">
        <v>-23264.25</v>
      </c>
      <c r="K521" s="11">
        <v>33858.619999999995</v>
      </c>
      <c r="L521" s="11" t="s">
        <v>10</v>
      </c>
      <c r="M521" t="s">
        <v>20581</v>
      </c>
    </row>
    <row r="522" spans="1:13">
      <c r="A522" s="10">
        <v>521</v>
      </c>
      <c r="B522" t="s">
        <v>1865</v>
      </c>
      <c r="C522" t="s">
        <v>1864</v>
      </c>
      <c r="D522" t="s">
        <v>1863</v>
      </c>
      <c r="E522" s="11">
        <v>52580.58</v>
      </c>
      <c r="F522" s="11">
        <v>52580.58</v>
      </c>
      <c r="G522" s="11">
        <v>14254.31</v>
      </c>
      <c r="H522" s="11">
        <v>0</v>
      </c>
      <c r="I522" s="11">
        <v>-10189.949999999999</v>
      </c>
      <c r="J522" s="11">
        <v>-14205.3</v>
      </c>
      <c r="K522" s="11">
        <v>42439.64</v>
      </c>
      <c r="L522" s="11" t="s">
        <v>10</v>
      </c>
      <c r="M522" t="s">
        <v>20581</v>
      </c>
    </row>
    <row r="523" spans="1:13">
      <c r="A523" s="10">
        <v>522</v>
      </c>
      <c r="B523" t="s">
        <v>1869</v>
      </c>
      <c r="C523" t="s">
        <v>1868</v>
      </c>
      <c r="D523" t="s">
        <v>1867</v>
      </c>
      <c r="E523" s="11">
        <v>45447.69</v>
      </c>
      <c r="F523" s="11">
        <v>45447.69</v>
      </c>
      <c r="G523" s="11">
        <v>8800.44</v>
      </c>
      <c r="H523" s="11">
        <v>0</v>
      </c>
      <c r="I523" s="11">
        <v>-10502.210000000001</v>
      </c>
      <c r="J523" s="11">
        <v>-13495.6</v>
      </c>
      <c r="K523" s="11">
        <v>30250.320000000007</v>
      </c>
      <c r="L523" s="11" t="s">
        <v>10</v>
      </c>
      <c r="M523" t="s">
        <v>20581</v>
      </c>
    </row>
    <row r="524" spans="1:13">
      <c r="A524" s="10">
        <v>523</v>
      </c>
      <c r="B524" t="s">
        <v>1872</v>
      </c>
      <c r="C524" t="s">
        <v>1871</v>
      </c>
      <c r="D524" t="s">
        <v>1870</v>
      </c>
      <c r="E524" s="11">
        <v>41443.050000000003</v>
      </c>
      <c r="F524" s="11">
        <v>41443.050000000003</v>
      </c>
      <c r="G524" s="11">
        <v>72743.37000000001</v>
      </c>
      <c r="H524" s="11">
        <v>0</v>
      </c>
      <c r="I524" s="11">
        <v>-12249.59</v>
      </c>
      <c r="J524" s="11">
        <v>-20706.440000000002</v>
      </c>
      <c r="K524" s="11">
        <v>81230.390000000014</v>
      </c>
      <c r="L524" s="11" t="s">
        <v>10</v>
      </c>
      <c r="M524" t="s">
        <v>20581</v>
      </c>
    </row>
    <row r="525" spans="1:13">
      <c r="A525" s="10">
        <v>524</v>
      </c>
      <c r="B525" t="s">
        <v>1876</v>
      </c>
      <c r="C525" t="s">
        <v>1875</v>
      </c>
      <c r="D525" t="s">
        <v>1874</v>
      </c>
      <c r="E525" s="11">
        <v>41391.519999999997</v>
      </c>
      <c r="F525" s="11">
        <v>41391.519999999997</v>
      </c>
      <c r="G525" s="11">
        <v>58207.729999999996</v>
      </c>
      <c r="H525" s="11">
        <v>0</v>
      </c>
      <c r="I525" s="11">
        <v>-9085.58</v>
      </c>
      <c r="J525" s="11">
        <v>-600</v>
      </c>
      <c r="K525" s="11">
        <v>89913.67</v>
      </c>
      <c r="L525" s="11" t="s">
        <v>10</v>
      </c>
      <c r="M525" t="s">
        <v>20581</v>
      </c>
    </row>
    <row r="526" spans="1:13">
      <c r="A526" s="10">
        <v>525</v>
      </c>
      <c r="B526" t="s">
        <v>1880</v>
      </c>
      <c r="C526" t="s">
        <v>1879</v>
      </c>
      <c r="D526" t="s">
        <v>1878</v>
      </c>
      <c r="E526" s="11">
        <v>80906.289999999994</v>
      </c>
      <c r="F526" s="11">
        <v>80906.289999999994</v>
      </c>
      <c r="G526" s="11">
        <v>17364.900000000001</v>
      </c>
      <c r="H526" s="11">
        <v>0</v>
      </c>
      <c r="I526" s="11">
        <v>-24156.62</v>
      </c>
      <c r="J526" s="11">
        <v>-20483.63</v>
      </c>
      <c r="K526" s="11">
        <v>53630.94</v>
      </c>
      <c r="L526" s="11" t="s">
        <v>10</v>
      </c>
      <c r="M526" t="s">
        <v>20581</v>
      </c>
    </row>
    <row r="527" spans="1:13">
      <c r="A527" s="10">
        <v>526</v>
      </c>
      <c r="B527" t="s">
        <v>1884</v>
      </c>
      <c r="C527" t="s">
        <v>1883</v>
      </c>
      <c r="D527" t="s">
        <v>1882</v>
      </c>
      <c r="E527" s="11">
        <v>80906.289999999994</v>
      </c>
      <c r="F527" s="11">
        <v>80906.289999999994</v>
      </c>
      <c r="G527" s="11">
        <v>17364.900000000001</v>
      </c>
      <c r="H527" s="11">
        <v>0</v>
      </c>
      <c r="I527" s="11">
        <v>-26356.62</v>
      </c>
      <c r="J527" s="11">
        <v>-23601.96</v>
      </c>
      <c r="K527" s="11">
        <v>48312.610000000008</v>
      </c>
      <c r="L527" s="11" t="s">
        <v>10</v>
      </c>
      <c r="M527" t="s">
        <v>20581</v>
      </c>
    </row>
    <row r="528" spans="1:13">
      <c r="A528" s="10">
        <v>527</v>
      </c>
      <c r="B528" t="s">
        <v>1888</v>
      </c>
      <c r="C528" t="s">
        <v>1887</v>
      </c>
      <c r="D528" t="s">
        <v>1886</v>
      </c>
      <c r="E528" s="11">
        <v>49007.64</v>
      </c>
      <c r="F528" s="11">
        <v>49007.64</v>
      </c>
      <c r="G528" s="11">
        <v>20616.72</v>
      </c>
      <c r="H528" s="11">
        <v>0</v>
      </c>
      <c r="I528" s="11">
        <v>-4934.3999999999996</v>
      </c>
      <c r="J528" s="11">
        <v>-30139.119999999999</v>
      </c>
      <c r="K528" s="11">
        <v>34550.839999999997</v>
      </c>
      <c r="L528" s="11" t="s">
        <v>10</v>
      </c>
      <c r="M528" t="s">
        <v>20581</v>
      </c>
    </row>
    <row r="529" spans="1:13">
      <c r="A529" s="10">
        <v>528</v>
      </c>
      <c r="B529" t="s">
        <v>1892</v>
      </c>
      <c r="C529" t="s">
        <v>1891</v>
      </c>
      <c r="D529" t="s">
        <v>1890</v>
      </c>
      <c r="E529" s="11">
        <v>45447.69</v>
      </c>
      <c r="F529" s="11">
        <v>45447.69</v>
      </c>
      <c r="G529" s="11">
        <v>8800.44</v>
      </c>
      <c r="H529" s="11">
        <v>0</v>
      </c>
      <c r="I529" s="11">
        <v>-11618.14</v>
      </c>
      <c r="J529" s="11">
        <v>-20103.43</v>
      </c>
      <c r="K529" s="11">
        <v>22526.560000000005</v>
      </c>
      <c r="L529" s="11" t="s">
        <v>10</v>
      </c>
      <c r="M529" t="s">
        <v>20581</v>
      </c>
    </row>
    <row r="530" spans="1:13">
      <c r="A530" s="10">
        <v>529</v>
      </c>
      <c r="B530" t="s">
        <v>1896</v>
      </c>
      <c r="C530" t="s">
        <v>1895</v>
      </c>
      <c r="D530" t="s">
        <v>1894</v>
      </c>
      <c r="E530" s="11">
        <v>48191.56</v>
      </c>
      <c r="F530" s="11">
        <v>48191.56</v>
      </c>
      <c r="G530" s="11">
        <v>9331.76</v>
      </c>
      <c r="H530" s="11">
        <v>0</v>
      </c>
      <c r="I530" s="11">
        <v>-9218.32</v>
      </c>
      <c r="J530" s="11">
        <v>-515</v>
      </c>
      <c r="K530" s="11">
        <v>47790</v>
      </c>
      <c r="L530" s="11" t="s">
        <v>10</v>
      </c>
      <c r="M530" t="s">
        <v>20581</v>
      </c>
    </row>
    <row r="531" spans="1:13">
      <c r="A531" s="10">
        <v>530</v>
      </c>
      <c r="B531" t="s">
        <v>1900</v>
      </c>
      <c r="C531" t="s">
        <v>1899</v>
      </c>
      <c r="D531" t="s">
        <v>1898</v>
      </c>
      <c r="E531" s="11">
        <v>48974.82</v>
      </c>
      <c r="F531" s="11">
        <v>48974.82</v>
      </c>
      <c r="G531" s="11">
        <v>9483.43</v>
      </c>
      <c r="H531" s="11">
        <v>0</v>
      </c>
      <c r="I531" s="11">
        <v>-5516.76</v>
      </c>
      <c r="J531" s="11">
        <v>0</v>
      </c>
      <c r="K531" s="11">
        <v>52941.49</v>
      </c>
      <c r="L531" s="11" t="s">
        <v>10</v>
      </c>
      <c r="M531" t="s">
        <v>20582</v>
      </c>
    </row>
    <row r="532" spans="1:13">
      <c r="A532" s="10">
        <v>531</v>
      </c>
      <c r="B532" t="s">
        <v>1903</v>
      </c>
      <c r="C532" t="s">
        <v>1902</v>
      </c>
      <c r="D532" t="s">
        <v>1901</v>
      </c>
      <c r="E532" s="11">
        <v>48974.82</v>
      </c>
      <c r="F532" s="11">
        <v>48974.82</v>
      </c>
      <c r="G532" s="11">
        <v>9483.43</v>
      </c>
      <c r="H532" s="11">
        <v>0</v>
      </c>
      <c r="I532" s="11">
        <v>-16340.999999999998</v>
      </c>
      <c r="J532" s="11">
        <v>-23318.649999999998</v>
      </c>
      <c r="K532" s="11">
        <v>18798.600000000002</v>
      </c>
      <c r="L532" s="11" t="s">
        <v>10</v>
      </c>
      <c r="M532" t="s">
        <v>20582</v>
      </c>
    </row>
    <row r="533" spans="1:13">
      <c r="A533" s="10">
        <v>532</v>
      </c>
      <c r="B533" t="s">
        <v>1906</v>
      </c>
      <c r="C533" t="s">
        <v>1905</v>
      </c>
      <c r="D533" t="s">
        <v>1904</v>
      </c>
      <c r="E533" s="11">
        <v>42563.09</v>
      </c>
      <c r="F533" s="11">
        <v>42563.09</v>
      </c>
      <c r="G533" s="11">
        <v>8537.91</v>
      </c>
      <c r="H533" s="11">
        <v>0</v>
      </c>
      <c r="I533" s="11">
        <v>-6699.31</v>
      </c>
      <c r="J533" s="11">
        <v>-11819.16</v>
      </c>
      <c r="K533" s="11">
        <v>32582.530000000002</v>
      </c>
      <c r="L533" s="11" t="s">
        <v>10</v>
      </c>
      <c r="M533" t="s">
        <v>20581</v>
      </c>
    </row>
    <row r="534" spans="1:13">
      <c r="A534" s="10">
        <v>533</v>
      </c>
      <c r="B534" t="s">
        <v>1909</v>
      </c>
      <c r="C534" t="s">
        <v>1908</v>
      </c>
      <c r="D534" t="s">
        <v>1907</v>
      </c>
      <c r="E534" s="11">
        <v>42948.88</v>
      </c>
      <c r="F534" s="11">
        <v>42948.88</v>
      </c>
      <c r="G534" s="11">
        <v>9287.91</v>
      </c>
      <c r="H534" s="11">
        <v>0</v>
      </c>
      <c r="I534" s="11">
        <v>-23210.050000000003</v>
      </c>
      <c r="J534" s="11">
        <v>-26135.7</v>
      </c>
      <c r="K534" s="11">
        <v>2891.03999999999</v>
      </c>
      <c r="L534" s="11" t="s">
        <v>10</v>
      </c>
      <c r="M534" t="s">
        <v>20581</v>
      </c>
    </row>
    <row r="535" spans="1:13">
      <c r="A535" s="10">
        <v>534</v>
      </c>
      <c r="B535" t="s">
        <v>1912</v>
      </c>
      <c r="C535" t="s">
        <v>1911</v>
      </c>
      <c r="D535" t="s">
        <v>1910</v>
      </c>
      <c r="E535" s="11">
        <v>42581.31</v>
      </c>
      <c r="F535" s="11">
        <v>42581.31</v>
      </c>
      <c r="G535" s="11">
        <v>9287.91</v>
      </c>
      <c r="H535" s="11">
        <v>0</v>
      </c>
      <c r="I535" s="11">
        <v>-16880</v>
      </c>
      <c r="J535" s="11">
        <v>-23482.48</v>
      </c>
      <c r="K535" s="11">
        <v>11506.740000000002</v>
      </c>
      <c r="L535" s="11" t="s">
        <v>10</v>
      </c>
      <c r="M535" t="s">
        <v>20581</v>
      </c>
    </row>
    <row r="536" spans="1:13">
      <c r="A536" s="10">
        <v>535</v>
      </c>
      <c r="B536" t="s">
        <v>1915</v>
      </c>
      <c r="C536" t="s">
        <v>1914</v>
      </c>
      <c r="D536" t="s">
        <v>1913</v>
      </c>
      <c r="E536" s="11">
        <v>42582.47</v>
      </c>
      <c r="F536" s="11">
        <v>42582.47</v>
      </c>
      <c r="G536" s="11">
        <v>9287.91</v>
      </c>
      <c r="H536" s="11">
        <v>0</v>
      </c>
      <c r="I536" s="11">
        <v>-17775.54</v>
      </c>
      <c r="J536" s="11">
        <v>-21804.85</v>
      </c>
      <c r="K536" s="11">
        <v>12289.990000000005</v>
      </c>
      <c r="L536" s="11" t="s">
        <v>10</v>
      </c>
      <c r="M536" t="s">
        <v>20581</v>
      </c>
    </row>
    <row r="537" spans="1:13">
      <c r="A537" s="10">
        <v>536</v>
      </c>
      <c r="B537" t="s">
        <v>1919</v>
      </c>
      <c r="C537" t="s">
        <v>1918</v>
      </c>
      <c r="D537" t="s">
        <v>1917</v>
      </c>
      <c r="E537" s="11">
        <v>42581.31</v>
      </c>
      <c r="F537" s="11">
        <v>42581.31</v>
      </c>
      <c r="G537" s="11">
        <v>9287.91</v>
      </c>
      <c r="H537" s="11">
        <v>0</v>
      </c>
      <c r="I537" s="11">
        <v>-12612.099999999999</v>
      </c>
      <c r="J537" s="11">
        <v>-16745.28</v>
      </c>
      <c r="K537" s="11">
        <v>22511.840000000004</v>
      </c>
      <c r="L537" s="11" t="s">
        <v>10</v>
      </c>
      <c r="M537" t="s">
        <v>20581</v>
      </c>
    </row>
    <row r="538" spans="1:13">
      <c r="A538" s="10">
        <v>537</v>
      </c>
      <c r="B538" t="s">
        <v>1922</v>
      </c>
      <c r="C538" t="s">
        <v>1921</v>
      </c>
      <c r="D538" t="s">
        <v>1920</v>
      </c>
      <c r="E538" s="11">
        <v>42485.18</v>
      </c>
      <c r="F538" s="11">
        <v>33988.14</v>
      </c>
      <c r="G538" s="11">
        <v>17034.93</v>
      </c>
      <c r="H538" s="11">
        <v>0</v>
      </c>
      <c r="I538" s="11">
        <v>-16765.419999999998</v>
      </c>
      <c r="J538" s="11">
        <v>-15165.25</v>
      </c>
      <c r="K538" s="11">
        <v>19092.400000000001</v>
      </c>
      <c r="L538" s="11" t="s">
        <v>10</v>
      </c>
      <c r="M538" t="s">
        <v>20581</v>
      </c>
    </row>
    <row r="539" spans="1:13">
      <c r="A539" s="10">
        <v>538</v>
      </c>
      <c r="B539" t="s">
        <v>1925</v>
      </c>
      <c r="C539" t="s">
        <v>1924</v>
      </c>
      <c r="D539" t="s">
        <v>1923</v>
      </c>
      <c r="E539" s="11">
        <v>40109.97</v>
      </c>
      <c r="F539" s="11">
        <v>40109.97</v>
      </c>
      <c r="G539" s="11">
        <v>56527.07</v>
      </c>
      <c r="H539" s="11">
        <v>0</v>
      </c>
      <c r="I539" s="11">
        <v>-1152.3800000000001</v>
      </c>
      <c r="J539" s="11">
        <v>-2515</v>
      </c>
      <c r="K539" s="11">
        <v>92969.66</v>
      </c>
      <c r="L539" s="11" t="s">
        <v>10</v>
      </c>
      <c r="M539" t="s">
        <v>20581</v>
      </c>
    </row>
    <row r="540" spans="1:13">
      <c r="A540" s="10">
        <v>539</v>
      </c>
      <c r="B540" t="s">
        <v>1929</v>
      </c>
      <c r="C540" t="s">
        <v>1928</v>
      </c>
      <c r="D540" t="s">
        <v>1927</v>
      </c>
      <c r="E540" s="11">
        <v>42901.53</v>
      </c>
      <c r="F540" s="11">
        <v>42901.51</v>
      </c>
      <c r="G540" s="11">
        <v>19191.54</v>
      </c>
      <c r="H540" s="11">
        <v>0</v>
      </c>
      <c r="I540" s="11">
        <v>-26077.11</v>
      </c>
      <c r="J540" s="11">
        <v>-32892.840000000004</v>
      </c>
      <c r="K540" s="11">
        <v>3123.0999999999985</v>
      </c>
      <c r="L540" s="11" t="s">
        <v>10</v>
      </c>
      <c r="M540" t="s">
        <v>20581</v>
      </c>
    </row>
    <row r="541" spans="1:13">
      <c r="A541" s="10">
        <v>540</v>
      </c>
      <c r="B541" t="s">
        <v>1933</v>
      </c>
      <c r="C541" t="s">
        <v>1932</v>
      </c>
      <c r="D541" t="s">
        <v>1931</v>
      </c>
      <c r="E541" s="11">
        <v>41860.17</v>
      </c>
      <c r="F541" s="11">
        <v>41860.17</v>
      </c>
      <c r="G541" s="11">
        <v>18291.510000000002</v>
      </c>
      <c r="H541" s="11">
        <v>0</v>
      </c>
      <c r="I541" s="11">
        <v>-13956.36</v>
      </c>
      <c r="J541" s="11">
        <v>-7735.63</v>
      </c>
      <c r="K541" s="11">
        <v>38459.69</v>
      </c>
      <c r="L541" s="11" t="s">
        <v>10</v>
      </c>
      <c r="M541" t="s">
        <v>20581</v>
      </c>
    </row>
    <row r="542" spans="1:13">
      <c r="A542" s="10">
        <v>541</v>
      </c>
      <c r="B542" t="s">
        <v>1937</v>
      </c>
      <c r="C542" t="s">
        <v>1936</v>
      </c>
      <c r="D542" t="s">
        <v>1935</v>
      </c>
      <c r="E542" s="11">
        <v>41918.92</v>
      </c>
      <c r="F542" s="11">
        <v>41918.92</v>
      </c>
      <c r="G542" s="11">
        <v>19609.41</v>
      </c>
      <c r="H542" s="11">
        <v>0</v>
      </c>
      <c r="I542" s="11">
        <v>-12632.68</v>
      </c>
      <c r="J542" s="11">
        <v>-38928.99</v>
      </c>
      <c r="K542" s="11">
        <v>9966.6600000000035</v>
      </c>
      <c r="L542" s="11" t="s">
        <v>10</v>
      </c>
      <c r="M542" t="s">
        <v>20581</v>
      </c>
    </row>
    <row r="543" spans="1:13">
      <c r="A543" s="10">
        <v>542</v>
      </c>
      <c r="B543" t="s">
        <v>1940</v>
      </c>
      <c r="C543" t="s">
        <v>1939</v>
      </c>
      <c r="D543" t="s">
        <v>1938</v>
      </c>
      <c r="E543" s="11">
        <v>48483.77</v>
      </c>
      <c r="F543" s="11">
        <v>48483.77</v>
      </c>
      <c r="G543" s="11">
        <v>21908.27</v>
      </c>
      <c r="H543" s="11">
        <v>0</v>
      </c>
      <c r="I543" s="11">
        <v>-19568.62</v>
      </c>
      <c r="J543" s="11">
        <v>-41550.89</v>
      </c>
      <c r="K543" s="11">
        <v>9272.5299999999988</v>
      </c>
      <c r="L543" s="11" t="s">
        <v>10</v>
      </c>
      <c r="M543" t="s">
        <v>20581</v>
      </c>
    </row>
    <row r="544" spans="1:13">
      <c r="A544" s="10">
        <v>543</v>
      </c>
      <c r="B544" t="s">
        <v>1943</v>
      </c>
      <c r="C544" t="s">
        <v>1942</v>
      </c>
      <c r="D544" t="s">
        <v>1941</v>
      </c>
      <c r="E544" s="11">
        <v>48699.9</v>
      </c>
      <c r="F544" s="11">
        <v>48699.9</v>
      </c>
      <c r="G544" s="11">
        <v>29512.2</v>
      </c>
      <c r="H544" s="11">
        <v>0</v>
      </c>
      <c r="I544" s="11">
        <v>-17132.11</v>
      </c>
      <c r="J544" s="11">
        <v>-2535</v>
      </c>
      <c r="K544" s="11">
        <v>58544.990000000005</v>
      </c>
      <c r="L544" s="11" t="s">
        <v>10</v>
      </c>
      <c r="M544" t="s">
        <v>20581</v>
      </c>
    </row>
    <row r="545" spans="1:13">
      <c r="A545" s="10">
        <v>544</v>
      </c>
      <c r="B545" t="s">
        <v>1946</v>
      </c>
      <c r="C545" t="s">
        <v>1945</v>
      </c>
      <c r="D545" t="s">
        <v>1944</v>
      </c>
      <c r="E545" s="11">
        <v>43440.21</v>
      </c>
      <c r="F545" s="11">
        <v>43440.21</v>
      </c>
      <c r="G545" s="11">
        <v>8537.91</v>
      </c>
      <c r="H545" s="11">
        <v>0</v>
      </c>
      <c r="I545" s="11">
        <v>-11515.970000000001</v>
      </c>
      <c r="J545" s="11">
        <v>-18141.099999999999</v>
      </c>
      <c r="K545" s="11">
        <v>22321.049999999996</v>
      </c>
      <c r="L545" s="11" t="s">
        <v>10</v>
      </c>
      <c r="M545" t="s">
        <v>20581</v>
      </c>
    </row>
    <row r="546" spans="1:13">
      <c r="A546" s="10">
        <v>545</v>
      </c>
      <c r="B546" t="s">
        <v>1949</v>
      </c>
      <c r="C546" t="s">
        <v>1948</v>
      </c>
      <c r="D546" t="s">
        <v>1947</v>
      </c>
      <c r="E546" s="11">
        <v>41052.629999999997</v>
      </c>
      <c r="F546" s="11">
        <v>41052.629999999997</v>
      </c>
      <c r="G546" s="11">
        <v>9287.91</v>
      </c>
      <c r="H546" s="11">
        <v>0</v>
      </c>
      <c r="I546" s="11">
        <v>-19541.010000000002</v>
      </c>
      <c r="J546" s="11">
        <v>-13047.56</v>
      </c>
      <c r="K546" s="11">
        <v>17751.969999999994</v>
      </c>
      <c r="L546" s="11" t="s">
        <v>10</v>
      </c>
      <c r="M546" t="s">
        <v>20581</v>
      </c>
    </row>
    <row r="547" spans="1:13">
      <c r="A547" s="10">
        <v>546</v>
      </c>
      <c r="B547" t="s">
        <v>1952</v>
      </c>
      <c r="C547" t="s">
        <v>1951</v>
      </c>
      <c r="D547" t="s">
        <v>1950</v>
      </c>
      <c r="E547" s="11">
        <v>41860.17</v>
      </c>
      <c r="F547" s="11">
        <v>41860.17</v>
      </c>
      <c r="G547" s="11">
        <v>20323.510000000002</v>
      </c>
      <c r="H547" s="11">
        <v>0</v>
      </c>
      <c r="I547" s="11">
        <v>-12014.300000000001</v>
      </c>
      <c r="J547" s="11">
        <v>-23033.53</v>
      </c>
      <c r="K547" s="11">
        <v>27135.85</v>
      </c>
      <c r="L547" s="11" t="s">
        <v>10</v>
      </c>
      <c r="M547" t="s">
        <v>20581</v>
      </c>
    </row>
    <row r="548" spans="1:13">
      <c r="A548" s="10">
        <v>547</v>
      </c>
      <c r="B548" t="s">
        <v>1955</v>
      </c>
      <c r="C548" t="s">
        <v>1954</v>
      </c>
      <c r="D548" t="s">
        <v>1953</v>
      </c>
      <c r="E548" s="11">
        <v>50059.58</v>
      </c>
      <c r="F548" s="11">
        <v>50059.58</v>
      </c>
      <c r="G548" s="11">
        <v>9693.48</v>
      </c>
      <c r="H548" s="11">
        <v>0</v>
      </c>
      <c r="I548" s="11">
        <v>-17257.5</v>
      </c>
      <c r="J548" s="11">
        <v>-21390.62</v>
      </c>
      <c r="K548" s="11">
        <v>21104.94</v>
      </c>
      <c r="L548" s="11" t="s">
        <v>10</v>
      </c>
      <c r="M548" t="s">
        <v>20581</v>
      </c>
    </row>
    <row r="549" spans="1:13">
      <c r="A549" s="10">
        <v>548</v>
      </c>
      <c r="B549" t="s">
        <v>1958</v>
      </c>
      <c r="C549" t="s">
        <v>1957</v>
      </c>
      <c r="D549" t="s">
        <v>1956</v>
      </c>
      <c r="E549" s="11">
        <v>41860.17</v>
      </c>
      <c r="F549" s="11">
        <v>41860.17</v>
      </c>
      <c r="G549" s="11">
        <v>19307.510000000002</v>
      </c>
      <c r="H549" s="11">
        <v>0</v>
      </c>
      <c r="I549" s="11">
        <v>-25159.5</v>
      </c>
      <c r="J549" s="11">
        <v>-18622.43</v>
      </c>
      <c r="K549" s="11">
        <v>17385.75</v>
      </c>
      <c r="L549" s="11" t="s">
        <v>10</v>
      </c>
      <c r="M549" t="s">
        <v>20581</v>
      </c>
    </row>
    <row r="550" spans="1:13">
      <c r="A550" s="10">
        <v>549</v>
      </c>
      <c r="B550" t="s">
        <v>1961</v>
      </c>
      <c r="C550" t="s">
        <v>1960</v>
      </c>
      <c r="D550" t="s">
        <v>1959</v>
      </c>
      <c r="E550" s="11">
        <v>48890.19</v>
      </c>
      <c r="F550" s="11">
        <v>48890.19</v>
      </c>
      <c r="G550" s="11">
        <v>9467.0400000000009</v>
      </c>
      <c r="H550" s="11">
        <v>0</v>
      </c>
      <c r="I550" s="11">
        <v>-10120.16</v>
      </c>
      <c r="J550" s="11">
        <v>-34528.370000000003</v>
      </c>
      <c r="K550" s="11">
        <v>13708.700000000004</v>
      </c>
      <c r="L550" s="11" t="s">
        <v>10</v>
      </c>
      <c r="M550" t="s">
        <v>20581</v>
      </c>
    </row>
    <row r="551" spans="1:13">
      <c r="A551" s="10">
        <v>550</v>
      </c>
      <c r="B551" t="s">
        <v>1965</v>
      </c>
      <c r="C551" t="s">
        <v>1964</v>
      </c>
      <c r="D551" t="s">
        <v>1963</v>
      </c>
      <c r="E551" s="11">
        <v>38458.17</v>
      </c>
      <c r="F551" s="11">
        <v>38458.17</v>
      </c>
      <c r="G551" s="11">
        <v>8049.38</v>
      </c>
      <c r="H551" s="11">
        <v>-6700</v>
      </c>
      <c r="I551" s="11">
        <v>-1120.02</v>
      </c>
      <c r="J551" s="11">
        <v>-23916.080000000002</v>
      </c>
      <c r="K551" s="11">
        <v>14771.449999999997</v>
      </c>
      <c r="L551" s="11" t="s">
        <v>10</v>
      </c>
      <c r="M551" t="s">
        <v>20583</v>
      </c>
    </row>
    <row r="552" spans="1:13">
      <c r="A552" s="10">
        <v>551</v>
      </c>
      <c r="B552" t="s">
        <v>1969</v>
      </c>
      <c r="C552" t="s">
        <v>1968</v>
      </c>
      <c r="D552" t="s">
        <v>1967</v>
      </c>
      <c r="E552" s="11">
        <v>41859.550000000003</v>
      </c>
      <c r="F552" s="11">
        <v>41859.550000000003</v>
      </c>
      <c r="G552" s="11">
        <v>9287.91</v>
      </c>
      <c r="H552" s="11">
        <v>0</v>
      </c>
      <c r="I552" s="11">
        <v>-18431.47</v>
      </c>
      <c r="J552" s="11">
        <v>-2104.75</v>
      </c>
      <c r="K552" s="11">
        <v>30611.240000000005</v>
      </c>
      <c r="L552" s="11" t="s">
        <v>10</v>
      </c>
      <c r="M552" t="s">
        <v>20581</v>
      </c>
    </row>
    <row r="553" spans="1:13">
      <c r="A553" s="10">
        <v>552</v>
      </c>
      <c r="B553" t="s">
        <v>1972</v>
      </c>
      <c r="C553" t="s">
        <v>1971</v>
      </c>
      <c r="D553" t="s">
        <v>1970</v>
      </c>
      <c r="E553" s="11">
        <v>41860.18</v>
      </c>
      <c r="F553" s="11">
        <v>41860.19</v>
      </c>
      <c r="G553" s="11">
        <v>9287.91</v>
      </c>
      <c r="H553" s="11">
        <v>0</v>
      </c>
      <c r="I553" s="11">
        <v>-9519.3799999999992</v>
      </c>
      <c r="J553" s="11">
        <v>-3200</v>
      </c>
      <c r="K553" s="11">
        <v>38428.720000000008</v>
      </c>
      <c r="L553" s="11" t="s">
        <v>10</v>
      </c>
      <c r="M553" t="s">
        <v>20581</v>
      </c>
    </row>
    <row r="554" spans="1:13">
      <c r="A554" s="10">
        <v>553</v>
      </c>
      <c r="B554" t="s">
        <v>1976</v>
      </c>
      <c r="C554" t="s">
        <v>1975</v>
      </c>
      <c r="D554" t="s">
        <v>1974</v>
      </c>
      <c r="E554" s="11">
        <v>63443.199999999997</v>
      </c>
      <c r="F554" s="11">
        <v>63443.199999999997</v>
      </c>
      <c r="G554" s="11">
        <v>13385.07</v>
      </c>
      <c r="H554" s="11">
        <v>0</v>
      </c>
      <c r="I554" s="11">
        <v>-18628.5</v>
      </c>
      <c r="J554" s="11">
        <v>0</v>
      </c>
      <c r="K554" s="11">
        <v>58199.76999999999</v>
      </c>
      <c r="L554" s="11" t="s">
        <v>10</v>
      </c>
      <c r="M554" t="s">
        <v>20581</v>
      </c>
    </row>
    <row r="555" spans="1:13">
      <c r="A555" s="10">
        <v>554</v>
      </c>
      <c r="B555" t="s">
        <v>1979</v>
      </c>
      <c r="C555" t="s">
        <v>1978</v>
      </c>
      <c r="D555" t="s">
        <v>1977</v>
      </c>
      <c r="E555" s="11">
        <v>40109.97</v>
      </c>
      <c r="F555" s="11">
        <v>40109.97</v>
      </c>
      <c r="G555" s="11">
        <v>8395.11</v>
      </c>
      <c r="H555" s="11">
        <v>0</v>
      </c>
      <c r="I555" s="11">
        <v>-7293.05</v>
      </c>
      <c r="J555" s="11">
        <v>-2600</v>
      </c>
      <c r="K555" s="11">
        <v>38612.03</v>
      </c>
      <c r="L555" s="11" t="s">
        <v>10</v>
      </c>
      <c r="M555" t="s">
        <v>20581</v>
      </c>
    </row>
    <row r="556" spans="1:13">
      <c r="A556" s="10">
        <v>555</v>
      </c>
      <c r="B556" t="s">
        <v>1983</v>
      </c>
      <c r="C556" t="s">
        <v>1982</v>
      </c>
      <c r="D556" t="s">
        <v>1981</v>
      </c>
      <c r="E556" s="11">
        <v>41545.440000000002</v>
      </c>
      <c r="F556" s="11">
        <v>41545.440000000002</v>
      </c>
      <c r="G556" s="11">
        <v>19220.73</v>
      </c>
      <c r="H556" s="11">
        <v>0</v>
      </c>
      <c r="I556" s="11">
        <v>-13869.64</v>
      </c>
      <c r="J556" s="11">
        <v>-24025</v>
      </c>
      <c r="K556" s="11">
        <v>22871.53</v>
      </c>
      <c r="L556" s="11" t="s">
        <v>10</v>
      </c>
      <c r="M556" t="s">
        <v>20581</v>
      </c>
    </row>
    <row r="557" spans="1:13">
      <c r="A557" s="10">
        <v>556</v>
      </c>
      <c r="B557" t="s">
        <v>1986</v>
      </c>
      <c r="C557" t="s">
        <v>1985</v>
      </c>
      <c r="D557" t="s">
        <v>1984</v>
      </c>
      <c r="E557" s="11">
        <v>49007.64</v>
      </c>
      <c r="F557" s="11">
        <v>49007.64</v>
      </c>
      <c r="G557" s="11">
        <v>26204.04</v>
      </c>
      <c r="H557" s="11">
        <v>0</v>
      </c>
      <c r="I557" s="11">
        <v>-19426.650000000001</v>
      </c>
      <c r="J557" s="11">
        <v>-18107.04</v>
      </c>
      <c r="K557" s="11">
        <v>37677.989999999991</v>
      </c>
      <c r="L557" s="11" t="s">
        <v>10</v>
      </c>
      <c r="M557" t="s">
        <v>20581</v>
      </c>
    </row>
    <row r="558" spans="1:13">
      <c r="A558" s="10">
        <v>557</v>
      </c>
      <c r="B558" t="s">
        <v>1990</v>
      </c>
      <c r="C558" t="s">
        <v>1989</v>
      </c>
      <c r="D558" t="s">
        <v>1988</v>
      </c>
      <c r="E558" s="11">
        <v>40109.97</v>
      </c>
      <c r="F558" s="11">
        <v>40109.97</v>
      </c>
      <c r="G558" s="11">
        <v>16945.96</v>
      </c>
      <c r="H558" s="11">
        <v>-5000</v>
      </c>
      <c r="I558" s="11">
        <v>-25542.730000000003</v>
      </c>
      <c r="J558" s="11">
        <v>-16413.54</v>
      </c>
      <c r="K558" s="11">
        <v>10099.659999999996</v>
      </c>
      <c r="L558" s="11" t="s">
        <v>10</v>
      </c>
      <c r="M558" t="s">
        <v>20581</v>
      </c>
    </row>
    <row r="559" spans="1:13">
      <c r="A559" s="10">
        <v>558</v>
      </c>
      <c r="B559" t="s">
        <v>1993</v>
      </c>
      <c r="C559" t="s">
        <v>1992</v>
      </c>
      <c r="D559" t="s">
        <v>1991</v>
      </c>
      <c r="E559" s="11">
        <v>42861.86</v>
      </c>
      <c r="F559" s="11">
        <v>42861.86</v>
      </c>
      <c r="G559" s="11">
        <v>8537.91</v>
      </c>
      <c r="H559" s="11">
        <v>0</v>
      </c>
      <c r="I559" s="11">
        <v>-9074.75</v>
      </c>
      <c r="J559" s="11">
        <v>-24087.54</v>
      </c>
      <c r="K559" s="11">
        <v>18237.480000000003</v>
      </c>
      <c r="L559" s="11" t="s">
        <v>10</v>
      </c>
      <c r="M559" t="s">
        <v>20581</v>
      </c>
    </row>
    <row r="560" spans="1:13">
      <c r="A560" s="10">
        <v>559</v>
      </c>
      <c r="B560" t="s">
        <v>1997</v>
      </c>
      <c r="C560" t="s">
        <v>1996</v>
      </c>
      <c r="D560" t="s">
        <v>1995</v>
      </c>
      <c r="E560" s="11">
        <v>60822.81</v>
      </c>
      <c r="F560" s="11">
        <v>60822.81</v>
      </c>
      <c r="G560" s="11">
        <v>11777.66</v>
      </c>
      <c r="H560" s="11">
        <v>0</v>
      </c>
      <c r="I560" s="11">
        <v>-21715.84</v>
      </c>
      <c r="J560" s="11">
        <v>-10416.01</v>
      </c>
      <c r="K560" s="11">
        <v>40468.620000000003</v>
      </c>
      <c r="L560" s="11" t="s">
        <v>10</v>
      </c>
      <c r="M560" t="s">
        <v>20581</v>
      </c>
    </row>
    <row r="561" spans="1:13">
      <c r="A561" s="10">
        <v>560</v>
      </c>
      <c r="B561" t="s">
        <v>2000</v>
      </c>
      <c r="C561" t="s">
        <v>1999</v>
      </c>
      <c r="D561" t="s">
        <v>1998</v>
      </c>
      <c r="E561" s="11">
        <v>40342.54</v>
      </c>
      <c r="F561" s="11">
        <v>40342.54</v>
      </c>
      <c r="G561" s="11">
        <v>20617.129999999997</v>
      </c>
      <c r="H561" s="11">
        <v>0</v>
      </c>
      <c r="I561" s="11">
        <v>-1156.95</v>
      </c>
      <c r="J561" s="11">
        <v>-34566.130000000005</v>
      </c>
      <c r="K561" s="11">
        <v>25236.589999999997</v>
      </c>
      <c r="L561" s="11" t="s">
        <v>10</v>
      </c>
      <c r="M561" t="s">
        <v>20581</v>
      </c>
    </row>
    <row r="562" spans="1:13">
      <c r="A562" s="10">
        <v>561</v>
      </c>
      <c r="B562" t="s">
        <v>2004</v>
      </c>
      <c r="C562" t="s">
        <v>2003</v>
      </c>
      <c r="D562" t="s">
        <v>2002</v>
      </c>
      <c r="E562" s="11">
        <v>64228.49</v>
      </c>
      <c r="F562" s="11">
        <v>63477.32</v>
      </c>
      <c r="G562" s="11">
        <v>19464.900000000001</v>
      </c>
      <c r="H562" s="11">
        <v>0</v>
      </c>
      <c r="I562" s="11">
        <v>-17429.29</v>
      </c>
      <c r="J562" s="11">
        <v>-4189</v>
      </c>
      <c r="K562" s="11">
        <v>61323.93</v>
      </c>
      <c r="L562" s="11" t="s">
        <v>10</v>
      </c>
      <c r="M562" t="s">
        <v>20581</v>
      </c>
    </row>
    <row r="563" spans="1:13">
      <c r="A563" s="10">
        <v>562</v>
      </c>
      <c r="B563" t="s">
        <v>2008</v>
      </c>
      <c r="C563" t="s">
        <v>2007</v>
      </c>
      <c r="D563" t="s">
        <v>2006</v>
      </c>
      <c r="E563" s="11">
        <v>42076.52</v>
      </c>
      <c r="F563" s="11">
        <v>42076.52</v>
      </c>
      <c r="G563" s="11">
        <v>23599.600000000002</v>
      </c>
      <c r="H563" s="11">
        <v>0</v>
      </c>
      <c r="I563" s="11">
        <v>-10182.43</v>
      </c>
      <c r="J563" s="11">
        <v>-37959.43</v>
      </c>
      <c r="K563" s="11">
        <v>17534.259999999995</v>
      </c>
      <c r="L563" s="11" t="s">
        <v>10</v>
      </c>
      <c r="M563" t="s">
        <v>20581</v>
      </c>
    </row>
    <row r="564" spans="1:13">
      <c r="A564" s="10">
        <v>563</v>
      </c>
      <c r="B564" t="s">
        <v>2011</v>
      </c>
      <c r="C564" t="s">
        <v>2010</v>
      </c>
      <c r="D564" t="s">
        <v>2009</v>
      </c>
      <c r="E564" s="11">
        <v>42076.52</v>
      </c>
      <c r="F564" s="11">
        <v>42076.52</v>
      </c>
      <c r="G564" s="11">
        <v>23599.600000000002</v>
      </c>
      <c r="H564" s="11">
        <v>0</v>
      </c>
      <c r="I564" s="11">
        <v>-22755.489999999998</v>
      </c>
      <c r="J564" s="11">
        <v>-38237.949999999997</v>
      </c>
      <c r="K564" s="11">
        <v>4682.68</v>
      </c>
      <c r="L564" s="11" t="s">
        <v>10</v>
      </c>
      <c r="M564" t="s">
        <v>20581</v>
      </c>
    </row>
    <row r="565" spans="1:13">
      <c r="A565" s="10">
        <v>564</v>
      </c>
      <c r="B565" t="s">
        <v>2014</v>
      </c>
      <c r="C565" t="s">
        <v>2013</v>
      </c>
      <c r="D565" t="s">
        <v>2012</v>
      </c>
      <c r="E565" s="11">
        <v>42076.52</v>
      </c>
      <c r="F565" s="11">
        <v>42076.52</v>
      </c>
      <c r="G565" s="11">
        <v>23803.919999999998</v>
      </c>
      <c r="H565" s="11">
        <v>0</v>
      </c>
      <c r="I565" s="11">
        <v>-10228.82</v>
      </c>
      <c r="J565" s="11">
        <v>-6840.73</v>
      </c>
      <c r="K565" s="11">
        <v>48810.89</v>
      </c>
      <c r="L565" s="11" t="s">
        <v>10</v>
      </c>
      <c r="M565" t="s">
        <v>20581</v>
      </c>
    </row>
    <row r="566" spans="1:13">
      <c r="A566" s="10">
        <v>565</v>
      </c>
      <c r="B566" t="s">
        <v>2017</v>
      </c>
      <c r="C566" t="s">
        <v>2016</v>
      </c>
      <c r="D566" t="s">
        <v>2015</v>
      </c>
      <c r="E566" s="11">
        <v>48159.1</v>
      </c>
      <c r="F566" s="11">
        <v>48159.1</v>
      </c>
      <c r="G566" s="11">
        <v>25491.460000000003</v>
      </c>
      <c r="H566" s="11">
        <v>0</v>
      </c>
      <c r="I566" s="11">
        <v>-11766.39</v>
      </c>
      <c r="J566" s="11">
        <v>-39767.449999999997</v>
      </c>
      <c r="K566" s="11">
        <v>22116.720000000001</v>
      </c>
      <c r="L566" s="11" t="s">
        <v>10</v>
      </c>
      <c r="M566" t="s">
        <v>20581</v>
      </c>
    </row>
    <row r="567" spans="1:13">
      <c r="A567" s="10">
        <v>566</v>
      </c>
      <c r="B567" t="s">
        <v>2020</v>
      </c>
      <c r="C567" t="s">
        <v>2019</v>
      </c>
      <c r="D567" t="s">
        <v>2018</v>
      </c>
      <c r="E567" s="11">
        <v>71480.53</v>
      </c>
      <c r="F567" s="11">
        <v>71480.53</v>
      </c>
      <c r="G567" s="11">
        <v>17364.900000000001</v>
      </c>
      <c r="H567" s="11">
        <v>0</v>
      </c>
      <c r="I567" s="11">
        <v>-11480.75</v>
      </c>
      <c r="J567" s="11">
        <v>-27575.9</v>
      </c>
      <c r="K567" s="11">
        <v>49788.779999999992</v>
      </c>
      <c r="L567" s="11" t="s">
        <v>10</v>
      </c>
      <c r="M567" t="s">
        <v>20581</v>
      </c>
    </row>
    <row r="568" spans="1:13">
      <c r="A568" s="10">
        <v>567</v>
      </c>
      <c r="B568" t="s">
        <v>2023</v>
      </c>
      <c r="C568" t="s">
        <v>2022</v>
      </c>
      <c r="D568" t="s">
        <v>2021</v>
      </c>
      <c r="E568" s="11">
        <v>40109.97</v>
      </c>
      <c r="F568" s="11">
        <v>40109.97</v>
      </c>
      <c r="G568" s="11">
        <v>8395.11</v>
      </c>
      <c r="H568" s="11">
        <v>0</v>
      </c>
      <c r="I568" s="11">
        <v>-9026.0499999999993</v>
      </c>
      <c r="J568" s="11">
        <v>-17365.09</v>
      </c>
      <c r="K568" s="11">
        <v>22113.94</v>
      </c>
      <c r="L568" s="11" t="s">
        <v>10</v>
      </c>
      <c r="M568" t="s">
        <v>20581</v>
      </c>
    </row>
    <row r="569" spans="1:13">
      <c r="A569" s="10">
        <v>568</v>
      </c>
      <c r="B569" t="s">
        <v>2026</v>
      </c>
      <c r="C569" t="s">
        <v>2025</v>
      </c>
      <c r="D569" t="s">
        <v>2024</v>
      </c>
      <c r="E569" s="11">
        <v>78867.490000000005</v>
      </c>
      <c r="F569" s="11">
        <v>78867.490000000005</v>
      </c>
      <c r="G569" s="11">
        <v>17364.900000000001</v>
      </c>
      <c r="H569" s="11">
        <v>0</v>
      </c>
      <c r="I569" s="11">
        <v>-15644.47</v>
      </c>
      <c r="J569" s="11">
        <v>-21045.7</v>
      </c>
      <c r="K569" s="11">
        <v>59542.220000000016</v>
      </c>
      <c r="L569" s="11" t="s">
        <v>10</v>
      </c>
      <c r="M569" t="s">
        <v>20581</v>
      </c>
    </row>
    <row r="570" spans="1:13">
      <c r="A570" s="10">
        <v>569</v>
      </c>
      <c r="B570" t="s">
        <v>2030</v>
      </c>
      <c r="C570" t="s">
        <v>2029</v>
      </c>
      <c r="D570" t="s">
        <v>2028</v>
      </c>
      <c r="E570" s="11">
        <v>42076.5</v>
      </c>
      <c r="F570" s="11">
        <v>42076.5</v>
      </c>
      <c r="G570" s="11">
        <v>17265.52</v>
      </c>
      <c r="H570" s="11">
        <v>0</v>
      </c>
      <c r="I570" s="11">
        <v>-8754.6200000000008</v>
      </c>
      <c r="J570" s="11">
        <v>-18865.02</v>
      </c>
      <c r="K570" s="11">
        <v>31722.38</v>
      </c>
      <c r="L570" s="11" t="s">
        <v>10</v>
      </c>
      <c r="M570" t="s">
        <v>20581</v>
      </c>
    </row>
    <row r="571" spans="1:13">
      <c r="A571" s="10">
        <v>570</v>
      </c>
      <c r="B571" t="s">
        <v>2034</v>
      </c>
      <c r="C571" t="s">
        <v>2033</v>
      </c>
      <c r="D571" t="s">
        <v>2032</v>
      </c>
      <c r="E571" s="11">
        <v>64228.5</v>
      </c>
      <c r="F571" s="11">
        <v>64228.5</v>
      </c>
      <c r="G571" s="11">
        <v>19464.900000000001</v>
      </c>
      <c r="H571" s="11">
        <v>0</v>
      </c>
      <c r="I571" s="11">
        <v>-19452.68</v>
      </c>
      <c r="J571" s="11">
        <v>-30290.15</v>
      </c>
      <c r="K571" s="11">
        <v>33950.569999999992</v>
      </c>
      <c r="L571" s="11" t="s">
        <v>10</v>
      </c>
      <c r="M571" t="s">
        <v>20581</v>
      </c>
    </row>
    <row r="572" spans="1:13">
      <c r="A572" s="10">
        <v>571</v>
      </c>
      <c r="B572" t="s">
        <v>2038</v>
      </c>
      <c r="C572" t="s">
        <v>2037</v>
      </c>
      <c r="D572" t="s">
        <v>2036</v>
      </c>
      <c r="E572" s="11">
        <v>64228.5</v>
      </c>
      <c r="F572" s="11">
        <v>64228.5</v>
      </c>
      <c r="G572" s="11">
        <v>30045.440000000002</v>
      </c>
      <c r="H572" s="11">
        <v>0</v>
      </c>
      <c r="I572" s="11">
        <v>-28642.97</v>
      </c>
      <c r="J572" s="11">
        <v>-6437</v>
      </c>
      <c r="K572" s="11">
        <v>59193.97</v>
      </c>
      <c r="L572" s="11" t="s">
        <v>10</v>
      </c>
      <c r="M572" t="s">
        <v>20581</v>
      </c>
    </row>
    <row r="573" spans="1:13">
      <c r="A573" s="10">
        <v>572</v>
      </c>
      <c r="B573" t="s">
        <v>2041</v>
      </c>
      <c r="C573" t="s">
        <v>2040</v>
      </c>
      <c r="D573" t="s">
        <v>2039</v>
      </c>
      <c r="E573" s="11">
        <v>42076.5</v>
      </c>
      <c r="F573" s="11">
        <v>42076.5</v>
      </c>
      <c r="G573" s="11">
        <v>16856.87</v>
      </c>
      <c r="H573" s="11">
        <v>0</v>
      </c>
      <c r="I573" s="11">
        <v>-10214.460000000001</v>
      </c>
      <c r="J573" s="11">
        <v>-20237.260000000002</v>
      </c>
      <c r="K573" s="11">
        <v>28481.649999999994</v>
      </c>
      <c r="L573" s="11" t="s">
        <v>10</v>
      </c>
      <c r="M573" t="s">
        <v>20581</v>
      </c>
    </row>
    <row r="574" spans="1:13">
      <c r="A574" s="10">
        <v>573</v>
      </c>
      <c r="B574" t="s">
        <v>2044</v>
      </c>
      <c r="C574" t="s">
        <v>2043</v>
      </c>
      <c r="D574" t="s">
        <v>2042</v>
      </c>
      <c r="E574" s="11">
        <v>42076.5</v>
      </c>
      <c r="F574" s="11">
        <v>42076.5</v>
      </c>
      <c r="G574" s="11">
        <v>11953.07</v>
      </c>
      <c r="H574" s="11">
        <v>0</v>
      </c>
      <c r="I574" s="11">
        <v>-17298.37</v>
      </c>
      <c r="J574" s="11">
        <v>-28009.439999999999</v>
      </c>
      <c r="K574" s="11">
        <v>8721.7599999999984</v>
      </c>
      <c r="L574" s="11" t="s">
        <v>10</v>
      </c>
      <c r="M574" t="s">
        <v>20581</v>
      </c>
    </row>
    <row r="575" spans="1:13">
      <c r="A575" s="10">
        <v>574</v>
      </c>
      <c r="B575" t="s">
        <v>2048</v>
      </c>
      <c r="C575" t="s">
        <v>2047</v>
      </c>
      <c r="D575" t="s">
        <v>2046</v>
      </c>
      <c r="E575" s="11">
        <v>60200.98</v>
      </c>
      <c r="F575" s="11">
        <v>60200.98</v>
      </c>
      <c r="G575" s="11">
        <v>29225.910000000003</v>
      </c>
      <c r="H575" s="11">
        <v>0</v>
      </c>
      <c r="I575" s="11">
        <v>-34072.92</v>
      </c>
      <c r="J575" s="11">
        <v>-14887.14</v>
      </c>
      <c r="K575" s="11">
        <v>40466.830000000016</v>
      </c>
      <c r="L575" s="11" t="s">
        <v>10</v>
      </c>
      <c r="M575" t="s">
        <v>20581</v>
      </c>
    </row>
    <row r="576" spans="1:13">
      <c r="A576" s="10">
        <v>575</v>
      </c>
      <c r="B576" t="s">
        <v>2052</v>
      </c>
      <c r="C576" t="s">
        <v>2051</v>
      </c>
      <c r="D576" t="s">
        <v>2050</v>
      </c>
      <c r="E576" s="11">
        <v>40661.42</v>
      </c>
      <c r="F576" s="11">
        <v>40661.409999999996</v>
      </c>
      <c r="G576" s="11">
        <v>11914.740000000002</v>
      </c>
      <c r="H576" s="11">
        <v>0</v>
      </c>
      <c r="I576" s="11">
        <v>-1163.1899999999998</v>
      </c>
      <c r="J576" s="11">
        <v>-9844.0499999999993</v>
      </c>
      <c r="K576" s="11">
        <v>41568.909999999989</v>
      </c>
      <c r="L576" s="11" t="s">
        <v>10</v>
      </c>
      <c r="M576" t="s">
        <v>20581</v>
      </c>
    </row>
    <row r="577" spans="1:13">
      <c r="A577" s="10">
        <v>576</v>
      </c>
      <c r="B577" t="s">
        <v>2056</v>
      </c>
      <c r="C577" t="s">
        <v>2055</v>
      </c>
      <c r="D577" t="s">
        <v>2054</v>
      </c>
      <c r="E577" s="11">
        <v>41761.78</v>
      </c>
      <c r="F577" s="11">
        <v>41761.78</v>
      </c>
      <c r="G577" s="11">
        <v>11953.07</v>
      </c>
      <c r="H577" s="11">
        <v>0</v>
      </c>
      <c r="I577" s="11">
        <v>-14426.96</v>
      </c>
      <c r="J577" s="11">
        <v>-4948</v>
      </c>
      <c r="K577" s="11">
        <v>34339.89</v>
      </c>
      <c r="L577" s="11" t="s">
        <v>10</v>
      </c>
      <c r="M577" t="s">
        <v>20581</v>
      </c>
    </row>
    <row r="578" spans="1:13">
      <c r="A578" s="10">
        <v>577</v>
      </c>
      <c r="B578" t="s">
        <v>2059</v>
      </c>
      <c r="C578" t="s">
        <v>122</v>
      </c>
      <c r="D578" t="s">
        <v>2058</v>
      </c>
      <c r="E578" s="11">
        <v>43268.39</v>
      </c>
      <c r="F578" s="11">
        <v>43268.39</v>
      </c>
      <c r="G578" s="11">
        <v>15121.24</v>
      </c>
      <c r="H578" s="11">
        <v>0</v>
      </c>
      <c r="I578" s="11">
        <v>-6737.1600000000008</v>
      </c>
      <c r="J578" s="11">
        <v>-3670</v>
      </c>
      <c r="K578" s="11">
        <v>47982.469999999994</v>
      </c>
      <c r="L578" s="11" t="s">
        <v>10</v>
      </c>
      <c r="M578" t="s">
        <v>20582</v>
      </c>
    </row>
    <row r="579" spans="1:13">
      <c r="A579" s="10">
        <v>578</v>
      </c>
      <c r="B579" t="s">
        <v>2062</v>
      </c>
      <c r="C579" t="s">
        <v>2061</v>
      </c>
      <c r="D579" t="s">
        <v>2060</v>
      </c>
      <c r="E579" s="11">
        <v>48244.83</v>
      </c>
      <c r="F579" s="11">
        <v>48244.800000000003</v>
      </c>
      <c r="G579" s="11">
        <v>13078.92</v>
      </c>
      <c r="H579" s="11">
        <v>0</v>
      </c>
      <c r="I579" s="11">
        <v>-11651.289999999999</v>
      </c>
      <c r="J579" s="11">
        <v>-23454.440000000002</v>
      </c>
      <c r="K579" s="11">
        <v>26217.989999999998</v>
      </c>
      <c r="L579" s="11" t="s">
        <v>10</v>
      </c>
      <c r="M579" t="s">
        <v>20581</v>
      </c>
    </row>
    <row r="580" spans="1:13">
      <c r="A580" s="10">
        <v>579</v>
      </c>
      <c r="B580" t="s">
        <v>2066</v>
      </c>
      <c r="C580" t="s">
        <v>2065</v>
      </c>
      <c r="D580" t="s">
        <v>2064</v>
      </c>
      <c r="E580" s="11">
        <v>40661.42</v>
      </c>
      <c r="F580" s="11">
        <v>40661.42</v>
      </c>
      <c r="G580" s="11">
        <v>11914.740000000002</v>
      </c>
      <c r="H580" s="11">
        <v>0</v>
      </c>
      <c r="I580" s="11">
        <v>-14454.23</v>
      </c>
      <c r="J580" s="11">
        <v>-33714.85</v>
      </c>
      <c r="K580" s="11">
        <v>4407.080000000009</v>
      </c>
      <c r="L580" s="11" t="s">
        <v>10</v>
      </c>
      <c r="M580" t="s">
        <v>20581</v>
      </c>
    </row>
    <row r="581" spans="1:13">
      <c r="A581" s="10">
        <v>580</v>
      </c>
      <c r="B581" t="s">
        <v>2069</v>
      </c>
      <c r="C581" t="s">
        <v>2068</v>
      </c>
      <c r="D581" t="s">
        <v>2067</v>
      </c>
      <c r="E581" s="11">
        <v>40661.410000000003</v>
      </c>
      <c r="F581" s="11">
        <v>40661.410000000003</v>
      </c>
      <c r="G581" s="11">
        <v>11914.740000000002</v>
      </c>
      <c r="H581" s="11">
        <v>0</v>
      </c>
      <c r="I581" s="11">
        <v>-15138.83</v>
      </c>
      <c r="J581" s="11">
        <v>-18762.310000000001</v>
      </c>
      <c r="K581" s="11">
        <v>18675.010000000006</v>
      </c>
      <c r="L581" s="11" t="s">
        <v>10</v>
      </c>
      <c r="M581" t="s">
        <v>20581</v>
      </c>
    </row>
    <row r="582" spans="1:13">
      <c r="A582" s="10">
        <v>581</v>
      </c>
      <c r="B582" t="s">
        <v>2072</v>
      </c>
      <c r="C582" t="s">
        <v>2071</v>
      </c>
      <c r="D582" t="s">
        <v>2070</v>
      </c>
      <c r="E582" s="11">
        <v>45461.760000000002</v>
      </c>
      <c r="F582" s="11">
        <v>45461.760000000002</v>
      </c>
      <c r="G582" s="11">
        <v>12324.439999999999</v>
      </c>
      <c r="H582" s="11">
        <v>0</v>
      </c>
      <c r="I582" s="11">
        <v>-7809.47</v>
      </c>
      <c r="J582" s="11">
        <v>0</v>
      </c>
      <c r="K582" s="11">
        <v>49976.729999999996</v>
      </c>
      <c r="L582" s="11" t="s">
        <v>10</v>
      </c>
      <c r="M582" t="s">
        <v>20581</v>
      </c>
    </row>
    <row r="583" spans="1:13">
      <c r="A583" s="10">
        <v>582</v>
      </c>
      <c r="B583" t="s">
        <v>2074</v>
      </c>
      <c r="C583" t="s">
        <v>43</v>
      </c>
      <c r="D583" t="s">
        <v>2073</v>
      </c>
      <c r="E583" s="11">
        <v>41338.160000000003</v>
      </c>
      <c r="F583" s="11">
        <v>41338.19</v>
      </c>
      <c r="G583" s="11">
        <v>13957.82</v>
      </c>
      <c r="H583" s="11">
        <v>0</v>
      </c>
      <c r="I583" s="11">
        <v>-22701.98</v>
      </c>
      <c r="J583" s="11">
        <v>-26365.27</v>
      </c>
      <c r="K583" s="11">
        <v>6228.760000000002</v>
      </c>
      <c r="L583" s="11" t="s">
        <v>10</v>
      </c>
      <c r="M583" t="s">
        <v>20581</v>
      </c>
    </row>
    <row r="584" spans="1:13">
      <c r="A584" s="10">
        <v>583</v>
      </c>
      <c r="B584" t="s">
        <v>2078</v>
      </c>
      <c r="C584" t="s">
        <v>2077</v>
      </c>
      <c r="D584" t="s">
        <v>2076</v>
      </c>
      <c r="E584" s="11">
        <v>43268.39</v>
      </c>
      <c r="F584" s="11">
        <v>43268.39</v>
      </c>
      <c r="G584" s="11">
        <v>11953.07</v>
      </c>
      <c r="H584" s="11">
        <v>0</v>
      </c>
      <c r="I584" s="11">
        <v>-11856.869999999999</v>
      </c>
      <c r="J584" s="11">
        <v>-19346.23</v>
      </c>
      <c r="K584" s="11">
        <v>24018.359999999997</v>
      </c>
      <c r="L584" s="11" t="s">
        <v>10</v>
      </c>
      <c r="M584" t="s">
        <v>20581</v>
      </c>
    </row>
    <row r="585" spans="1:13">
      <c r="A585" s="10">
        <v>584</v>
      </c>
      <c r="B585" t="s">
        <v>2081</v>
      </c>
      <c r="C585" t="s">
        <v>2080</v>
      </c>
      <c r="D585" t="s">
        <v>2079</v>
      </c>
      <c r="E585" s="11">
        <v>42076.5</v>
      </c>
      <c r="F585" s="11">
        <v>42076.5</v>
      </c>
      <c r="G585" s="11">
        <v>11953.07</v>
      </c>
      <c r="H585" s="11">
        <v>0</v>
      </c>
      <c r="I585" s="11">
        <v>-18399.88</v>
      </c>
      <c r="J585" s="11">
        <v>-16452.78</v>
      </c>
      <c r="K585" s="11">
        <v>19176.910000000003</v>
      </c>
      <c r="L585" s="11" t="s">
        <v>10</v>
      </c>
      <c r="M585" t="s">
        <v>20581</v>
      </c>
    </row>
    <row r="586" spans="1:13">
      <c r="A586" s="10">
        <v>585</v>
      </c>
      <c r="B586" t="s">
        <v>2084</v>
      </c>
      <c r="C586" t="s">
        <v>2083</v>
      </c>
      <c r="D586" t="s">
        <v>2082</v>
      </c>
      <c r="E586" s="11">
        <v>42129.9</v>
      </c>
      <c r="F586" s="11">
        <v>42129.899999999994</v>
      </c>
      <c r="G586" s="11">
        <v>11953.07</v>
      </c>
      <c r="H586" s="11">
        <v>0</v>
      </c>
      <c r="I586" s="11">
        <v>-9996.9700000000012</v>
      </c>
      <c r="J586" s="11">
        <v>-19547.5</v>
      </c>
      <c r="K586" s="11">
        <v>24538.499999999993</v>
      </c>
      <c r="L586" s="11" t="s">
        <v>10</v>
      </c>
      <c r="M586" t="s">
        <v>20582</v>
      </c>
    </row>
    <row r="587" spans="1:13">
      <c r="A587" s="10">
        <v>586</v>
      </c>
      <c r="B587" t="s">
        <v>2088</v>
      </c>
      <c r="C587" t="s">
        <v>2087</v>
      </c>
      <c r="D587" t="s">
        <v>2086</v>
      </c>
      <c r="E587" s="11">
        <v>59653.86</v>
      </c>
      <c r="F587" s="11">
        <v>59653.86</v>
      </c>
      <c r="G587" s="11">
        <v>11551.31</v>
      </c>
      <c r="H587" s="11">
        <v>0</v>
      </c>
      <c r="I587" s="11">
        <v>-6239.880000000001</v>
      </c>
      <c r="J587" s="11">
        <v>-17447.400000000001</v>
      </c>
      <c r="K587" s="11">
        <v>47517.889999999992</v>
      </c>
      <c r="L587" s="11" t="s">
        <v>10</v>
      </c>
      <c r="M587" t="s">
        <v>20581</v>
      </c>
    </row>
    <row r="588" spans="1:13">
      <c r="A588" s="10">
        <v>587</v>
      </c>
      <c r="B588" t="s">
        <v>2091</v>
      </c>
      <c r="C588" t="s">
        <v>2090</v>
      </c>
      <c r="D588" t="s">
        <v>2089</v>
      </c>
      <c r="E588" s="11">
        <v>61099.37</v>
      </c>
      <c r="F588" s="11">
        <v>61099.37</v>
      </c>
      <c r="G588" s="11">
        <v>18663.71</v>
      </c>
      <c r="H588" s="11">
        <v>0</v>
      </c>
      <c r="I588" s="11">
        <v>-18993.78</v>
      </c>
      <c r="J588" s="11">
        <v>-31586.989999999998</v>
      </c>
      <c r="K588" s="11">
        <v>29182.310000000005</v>
      </c>
      <c r="L588" s="11" t="s">
        <v>10</v>
      </c>
      <c r="M588" t="s">
        <v>20581</v>
      </c>
    </row>
    <row r="589" spans="1:13">
      <c r="A589" s="10">
        <v>588</v>
      </c>
      <c r="B589" t="s">
        <v>2094</v>
      </c>
      <c r="C589" t="s">
        <v>594</v>
      </c>
      <c r="D589" t="s">
        <v>2093</v>
      </c>
      <c r="E589" s="11">
        <v>40661.42</v>
      </c>
      <c r="F589" s="11">
        <v>39873.42</v>
      </c>
      <c r="G589" s="11">
        <v>11914.740000000002</v>
      </c>
      <c r="H589" s="11">
        <v>0</v>
      </c>
      <c r="I589" s="11">
        <v>-7049.28</v>
      </c>
      <c r="J589" s="11">
        <v>-21401.85</v>
      </c>
      <c r="K589" s="11">
        <v>23337.030000000006</v>
      </c>
      <c r="L589" s="11" t="s">
        <v>10</v>
      </c>
      <c r="M589" t="s">
        <v>20581</v>
      </c>
    </row>
    <row r="590" spans="1:13">
      <c r="A590" s="10">
        <v>589</v>
      </c>
      <c r="B590" t="s">
        <v>2097</v>
      </c>
      <c r="C590" t="s">
        <v>2096</v>
      </c>
      <c r="D590" t="s">
        <v>2095</v>
      </c>
      <c r="E590" s="11">
        <v>41944.31</v>
      </c>
      <c r="F590" s="11">
        <v>41944.31</v>
      </c>
      <c r="G590" s="11">
        <v>11953.07</v>
      </c>
      <c r="H590" s="11">
        <v>0</v>
      </c>
      <c r="I590" s="11">
        <v>-15074.6</v>
      </c>
      <c r="J590" s="11">
        <v>-19751.3</v>
      </c>
      <c r="K590" s="11">
        <v>19071.48</v>
      </c>
      <c r="L590" s="11" t="s">
        <v>10</v>
      </c>
      <c r="M590" t="s">
        <v>20582</v>
      </c>
    </row>
    <row r="591" spans="1:13">
      <c r="A591" s="10">
        <v>590</v>
      </c>
      <c r="B591" t="s">
        <v>2100</v>
      </c>
      <c r="C591" t="s">
        <v>2099</v>
      </c>
      <c r="D591" t="s">
        <v>2098</v>
      </c>
      <c r="E591" s="11">
        <v>41842.79</v>
      </c>
      <c r="F591" s="11">
        <v>41842.799999999996</v>
      </c>
      <c r="G591" s="11">
        <v>11953.07</v>
      </c>
      <c r="H591" s="11">
        <v>0</v>
      </c>
      <c r="I591" s="11">
        <v>-16965.599999999999</v>
      </c>
      <c r="J591" s="11">
        <v>-20347.5</v>
      </c>
      <c r="K591" s="11">
        <v>16482.769999999997</v>
      </c>
      <c r="L591" s="11" t="s">
        <v>10</v>
      </c>
      <c r="M591" t="s">
        <v>20581</v>
      </c>
    </row>
    <row r="592" spans="1:13">
      <c r="A592" s="10">
        <v>591</v>
      </c>
      <c r="B592" t="s">
        <v>2104</v>
      </c>
      <c r="C592" t="s">
        <v>2103</v>
      </c>
      <c r="D592" t="s">
        <v>2102</v>
      </c>
      <c r="E592" s="11">
        <v>42076.52</v>
      </c>
      <c r="F592" s="11">
        <v>42076.51</v>
      </c>
      <c r="G592" s="11">
        <v>12770.369999999999</v>
      </c>
      <c r="H592" s="11">
        <v>0</v>
      </c>
      <c r="I592" s="11">
        <v>-11337.05</v>
      </c>
      <c r="J592" s="11">
        <v>-21280.37</v>
      </c>
      <c r="K592" s="11">
        <v>22229.460000000003</v>
      </c>
      <c r="L592" s="11" t="s">
        <v>10</v>
      </c>
      <c r="M592" t="s">
        <v>20581</v>
      </c>
    </row>
    <row r="593" spans="1:13">
      <c r="A593" s="10">
        <v>592</v>
      </c>
      <c r="B593" t="s">
        <v>2107</v>
      </c>
      <c r="C593" t="s">
        <v>2106</v>
      </c>
      <c r="D593" t="s">
        <v>2105</v>
      </c>
      <c r="E593" s="11">
        <v>40661.42</v>
      </c>
      <c r="F593" s="11">
        <v>40661.42</v>
      </c>
      <c r="G593" s="11">
        <v>11914.740000000002</v>
      </c>
      <c r="H593" s="11">
        <v>0</v>
      </c>
      <c r="I593" s="11">
        <v>-7206.8799999999992</v>
      </c>
      <c r="J593" s="11">
        <v>-200</v>
      </c>
      <c r="K593" s="11">
        <v>45169.280000000006</v>
      </c>
      <c r="L593" s="11" t="s">
        <v>10</v>
      </c>
      <c r="M593" t="s">
        <v>20581</v>
      </c>
    </row>
    <row r="594" spans="1:13">
      <c r="A594" s="10">
        <v>593</v>
      </c>
      <c r="B594" t="s">
        <v>2111</v>
      </c>
      <c r="C594" t="s">
        <v>2110</v>
      </c>
      <c r="D594" t="s">
        <v>2109</v>
      </c>
      <c r="E594" s="11">
        <v>64228.5</v>
      </c>
      <c r="F594" s="11">
        <v>64228.5</v>
      </c>
      <c r="G594" s="11">
        <v>28793.49</v>
      </c>
      <c r="H594" s="11">
        <v>0</v>
      </c>
      <c r="I594" s="11">
        <v>-23594.699999999997</v>
      </c>
      <c r="J594" s="11">
        <v>-11632.74</v>
      </c>
      <c r="K594" s="11">
        <v>57794.55000000001</v>
      </c>
      <c r="L594" s="11" t="s">
        <v>10</v>
      </c>
      <c r="M594" t="s">
        <v>20581</v>
      </c>
    </row>
    <row r="595" spans="1:13">
      <c r="A595" s="10">
        <v>594</v>
      </c>
      <c r="B595" t="s">
        <v>2115</v>
      </c>
      <c r="C595" t="s">
        <v>2114</v>
      </c>
      <c r="D595" t="s">
        <v>2113</v>
      </c>
      <c r="E595" s="11">
        <v>43268.39</v>
      </c>
      <c r="F595" s="11">
        <v>43268.399999999994</v>
      </c>
      <c r="G595" s="11">
        <v>11953.07</v>
      </c>
      <c r="H595" s="11">
        <v>0</v>
      </c>
      <c r="I595" s="11">
        <v>-13017.82</v>
      </c>
      <c r="J595" s="11">
        <v>-7728.05</v>
      </c>
      <c r="K595" s="11">
        <v>34475.599999999991</v>
      </c>
      <c r="L595" s="11" t="s">
        <v>10</v>
      </c>
      <c r="M595" t="s">
        <v>20581</v>
      </c>
    </row>
    <row r="596" spans="1:13">
      <c r="A596" s="10">
        <v>595</v>
      </c>
      <c r="B596" t="s">
        <v>2118</v>
      </c>
      <c r="C596" t="s">
        <v>2117</v>
      </c>
      <c r="D596" t="s">
        <v>2116</v>
      </c>
      <c r="E596" s="11">
        <v>39001.160000000003</v>
      </c>
      <c r="F596" s="11">
        <v>39001.159999999996</v>
      </c>
      <c r="G596" s="11">
        <v>11428.24</v>
      </c>
      <c r="H596" s="11">
        <v>0</v>
      </c>
      <c r="I596" s="11">
        <v>-6743.8</v>
      </c>
      <c r="J596" s="11">
        <v>-21913.019999999997</v>
      </c>
      <c r="K596" s="11">
        <v>21772.579999999994</v>
      </c>
      <c r="L596" s="11" t="s">
        <v>10</v>
      </c>
      <c r="M596" t="s">
        <v>20581</v>
      </c>
    </row>
    <row r="597" spans="1:13">
      <c r="A597" s="10">
        <v>596</v>
      </c>
      <c r="B597" t="s">
        <v>2122</v>
      </c>
      <c r="C597" t="s">
        <v>2121</v>
      </c>
      <c r="D597" t="s">
        <v>2120</v>
      </c>
      <c r="E597" s="11">
        <v>39000.86</v>
      </c>
      <c r="F597" s="11">
        <v>39000.86</v>
      </c>
      <c r="G597" s="11">
        <v>11428.17</v>
      </c>
      <c r="H597" s="11">
        <v>0</v>
      </c>
      <c r="I597" s="11">
        <v>-17143.830000000002</v>
      </c>
      <c r="J597" s="11">
        <v>-20985.480000000003</v>
      </c>
      <c r="K597" s="11">
        <v>12299.719999999994</v>
      </c>
      <c r="L597" s="11" t="s">
        <v>10</v>
      </c>
      <c r="M597" t="s">
        <v>20581</v>
      </c>
    </row>
    <row r="598" spans="1:13">
      <c r="A598" s="10">
        <v>597</v>
      </c>
      <c r="B598" t="s">
        <v>2125</v>
      </c>
      <c r="C598" t="s">
        <v>2124</v>
      </c>
      <c r="D598" t="s">
        <v>2123</v>
      </c>
      <c r="E598" s="11">
        <v>39000.870000000003</v>
      </c>
      <c r="F598" s="11">
        <v>39000.870000000003</v>
      </c>
      <c r="G598" s="11">
        <v>11428.15</v>
      </c>
      <c r="H598" s="11">
        <v>0</v>
      </c>
      <c r="I598" s="11">
        <v>-11033.73</v>
      </c>
      <c r="J598" s="11">
        <v>-19441.55</v>
      </c>
      <c r="K598" s="11">
        <v>19953.740000000009</v>
      </c>
      <c r="L598" s="11" t="s">
        <v>10</v>
      </c>
      <c r="M598" t="s">
        <v>20582</v>
      </c>
    </row>
    <row r="599" spans="1:13">
      <c r="A599" s="10">
        <v>598</v>
      </c>
      <c r="B599" t="s">
        <v>2128</v>
      </c>
      <c r="C599" t="s">
        <v>2127</v>
      </c>
      <c r="D599" t="s">
        <v>2126</v>
      </c>
      <c r="E599" s="11">
        <v>43268.39</v>
      </c>
      <c r="F599" s="11">
        <v>43268.4</v>
      </c>
      <c r="G599" s="11">
        <v>11953.07</v>
      </c>
      <c r="H599" s="11">
        <v>0</v>
      </c>
      <c r="I599" s="11">
        <v>-16209.759999999998</v>
      </c>
      <c r="J599" s="11">
        <v>-7587</v>
      </c>
      <c r="K599" s="11">
        <v>31424.710000000006</v>
      </c>
      <c r="L599" s="11" t="s">
        <v>10</v>
      </c>
      <c r="M599" t="s">
        <v>20582</v>
      </c>
    </row>
    <row r="600" spans="1:13">
      <c r="A600" s="10">
        <v>599</v>
      </c>
      <c r="B600" t="s">
        <v>2131</v>
      </c>
      <c r="C600" t="s">
        <v>2130</v>
      </c>
      <c r="D600" t="s">
        <v>2129</v>
      </c>
      <c r="E600" s="11">
        <v>43268.39</v>
      </c>
      <c r="F600" s="11">
        <v>43268.39</v>
      </c>
      <c r="G600" s="11">
        <v>11953.07</v>
      </c>
      <c r="H600" s="11">
        <v>0</v>
      </c>
      <c r="I600" s="11">
        <v>-21564.78</v>
      </c>
      <c r="J600" s="11">
        <v>-16794.740000000002</v>
      </c>
      <c r="K600" s="11">
        <v>16861.939999999999</v>
      </c>
      <c r="L600" s="11" t="s">
        <v>10</v>
      </c>
      <c r="M600" t="s">
        <v>20581</v>
      </c>
    </row>
    <row r="601" spans="1:13">
      <c r="A601" s="10">
        <v>600</v>
      </c>
      <c r="B601" t="s">
        <v>2135</v>
      </c>
      <c r="C601" t="s">
        <v>2134</v>
      </c>
      <c r="D601" t="s">
        <v>2133</v>
      </c>
      <c r="E601" s="11">
        <v>42530.35</v>
      </c>
      <c r="F601" s="11">
        <v>42530.400000000001</v>
      </c>
      <c r="G601" s="11">
        <v>22907.510000000002</v>
      </c>
      <c r="H601" s="11">
        <v>0</v>
      </c>
      <c r="I601" s="11">
        <v>-12829.609999999999</v>
      </c>
      <c r="J601" s="11">
        <v>-22664.71</v>
      </c>
      <c r="K601" s="11">
        <v>29943.590000000004</v>
      </c>
      <c r="L601" s="11" t="s">
        <v>10</v>
      </c>
      <c r="M601" t="s">
        <v>20581</v>
      </c>
    </row>
    <row r="602" spans="1:13">
      <c r="A602" s="10">
        <v>601</v>
      </c>
      <c r="B602" t="s">
        <v>2139</v>
      </c>
      <c r="C602" t="s">
        <v>2138</v>
      </c>
      <c r="D602" t="s">
        <v>2137</v>
      </c>
      <c r="E602" s="11">
        <v>40342.54</v>
      </c>
      <c r="F602" s="11">
        <v>40342.53</v>
      </c>
      <c r="G602" s="11">
        <v>11821.310000000001</v>
      </c>
      <c r="H602" s="11">
        <v>0</v>
      </c>
      <c r="I602" s="11">
        <v>-18100.13</v>
      </c>
      <c r="J602" s="11">
        <v>-27072.38</v>
      </c>
      <c r="K602" s="11">
        <v>6991.3299999999908</v>
      </c>
      <c r="L602" s="11" t="s">
        <v>10</v>
      </c>
      <c r="M602" t="s">
        <v>20581</v>
      </c>
    </row>
    <row r="603" spans="1:13">
      <c r="A603" s="10">
        <v>602</v>
      </c>
      <c r="B603" t="s">
        <v>2142</v>
      </c>
      <c r="C603" t="s">
        <v>2141</v>
      </c>
      <c r="D603" t="s">
        <v>2140</v>
      </c>
      <c r="E603" s="11">
        <v>42530.35</v>
      </c>
      <c r="F603" s="11">
        <v>42530.35</v>
      </c>
      <c r="G603" s="11">
        <v>60324.33</v>
      </c>
      <c r="H603" s="11">
        <v>0</v>
      </c>
      <c r="I603" s="11">
        <v>-19325.039999999997</v>
      </c>
      <c r="J603" s="11">
        <v>-67213.919999999998</v>
      </c>
      <c r="K603" s="11">
        <v>16315.720000000001</v>
      </c>
      <c r="L603" s="11" t="s">
        <v>10</v>
      </c>
      <c r="M603" t="s">
        <v>20581</v>
      </c>
    </row>
    <row r="604" spans="1:13">
      <c r="A604" s="10">
        <v>603</v>
      </c>
      <c r="B604" t="s">
        <v>2146</v>
      </c>
      <c r="C604" t="s">
        <v>2145</v>
      </c>
      <c r="D604" t="s">
        <v>2144</v>
      </c>
      <c r="E604" s="11">
        <v>44381</v>
      </c>
      <c r="F604" s="11">
        <v>44381</v>
      </c>
      <c r="G604" s="11">
        <v>61851.09</v>
      </c>
      <c r="H604" s="11">
        <v>0</v>
      </c>
      <c r="I604" s="11">
        <v>-9881.66</v>
      </c>
      <c r="J604" s="11">
        <v>0</v>
      </c>
      <c r="K604" s="11">
        <v>96350.43</v>
      </c>
      <c r="L604" s="11" t="s">
        <v>10</v>
      </c>
      <c r="M604" t="s">
        <v>20581</v>
      </c>
    </row>
    <row r="605" spans="1:13">
      <c r="A605" s="10">
        <v>604</v>
      </c>
      <c r="B605" t="s">
        <v>2149</v>
      </c>
      <c r="C605" t="s">
        <v>2148</v>
      </c>
      <c r="D605" t="s">
        <v>2147</v>
      </c>
      <c r="E605" s="11">
        <v>64646.5</v>
      </c>
      <c r="F605" s="11">
        <v>64646.5</v>
      </c>
      <c r="G605" s="11">
        <v>109358.74000000002</v>
      </c>
      <c r="H605" s="11">
        <v>0</v>
      </c>
      <c r="I605" s="11">
        <v>-47331.179999999993</v>
      </c>
      <c r="J605" s="11">
        <v>-31658.34</v>
      </c>
      <c r="K605" s="11">
        <v>95015.72000000003</v>
      </c>
      <c r="L605" s="11" t="s">
        <v>10</v>
      </c>
      <c r="M605" t="s">
        <v>20581</v>
      </c>
    </row>
    <row r="606" spans="1:13">
      <c r="A606" s="10">
        <v>605</v>
      </c>
      <c r="B606" t="s">
        <v>2152</v>
      </c>
      <c r="C606" t="s">
        <v>2151</v>
      </c>
      <c r="D606" t="s">
        <v>2150</v>
      </c>
      <c r="E606" s="11">
        <v>39000.879999999997</v>
      </c>
      <c r="F606" s="11">
        <v>39000.879999999997</v>
      </c>
      <c r="G606" s="11">
        <v>54964.039999999994</v>
      </c>
      <c r="H606" s="11">
        <v>0</v>
      </c>
      <c r="I606" s="11">
        <v>-9589.81</v>
      </c>
      <c r="J606" s="11">
        <v>-26388.23</v>
      </c>
      <c r="K606" s="11">
        <v>57986.87999999999</v>
      </c>
      <c r="L606" s="11" t="s">
        <v>10</v>
      </c>
      <c r="M606" t="s">
        <v>20581</v>
      </c>
    </row>
    <row r="607" spans="1:13">
      <c r="A607" s="10">
        <v>606</v>
      </c>
      <c r="B607" t="s">
        <v>2155</v>
      </c>
      <c r="C607" t="s">
        <v>2154</v>
      </c>
      <c r="D607" t="s">
        <v>2153</v>
      </c>
      <c r="E607" s="11">
        <v>39000.879999999997</v>
      </c>
      <c r="F607" s="11">
        <v>39000.879999999997</v>
      </c>
      <c r="G607" s="11">
        <v>54964.039999999994</v>
      </c>
      <c r="H607" s="11">
        <v>0</v>
      </c>
      <c r="I607" s="11">
        <v>-9181.2999999999993</v>
      </c>
      <c r="J607" s="11">
        <v>-9094.02</v>
      </c>
      <c r="K607" s="11">
        <v>75689.599999999977</v>
      </c>
      <c r="L607" s="11" t="s">
        <v>10</v>
      </c>
      <c r="M607" t="s">
        <v>20581</v>
      </c>
    </row>
    <row r="608" spans="1:13">
      <c r="A608" s="10">
        <v>607</v>
      </c>
      <c r="B608" t="s">
        <v>2159</v>
      </c>
      <c r="C608" t="s">
        <v>2158</v>
      </c>
      <c r="D608" t="s">
        <v>2157</v>
      </c>
      <c r="E608" s="11">
        <v>40897.86</v>
      </c>
      <c r="F608" s="11">
        <v>40897.86</v>
      </c>
      <c r="G608" s="11">
        <v>58715.34</v>
      </c>
      <c r="H608" s="11">
        <v>0</v>
      </c>
      <c r="I608" s="11">
        <v>-12280.07</v>
      </c>
      <c r="J608" s="11">
        <v>0</v>
      </c>
      <c r="K608" s="11">
        <v>87333.13</v>
      </c>
      <c r="L608" s="11" t="s">
        <v>10</v>
      </c>
      <c r="M608" t="s">
        <v>20581</v>
      </c>
    </row>
    <row r="609" spans="1:13">
      <c r="A609" s="10">
        <v>608</v>
      </c>
      <c r="B609" t="s">
        <v>2163</v>
      </c>
      <c r="C609" t="s">
        <v>2162</v>
      </c>
      <c r="D609" t="s">
        <v>2161</v>
      </c>
      <c r="E609" s="11">
        <v>90807.08</v>
      </c>
      <c r="F609" s="11">
        <v>90807.08</v>
      </c>
      <c r="G609" s="11">
        <v>13760.74</v>
      </c>
      <c r="H609" s="11">
        <v>0</v>
      </c>
      <c r="I609" s="11">
        <v>-27080.79</v>
      </c>
      <c r="J609" s="11">
        <v>-32170.36</v>
      </c>
      <c r="K609" s="11">
        <v>45316.67</v>
      </c>
      <c r="L609" s="11" t="s">
        <v>10</v>
      </c>
      <c r="M609" t="s">
        <v>20581</v>
      </c>
    </row>
    <row r="610" spans="1:13">
      <c r="A610" s="10">
        <v>609</v>
      </c>
      <c r="B610" t="s">
        <v>2167</v>
      </c>
      <c r="C610" t="s">
        <v>2166</v>
      </c>
      <c r="D610" t="s">
        <v>2165</v>
      </c>
      <c r="E610" s="11">
        <v>90807.07</v>
      </c>
      <c r="F610" s="11">
        <v>90807.07</v>
      </c>
      <c r="G610" s="11">
        <v>13760.74</v>
      </c>
      <c r="H610" s="11">
        <v>0</v>
      </c>
      <c r="I610" s="11">
        <v>-18776.400000000001</v>
      </c>
      <c r="J610" s="11">
        <v>0</v>
      </c>
      <c r="K610" s="11">
        <v>85791.41</v>
      </c>
      <c r="L610" s="11" t="s">
        <v>10</v>
      </c>
      <c r="M610" t="s">
        <v>20581</v>
      </c>
    </row>
    <row r="611" spans="1:13">
      <c r="A611" s="10">
        <v>610</v>
      </c>
      <c r="B611" t="s">
        <v>2170</v>
      </c>
      <c r="C611" t="s">
        <v>2169</v>
      </c>
      <c r="D611" t="s">
        <v>2168</v>
      </c>
      <c r="E611" s="11">
        <v>42530.35</v>
      </c>
      <c r="F611" s="11">
        <v>42530.35</v>
      </c>
      <c r="G611" s="11">
        <v>73455.51999999999</v>
      </c>
      <c r="H611" s="11">
        <v>0</v>
      </c>
      <c r="I611" s="11">
        <v>-48347.92</v>
      </c>
      <c r="J611" s="11">
        <v>-9028.9</v>
      </c>
      <c r="K611" s="11">
        <v>58609.049999999996</v>
      </c>
      <c r="L611" s="11" t="s">
        <v>10</v>
      </c>
      <c r="M611" t="s">
        <v>20581</v>
      </c>
    </row>
    <row r="612" spans="1:13">
      <c r="A612" s="10">
        <v>611</v>
      </c>
      <c r="B612" t="s">
        <v>2173</v>
      </c>
      <c r="C612" t="s">
        <v>2172</v>
      </c>
      <c r="D612" t="s">
        <v>2171</v>
      </c>
      <c r="E612" s="11">
        <v>47361.11</v>
      </c>
      <c r="F612" s="11">
        <v>47361.11</v>
      </c>
      <c r="G612" s="11">
        <v>66004.28</v>
      </c>
      <c r="H612" s="11">
        <v>0</v>
      </c>
      <c r="I612" s="11">
        <v>-20206.87</v>
      </c>
      <c r="J612" s="11">
        <v>-15638.22</v>
      </c>
      <c r="K612" s="11">
        <v>77520.3</v>
      </c>
      <c r="L612" s="11" t="s">
        <v>10</v>
      </c>
      <c r="M612" t="s">
        <v>20581</v>
      </c>
    </row>
    <row r="613" spans="1:13">
      <c r="A613" s="10">
        <v>612</v>
      </c>
      <c r="B613" t="s">
        <v>2176</v>
      </c>
      <c r="C613" t="s">
        <v>2175</v>
      </c>
      <c r="D613" t="s">
        <v>2174</v>
      </c>
      <c r="E613" s="11">
        <v>64228.5</v>
      </c>
      <c r="F613" s="11">
        <v>64228.5</v>
      </c>
      <c r="G613" s="11">
        <v>108730.98999999999</v>
      </c>
      <c r="H613" s="11">
        <v>0</v>
      </c>
      <c r="I613" s="11">
        <v>-29705.360000000001</v>
      </c>
      <c r="J613" s="11">
        <v>-6000</v>
      </c>
      <c r="K613" s="11">
        <v>137254.13</v>
      </c>
      <c r="L613" s="11" t="s">
        <v>10</v>
      </c>
      <c r="M613" t="s">
        <v>20581</v>
      </c>
    </row>
    <row r="614" spans="1:13">
      <c r="A614" s="10">
        <v>613</v>
      </c>
      <c r="B614" t="s">
        <v>2179</v>
      </c>
      <c r="C614" t="s">
        <v>2178</v>
      </c>
      <c r="D614" t="s">
        <v>2177</v>
      </c>
      <c r="E614" s="11">
        <v>42530.35</v>
      </c>
      <c r="F614" s="11">
        <v>42530.35</v>
      </c>
      <c r="G614" s="11">
        <v>9287.91</v>
      </c>
      <c r="H614" s="11">
        <v>0</v>
      </c>
      <c r="I614" s="11">
        <v>-7656.15</v>
      </c>
      <c r="J614" s="11">
        <v>-14931.36</v>
      </c>
      <c r="K614" s="11">
        <v>29230.749999999993</v>
      </c>
      <c r="L614" s="11" t="s">
        <v>10</v>
      </c>
      <c r="M614" t="s">
        <v>20581</v>
      </c>
    </row>
    <row r="615" spans="1:13">
      <c r="A615" s="10">
        <v>614</v>
      </c>
      <c r="B615" t="s">
        <v>2183</v>
      </c>
      <c r="C615" t="s">
        <v>2182</v>
      </c>
      <c r="D615" t="s">
        <v>2181</v>
      </c>
      <c r="E615" s="11">
        <v>39000.879999999997</v>
      </c>
      <c r="F615" s="11">
        <v>39000.879999999997</v>
      </c>
      <c r="G615" s="11">
        <v>54964.039999999994</v>
      </c>
      <c r="H615" s="11">
        <v>0</v>
      </c>
      <c r="I615" s="11">
        <v>-8372.2999999999993</v>
      </c>
      <c r="J615" s="11">
        <v>-38791.56</v>
      </c>
      <c r="K615" s="11">
        <v>46801.059999999983</v>
      </c>
      <c r="L615" s="11" t="s">
        <v>10</v>
      </c>
      <c r="M615" t="s">
        <v>20581</v>
      </c>
    </row>
    <row r="616" spans="1:13">
      <c r="A616" s="10">
        <v>615</v>
      </c>
      <c r="B616" t="s">
        <v>2186</v>
      </c>
      <c r="C616" t="s">
        <v>2185</v>
      </c>
      <c r="D616" t="s">
        <v>2184</v>
      </c>
      <c r="E616" s="11">
        <v>90807.07</v>
      </c>
      <c r="F616" s="11">
        <v>90807.07</v>
      </c>
      <c r="G616" s="11">
        <v>13760.74</v>
      </c>
      <c r="H616" s="11">
        <v>-22243.83</v>
      </c>
      <c r="I616" s="11">
        <v>-27395.29</v>
      </c>
      <c r="J616" s="11">
        <v>-34687.879999999997</v>
      </c>
      <c r="K616" s="11">
        <v>20240.810000000012</v>
      </c>
      <c r="L616" s="11" t="s">
        <v>10</v>
      </c>
      <c r="M616" t="s">
        <v>20581</v>
      </c>
    </row>
    <row r="617" spans="1:13">
      <c r="A617" s="10">
        <v>616</v>
      </c>
      <c r="B617" t="s">
        <v>2189</v>
      </c>
      <c r="C617" t="s">
        <v>2188</v>
      </c>
      <c r="D617" t="s">
        <v>2187</v>
      </c>
      <c r="E617" s="11">
        <v>39000.89</v>
      </c>
      <c r="F617" s="11">
        <v>39000.89</v>
      </c>
      <c r="G617" s="11">
        <v>7890.88</v>
      </c>
      <c r="H617" s="11">
        <v>0</v>
      </c>
      <c r="I617" s="11">
        <v>-8578.7799999999988</v>
      </c>
      <c r="J617" s="11">
        <v>-28217.599999999999</v>
      </c>
      <c r="K617" s="11">
        <v>10095.39</v>
      </c>
      <c r="L617" s="11" t="s">
        <v>10</v>
      </c>
      <c r="M617" t="s">
        <v>20581</v>
      </c>
    </row>
    <row r="618" spans="1:13">
      <c r="A618" s="10">
        <v>617</v>
      </c>
      <c r="B618" t="s">
        <v>2193</v>
      </c>
      <c r="C618" t="s">
        <v>2192</v>
      </c>
      <c r="D618" t="s">
        <v>2191</v>
      </c>
      <c r="E618" s="11">
        <v>43421.86</v>
      </c>
      <c r="F618" s="11">
        <v>43421.86</v>
      </c>
      <c r="G618" s="11">
        <v>8537.91</v>
      </c>
      <c r="H618" s="11">
        <v>0</v>
      </c>
      <c r="I618" s="11">
        <v>-13753.48</v>
      </c>
      <c r="J618" s="11">
        <v>-27672.329999999998</v>
      </c>
      <c r="K618" s="11">
        <v>10533.96000000001</v>
      </c>
      <c r="L618" s="11" t="s">
        <v>10</v>
      </c>
      <c r="M618" t="s">
        <v>20581</v>
      </c>
    </row>
    <row r="619" spans="1:13">
      <c r="A619" s="10">
        <v>618</v>
      </c>
      <c r="B619" t="s">
        <v>2197</v>
      </c>
      <c r="C619" t="s">
        <v>2196</v>
      </c>
      <c r="D619" t="s">
        <v>2195</v>
      </c>
      <c r="E619" s="11">
        <v>64228.5</v>
      </c>
      <c r="F619" s="11">
        <v>64228.5</v>
      </c>
      <c r="G619" s="11">
        <v>19464.900000000001</v>
      </c>
      <c r="H619" s="11">
        <v>0</v>
      </c>
      <c r="I619" s="11">
        <v>-28271.57</v>
      </c>
      <c r="J619" s="11">
        <v>-4102</v>
      </c>
      <c r="K619" s="11">
        <v>51319.829999999994</v>
      </c>
      <c r="L619" s="11" t="s">
        <v>10</v>
      </c>
      <c r="M619" t="s">
        <v>20581</v>
      </c>
    </row>
    <row r="620" spans="1:13">
      <c r="A620" s="10">
        <v>619</v>
      </c>
      <c r="B620" t="s">
        <v>2201</v>
      </c>
      <c r="C620" t="s">
        <v>2200</v>
      </c>
      <c r="D620" t="s">
        <v>2199</v>
      </c>
      <c r="E620" s="11">
        <v>39000.870000000003</v>
      </c>
      <c r="F620" s="11">
        <v>39000.870000000003</v>
      </c>
      <c r="G620" s="11">
        <v>11428.16</v>
      </c>
      <c r="H620" s="11">
        <v>0</v>
      </c>
      <c r="I620" s="11">
        <v>-8607.86</v>
      </c>
      <c r="J620" s="11">
        <v>-8020.18</v>
      </c>
      <c r="K620" s="11">
        <v>33800.99</v>
      </c>
      <c r="L620" s="11" t="s">
        <v>10</v>
      </c>
      <c r="M620" t="s">
        <v>20581</v>
      </c>
    </row>
    <row r="621" spans="1:13">
      <c r="A621" s="10">
        <v>620</v>
      </c>
      <c r="B621" t="s">
        <v>2205</v>
      </c>
      <c r="C621" t="s">
        <v>2204</v>
      </c>
      <c r="D621" t="s">
        <v>2203</v>
      </c>
      <c r="E621" s="11">
        <v>39000.870000000003</v>
      </c>
      <c r="F621" s="11">
        <v>39000.9</v>
      </c>
      <c r="G621" s="11">
        <v>11428.16</v>
      </c>
      <c r="H621" s="11">
        <v>0</v>
      </c>
      <c r="I621" s="11">
        <v>-17851.27</v>
      </c>
      <c r="J621" s="11">
        <v>-16743.13</v>
      </c>
      <c r="K621" s="11">
        <v>15834.659999999996</v>
      </c>
      <c r="L621" s="11" t="s">
        <v>10</v>
      </c>
      <c r="M621" t="s">
        <v>20581</v>
      </c>
    </row>
    <row r="622" spans="1:13">
      <c r="A622" s="10">
        <v>621</v>
      </c>
      <c r="B622" t="s">
        <v>2208</v>
      </c>
      <c r="C622" t="s">
        <v>2207</v>
      </c>
      <c r="D622" t="s">
        <v>2206</v>
      </c>
      <c r="E622" s="11">
        <v>39000.870000000003</v>
      </c>
      <c r="F622" s="11">
        <v>39000.869999999995</v>
      </c>
      <c r="G622" s="11">
        <v>11428.16</v>
      </c>
      <c r="H622" s="11">
        <v>0</v>
      </c>
      <c r="I622" s="11">
        <v>-20529.57</v>
      </c>
      <c r="J622" s="11">
        <v>-16778.89</v>
      </c>
      <c r="K622" s="11">
        <v>13120.57</v>
      </c>
      <c r="L622" s="11" t="s">
        <v>10</v>
      </c>
      <c r="M622" t="s">
        <v>20581</v>
      </c>
    </row>
    <row r="623" spans="1:13">
      <c r="A623" s="10">
        <v>622</v>
      </c>
      <c r="B623" t="s">
        <v>2211</v>
      </c>
      <c r="C623" t="s">
        <v>2210</v>
      </c>
      <c r="D623" t="s">
        <v>2209</v>
      </c>
      <c r="E623" s="11">
        <v>39000.879999999997</v>
      </c>
      <c r="F623" s="11">
        <v>39000.89</v>
      </c>
      <c r="G623" s="11">
        <v>11428.17</v>
      </c>
      <c r="H623" s="11">
        <v>0</v>
      </c>
      <c r="I623" s="11">
        <v>-6246.67</v>
      </c>
      <c r="J623" s="11">
        <v>-41855.300000000003</v>
      </c>
      <c r="K623" s="11">
        <v>2327.0899999999965</v>
      </c>
      <c r="L623" s="11" t="s">
        <v>10</v>
      </c>
      <c r="M623" t="s">
        <v>20581</v>
      </c>
    </row>
    <row r="624" spans="1:13">
      <c r="A624" s="10">
        <v>623</v>
      </c>
      <c r="B624" t="s">
        <v>2215</v>
      </c>
      <c r="C624" t="s">
        <v>2214</v>
      </c>
      <c r="D624" t="s">
        <v>2213</v>
      </c>
      <c r="E624" s="11">
        <v>42123.69</v>
      </c>
      <c r="F624" s="11">
        <v>42123.6</v>
      </c>
      <c r="G624" s="11">
        <v>21977.260000000002</v>
      </c>
      <c r="H624" s="11">
        <v>0</v>
      </c>
      <c r="I624" s="11">
        <v>-1289.06</v>
      </c>
      <c r="J624" s="11">
        <v>-13693.3</v>
      </c>
      <c r="K624" s="11">
        <v>49118.5</v>
      </c>
      <c r="L624" s="11" t="s">
        <v>10</v>
      </c>
      <c r="M624" t="s">
        <v>20581</v>
      </c>
    </row>
    <row r="625" spans="1:13">
      <c r="A625" s="10">
        <v>624</v>
      </c>
      <c r="B625" t="s">
        <v>2219</v>
      </c>
      <c r="C625" t="s">
        <v>2218</v>
      </c>
      <c r="D625" t="s">
        <v>2217</v>
      </c>
      <c r="E625" s="11">
        <v>43459.61</v>
      </c>
      <c r="F625" s="11">
        <v>43459.5</v>
      </c>
      <c r="G625" s="11">
        <v>11953.07</v>
      </c>
      <c r="H625" s="11">
        <v>0</v>
      </c>
      <c r="I625" s="11">
        <v>-27950.21</v>
      </c>
      <c r="J625" s="11">
        <v>-20284.439999999999</v>
      </c>
      <c r="K625" s="11">
        <v>7177.9200000000019</v>
      </c>
      <c r="L625" s="11" t="s">
        <v>10</v>
      </c>
      <c r="M625" t="s">
        <v>20581</v>
      </c>
    </row>
    <row r="626" spans="1:13">
      <c r="A626" s="10">
        <v>625</v>
      </c>
      <c r="B626" t="s">
        <v>2222</v>
      </c>
      <c r="C626" t="s">
        <v>2221</v>
      </c>
      <c r="D626" t="s">
        <v>2220</v>
      </c>
      <c r="E626" s="11">
        <v>43459.61</v>
      </c>
      <c r="F626" s="11">
        <v>43459.61</v>
      </c>
      <c r="G626" s="11">
        <v>12703.07</v>
      </c>
      <c r="H626" s="11">
        <v>0</v>
      </c>
      <c r="I626" s="11">
        <v>-8066.7000000000007</v>
      </c>
      <c r="J626" s="11">
        <v>-8529.8700000000008</v>
      </c>
      <c r="K626" s="11">
        <v>39566.109999999993</v>
      </c>
      <c r="L626" s="11" t="s">
        <v>10</v>
      </c>
      <c r="M626" t="s">
        <v>20581</v>
      </c>
    </row>
    <row r="627" spans="1:13">
      <c r="A627" s="10">
        <v>626</v>
      </c>
      <c r="B627" t="s">
        <v>2225</v>
      </c>
      <c r="C627" t="s">
        <v>2224</v>
      </c>
      <c r="D627" t="s">
        <v>2223</v>
      </c>
      <c r="E627" s="11">
        <v>51030.49</v>
      </c>
      <c r="F627" s="11">
        <v>51030.590000000004</v>
      </c>
      <c r="G627" s="11">
        <v>29105.72</v>
      </c>
      <c r="H627" s="11">
        <v>0</v>
      </c>
      <c r="I627" s="11">
        <v>-18436.739999999998</v>
      </c>
      <c r="J627" s="11">
        <v>-22672.67</v>
      </c>
      <c r="K627" s="11">
        <v>39026.9</v>
      </c>
      <c r="L627" s="11" t="s">
        <v>10</v>
      </c>
      <c r="M627" t="s">
        <v>20581</v>
      </c>
    </row>
    <row r="628" spans="1:13">
      <c r="A628" s="10">
        <v>627</v>
      </c>
      <c r="B628" t="s">
        <v>2228</v>
      </c>
      <c r="C628" t="s">
        <v>2227</v>
      </c>
      <c r="D628" t="s">
        <v>2226</v>
      </c>
      <c r="E628" s="11">
        <v>43458.68</v>
      </c>
      <c r="F628" s="11">
        <v>43458.600000000006</v>
      </c>
      <c r="G628" s="11">
        <v>18510.349999999999</v>
      </c>
      <c r="H628" s="11">
        <v>0</v>
      </c>
      <c r="I628" s="11">
        <v>-9321.59</v>
      </c>
      <c r="J628" s="11">
        <v>0</v>
      </c>
      <c r="K628" s="11">
        <v>52647.360000000001</v>
      </c>
      <c r="L628" s="11" t="s">
        <v>10</v>
      </c>
      <c r="M628" t="s">
        <v>20581</v>
      </c>
    </row>
    <row r="629" spans="1:13">
      <c r="A629" s="10">
        <v>628</v>
      </c>
      <c r="B629" t="s">
        <v>2231</v>
      </c>
      <c r="C629" t="s">
        <v>2230</v>
      </c>
      <c r="D629" t="s">
        <v>2229</v>
      </c>
      <c r="E629" s="11">
        <v>51030.49</v>
      </c>
      <c r="F629" s="11">
        <v>51030.559999999998</v>
      </c>
      <c r="G629" s="11">
        <v>13834.09</v>
      </c>
      <c r="H629" s="11">
        <v>0</v>
      </c>
      <c r="I629" s="11">
        <v>-15955.740000000002</v>
      </c>
      <c r="J629" s="11">
        <v>-7064.72</v>
      </c>
      <c r="K629" s="11">
        <v>41844.189999999988</v>
      </c>
      <c r="L629" s="11" t="s">
        <v>10</v>
      </c>
      <c r="M629" t="s">
        <v>20581</v>
      </c>
    </row>
    <row r="630" spans="1:13">
      <c r="A630" s="10">
        <v>629</v>
      </c>
      <c r="B630" t="s">
        <v>2234</v>
      </c>
      <c r="C630" t="s">
        <v>2233</v>
      </c>
      <c r="D630" t="s">
        <v>2232</v>
      </c>
      <c r="E630" s="11">
        <v>51030.49</v>
      </c>
      <c r="F630" s="11">
        <v>51030.559999999998</v>
      </c>
      <c r="G630" s="11">
        <v>28005.72</v>
      </c>
      <c r="H630" s="11">
        <v>0</v>
      </c>
      <c r="I630" s="11">
        <v>-24338.92</v>
      </c>
      <c r="J630" s="11">
        <v>-32810.46</v>
      </c>
      <c r="K630" s="11">
        <v>21886.9</v>
      </c>
      <c r="L630" s="11" t="s">
        <v>10</v>
      </c>
      <c r="M630" t="s">
        <v>20581</v>
      </c>
    </row>
    <row r="631" spans="1:13">
      <c r="A631" s="10">
        <v>630</v>
      </c>
      <c r="B631" t="s">
        <v>2237</v>
      </c>
      <c r="C631" t="s">
        <v>2236</v>
      </c>
      <c r="D631" t="s">
        <v>2235</v>
      </c>
      <c r="E631" s="11">
        <v>43458.67</v>
      </c>
      <c r="F631" s="11">
        <v>43458.6</v>
      </c>
      <c r="G631" s="11">
        <v>12703.07</v>
      </c>
      <c r="H631" s="11">
        <v>0</v>
      </c>
      <c r="I631" s="11">
        <v>-9375.48</v>
      </c>
      <c r="J631" s="11">
        <v>-4000</v>
      </c>
      <c r="K631" s="11">
        <v>42786.19</v>
      </c>
      <c r="L631" s="11" t="s">
        <v>10</v>
      </c>
      <c r="M631" t="s">
        <v>20581</v>
      </c>
    </row>
    <row r="632" spans="1:13">
      <c r="A632" s="10">
        <v>631</v>
      </c>
      <c r="B632" t="s">
        <v>2240</v>
      </c>
      <c r="C632" t="s">
        <v>2239</v>
      </c>
      <c r="D632" t="s">
        <v>2238</v>
      </c>
      <c r="E632" s="11">
        <v>40315.71</v>
      </c>
      <c r="F632" s="11">
        <v>40315.71</v>
      </c>
      <c r="G632" s="11">
        <v>21775.010000000002</v>
      </c>
      <c r="H632" s="11">
        <v>0</v>
      </c>
      <c r="I632" s="11">
        <v>-12622.93</v>
      </c>
      <c r="J632" s="11">
        <v>-18926.629999999997</v>
      </c>
      <c r="K632" s="11">
        <v>30541.160000000003</v>
      </c>
      <c r="L632" s="11" t="s">
        <v>10</v>
      </c>
      <c r="M632" t="s">
        <v>20581</v>
      </c>
    </row>
    <row r="633" spans="1:13">
      <c r="A633" s="10">
        <v>632</v>
      </c>
      <c r="B633" t="s">
        <v>2244</v>
      </c>
      <c r="C633" t="s">
        <v>2243</v>
      </c>
      <c r="D633" t="s">
        <v>2242</v>
      </c>
      <c r="E633" s="11">
        <v>40176.14</v>
      </c>
      <c r="F633" s="11">
        <v>40176.14</v>
      </c>
      <c r="G633" s="11">
        <v>56620.33</v>
      </c>
      <c r="H633" s="11">
        <v>0</v>
      </c>
      <c r="I633" s="11">
        <v>-19170.580000000002</v>
      </c>
      <c r="J633" s="11">
        <v>-71534.399999999994</v>
      </c>
      <c r="K633" s="11">
        <v>6091.4900000000052</v>
      </c>
      <c r="L633" s="11" t="s">
        <v>10</v>
      </c>
      <c r="M633" t="s">
        <v>20581</v>
      </c>
    </row>
    <row r="634" spans="1:13">
      <c r="A634" s="10">
        <v>633</v>
      </c>
      <c r="B634" t="s">
        <v>2248</v>
      </c>
      <c r="C634" t="s">
        <v>2247</v>
      </c>
      <c r="D634" t="s">
        <v>2246</v>
      </c>
      <c r="E634" s="11">
        <v>40315.71</v>
      </c>
      <c r="F634" s="11">
        <v>40315.71</v>
      </c>
      <c r="G634" s="11">
        <v>56817.02</v>
      </c>
      <c r="H634" s="11">
        <v>0</v>
      </c>
      <c r="I634" s="11">
        <v>-21179.34</v>
      </c>
      <c r="J634" s="11">
        <v>-14075.71</v>
      </c>
      <c r="K634" s="11">
        <v>61877.68</v>
      </c>
      <c r="L634" s="11" t="s">
        <v>10</v>
      </c>
      <c r="M634" t="s">
        <v>20581</v>
      </c>
    </row>
    <row r="635" spans="1:13">
      <c r="A635" s="10">
        <v>634</v>
      </c>
      <c r="B635" t="s">
        <v>2251</v>
      </c>
      <c r="C635" t="s">
        <v>2250</v>
      </c>
      <c r="D635" t="s">
        <v>2249</v>
      </c>
      <c r="E635" s="11">
        <v>38945.919999999998</v>
      </c>
      <c r="F635" s="11">
        <v>38945.870000000003</v>
      </c>
      <c r="G635" s="11">
        <v>11412.060000000001</v>
      </c>
      <c r="H635" s="11">
        <v>0</v>
      </c>
      <c r="I635" s="11">
        <v>-4103.68</v>
      </c>
      <c r="J635" s="11">
        <v>-17250.46</v>
      </c>
      <c r="K635" s="11">
        <v>29003.790000000008</v>
      </c>
      <c r="L635" s="11" t="s">
        <v>10</v>
      </c>
      <c r="M635" t="s">
        <v>20581</v>
      </c>
    </row>
    <row r="636" spans="1:13">
      <c r="A636" s="10">
        <v>635</v>
      </c>
      <c r="B636" t="s">
        <v>2255</v>
      </c>
      <c r="C636" t="s">
        <v>2254</v>
      </c>
      <c r="D636" t="s">
        <v>2253</v>
      </c>
      <c r="E636" s="11">
        <v>40315.71</v>
      </c>
      <c r="F636" s="11">
        <v>40315.71</v>
      </c>
      <c r="G636" s="11">
        <v>56817.02</v>
      </c>
      <c r="H636" s="11">
        <v>0</v>
      </c>
      <c r="I636" s="11">
        <v>-20256.189999999999</v>
      </c>
      <c r="J636" s="11">
        <v>-15618.4</v>
      </c>
      <c r="K636" s="11">
        <v>61258.139999999992</v>
      </c>
      <c r="L636" s="11" t="s">
        <v>10</v>
      </c>
      <c r="M636" t="s">
        <v>20581</v>
      </c>
    </row>
    <row r="637" spans="1:13">
      <c r="A637" s="10">
        <v>636</v>
      </c>
      <c r="B637" t="s">
        <v>2258</v>
      </c>
      <c r="C637" t="s">
        <v>2257</v>
      </c>
      <c r="D637" t="s">
        <v>2256</v>
      </c>
      <c r="E637" s="11">
        <v>40315.71</v>
      </c>
      <c r="F637" s="11">
        <v>40315.71</v>
      </c>
      <c r="G637" s="11">
        <v>56817.02</v>
      </c>
      <c r="H637" s="11">
        <v>0</v>
      </c>
      <c r="I637" s="11">
        <v>-11758.56</v>
      </c>
      <c r="J637" s="11">
        <v>-17555.23</v>
      </c>
      <c r="K637" s="11">
        <v>67818.94</v>
      </c>
      <c r="L637" s="11" t="s">
        <v>10</v>
      </c>
      <c r="M637" t="s">
        <v>20581</v>
      </c>
    </row>
    <row r="638" spans="1:13">
      <c r="A638" s="10">
        <v>637</v>
      </c>
      <c r="B638" t="s">
        <v>2261</v>
      </c>
      <c r="C638" t="s">
        <v>2260</v>
      </c>
      <c r="D638" t="s">
        <v>2259</v>
      </c>
      <c r="E638" s="11">
        <v>42633.18</v>
      </c>
      <c r="F638" s="11">
        <v>42633.18</v>
      </c>
      <c r="G638" s="11">
        <v>8537.91</v>
      </c>
      <c r="H638" s="11">
        <v>0</v>
      </c>
      <c r="I638" s="11">
        <v>-8125.01</v>
      </c>
      <c r="J638" s="11">
        <v>-7740.9</v>
      </c>
      <c r="K638" s="11">
        <v>35305.179999999993</v>
      </c>
      <c r="L638" s="11" t="s">
        <v>10</v>
      </c>
      <c r="M638" t="s">
        <v>20581</v>
      </c>
    </row>
    <row r="639" spans="1:13">
      <c r="A639" s="10">
        <v>638</v>
      </c>
      <c r="B639" t="s">
        <v>2265</v>
      </c>
      <c r="C639" t="s">
        <v>2264</v>
      </c>
      <c r="D639" t="s">
        <v>2263</v>
      </c>
      <c r="E639" s="11">
        <v>94402.15</v>
      </c>
      <c r="F639" s="11">
        <v>94402.15</v>
      </c>
      <c r="G639" s="11">
        <v>127588.11</v>
      </c>
      <c r="H639" s="11">
        <v>-48984.77</v>
      </c>
      <c r="I639" s="11">
        <v>-34298.01</v>
      </c>
      <c r="J639" s="11">
        <v>-495</v>
      </c>
      <c r="K639" s="11">
        <v>138212.48000000001</v>
      </c>
      <c r="L639" s="11" t="s">
        <v>10</v>
      </c>
      <c r="M639" t="s">
        <v>20581</v>
      </c>
    </row>
    <row r="640" spans="1:13">
      <c r="A640" s="10">
        <v>639</v>
      </c>
      <c r="B640" t="s">
        <v>2268</v>
      </c>
      <c r="C640" t="s">
        <v>2267</v>
      </c>
      <c r="D640" t="s">
        <v>2266</v>
      </c>
      <c r="E640" s="11">
        <v>87835.69</v>
      </c>
      <c r="F640" s="11">
        <v>87835.69</v>
      </c>
      <c r="G640" s="11">
        <v>118713.29000000001</v>
      </c>
      <c r="H640" s="11">
        <v>0</v>
      </c>
      <c r="I640" s="11">
        <v>-32343.949999999997</v>
      </c>
      <c r="J640" s="11">
        <v>-15572.29</v>
      </c>
      <c r="K640" s="11">
        <v>158632.74000000002</v>
      </c>
      <c r="L640" s="11" t="s">
        <v>10</v>
      </c>
      <c r="M640" t="s">
        <v>20581</v>
      </c>
    </row>
    <row r="641" spans="1:13">
      <c r="A641" s="10">
        <v>640</v>
      </c>
      <c r="B641" t="s">
        <v>2270</v>
      </c>
      <c r="C641" t="s">
        <v>1321</v>
      </c>
      <c r="D641" t="s">
        <v>2269</v>
      </c>
      <c r="E641" s="11">
        <v>76631.55</v>
      </c>
      <c r="F641" s="11">
        <v>76631.55</v>
      </c>
      <c r="G641" s="11">
        <v>104361.36</v>
      </c>
      <c r="H641" s="11">
        <v>0</v>
      </c>
      <c r="I641" s="11">
        <v>-33956.020000000004</v>
      </c>
      <c r="J641" s="11">
        <v>-1100</v>
      </c>
      <c r="K641" s="11">
        <v>145936.89000000001</v>
      </c>
      <c r="L641" s="11" t="s">
        <v>10</v>
      </c>
      <c r="M641" t="s">
        <v>20581</v>
      </c>
    </row>
    <row r="642" spans="1:13">
      <c r="A642" s="10">
        <v>641</v>
      </c>
      <c r="B642" t="s">
        <v>2273</v>
      </c>
      <c r="C642" t="s">
        <v>2272</v>
      </c>
      <c r="D642" t="s">
        <v>2271</v>
      </c>
      <c r="E642" s="11">
        <v>40315.71</v>
      </c>
      <c r="F642" s="11">
        <v>40315.71</v>
      </c>
      <c r="G642" s="11">
        <v>56817.02</v>
      </c>
      <c r="H642" s="11">
        <v>0</v>
      </c>
      <c r="I642" s="11">
        <v>-20727.079999999998</v>
      </c>
      <c r="J642" s="11">
        <v>-64288.38</v>
      </c>
      <c r="K642" s="11">
        <v>12117.269999999997</v>
      </c>
      <c r="L642" s="11" t="s">
        <v>10</v>
      </c>
      <c r="M642" t="s">
        <v>20581</v>
      </c>
    </row>
    <row r="643" spans="1:13">
      <c r="A643" s="10">
        <v>642</v>
      </c>
      <c r="B643" t="s">
        <v>2276</v>
      </c>
      <c r="C643" t="s">
        <v>2275</v>
      </c>
      <c r="D643" t="s">
        <v>2274</v>
      </c>
      <c r="E643" s="11">
        <v>40783.019999999997</v>
      </c>
      <c r="F643" s="11">
        <v>40783.019999999997</v>
      </c>
      <c r="G643" s="11">
        <v>8535.98</v>
      </c>
      <c r="H643" s="11">
        <v>0</v>
      </c>
      <c r="I643" s="11">
        <v>-15196.960000000001</v>
      </c>
      <c r="J643" s="11">
        <v>-18868.3</v>
      </c>
      <c r="K643" s="11">
        <v>15253.740000000002</v>
      </c>
      <c r="L643" s="11" t="s">
        <v>10</v>
      </c>
      <c r="M643" t="s">
        <v>20581</v>
      </c>
    </row>
    <row r="644" spans="1:13">
      <c r="A644" s="10">
        <v>643</v>
      </c>
      <c r="B644" t="s">
        <v>2279</v>
      </c>
      <c r="C644" t="s">
        <v>2278</v>
      </c>
      <c r="D644" t="s">
        <v>2277</v>
      </c>
      <c r="E644" s="11">
        <v>87513.42</v>
      </c>
      <c r="F644" s="11">
        <v>87513.42</v>
      </c>
      <c r="G644" s="11">
        <v>118277.72</v>
      </c>
      <c r="H644" s="11">
        <v>0</v>
      </c>
      <c r="I644" s="11">
        <v>-33445.83</v>
      </c>
      <c r="J644" s="11">
        <v>-5500</v>
      </c>
      <c r="K644" s="11">
        <v>166845.31</v>
      </c>
      <c r="L644" s="11" t="s">
        <v>10</v>
      </c>
      <c r="M644" t="s">
        <v>20581</v>
      </c>
    </row>
    <row r="645" spans="1:13">
      <c r="A645" s="10">
        <v>644</v>
      </c>
      <c r="B645" t="s">
        <v>2282</v>
      </c>
      <c r="C645" t="s">
        <v>2281</v>
      </c>
      <c r="D645" t="s">
        <v>2280</v>
      </c>
      <c r="E645" s="11">
        <v>40315.71</v>
      </c>
      <c r="F645" s="11">
        <v>40315.71</v>
      </c>
      <c r="G645" s="11">
        <v>56817.02</v>
      </c>
      <c r="H645" s="11">
        <v>0</v>
      </c>
      <c r="I645" s="11">
        <v>-9329.61</v>
      </c>
      <c r="J645" s="11">
        <v>-4655.2299999999996</v>
      </c>
      <c r="K645" s="11">
        <v>83147.89</v>
      </c>
      <c r="L645" s="11" t="s">
        <v>10</v>
      </c>
      <c r="M645" t="s">
        <v>20581</v>
      </c>
    </row>
    <row r="646" spans="1:13">
      <c r="A646" s="10">
        <v>645</v>
      </c>
      <c r="B646" t="s">
        <v>2285</v>
      </c>
      <c r="C646" t="s">
        <v>2284</v>
      </c>
      <c r="D646" t="s">
        <v>2283</v>
      </c>
      <c r="E646" s="11">
        <v>42702.79</v>
      </c>
      <c r="F646" s="11">
        <v>42702.79</v>
      </c>
      <c r="G646" s="11">
        <v>59781.259999999995</v>
      </c>
      <c r="H646" s="11">
        <v>0</v>
      </c>
      <c r="I646" s="11">
        <v>-9429.0500000000011</v>
      </c>
      <c r="J646" s="11">
        <v>-18858.8</v>
      </c>
      <c r="K646" s="11">
        <v>74196.199999999983</v>
      </c>
      <c r="L646" s="11" t="s">
        <v>10</v>
      </c>
      <c r="M646" t="s">
        <v>20581</v>
      </c>
    </row>
    <row r="647" spans="1:13">
      <c r="A647" s="10">
        <v>646</v>
      </c>
      <c r="B647" t="s">
        <v>2288</v>
      </c>
      <c r="C647" t="s">
        <v>2287</v>
      </c>
      <c r="D647" t="s">
        <v>2286</v>
      </c>
      <c r="E647" s="11">
        <v>54900.02</v>
      </c>
      <c r="F647" s="11">
        <v>54900.02</v>
      </c>
      <c r="G647" s="11">
        <v>10630.78</v>
      </c>
      <c r="H647" s="11">
        <v>0</v>
      </c>
      <c r="I647" s="11">
        <v>-12467.74</v>
      </c>
      <c r="J647" s="11">
        <v>-25309.01</v>
      </c>
      <c r="K647" s="11">
        <v>27754.05</v>
      </c>
      <c r="L647" s="11" t="s">
        <v>10</v>
      </c>
      <c r="M647" t="s">
        <v>20581</v>
      </c>
    </row>
    <row r="648" spans="1:13">
      <c r="A648" s="10">
        <v>647</v>
      </c>
      <c r="B648" t="s">
        <v>2292</v>
      </c>
      <c r="C648" t="s">
        <v>2291</v>
      </c>
      <c r="D648" t="s">
        <v>2290</v>
      </c>
      <c r="E648" s="11">
        <v>66627.47</v>
      </c>
      <c r="F648" s="11">
        <v>66627.55</v>
      </c>
      <c r="G648" s="11">
        <v>14503.5</v>
      </c>
      <c r="H648" s="11">
        <v>0</v>
      </c>
      <c r="I648" s="11">
        <v>-14458.91</v>
      </c>
      <c r="J648" s="11">
        <v>-3609</v>
      </c>
      <c r="K648" s="11">
        <v>63063.14</v>
      </c>
      <c r="L648" s="11" t="s">
        <v>10</v>
      </c>
      <c r="M648" t="s">
        <v>20581</v>
      </c>
    </row>
    <row r="649" spans="1:13">
      <c r="A649" s="10">
        <v>648</v>
      </c>
      <c r="B649" t="s">
        <v>2296</v>
      </c>
      <c r="C649" t="s">
        <v>2295</v>
      </c>
      <c r="D649" t="s">
        <v>2294</v>
      </c>
      <c r="E649" s="11">
        <v>43458.69</v>
      </c>
      <c r="F649" s="11">
        <v>43458.69</v>
      </c>
      <c r="G649" s="11">
        <v>19748.739999999998</v>
      </c>
      <c r="H649" s="11">
        <v>0</v>
      </c>
      <c r="I649" s="11">
        <v>-14322.08</v>
      </c>
      <c r="J649" s="11">
        <v>-17953.98</v>
      </c>
      <c r="K649" s="11">
        <v>30931.37</v>
      </c>
      <c r="L649" s="11" t="s">
        <v>10</v>
      </c>
      <c r="M649" t="s">
        <v>20581</v>
      </c>
    </row>
    <row r="650" spans="1:13">
      <c r="A650" s="10">
        <v>649</v>
      </c>
      <c r="B650" t="s">
        <v>2300</v>
      </c>
      <c r="C650" t="s">
        <v>2299</v>
      </c>
      <c r="D650" t="s">
        <v>2298</v>
      </c>
      <c r="E650" s="11">
        <v>43458.69</v>
      </c>
      <c r="F650" s="11">
        <v>43458.720000000001</v>
      </c>
      <c r="G650" s="11">
        <v>8537.91</v>
      </c>
      <c r="H650" s="11">
        <v>0</v>
      </c>
      <c r="I650" s="11">
        <v>-29046.079999999994</v>
      </c>
      <c r="J650" s="11">
        <v>-17530.810000000001</v>
      </c>
      <c r="K650" s="11">
        <v>5419.7400000000089</v>
      </c>
      <c r="L650" s="11" t="s">
        <v>10</v>
      </c>
      <c r="M650" t="s">
        <v>20581</v>
      </c>
    </row>
    <row r="651" spans="1:13">
      <c r="A651" s="10">
        <v>650</v>
      </c>
      <c r="B651" t="s">
        <v>2303</v>
      </c>
      <c r="C651" t="s">
        <v>2302</v>
      </c>
      <c r="D651" t="s">
        <v>2301</v>
      </c>
      <c r="E651" s="11">
        <v>43458.69</v>
      </c>
      <c r="F651" s="11">
        <v>43458.69</v>
      </c>
      <c r="G651" s="11">
        <v>66834.17</v>
      </c>
      <c r="H651" s="11">
        <v>0</v>
      </c>
      <c r="I651" s="11">
        <v>-23328.53</v>
      </c>
      <c r="J651" s="11">
        <v>-28886.62</v>
      </c>
      <c r="K651" s="11">
        <v>58077.710000000006</v>
      </c>
      <c r="L651" s="11" t="s">
        <v>10</v>
      </c>
      <c r="M651" t="s">
        <v>20581</v>
      </c>
    </row>
    <row r="652" spans="1:13">
      <c r="A652" s="10">
        <v>651</v>
      </c>
      <c r="B652" t="s">
        <v>2306</v>
      </c>
      <c r="C652" t="s">
        <v>2305</v>
      </c>
      <c r="D652" t="s">
        <v>2304</v>
      </c>
      <c r="E652" s="11">
        <v>43458.69</v>
      </c>
      <c r="F652" s="11">
        <v>43458.69</v>
      </c>
      <c r="G652" s="11">
        <v>12768.41</v>
      </c>
      <c r="H652" s="11">
        <v>0</v>
      </c>
      <c r="I652" s="11">
        <v>-13848.759999999998</v>
      </c>
      <c r="J652" s="11">
        <v>-22278.49</v>
      </c>
      <c r="K652" s="11">
        <v>20099.850000000009</v>
      </c>
      <c r="L652" s="11" t="s">
        <v>10</v>
      </c>
      <c r="M652" t="s">
        <v>20581</v>
      </c>
    </row>
    <row r="653" spans="1:13">
      <c r="A653" s="10">
        <v>652</v>
      </c>
      <c r="B653" t="s">
        <v>2309</v>
      </c>
      <c r="C653" t="s">
        <v>2308</v>
      </c>
      <c r="D653" t="s">
        <v>2307</v>
      </c>
      <c r="E653" s="11">
        <v>43458.69</v>
      </c>
      <c r="F653" s="11">
        <v>43458.69</v>
      </c>
      <c r="G653" s="11">
        <v>12979.939999999999</v>
      </c>
      <c r="H653" s="11">
        <v>0</v>
      </c>
      <c r="I653" s="11">
        <v>-8726.130000000001</v>
      </c>
      <c r="J653" s="11">
        <v>-9452.91</v>
      </c>
      <c r="K653" s="11">
        <v>38259.589999999997</v>
      </c>
      <c r="L653" s="11" t="s">
        <v>10</v>
      </c>
      <c r="M653" t="s">
        <v>20581</v>
      </c>
    </row>
    <row r="654" spans="1:13">
      <c r="A654" s="10">
        <v>653</v>
      </c>
      <c r="B654" t="s">
        <v>2312</v>
      </c>
      <c r="C654" t="s">
        <v>2311</v>
      </c>
      <c r="D654" t="s">
        <v>2310</v>
      </c>
      <c r="E654" s="11">
        <v>43458.69</v>
      </c>
      <c r="F654" s="11">
        <v>43458.69</v>
      </c>
      <c r="G654" s="11">
        <v>10230.11</v>
      </c>
      <c r="H654" s="11">
        <v>0</v>
      </c>
      <c r="I654" s="11">
        <v>-11598.079999999998</v>
      </c>
      <c r="J654" s="11">
        <v>-27706.739999999998</v>
      </c>
      <c r="K654" s="11">
        <v>14383.980000000003</v>
      </c>
      <c r="L654" s="11" t="s">
        <v>10</v>
      </c>
      <c r="M654" t="s">
        <v>20581</v>
      </c>
    </row>
    <row r="655" spans="1:13">
      <c r="A655" s="10">
        <v>654</v>
      </c>
      <c r="B655" t="s">
        <v>2315</v>
      </c>
      <c r="C655" t="s">
        <v>2314</v>
      </c>
      <c r="D655" t="s">
        <v>2313</v>
      </c>
      <c r="E655" s="11">
        <v>51595.24</v>
      </c>
      <c r="F655" s="11">
        <v>51595.24</v>
      </c>
      <c r="G655" s="11">
        <v>9990.85</v>
      </c>
      <c r="H655" s="11">
        <v>0</v>
      </c>
      <c r="I655" s="11">
        <v>-2228.33</v>
      </c>
      <c r="J655" s="11">
        <v>-3085</v>
      </c>
      <c r="K655" s="11">
        <v>56272.759999999995</v>
      </c>
      <c r="L655" s="11" t="s">
        <v>10</v>
      </c>
      <c r="M655" t="s">
        <v>20581</v>
      </c>
    </row>
    <row r="656" spans="1:13">
      <c r="A656" s="10">
        <v>655</v>
      </c>
      <c r="B656" t="s">
        <v>2319</v>
      </c>
      <c r="C656" t="s">
        <v>2318</v>
      </c>
      <c r="D656" t="s">
        <v>2317</v>
      </c>
      <c r="E656" s="11">
        <v>52125.36</v>
      </c>
      <c r="F656" s="11">
        <v>52125.36</v>
      </c>
      <c r="G656" s="11">
        <v>10093.5</v>
      </c>
      <c r="H656" s="11">
        <v>0</v>
      </c>
      <c r="I656" s="11">
        <v>-11500.810000000001</v>
      </c>
      <c r="J656" s="11">
        <v>-1161</v>
      </c>
      <c r="K656" s="11">
        <v>49557.05</v>
      </c>
      <c r="L656" s="11" t="s">
        <v>10</v>
      </c>
      <c r="M656" t="s">
        <v>20581</v>
      </c>
    </row>
    <row r="657" spans="1:13">
      <c r="A657" s="10">
        <v>656</v>
      </c>
      <c r="B657" t="s">
        <v>2322</v>
      </c>
      <c r="C657" t="s">
        <v>2321</v>
      </c>
      <c r="D657" t="s">
        <v>2320</v>
      </c>
      <c r="E657" s="11">
        <v>43458.69</v>
      </c>
      <c r="F657" s="11">
        <v>43458.69</v>
      </c>
      <c r="G657" s="11">
        <v>61438.34</v>
      </c>
      <c r="H657" s="11">
        <v>0</v>
      </c>
      <c r="I657" s="11">
        <v>-12750.869999999999</v>
      </c>
      <c r="J657" s="11">
        <v>-29140.15</v>
      </c>
      <c r="K657" s="11">
        <v>63006.01</v>
      </c>
      <c r="L657" s="11" t="s">
        <v>10</v>
      </c>
      <c r="M657" t="s">
        <v>20581</v>
      </c>
    </row>
    <row r="658" spans="1:13">
      <c r="A658" s="10">
        <v>657</v>
      </c>
      <c r="B658" t="s">
        <v>2326</v>
      </c>
      <c r="C658" t="s">
        <v>2325</v>
      </c>
      <c r="D658" t="s">
        <v>2324</v>
      </c>
      <c r="E658" s="11">
        <v>43458.67</v>
      </c>
      <c r="F658" s="11">
        <v>43458.67</v>
      </c>
      <c r="G658" s="11">
        <v>9287.91</v>
      </c>
      <c r="H658" s="11">
        <v>0</v>
      </c>
      <c r="I658" s="11">
        <v>-7458.06</v>
      </c>
      <c r="J658" s="11">
        <v>-4235.55</v>
      </c>
      <c r="K658" s="11">
        <v>41052.97</v>
      </c>
      <c r="L658" s="11" t="s">
        <v>10</v>
      </c>
      <c r="M658" t="s">
        <v>20581</v>
      </c>
    </row>
    <row r="659" spans="1:13">
      <c r="A659" s="10">
        <v>658</v>
      </c>
      <c r="B659" t="s">
        <v>2329</v>
      </c>
      <c r="C659" t="s">
        <v>2328</v>
      </c>
      <c r="D659" t="s">
        <v>2327</v>
      </c>
      <c r="E659" s="11">
        <v>40315.699999999997</v>
      </c>
      <c r="F659" s="11">
        <v>40315.699999999997</v>
      </c>
      <c r="G659" s="11">
        <v>8438.17</v>
      </c>
      <c r="H659" s="11">
        <v>0</v>
      </c>
      <c r="I659" s="11">
        <v>-7247.8</v>
      </c>
      <c r="J659" s="11">
        <v>-1519.49</v>
      </c>
      <c r="K659" s="11">
        <v>39986.579999999994</v>
      </c>
      <c r="L659" s="11" t="s">
        <v>10</v>
      </c>
      <c r="M659" t="s">
        <v>20582</v>
      </c>
    </row>
    <row r="660" spans="1:13">
      <c r="A660" s="10">
        <v>659</v>
      </c>
      <c r="B660" t="s">
        <v>2332</v>
      </c>
      <c r="C660" t="s">
        <v>2331</v>
      </c>
      <c r="D660" t="s">
        <v>2330</v>
      </c>
      <c r="E660" s="11">
        <v>51324.2</v>
      </c>
      <c r="F660" s="11">
        <v>51324.2</v>
      </c>
      <c r="G660" s="11">
        <v>19754.199999999997</v>
      </c>
      <c r="H660" s="11">
        <v>0</v>
      </c>
      <c r="I660" s="11">
        <v>-13182.51</v>
      </c>
      <c r="J660" s="11">
        <v>-1287</v>
      </c>
      <c r="K660" s="11">
        <v>56608.889999999992</v>
      </c>
      <c r="L660" s="11" t="s">
        <v>10</v>
      </c>
      <c r="M660" t="s">
        <v>20581</v>
      </c>
    </row>
    <row r="661" spans="1:13">
      <c r="A661" s="10">
        <v>660</v>
      </c>
      <c r="B661" t="s">
        <v>2336</v>
      </c>
      <c r="C661" t="s">
        <v>2335</v>
      </c>
      <c r="D661" t="s">
        <v>2334</v>
      </c>
      <c r="E661" s="11">
        <v>40991.480000000003</v>
      </c>
      <c r="F661" s="11">
        <v>40991.480000000003</v>
      </c>
      <c r="G661" s="11">
        <v>8537.91</v>
      </c>
      <c r="H661" s="11">
        <v>0</v>
      </c>
      <c r="I661" s="11">
        <v>-22854.309999999998</v>
      </c>
      <c r="J661" s="11">
        <v>-15709.11</v>
      </c>
      <c r="K661" s="11">
        <v>10965.970000000001</v>
      </c>
      <c r="L661" s="11" t="s">
        <v>10</v>
      </c>
      <c r="M661" t="s">
        <v>20581</v>
      </c>
    </row>
    <row r="662" spans="1:13">
      <c r="A662" s="10">
        <v>661</v>
      </c>
      <c r="B662" t="s">
        <v>2339</v>
      </c>
      <c r="C662" t="s">
        <v>2338</v>
      </c>
      <c r="D662" t="s">
        <v>2337</v>
      </c>
      <c r="E662" s="11">
        <v>38256.29</v>
      </c>
      <c r="F662" s="11">
        <v>38256.29</v>
      </c>
      <c r="G662" s="11">
        <v>8007.13</v>
      </c>
      <c r="H662" s="11">
        <v>0</v>
      </c>
      <c r="I662" s="11">
        <v>-21100.27</v>
      </c>
      <c r="J662" s="11">
        <v>-15276.1</v>
      </c>
      <c r="K662" s="11">
        <v>9887.0499999999975</v>
      </c>
      <c r="L662" s="11" t="s">
        <v>10</v>
      </c>
      <c r="M662" t="s">
        <v>20581</v>
      </c>
    </row>
    <row r="663" spans="1:13">
      <c r="A663" s="10">
        <v>662</v>
      </c>
      <c r="B663" t="s">
        <v>2343</v>
      </c>
      <c r="C663" t="s">
        <v>2342</v>
      </c>
      <c r="D663" t="s">
        <v>2341</v>
      </c>
      <c r="E663" s="11">
        <v>38945.47</v>
      </c>
      <c r="F663" s="11">
        <v>38945.47</v>
      </c>
      <c r="G663" s="11">
        <v>8151.38</v>
      </c>
      <c r="H663" s="11">
        <v>0</v>
      </c>
      <c r="I663" s="11">
        <v>-24938.079999999998</v>
      </c>
      <c r="J663" s="11">
        <v>-22158.77</v>
      </c>
      <c r="K663" s="11">
        <v>0</v>
      </c>
      <c r="L663" s="11" t="s">
        <v>10</v>
      </c>
      <c r="M663" t="s">
        <v>20582</v>
      </c>
    </row>
    <row r="664" spans="1:13">
      <c r="A664" s="10">
        <v>663</v>
      </c>
      <c r="B664" t="s">
        <v>2347</v>
      </c>
      <c r="C664" t="s">
        <v>2346</v>
      </c>
      <c r="D664" t="s">
        <v>2345</v>
      </c>
      <c r="E664" s="11">
        <v>38989.440000000002</v>
      </c>
      <c r="F664" s="11">
        <v>38989.440000000002</v>
      </c>
      <c r="G664" s="11">
        <v>8160.58</v>
      </c>
      <c r="H664" s="11">
        <v>0</v>
      </c>
      <c r="I664" s="11">
        <v>-6494.88</v>
      </c>
      <c r="J664" s="11">
        <v>-10288.89</v>
      </c>
      <c r="K664" s="11">
        <v>30366.250000000007</v>
      </c>
      <c r="L664" s="11" t="s">
        <v>10</v>
      </c>
      <c r="M664" t="s">
        <v>20582</v>
      </c>
    </row>
    <row r="665" spans="1:13">
      <c r="A665" s="10">
        <v>664</v>
      </c>
      <c r="B665" t="s">
        <v>2351</v>
      </c>
      <c r="C665" t="s">
        <v>2350</v>
      </c>
      <c r="D665" t="s">
        <v>2349</v>
      </c>
      <c r="E665" s="11">
        <v>40315.699999999997</v>
      </c>
      <c r="F665" s="11">
        <v>40315.699999999997</v>
      </c>
      <c r="G665" s="11">
        <v>8438.17</v>
      </c>
      <c r="H665" s="11">
        <v>0</v>
      </c>
      <c r="I665" s="11">
        <v>-10185.68</v>
      </c>
      <c r="J665" s="11">
        <v>-15056.41</v>
      </c>
      <c r="K665" s="11">
        <v>23511.779999999995</v>
      </c>
      <c r="L665" s="11" t="s">
        <v>10</v>
      </c>
      <c r="M665" t="s">
        <v>20581</v>
      </c>
    </row>
    <row r="666" spans="1:13">
      <c r="A666" s="10">
        <v>665</v>
      </c>
      <c r="B666" t="s">
        <v>2354</v>
      </c>
      <c r="C666" t="s">
        <v>2353</v>
      </c>
      <c r="D666" t="s">
        <v>2352</v>
      </c>
      <c r="E666" s="11">
        <v>40315.699999999997</v>
      </c>
      <c r="F666" s="11">
        <v>40315.72</v>
      </c>
      <c r="G666" s="11">
        <v>8438.17</v>
      </c>
      <c r="H666" s="11">
        <v>0</v>
      </c>
      <c r="I666" s="11">
        <v>-10897.51</v>
      </c>
      <c r="J666" s="11">
        <v>-24214.75</v>
      </c>
      <c r="K666" s="11">
        <v>13641.629999999997</v>
      </c>
      <c r="L666" s="11" t="s">
        <v>10</v>
      </c>
      <c r="M666" t="s">
        <v>20581</v>
      </c>
    </row>
    <row r="667" spans="1:13">
      <c r="A667" s="10">
        <v>666</v>
      </c>
      <c r="B667" t="s">
        <v>2357</v>
      </c>
      <c r="C667" t="s">
        <v>2356</v>
      </c>
      <c r="D667" t="s">
        <v>2355</v>
      </c>
      <c r="E667" s="11">
        <v>40315.699999999997</v>
      </c>
      <c r="F667" s="11">
        <v>40315.699999999997</v>
      </c>
      <c r="G667" s="11">
        <v>8438.17</v>
      </c>
      <c r="H667" s="11">
        <v>0</v>
      </c>
      <c r="I667" s="11">
        <v>-9830.2000000000007</v>
      </c>
      <c r="J667" s="11">
        <v>-21044.67</v>
      </c>
      <c r="K667" s="11">
        <v>17879</v>
      </c>
      <c r="L667" s="11" t="s">
        <v>10</v>
      </c>
      <c r="M667" t="s">
        <v>20582</v>
      </c>
    </row>
    <row r="668" spans="1:13">
      <c r="A668" s="10">
        <v>667</v>
      </c>
      <c r="B668" t="s">
        <v>2360</v>
      </c>
      <c r="C668" t="s">
        <v>2359</v>
      </c>
      <c r="D668" t="s">
        <v>2358</v>
      </c>
      <c r="E668" s="11">
        <v>63690.6</v>
      </c>
      <c r="F668" s="11">
        <v>63690.6</v>
      </c>
      <c r="G668" s="11">
        <v>12332.98</v>
      </c>
      <c r="H668" s="11">
        <v>0</v>
      </c>
      <c r="I668" s="11">
        <v>-17480.899999999998</v>
      </c>
      <c r="J668" s="11">
        <v>-7455.77</v>
      </c>
      <c r="K668" s="11">
        <v>51086.91</v>
      </c>
      <c r="L668" s="11" t="s">
        <v>10</v>
      </c>
      <c r="M668" t="s">
        <v>20581</v>
      </c>
    </row>
    <row r="669" spans="1:13">
      <c r="A669" s="10">
        <v>668</v>
      </c>
      <c r="B669" t="s">
        <v>2363</v>
      </c>
      <c r="C669" t="s">
        <v>2362</v>
      </c>
      <c r="D669" t="s">
        <v>2361</v>
      </c>
      <c r="E669" s="11">
        <v>40315.699999999997</v>
      </c>
      <c r="F669" s="11">
        <v>40315.699999999997</v>
      </c>
      <c r="G669" s="11">
        <v>8438.17</v>
      </c>
      <c r="H669" s="11">
        <v>0</v>
      </c>
      <c r="I669" s="11">
        <v>-6488.8</v>
      </c>
      <c r="J669" s="11">
        <v>-1500</v>
      </c>
      <c r="K669" s="11">
        <v>40765.069999999992</v>
      </c>
      <c r="L669" s="11" t="s">
        <v>10</v>
      </c>
      <c r="M669" t="s">
        <v>20582</v>
      </c>
    </row>
    <row r="670" spans="1:13">
      <c r="A670" s="10">
        <v>669</v>
      </c>
      <c r="B670" t="s">
        <v>2366</v>
      </c>
      <c r="C670" t="s">
        <v>2365</v>
      </c>
      <c r="D670" t="s">
        <v>2364</v>
      </c>
      <c r="E670" s="11">
        <v>69394.539999999994</v>
      </c>
      <c r="F670" s="11">
        <v>69394.539999999994</v>
      </c>
      <c r="G670" s="11">
        <v>12403.5</v>
      </c>
      <c r="H670" s="11">
        <v>0</v>
      </c>
      <c r="I670" s="11">
        <v>-15225.14</v>
      </c>
      <c r="J670" s="11">
        <v>-3300</v>
      </c>
      <c r="K670" s="11">
        <v>63272.899999999994</v>
      </c>
      <c r="L670" s="11" t="s">
        <v>10</v>
      </c>
      <c r="M670" t="s">
        <v>20582</v>
      </c>
    </row>
    <row r="671" spans="1:13">
      <c r="A671" s="10">
        <v>670</v>
      </c>
      <c r="B671" t="s">
        <v>2370</v>
      </c>
      <c r="C671" t="s">
        <v>2369</v>
      </c>
      <c r="D671" t="s">
        <v>2368</v>
      </c>
      <c r="E671" s="11">
        <v>42913.62</v>
      </c>
      <c r="F671" s="11">
        <v>42913.62</v>
      </c>
      <c r="G671" s="11">
        <v>8537.91</v>
      </c>
      <c r="H671" s="11">
        <v>0</v>
      </c>
      <c r="I671" s="11">
        <v>-11413.67</v>
      </c>
      <c r="J671" s="11">
        <v>-22149.27</v>
      </c>
      <c r="K671" s="11">
        <v>17888.59</v>
      </c>
      <c r="L671" s="11" t="s">
        <v>10</v>
      </c>
      <c r="M671" t="s">
        <v>20581</v>
      </c>
    </row>
    <row r="672" spans="1:13">
      <c r="A672" s="10">
        <v>671</v>
      </c>
      <c r="B672" t="s">
        <v>2374</v>
      </c>
      <c r="C672" t="s">
        <v>2373</v>
      </c>
      <c r="D672" t="s">
        <v>2372</v>
      </c>
      <c r="E672" s="11">
        <v>40315.71</v>
      </c>
      <c r="F672" s="11">
        <v>40315.71</v>
      </c>
      <c r="G672" s="11">
        <v>48753.88</v>
      </c>
      <c r="H672" s="11">
        <v>0</v>
      </c>
      <c r="I672" s="11">
        <v>-29776.05</v>
      </c>
      <c r="J672" s="11">
        <v>-14330.38</v>
      </c>
      <c r="K672" s="11">
        <v>44963.159999999996</v>
      </c>
      <c r="L672" s="11" t="s">
        <v>10</v>
      </c>
      <c r="M672" t="s">
        <v>20581</v>
      </c>
    </row>
    <row r="673" spans="1:13">
      <c r="A673" s="10">
        <v>672</v>
      </c>
      <c r="B673" t="s">
        <v>2377</v>
      </c>
      <c r="C673" t="s">
        <v>2376</v>
      </c>
      <c r="D673" t="s">
        <v>2375</v>
      </c>
      <c r="E673" s="11">
        <v>46417.33</v>
      </c>
      <c r="F673" s="11">
        <v>46417.33</v>
      </c>
      <c r="G673" s="11">
        <v>8988.2000000000007</v>
      </c>
      <c r="H673" s="11">
        <v>-7763.7</v>
      </c>
      <c r="I673" s="11">
        <v>-18939.219999999998</v>
      </c>
      <c r="J673" s="11">
        <v>-16263.94</v>
      </c>
      <c r="K673" s="11">
        <v>12438.670000000004</v>
      </c>
      <c r="L673" s="11" t="s">
        <v>10</v>
      </c>
      <c r="M673" t="s">
        <v>20581</v>
      </c>
    </row>
    <row r="674" spans="1:13">
      <c r="A674" s="10">
        <v>673</v>
      </c>
      <c r="B674" t="s">
        <v>2381</v>
      </c>
      <c r="C674" t="s">
        <v>2380</v>
      </c>
      <c r="D674" t="s">
        <v>2379</v>
      </c>
      <c r="E674" s="11">
        <v>43458.67</v>
      </c>
      <c r="F674" s="11">
        <v>43458.64</v>
      </c>
      <c r="G674" s="11">
        <v>9287.91</v>
      </c>
      <c r="H674" s="11">
        <v>0</v>
      </c>
      <c r="I674" s="11">
        <v>-16065.5</v>
      </c>
      <c r="J674" s="11">
        <v>-26102.27</v>
      </c>
      <c r="K674" s="11">
        <v>10578.780000000002</v>
      </c>
      <c r="L674" s="11" t="s">
        <v>10</v>
      </c>
      <c r="M674" t="s">
        <v>20581</v>
      </c>
    </row>
    <row r="675" spans="1:13">
      <c r="A675" s="10">
        <v>674</v>
      </c>
      <c r="B675" t="s">
        <v>2385</v>
      </c>
      <c r="C675" t="s">
        <v>2384</v>
      </c>
      <c r="D675" t="s">
        <v>2383</v>
      </c>
      <c r="E675" s="11">
        <v>40315.68</v>
      </c>
      <c r="F675" s="11">
        <v>40315.68</v>
      </c>
      <c r="G675" s="11">
        <v>8438.17</v>
      </c>
      <c r="H675" s="11">
        <v>0</v>
      </c>
      <c r="I675" s="11">
        <v>-6988.79</v>
      </c>
      <c r="J675" s="11">
        <v>-15176.22</v>
      </c>
      <c r="K675" s="11">
        <v>26588.839999999997</v>
      </c>
      <c r="L675" s="11" t="s">
        <v>10</v>
      </c>
      <c r="M675" t="s">
        <v>20581</v>
      </c>
    </row>
    <row r="676" spans="1:13">
      <c r="A676" s="10">
        <v>675</v>
      </c>
      <c r="B676" t="s">
        <v>2388</v>
      </c>
      <c r="C676" t="s">
        <v>2387</v>
      </c>
      <c r="D676" t="s">
        <v>2386</v>
      </c>
      <c r="E676" s="11">
        <v>53391.39</v>
      </c>
      <c r="F676" s="11">
        <v>53391.39</v>
      </c>
      <c r="G676" s="11">
        <v>18827.340000000004</v>
      </c>
      <c r="H676" s="11">
        <v>0</v>
      </c>
      <c r="I676" s="11">
        <v>-17017.72</v>
      </c>
      <c r="J676" s="11">
        <v>-19281.21</v>
      </c>
      <c r="K676" s="11">
        <v>35919.80000000001</v>
      </c>
      <c r="L676" s="11" t="s">
        <v>10</v>
      </c>
      <c r="M676" t="s">
        <v>20581</v>
      </c>
    </row>
    <row r="677" spans="1:13">
      <c r="A677" s="10">
        <v>676</v>
      </c>
      <c r="B677" t="s">
        <v>2392</v>
      </c>
      <c r="C677" t="s">
        <v>2391</v>
      </c>
      <c r="D677" t="s">
        <v>2390</v>
      </c>
      <c r="E677" s="11">
        <v>66627.47</v>
      </c>
      <c r="F677" s="11">
        <v>66627.47</v>
      </c>
      <c r="G677" s="11">
        <v>14503.5</v>
      </c>
      <c r="H677" s="11">
        <v>0</v>
      </c>
      <c r="I677" s="11">
        <v>-29116.29</v>
      </c>
      <c r="J677" s="11">
        <v>-30826.85</v>
      </c>
      <c r="K677" s="11">
        <v>21187.83</v>
      </c>
      <c r="L677" s="11" t="s">
        <v>10</v>
      </c>
      <c r="M677" t="s">
        <v>20581</v>
      </c>
    </row>
    <row r="678" spans="1:13">
      <c r="A678" s="10">
        <v>677</v>
      </c>
      <c r="B678" t="s">
        <v>2395</v>
      </c>
      <c r="C678" t="s">
        <v>2394</v>
      </c>
      <c r="D678" t="s">
        <v>2393</v>
      </c>
      <c r="E678" s="11">
        <v>66627.47</v>
      </c>
      <c r="F678" s="11">
        <v>66627.47</v>
      </c>
      <c r="G678" s="11">
        <v>13503.5</v>
      </c>
      <c r="H678" s="11">
        <v>0</v>
      </c>
      <c r="I678" s="11">
        <v>-30005.489999999998</v>
      </c>
      <c r="J678" s="11">
        <v>-26586.91</v>
      </c>
      <c r="K678" s="11">
        <v>23538.570000000003</v>
      </c>
      <c r="L678" s="11" t="s">
        <v>10</v>
      </c>
      <c r="M678" t="s">
        <v>20581</v>
      </c>
    </row>
    <row r="679" spans="1:13">
      <c r="A679" s="10">
        <v>678</v>
      </c>
      <c r="B679" t="s">
        <v>2398</v>
      </c>
      <c r="C679" t="s">
        <v>2397</v>
      </c>
      <c r="D679" t="s">
        <v>2396</v>
      </c>
      <c r="E679" s="11">
        <v>66627.47</v>
      </c>
      <c r="F679" s="11">
        <v>66627.47</v>
      </c>
      <c r="G679" s="11">
        <v>13503.5</v>
      </c>
      <c r="H679" s="11">
        <v>0</v>
      </c>
      <c r="I679" s="11">
        <v>-38166.18</v>
      </c>
      <c r="J679" s="11">
        <v>-24615.45</v>
      </c>
      <c r="K679" s="11">
        <v>17349.34</v>
      </c>
      <c r="L679" s="11" t="s">
        <v>10</v>
      </c>
      <c r="M679" t="s">
        <v>20581</v>
      </c>
    </row>
    <row r="680" spans="1:13">
      <c r="A680" s="10">
        <v>679</v>
      </c>
      <c r="B680" t="s">
        <v>2403</v>
      </c>
      <c r="C680" t="s">
        <v>2402</v>
      </c>
      <c r="D680" t="s">
        <v>2401</v>
      </c>
      <c r="E680" s="11">
        <v>40315.71</v>
      </c>
      <c r="F680" s="11">
        <v>40315.760000000002</v>
      </c>
      <c r="G680" s="11">
        <v>8438.17</v>
      </c>
      <c r="H680" s="11">
        <v>0</v>
      </c>
      <c r="I680" s="11">
        <v>-2117.4</v>
      </c>
      <c r="J680" s="11">
        <v>-15420.009999999998</v>
      </c>
      <c r="K680" s="11">
        <v>31216.52</v>
      </c>
      <c r="L680" s="11" t="s">
        <v>10</v>
      </c>
      <c r="M680" t="s">
        <v>20582</v>
      </c>
    </row>
    <row r="681" spans="1:13">
      <c r="A681" s="10">
        <v>680</v>
      </c>
      <c r="B681" t="s">
        <v>2406</v>
      </c>
      <c r="C681" t="s">
        <v>2405</v>
      </c>
      <c r="D681" t="s">
        <v>2404</v>
      </c>
      <c r="E681" s="11">
        <v>40315.699999999997</v>
      </c>
      <c r="F681" s="11">
        <v>40315.699999999997</v>
      </c>
      <c r="G681" s="11">
        <v>8438.17</v>
      </c>
      <c r="H681" s="11">
        <v>0</v>
      </c>
      <c r="I681" s="11">
        <v>-7498.14</v>
      </c>
      <c r="J681" s="11">
        <v>-21110.7</v>
      </c>
      <c r="K681" s="11">
        <v>20145.029999999995</v>
      </c>
      <c r="L681" s="11" t="s">
        <v>10</v>
      </c>
      <c r="M681" t="s">
        <v>20582</v>
      </c>
    </row>
    <row r="682" spans="1:13">
      <c r="A682" s="10">
        <v>681</v>
      </c>
      <c r="B682" t="s">
        <v>2409</v>
      </c>
      <c r="C682" t="s">
        <v>2408</v>
      </c>
      <c r="D682" t="s">
        <v>2407</v>
      </c>
      <c r="E682" s="11">
        <v>40315.699999999997</v>
      </c>
      <c r="F682" s="11">
        <v>40315.699999999997</v>
      </c>
      <c r="G682" s="11">
        <v>8438.17</v>
      </c>
      <c r="H682" s="11">
        <v>0</v>
      </c>
      <c r="I682" s="11">
        <v>-11831.95</v>
      </c>
      <c r="J682" s="11">
        <v>-13440</v>
      </c>
      <c r="K682" s="11">
        <v>23481.919999999998</v>
      </c>
      <c r="L682" s="11" t="s">
        <v>10</v>
      </c>
      <c r="M682" t="s">
        <v>20582</v>
      </c>
    </row>
    <row r="683" spans="1:13">
      <c r="A683" s="10">
        <v>682</v>
      </c>
      <c r="B683" t="s">
        <v>2412</v>
      </c>
      <c r="C683" t="s">
        <v>2411</v>
      </c>
      <c r="D683" t="s">
        <v>2410</v>
      </c>
      <c r="E683" s="11">
        <v>40315.699999999997</v>
      </c>
      <c r="F683" s="11">
        <v>40315.699999999997</v>
      </c>
      <c r="G683" s="11">
        <v>8438.17</v>
      </c>
      <c r="H683" s="11">
        <v>0</v>
      </c>
      <c r="I683" s="11">
        <v>-17355.28</v>
      </c>
      <c r="J683" s="11">
        <v>-15796.68</v>
      </c>
      <c r="K683" s="11">
        <v>15601.909999999996</v>
      </c>
      <c r="L683" s="11" t="s">
        <v>10</v>
      </c>
      <c r="M683" t="s">
        <v>20581</v>
      </c>
    </row>
    <row r="684" spans="1:13">
      <c r="A684" s="10">
        <v>683</v>
      </c>
      <c r="B684" t="s">
        <v>2416</v>
      </c>
      <c r="C684" t="s">
        <v>2415</v>
      </c>
      <c r="D684" t="s">
        <v>2414</v>
      </c>
      <c r="E684" s="11">
        <v>77726.63</v>
      </c>
      <c r="F684" s="11">
        <v>77726.63</v>
      </c>
      <c r="G684" s="11">
        <v>12403.5</v>
      </c>
      <c r="H684" s="11">
        <v>0</v>
      </c>
      <c r="I684" s="11">
        <v>-22932.32</v>
      </c>
      <c r="J684" s="11">
        <v>-36258.870000000003</v>
      </c>
      <c r="K684" s="11">
        <v>30938.939999999995</v>
      </c>
      <c r="L684" s="11" t="s">
        <v>10</v>
      </c>
      <c r="M684" t="s">
        <v>20581</v>
      </c>
    </row>
    <row r="685" spans="1:13">
      <c r="A685" s="10">
        <v>684</v>
      </c>
      <c r="B685" t="s">
        <v>2420</v>
      </c>
      <c r="C685" t="s">
        <v>2419</v>
      </c>
      <c r="D685" t="s">
        <v>2418</v>
      </c>
      <c r="E685" s="11">
        <v>40315.71</v>
      </c>
      <c r="F685" s="11">
        <v>40315.71</v>
      </c>
      <c r="G685" s="11">
        <v>11250.85</v>
      </c>
      <c r="H685" s="11">
        <v>0</v>
      </c>
      <c r="I685" s="11">
        <v>-7598.46</v>
      </c>
      <c r="J685" s="11">
        <v>-40486.219999999994</v>
      </c>
      <c r="K685" s="11">
        <v>3481.8800000000047</v>
      </c>
      <c r="L685" s="11" t="s">
        <v>10</v>
      </c>
      <c r="M685" t="s">
        <v>20582</v>
      </c>
    </row>
    <row r="686" spans="1:13">
      <c r="A686" s="10">
        <v>685</v>
      </c>
      <c r="B686" t="s">
        <v>2424</v>
      </c>
      <c r="C686" t="s">
        <v>2423</v>
      </c>
      <c r="D686" t="s">
        <v>2422</v>
      </c>
      <c r="E686" s="11">
        <v>43458.69</v>
      </c>
      <c r="F686" s="11">
        <v>43458.69</v>
      </c>
      <c r="G686" s="11">
        <v>9287.91</v>
      </c>
      <c r="H686" s="11">
        <v>0</v>
      </c>
      <c r="I686" s="11">
        <v>-13437.009999999998</v>
      </c>
      <c r="J686" s="11">
        <v>-22420.12</v>
      </c>
      <c r="K686" s="11">
        <v>16889.470000000012</v>
      </c>
      <c r="L686" s="11" t="s">
        <v>10</v>
      </c>
      <c r="M686" t="s">
        <v>20581</v>
      </c>
    </row>
    <row r="687" spans="1:13">
      <c r="A687" s="10">
        <v>686</v>
      </c>
      <c r="B687" t="s">
        <v>2427</v>
      </c>
      <c r="C687" t="s">
        <v>2426</v>
      </c>
      <c r="D687" t="s">
        <v>2425</v>
      </c>
      <c r="E687" s="11">
        <v>40315.71</v>
      </c>
      <c r="F687" s="11">
        <v>40315.71</v>
      </c>
      <c r="G687" s="11">
        <v>8438.17</v>
      </c>
      <c r="H687" s="11">
        <v>0</v>
      </c>
      <c r="I687" s="11">
        <v>-7797.8</v>
      </c>
      <c r="J687" s="11">
        <v>-1015</v>
      </c>
      <c r="K687" s="11">
        <v>39941.079999999994</v>
      </c>
      <c r="L687" s="11" t="s">
        <v>10</v>
      </c>
      <c r="M687" t="s">
        <v>20581</v>
      </c>
    </row>
    <row r="688" spans="1:13">
      <c r="A688" s="10">
        <v>687</v>
      </c>
      <c r="B688" t="s">
        <v>2430</v>
      </c>
      <c r="C688" t="s">
        <v>2429</v>
      </c>
      <c r="D688" t="s">
        <v>2428</v>
      </c>
      <c r="E688" s="11">
        <v>42306.01</v>
      </c>
      <c r="F688" s="11">
        <v>42306.01</v>
      </c>
      <c r="G688" s="11">
        <v>8537.91</v>
      </c>
      <c r="H688" s="11">
        <v>0</v>
      </c>
      <c r="I688" s="11">
        <v>-7444.86</v>
      </c>
      <c r="J688" s="11">
        <v>-17618.129999999997</v>
      </c>
      <c r="K688" s="11">
        <v>25780.93</v>
      </c>
      <c r="L688" s="11" t="s">
        <v>10</v>
      </c>
      <c r="M688" t="s">
        <v>20583</v>
      </c>
    </row>
    <row r="689" spans="1:13">
      <c r="A689" s="10">
        <v>688</v>
      </c>
      <c r="B689" t="s">
        <v>2433</v>
      </c>
      <c r="C689" t="s">
        <v>2432</v>
      </c>
      <c r="D689" t="s">
        <v>2431</v>
      </c>
      <c r="E689" s="11">
        <v>70772.14</v>
      </c>
      <c r="F689" s="11">
        <v>72160.44</v>
      </c>
      <c r="G689" s="11">
        <v>12403.5</v>
      </c>
      <c r="H689" s="11">
        <v>0</v>
      </c>
      <c r="I689" s="11">
        <v>-23935.83</v>
      </c>
      <c r="J689" s="11">
        <v>-37325.68</v>
      </c>
      <c r="K689" s="11">
        <v>23302.43</v>
      </c>
      <c r="L689" s="11" t="s">
        <v>10</v>
      </c>
      <c r="M689" t="s">
        <v>20581</v>
      </c>
    </row>
    <row r="690" spans="1:13">
      <c r="A690" s="10">
        <v>689</v>
      </c>
      <c r="B690" t="s">
        <v>2436</v>
      </c>
      <c r="C690" t="s">
        <v>2435</v>
      </c>
      <c r="D690" t="s">
        <v>2434</v>
      </c>
      <c r="E690" s="11">
        <v>40315.68</v>
      </c>
      <c r="F690" s="11">
        <v>40315.68</v>
      </c>
      <c r="G690" s="11">
        <v>16251.17</v>
      </c>
      <c r="H690" s="11">
        <v>0</v>
      </c>
      <c r="I690" s="11">
        <v>-8699.92</v>
      </c>
      <c r="J690" s="11">
        <v>-6081.33</v>
      </c>
      <c r="K690" s="11">
        <v>41785.599999999999</v>
      </c>
      <c r="L690" s="11" t="s">
        <v>10</v>
      </c>
      <c r="M690" t="s">
        <v>20581</v>
      </c>
    </row>
    <row r="691" spans="1:13">
      <c r="A691" s="10">
        <v>690</v>
      </c>
      <c r="B691" t="s">
        <v>2440</v>
      </c>
      <c r="C691" t="s">
        <v>2439</v>
      </c>
      <c r="D691" t="s">
        <v>2438</v>
      </c>
      <c r="E691" s="11">
        <v>40315.68</v>
      </c>
      <c r="F691" s="11">
        <v>40315.68</v>
      </c>
      <c r="G691" s="11">
        <v>8438.17</v>
      </c>
      <c r="H691" s="11">
        <v>0</v>
      </c>
      <c r="I691" s="11">
        <v>-6988.79</v>
      </c>
      <c r="J691" s="11">
        <v>-20888.34</v>
      </c>
      <c r="K691" s="11">
        <v>20876.719999999998</v>
      </c>
      <c r="L691" s="11" t="s">
        <v>10</v>
      </c>
      <c r="M691" t="s">
        <v>20581</v>
      </c>
    </row>
    <row r="692" spans="1:13">
      <c r="A692" s="10">
        <v>691</v>
      </c>
      <c r="B692" t="s">
        <v>2443</v>
      </c>
      <c r="C692" t="s">
        <v>2442</v>
      </c>
      <c r="D692" t="s">
        <v>2441</v>
      </c>
      <c r="E692" s="11">
        <v>40315.699999999997</v>
      </c>
      <c r="F692" s="11">
        <v>40315.699999999997</v>
      </c>
      <c r="G692" s="11">
        <v>8438.17</v>
      </c>
      <c r="H692" s="11">
        <v>0</v>
      </c>
      <c r="I692" s="11">
        <v>-25604.27</v>
      </c>
      <c r="J692" s="11">
        <v>-18548.329999999998</v>
      </c>
      <c r="K692" s="11">
        <v>4601.2699999999968</v>
      </c>
      <c r="L692" s="11" t="s">
        <v>10</v>
      </c>
      <c r="M692" t="s">
        <v>20582</v>
      </c>
    </row>
    <row r="693" spans="1:13">
      <c r="A693" s="10">
        <v>692</v>
      </c>
      <c r="B693" t="s">
        <v>2447</v>
      </c>
      <c r="C693" t="s">
        <v>2446</v>
      </c>
      <c r="D693" t="s">
        <v>2445</v>
      </c>
      <c r="E693" s="11">
        <v>43458.69</v>
      </c>
      <c r="F693" s="11">
        <v>43458.69</v>
      </c>
      <c r="G693" s="11">
        <v>9637.91</v>
      </c>
      <c r="H693" s="11">
        <v>0</v>
      </c>
      <c r="I693" s="11">
        <v>-13497.81</v>
      </c>
      <c r="J693" s="11">
        <v>-26505.919999999998</v>
      </c>
      <c r="K693" s="11">
        <v>13092.87000000001</v>
      </c>
      <c r="L693" s="11" t="s">
        <v>10</v>
      </c>
      <c r="M693" t="s">
        <v>20581</v>
      </c>
    </row>
    <row r="694" spans="1:13">
      <c r="A694" s="10">
        <v>693</v>
      </c>
      <c r="B694" t="s">
        <v>2450</v>
      </c>
      <c r="C694" t="s">
        <v>2449</v>
      </c>
      <c r="D694" t="s">
        <v>2448</v>
      </c>
      <c r="E694" s="11">
        <v>40315.71</v>
      </c>
      <c r="F694" s="11">
        <v>40315.71</v>
      </c>
      <c r="G694" s="11">
        <v>8438.17</v>
      </c>
      <c r="H694" s="11">
        <v>0</v>
      </c>
      <c r="I694" s="11">
        <v>-17256.57</v>
      </c>
      <c r="J694" s="11">
        <v>-9961.19</v>
      </c>
      <c r="K694" s="11">
        <v>21536.119999999995</v>
      </c>
      <c r="L694" s="11" t="s">
        <v>10</v>
      </c>
      <c r="M694" t="s">
        <v>20582</v>
      </c>
    </row>
    <row r="695" spans="1:13">
      <c r="A695" s="10">
        <v>694</v>
      </c>
      <c r="B695" t="s">
        <v>2454</v>
      </c>
      <c r="C695" t="s">
        <v>2453</v>
      </c>
      <c r="D695" t="s">
        <v>2452</v>
      </c>
      <c r="E695" s="11">
        <v>43458.69</v>
      </c>
      <c r="F695" s="11">
        <v>43458.69</v>
      </c>
      <c r="G695" s="11">
        <v>19748.739999999998</v>
      </c>
      <c r="H695" s="11">
        <v>0</v>
      </c>
      <c r="I695" s="11">
        <v>-19378.66</v>
      </c>
      <c r="J695" s="11">
        <v>-28226.559999999998</v>
      </c>
      <c r="K695" s="11">
        <v>15602.210000000006</v>
      </c>
      <c r="L695" s="11" t="s">
        <v>10</v>
      </c>
      <c r="M695" t="s">
        <v>20581</v>
      </c>
    </row>
    <row r="696" spans="1:13">
      <c r="A696" s="10">
        <v>695</v>
      </c>
      <c r="B696" t="s">
        <v>2457</v>
      </c>
      <c r="C696" t="s">
        <v>2456</v>
      </c>
      <c r="D696" t="s">
        <v>2455</v>
      </c>
      <c r="E696" s="11">
        <v>40315.71</v>
      </c>
      <c r="F696" s="11">
        <v>40315.71</v>
      </c>
      <c r="G696" s="11">
        <v>8438.17</v>
      </c>
      <c r="H696" s="11">
        <v>0</v>
      </c>
      <c r="I696" s="11">
        <v>-6988.8</v>
      </c>
      <c r="J696" s="11">
        <v>-18436.68</v>
      </c>
      <c r="K696" s="11">
        <v>23328.399999999994</v>
      </c>
      <c r="L696" s="11" t="s">
        <v>10</v>
      </c>
      <c r="M696" t="s">
        <v>20582</v>
      </c>
    </row>
    <row r="697" spans="1:13">
      <c r="A697" s="10">
        <v>696</v>
      </c>
      <c r="B697" t="s">
        <v>2461</v>
      </c>
      <c r="C697" t="s">
        <v>2460</v>
      </c>
      <c r="D697" t="s">
        <v>2459</v>
      </c>
      <c r="E697" s="11">
        <v>38945.47</v>
      </c>
      <c r="F697" s="11">
        <v>38945.47</v>
      </c>
      <c r="G697" s="11">
        <v>8151.38</v>
      </c>
      <c r="H697" s="11">
        <v>0</v>
      </c>
      <c r="I697" s="11">
        <v>-6624.17</v>
      </c>
      <c r="J697" s="11">
        <v>-18529.990000000002</v>
      </c>
      <c r="K697" s="11">
        <v>21942.69</v>
      </c>
      <c r="L697" s="11" t="s">
        <v>10</v>
      </c>
      <c r="M697" t="s">
        <v>20581</v>
      </c>
    </row>
    <row r="698" spans="1:13">
      <c r="A698" s="10">
        <v>697</v>
      </c>
      <c r="B698" t="s">
        <v>2465</v>
      </c>
      <c r="C698" t="s">
        <v>2464</v>
      </c>
      <c r="D698" t="s">
        <v>2463</v>
      </c>
      <c r="E698" s="11">
        <v>40315.68</v>
      </c>
      <c r="F698" s="11">
        <v>40315.699999999997</v>
      </c>
      <c r="G698" s="11">
        <v>8438.17</v>
      </c>
      <c r="H698" s="11">
        <v>0</v>
      </c>
      <c r="I698" s="11">
        <v>-11048.189999999999</v>
      </c>
      <c r="J698" s="11">
        <v>-18013.489999999998</v>
      </c>
      <c r="K698" s="11">
        <v>19692.189999999995</v>
      </c>
      <c r="L698" s="11" t="s">
        <v>10</v>
      </c>
      <c r="M698" t="s">
        <v>20581</v>
      </c>
    </row>
    <row r="699" spans="1:13">
      <c r="A699" s="10">
        <v>698</v>
      </c>
      <c r="B699" t="s">
        <v>2468</v>
      </c>
      <c r="C699" t="s">
        <v>2467</v>
      </c>
      <c r="D699" t="s">
        <v>2466</v>
      </c>
      <c r="E699" s="11">
        <v>40315.68</v>
      </c>
      <c r="F699" s="11">
        <v>40315.68</v>
      </c>
      <c r="G699" s="11">
        <v>18399.75</v>
      </c>
      <c r="H699" s="11">
        <v>0</v>
      </c>
      <c r="I699" s="11">
        <v>-8665.9599999999991</v>
      </c>
      <c r="J699" s="11">
        <v>-20389.21</v>
      </c>
      <c r="K699" s="11">
        <v>29660.260000000002</v>
      </c>
      <c r="L699" s="11" t="s">
        <v>10</v>
      </c>
      <c r="M699" t="s">
        <v>20581</v>
      </c>
    </row>
    <row r="700" spans="1:13">
      <c r="A700" s="10">
        <v>699</v>
      </c>
      <c r="B700" t="s">
        <v>2472</v>
      </c>
      <c r="C700" t="s">
        <v>2471</v>
      </c>
      <c r="D700" t="s">
        <v>2470</v>
      </c>
      <c r="E700" s="11">
        <v>40315.699999999997</v>
      </c>
      <c r="F700" s="11">
        <v>40315.699999999997</v>
      </c>
      <c r="G700" s="11">
        <v>8438.17</v>
      </c>
      <c r="H700" s="11">
        <v>0</v>
      </c>
      <c r="I700" s="11">
        <v>-19962.21</v>
      </c>
      <c r="J700" s="11">
        <v>-18115.080000000002</v>
      </c>
      <c r="K700" s="11">
        <v>10676.579999999994</v>
      </c>
      <c r="L700" s="11" t="s">
        <v>10</v>
      </c>
      <c r="M700" t="s">
        <v>20582</v>
      </c>
    </row>
    <row r="701" spans="1:13">
      <c r="A701" s="10">
        <v>700</v>
      </c>
      <c r="B701" t="s">
        <v>2475</v>
      </c>
      <c r="C701" t="s">
        <v>2474</v>
      </c>
      <c r="D701" t="s">
        <v>2473</v>
      </c>
      <c r="E701" s="11">
        <v>42218.74</v>
      </c>
      <c r="F701" s="11">
        <v>42218.7</v>
      </c>
      <c r="G701" s="11">
        <v>14731.810000000001</v>
      </c>
      <c r="H701" s="11">
        <v>0</v>
      </c>
      <c r="I701" s="11">
        <v>-7679.75</v>
      </c>
      <c r="J701" s="11">
        <v>-25123.54</v>
      </c>
      <c r="K701" s="11">
        <v>24147.219999999994</v>
      </c>
      <c r="L701" s="11" t="s">
        <v>10</v>
      </c>
      <c r="M701" t="s">
        <v>20581</v>
      </c>
    </row>
    <row r="702" spans="1:13">
      <c r="A702" s="10">
        <v>701</v>
      </c>
      <c r="B702" t="s">
        <v>2479</v>
      </c>
      <c r="C702" t="s">
        <v>2478</v>
      </c>
      <c r="D702" t="s">
        <v>2477</v>
      </c>
      <c r="E702" s="11">
        <v>40315.699999999997</v>
      </c>
      <c r="F702" s="11">
        <v>40315.699999999997</v>
      </c>
      <c r="G702" s="11">
        <v>8438.17</v>
      </c>
      <c r="H702" s="11">
        <v>0</v>
      </c>
      <c r="I702" s="11">
        <v>-8197.7999999999993</v>
      </c>
      <c r="J702" s="11">
        <v>-3409</v>
      </c>
      <c r="K702" s="11">
        <v>37147.069999999992</v>
      </c>
      <c r="L702" s="11" t="s">
        <v>10</v>
      </c>
      <c r="M702" t="s">
        <v>20582</v>
      </c>
    </row>
    <row r="703" spans="1:13">
      <c r="A703" s="10">
        <v>702</v>
      </c>
      <c r="B703" t="s">
        <v>2483</v>
      </c>
      <c r="C703" t="s">
        <v>2482</v>
      </c>
      <c r="D703" t="s">
        <v>2481</v>
      </c>
      <c r="E703" s="11">
        <v>43658.67</v>
      </c>
      <c r="F703" s="11">
        <v>43658.67</v>
      </c>
      <c r="G703" s="11">
        <v>24626.720000000001</v>
      </c>
      <c r="H703" s="11">
        <v>0</v>
      </c>
      <c r="I703" s="11">
        <v>-24603.919999999998</v>
      </c>
      <c r="J703" s="11">
        <v>-11389.64</v>
      </c>
      <c r="K703" s="11">
        <v>32291.83</v>
      </c>
      <c r="L703" s="11" t="s">
        <v>10</v>
      </c>
      <c r="M703" t="s">
        <v>20581</v>
      </c>
    </row>
    <row r="704" spans="1:13">
      <c r="A704" s="10">
        <v>703</v>
      </c>
      <c r="B704" t="s">
        <v>2487</v>
      </c>
      <c r="C704" t="s">
        <v>2486</v>
      </c>
      <c r="D704" t="s">
        <v>2485</v>
      </c>
      <c r="E704" s="11">
        <v>66804.98</v>
      </c>
      <c r="F704" s="11">
        <v>66804.98</v>
      </c>
      <c r="G704" s="11">
        <v>20193.920000000002</v>
      </c>
      <c r="H704" s="11">
        <v>0</v>
      </c>
      <c r="I704" s="11">
        <v>-24225.17</v>
      </c>
      <c r="J704" s="11">
        <v>-10181.15</v>
      </c>
      <c r="K704" s="11">
        <v>52592.579999999994</v>
      </c>
      <c r="L704" s="11" t="s">
        <v>10</v>
      </c>
      <c r="M704" t="s">
        <v>20581</v>
      </c>
    </row>
    <row r="705" spans="1:13">
      <c r="A705" s="10">
        <v>704</v>
      </c>
      <c r="B705" t="s">
        <v>2490</v>
      </c>
      <c r="C705" t="s">
        <v>2489</v>
      </c>
      <c r="D705" t="s">
        <v>2488</v>
      </c>
      <c r="E705" s="11">
        <v>40315.71</v>
      </c>
      <c r="F705" s="11">
        <v>40315.800000000003</v>
      </c>
      <c r="G705" s="11">
        <v>11802.649999999998</v>
      </c>
      <c r="H705" s="11">
        <v>0</v>
      </c>
      <c r="I705" s="11">
        <v>-7110.02</v>
      </c>
      <c r="J705" s="11">
        <v>0</v>
      </c>
      <c r="K705" s="11">
        <v>45008.429999999993</v>
      </c>
      <c r="L705" s="11" t="s">
        <v>10</v>
      </c>
      <c r="M705" t="s">
        <v>20581</v>
      </c>
    </row>
    <row r="706" spans="1:13">
      <c r="A706" s="10">
        <v>705</v>
      </c>
      <c r="B706" t="s">
        <v>2493</v>
      </c>
      <c r="C706" t="s">
        <v>2492</v>
      </c>
      <c r="D706" t="s">
        <v>2491</v>
      </c>
      <c r="E706" s="11">
        <v>122793.7</v>
      </c>
      <c r="F706" s="11">
        <v>122793.70999999999</v>
      </c>
      <c r="G706" s="11">
        <v>37478.039999999994</v>
      </c>
      <c r="H706" s="11">
        <v>0</v>
      </c>
      <c r="I706" s="11">
        <v>-32188.670000000002</v>
      </c>
      <c r="J706" s="11">
        <v>-1955</v>
      </c>
      <c r="K706" s="11">
        <v>126128.08</v>
      </c>
      <c r="L706" s="11" t="s">
        <v>10</v>
      </c>
      <c r="M706" t="s">
        <v>20581</v>
      </c>
    </row>
    <row r="707" spans="1:13">
      <c r="A707" s="10">
        <v>706</v>
      </c>
      <c r="B707" t="s">
        <v>2497</v>
      </c>
      <c r="C707" t="s">
        <v>2496</v>
      </c>
      <c r="D707" t="s">
        <v>2495</v>
      </c>
      <c r="E707" s="11">
        <v>40315.699999999997</v>
      </c>
      <c r="F707" s="11">
        <v>40315.699999999997</v>
      </c>
      <c r="G707" s="11">
        <v>48229.759999999995</v>
      </c>
      <c r="H707" s="11">
        <v>0</v>
      </c>
      <c r="I707" s="11">
        <v>-8772.9399999999987</v>
      </c>
      <c r="J707" s="11">
        <v>-4612.7299999999996</v>
      </c>
      <c r="K707" s="11">
        <v>75159.789999999994</v>
      </c>
      <c r="L707" s="11" t="s">
        <v>10</v>
      </c>
      <c r="M707" t="s">
        <v>20581</v>
      </c>
    </row>
    <row r="708" spans="1:13">
      <c r="A708" s="10">
        <v>707</v>
      </c>
      <c r="B708" t="s">
        <v>2501</v>
      </c>
      <c r="C708" t="s">
        <v>2500</v>
      </c>
      <c r="D708" t="s">
        <v>2499</v>
      </c>
      <c r="E708" s="11">
        <v>43557.64</v>
      </c>
      <c r="F708" s="11">
        <v>43557.619999999995</v>
      </c>
      <c r="G708" s="11">
        <v>18058.32</v>
      </c>
      <c r="H708" s="11">
        <v>0</v>
      </c>
      <c r="I708" s="11">
        <v>-28521.1</v>
      </c>
      <c r="J708" s="11">
        <v>-21770.36</v>
      </c>
      <c r="K708" s="11">
        <v>11324.479999999996</v>
      </c>
      <c r="L708" s="11" t="s">
        <v>10</v>
      </c>
      <c r="M708" t="s">
        <v>20581</v>
      </c>
    </row>
    <row r="709" spans="1:13">
      <c r="A709" s="10">
        <v>708</v>
      </c>
      <c r="B709" t="s">
        <v>2505</v>
      </c>
      <c r="C709" t="s">
        <v>2504</v>
      </c>
      <c r="D709" t="s">
        <v>2503</v>
      </c>
      <c r="E709" s="11">
        <v>38546.58</v>
      </c>
      <c r="F709" s="11">
        <v>38546.58</v>
      </c>
      <c r="G709" s="11">
        <v>55073.79</v>
      </c>
      <c r="H709" s="11">
        <v>0</v>
      </c>
      <c r="I709" s="11">
        <v>-14781.02</v>
      </c>
      <c r="J709" s="11">
        <v>-24694.91</v>
      </c>
      <c r="K709" s="11">
        <v>54144.439999999988</v>
      </c>
      <c r="L709" s="11" t="s">
        <v>10</v>
      </c>
      <c r="M709" t="s">
        <v>20581</v>
      </c>
    </row>
    <row r="710" spans="1:13">
      <c r="A710" s="10">
        <v>709</v>
      </c>
      <c r="B710" t="s">
        <v>2509</v>
      </c>
      <c r="C710" t="s">
        <v>2508</v>
      </c>
      <c r="D710" t="s">
        <v>2507</v>
      </c>
      <c r="E710" s="11">
        <v>38546.58</v>
      </c>
      <c r="F710" s="11">
        <v>38546.58</v>
      </c>
      <c r="G710" s="11">
        <v>55073.79</v>
      </c>
      <c r="H710" s="11">
        <v>0</v>
      </c>
      <c r="I710" s="11">
        <v>-23084.77</v>
      </c>
      <c r="J710" s="11">
        <v>-802</v>
      </c>
      <c r="K710" s="11">
        <v>69733.599999999991</v>
      </c>
      <c r="L710" s="11" t="s">
        <v>10</v>
      </c>
      <c r="M710" t="s">
        <v>20581</v>
      </c>
    </row>
    <row r="711" spans="1:13">
      <c r="A711" s="10">
        <v>710</v>
      </c>
      <c r="B711" t="s">
        <v>2512</v>
      </c>
      <c r="C711" t="s">
        <v>2511</v>
      </c>
      <c r="D711" t="s">
        <v>2510</v>
      </c>
      <c r="E711" s="11">
        <v>111226.19</v>
      </c>
      <c r="F711" s="11">
        <v>111226.18</v>
      </c>
      <c r="G711" s="11">
        <v>16855.009999999998</v>
      </c>
      <c r="H711" s="11">
        <v>0</v>
      </c>
      <c r="I711" s="11">
        <v>-32772.630000000005</v>
      </c>
      <c r="J711" s="11">
        <v>-3338.75</v>
      </c>
      <c r="K711" s="11">
        <v>91969.809999999983</v>
      </c>
      <c r="L711" s="11" t="s">
        <v>10</v>
      </c>
      <c r="M711" t="s">
        <v>20581</v>
      </c>
    </row>
    <row r="712" spans="1:13">
      <c r="A712" s="10">
        <v>711</v>
      </c>
      <c r="B712" t="s">
        <v>2516</v>
      </c>
      <c r="C712" t="s">
        <v>2515</v>
      </c>
      <c r="D712" t="s">
        <v>2514</v>
      </c>
      <c r="E712" s="11">
        <v>59426.34</v>
      </c>
      <c r="F712" s="11">
        <v>59426.34</v>
      </c>
      <c r="G712" s="11">
        <v>83918.86</v>
      </c>
      <c r="H712" s="11">
        <v>0</v>
      </c>
      <c r="I712" s="11">
        <v>-25556.489999999998</v>
      </c>
      <c r="J712" s="11">
        <v>-29162.7</v>
      </c>
      <c r="K712" s="11">
        <v>88626.010000000024</v>
      </c>
      <c r="L712" s="11" t="s">
        <v>10</v>
      </c>
      <c r="M712" t="s">
        <v>20581</v>
      </c>
    </row>
    <row r="713" spans="1:13">
      <c r="A713" s="10">
        <v>712</v>
      </c>
      <c r="B713" t="s">
        <v>2518</v>
      </c>
      <c r="C713" t="s">
        <v>594</v>
      </c>
      <c r="D713" t="s">
        <v>2517</v>
      </c>
      <c r="E713" s="11">
        <v>37695.360000000001</v>
      </c>
      <c r="F713" s="11">
        <v>37695.360000000001</v>
      </c>
      <c r="G713" s="11">
        <v>9989.73</v>
      </c>
      <c r="H713" s="11">
        <v>0</v>
      </c>
      <c r="I713" s="11">
        <v>-9672.24</v>
      </c>
      <c r="J713" s="11">
        <v>-28083.879999999997</v>
      </c>
      <c r="K713" s="11">
        <v>9928.9700000000012</v>
      </c>
      <c r="L713" s="11" t="s">
        <v>10</v>
      </c>
      <c r="M713" t="s">
        <v>20581</v>
      </c>
    </row>
    <row r="714" spans="1:13">
      <c r="A714" s="10">
        <v>713</v>
      </c>
      <c r="B714" t="s">
        <v>2522</v>
      </c>
      <c r="C714" t="s">
        <v>2521</v>
      </c>
      <c r="D714" t="s">
        <v>2520</v>
      </c>
      <c r="E714" s="11">
        <v>38546.58</v>
      </c>
      <c r="F714" s="11">
        <v>38546.589999999997</v>
      </c>
      <c r="G714" s="11">
        <v>9001.7100000000009</v>
      </c>
      <c r="H714" s="11">
        <v>0</v>
      </c>
      <c r="I714" s="11">
        <v>-25941.269999999997</v>
      </c>
      <c r="J714" s="11">
        <v>-17701.62</v>
      </c>
      <c r="K714" s="11">
        <v>3905.41</v>
      </c>
      <c r="L714" s="11" t="s">
        <v>10</v>
      </c>
      <c r="M714" t="s">
        <v>20581</v>
      </c>
    </row>
    <row r="715" spans="1:13">
      <c r="A715" s="10">
        <v>714</v>
      </c>
      <c r="B715" t="s">
        <v>2525</v>
      </c>
      <c r="C715" t="s">
        <v>2524</v>
      </c>
      <c r="D715" t="s">
        <v>2523</v>
      </c>
      <c r="E715" s="11">
        <v>38546.58</v>
      </c>
      <c r="F715" s="11">
        <v>38546.630000000005</v>
      </c>
      <c r="G715" s="11">
        <v>8817.89</v>
      </c>
      <c r="H715" s="11">
        <v>0</v>
      </c>
      <c r="I715" s="11">
        <v>-16608.310000000001</v>
      </c>
      <c r="J715" s="11">
        <v>-20365.54</v>
      </c>
      <c r="K715" s="11">
        <v>10390.670000000002</v>
      </c>
      <c r="L715" s="11" t="s">
        <v>10</v>
      </c>
      <c r="M715" t="s">
        <v>20581</v>
      </c>
    </row>
    <row r="716" spans="1:13">
      <c r="A716" s="10">
        <v>715</v>
      </c>
      <c r="B716" t="s">
        <v>2528</v>
      </c>
      <c r="C716" t="s">
        <v>2527</v>
      </c>
      <c r="D716" t="s">
        <v>2526</v>
      </c>
      <c r="E716" s="11">
        <v>38546.58</v>
      </c>
      <c r="F716" s="11">
        <v>38546.58</v>
      </c>
      <c r="G716" s="11">
        <v>8067.89</v>
      </c>
      <c r="H716" s="11">
        <v>0</v>
      </c>
      <c r="I716" s="11">
        <v>-17780.37</v>
      </c>
      <c r="J716" s="11">
        <v>-13322.91</v>
      </c>
      <c r="K716" s="11">
        <v>15511.190000000002</v>
      </c>
      <c r="L716" s="11" t="s">
        <v>10</v>
      </c>
      <c r="M716" t="s">
        <v>20581</v>
      </c>
    </row>
    <row r="717" spans="1:13">
      <c r="A717" s="10">
        <v>716</v>
      </c>
      <c r="B717" t="s">
        <v>2531</v>
      </c>
      <c r="C717" t="s">
        <v>2530</v>
      </c>
      <c r="D717" t="s">
        <v>2529</v>
      </c>
      <c r="E717" s="11">
        <v>38546.58</v>
      </c>
      <c r="F717" s="11">
        <v>38546.630000000005</v>
      </c>
      <c r="G717" s="11">
        <v>8067.89</v>
      </c>
      <c r="H717" s="11">
        <v>0</v>
      </c>
      <c r="I717" s="11">
        <v>-6618.05</v>
      </c>
      <c r="J717" s="11">
        <v>-30521.52</v>
      </c>
      <c r="K717" s="11">
        <v>9474.9500000000007</v>
      </c>
      <c r="L717" s="11" t="s">
        <v>10</v>
      </c>
      <c r="M717" t="s">
        <v>20581</v>
      </c>
    </row>
    <row r="718" spans="1:13">
      <c r="A718" s="10">
        <v>717</v>
      </c>
      <c r="B718" t="s">
        <v>2534</v>
      </c>
      <c r="C718" t="s">
        <v>2533</v>
      </c>
      <c r="D718" t="s">
        <v>2532</v>
      </c>
      <c r="E718" s="11">
        <v>38546.58</v>
      </c>
      <c r="F718" s="11">
        <v>38546.58</v>
      </c>
      <c r="G718" s="11">
        <v>13110.48</v>
      </c>
      <c r="H718" s="11">
        <v>0</v>
      </c>
      <c r="I718" s="11">
        <v>-13375.61</v>
      </c>
      <c r="J718" s="11">
        <v>-16275.23</v>
      </c>
      <c r="K718" s="11">
        <v>22006.219999999998</v>
      </c>
      <c r="L718" s="11" t="s">
        <v>10</v>
      </c>
      <c r="M718" t="s">
        <v>20581</v>
      </c>
    </row>
    <row r="719" spans="1:13">
      <c r="A719" s="10">
        <v>718</v>
      </c>
      <c r="B719" t="s">
        <v>2537</v>
      </c>
      <c r="C719" t="s">
        <v>2536</v>
      </c>
      <c r="D719" t="s">
        <v>2535</v>
      </c>
      <c r="E719" s="11">
        <v>44870.53</v>
      </c>
      <c r="F719" s="11">
        <v>44870.53</v>
      </c>
      <c r="G719" s="11">
        <v>15465.67</v>
      </c>
      <c r="H719" s="11">
        <v>0</v>
      </c>
      <c r="I719" s="11">
        <v>-18539.010000000002</v>
      </c>
      <c r="J719" s="11">
        <v>-18297.310000000001</v>
      </c>
      <c r="K719" s="11">
        <v>23499.879999999994</v>
      </c>
      <c r="L719" s="11" t="s">
        <v>10</v>
      </c>
      <c r="M719" t="s">
        <v>20581</v>
      </c>
    </row>
    <row r="720" spans="1:13">
      <c r="A720" s="10">
        <v>719</v>
      </c>
      <c r="B720" t="s">
        <v>2540</v>
      </c>
      <c r="C720" t="s">
        <v>2539</v>
      </c>
      <c r="D720" t="s">
        <v>2538</v>
      </c>
      <c r="E720" s="11">
        <v>38546.58</v>
      </c>
      <c r="F720" s="11">
        <v>38546.67</v>
      </c>
      <c r="G720" s="11">
        <v>14791.34</v>
      </c>
      <c r="H720" s="11">
        <v>0</v>
      </c>
      <c r="I720" s="11">
        <v>-9366.119999999999</v>
      </c>
      <c r="J720" s="11">
        <v>-15981.05</v>
      </c>
      <c r="K720" s="11">
        <v>27990.84</v>
      </c>
      <c r="L720" s="11" t="s">
        <v>10</v>
      </c>
      <c r="M720" t="s">
        <v>20581</v>
      </c>
    </row>
    <row r="721" spans="1:13">
      <c r="A721" s="10">
        <v>720</v>
      </c>
      <c r="B721" t="s">
        <v>2544</v>
      </c>
      <c r="C721" t="s">
        <v>2543</v>
      </c>
      <c r="D721" t="s">
        <v>2542</v>
      </c>
      <c r="E721" s="11">
        <v>35653.94</v>
      </c>
      <c r="F721" s="11">
        <v>35653.94</v>
      </c>
      <c r="G721" s="11">
        <v>60908.47</v>
      </c>
      <c r="H721" s="11">
        <v>-5429</v>
      </c>
      <c r="I721" s="11">
        <v>-27258.14</v>
      </c>
      <c r="J721" s="11">
        <v>-22044.36</v>
      </c>
      <c r="K721" s="11">
        <v>41830.910000000003</v>
      </c>
      <c r="L721" s="11" t="s">
        <v>10</v>
      </c>
      <c r="M721" t="s">
        <v>20581</v>
      </c>
    </row>
    <row r="722" spans="1:13">
      <c r="A722" s="10">
        <v>721</v>
      </c>
      <c r="B722" t="s">
        <v>2547</v>
      </c>
      <c r="C722" t="s">
        <v>2546</v>
      </c>
      <c r="D722" t="s">
        <v>2545</v>
      </c>
      <c r="E722" s="11">
        <v>38642.26</v>
      </c>
      <c r="F722" s="11">
        <v>38642.299999999996</v>
      </c>
      <c r="G722" s="11">
        <v>9187.91</v>
      </c>
      <c r="H722" s="11">
        <v>0</v>
      </c>
      <c r="I722" s="11">
        <v>-15130.94</v>
      </c>
      <c r="J722" s="11">
        <v>-5552</v>
      </c>
      <c r="K722" s="11">
        <v>27147.26999999999</v>
      </c>
      <c r="L722" s="11" t="s">
        <v>10</v>
      </c>
      <c r="M722" t="s">
        <v>20581</v>
      </c>
    </row>
    <row r="723" spans="1:13">
      <c r="A723" s="10">
        <v>722</v>
      </c>
      <c r="B723" t="s">
        <v>2551</v>
      </c>
      <c r="C723" t="s">
        <v>2550</v>
      </c>
      <c r="D723" t="s">
        <v>2549</v>
      </c>
      <c r="E723" s="11">
        <v>38163.199999999997</v>
      </c>
      <c r="F723" s="11">
        <v>38163.199999999997</v>
      </c>
      <c r="G723" s="11">
        <v>-5029.26</v>
      </c>
      <c r="H723" s="11">
        <v>0</v>
      </c>
      <c r="I723" s="11">
        <v>-6371.97</v>
      </c>
      <c r="J723" s="11">
        <v>-715</v>
      </c>
      <c r="K723" s="11">
        <v>26046.969999999994</v>
      </c>
      <c r="L723" s="11" t="s">
        <v>10</v>
      </c>
      <c r="M723" t="s">
        <v>20582</v>
      </c>
    </row>
    <row r="724" spans="1:13">
      <c r="A724" s="10">
        <v>723</v>
      </c>
      <c r="B724" t="s">
        <v>2554</v>
      </c>
      <c r="C724" t="s">
        <v>2553</v>
      </c>
      <c r="D724" t="s">
        <v>2552</v>
      </c>
      <c r="E724" s="11">
        <v>36106.620000000003</v>
      </c>
      <c r="F724" s="11">
        <v>36106.620000000003</v>
      </c>
      <c r="G724" s="11">
        <v>7557.2</v>
      </c>
      <c r="H724" s="11">
        <v>0</v>
      </c>
      <c r="I724" s="11">
        <v>-32815.440000000002</v>
      </c>
      <c r="J724" s="11">
        <v>-7619.24</v>
      </c>
      <c r="K724" s="11">
        <v>3229.1399999999976</v>
      </c>
      <c r="L724" s="11" t="s">
        <v>10</v>
      </c>
      <c r="M724" t="s">
        <v>20581</v>
      </c>
    </row>
    <row r="725" spans="1:13">
      <c r="A725" s="10">
        <v>724</v>
      </c>
      <c r="B725" t="s">
        <v>2557</v>
      </c>
      <c r="C725" t="s">
        <v>2556</v>
      </c>
      <c r="D725" t="s">
        <v>2555</v>
      </c>
      <c r="E725" s="11">
        <v>37954.99</v>
      </c>
      <c r="F725" s="11">
        <v>37954.99</v>
      </c>
      <c r="G725" s="11">
        <v>7944.07</v>
      </c>
      <c r="H725" s="11">
        <v>0</v>
      </c>
      <c r="I725" s="11">
        <v>-9564.0799999999981</v>
      </c>
      <c r="J725" s="11">
        <v>-12023.53</v>
      </c>
      <c r="K725" s="11">
        <v>24311.449999999997</v>
      </c>
      <c r="L725" s="11" t="s">
        <v>10</v>
      </c>
      <c r="M725" t="s">
        <v>20581</v>
      </c>
    </row>
    <row r="726" spans="1:13">
      <c r="A726" s="10">
        <v>725</v>
      </c>
      <c r="B726" t="s">
        <v>2560</v>
      </c>
      <c r="C726" t="s">
        <v>2559</v>
      </c>
      <c r="D726" t="s">
        <v>2558</v>
      </c>
      <c r="E726" s="11">
        <v>35715.75</v>
      </c>
      <c r="F726" s="11">
        <v>35715.75</v>
      </c>
      <c r="G726" s="11">
        <v>47344.13</v>
      </c>
      <c r="H726" s="11">
        <v>0</v>
      </c>
      <c r="I726" s="11">
        <v>-10136.99</v>
      </c>
      <c r="J726" s="11">
        <v>-22184.27</v>
      </c>
      <c r="K726" s="11">
        <v>50738.619999999995</v>
      </c>
      <c r="L726" s="11" t="s">
        <v>10</v>
      </c>
      <c r="M726" t="s">
        <v>20581</v>
      </c>
    </row>
    <row r="727" spans="1:13">
      <c r="A727" s="10">
        <v>726</v>
      </c>
      <c r="B727" t="s">
        <v>2563</v>
      </c>
      <c r="C727" t="s">
        <v>2562</v>
      </c>
      <c r="D727" t="s">
        <v>2561</v>
      </c>
      <c r="E727" s="11">
        <v>59791.55</v>
      </c>
      <c r="F727" s="11">
        <v>59791.520000000004</v>
      </c>
      <c r="G727" s="11">
        <v>17338.97</v>
      </c>
      <c r="H727" s="11">
        <v>0</v>
      </c>
      <c r="I727" s="11">
        <v>-28265.489999999998</v>
      </c>
      <c r="J727" s="11">
        <v>-33890.9</v>
      </c>
      <c r="K727" s="11">
        <v>14974.100000000006</v>
      </c>
      <c r="L727" s="11" t="s">
        <v>10</v>
      </c>
      <c r="M727" t="s">
        <v>20581</v>
      </c>
    </row>
    <row r="728" spans="1:13">
      <c r="A728" s="10">
        <v>727</v>
      </c>
      <c r="B728" t="s">
        <v>2566</v>
      </c>
      <c r="C728" t="s">
        <v>2565</v>
      </c>
      <c r="D728" t="s">
        <v>2564</v>
      </c>
      <c r="E728" s="11">
        <v>35715.74</v>
      </c>
      <c r="F728" s="11">
        <v>35715.74</v>
      </c>
      <c r="G728" s="11">
        <v>7475.39</v>
      </c>
      <c r="H728" s="11">
        <v>0</v>
      </c>
      <c r="I728" s="11">
        <v>-9511.17</v>
      </c>
      <c r="J728" s="11">
        <v>-3535</v>
      </c>
      <c r="K728" s="11">
        <v>30144.959999999999</v>
      </c>
      <c r="L728" s="11" t="s">
        <v>10</v>
      </c>
      <c r="M728" t="s">
        <v>20581</v>
      </c>
    </row>
    <row r="729" spans="1:13">
      <c r="A729" s="10">
        <v>728</v>
      </c>
      <c r="B729" t="s">
        <v>2569</v>
      </c>
      <c r="C729" t="s">
        <v>2568</v>
      </c>
      <c r="D729" t="s">
        <v>2567</v>
      </c>
      <c r="E729" s="11">
        <v>74112.42</v>
      </c>
      <c r="F729" s="11">
        <v>74112.42</v>
      </c>
      <c r="G729" s="11">
        <v>12403.5</v>
      </c>
      <c r="H729" s="11">
        <v>0</v>
      </c>
      <c r="I729" s="11">
        <v>-16179.66</v>
      </c>
      <c r="J729" s="11">
        <v>-6200</v>
      </c>
      <c r="K729" s="11">
        <v>64136.259999999995</v>
      </c>
      <c r="L729" s="11" t="s">
        <v>10</v>
      </c>
      <c r="M729" t="s">
        <v>20581</v>
      </c>
    </row>
    <row r="730" spans="1:13">
      <c r="A730" s="10">
        <v>729</v>
      </c>
      <c r="B730" t="s">
        <v>2572</v>
      </c>
      <c r="C730" t="s">
        <v>397</v>
      </c>
      <c r="D730" t="s">
        <v>2571</v>
      </c>
      <c r="E730" s="11">
        <v>39185.86</v>
      </c>
      <c r="F730" s="11">
        <v>39185.86</v>
      </c>
      <c r="G730" s="11">
        <v>8201.69</v>
      </c>
      <c r="H730" s="11">
        <v>0</v>
      </c>
      <c r="I730" s="11">
        <v>-12318.11</v>
      </c>
      <c r="J730" s="11">
        <v>-18553.12</v>
      </c>
      <c r="K730" s="11">
        <v>16516.320000000003</v>
      </c>
      <c r="L730" s="11" t="s">
        <v>10</v>
      </c>
      <c r="M730" t="s">
        <v>20581</v>
      </c>
    </row>
    <row r="731" spans="1:13">
      <c r="A731" s="10">
        <v>730</v>
      </c>
      <c r="B731" t="s">
        <v>2576</v>
      </c>
      <c r="C731" t="s">
        <v>2575</v>
      </c>
      <c r="D731" t="s">
        <v>2574</v>
      </c>
      <c r="E731" s="11">
        <v>41161</v>
      </c>
      <c r="F731" s="11">
        <v>41161</v>
      </c>
      <c r="G731" s="11">
        <v>8537.91</v>
      </c>
      <c r="H731" s="11">
        <v>0</v>
      </c>
      <c r="I731" s="11">
        <v>-7181.38</v>
      </c>
      <c r="J731" s="11">
        <v>-23824.7</v>
      </c>
      <c r="K731" s="11">
        <v>18692.830000000005</v>
      </c>
      <c r="L731" s="11" t="s">
        <v>10</v>
      </c>
      <c r="M731" t="s">
        <v>20581</v>
      </c>
    </row>
    <row r="732" spans="1:13">
      <c r="A732" s="10">
        <v>731</v>
      </c>
      <c r="B732" t="s">
        <v>2580</v>
      </c>
      <c r="C732" t="s">
        <v>2579</v>
      </c>
      <c r="D732" t="s">
        <v>2578</v>
      </c>
      <c r="E732" s="11">
        <v>68385.539999999994</v>
      </c>
      <c r="F732" s="11">
        <v>68385.539999999994</v>
      </c>
      <c r="G732" s="11">
        <v>12403.5</v>
      </c>
      <c r="H732" s="11">
        <v>0</v>
      </c>
      <c r="I732" s="11">
        <v>-28758.19</v>
      </c>
      <c r="J732" s="11">
        <v>-13492.42</v>
      </c>
      <c r="K732" s="11">
        <v>38538.429999999993</v>
      </c>
      <c r="L732" s="11" t="s">
        <v>10</v>
      </c>
      <c r="M732" t="s">
        <v>20581</v>
      </c>
    </row>
    <row r="733" spans="1:13">
      <c r="A733" s="10">
        <v>732</v>
      </c>
      <c r="B733" t="s">
        <v>2584</v>
      </c>
      <c r="C733" t="s">
        <v>2583</v>
      </c>
      <c r="D733" t="s">
        <v>2582</v>
      </c>
      <c r="E733" s="11">
        <v>35715.75</v>
      </c>
      <c r="F733" s="11">
        <v>35715.75</v>
      </c>
      <c r="G733" s="11">
        <v>7475.39</v>
      </c>
      <c r="H733" s="11">
        <v>0</v>
      </c>
      <c r="I733" s="11">
        <v>-5862.39</v>
      </c>
      <c r="J733" s="11">
        <v>-19381.72</v>
      </c>
      <c r="K733" s="11">
        <v>17947.03</v>
      </c>
      <c r="L733" s="11" t="s">
        <v>10</v>
      </c>
      <c r="M733" t="s">
        <v>20581</v>
      </c>
    </row>
    <row r="734" spans="1:13">
      <c r="A734" s="10">
        <v>733</v>
      </c>
      <c r="B734" t="s">
        <v>2587</v>
      </c>
      <c r="C734" t="s">
        <v>2586</v>
      </c>
      <c r="D734" t="s">
        <v>2585</v>
      </c>
      <c r="E734" s="11">
        <v>41395.78</v>
      </c>
      <c r="F734" s="11">
        <v>41395.78</v>
      </c>
      <c r="G734" s="11">
        <v>8537.91</v>
      </c>
      <c r="H734" s="11">
        <v>0</v>
      </c>
      <c r="I734" s="11">
        <v>-7555.880000000001</v>
      </c>
      <c r="J734" s="11">
        <v>-15059.04</v>
      </c>
      <c r="K734" s="11">
        <v>27318.769999999997</v>
      </c>
      <c r="L734" s="11" t="s">
        <v>10</v>
      </c>
      <c r="M734" t="s">
        <v>20581</v>
      </c>
    </row>
    <row r="735" spans="1:13">
      <c r="A735" s="10">
        <v>734</v>
      </c>
      <c r="B735" t="s">
        <v>2591</v>
      </c>
      <c r="C735" t="s">
        <v>2590</v>
      </c>
      <c r="D735" t="s">
        <v>2589</v>
      </c>
      <c r="E735" s="11">
        <v>38169.68</v>
      </c>
      <c r="F735" s="11">
        <v>38169.68</v>
      </c>
      <c r="G735" s="11">
        <v>17790.03</v>
      </c>
      <c r="H735" s="11">
        <v>0</v>
      </c>
      <c r="I735" s="11">
        <v>-26292.799999999999</v>
      </c>
      <c r="J735" s="11">
        <v>-21017.34</v>
      </c>
      <c r="K735" s="11">
        <v>8649.57</v>
      </c>
      <c r="L735" s="11" t="s">
        <v>10</v>
      </c>
      <c r="M735" t="s">
        <v>20581</v>
      </c>
    </row>
    <row r="736" spans="1:13">
      <c r="A736" s="10">
        <v>735</v>
      </c>
      <c r="B736" t="s">
        <v>2595</v>
      </c>
      <c r="C736" t="s">
        <v>2594</v>
      </c>
      <c r="D736" t="s">
        <v>2593</v>
      </c>
      <c r="E736" s="11">
        <v>35268.15</v>
      </c>
      <c r="F736" s="11">
        <v>35268.15</v>
      </c>
      <c r="G736" s="11">
        <v>18659.46</v>
      </c>
      <c r="H736" s="11">
        <v>0</v>
      </c>
      <c r="I736" s="11">
        <v>-18279.740000000002</v>
      </c>
      <c r="J736" s="11">
        <v>-24241.94</v>
      </c>
      <c r="K736" s="11">
        <v>11405.929999999997</v>
      </c>
      <c r="L736" s="11" t="s">
        <v>10</v>
      </c>
      <c r="M736" t="s">
        <v>20581</v>
      </c>
    </row>
    <row r="737" spans="1:13">
      <c r="A737" s="10">
        <v>736</v>
      </c>
      <c r="B737" t="s">
        <v>2599</v>
      </c>
      <c r="C737" t="s">
        <v>2598</v>
      </c>
      <c r="D737" t="s">
        <v>2597</v>
      </c>
      <c r="E737" s="11">
        <v>37059.82</v>
      </c>
      <c r="F737" s="11">
        <v>37059.82</v>
      </c>
      <c r="G737" s="11">
        <v>17452.41</v>
      </c>
      <c r="H737" s="11">
        <v>0</v>
      </c>
      <c r="I737" s="11">
        <v>-15696.18</v>
      </c>
      <c r="J737" s="11">
        <v>-15093.74</v>
      </c>
      <c r="K737" s="11">
        <v>23722.309999999998</v>
      </c>
      <c r="L737" s="11" t="s">
        <v>10</v>
      </c>
      <c r="M737" t="s">
        <v>20581</v>
      </c>
    </row>
    <row r="738" spans="1:13">
      <c r="A738" s="10">
        <v>737</v>
      </c>
      <c r="B738" t="s">
        <v>2602</v>
      </c>
      <c r="C738" t="s">
        <v>2601</v>
      </c>
      <c r="D738" t="s">
        <v>2600</v>
      </c>
      <c r="E738" s="11">
        <v>37059.82</v>
      </c>
      <c r="F738" s="11">
        <v>37059.82</v>
      </c>
      <c r="G738" s="11">
        <v>7756.71</v>
      </c>
      <c r="H738" s="11">
        <v>-12720</v>
      </c>
      <c r="I738" s="11">
        <v>-6122.4000000000005</v>
      </c>
      <c r="J738" s="11">
        <v>0</v>
      </c>
      <c r="K738" s="11">
        <v>25974.129999999997</v>
      </c>
      <c r="L738" s="11" t="s">
        <v>10</v>
      </c>
      <c r="M738" t="s">
        <v>20581</v>
      </c>
    </row>
    <row r="739" spans="1:13">
      <c r="A739" s="10">
        <v>738</v>
      </c>
      <c r="B739" t="s">
        <v>2605</v>
      </c>
      <c r="C739" t="s">
        <v>2604</v>
      </c>
      <c r="D739" t="s">
        <v>2603</v>
      </c>
      <c r="E739" s="11">
        <v>38642.25</v>
      </c>
      <c r="F739" s="11">
        <v>38642.25</v>
      </c>
      <c r="G739" s="11">
        <v>17127.05</v>
      </c>
      <c r="H739" s="11">
        <v>0</v>
      </c>
      <c r="I739" s="11">
        <v>-16337.57</v>
      </c>
      <c r="J739" s="11">
        <v>-14360.12</v>
      </c>
      <c r="K739" s="11">
        <v>25071.61</v>
      </c>
      <c r="L739" s="11" t="s">
        <v>10</v>
      </c>
      <c r="M739" t="s">
        <v>20581</v>
      </c>
    </row>
    <row r="740" spans="1:13">
      <c r="A740" s="10">
        <v>739</v>
      </c>
      <c r="B740" t="s">
        <v>2609</v>
      </c>
      <c r="C740" t="s">
        <v>2608</v>
      </c>
      <c r="D740" t="s">
        <v>2607</v>
      </c>
      <c r="E740" s="11">
        <v>38642.25</v>
      </c>
      <c r="F740" s="11">
        <v>38642.35</v>
      </c>
      <c r="G740" s="11">
        <v>13757</v>
      </c>
      <c r="H740" s="11">
        <v>0</v>
      </c>
      <c r="I740" s="11">
        <v>-7605.5</v>
      </c>
      <c r="J740" s="11">
        <v>-2548</v>
      </c>
      <c r="K740" s="11">
        <v>42245.85</v>
      </c>
      <c r="L740" s="11" t="s">
        <v>10</v>
      </c>
      <c r="M740" t="s">
        <v>20581</v>
      </c>
    </row>
    <row r="741" spans="1:13">
      <c r="A741" s="10">
        <v>740</v>
      </c>
      <c r="B741" t="s">
        <v>2613</v>
      </c>
      <c r="C741" t="s">
        <v>2612</v>
      </c>
      <c r="D741" t="s">
        <v>2611</v>
      </c>
      <c r="E741" s="11">
        <v>37115.800000000003</v>
      </c>
      <c r="F741" s="11">
        <v>37115.800000000003</v>
      </c>
      <c r="G741" s="11">
        <v>10875.779999999999</v>
      </c>
      <c r="H741" s="11">
        <v>0</v>
      </c>
      <c r="I741" s="11">
        <v>-6200.3</v>
      </c>
      <c r="J741" s="11">
        <v>-27200.22</v>
      </c>
      <c r="K741" s="11">
        <v>14591.059999999998</v>
      </c>
      <c r="L741" s="11" t="s">
        <v>10</v>
      </c>
      <c r="M741" t="s">
        <v>20581</v>
      </c>
    </row>
    <row r="742" spans="1:13">
      <c r="A742" s="10">
        <v>741</v>
      </c>
      <c r="B742" t="s">
        <v>2617</v>
      </c>
      <c r="C742" t="s">
        <v>2616</v>
      </c>
      <c r="D742" t="s">
        <v>2615</v>
      </c>
      <c r="E742" s="11">
        <v>38089.85</v>
      </c>
      <c r="F742" s="11">
        <v>38089.800000000003</v>
      </c>
      <c r="G742" s="11">
        <v>11161.21</v>
      </c>
      <c r="H742" s="11">
        <v>0</v>
      </c>
      <c r="I742" s="11">
        <v>-42368.850000000006</v>
      </c>
      <c r="J742" s="11">
        <v>-3126.16</v>
      </c>
      <c r="K742" s="11">
        <v>3755.9999999999964</v>
      </c>
      <c r="L742" s="11" t="s">
        <v>10</v>
      </c>
      <c r="M742" t="s">
        <v>20581</v>
      </c>
    </row>
    <row r="743" spans="1:13">
      <c r="A743" s="10">
        <v>742</v>
      </c>
      <c r="B743" t="s">
        <v>2621</v>
      </c>
      <c r="C743" t="s">
        <v>2620</v>
      </c>
      <c r="D743" t="s">
        <v>2619</v>
      </c>
      <c r="E743" s="11">
        <v>38642.25</v>
      </c>
      <c r="F743" s="11">
        <v>38642.35</v>
      </c>
      <c r="G743" s="11">
        <v>13569.77</v>
      </c>
      <c r="H743" s="11">
        <v>0</v>
      </c>
      <c r="I743" s="11">
        <v>-10274.630000000001</v>
      </c>
      <c r="J743" s="11">
        <v>-28858.91</v>
      </c>
      <c r="K743" s="11">
        <v>13078.579999999991</v>
      </c>
      <c r="L743" s="11" t="s">
        <v>10</v>
      </c>
      <c r="M743" t="s">
        <v>20581</v>
      </c>
    </row>
    <row r="744" spans="1:13">
      <c r="A744" s="10">
        <v>743</v>
      </c>
      <c r="B744" t="s">
        <v>2625</v>
      </c>
      <c r="C744" t="s">
        <v>2624</v>
      </c>
      <c r="D744" t="s">
        <v>2623</v>
      </c>
      <c r="E744" s="11">
        <v>35771.71</v>
      </c>
      <c r="F744" s="11">
        <v>35771.71</v>
      </c>
      <c r="G744" s="11">
        <v>10481.939999999999</v>
      </c>
      <c r="H744" s="11">
        <v>0</v>
      </c>
      <c r="I744" s="11">
        <v>-13906.380000000001</v>
      </c>
      <c r="J744" s="11">
        <v>-19111.23</v>
      </c>
      <c r="K744" s="11">
        <v>13236.039999999994</v>
      </c>
      <c r="L744" s="11" t="s">
        <v>10</v>
      </c>
      <c r="M744" t="s">
        <v>20582</v>
      </c>
    </row>
    <row r="745" spans="1:13">
      <c r="A745" s="10">
        <v>744</v>
      </c>
      <c r="B745" t="s">
        <v>2628</v>
      </c>
      <c r="C745" t="s">
        <v>2627</v>
      </c>
      <c r="D745" t="s">
        <v>2626</v>
      </c>
      <c r="E745" s="11">
        <v>36384.720000000001</v>
      </c>
      <c r="F745" s="11">
        <v>36384.720000000001</v>
      </c>
      <c r="G745" s="11">
        <v>10661.57</v>
      </c>
      <c r="H745" s="11">
        <v>0</v>
      </c>
      <c r="I745" s="11">
        <v>-37339.050000000003</v>
      </c>
      <c r="J745" s="11">
        <v>-19073.62</v>
      </c>
      <c r="K745" s="11">
        <v>-9366.380000000001</v>
      </c>
      <c r="L745" s="11" t="s">
        <v>10</v>
      </c>
      <c r="M745" t="s">
        <v>20581</v>
      </c>
    </row>
    <row r="746" spans="1:13">
      <c r="A746" s="10">
        <v>745</v>
      </c>
      <c r="B746" t="s">
        <v>2632</v>
      </c>
      <c r="C746" t="s">
        <v>2631</v>
      </c>
      <c r="D746" t="s">
        <v>2630</v>
      </c>
      <c r="E746" s="11">
        <v>38642.25</v>
      </c>
      <c r="F746" s="11">
        <v>38642.35</v>
      </c>
      <c r="G746" s="11">
        <v>12259.199999999999</v>
      </c>
      <c r="H746" s="11">
        <v>0</v>
      </c>
      <c r="I746" s="11">
        <v>-9809.34</v>
      </c>
      <c r="J746" s="11">
        <v>-21438.799999999999</v>
      </c>
      <c r="K746" s="11">
        <v>19653.409999999993</v>
      </c>
      <c r="L746" s="11" t="s">
        <v>10</v>
      </c>
      <c r="M746" t="s">
        <v>20581</v>
      </c>
    </row>
    <row r="747" spans="1:13">
      <c r="A747" s="10">
        <v>746</v>
      </c>
      <c r="B747" t="s">
        <v>2635</v>
      </c>
      <c r="C747" t="s">
        <v>2634</v>
      </c>
      <c r="D747" t="s">
        <v>2633</v>
      </c>
      <c r="E747" s="11">
        <v>39045.81</v>
      </c>
      <c r="F747" s="11">
        <v>39045.89</v>
      </c>
      <c r="G747" s="11">
        <v>22224.32</v>
      </c>
      <c r="H747" s="11">
        <v>0</v>
      </c>
      <c r="I747" s="11">
        <v>-16240.46</v>
      </c>
      <c r="J747" s="11">
        <v>-19274.03</v>
      </c>
      <c r="K747" s="11">
        <v>25755.72</v>
      </c>
      <c r="L747" s="11" t="s">
        <v>10</v>
      </c>
      <c r="M747" t="s">
        <v>20581</v>
      </c>
    </row>
    <row r="748" spans="1:13">
      <c r="A748" s="10">
        <v>747</v>
      </c>
      <c r="B748" t="s">
        <v>2639</v>
      </c>
      <c r="C748" t="s">
        <v>2638</v>
      </c>
      <c r="D748" t="s">
        <v>2637</v>
      </c>
      <c r="E748" s="11">
        <v>39045.82</v>
      </c>
      <c r="F748" s="11">
        <v>39045.89</v>
      </c>
      <c r="G748" s="11">
        <v>19581.91</v>
      </c>
      <c r="H748" s="11">
        <v>0</v>
      </c>
      <c r="I748" s="11">
        <v>-11742.45</v>
      </c>
      <c r="J748" s="11">
        <v>-8684.76</v>
      </c>
      <c r="K748" s="11">
        <v>38200.590000000004</v>
      </c>
      <c r="L748" s="11" t="s">
        <v>10</v>
      </c>
      <c r="M748" t="s">
        <v>20581</v>
      </c>
    </row>
    <row r="749" spans="1:13">
      <c r="A749" s="10">
        <v>748</v>
      </c>
      <c r="B749" t="s">
        <v>2642</v>
      </c>
      <c r="C749" t="s">
        <v>2641</v>
      </c>
      <c r="D749" t="s">
        <v>2640</v>
      </c>
      <c r="E749" s="11">
        <v>65339.41</v>
      </c>
      <c r="F749" s="11">
        <v>65339.41</v>
      </c>
      <c r="G749" s="11">
        <v>25364.9</v>
      </c>
      <c r="H749" s="11">
        <v>0</v>
      </c>
      <c r="I749" s="11">
        <v>-32579.340000000004</v>
      </c>
      <c r="J749" s="11">
        <v>-25402.1</v>
      </c>
      <c r="K749" s="11">
        <v>32722.869999999995</v>
      </c>
      <c r="L749" s="11" t="s">
        <v>10</v>
      </c>
      <c r="M749" t="s">
        <v>20581</v>
      </c>
    </row>
    <row r="750" spans="1:13">
      <c r="A750" s="10">
        <v>749</v>
      </c>
      <c r="B750" t="s">
        <v>2646</v>
      </c>
      <c r="C750" t="s">
        <v>2645</v>
      </c>
      <c r="D750" t="s">
        <v>2644</v>
      </c>
      <c r="E750" s="11">
        <v>60886.82</v>
      </c>
      <c r="F750" s="11">
        <v>60886.82</v>
      </c>
      <c r="G750" s="11">
        <v>85954.239999999991</v>
      </c>
      <c r="H750" s="11">
        <v>0</v>
      </c>
      <c r="I750" s="11">
        <v>-28064.920000000002</v>
      </c>
      <c r="J750" s="11">
        <v>-38329.620000000003</v>
      </c>
      <c r="K750" s="11">
        <v>80446.51999999999</v>
      </c>
      <c r="L750" s="11" t="s">
        <v>10</v>
      </c>
      <c r="M750" t="s">
        <v>20581</v>
      </c>
    </row>
    <row r="751" spans="1:13">
      <c r="A751" s="10">
        <v>750</v>
      </c>
      <c r="B751" t="s">
        <v>2650</v>
      </c>
      <c r="C751" t="s">
        <v>2649</v>
      </c>
      <c r="D751" t="s">
        <v>2648</v>
      </c>
      <c r="E751" s="11">
        <v>45875.02</v>
      </c>
      <c r="F751" s="11">
        <v>45875.02</v>
      </c>
      <c r="G751" s="11">
        <v>8883.19</v>
      </c>
      <c r="H751" s="11">
        <v>0</v>
      </c>
      <c r="I751" s="11">
        <v>-13774.880000000001</v>
      </c>
      <c r="J751" s="11">
        <v>-21089.919999999998</v>
      </c>
      <c r="K751" s="11">
        <v>19893.410000000003</v>
      </c>
      <c r="L751" s="11" t="s">
        <v>10</v>
      </c>
      <c r="M751" t="s">
        <v>20581</v>
      </c>
    </row>
    <row r="752" spans="1:13">
      <c r="A752" s="10">
        <v>751</v>
      </c>
      <c r="B752" t="s">
        <v>2653</v>
      </c>
      <c r="C752" t="s">
        <v>2652</v>
      </c>
      <c r="D752" t="s">
        <v>2651</v>
      </c>
      <c r="E752" s="11">
        <v>48227.34</v>
      </c>
      <c r="F752" s="11">
        <v>48227.34</v>
      </c>
      <c r="G752" s="11">
        <v>9338.69</v>
      </c>
      <c r="H752" s="11">
        <v>0</v>
      </c>
      <c r="I752" s="11">
        <v>-8918.7099999999991</v>
      </c>
      <c r="J752" s="11">
        <v>-19622.830000000002</v>
      </c>
      <c r="K752" s="11">
        <v>29024.489999999998</v>
      </c>
      <c r="L752" s="11" t="s">
        <v>10</v>
      </c>
      <c r="M752" t="s">
        <v>20581</v>
      </c>
    </row>
    <row r="753" spans="1:13">
      <c r="A753" s="10">
        <v>752</v>
      </c>
      <c r="B753" t="s">
        <v>2656</v>
      </c>
      <c r="C753" t="s">
        <v>2655</v>
      </c>
      <c r="D753" t="s">
        <v>2654</v>
      </c>
      <c r="E753" s="11">
        <v>44843.26</v>
      </c>
      <c r="F753" s="11">
        <v>44843.26</v>
      </c>
      <c r="G753" s="11">
        <v>62495.310000000005</v>
      </c>
      <c r="H753" s="11">
        <v>0</v>
      </c>
      <c r="I753" s="11">
        <v>-31641.15</v>
      </c>
      <c r="J753" s="11">
        <v>-68715.290000000008</v>
      </c>
      <c r="K753" s="11">
        <v>6982.1300000000047</v>
      </c>
      <c r="L753" s="11" t="s">
        <v>10</v>
      </c>
      <c r="M753" t="s">
        <v>20581</v>
      </c>
    </row>
    <row r="754" spans="1:13">
      <c r="A754" s="10">
        <v>753</v>
      </c>
      <c r="B754" t="s">
        <v>2659</v>
      </c>
      <c r="C754" t="s">
        <v>2658</v>
      </c>
      <c r="D754" t="s">
        <v>2657</v>
      </c>
      <c r="E754" s="11">
        <v>44421.59</v>
      </c>
      <c r="F754" s="11">
        <v>44421.59</v>
      </c>
      <c r="G754" s="11">
        <v>12042.45</v>
      </c>
      <c r="H754" s="11">
        <v>0</v>
      </c>
      <c r="I754" s="11">
        <v>-8032.15</v>
      </c>
      <c r="J754" s="11">
        <v>-12244.17</v>
      </c>
      <c r="K754" s="11">
        <v>36187.719999999994</v>
      </c>
      <c r="L754" s="11" t="s">
        <v>10</v>
      </c>
      <c r="M754" t="s">
        <v>20581</v>
      </c>
    </row>
    <row r="755" spans="1:13">
      <c r="A755" s="10">
        <v>754</v>
      </c>
      <c r="B755" t="s">
        <v>2663</v>
      </c>
      <c r="C755" t="s">
        <v>2662</v>
      </c>
      <c r="D755" t="s">
        <v>2661</v>
      </c>
      <c r="E755" s="11">
        <v>42530.35</v>
      </c>
      <c r="F755" s="11">
        <v>42530.35</v>
      </c>
      <c r="G755" s="11">
        <v>60674.33</v>
      </c>
      <c r="H755" s="11">
        <v>0</v>
      </c>
      <c r="I755" s="11">
        <v>-11144.08</v>
      </c>
      <c r="J755" s="11">
        <v>-9128.5400000000009</v>
      </c>
      <c r="K755" s="11">
        <v>82932.06</v>
      </c>
      <c r="L755" s="11" t="s">
        <v>10</v>
      </c>
      <c r="M755" t="s">
        <v>20581</v>
      </c>
    </row>
    <row r="756" spans="1:13">
      <c r="A756" s="10">
        <v>755</v>
      </c>
      <c r="B756" t="s">
        <v>2667</v>
      </c>
      <c r="C756" t="s">
        <v>2666</v>
      </c>
      <c r="D756" t="s">
        <v>2665</v>
      </c>
      <c r="E756" s="11">
        <v>38546.58</v>
      </c>
      <c r="F756" s="11">
        <v>38546.58</v>
      </c>
      <c r="G756" s="11">
        <v>9167.89</v>
      </c>
      <c r="H756" s="11">
        <v>0</v>
      </c>
      <c r="I756" s="11">
        <v>-9797.57</v>
      </c>
      <c r="J756" s="11">
        <v>-17443.580000000002</v>
      </c>
      <c r="K756" s="11">
        <v>20473.32</v>
      </c>
      <c r="L756" s="11" t="s">
        <v>10</v>
      </c>
      <c r="M756" t="s">
        <v>20581</v>
      </c>
    </row>
    <row r="757" spans="1:13">
      <c r="A757" s="10">
        <v>756</v>
      </c>
      <c r="B757" t="s">
        <v>2670</v>
      </c>
      <c r="C757" t="s">
        <v>2669</v>
      </c>
      <c r="D757" t="s">
        <v>2668</v>
      </c>
      <c r="E757" s="11">
        <v>39045.81</v>
      </c>
      <c r="F757" s="11">
        <v>39045.81</v>
      </c>
      <c r="G757" s="11">
        <v>60135.079999999994</v>
      </c>
      <c r="H757" s="11">
        <v>0</v>
      </c>
      <c r="I757" s="11">
        <v>-9604.85</v>
      </c>
      <c r="J757" s="11">
        <v>-4928.43</v>
      </c>
      <c r="K757" s="11">
        <v>84647.609999999986</v>
      </c>
      <c r="L757" s="11" t="s">
        <v>10</v>
      </c>
      <c r="M757" t="s">
        <v>20581</v>
      </c>
    </row>
    <row r="758" spans="1:13">
      <c r="A758" s="10">
        <v>757</v>
      </c>
      <c r="B758" t="s">
        <v>2674</v>
      </c>
      <c r="C758" t="s">
        <v>2673</v>
      </c>
      <c r="D758" t="s">
        <v>2672</v>
      </c>
      <c r="E758" s="11">
        <v>39045.81</v>
      </c>
      <c r="F758" s="11">
        <v>39045.81</v>
      </c>
      <c r="G758" s="11">
        <v>8172.38</v>
      </c>
      <c r="H758" s="11">
        <v>0</v>
      </c>
      <c r="I758" s="11">
        <v>-8424.73</v>
      </c>
      <c r="J758" s="11">
        <v>-19978.91</v>
      </c>
      <c r="K758" s="11">
        <v>18814.549999999992</v>
      </c>
      <c r="L758" s="11" t="s">
        <v>10</v>
      </c>
      <c r="M758" t="s">
        <v>20581</v>
      </c>
    </row>
    <row r="759" spans="1:13">
      <c r="A759" s="10">
        <v>758</v>
      </c>
      <c r="B759" t="s">
        <v>2678</v>
      </c>
      <c r="C759" t="s">
        <v>2677</v>
      </c>
      <c r="D759" t="s">
        <v>2676</v>
      </c>
      <c r="E759" s="11">
        <v>61450.58</v>
      </c>
      <c r="F759" s="11">
        <v>61450.509999999995</v>
      </c>
      <c r="G759" s="11">
        <v>32759.620000000003</v>
      </c>
      <c r="H759" s="11">
        <v>0</v>
      </c>
      <c r="I759" s="11">
        <v>-33867.949999999997</v>
      </c>
      <c r="J759" s="11">
        <v>-22339.66</v>
      </c>
      <c r="K759" s="11">
        <v>38002.520000000004</v>
      </c>
      <c r="L759" s="11" t="s">
        <v>10</v>
      </c>
      <c r="M759" t="s">
        <v>20581</v>
      </c>
    </row>
    <row r="760" spans="1:13">
      <c r="A760" s="10">
        <v>759</v>
      </c>
      <c r="B760" t="s">
        <v>2682</v>
      </c>
      <c r="C760" t="s">
        <v>2681</v>
      </c>
      <c r="D760" t="s">
        <v>2680</v>
      </c>
      <c r="E760" s="11">
        <v>57817.760000000002</v>
      </c>
      <c r="F760" s="11">
        <v>57817.760000000002</v>
      </c>
      <c r="G760" s="11">
        <v>81577.08</v>
      </c>
      <c r="H760" s="11">
        <v>0</v>
      </c>
      <c r="I760" s="11">
        <v>-27111.89</v>
      </c>
      <c r="J760" s="11">
        <v>-106315.20999999999</v>
      </c>
      <c r="K760" s="11">
        <v>5967.7400000000052</v>
      </c>
      <c r="L760" s="11" t="s">
        <v>10</v>
      </c>
      <c r="M760" t="s">
        <v>20581</v>
      </c>
    </row>
    <row r="761" spans="1:13">
      <c r="A761" s="10">
        <v>760</v>
      </c>
      <c r="B761" t="s">
        <v>2686</v>
      </c>
      <c r="C761" t="s">
        <v>2685</v>
      </c>
      <c r="D761" t="s">
        <v>2684</v>
      </c>
      <c r="E761" s="11">
        <v>64951.03</v>
      </c>
      <c r="F761" s="11">
        <v>64951.03</v>
      </c>
      <c r="G761" s="11">
        <v>12403.5</v>
      </c>
      <c r="H761" s="11">
        <v>0</v>
      </c>
      <c r="I761" s="11">
        <v>-7365.84</v>
      </c>
      <c r="J761" s="11">
        <v>-5100.4399999999996</v>
      </c>
      <c r="K761" s="11">
        <v>64888.25</v>
      </c>
      <c r="L761" s="11" t="s">
        <v>10</v>
      </c>
      <c r="M761" t="s">
        <v>20581</v>
      </c>
    </row>
    <row r="762" spans="1:13">
      <c r="A762" s="10">
        <v>761</v>
      </c>
      <c r="B762" t="s">
        <v>2690</v>
      </c>
      <c r="C762" t="s">
        <v>2689</v>
      </c>
      <c r="D762" t="s">
        <v>2688</v>
      </c>
      <c r="E762" s="11">
        <v>70804.009999999995</v>
      </c>
      <c r="F762" s="11">
        <v>70804.009999999995</v>
      </c>
      <c r="G762" s="11">
        <v>12403.5</v>
      </c>
      <c r="H762" s="11">
        <v>0</v>
      </c>
      <c r="I762" s="11">
        <v>-25074.870000000003</v>
      </c>
      <c r="J762" s="11">
        <v>-39866.14</v>
      </c>
      <c r="K762" s="11">
        <v>18266.499999999993</v>
      </c>
      <c r="L762" s="11" t="s">
        <v>10</v>
      </c>
      <c r="M762" t="s">
        <v>20581</v>
      </c>
    </row>
    <row r="763" spans="1:13">
      <c r="A763" s="10">
        <v>762</v>
      </c>
      <c r="B763" t="s">
        <v>2694</v>
      </c>
      <c r="C763" t="s">
        <v>2693</v>
      </c>
      <c r="D763" t="s">
        <v>2692</v>
      </c>
      <c r="E763" s="11">
        <v>38770.1</v>
      </c>
      <c r="F763" s="11">
        <v>38770.080000000002</v>
      </c>
      <c r="G763" s="11">
        <v>8189.81</v>
      </c>
      <c r="H763" s="11">
        <v>0</v>
      </c>
      <c r="I763" s="11">
        <v>-7213.3</v>
      </c>
      <c r="J763" s="11">
        <v>-615</v>
      </c>
      <c r="K763" s="11">
        <v>39131.589999999997</v>
      </c>
      <c r="L763" s="11" t="s">
        <v>10</v>
      </c>
      <c r="M763" t="s">
        <v>20581</v>
      </c>
    </row>
    <row r="764" spans="1:13">
      <c r="A764" s="10">
        <v>763</v>
      </c>
      <c r="B764" t="s">
        <v>2698</v>
      </c>
      <c r="C764" t="s">
        <v>2697</v>
      </c>
      <c r="D764" t="s">
        <v>2696</v>
      </c>
      <c r="E764" s="11">
        <v>59323.77</v>
      </c>
      <c r="F764" s="11">
        <v>59323.77</v>
      </c>
      <c r="G764" s="11">
        <v>16082.35</v>
      </c>
      <c r="H764" s="11">
        <v>0</v>
      </c>
      <c r="I764" s="11">
        <v>-4428.1900000000005</v>
      </c>
      <c r="J764" s="11">
        <v>-40031.589999999997</v>
      </c>
      <c r="K764" s="11">
        <v>30946.339999999997</v>
      </c>
      <c r="L764" s="11" t="s">
        <v>10</v>
      </c>
      <c r="M764" t="s">
        <v>20581</v>
      </c>
    </row>
    <row r="765" spans="1:13">
      <c r="A765" s="10">
        <v>764</v>
      </c>
      <c r="B765" t="s">
        <v>2702</v>
      </c>
      <c r="C765" t="s">
        <v>2701</v>
      </c>
      <c r="D765" t="s">
        <v>2700</v>
      </c>
      <c r="E765" s="11">
        <v>39691.83</v>
      </c>
      <c r="F765" s="11">
        <v>39691.83</v>
      </c>
      <c r="G765" s="11">
        <v>19268.689999999999</v>
      </c>
      <c r="H765" s="11">
        <v>0</v>
      </c>
      <c r="I765" s="11">
        <v>-23101.13</v>
      </c>
      <c r="J765" s="11">
        <v>-27366.32</v>
      </c>
      <c r="K765" s="11">
        <v>8493.07</v>
      </c>
      <c r="L765" s="11" t="s">
        <v>10</v>
      </c>
      <c r="M765" t="s">
        <v>20581</v>
      </c>
    </row>
    <row r="766" spans="1:13">
      <c r="A766" s="10">
        <v>765</v>
      </c>
      <c r="B766" t="s">
        <v>2706</v>
      </c>
      <c r="C766" t="s">
        <v>2705</v>
      </c>
      <c r="D766" t="s">
        <v>2704</v>
      </c>
      <c r="E766" s="11">
        <v>30372.81</v>
      </c>
      <c r="F766" s="11">
        <v>30372.81</v>
      </c>
      <c r="G766" s="11">
        <v>6357.1</v>
      </c>
      <c r="H766" s="11">
        <v>0</v>
      </c>
      <c r="I766" s="11">
        <v>-1720.61</v>
      </c>
      <c r="J766" s="11">
        <v>-550</v>
      </c>
      <c r="K766" s="11">
        <v>34459.300000000003</v>
      </c>
      <c r="L766" s="11" t="s">
        <v>10</v>
      </c>
      <c r="M766" t="s">
        <v>20581</v>
      </c>
    </row>
    <row r="767" spans="1:13">
      <c r="A767" s="10">
        <v>766</v>
      </c>
      <c r="B767" t="s">
        <v>2710</v>
      </c>
      <c r="C767" t="s">
        <v>2709</v>
      </c>
      <c r="D767" t="s">
        <v>2708</v>
      </c>
      <c r="E767" s="11">
        <v>53176.7</v>
      </c>
      <c r="F767" s="11">
        <v>53176.7</v>
      </c>
      <c r="G767" s="11">
        <v>25635.07</v>
      </c>
      <c r="H767" s="11">
        <v>0</v>
      </c>
      <c r="I767" s="11">
        <v>-13066.63</v>
      </c>
      <c r="J767" s="11">
        <v>-19583.59</v>
      </c>
      <c r="K767" s="11">
        <v>46161.549999999988</v>
      </c>
      <c r="L767" s="11" t="s">
        <v>10</v>
      </c>
      <c r="M767" t="s">
        <v>20581</v>
      </c>
    </row>
    <row r="768" spans="1:13">
      <c r="A768" s="10">
        <v>767</v>
      </c>
      <c r="B768" t="s">
        <v>2713</v>
      </c>
      <c r="C768" t="s">
        <v>2712</v>
      </c>
      <c r="D768" t="s">
        <v>2711</v>
      </c>
      <c r="E768" s="11">
        <v>30372.81</v>
      </c>
      <c r="F768" s="11">
        <v>30372.84</v>
      </c>
      <c r="G768" s="11">
        <v>8899.92</v>
      </c>
      <c r="H768" s="11">
        <v>0</v>
      </c>
      <c r="I768" s="11">
        <v>-11036.24</v>
      </c>
      <c r="J768" s="11">
        <v>-13235.96</v>
      </c>
      <c r="K768" s="11">
        <v>15000.560000000005</v>
      </c>
      <c r="L768" s="11" t="s">
        <v>10</v>
      </c>
      <c r="M768" t="s">
        <v>20581</v>
      </c>
    </row>
    <row r="769" spans="1:13">
      <c r="A769" s="10">
        <v>768</v>
      </c>
      <c r="B769" t="s">
        <v>2717</v>
      </c>
      <c r="C769" t="s">
        <v>2716</v>
      </c>
      <c r="D769" t="s">
        <v>2715</v>
      </c>
      <c r="E769" s="11">
        <v>37553.47</v>
      </c>
      <c r="F769" s="11">
        <v>37553.47</v>
      </c>
      <c r="G769" s="11">
        <v>11004.04</v>
      </c>
      <c r="H769" s="11">
        <v>0</v>
      </c>
      <c r="I769" s="11">
        <v>-6357.5</v>
      </c>
      <c r="J769" s="11">
        <v>-10312.119999999999</v>
      </c>
      <c r="K769" s="11">
        <v>31887.890000000003</v>
      </c>
      <c r="L769" s="11" t="s">
        <v>10</v>
      </c>
      <c r="M769" t="s">
        <v>20582</v>
      </c>
    </row>
    <row r="770" spans="1:13">
      <c r="A770" s="10">
        <v>769</v>
      </c>
      <c r="B770" t="s">
        <v>2721</v>
      </c>
      <c r="C770" t="s">
        <v>2720</v>
      </c>
      <c r="D770" t="s">
        <v>2719</v>
      </c>
      <c r="E770" s="11">
        <v>48579.05</v>
      </c>
      <c r="F770" s="11">
        <v>48579.05</v>
      </c>
      <c r="G770" s="11">
        <v>13169.510000000002</v>
      </c>
      <c r="H770" s="11">
        <v>0</v>
      </c>
      <c r="I770" s="11">
        <v>-10387.369999999999</v>
      </c>
      <c r="J770" s="11">
        <v>-14365.46</v>
      </c>
      <c r="K770" s="11">
        <v>36995.730000000003</v>
      </c>
      <c r="L770" s="11" t="s">
        <v>10</v>
      </c>
      <c r="M770" t="s">
        <v>20581</v>
      </c>
    </row>
    <row r="771" spans="1:13">
      <c r="A771" s="10">
        <v>770</v>
      </c>
      <c r="B771" t="s">
        <v>2725</v>
      </c>
      <c r="C771" t="s">
        <v>2724</v>
      </c>
      <c r="D771" t="s">
        <v>2723</v>
      </c>
      <c r="E771" s="11">
        <v>45974.65</v>
      </c>
      <c r="F771" s="11">
        <v>45974.65</v>
      </c>
      <c r="G771" s="11">
        <v>12463.47</v>
      </c>
      <c r="H771" s="11">
        <v>0</v>
      </c>
      <c r="I771" s="11">
        <v>-8967.9</v>
      </c>
      <c r="J771" s="11">
        <v>-34045.97</v>
      </c>
      <c r="K771" s="11">
        <v>15424.25</v>
      </c>
      <c r="L771" s="11" t="s">
        <v>10</v>
      </c>
      <c r="M771" t="s">
        <v>20581</v>
      </c>
    </row>
    <row r="772" spans="1:13">
      <c r="A772" s="10">
        <v>771</v>
      </c>
      <c r="B772" t="s">
        <v>2729</v>
      </c>
      <c r="C772" t="s">
        <v>2728</v>
      </c>
      <c r="D772" t="s">
        <v>2727</v>
      </c>
      <c r="E772" s="11">
        <v>37553.47</v>
      </c>
      <c r="F772" s="11">
        <v>37553.4</v>
      </c>
      <c r="G772" s="11">
        <v>11004.04</v>
      </c>
      <c r="H772" s="11">
        <v>0</v>
      </c>
      <c r="I772" s="11">
        <v>-17572.98</v>
      </c>
      <c r="J772" s="11">
        <v>-18925.900000000001</v>
      </c>
      <c r="K772" s="11">
        <v>12058.560000000001</v>
      </c>
      <c r="L772" s="11" t="s">
        <v>10</v>
      </c>
      <c r="M772" t="s">
        <v>20581</v>
      </c>
    </row>
    <row r="773" spans="1:13">
      <c r="A773" s="10">
        <v>772</v>
      </c>
      <c r="B773" t="s">
        <v>2732</v>
      </c>
      <c r="C773" t="s">
        <v>2731</v>
      </c>
      <c r="D773" t="s">
        <v>2730</v>
      </c>
      <c r="E773" s="11">
        <v>55596.18</v>
      </c>
      <c r="F773" s="11">
        <v>55596.18</v>
      </c>
      <c r="G773" s="11">
        <v>15071.82</v>
      </c>
      <c r="H773" s="11">
        <v>0</v>
      </c>
      <c r="I773" s="11">
        <v>-14192.970000000001</v>
      </c>
      <c r="J773" s="11">
        <v>-26891.52</v>
      </c>
      <c r="K773" s="11">
        <v>29583.51</v>
      </c>
      <c r="L773" s="11" t="s">
        <v>10</v>
      </c>
      <c r="M773" t="s">
        <v>20581</v>
      </c>
    </row>
    <row r="774" spans="1:13">
      <c r="A774" s="10">
        <v>773</v>
      </c>
      <c r="B774" t="s">
        <v>2736</v>
      </c>
      <c r="C774" t="s">
        <v>2735</v>
      </c>
      <c r="D774" t="s">
        <v>2734</v>
      </c>
      <c r="E774" s="11">
        <v>30859.46</v>
      </c>
      <c r="F774" s="11">
        <v>30859.46</v>
      </c>
      <c r="G774" s="11">
        <v>43490.31</v>
      </c>
      <c r="H774" s="11">
        <v>0</v>
      </c>
      <c r="I774" s="11">
        <v>-5843.9800000000005</v>
      </c>
      <c r="J774" s="11">
        <v>-18604.490000000002</v>
      </c>
      <c r="K774" s="11">
        <v>49901.299999999988</v>
      </c>
      <c r="L774" s="11" t="s">
        <v>10</v>
      </c>
      <c r="M774" t="s">
        <v>20582</v>
      </c>
    </row>
    <row r="775" spans="1:13">
      <c r="A775" s="10">
        <v>774</v>
      </c>
      <c r="B775" t="s">
        <v>2740</v>
      </c>
      <c r="C775" t="s">
        <v>2739</v>
      </c>
      <c r="D775" t="s">
        <v>2738</v>
      </c>
      <c r="E775" s="11">
        <v>41391.519999999997</v>
      </c>
      <c r="F775" s="11">
        <v>41391.519999999997</v>
      </c>
      <c r="G775" s="11">
        <v>11953.07</v>
      </c>
      <c r="H775" s="11">
        <v>0</v>
      </c>
      <c r="I775" s="11">
        <v>-33909.39</v>
      </c>
      <c r="J775" s="11">
        <v>-893</v>
      </c>
      <c r="K775" s="11">
        <v>18542.199999999997</v>
      </c>
      <c r="L775" s="11" t="s">
        <v>10</v>
      </c>
      <c r="M775" t="s">
        <v>20581</v>
      </c>
    </row>
    <row r="776" spans="1:13">
      <c r="A776" s="10">
        <v>775</v>
      </c>
      <c r="B776" t="s">
        <v>2743</v>
      </c>
      <c r="C776" t="s">
        <v>2742</v>
      </c>
      <c r="D776" t="s">
        <v>2741</v>
      </c>
      <c r="E776" s="11">
        <v>38416.949999999997</v>
      </c>
      <c r="F776" s="11">
        <v>38416.949999999997</v>
      </c>
      <c r="G776" s="11">
        <v>18091.510000000002</v>
      </c>
      <c r="H776" s="11">
        <v>0</v>
      </c>
      <c r="I776" s="11">
        <v>-9576.119999999999</v>
      </c>
      <c r="J776" s="11">
        <v>-18409.48</v>
      </c>
      <c r="K776" s="11">
        <v>28522.859999999997</v>
      </c>
      <c r="L776" s="11" t="s">
        <v>10</v>
      </c>
      <c r="M776" t="s">
        <v>20581</v>
      </c>
    </row>
    <row r="777" spans="1:13">
      <c r="A777" s="10">
        <v>776</v>
      </c>
      <c r="B777" t="s">
        <v>2747</v>
      </c>
      <c r="C777" t="s">
        <v>2746</v>
      </c>
      <c r="D777" t="s">
        <v>2745</v>
      </c>
      <c r="E777" s="11">
        <v>50761.61</v>
      </c>
      <c r="F777" s="11">
        <v>50761.61</v>
      </c>
      <c r="G777" s="11">
        <v>13761.18</v>
      </c>
      <c r="H777" s="11">
        <v>0</v>
      </c>
      <c r="I777" s="11">
        <v>-9708</v>
      </c>
      <c r="J777" s="11">
        <v>-30420.37</v>
      </c>
      <c r="K777" s="11">
        <v>24394.420000000002</v>
      </c>
      <c r="L777" s="11" t="s">
        <v>10</v>
      </c>
      <c r="M777" t="s">
        <v>20581</v>
      </c>
    </row>
    <row r="778" spans="1:13">
      <c r="A778" s="10">
        <v>777</v>
      </c>
      <c r="B778" t="s">
        <v>2751</v>
      </c>
      <c r="C778" t="s">
        <v>2750</v>
      </c>
      <c r="D778" t="s">
        <v>2749</v>
      </c>
      <c r="E778" s="11">
        <v>48395.91</v>
      </c>
      <c r="F778" s="11">
        <v>48395.91</v>
      </c>
      <c r="G778" s="11">
        <v>9371.33</v>
      </c>
      <c r="H778" s="11">
        <v>0</v>
      </c>
      <c r="I778" s="11">
        <v>-8455.25</v>
      </c>
      <c r="J778" s="11">
        <v>-2348</v>
      </c>
      <c r="K778" s="11">
        <v>46963.990000000005</v>
      </c>
      <c r="L778" s="11" t="s">
        <v>10</v>
      </c>
      <c r="M778" t="s">
        <v>20582</v>
      </c>
    </row>
    <row r="779" spans="1:13">
      <c r="A779" s="10">
        <v>778</v>
      </c>
      <c r="B779" t="s">
        <v>2754</v>
      </c>
      <c r="C779" t="s">
        <v>1921</v>
      </c>
      <c r="D779" t="s">
        <v>2753</v>
      </c>
      <c r="E779" s="11">
        <v>30859.46</v>
      </c>
      <c r="F779" s="11">
        <v>30859.46</v>
      </c>
      <c r="G779" s="11">
        <v>10645.32</v>
      </c>
      <c r="H779" s="11">
        <v>0</v>
      </c>
      <c r="I779" s="11">
        <v>-5380.8200000000006</v>
      </c>
      <c r="J779" s="11">
        <v>-4087</v>
      </c>
      <c r="K779" s="11">
        <v>32036.959999999999</v>
      </c>
      <c r="L779" s="11" t="s">
        <v>10</v>
      </c>
      <c r="M779" t="s">
        <v>20581</v>
      </c>
    </row>
    <row r="780" spans="1:13">
      <c r="A780" s="10">
        <v>779</v>
      </c>
      <c r="B780" t="s">
        <v>2757</v>
      </c>
      <c r="C780" t="s">
        <v>2756</v>
      </c>
      <c r="D780" t="s">
        <v>2755</v>
      </c>
      <c r="E780" s="11">
        <v>51250.65</v>
      </c>
      <c r="F780" s="11">
        <v>51250.65</v>
      </c>
      <c r="G780" s="11">
        <v>9924.1200000000008</v>
      </c>
      <c r="H780" s="11">
        <v>0</v>
      </c>
      <c r="I780" s="11">
        <v>-1362.64</v>
      </c>
      <c r="J780" s="11">
        <v>0</v>
      </c>
      <c r="K780" s="11">
        <v>59812.130000000005</v>
      </c>
      <c r="L780" s="11" t="s">
        <v>10</v>
      </c>
      <c r="M780" t="s">
        <v>20581</v>
      </c>
    </row>
    <row r="781" spans="1:13">
      <c r="A781" s="10">
        <v>780</v>
      </c>
      <c r="B781" t="s">
        <v>2760</v>
      </c>
      <c r="C781" t="s">
        <v>2759</v>
      </c>
      <c r="D781" t="s">
        <v>2758</v>
      </c>
      <c r="E781" s="11">
        <v>40413.85</v>
      </c>
      <c r="F781" s="11">
        <v>40413.85</v>
      </c>
      <c r="G781" s="11">
        <v>9208.7099999999991</v>
      </c>
      <c r="H781" s="11">
        <v>0</v>
      </c>
      <c r="I781" s="11">
        <v>-27705.599999999999</v>
      </c>
      <c r="J781" s="11">
        <v>-6602.43</v>
      </c>
      <c r="K781" s="11">
        <v>15314.529999999999</v>
      </c>
      <c r="L781" s="11" t="s">
        <v>10</v>
      </c>
      <c r="M781" t="s">
        <v>20581</v>
      </c>
    </row>
    <row r="782" spans="1:13">
      <c r="A782" s="10">
        <v>781</v>
      </c>
      <c r="B782" t="s">
        <v>2764</v>
      </c>
      <c r="C782" t="s">
        <v>2763</v>
      </c>
      <c r="D782" t="s">
        <v>2762</v>
      </c>
      <c r="E782" s="11">
        <v>39155.480000000003</v>
      </c>
      <c r="F782" s="11">
        <v>39155.480000000003</v>
      </c>
      <c r="G782" s="11">
        <v>8195.33</v>
      </c>
      <c r="H782" s="11">
        <v>0</v>
      </c>
      <c r="I782" s="11">
        <v>-1133.68</v>
      </c>
      <c r="J782" s="11">
        <v>-28197.25</v>
      </c>
      <c r="K782" s="11">
        <v>18019.880000000005</v>
      </c>
      <c r="L782" s="11" t="s">
        <v>10</v>
      </c>
      <c r="M782" t="s">
        <v>20581</v>
      </c>
    </row>
    <row r="783" spans="1:13">
      <c r="A783" s="10">
        <v>782</v>
      </c>
      <c r="B783" t="s">
        <v>2767</v>
      </c>
      <c r="C783" t="s">
        <v>2766</v>
      </c>
      <c r="D783" t="s">
        <v>2765</v>
      </c>
      <c r="E783" s="11">
        <v>48483.77</v>
      </c>
      <c r="F783" s="11">
        <v>48483.85</v>
      </c>
      <c r="G783" s="11">
        <v>19546.02</v>
      </c>
      <c r="H783" s="11">
        <v>0</v>
      </c>
      <c r="I783" s="11">
        <v>-23487.519999999997</v>
      </c>
      <c r="J783" s="11">
        <v>-33274.589999999997</v>
      </c>
      <c r="K783" s="11">
        <v>11267.760000000002</v>
      </c>
      <c r="L783" s="11" t="s">
        <v>10</v>
      </c>
      <c r="M783" t="s">
        <v>20581</v>
      </c>
    </row>
    <row r="784" spans="1:13">
      <c r="A784" s="10">
        <v>783</v>
      </c>
      <c r="B784" t="s">
        <v>2770</v>
      </c>
      <c r="C784" t="s">
        <v>2769</v>
      </c>
      <c r="D784" t="s">
        <v>2768</v>
      </c>
      <c r="E784" s="11">
        <v>48483.77</v>
      </c>
      <c r="F784" s="11">
        <v>48483.85</v>
      </c>
      <c r="G784" s="11">
        <v>9388.34</v>
      </c>
      <c r="H784" s="11">
        <v>0</v>
      </c>
      <c r="I784" s="11">
        <v>-11595.02</v>
      </c>
      <c r="J784" s="11">
        <v>-18394.04</v>
      </c>
      <c r="K784" s="11">
        <v>27883.129999999997</v>
      </c>
      <c r="L784" s="11" t="s">
        <v>10</v>
      </c>
      <c r="M784" t="s">
        <v>20581</v>
      </c>
    </row>
    <row r="785" spans="1:13">
      <c r="A785" s="10">
        <v>784</v>
      </c>
      <c r="B785" t="s">
        <v>2773</v>
      </c>
      <c r="C785" t="s">
        <v>2772</v>
      </c>
      <c r="D785" t="s">
        <v>2771</v>
      </c>
      <c r="E785" s="11">
        <v>40413.85</v>
      </c>
      <c r="F785" s="11">
        <v>40413.869999999995</v>
      </c>
      <c r="G785" s="11">
        <v>8458.7099999999991</v>
      </c>
      <c r="H785" s="11">
        <v>0</v>
      </c>
      <c r="I785" s="11">
        <v>-7874.13</v>
      </c>
      <c r="J785" s="11">
        <v>-12056.98</v>
      </c>
      <c r="K785" s="11">
        <v>28941.469999999998</v>
      </c>
      <c r="L785" s="11" t="s">
        <v>10</v>
      </c>
      <c r="M785" t="s">
        <v>20581</v>
      </c>
    </row>
    <row r="786" spans="1:13">
      <c r="A786" s="10">
        <v>785</v>
      </c>
      <c r="B786" t="s">
        <v>2777</v>
      </c>
      <c r="C786" t="s">
        <v>2776</v>
      </c>
      <c r="D786" t="s">
        <v>2775</v>
      </c>
      <c r="E786" s="11">
        <v>40413.839999999997</v>
      </c>
      <c r="F786" s="11">
        <v>40413.86</v>
      </c>
      <c r="G786" s="11">
        <v>11842.199999999999</v>
      </c>
      <c r="H786" s="11">
        <v>0</v>
      </c>
      <c r="I786" s="11">
        <v>-4417.34</v>
      </c>
      <c r="J786" s="11">
        <v>-9056.33</v>
      </c>
      <c r="K786" s="11">
        <v>38782.39</v>
      </c>
      <c r="L786" s="11" t="s">
        <v>10</v>
      </c>
      <c r="M786" t="s">
        <v>20581</v>
      </c>
    </row>
    <row r="787" spans="1:13">
      <c r="A787" s="10">
        <v>786</v>
      </c>
      <c r="B787" t="s">
        <v>2781</v>
      </c>
      <c r="C787" t="s">
        <v>2780</v>
      </c>
      <c r="D787" t="s">
        <v>2779</v>
      </c>
      <c r="E787" s="11">
        <v>33902.080000000002</v>
      </c>
      <c r="F787" s="11">
        <v>33902.080000000002</v>
      </c>
      <c r="G787" s="11">
        <v>18374.829999999998</v>
      </c>
      <c r="H787" s="11">
        <v>0</v>
      </c>
      <c r="I787" s="11">
        <v>-8219.6</v>
      </c>
      <c r="J787" s="11">
        <v>-16573.650000000001</v>
      </c>
      <c r="K787" s="11">
        <v>27483.660000000003</v>
      </c>
      <c r="L787" s="11" t="s">
        <v>10</v>
      </c>
      <c r="M787" t="s">
        <v>20582</v>
      </c>
    </row>
    <row r="788" spans="1:13">
      <c r="A788" s="10">
        <v>787</v>
      </c>
      <c r="B788" t="s">
        <v>2784</v>
      </c>
      <c r="C788" t="s">
        <v>2783</v>
      </c>
      <c r="D788" t="s">
        <v>2782</v>
      </c>
      <c r="E788" s="11">
        <v>40413.85</v>
      </c>
      <c r="F788" s="11">
        <v>40413.85</v>
      </c>
      <c r="G788" s="11">
        <v>20598.309999999998</v>
      </c>
      <c r="H788" s="11">
        <v>0</v>
      </c>
      <c r="I788" s="11">
        <v>-11432.64</v>
      </c>
      <c r="J788" s="11">
        <v>-5466.79</v>
      </c>
      <c r="K788" s="11">
        <v>44112.729999999996</v>
      </c>
      <c r="L788" s="11" t="s">
        <v>10</v>
      </c>
      <c r="M788" t="s">
        <v>20581</v>
      </c>
    </row>
    <row r="789" spans="1:13">
      <c r="A789" s="10">
        <v>788</v>
      </c>
      <c r="B789" t="s">
        <v>2787</v>
      </c>
      <c r="C789" t="s">
        <v>2786</v>
      </c>
      <c r="D789" t="s">
        <v>2785</v>
      </c>
      <c r="E789" s="11">
        <v>58075.5</v>
      </c>
      <c r="F789" s="11">
        <v>58075.5</v>
      </c>
      <c r="G789" s="11">
        <v>14121.63</v>
      </c>
      <c r="H789" s="11">
        <v>0</v>
      </c>
      <c r="I789" s="11">
        <v>-31048.059999999998</v>
      </c>
      <c r="J789" s="11">
        <v>-41149.07</v>
      </c>
      <c r="K789" s="11">
        <v>0</v>
      </c>
      <c r="L789" s="11" t="s">
        <v>10</v>
      </c>
      <c r="M789" t="s">
        <v>20581</v>
      </c>
    </row>
    <row r="790" spans="1:13">
      <c r="A790" s="10">
        <v>789</v>
      </c>
      <c r="B790" t="s">
        <v>2791</v>
      </c>
      <c r="C790" t="s">
        <v>2790</v>
      </c>
      <c r="D790" t="s">
        <v>2789</v>
      </c>
      <c r="E790" s="11">
        <v>32669.73</v>
      </c>
      <c r="F790" s="11">
        <v>32669.73</v>
      </c>
      <c r="G790" s="11">
        <v>6837.85</v>
      </c>
      <c r="H790" s="11">
        <v>0</v>
      </c>
      <c r="I790" s="11">
        <v>-18938.379999999997</v>
      </c>
      <c r="J790" s="11">
        <v>-15159.310000000001</v>
      </c>
      <c r="K790" s="11">
        <v>5409.8900000000031</v>
      </c>
      <c r="L790" s="11" t="s">
        <v>10</v>
      </c>
      <c r="M790" t="s">
        <v>20581</v>
      </c>
    </row>
    <row r="791" spans="1:13">
      <c r="A791" s="10">
        <v>790</v>
      </c>
      <c r="B791" t="s">
        <v>2794</v>
      </c>
      <c r="C791" t="s">
        <v>2793</v>
      </c>
      <c r="D791" t="s">
        <v>2792</v>
      </c>
      <c r="E791" s="11">
        <v>30859.46</v>
      </c>
      <c r="F791" s="11">
        <v>30859.46</v>
      </c>
      <c r="G791" s="11">
        <v>6458.96</v>
      </c>
      <c r="H791" s="11">
        <v>0</v>
      </c>
      <c r="I791" s="11">
        <v>-30626.2</v>
      </c>
      <c r="J791" s="11">
        <v>-6692.2199999999993</v>
      </c>
      <c r="K791" s="11">
        <v>0</v>
      </c>
      <c r="L791" s="11" t="s">
        <v>10</v>
      </c>
      <c r="M791" t="s">
        <v>20581</v>
      </c>
    </row>
    <row r="792" spans="1:13">
      <c r="A792" s="10">
        <v>791</v>
      </c>
      <c r="B792" t="s">
        <v>2797</v>
      </c>
      <c r="C792" t="s">
        <v>2796</v>
      </c>
      <c r="D792" t="s">
        <v>2795</v>
      </c>
      <c r="E792" s="11">
        <v>62082.71</v>
      </c>
      <c r="F792" s="11">
        <v>62082.71</v>
      </c>
      <c r="G792" s="11">
        <v>23979.78</v>
      </c>
      <c r="H792" s="11">
        <v>0</v>
      </c>
      <c r="I792" s="11">
        <v>-22665.55</v>
      </c>
      <c r="J792" s="11">
        <v>-58588.29</v>
      </c>
      <c r="K792" s="11">
        <v>4808.6499999999869</v>
      </c>
      <c r="L792" s="11" t="s">
        <v>10</v>
      </c>
      <c r="M792" t="s">
        <v>20581</v>
      </c>
    </row>
    <row r="793" spans="1:13">
      <c r="A793" s="10">
        <v>792</v>
      </c>
      <c r="B793" t="s">
        <v>2800</v>
      </c>
      <c r="C793" t="s">
        <v>1544</v>
      </c>
      <c r="D793" t="s">
        <v>2799</v>
      </c>
      <c r="E793" s="11">
        <v>40413.85</v>
      </c>
      <c r="F793" s="11">
        <v>40413.85</v>
      </c>
      <c r="G793" s="11">
        <v>20915.11</v>
      </c>
      <c r="H793" s="11">
        <v>0</v>
      </c>
      <c r="I793" s="11">
        <v>-17906.669999999998</v>
      </c>
      <c r="J793" s="11">
        <v>-5119.47</v>
      </c>
      <c r="K793" s="11">
        <v>38302.82</v>
      </c>
      <c r="L793" s="11" t="s">
        <v>10</v>
      </c>
      <c r="M793" t="s">
        <v>20581</v>
      </c>
    </row>
    <row r="794" spans="1:13">
      <c r="A794" s="10">
        <v>793</v>
      </c>
      <c r="B794" t="s">
        <v>2803</v>
      </c>
      <c r="C794" t="s">
        <v>2802</v>
      </c>
      <c r="D794" t="s">
        <v>2801</v>
      </c>
      <c r="E794" s="11">
        <v>30864.06</v>
      </c>
      <c r="F794" s="11">
        <v>30864.06</v>
      </c>
      <c r="G794" s="11">
        <v>16233.109999999999</v>
      </c>
      <c r="H794" s="11">
        <v>0</v>
      </c>
      <c r="I794" s="11">
        <v>-9207.85</v>
      </c>
      <c r="J794" s="11">
        <v>-19524.739999999998</v>
      </c>
      <c r="K794" s="11">
        <v>18364.580000000002</v>
      </c>
      <c r="L794" s="11" t="s">
        <v>10</v>
      </c>
      <c r="M794" t="s">
        <v>20581</v>
      </c>
    </row>
    <row r="795" spans="1:13">
      <c r="A795" s="10">
        <v>794</v>
      </c>
      <c r="B795" t="s">
        <v>2807</v>
      </c>
      <c r="C795" t="s">
        <v>2806</v>
      </c>
      <c r="D795" t="s">
        <v>2805</v>
      </c>
      <c r="E795" s="11">
        <v>40413.85</v>
      </c>
      <c r="F795" s="11">
        <v>40413.869999999995</v>
      </c>
      <c r="G795" s="11">
        <v>9208.7099999999991</v>
      </c>
      <c r="H795" s="11">
        <v>0</v>
      </c>
      <c r="I795" s="11">
        <v>-16565.510000000002</v>
      </c>
      <c r="J795" s="11">
        <v>0</v>
      </c>
      <c r="K795" s="11">
        <v>33057.069999999992</v>
      </c>
      <c r="L795" s="11" t="s">
        <v>10</v>
      </c>
      <c r="M795" t="s">
        <v>20581</v>
      </c>
    </row>
    <row r="796" spans="1:13">
      <c r="A796" s="10">
        <v>795</v>
      </c>
      <c r="B796" t="s">
        <v>2810</v>
      </c>
      <c r="C796" t="s">
        <v>2809</v>
      </c>
      <c r="D796" t="s">
        <v>2808</v>
      </c>
      <c r="E796" s="11">
        <v>36152.35</v>
      </c>
      <c r="F796" s="11">
        <v>36152.35</v>
      </c>
      <c r="G796" s="11">
        <v>7566.77</v>
      </c>
      <c r="H796" s="11">
        <v>0</v>
      </c>
      <c r="I796" s="11">
        <v>-6966.84</v>
      </c>
      <c r="J796" s="11">
        <v>-25603.84</v>
      </c>
      <c r="K796" s="11">
        <v>11148.439999999999</v>
      </c>
      <c r="L796" s="11" t="s">
        <v>10</v>
      </c>
      <c r="M796" t="s">
        <v>20581</v>
      </c>
    </row>
    <row r="797" spans="1:13">
      <c r="A797" s="10">
        <v>796</v>
      </c>
      <c r="B797" t="s">
        <v>2814</v>
      </c>
      <c r="C797" t="s">
        <v>2813</v>
      </c>
      <c r="D797" t="s">
        <v>2812</v>
      </c>
      <c r="E797" s="11">
        <v>35703.08</v>
      </c>
      <c r="F797" s="11">
        <v>35703.08</v>
      </c>
      <c r="G797" s="11">
        <v>7472.74</v>
      </c>
      <c r="H797" s="11">
        <v>0</v>
      </c>
      <c r="I797" s="11">
        <v>-5761.36</v>
      </c>
      <c r="J797" s="11">
        <v>-19137</v>
      </c>
      <c r="K797" s="11">
        <v>18277.46</v>
      </c>
      <c r="L797" s="11" t="s">
        <v>10</v>
      </c>
      <c r="M797" t="s">
        <v>20581</v>
      </c>
    </row>
    <row r="798" spans="1:13">
      <c r="A798" s="10">
        <v>797</v>
      </c>
      <c r="B798" t="s">
        <v>2817</v>
      </c>
      <c r="C798" t="s">
        <v>2816</v>
      </c>
      <c r="D798" t="s">
        <v>2815</v>
      </c>
      <c r="E798" s="11">
        <v>30859.46</v>
      </c>
      <c r="F798" s="11">
        <v>30859.46</v>
      </c>
      <c r="G798" s="11">
        <v>6458.96</v>
      </c>
      <c r="H798" s="11">
        <v>0</v>
      </c>
      <c r="I798" s="11">
        <v>-8841.5</v>
      </c>
      <c r="J798" s="11">
        <v>-1087</v>
      </c>
      <c r="K798" s="11">
        <v>27389.919999999998</v>
      </c>
      <c r="L798" s="11" t="s">
        <v>10</v>
      </c>
      <c r="M798" t="s">
        <v>20581</v>
      </c>
    </row>
    <row r="799" spans="1:13">
      <c r="A799" s="10">
        <v>798</v>
      </c>
      <c r="B799" t="s">
        <v>2821</v>
      </c>
      <c r="C799" t="s">
        <v>2820</v>
      </c>
      <c r="D799" t="s">
        <v>2819</v>
      </c>
      <c r="E799" s="11">
        <v>39852.67</v>
      </c>
      <c r="F799" s="11">
        <v>39852.6</v>
      </c>
      <c r="G799" s="11">
        <v>12427.76</v>
      </c>
      <c r="H799" s="11">
        <v>0</v>
      </c>
      <c r="I799" s="11">
        <v>-12175.18</v>
      </c>
      <c r="J799" s="11">
        <v>-23677.02</v>
      </c>
      <c r="K799" s="11">
        <v>16428.16</v>
      </c>
      <c r="L799" s="11" t="s">
        <v>10</v>
      </c>
      <c r="M799" t="s">
        <v>20581</v>
      </c>
    </row>
    <row r="800" spans="1:13">
      <c r="A800" s="10">
        <v>799</v>
      </c>
      <c r="B800" t="s">
        <v>2824</v>
      </c>
      <c r="C800" t="s">
        <v>2823</v>
      </c>
      <c r="D800" t="s">
        <v>2822</v>
      </c>
      <c r="E800" s="11">
        <v>33532.42</v>
      </c>
      <c r="F800" s="11">
        <v>33532.49</v>
      </c>
      <c r="G800" s="11">
        <v>9825.7699999999986</v>
      </c>
      <c r="H800" s="11">
        <v>0</v>
      </c>
      <c r="I800" s="11">
        <v>-8052.23</v>
      </c>
      <c r="J800" s="11">
        <v>-5506</v>
      </c>
      <c r="K800" s="11">
        <v>29800.03</v>
      </c>
      <c r="L800" s="11" t="s">
        <v>10</v>
      </c>
      <c r="M800" t="s">
        <v>20581</v>
      </c>
    </row>
    <row r="801" spans="1:13">
      <c r="A801" s="10">
        <v>800</v>
      </c>
      <c r="B801" t="s">
        <v>2827</v>
      </c>
      <c r="C801" t="s">
        <v>2826</v>
      </c>
      <c r="D801" t="s">
        <v>2825</v>
      </c>
      <c r="E801" s="11">
        <v>35912.57</v>
      </c>
      <c r="F801" s="11">
        <v>35912.69</v>
      </c>
      <c r="G801" s="11">
        <v>10523.220000000001</v>
      </c>
      <c r="H801" s="11">
        <v>0</v>
      </c>
      <c r="I801" s="11">
        <v>-10190.970000000001</v>
      </c>
      <c r="J801" s="11">
        <v>-22305.73</v>
      </c>
      <c r="K801" s="11">
        <v>13939.210000000003</v>
      </c>
      <c r="L801" s="11" t="s">
        <v>10</v>
      </c>
      <c r="M801" t="s">
        <v>20581</v>
      </c>
    </row>
    <row r="802" spans="1:13">
      <c r="A802" s="10">
        <v>801</v>
      </c>
      <c r="B802" t="s">
        <v>2831</v>
      </c>
      <c r="C802" t="s">
        <v>2830</v>
      </c>
      <c r="D802" t="s">
        <v>2829</v>
      </c>
      <c r="E802" s="11">
        <v>51035.35</v>
      </c>
      <c r="F802" s="11">
        <v>51035.35</v>
      </c>
      <c r="G802" s="11">
        <v>17813.800000000003</v>
      </c>
      <c r="H802" s="11">
        <v>0</v>
      </c>
      <c r="I802" s="11">
        <v>-13594.48</v>
      </c>
      <c r="J802" s="11">
        <v>-24114.080000000002</v>
      </c>
      <c r="K802" s="11">
        <v>31140.589999999997</v>
      </c>
      <c r="L802" s="11" t="s">
        <v>10</v>
      </c>
      <c r="M802" t="s">
        <v>20581</v>
      </c>
    </row>
    <row r="803" spans="1:13">
      <c r="A803" s="10">
        <v>802</v>
      </c>
      <c r="B803" t="s">
        <v>2835</v>
      </c>
      <c r="C803" t="s">
        <v>2834</v>
      </c>
      <c r="D803" t="s">
        <v>2833</v>
      </c>
      <c r="E803" s="11">
        <v>51035.35</v>
      </c>
      <c r="F803" s="11">
        <v>51035.35</v>
      </c>
      <c r="G803" s="11">
        <v>18808.400000000001</v>
      </c>
      <c r="H803" s="11">
        <v>0</v>
      </c>
      <c r="I803" s="11">
        <v>-10862.62</v>
      </c>
      <c r="J803" s="11">
        <v>-14800.789999999999</v>
      </c>
      <c r="K803" s="11">
        <v>44180.34</v>
      </c>
      <c r="L803" s="11" t="s">
        <v>10</v>
      </c>
      <c r="M803" t="s">
        <v>20581</v>
      </c>
    </row>
    <row r="804" spans="1:13">
      <c r="A804" s="10">
        <v>803</v>
      </c>
      <c r="B804" t="s">
        <v>2838</v>
      </c>
      <c r="C804" t="s">
        <v>2837</v>
      </c>
      <c r="D804" t="s">
        <v>2836</v>
      </c>
      <c r="E804" s="11">
        <v>62684.160000000003</v>
      </c>
      <c r="F804" s="11">
        <v>62684.160000000003</v>
      </c>
      <c r="G804" s="11">
        <v>18093.329999999998</v>
      </c>
      <c r="H804" s="11">
        <v>0</v>
      </c>
      <c r="I804" s="11">
        <v>-20972.480000000003</v>
      </c>
      <c r="J804" s="11">
        <v>-2895</v>
      </c>
      <c r="K804" s="11">
        <v>56910.01</v>
      </c>
      <c r="L804" s="11" t="s">
        <v>10</v>
      </c>
      <c r="M804" t="s">
        <v>20581</v>
      </c>
    </row>
    <row r="805" spans="1:13">
      <c r="A805" s="10">
        <v>804</v>
      </c>
      <c r="B805" t="s">
        <v>2842</v>
      </c>
      <c r="C805" t="s">
        <v>2841</v>
      </c>
      <c r="D805" t="s">
        <v>2840</v>
      </c>
      <c r="E805" s="11">
        <v>57053.35</v>
      </c>
      <c r="F805" s="11">
        <v>57053.4</v>
      </c>
      <c r="G805" s="11">
        <v>11047.75</v>
      </c>
      <c r="H805" s="11">
        <v>-19968.689999999999</v>
      </c>
      <c r="I805" s="11">
        <v>-12499.57</v>
      </c>
      <c r="J805" s="11">
        <v>0</v>
      </c>
      <c r="K805" s="11">
        <v>35632.889999999992</v>
      </c>
      <c r="L805" s="11" t="s">
        <v>10</v>
      </c>
      <c r="M805" t="s">
        <v>20581</v>
      </c>
    </row>
    <row r="806" spans="1:13">
      <c r="A806" s="10">
        <v>805</v>
      </c>
      <c r="B806" t="s">
        <v>2845</v>
      </c>
      <c r="C806" t="s">
        <v>2844</v>
      </c>
      <c r="D806" t="s">
        <v>2843</v>
      </c>
      <c r="E806" s="11">
        <v>88462.38</v>
      </c>
      <c r="F806" s="11">
        <v>0</v>
      </c>
      <c r="G806" s="11">
        <v>0</v>
      </c>
      <c r="H806" s="11">
        <v>0</v>
      </c>
      <c r="I806" s="11">
        <v>0</v>
      </c>
      <c r="J806" s="11">
        <v>0</v>
      </c>
      <c r="K806" s="11">
        <v>0</v>
      </c>
      <c r="L806" s="11" t="s">
        <v>10</v>
      </c>
      <c r="M806" t="s">
        <v>20581</v>
      </c>
    </row>
    <row r="807" spans="1:13">
      <c r="A807" s="10">
        <v>806</v>
      </c>
      <c r="B807" t="s">
        <v>2849</v>
      </c>
      <c r="C807" t="s">
        <v>2848</v>
      </c>
      <c r="D807" t="s">
        <v>2847</v>
      </c>
      <c r="E807" s="11">
        <v>88462.36</v>
      </c>
      <c r="F807" s="11">
        <v>88462.36</v>
      </c>
      <c r="G807" s="11">
        <v>18767.579999999998</v>
      </c>
      <c r="H807" s="11">
        <v>0</v>
      </c>
      <c r="I807" s="11">
        <v>-26225.159999999996</v>
      </c>
      <c r="J807" s="11">
        <v>0</v>
      </c>
      <c r="K807" s="11">
        <v>81004.78</v>
      </c>
      <c r="L807" s="11" t="s">
        <v>10</v>
      </c>
      <c r="M807" t="s">
        <v>20581</v>
      </c>
    </row>
    <row r="808" spans="1:13">
      <c r="A808" s="10">
        <v>807</v>
      </c>
      <c r="B808" t="s">
        <v>2852</v>
      </c>
      <c r="C808" t="s">
        <v>2851</v>
      </c>
      <c r="D808" t="s">
        <v>2850</v>
      </c>
      <c r="E808" s="11">
        <v>82641.320000000007</v>
      </c>
      <c r="F808" s="11">
        <v>82641.319999999992</v>
      </c>
      <c r="G808" s="11">
        <v>17364.900000000001</v>
      </c>
      <c r="H808" s="11">
        <v>0</v>
      </c>
      <c r="I808" s="11">
        <v>-24406.809999999998</v>
      </c>
      <c r="J808" s="11">
        <v>-6500</v>
      </c>
      <c r="K808" s="11">
        <v>69099.41</v>
      </c>
      <c r="L808" s="11" t="s">
        <v>10</v>
      </c>
      <c r="M808" t="s">
        <v>20581</v>
      </c>
    </row>
    <row r="809" spans="1:13">
      <c r="A809" s="10">
        <v>808</v>
      </c>
      <c r="B809" t="s">
        <v>2855</v>
      </c>
      <c r="C809" t="s">
        <v>2854</v>
      </c>
      <c r="D809" t="s">
        <v>2853</v>
      </c>
      <c r="E809" s="11">
        <v>88462.36</v>
      </c>
      <c r="F809" s="11">
        <v>88462.36</v>
      </c>
      <c r="G809" s="11">
        <v>18767.579999999998</v>
      </c>
      <c r="H809" s="11">
        <v>0</v>
      </c>
      <c r="I809" s="11">
        <v>-26101.409999999996</v>
      </c>
      <c r="J809" s="11">
        <v>-2082</v>
      </c>
      <c r="K809" s="11">
        <v>79046.53</v>
      </c>
      <c r="L809" s="11" t="s">
        <v>10</v>
      </c>
      <c r="M809" t="s">
        <v>20581</v>
      </c>
    </row>
    <row r="810" spans="1:13">
      <c r="A810" s="10">
        <v>809</v>
      </c>
      <c r="B810" t="s">
        <v>2858</v>
      </c>
      <c r="C810" t="s">
        <v>2857</v>
      </c>
      <c r="D810" t="s">
        <v>2856</v>
      </c>
      <c r="E810" s="11">
        <v>85319.039999999994</v>
      </c>
      <c r="F810" s="11">
        <v>85319.039999999994</v>
      </c>
      <c r="G810" s="11">
        <v>18100.73</v>
      </c>
      <c r="H810" s="11">
        <v>0</v>
      </c>
      <c r="I810" s="11">
        <v>-28565.439999999999</v>
      </c>
      <c r="J810" s="11">
        <v>-7225.21</v>
      </c>
      <c r="K810" s="11">
        <v>67629.119999999981</v>
      </c>
      <c r="L810" s="11" t="s">
        <v>10</v>
      </c>
      <c r="M810" t="s">
        <v>20581</v>
      </c>
    </row>
    <row r="811" spans="1:13">
      <c r="A811" s="10">
        <v>810</v>
      </c>
      <c r="B811" t="s">
        <v>2861</v>
      </c>
      <c r="C811" t="s">
        <v>2860</v>
      </c>
      <c r="D811" t="s">
        <v>2859</v>
      </c>
      <c r="E811" s="11">
        <v>88278.99</v>
      </c>
      <c r="F811" s="11">
        <v>88278.99</v>
      </c>
      <c r="G811" s="11">
        <v>18728.689999999999</v>
      </c>
      <c r="H811" s="11">
        <v>0</v>
      </c>
      <c r="I811" s="11">
        <v>-26978.519999999997</v>
      </c>
      <c r="J811" s="11">
        <v>-10732.2</v>
      </c>
      <c r="K811" s="11">
        <v>69296.960000000006</v>
      </c>
      <c r="L811" s="11" t="s">
        <v>10</v>
      </c>
      <c r="M811" t="s">
        <v>20581</v>
      </c>
    </row>
    <row r="812" spans="1:13">
      <c r="A812" s="10">
        <v>811</v>
      </c>
      <c r="B812" t="s">
        <v>2865</v>
      </c>
      <c r="C812" t="s">
        <v>2864</v>
      </c>
      <c r="D812" t="s">
        <v>2863</v>
      </c>
      <c r="E812" s="11">
        <v>86282.03</v>
      </c>
      <c r="F812" s="11">
        <v>86282.09</v>
      </c>
      <c r="G812" s="11">
        <v>18305.03</v>
      </c>
      <c r="H812" s="11">
        <v>0</v>
      </c>
      <c r="I812" s="11">
        <v>-17008</v>
      </c>
      <c r="J812" s="11">
        <v>-49355.64</v>
      </c>
      <c r="K812" s="11">
        <v>38223.479999999996</v>
      </c>
      <c r="L812" s="11" t="s">
        <v>10</v>
      </c>
      <c r="M812" t="s">
        <v>20581</v>
      </c>
    </row>
    <row r="813" spans="1:13">
      <c r="A813" s="10">
        <v>812</v>
      </c>
      <c r="B813" t="s">
        <v>2868</v>
      </c>
      <c r="C813" t="s">
        <v>2867</v>
      </c>
      <c r="D813" t="s">
        <v>2866</v>
      </c>
      <c r="E813" s="11">
        <v>88462.36</v>
      </c>
      <c r="F813" s="11">
        <v>88462.36</v>
      </c>
      <c r="G813" s="11">
        <v>18767.579999999998</v>
      </c>
      <c r="H813" s="11">
        <v>0</v>
      </c>
      <c r="I813" s="11">
        <v>-27160.659999999996</v>
      </c>
      <c r="J813" s="11">
        <v>0</v>
      </c>
      <c r="K813" s="11">
        <v>80069.279999999999</v>
      </c>
      <c r="L813" s="11" t="s">
        <v>10</v>
      </c>
      <c r="M813" t="s">
        <v>20581</v>
      </c>
    </row>
    <row r="814" spans="1:13">
      <c r="A814" s="10">
        <v>813</v>
      </c>
      <c r="B814" t="s">
        <v>2871</v>
      </c>
      <c r="C814" t="s">
        <v>2870</v>
      </c>
      <c r="D814" t="s">
        <v>2869</v>
      </c>
      <c r="E814" s="11">
        <v>88462.36</v>
      </c>
      <c r="F814" s="11">
        <v>88462.36</v>
      </c>
      <c r="G814" s="11">
        <v>18767.579999999998</v>
      </c>
      <c r="H814" s="11">
        <v>0</v>
      </c>
      <c r="I814" s="11">
        <v>-48659.700000000004</v>
      </c>
      <c r="J814" s="11">
        <v>-17263.82</v>
      </c>
      <c r="K814" s="11">
        <v>41306.42</v>
      </c>
      <c r="L814" s="11" t="s">
        <v>10</v>
      </c>
      <c r="M814" t="s">
        <v>20581</v>
      </c>
    </row>
    <row r="815" spans="1:13">
      <c r="A815" s="10">
        <v>814</v>
      </c>
      <c r="B815" t="s">
        <v>2875</v>
      </c>
      <c r="C815" t="s">
        <v>2874</v>
      </c>
      <c r="D815" t="s">
        <v>2873</v>
      </c>
      <c r="E815" s="11">
        <v>49640.49</v>
      </c>
      <c r="F815" s="11">
        <v>49640.49</v>
      </c>
      <c r="G815" s="11">
        <v>69180.92</v>
      </c>
      <c r="H815" s="11">
        <v>0</v>
      </c>
      <c r="I815" s="11">
        <v>-11954.84</v>
      </c>
      <c r="J815" s="11">
        <v>0</v>
      </c>
      <c r="K815" s="11">
        <v>106866.57</v>
      </c>
      <c r="L815" s="11" t="s">
        <v>10</v>
      </c>
      <c r="M815" t="s">
        <v>20581</v>
      </c>
    </row>
    <row r="816" spans="1:13">
      <c r="A816" s="10">
        <v>815</v>
      </c>
      <c r="B816" t="s">
        <v>2879</v>
      </c>
      <c r="C816" t="s">
        <v>2878</v>
      </c>
      <c r="D816" t="s">
        <v>2877</v>
      </c>
      <c r="E816" s="11">
        <v>49640.49</v>
      </c>
      <c r="F816" s="11">
        <v>49640.49</v>
      </c>
      <c r="G816" s="11">
        <v>69180.92</v>
      </c>
      <c r="H816" s="11">
        <v>0</v>
      </c>
      <c r="I816" s="11">
        <v>-14974.25</v>
      </c>
      <c r="J816" s="11">
        <v>-80561.61</v>
      </c>
      <c r="K816" s="11">
        <v>23285.550000000003</v>
      </c>
      <c r="L816" s="11" t="s">
        <v>10</v>
      </c>
      <c r="M816" t="s">
        <v>20581</v>
      </c>
    </row>
    <row r="817" spans="1:13">
      <c r="A817" s="10">
        <v>816</v>
      </c>
      <c r="B817" t="s">
        <v>2882</v>
      </c>
      <c r="C817" t="s">
        <v>2881</v>
      </c>
      <c r="D817" t="s">
        <v>2880</v>
      </c>
      <c r="E817" s="11">
        <v>30712.99</v>
      </c>
      <c r="F817" s="11">
        <v>30712.99</v>
      </c>
      <c r="G817" s="11">
        <v>8999.619999999999</v>
      </c>
      <c r="H817" s="11">
        <v>0</v>
      </c>
      <c r="I817" s="11">
        <v>-4518.32</v>
      </c>
      <c r="J817" s="11">
        <v>-2411.4299999999998</v>
      </c>
      <c r="K817" s="11">
        <v>32782.86</v>
      </c>
      <c r="L817" s="11" t="s">
        <v>10</v>
      </c>
      <c r="M817" t="s">
        <v>20581</v>
      </c>
    </row>
    <row r="818" spans="1:13">
      <c r="A818" s="10">
        <v>817</v>
      </c>
      <c r="B818" t="s">
        <v>2886</v>
      </c>
      <c r="C818" t="s">
        <v>2885</v>
      </c>
      <c r="D818" t="s">
        <v>2884</v>
      </c>
      <c r="E818" s="11">
        <v>49734.93</v>
      </c>
      <c r="F818" s="11">
        <v>49734.93</v>
      </c>
      <c r="G818" s="11">
        <v>13482.870000000003</v>
      </c>
      <c r="H818" s="11">
        <v>0</v>
      </c>
      <c r="I818" s="11">
        <v>-27386.43</v>
      </c>
      <c r="J818" s="11">
        <v>-22586.2</v>
      </c>
      <c r="K818" s="11">
        <v>13245.170000000002</v>
      </c>
      <c r="L818" s="11" t="s">
        <v>10</v>
      </c>
      <c r="M818" t="s">
        <v>20581</v>
      </c>
    </row>
    <row r="819" spans="1:13">
      <c r="A819" s="10">
        <v>818</v>
      </c>
      <c r="B819" t="s">
        <v>2890</v>
      </c>
      <c r="C819" t="s">
        <v>2889</v>
      </c>
      <c r="D819" t="s">
        <v>2888</v>
      </c>
      <c r="E819" s="11">
        <v>172238.23</v>
      </c>
      <c r="F819" s="11">
        <v>172238.1</v>
      </c>
      <c r="G819" s="11">
        <v>26100.67</v>
      </c>
      <c r="H819" s="11">
        <v>0</v>
      </c>
      <c r="I819" s="11">
        <v>-57177.61</v>
      </c>
      <c r="J819" s="11">
        <v>-40095.89</v>
      </c>
      <c r="K819" s="11">
        <v>101065.27000000003</v>
      </c>
      <c r="L819" s="11" t="s">
        <v>10</v>
      </c>
      <c r="M819" t="s">
        <v>20581</v>
      </c>
    </row>
    <row r="820" spans="1:13">
      <c r="A820" s="10">
        <v>819</v>
      </c>
      <c r="B820" t="s">
        <v>2894</v>
      </c>
      <c r="C820" t="s">
        <v>2893</v>
      </c>
      <c r="D820" t="s">
        <v>2892</v>
      </c>
      <c r="E820" s="11">
        <v>41531.64</v>
      </c>
      <c r="F820" s="11">
        <v>41531.64</v>
      </c>
      <c r="G820" s="11">
        <v>8537.91</v>
      </c>
      <c r="H820" s="11">
        <v>-4000</v>
      </c>
      <c r="I820" s="11">
        <v>-37842.260000000009</v>
      </c>
      <c r="J820" s="11">
        <v>-8095.66</v>
      </c>
      <c r="K820" s="11">
        <v>131.62999999999374</v>
      </c>
      <c r="L820" s="11" t="s">
        <v>10</v>
      </c>
      <c r="M820" t="s">
        <v>20581</v>
      </c>
    </row>
    <row r="821" spans="1:13">
      <c r="A821" s="10">
        <v>820</v>
      </c>
      <c r="B821" t="s">
        <v>2898</v>
      </c>
      <c r="C821" t="s">
        <v>2897</v>
      </c>
      <c r="D821" t="s">
        <v>2896</v>
      </c>
      <c r="E821" s="11">
        <v>34124.199999999997</v>
      </c>
      <c r="F821" s="11">
        <v>34124.199999999997</v>
      </c>
      <c r="G821" s="11">
        <v>14099.810000000001</v>
      </c>
      <c r="H821" s="11">
        <v>0</v>
      </c>
      <c r="I821" s="11">
        <v>-22777.359999999997</v>
      </c>
      <c r="J821" s="11">
        <v>-17082.2</v>
      </c>
      <c r="K821" s="11">
        <v>8364.4499999999971</v>
      </c>
      <c r="L821" s="11" t="s">
        <v>10</v>
      </c>
      <c r="M821" t="s">
        <v>20582</v>
      </c>
    </row>
    <row r="822" spans="1:13">
      <c r="A822" s="10">
        <v>821</v>
      </c>
      <c r="B822" t="s">
        <v>2902</v>
      </c>
      <c r="C822" t="s">
        <v>2901</v>
      </c>
      <c r="D822" t="s">
        <v>2900</v>
      </c>
      <c r="E822" s="11">
        <v>30965.91</v>
      </c>
      <c r="F822" s="11">
        <v>30965.91</v>
      </c>
      <c r="G822" s="11">
        <v>41503.919999999991</v>
      </c>
      <c r="H822" s="11">
        <v>0</v>
      </c>
      <c r="I822" s="11">
        <v>-30256.090000000007</v>
      </c>
      <c r="J822" s="11">
        <v>0</v>
      </c>
      <c r="K822" s="11">
        <v>42213.739999999976</v>
      </c>
      <c r="L822" s="11" t="s">
        <v>10</v>
      </c>
      <c r="M822" t="s">
        <v>20581</v>
      </c>
    </row>
    <row r="823" spans="1:13">
      <c r="A823" s="10">
        <v>822</v>
      </c>
      <c r="B823" t="s">
        <v>2906</v>
      </c>
      <c r="C823" t="s">
        <v>2905</v>
      </c>
      <c r="D823" t="s">
        <v>2904</v>
      </c>
      <c r="E823" s="11">
        <v>48744.2</v>
      </c>
      <c r="F823" s="11">
        <v>48744.22</v>
      </c>
      <c r="G823" s="11">
        <v>13214.28</v>
      </c>
      <c r="H823" s="11">
        <v>0</v>
      </c>
      <c r="I823" s="11">
        <v>-4810.51</v>
      </c>
      <c r="J823" s="11">
        <v>-35781.69</v>
      </c>
      <c r="K823" s="11">
        <v>21366.299999999996</v>
      </c>
      <c r="L823" s="11" t="s">
        <v>10</v>
      </c>
      <c r="M823" t="s">
        <v>20581</v>
      </c>
    </row>
    <row r="824" spans="1:13">
      <c r="A824" s="10">
        <v>823</v>
      </c>
      <c r="B824" t="s">
        <v>2910</v>
      </c>
      <c r="C824" t="s">
        <v>2909</v>
      </c>
      <c r="D824" t="s">
        <v>2908</v>
      </c>
      <c r="E824" s="11">
        <v>35863.29</v>
      </c>
      <c r="F824" s="11">
        <v>35863.29</v>
      </c>
      <c r="G824" s="11">
        <v>50542.22</v>
      </c>
      <c r="H824" s="11">
        <v>0</v>
      </c>
      <c r="I824" s="11">
        <v>-12670.37</v>
      </c>
      <c r="J824" s="11">
        <v>-14267.390000000001</v>
      </c>
      <c r="K824" s="11">
        <v>59467.750000000015</v>
      </c>
      <c r="L824" s="11" t="s">
        <v>10</v>
      </c>
      <c r="M824" t="s">
        <v>20581</v>
      </c>
    </row>
    <row r="825" spans="1:13">
      <c r="A825" s="10">
        <v>824</v>
      </c>
      <c r="B825" t="s">
        <v>2913</v>
      </c>
      <c r="C825" t="s">
        <v>2912</v>
      </c>
      <c r="D825" t="s">
        <v>2911</v>
      </c>
      <c r="E825" s="11">
        <v>31816.47</v>
      </c>
      <c r="F825" s="11">
        <v>31816.48</v>
      </c>
      <c r="G825" s="11">
        <v>44839.020000000004</v>
      </c>
      <c r="H825" s="11">
        <v>0</v>
      </c>
      <c r="I825" s="11">
        <v>-7550.17</v>
      </c>
      <c r="J825" s="11">
        <v>-10122.39</v>
      </c>
      <c r="K825" s="11">
        <v>58982.94</v>
      </c>
      <c r="L825" s="11" t="s">
        <v>10</v>
      </c>
      <c r="M825" t="s">
        <v>20581</v>
      </c>
    </row>
    <row r="826" spans="1:13">
      <c r="A826" s="10">
        <v>825</v>
      </c>
      <c r="B826" t="s">
        <v>2917</v>
      </c>
      <c r="C826" t="s">
        <v>2916</v>
      </c>
      <c r="D826" t="s">
        <v>2915</v>
      </c>
      <c r="E826" s="11">
        <v>30372.81</v>
      </c>
      <c r="F826" s="11">
        <v>30372.81</v>
      </c>
      <c r="G826" s="11">
        <v>12478.51</v>
      </c>
      <c r="H826" s="11">
        <v>0</v>
      </c>
      <c r="I826" s="11">
        <v>-5981.7999999999993</v>
      </c>
      <c r="J826" s="11">
        <v>-20968.64</v>
      </c>
      <c r="K826" s="11">
        <v>15900.880000000005</v>
      </c>
      <c r="L826" s="11" t="s">
        <v>10</v>
      </c>
      <c r="M826" t="s">
        <v>20581</v>
      </c>
    </row>
    <row r="827" spans="1:13">
      <c r="A827" s="10">
        <v>826</v>
      </c>
      <c r="B827" t="s">
        <v>2921</v>
      </c>
      <c r="C827" t="s">
        <v>2920</v>
      </c>
      <c r="D827" t="s">
        <v>2919</v>
      </c>
      <c r="E827" s="11">
        <v>38822.29</v>
      </c>
      <c r="F827" s="11">
        <v>38822.29</v>
      </c>
      <c r="G827" s="11">
        <v>8125.6</v>
      </c>
      <c r="H827" s="11">
        <v>0</v>
      </c>
      <c r="I827" s="11">
        <v>-17169.86</v>
      </c>
      <c r="J827" s="11">
        <v>-20462.91</v>
      </c>
      <c r="K827" s="11">
        <v>9315.119999999999</v>
      </c>
      <c r="L827" s="11" t="s">
        <v>10</v>
      </c>
      <c r="M827" t="s">
        <v>20581</v>
      </c>
    </row>
    <row r="828" spans="1:13">
      <c r="A828" s="10">
        <v>827</v>
      </c>
      <c r="B828" t="s">
        <v>2925</v>
      </c>
      <c r="C828" t="s">
        <v>2924</v>
      </c>
      <c r="D828" t="s">
        <v>2923</v>
      </c>
      <c r="E828" s="11">
        <v>61795.46</v>
      </c>
      <c r="F828" s="11">
        <v>61795.46</v>
      </c>
      <c r="G828" s="11">
        <v>16752.41</v>
      </c>
      <c r="H828" s="11">
        <v>0</v>
      </c>
      <c r="I828" s="11">
        <v>-16392.669999999998</v>
      </c>
      <c r="J828" s="11">
        <v>-6000</v>
      </c>
      <c r="K828" s="11">
        <v>56155.199999999997</v>
      </c>
      <c r="L828" s="11" t="s">
        <v>10</v>
      </c>
      <c r="M828" t="s">
        <v>20581</v>
      </c>
    </row>
    <row r="829" spans="1:13">
      <c r="A829" s="10">
        <v>828</v>
      </c>
      <c r="B829" t="s">
        <v>2929</v>
      </c>
      <c r="C829" t="s">
        <v>2928</v>
      </c>
      <c r="D829" t="s">
        <v>2927</v>
      </c>
      <c r="E829" s="11">
        <v>30965.91</v>
      </c>
      <c r="F829" s="11">
        <v>30965.91</v>
      </c>
      <c r="G829" s="11">
        <v>43640.329999999994</v>
      </c>
      <c r="H829" s="11">
        <v>0</v>
      </c>
      <c r="I829" s="11">
        <v>-16521.060000000001</v>
      </c>
      <c r="J829" s="11">
        <v>-13551.26</v>
      </c>
      <c r="K829" s="11">
        <v>44533.919999999991</v>
      </c>
      <c r="L829" s="11" t="s">
        <v>10</v>
      </c>
      <c r="M829" t="s">
        <v>20581</v>
      </c>
    </row>
    <row r="830" spans="1:13">
      <c r="A830" s="10">
        <v>829</v>
      </c>
      <c r="B830" t="s">
        <v>2932</v>
      </c>
      <c r="C830" t="s">
        <v>2931</v>
      </c>
      <c r="D830" t="s">
        <v>2930</v>
      </c>
      <c r="E830" s="11">
        <v>32487.68</v>
      </c>
      <c r="F830" s="11">
        <v>32487.68</v>
      </c>
      <c r="G830" s="11">
        <v>9519.65</v>
      </c>
      <c r="H830" s="11">
        <v>0</v>
      </c>
      <c r="I830" s="11">
        <v>-6102.04</v>
      </c>
      <c r="J830" s="11">
        <v>-200</v>
      </c>
      <c r="K830" s="11">
        <v>35705.29</v>
      </c>
      <c r="L830" s="11" t="s">
        <v>10</v>
      </c>
      <c r="M830" t="s">
        <v>20581</v>
      </c>
    </row>
    <row r="831" spans="1:13">
      <c r="A831" s="10">
        <v>830</v>
      </c>
      <c r="B831" t="s">
        <v>2936</v>
      </c>
      <c r="C831" t="s">
        <v>2935</v>
      </c>
      <c r="D831" t="s">
        <v>2934</v>
      </c>
      <c r="E831" s="11">
        <v>31816.47</v>
      </c>
      <c r="F831" s="11">
        <v>31816.48</v>
      </c>
      <c r="G831" s="11">
        <v>6659.26</v>
      </c>
      <c r="H831" s="11">
        <v>0</v>
      </c>
      <c r="I831" s="11">
        <v>-7528.8899999999994</v>
      </c>
      <c r="J831" s="11">
        <v>0</v>
      </c>
      <c r="K831" s="11">
        <v>30946.85</v>
      </c>
      <c r="L831" s="11" t="s">
        <v>10</v>
      </c>
      <c r="M831" t="s">
        <v>20581</v>
      </c>
    </row>
    <row r="832" spans="1:13">
      <c r="A832" s="10">
        <v>831</v>
      </c>
      <c r="B832" t="s">
        <v>2939</v>
      </c>
      <c r="C832" t="s">
        <v>2938</v>
      </c>
      <c r="D832" t="s">
        <v>2937</v>
      </c>
      <c r="E832" s="11">
        <v>51375.55</v>
      </c>
      <c r="F832" s="11">
        <v>51375.55</v>
      </c>
      <c r="G832" s="11">
        <v>9948.31</v>
      </c>
      <c r="H832" s="11">
        <v>0</v>
      </c>
      <c r="I832" s="11">
        <v>-18207.48</v>
      </c>
      <c r="J832" s="11">
        <v>-32350.639999999999</v>
      </c>
      <c r="K832" s="11">
        <v>10765.740000000005</v>
      </c>
      <c r="L832" s="11" t="s">
        <v>10</v>
      </c>
      <c r="M832" t="s">
        <v>20581</v>
      </c>
    </row>
    <row r="833" spans="1:13">
      <c r="A833" s="10">
        <v>832</v>
      </c>
      <c r="B833" t="s">
        <v>2942</v>
      </c>
      <c r="C833" t="s">
        <v>2941</v>
      </c>
      <c r="D833" t="s">
        <v>2940</v>
      </c>
      <c r="E833" s="11">
        <v>42040.3</v>
      </c>
      <c r="F833" s="11">
        <v>42040.3</v>
      </c>
      <c r="G833" s="11">
        <v>20582.03</v>
      </c>
      <c r="H833" s="11">
        <v>0</v>
      </c>
      <c r="I833" s="11">
        <v>-26939.59</v>
      </c>
      <c r="J833" s="11">
        <v>-16289.18</v>
      </c>
      <c r="K833" s="11">
        <v>19393.560000000005</v>
      </c>
      <c r="L833" s="11" t="s">
        <v>10</v>
      </c>
      <c r="M833" t="s">
        <v>20581</v>
      </c>
    </row>
    <row r="834" spans="1:13">
      <c r="A834" s="10">
        <v>833</v>
      </c>
      <c r="B834" t="s">
        <v>2945</v>
      </c>
      <c r="C834" t="s">
        <v>1068</v>
      </c>
      <c r="D834" t="s">
        <v>2944</v>
      </c>
      <c r="E834" s="11">
        <v>42040.3</v>
      </c>
      <c r="F834" s="11">
        <v>42040.259999999995</v>
      </c>
      <c r="G834" s="11">
        <v>19357.2</v>
      </c>
      <c r="H834" s="11">
        <v>0</v>
      </c>
      <c r="I834" s="11">
        <v>-10841.710000000001</v>
      </c>
      <c r="J834" s="11">
        <v>-24249.55</v>
      </c>
      <c r="K834" s="11">
        <v>26306.199999999993</v>
      </c>
      <c r="L834" s="11" t="s">
        <v>10</v>
      </c>
      <c r="M834" t="s">
        <v>20581</v>
      </c>
    </row>
    <row r="835" spans="1:13">
      <c r="A835" s="10">
        <v>834</v>
      </c>
      <c r="B835" t="s">
        <v>2948</v>
      </c>
      <c r="C835" t="s">
        <v>2947</v>
      </c>
      <c r="D835" t="s">
        <v>2946</v>
      </c>
      <c r="E835" s="11">
        <v>42040.3</v>
      </c>
      <c r="F835" s="11">
        <v>42040.27</v>
      </c>
      <c r="G835" s="11">
        <v>16703.419999999998</v>
      </c>
      <c r="H835" s="11">
        <v>0</v>
      </c>
      <c r="I835" s="11">
        <v>-9263.25</v>
      </c>
      <c r="J835" s="11">
        <v>-23067.59</v>
      </c>
      <c r="K835" s="11">
        <v>26412.849999999995</v>
      </c>
      <c r="L835" s="11" t="s">
        <v>10</v>
      </c>
      <c r="M835" t="s">
        <v>20581</v>
      </c>
    </row>
    <row r="836" spans="1:13">
      <c r="A836" s="10">
        <v>835</v>
      </c>
      <c r="B836" t="s">
        <v>2951</v>
      </c>
      <c r="C836" t="s">
        <v>2950</v>
      </c>
      <c r="D836" t="s">
        <v>2949</v>
      </c>
      <c r="E836" s="11">
        <v>30022.7</v>
      </c>
      <c r="F836" s="11">
        <v>30022.699999999997</v>
      </c>
      <c r="G836" s="11">
        <v>6283.82</v>
      </c>
      <c r="H836" s="11">
        <v>0</v>
      </c>
      <c r="I836" s="11">
        <v>-4858.7800000000007</v>
      </c>
      <c r="J836" s="11">
        <v>-14750.36</v>
      </c>
      <c r="K836" s="11">
        <v>16697.379999999997</v>
      </c>
      <c r="L836" s="11" t="s">
        <v>10</v>
      </c>
      <c r="M836" t="s">
        <v>20581</v>
      </c>
    </row>
    <row r="837" spans="1:13">
      <c r="A837" s="10">
        <v>836</v>
      </c>
      <c r="B837" t="s">
        <v>2954</v>
      </c>
      <c r="C837" t="s">
        <v>2953</v>
      </c>
      <c r="D837" t="s">
        <v>2952</v>
      </c>
      <c r="E837" s="11">
        <v>42040.3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 t="s">
        <v>10</v>
      </c>
      <c r="M837" t="s">
        <v>20581</v>
      </c>
    </row>
    <row r="838" spans="1:13">
      <c r="A838" s="10">
        <v>837</v>
      </c>
      <c r="B838" t="s">
        <v>2956</v>
      </c>
      <c r="C838" t="s">
        <v>484</v>
      </c>
      <c r="D838" t="s">
        <v>2955</v>
      </c>
      <c r="E838" s="11">
        <v>38295.49</v>
      </c>
      <c r="F838" s="11">
        <v>38295.49</v>
      </c>
      <c r="G838" s="11">
        <v>8015.33</v>
      </c>
      <c r="H838" s="11">
        <v>0</v>
      </c>
      <c r="I838" s="11">
        <v>-6451.21</v>
      </c>
      <c r="J838" s="11">
        <v>-5708.55</v>
      </c>
      <c r="K838" s="11">
        <v>34151.06</v>
      </c>
      <c r="L838" s="11" t="s">
        <v>10</v>
      </c>
      <c r="M838" t="s">
        <v>20581</v>
      </c>
    </row>
    <row r="839" spans="1:13">
      <c r="A839" s="10">
        <v>838</v>
      </c>
      <c r="B839" t="s">
        <v>2959</v>
      </c>
      <c r="C839" t="s">
        <v>2958</v>
      </c>
      <c r="D839" t="s">
        <v>2957</v>
      </c>
      <c r="E839" s="11">
        <v>63035.040000000001</v>
      </c>
      <c r="F839" s="11">
        <v>63035.040000000001</v>
      </c>
      <c r="G839" s="11">
        <v>15306.04</v>
      </c>
      <c r="H839" s="11">
        <v>0</v>
      </c>
      <c r="I839" s="11">
        <v>-21396.86</v>
      </c>
      <c r="J839" s="11">
        <v>-32782.25</v>
      </c>
      <c r="K839" s="11">
        <v>24161.97</v>
      </c>
      <c r="L839" s="11" t="s">
        <v>10</v>
      </c>
      <c r="M839" t="s">
        <v>20581</v>
      </c>
    </row>
    <row r="840" spans="1:13">
      <c r="A840" s="10">
        <v>839</v>
      </c>
      <c r="B840" t="s">
        <v>2963</v>
      </c>
      <c r="C840" t="s">
        <v>2962</v>
      </c>
      <c r="D840" t="s">
        <v>2961</v>
      </c>
      <c r="E840" s="11">
        <v>30967.14</v>
      </c>
      <c r="F840" s="11">
        <v>30967.14</v>
      </c>
      <c r="G840" s="11">
        <v>6481.49</v>
      </c>
      <c r="H840" s="11">
        <v>0</v>
      </c>
      <c r="I840" s="11">
        <v>-6615.12</v>
      </c>
      <c r="J840" s="11">
        <v>-10517.24</v>
      </c>
      <c r="K840" s="11">
        <v>20316.269999999997</v>
      </c>
      <c r="L840" s="11" t="s">
        <v>10</v>
      </c>
      <c r="M840" t="s">
        <v>20581</v>
      </c>
    </row>
    <row r="841" spans="1:13">
      <c r="A841" s="10">
        <v>840</v>
      </c>
      <c r="B841" t="s">
        <v>2966</v>
      </c>
      <c r="C841" t="s">
        <v>2965</v>
      </c>
      <c r="D841" t="s">
        <v>2964</v>
      </c>
      <c r="E841" s="11">
        <v>30967.14</v>
      </c>
      <c r="F841" s="11">
        <v>30967.14</v>
      </c>
      <c r="G841" s="11">
        <v>6481.49</v>
      </c>
      <c r="H841" s="11">
        <v>0</v>
      </c>
      <c r="I841" s="11">
        <v>-7032.2800000000007</v>
      </c>
      <c r="J841" s="11">
        <v>-18753.150000000001</v>
      </c>
      <c r="K841" s="11">
        <v>11663.199999999997</v>
      </c>
      <c r="L841" s="11" t="s">
        <v>10</v>
      </c>
      <c r="M841" t="s">
        <v>20582</v>
      </c>
    </row>
    <row r="842" spans="1:13">
      <c r="A842" s="10">
        <v>841</v>
      </c>
      <c r="B842" t="s">
        <v>2969</v>
      </c>
      <c r="C842" t="s">
        <v>2968</v>
      </c>
      <c r="D842" t="s">
        <v>2967</v>
      </c>
      <c r="E842" s="11">
        <v>30965.919999999998</v>
      </c>
      <c r="F842" s="11">
        <v>30965.919999999998</v>
      </c>
      <c r="G842" s="11">
        <v>6481.24</v>
      </c>
      <c r="H842" s="11">
        <v>0</v>
      </c>
      <c r="I842" s="11">
        <v>-24309.860000000004</v>
      </c>
      <c r="J842" s="11">
        <v>-11898.76</v>
      </c>
      <c r="K842" s="11">
        <v>1238.5399999999918</v>
      </c>
      <c r="L842" s="11" t="s">
        <v>10</v>
      </c>
      <c r="M842" t="s">
        <v>20581</v>
      </c>
    </row>
    <row r="843" spans="1:13">
      <c r="A843" s="10">
        <v>842</v>
      </c>
      <c r="B843" t="s">
        <v>2972</v>
      </c>
      <c r="C843" t="s">
        <v>2971</v>
      </c>
      <c r="D843" t="s">
        <v>2970</v>
      </c>
      <c r="E843" s="11">
        <v>76697.72</v>
      </c>
      <c r="F843" s="11">
        <v>76697.72</v>
      </c>
      <c r="G843" s="11">
        <v>12403.5</v>
      </c>
      <c r="H843" s="11">
        <v>0</v>
      </c>
      <c r="I843" s="11">
        <v>-21866.5</v>
      </c>
      <c r="J843" s="11">
        <v>-745</v>
      </c>
      <c r="K843" s="11">
        <v>66489.72</v>
      </c>
      <c r="L843" s="11" t="s">
        <v>10</v>
      </c>
      <c r="M843" t="s">
        <v>20581</v>
      </c>
    </row>
    <row r="844" spans="1:13">
      <c r="A844" s="10">
        <v>843</v>
      </c>
      <c r="B844" t="s">
        <v>2976</v>
      </c>
      <c r="C844" t="s">
        <v>2975</v>
      </c>
      <c r="D844" t="s">
        <v>2974</v>
      </c>
      <c r="E844" s="11">
        <v>51060.58</v>
      </c>
      <c r="F844" s="11">
        <v>51060.58</v>
      </c>
      <c r="G844" s="11">
        <v>9887.32</v>
      </c>
      <c r="H844" s="11">
        <v>0</v>
      </c>
      <c r="I844" s="11">
        <v>-9162.33</v>
      </c>
      <c r="J844" s="11">
        <v>-23894.14</v>
      </c>
      <c r="K844" s="11">
        <v>27891.43</v>
      </c>
      <c r="L844" s="11" t="s">
        <v>10</v>
      </c>
      <c r="M844" t="s">
        <v>20581</v>
      </c>
    </row>
    <row r="845" spans="1:13">
      <c r="A845" s="10">
        <v>844</v>
      </c>
      <c r="B845" t="s">
        <v>2980</v>
      </c>
      <c r="C845" t="s">
        <v>2979</v>
      </c>
      <c r="D845" t="s">
        <v>2978</v>
      </c>
      <c r="E845" s="11">
        <v>42040.32</v>
      </c>
      <c r="F845" s="11">
        <v>42040.33</v>
      </c>
      <c r="G845" s="11">
        <v>9287.91</v>
      </c>
      <c r="H845" s="11">
        <v>0</v>
      </c>
      <c r="I845" s="11">
        <v>-7649.56</v>
      </c>
      <c r="J845" s="11">
        <v>-13974.2</v>
      </c>
      <c r="K845" s="11">
        <v>29704.480000000007</v>
      </c>
      <c r="L845" s="11" t="s">
        <v>10</v>
      </c>
      <c r="M845" t="s">
        <v>20581</v>
      </c>
    </row>
    <row r="846" spans="1:13">
      <c r="A846" s="10">
        <v>845</v>
      </c>
      <c r="B846" t="s">
        <v>2983</v>
      </c>
      <c r="C846" t="s">
        <v>2982</v>
      </c>
      <c r="D846" t="s">
        <v>2981</v>
      </c>
      <c r="E846" s="11">
        <v>34480.199999999997</v>
      </c>
      <c r="F846" s="11">
        <v>34480.199999999997</v>
      </c>
      <c r="G846" s="11">
        <v>10103.51</v>
      </c>
      <c r="H846" s="11">
        <v>0</v>
      </c>
      <c r="I846" s="11">
        <v>-29291.579999999998</v>
      </c>
      <c r="J846" s="11">
        <v>-11956.82</v>
      </c>
      <c r="K846" s="11">
        <v>3335.3100000000013</v>
      </c>
      <c r="L846" s="11" t="s">
        <v>10</v>
      </c>
      <c r="M846" t="s">
        <v>20581</v>
      </c>
    </row>
    <row r="847" spans="1:13">
      <c r="A847" s="10">
        <v>846</v>
      </c>
      <c r="B847" t="s">
        <v>2987</v>
      </c>
      <c r="C847" t="s">
        <v>2986</v>
      </c>
      <c r="D847" t="s">
        <v>2985</v>
      </c>
      <c r="E847" s="11">
        <v>32646.47</v>
      </c>
      <c r="F847" s="11">
        <v>32646.47</v>
      </c>
      <c r="G847" s="11">
        <v>6832.98</v>
      </c>
      <c r="H847" s="11">
        <v>0</v>
      </c>
      <c r="I847" s="11">
        <v>-4947.9799999999996</v>
      </c>
      <c r="J847" s="11">
        <v>-21460.05</v>
      </c>
      <c r="K847" s="11">
        <v>13071.420000000002</v>
      </c>
      <c r="L847" s="11" t="s">
        <v>10</v>
      </c>
      <c r="M847" t="s">
        <v>20581</v>
      </c>
    </row>
    <row r="848" spans="1:13">
      <c r="A848" s="10">
        <v>847</v>
      </c>
      <c r="B848" t="s">
        <v>2991</v>
      </c>
      <c r="C848" t="s">
        <v>2990</v>
      </c>
      <c r="D848" t="s">
        <v>2989</v>
      </c>
      <c r="E848" s="11">
        <v>50492.32</v>
      </c>
      <c r="F848" s="11">
        <v>50492.39</v>
      </c>
      <c r="G848" s="11">
        <v>24046.020000000004</v>
      </c>
      <c r="H848" s="11">
        <v>0</v>
      </c>
      <c r="I848" s="11">
        <v>-20855.96</v>
      </c>
      <c r="J848" s="11">
        <v>-29488.879999999997</v>
      </c>
      <c r="K848" s="11">
        <v>24193.570000000007</v>
      </c>
      <c r="L848" s="11" t="s">
        <v>10</v>
      </c>
      <c r="M848" t="s">
        <v>20581</v>
      </c>
    </row>
    <row r="849" spans="1:13">
      <c r="A849" s="10">
        <v>848</v>
      </c>
      <c r="B849" t="s">
        <v>2994</v>
      </c>
      <c r="C849" t="s">
        <v>2993</v>
      </c>
      <c r="D849" t="s">
        <v>2992</v>
      </c>
      <c r="E849" s="11">
        <v>50492.32</v>
      </c>
      <c r="F849" s="11">
        <v>50492.32</v>
      </c>
      <c r="G849" s="11">
        <v>24784.050000000003</v>
      </c>
      <c r="H849" s="11">
        <v>0</v>
      </c>
      <c r="I849" s="11">
        <v>-25140.370000000003</v>
      </c>
      <c r="J849" s="11">
        <v>-23035.71</v>
      </c>
      <c r="K849" s="11">
        <v>27100.289999999994</v>
      </c>
      <c r="L849" s="11" t="s">
        <v>10</v>
      </c>
      <c r="M849" t="s">
        <v>20581</v>
      </c>
    </row>
    <row r="850" spans="1:13">
      <c r="A850" s="10">
        <v>849</v>
      </c>
      <c r="B850" t="s">
        <v>2997</v>
      </c>
      <c r="C850" t="s">
        <v>2996</v>
      </c>
      <c r="D850" t="s">
        <v>2995</v>
      </c>
      <c r="E850" s="11">
        <v>30070.89</v>
      </c>
      <c r="F850" s="11">
        <v>30070.89</v>
      </c>
      <c r="G850" s="11">
        <v>42378.979999999996</v>
      </c>
      <c r="H850" s="11">
        <v>0</v>
      </c>
      <c r="I850" s="11">
        <v>-5599.09</v>
      </c>
      <c r="J850" s="11">
        <v>-2395.17</v>
      </c>
      <c r="K850" s="11">
        <v>64455.61</v>
      </c>
      <c r="L850" s="11" t="s">
        <v>10</v>
      </c>
      <c r="M850" t="s">
        <v>20581</v>
      </c>
    </row>
    <row r="851" spans="1:13">
      <c r="A851" s="10">
        <v>850</v>
      </c>
      <c r="B851" t="s">
        <v>3001</v>
      </c>
      <c r="C851" t="s">
        <v>3000</v>
      </c>
      <c r="D851" t="s">
        <v>2999</v>
      </c>
      <c r="E851" s="11">
        <v>50492.32</v>
      </c>
      <c r="F851" s="11">
        <v>50492.32</v>
      </c>
      <c r="G851" s="11">
        <v>11877.28</v>
      </c>
      <c r="H851" s="11">
        <v>0</v>
      </c>
      <c r="I851" s="11">
        <v>-13764.09</v>
      </c>
      <c r="J851" s="11">
        <v>-6200</v>
      </c>
      <c r="K851" s="11">
        <v>42405.509999999995</v>
      </c>
      <c r="L851" s="11" t="s">
        <v>10</v>
      </c>
      <c r="M851" t="s">
        <v>20581</v>
      </c>
    </row>
    <row r="852" spans="1:13">
      <c r="A852" s="10">
        <v>851</v>
      </c>
      <c r="B852" t="s">
        <v>3004</v>
      </c>
      <c r="C852" t="s">
        <v>3003</v>
      </c>
      <c r="D852" t="s">
        <v>3002</v>
      </c>
      <c r="E852" s="11">
        <v>42955.24</v>
      </c>
      <c r="F852" s="11">
        <v>42955.199999999997</v>
      </c>
      <c r="G852" s="11">
        <v>20654.11</v>
      </c>
      <c r="H852" s="11">
        <v>0</v>
      </c>
      <c r="I852" s="11">
        <v>-12276.34</v>
      </c>
      <c r="J852" s="11">
        <v>-12771.18</v>
      </c>
      <c r="K852" s="11">
        <v>38561.79</v>
      </c>
      <c r="L852" s="11" t="s">
        <v>10</v>
      </c>
      <c r="M852" t="s">
        <v>20581</v>
      </c>
    </row>
    <row r="853" spans="1:13">
      <c r="A853" s="10">
        <v>852</v>
      </c>
      <c r="B853" t="s">
        <v>3007</v>
      </c>
      <c r="C853" t="s">
        <v>3006</v>
      </c>
      <c r="D853" t="s">
        <v>3005</v>
      </c>
      <c r="E853" s="11">
        <v>40659.550000000003</v>
      </c>
      <c r="F853" s="11">
        <v>40659.550000000003</v>
      </c>
      <c r="G853" s="11">
        <v>8510.14</v>
      </c>
      <c r="H853" s="11">
        <v>0</v>
      </c>
      <c r="I853" s="11">
        <v>-25862.510000000002</v>
      </c>
      <c r="J853" s="11">
        <v>-14491.64</v>
      </c>
      <c r="K853" s="11">
        <v>8815.5400000000009</v>
      </c>
      <c r="L853" s="11" t="s">
        <v>10</v>
      </c>
      <c r="M853" t="s">
        <v>20581</v>
      </c>
    </row>
    <row r="854" spans="1:13">
      <c r="A854" s="10">
        <v>853</v>
      </c>
      <c r="B854" t="s">
        <v>3011</v>
      </c>
      <c r="C854" t="s">
        <v>3010</v>
      </c>
      <c r="D854" t="s">
        <v>3009</v>
      </c>
      <c r="E854" s="11">
        <v>32646.41</v>
      </c>
      <c r="F854" s="11">
        <v>32646.41</v>
      </c>
      <c r="G854" s="11">
        <v>13792.67</v>
      </c>
      <c r="H854" s="11">
        <v>0</v>
      </c>
      <c r="I854" s="11">
        <v>-15277.31</v>
      </c>
      <c r="J854" s="11">
        <v>-14446.34</v>
      </c>
      <c r="K854" s="11">
        <v>16715.430000000004</v>
      </c>
      <c r="L854" s="11" t="s">
        <v>10</v>
      </c>
      <c r="M854" t="s">
        <v>20581</v>
      </c>
    </row>
    <row r="855" spans="1:13">
      <c r="A855" s="10">
        <v>854</v>
      </c>
      <c r="B855" t="s">
        <v>3015</v>
      </c>
      <c r="C855" t="s">
        <v>3014</v>
      </c>
      <c r="D855" t="s">
        <v>3013</v>
      </c>
      <c r="E855" s="11">
        <v>44385.68</v>
      </c>
      <c r="F855" s="11">
        <v>44385.630000000005</v>
      </c>
      <c r="G855" s="11">
        <v>18109.8</v>
      </c>
      <c r="H855" s="11">
        <v>0</v>
      </c>
      <c r="I855" s="11">
        <v>-13378.2</v>
      </c>
      <c r="J855" s="11">
        <v>-18051.37</v>
      </c>
      <c r="K855" s="11">
        <v>31065.860000000011</v>
      </c>
      <c r="L855" s="11" t="s">
        <v>10</v>
      </c>
      <c r="M855" t="s">
        <v>20581</v>
      </c>
    </row>
    <row r="856" spans="1:13">
      <c r="A856" s="10">
        <v>855</v>
      </c>
      <c r="B856" t="s">
        <v>3019</v>
      </c>
      <c r="C856" t="s">
        <v>3018</v>
      </c>
      <c r="D856" t="s">
        <v>3017</v>
      </c>
      <c r="E856" s="11">
        <v>42955.24</v>
      </c>
      <c r="F856" s="11">
        <v>42955.229999999996</v>
      </c>
      <c r="G856" s="11">
        <v>9287.91</v>
      </c>
      <c r="H856" s="11">
        <v>0</v>
      </c>
      <c r="I856" s="11">
        <v>-8407.5499999999993</v>
      </c>
      <c r="J856" s="11">
        <v>-15068.18</v>
      </c>
      <c r="K856" s="11">
        <v>28767.409999999996</v>
      </c>
      <c r="L856" s="11" t="s">
        <v>10</v>
      </c>
      <c r="M856" t="s">
        <v>20581</v>
      </c>
    </row>
    <row r="857" spans="1:13">
      <c r="A857" s="10">
        <v>856</v>
      </c>
      <c r="B857" t="s">
        <v>3022</v>
      </c>
      <c r="C857" t="s">
        <v>3021</v>
      </c>
      <c r="D857" t="s">
        <v>3020</v>
      </c>
      <c r="E857" s="11">
        <v>43581.5</v>
      </c>
      <c r="F857" s="11">
        <v>43581.5</v>
      </c>
      <c r="G857" s="11">
        <v>18721.71</v>
      </c>
      <c r="H857" s="11">
        <v>0</v>
      </c>
      <c r="I857" s="11">
        <v>-13283.970000000001</v>
      </c>
      <c r="J857" s="11">
        <v>-14469.31</v>
      </c>
      <c r="K857" s="11">
        <v>34549.93</v>
      </c>
      <c r="L857" s="11" t="s">
        <v>10</v>
      </c>
      <c r="M857" t="s">
        <v>20581</v>
      </c>
    </row>
    <row r="858" spans="1:13">
      <c r="A858" s="10">
        <v>857</v>
      </c>
      <c r="B858" t="s">
        <v>3025</v>
      </c>
      <c r="C858" t="s">
        <v>3024</v>
      </c>
      <c r="D858" t="s">
        <v>3023</v>
      </c>
      <c r="E858" s="11">
        <v>32646.6</v>
      </c>
      <c r="F858" s="11">
        <v>32646.6</v>
      </c>
      <c r="G858" s="11">
        <v>6833.01</v>
      </c>
      <c r="H858" s="11">
        <v>0</v>
      </c>
      <c r="I858" s="11">
        <v>-4948.0200000000004</v>
      </c>
      <c r="J858" s="11">
        <v>-25373.07</v>
      </c>
      <c r="K858" s="11">
        <v>9158.5199999999968</v>
      </c>
      <c r="L858" s="11" t="s">
        <v>10</v>
      </c>
      <c r="M858" t="s">
        <v>20582</v>
      </c>
    </row>
    <row r="859" spans="1:13">
      <c r="A859" s="10">
        <v>858</v>
      </c>
      <c r="B859" t="s">
        <v>3029</v>
      </c>
      <c r="C859" t="s">
        <v>3028</v>
      </c>
      <c r="D859" t="s">
        <v>3027</v>
      </c>
      <c r="E859" s="11">
        <v>30704.05</v>
      </c>
      <c r="F859" s="11">
        <v>30704.05</v>
      </c>
      <c r="G859" s="11">
        <v>6426.43</v>
      </c>
      <c r="H859" s="11">
        <v>0</v>
      </c>
      <c r="I859" s="11">
        <v>-14072.82</v>
      </c>
      <c r="J859" s="11">
        <v>-23057.660000000003</v>
      </c>
      <c r="K859" s="11">
        <v>0</v>
      </c>
      <c r="L859" s="11" t="s">
        <v>10</v>
      </c>
      <c r="M859" t="s">
        <v>20581</v>
      </c>
    </row>
    <row r="860" spans="1:13">
      <c r="A860" s="10">
        <v>859</v>
      </c>
      <c r="B860" t="s">
        <v>3033</v>
      </c>
      <c r="C860" t="s">
        <v>3032</v>
      </c>
      <c r="D860" t="s">
        <v>3031</v>
      </c>
      <c r="E860" s="11">
        <v>36507.99</v>
      </c>
      <c r="F860" s="11">
        <v>36507.99</v>
      </c>
      <c r="G860" s="11">
        <v>7641.21</v>
      </c>
      <c r="H860" s="11">
        <v>0</v>
      </c>
      <c r="I860" s="11">
        <v>-8014.4000000000005</v>
      </c>
      <c r="J860" s="11">
        <v>-15043.3</v>
      </c>
      <c r="K860" s="11">
        <v>21091.499999999996</v>
      </c>
      <c r="L860" s="11" t="s">
        <v>10</v>
      </c>
      <c r="M860" t="s">
        <v>20582</v>
      </c>
    </row>
    <row r="861" spans="1:13">
      <c r="A861" s="10">
        <v>860</v>
      </c>
      <c r="B861" t="s">
        <v>3037</v>
      </c>
      <c r="C861" t="s">
        <v>3036</v>
      </c>
      <c r="D861" t="s">
        <v>3035</v>
      </c>
      <c r="E861" s="11">
        <v>37103.279999999999</v>
      </c>
      <c r="F861" s="11">
        <v>37103.279999999999</v>
      </c>
      <c r="G861" s="11">
        <v>7765.8</v>
      </c>
      <c r="H861" s="11">
        <v>0</v>
      </c>
      <c r="I861" s="11">
        <v>-18877.23</v>
      </c>
      <c r="J861" s="11">
        <v>-24546.080000000002</v>
      </c>
      <c r="K861" s="11">
        <v>1445.7700000000004</v>
      </c>
      <c r="L861" s="11" t="s">
        <v>10</v>
      </c>
      <c r="M861" t="s">
        <v>20581</v>
      </c>
    </row>
    <row r="862" spans="1:13">
      <c r="A862" s="10">
        <v>861</v>
      </c>
      <c r="B862" t="s">
        <v>3041</v>
      </c>
      <c r="C862" t="s">
        <v>3040</v>
      </c>
      <c r="D862" t="s">
        <v>3039</v>
      </c>
      <c r="E862" s="11">
        <v>37103.269999999997</v>
      </c>
      <c r="F862" s="11">
        <v>37103.269999999997</v>
      </c>
      <c r="G862" s="11">
        <v>7765.8</v>
      </c>
      <c r="H862" s="11">
        <v>0</v>
      </c>
      <c r="I862" s="11">
        <v>-7713.2199999999993</v>
      </c>
      <c r="J862" s="11">
        <v>-13979.39</v>
      </c>
      <c r="K862" s="11">
        <v>23176.46</v>
      </c>
      <c r="L862" s="11" t="s">
        <v>10</v>
      </c>
      <c r="M862" t="s">
        <v>20581</v>
      </c>
    </row>
    <row r="863" spans="1:13">
      <c r="A863" s="10">
        <v>862</v>
      </c>
      <c r="B863" t="s">
        <v>3045</v>
      </c>
      <c r="C863" t="s">
        <v>3044</v>
      </c>
      <c r="D863" t="s">
        <v>3043</v>
      </c>
      <c r="E863" s="11">
        <v>32646.62</v>
      </c>
      <c r="F863" s="11">
        <v>32646.62</v>
      </c>
      <c r="G863" s="11">
        <v>6833.01</v>
      </c>
      <c r="H863" s="11">
        <v>0</v>
      </c>
      <c r="I863" s="11">
        <v>-10594.35</v>
      </c>
      <c r="J863" s="11">
        <v>-13437.05</v>
      </c>
      <c r="K863" s="11">
        <v>15448.23</v>
      </c>
      <c r="L863" s="11" t="s">
        <v>10</v>
      </c>
      <c r="M863" t="s">
        <v>20581</v>
      </c>
    </row>
    <row r="864" spans="1:13">
      <c r="A864" s="10">
        <v>863</v>
      </c>
      <c r="B864" t="s">
        <v>3048</v>
      </c>
      <c r="C864" t="s">
        <v>3047</v>
      </c>
      <c r="D864" t="s">
        <v>3046</v>
      </c>
      <c r="E864" s="11">
        <v>42955.26</v>
      </c>
      <c r="F864" s="11">
        <v>42955.240000000005</v>
      </c>
      <c r="G864" s="11">
        <v>13760.41</v>
      </c>
      <c r="H864" s="11">
        <v>0</v>
      </c>
      <c r="I864" s="11">
        <v>-12762.179999999998</v>
      </c>
      <c r="J864" s="11">
        <v>-28993.68</v>
      </c>
      <c r="K864" s="11">
        <v>14959.790000000008</v>
      </c>
      <c r="L864" s="11" t="s">
        <v>10</v>
      </c>
      <c r="M864" t="s">
        <v>20581</v>
      </c>
    </row>
    <row r="865" spans="1:13">
      <c r="A865" s="10">
        <v>864</v>
      </c>
      <c r="B865" t="s">
        <v>3051</v>
      </c>
      <c r="C865" t="s">
        <v>3050</v>
      </c>
      <c r="D865" t="s">
        <v>3049</v>
      </c>
      <c r="E865" s="11">
        <v>42955.24</v>
      </c>
      <c r="F865" s="11">
        <v>42955.24</v>
      </c>
      <c r="G865" s="11">
        <v>20445.21</v>
      </c>
      <c r="H865" s="11">
        <v>0</v>
      </c>
      <c r="I865" s="11">
        <v>-27362.97</v>
      </c>
      <c r="J865" s="11">
        <v>-19731.25</v>
      </c>
      <c r="K865" s="11">
        <v>16306.229999999996</v>
      </c>
      <c r="L865" s="11" t="s">
        <v>10</v>
      </c>
      <c r="M865" t="s">
        <v>20581</v>
      </c>
    </row>
    <row r="866" spans="1:13">
      <c r="A866" s="10">
        <v>865</v>
      </c>
      <c r="B866" t="s">
        <v>3055</v>
      </c>
      <c r="C866" t="s">
        <v>3054</v>
      </c>
      <c r="D866" t="s">
        <v>3053</v>
      </c>
      <c r="E866" s="11">
        <v>43117.48</v>
      </c>
      <c r="F866" s="11">
        <v>43117.49</v>
      </c>
      <c r="G866" s="11">
        <v>19843.849999999999</v>
      </c>
      <c r="H866" s="11">
        <v>0</v>
      </c>
      <c r="I866" s="11">
        <v>-33228.44</v>
      </c>
      <c r="J866" s="11">
        <v>-19189.2</v>
      </c>
      <c r="K866" s="11">
        <v>10543.699999999993</v>
      </c>
      <c r="L866" s="11" t="s">
        <v>10</v>
      </c>
      <c r="M866" t="s">
        <v>20581</v>
      </c>
    </row>
    <row r="867" spans="1:13">
      <c r="A867" s="10">
        <v>866</v>
      </c>
      <c r="B867" t="s">
        <v>3059</v>
      </c>
      <c r="C867" t="s">
        <v>3058</v>
      </c>
      <c r="D867" t="s">
        <v>3057</v>
      </c>
      <c r="E867" s="11">
        <v>42955.24</v>
      </c>
      <c r="F867" s="11">
        <v>42955.24</v>
      </c>
      <c r="G867" s="11">
        <v>66905.13</v>
      </c>
      <c r="H867" s="11">
        <v>0</v>
      </c>
      <c r="I867" s="11">
        <v>-25834.99</v>
      </c>
      <c r="J867" s="11">
        <v>-32854.300000000003</v>
      </c>
      <c r="K867" s="11">
        <v>51171.079999999987</v>
      </c>
      <c r="L867" s="11" t="s">
        <v>10</v>
      </c>
      <c r="M867" t="s">
        <v>20581</v>
      </c>
    </row>
    <row r="868" spans="1:13">
      <c r="A868" s="10">
        <v>867</v>
      </c>
      <c r="B868" t="s">
        <v>3062</v>
      </c>
      <c r="C868" t="s">
        <v>3061</v>
      </c>
      <c r="D868" t="s">
        <v>3060</v>
      </c>
      <c r="E868" s="11">
        <v>42955.24</v>
      </c>
      <c r="F868" s="11">
        <v>42955.229999999996</v>
      </c>
      <c r="G868" s="11">
        <v>9287.91</v>
      </c>
      <c r="H868" s="11">
        <v>0</v>
      </c>
      <c r="I868" s="11">
        <v>-16288.509999999998</v>
      </c>
      <c r="J868" s="11">
        <v>-14872.58</v>
      </c>
      <c r="K868" s="11">
        <v>21082.050000000003</v>
      </c>
      <c r="L868" s="11" t="s">
        <v>10</v>
      </c>
      <c r="M868" t="s">
        <v>20581</v>
      </c>
    </row>
    <row r="869" spans="1:13">
      <c r="A869" s="10">
        <v>868</v>
      </c>
      <c r="B869" t="s">
        <v>3065</v>
      </c>
      <c r="C869" t="s">
        <v>3064</v>
      </c>
      <c r="D869" t="s">
        <v>3063</v>
      </c>
      <c r="E869" s="11">
        <v>56254.92</v>
      </c>
      <c r="F869" s="11">
        <v>56254.91</v>
      </c>
      <c r="G869" s="11">
        <v>10893.14</v>
      </c>
      <c r="H869" s="11">
        <v>0</v>
      </c>
      <c r="I869" s="11">
        <v>-19932.400000000001</v>
      </c>
      <c r="J869" s="11">
        <v>-20244.61</v>
      </c>
      <c r="K869" s="11">
        <v>26971.040000000001</v>
      </c>
      <c r="L869" s="11" t="s">
        <v>10</v>
      </c>
      <c r="M869" t="s">
        <v>20581</v>
      </c>
    </row>
    <row r="870" spans="1:13">
      <c r="A870" s="10">
        <v>869</v>
      </c>
      <c r="B870" t="s">
        <v>3069</v>
      </c>
      <c r="C870" t="s">
        <v>3068</v>
      </c>
      <c r="D870" t="s">
        <v>3067</v>
      </c>
      <c r="E870" s="11">
        <v>42955.26</v>
      </c>
      <c r="F870" s="11">
        <v>42955.26</v>
      </c>
      <c r="G870" s="11">
        <v>15152.869999999999</v>
      </c>
      <c r="H870" s="11">
        <v>0</v>
      </c>
      <c r="I870" s="11">
        <v>-22958.880000000001</v>
      </c>
      <c r="J870" s="11">
        <v>-1441.8</v>
      </c>
      <c r="K870" s="11">
        <v>33707.449999999997</v>
      </c>
      <c r="L870" s="11" t="s">
        <v>10</v>
      </c>
      <c r="M870" t="s">
        <v>20581</v>
      </c>
    </row>
    <row r="871" spans="1:13">
      <c r="A871" s="10">
        <v>870</v>
      </c>
      <c r="B871" t="s">
        <v>3072</v>
      </c>
      <c r="C871" t="s">
        <v>3071</v>
      </c>
      <c r="D871" t="s">
        <v>3070</v>
      </c>
      <c r="E871" s="11">
        <v>39024.33</v>
      </c>
      <c r="F871" s="11">
        <v>39024.33</v>
      </c>
      <c r="G871" s="11">
        <v>54997.079999999994</v>
      </c>
      <c r="H871" s="11">
        <v>0</v>
      </c>
      <c r="I871" s="11">
        <v>-17662.580000000002</v>
      </c>
      <c r="J871" s="11">
        <v>-17907.78</v>
      </c>
      <c r="K871" s="11">
        <v>58451.05</v>
      </c>
      <c r="L871" s="11" t="s">
        <v>10</v>
      </c>
      <c r="M871" t="s">
        <v>20581</v>
      </c>
    </row>
    <row r="872" spans="1:13">
      <c r="A872" s="10">
        <v>871</v>
      </c>
      <c r="B872" t="s">
        <v>3076</v>
      </c>
      <c r="C872" t="s">
        <v>3075</v>
      </c>
      <c r="D872" t="s">
        <v>3074</v>
      </c>
      <c r="E872" s="11">
        <v>42955.26</v>
      </c>
      <c r="F872" s="11">
        <v>42955.26</v>
      </c>
      <c r="G872" s="11">
        <v>23578.71</v>
      </c>
      <c r="H872" s="11">
        <v>0</v>
      </c>
      <c r="I872" s="11">
        <v>-10480.300000000001</v>
      </c>
      <c r="J872" s="11">
        <v>-29797.25</v>
      </c>
      <c r="K872" s="11">
        <v>26256.42</v>
      </c>
      <c r="L872" s="11" t="s">
        <v>10</v>
      </c>
      <c r="M872" t="s">
        <v>20581</v>
      </c>
    </row>
    <row r="873" spans="1:13">
      <c r="A873" s="10">
        <v>872</v>
      </c>
      <c r="B873" t="s">
        <v>3079</v>
      </c>
      <c r="C873" t="s">
        <v>3078</v>
      </c>
      <c r="D873" t="s">
        <v>3077</v>
      </c>
      <c r="E873" s="11">
        <v>36372.879999999997</v>
      </c>
      <c r="F873" s="11">
        <v>36372.879999999997</v>
      </c>
      <c r="G873" s="11">
        <v>7612.93</v>
      </c>
      <c r="H873" s="11">
        <v>0</v>
      </c>
      <c r="I873" s="11">
        <v>-6698.61</v>
      </c>
      <c r="J873" s="11">
        <v>-7045.31</v>
      </c>
      <c r="K873" s="11">
        <v>30241.889999999996</v>
      </c>
      <c r="L873" s="11" t="s">
        <v>10</v>
      </c>
      <c r="M873" t="s">
        <v>20582</v>
      </c>
    </row>
    <row r="874" spans="1:13">
      <c r="A874" s="10">
        <v>873</v>
      </c>
      <c r="B874" t="s">
        <v>3083</v>
      </c>
      <c r="C874" t="s">
        <v>3082</v>
      </c>
      <c r="D874" t="s">
        <v>3081</v>
      </c>
      <c r="E874" s="11">
        <v>63035.040000000001</v>
      </c>
      <c r="F874" s="11">
        <v>63035.1</v>
      </c>
      <c r="G874" s="11">
        <v>91712.110000000015</v>
      </c>
      <c r="H874" s="11">
        <v>0</v>
      </c>
      <c r="I874" s="11">
        <v>-31347.16</v>
      </c>
      <c r="J874" s="11">
        <v>-13853.42</v>
      </c>
      <c r="K874" s="11">
        <v>109546.63000000002</v>
      </c>
      <c r="L874" s="11" t="s">
        <v>10</v>
      </c>
      <c r="M874" t="s">
        <v>20581</v>
      </c>
    </row>
    <row r="875" spans="1:13">
      <c r="A875" s="10">
        <v>874</v>
      </c>
      <c r="B875" t="s">
        <v>3087</v>
      </c>
      <c r="C875" t="s">
        <v>3086</v>
      </c>
      <c r="D875" t="s">
        <v>3085</v>
      </c>
      <c r="E875" s="11">
        <v>63035.040000000001</v>
      </c>
      <c r="F875" s="11">
        <v>63035.040000000001</v>
      </c>
      <c r="G875" s="11">
        <v>89948.09</v>
      </c>
      <c r="H875" s="11">
        <v>0</v>
      </c>
      <c r="I875" s="11">
        <v>-24010.57</v>
      </c>
      <c r="J875" s="11">
        <v>-30970.29</v>
      </c>
      <c r="K875" s="11">
        <v>98002.26999999999</v>
      </c>
      <c r="L875" s="11" t="s">
        <v>10</v>
      </c>
      <c r="M875" t="s">
        <v>20581</v>
      </c>
    </row>
    <row r="876" spans="1:13">
      <c r="A876" s="10">
        <v>875</v>
      </c>
      <c r="B876" t="s">
        <v>3091</v>
      </c>
      <c r="C876" t="s">
        <v>3090</v>
      </c>
      <c r="D876" t="s">
        <v>3089</v>
      </c>
      <c r="E876" s="11">
        <v>40549.96</v>
      </c>
      <c r="F876" s="11">
        <v>40549.96</v>
      </c>
      <c r="G876" s="11">
        <v>2043.2200000000012</v>
      </c>
      <c r="H876" s="11">
        <v>0</v>
      </c>
      <c r="I876" s="11">
        <v>-14867.130000000001</v>
      </c>
      <c r="J876" s="11">
        <v>-27726.050000000003</v>
      </c>
      <c r="K876" s="11">
        <v>0</v>
      </c>
      <c r="L876" s="11" t="s">
        <v>10</v>
      </c>
      <c r="M876" t="s">
        <v>20581</v>
      </c>
    </row>
    <row r="877" spans="1:13">
      <c r="A877" s="10">
        <v>876</v>
      </c>
      <c r="B877" t="s">
        <v>3094</v>
      </c>
      <c r="C877" t="s">
        <v>3093</v>
      </c>
      <c r="D877" t="s">
        <v>3092</v>
      </c>
      <c r="E877" s="11">
        <v>42955.27</v>
      </c>
      <c r="F877" s="11">
        <v>42955.27</v>
      </c>
      <c r="G877" s="11">
        <v>9287.91</v>
      </c>
      <c r="H877" s="11">
        <v>0</v>
      </c>
      <c r="I877" s="11">
        <v>-7848.5599999999995</v>
      </c>
      <c r="J877" s="11">
        <v>-26106.27</v>
      </c>
      <c r="K877" s="11">
        <v>18288.349999999995</v>
      </c>
      <c r="L877" s="11" t="s">
        <v>10</v>
      </c>
      <c r="M877" t="s">
        <v>20581</v>
      </c>
    </row>
    <row r="878" spans="1:13">
      <c r="A878" s="10">
        <v>877</v>
      </c>
      <c r="B878" t="s">
        <v>3097</v>
      </c>
      <c r="C878" t="s">
        <v>3096</v>
      </c>
      <c r="D878" t="s">
        <v>3095</v>
      </c>
      <c r="E878" s="11">
        <v>45507.45</v>
      </c>
      <c r="F878" s="11">
        <v>45507.45</v>
      </c>
      <c r="G878" s="11">
        <v>8812.01</v>
      </c>
      <c r="H878" s="11">
        <v>0</v>
      </c>
      <c r="I878" s="11">
        <v>-10842.82</v>
      </c>
      <c r="J878" s="11">
        <v>-26990.75</v>
      </c>
      <c r="K878" s="11">
        <v>16485.89</v>
      </c>
      <c r="L878" s="11" t="s">
        <v>10</v>
      </c>
      <c r="M878" t="s">
        <v>20581</v>
      </c>
    </row>
    <row r="879" spans="1:13">
      <c r="A879" s="10">
        <v>878</v>
      </c>
      <c r="B879" t="s">
        <v>3100</v>
      </c>
      <c r="C879" t="s">
        <v>3099</v>
      </c>
      <c r="D879" t="s">
        <v>3098</v>
      </c>
      <c r="E879" s="11">
        <v>40549.96</v>
      </c>
      <c r="F879" s="11">
        <v>40549.96</v>
      </c>
      <c r="G879" s="11">
        <v>12033.96</v>
      </c>
      <c r="H879" s="11">
        <v>0</v>
      </c>
      <c r="I879" s="11">
        <v>-7176.99</v>
      </c>
      <c r="J879" s="11">
        <v>-44249.19</v>
      </c>
      <c r="K879" s="11">
        <v>1157.739999999998</v>
      </c>
      <c r="L879" s="11" t="s">
        <v>10</v>
      </c>
      <c r="M879" t="s">
        <v>20582</v>
      </c>
    </row>
    <row r="880" spans="1:13">
      <c r="A880" s="10">
        <v>879</v>
      </c>
      <c r="B880" t="s">
        <v>3104</v>
      </c>
      <c r="C880" t="s">
        <v>3103</v>
      </c>
      <c r="D880" t="s">
        <v>3102</v>
      </c>
      <c r="E880" s="11">
        <v>40549.96</v>
      </c>
      <c r="F880" s="11">
        <v>40549.96</v>
      </c>
      <c r="G880" s="11">
        <v>12033.99</v>
      </c>
      <c r="H880" s="11">
        <v>0</v>
      </c>
      <c r="I880" s="11">
        <v>-8585.99</v>
      </c>
      <c r="J880" s="11">
        <v>-11474.49</v>
      </c>
      <c r="K880" s="11">
        <v>32523.47</v>
      </c>
      <c r="L880" s="11" t="s">
        <v>10</v>
      </c>
      <c r="M880" t="s">
        <v>20582</v>
      </c>
    </row>
    <row r="881" spans="1:13">
      <c r="A881" s="10">
        <v>880</v>
      </c>
      <c r="B881" t="s">
        <v>3107</v>
      </c>
      <c r="C881" t="s">
        <v>3106</v>
      </c>
      <c r="D881" t="s">
        <v>3105</v>
      </c>
      <c r="E881" s="11">
        <v>50492.32</v>
      </c>
      <c r="F881" s="11">
        <v>50492.32</v>
      </c>
      <c r="G881" s="11">
        <v>83599.09</v>
      </c>
      <c r="H881" s="11">
        <v>0</v>
      </c>
      <c r="I881" s="11">
        <v>-14052.380000000001</v>
      </c>
      <c r="J881" s="11">
        <v>-32369.03</v>
      </c>
      <c r="K881" s="11">
        <v>87670</v>
      </c>
      <c r="L881" s="11" t="s">
        <v>10</v>
      </c>
      <c r="M881" t="s">
        <v>20581</v>
      </c>
    </row>
    <row r="882" spans="1:13">
      <c r="A882" s="10">
        <v>881</v>
      </c>
      <c r="B882" t="s">
        <v>3110</v>
      </c>
      <c r="C882" t="s">
        <v>3109</v>
      </c>
      <c r="D882" t="s">
        <v>3108</v>
      </c>
      <c r="E882" s="11">
        <v>43117.49</v>
      </c>
      <c r="F882" s="11">
        <v>43117.49</v>
      </c>
      <c r="G882" s="11">
        <v>22823.120000000003</v>
      </c>
      <c r="H882" s="11">
        <v>-5456.28</v>
      </c>
      <c r="I882" s="11">
        <v>-30298.11</v>
      </c>
      <c r="J882" s="11">
        <v>-22374.799999999999</v>
      </c>
      <c r="K882" s="11">
        <v>7811.4200000000019</v>
      </c>
      <c r="L882" s="11" t="s">
        <v>10</v>
      </c>
      <c r="M882" t="s">
        <v>20581</v>
      </c>
    </row>
    <row r="883" spans="1:13">
      <c r="A883" s="10">
        <v>882</v>
      </c>
      <c r="B883" t="s">
        <v>3113</v>
      </c>
      <c r="C883" t="s">
        <v>3112</v>
      </c>
      <c r="D883" t="s">
        <v>3111</v>
      </c>
      <c r="E883" s="11">
        <v>43117.49</v>
      </c>
      <c r="F883" s="11">
        <v>43117.49</v>
      </c>
      <c r="G883" s="11">
        <v>25747.72</v>
      </c>
      <c r="H883" s="11">
        <v>0</v>
      </c>
      <c r="I883" s="11">
        <v>-19883.019999999997</v>
      </c>
      <c r="J883" s="11">
        <v>-19330.73</v>
      </c>
      <c r="K883" s="11">
        <v>29651.459999999995</v>
      </c>
      <c r="L883" s="11" t="s">
        <v>10</v>
      </c>
      <c r="M883" t="s">
        <v>20581</v>
      </c>
    </row>
    <row r="884" spans="1:13">
      <c r="A884" s="10">
        <v>883</v>
      </c>
      <c r="B884" t="s">
        <v>3116</v>
      </c>
      <c r="C884" t="s">
        <v>3115</v>
      </c>
      <c r="D884" t="s">
        <v>3114</v>
      </c>
      <c r="E884" s="11">
        <v>43117.49</v>
      </c>
      <c r="F884" s="11">
        <v>43117.49</v>
      </c>
      <c r="G884" s="11">
        <v>13545.92</v>
      </c>
      <c r="H884" s="11">
        <v>-21558.75</v>
      </c>
      <c r="I884" s="11">
        <v>-8130.69</v>
      </c>
      <c r="J884" s="11">
        <v>-7731.71</v>
      </c>
      <c r="K884" s="11">
        <v>19242.259999999998</v>
      </c>
      <c r="L884" s="11" t="s">
        <v>10</v>
      </c>
      <c r="M884" t="s">
        <v>20581</v>
      </c>
    </row>
    <row r="885" spans="1:13">
      <c r="A885" s="10">
        <v>884</v>
      </c>
      <c r="B885" t="s">
        <v>3119</v>
      </c>
      <c r="C885" t="s">
        <v>3118</v>
      </c>
      <c r="D885" t="s">
        <v>3117</v>
      </c>
      <c r="E885" s="11">
        <v>43117.49</v>
      </c>
      <c r="F885" s="11">
        <v>43117.49</v>
      </c>
      <c r="G885" s="11">
        <v>13545.94</v>
      </c>
      <c r="H885" s="11">
        <v>0</v>
      </c>
      <c r="I885" s="11">
        <v>-9439.69</v>
      </c>
      <c r="J885" s="11">
        <v>-23729.47</v>
      </c>
      <c r="K885" s="11">
        <v>23494.269999999997</v>
      </c>
      <c r="L885" s="11" t="s">
        <v>10</v>
      </c>
      <c r="M885" t="s">
        <v>20581</v>
      </c>
    </row>
    <row r="886" spans="1:13">
      <c r="A886" s="10">
        <v>885</v>
      </c>
      <c r="B886" t="s">
        <v>3122</v>
      </c>
      <c r="C886" t="s">
        <v>3121</v>
      </c>
      <c r="D886" t="s">
        <v>3120</v>
      </c>
      <c r="E886" s="11">
        <v>65812.740000000005</v>
      </c>
      <c r="F886" s="11">
        <v>65812.790000000008</v>
      </c>
      <c r="G886" s="11">
        <v>12403.5</v>
      </c>
      <c r="H886" s="11">
        <v>0</v>
      </c>
      <c r="I886" s="11">
        <v>-14584.52</v>
      </c>
      <c r="J886" s="11">
        <v>-350</v>
      </c>
      <c r="K886" s="11">
        <v>63281.770000000004</v>
      </c>
      <c r="L886" s="11" t="s">
        <v>10</v>
      </c>
      <c r="M886" t="s">
        <v>20581</v>
      </c>
    </row>
    <row r="887" spans="1:13">
      <c r="A887" s="10">
        <v>886</v>
      </c>
      <c r="B887" t="s">
        <v>3125</v>
      </c>
      <c r="C887" t="s">
        <v>3124</v>
      </c>
      <c r="D887" t="s">
        <v>3123</v>
      </c>
      <c r="E887" s="11">
        <v>32646.58</v>
      </c>
      <c r="F887" s="11">
        <v>32646.58</v>
      </c>
      <c r="G887" s="11">
        <v>16481.68</v>
      </c>
      <c r="H887" s="11">
        <v>0</v>
      </c>
      <c r="I887" s="11">
        <v>-18445.64</v>
      </c>
      <c r="J887" s="11">
        <v>-15659.93</v>
      </c>
      <c r="K887" s="11">
        <v>15022.690000000002</v>
      </c>
      <c r="L887" s="11" t="s">
        <v>10</v>
      </c>
      <c r="M887" t="s">
        <v>20581</v>
      </c>
    </row>
    <row r="888" spans="1:13">
      <c r="A888" s="10">
        <v>887</v>
      </c>
      <c r="B888" t="s">
        <v>3129</v>
      </c>
      <c r="C888" t="s">
        <v>3128</v>
      </c>
      <c r="D888" t="s">
        <v>3127</v>
      </c>
      <c r="E888" s="11">
        <v>32646.58</v>
      </c>
      <c r="F888" s="11">
        <v>32646.58</v>
      </c>
      <c r="G888" s="11">
        <v>6833</v>
      </c>
      <c r="H888" s="11">
        <v>0</v>
      </c>
      <c r="I888" s="11">
        <v>-5660.68</v>
      </c>
      <c r="J888" s="11">
        <v>-21538.11</v>
      </c>
      <c r="K888" s="11">
        <v>12280.79</v>
      </c>
      <c r="L888" s="11" t="s">
        <v>10</v>
      </c>
      <c r="M888" t="s">
        <v>20581</v>
      </c>
    </row>
    <row r="889" spans="1:13">
      <c r="A889" s="10">
        <v>888</v>
      </c>
      <c r="B889" t="s">
        <v>3133</v>
      </c>
      <c r="C889" t="s">
        <v>3132</v>
      </c>
      <c r="D889" t="s">
        <v>3131</v>
      </c>
      <c r="E889" s="11">
        <v>40549.96</v>
      </c>
      <c r="F889" s="11">
        <v>40549.96</v>
      </c>
      <c r="G889" s="11">
        <v>12033.96</v>
      </c>
      <c r="H889" s="11">
        <v>0</v>
      </c>
      <c r="I889" s="11">
        <v>-7176.99</v>
      </c>
      <c r="J889" s="11">
        <v>0</v>
      </c>
      <c r="K889" s="11">
        <v>45406.93</v>
      </c>
      <c r="L889" s="11" t="s">
        <v>10</v>
      </c>
      <c r="M889" t="s">
        <v>20582</v>
      </c>
    </row>
    <row r="890" spans="1:13">
      <c r="A890" s="10">
        <v>889</v>
      </c>
      <c r="B890" t="s">
        <v>3136</v>
      </c>
      <c r="C890" t="s">
        <v>3135</v>
      </c>
      <c r="D890" t="s">
        <v>3134</v>
      </c>
      <c r="E890" s="11">
        <v>40549.96</v>
      </c>
      <c r="F890" s="11">
        <v>40550.1</v>
      </c>
      <c r="G890" s="11">
        <v>12033.96</v>
      </c>
      <c r="H890" s="11">
        <v>0</v>
      </c>
      <c r="I890" s="11">
        <v>-7177.0199999999995</v>
      </c>
      <c r="J890" s="11">
        <v>-13044.41</v>
      </c>
      <c r="K890" s="11">
        <v>32362.63</v>
      </c>
      <c r="L890" s="11" t="s">
        <v>10</v>
      </c>
      <c r="M890" t="s">
        <v>20582</v>
      </c>
    </row>
    <row r="891" spans="1:13">
      <c r="A891" s="10">
        <v>890</v>
      </c>
      <c r="B891" t="s">
        <v>3139</v>
      </c>
      <c r="C891" t="s">
        <v>3138</v>
      </c>
      <c r="D891" t="s">
        <v>3137</v>
      </c>
      <c r="E891" s="11">
        <v>40549.96</v>
      </c>
      <c r="F891" s="11">
        <v>40550.1</v>
      </c>
      <c r="G891" s="11">
        <v>12033.99</v>
      </c>
      <c r="H891" s="11">
        <v>0</v>
      </c>
      <c r="I891" s="11">
        <v>-11315.09</v>
      </c>
      <c r="J891" s="11">
        <v>-16708.05</v>
      </c>
      <c r="K891" s="11">
        <v>24560.95</v>
      </c>
      <c r="L891" s="11" t="s">
        <v>10</v>
      </c>
      <c r="M891" t="s">
        <v>20582</v>
      </c>
    </row>
    <row r="892" spans="1:13">
      <c r="A892" s="10">
        <v>891</v>
      </c>
      <c r="B892" t="s">
        <v>3142</v>
      </c>
      <c r="C892" t="s">
        <v>3141</v>
      </c>
      <c r="D892" t="s">
        <v>3140</v>
      </c>
      <c r="E892" s="11">
        <v>43117.49</v>
      </c>
      <c r="F892" s="11">
        <v>43117.5</v>
      </c>
      <c r="G892" s="11">
        <v>23874.300000000003</v>
      </c>
      <c r="H892" s="11">
        <v>0</v>
      </c>
      <c r="I892" s="11">
        <v>-9797.41</v>
      </c>
      <c r="J892" s="11">
        <v>-35294.18</v>
      </c>
      <c r="K892" s="11">
        <v>21900.21</v>
      </c>
      <c r="L892" s="11" t="s">
        <v>10</v>
      </c>
      <c r="M892" t="s">
        <v>20581</v>
      </c>
    </row>
    <row r="893" spans="1:13">
      <c r="A893" s="10">
        <v>892</v>
      </c>
      <c r="B893" t="s">
        <v>3145</v>
      </c>
      <c r="C893" t="s">
        <v>3144</v>
      </c>
      <c r="D893" t="s">
        <v>3143</v>
      </c>
      <c r="E893" s="11">
        <v>43117.49</v>
      </c>
      <c r="F893" s="11">
        <v>0</v>
      </c>
      <c r="G893" s="11">
        <v>9295.33</v>
      </c>
      <c r="H893" s="11">
        <v>0</v>
      </c>
      <c r="I893" s="11">
        <v>-1176.07</v>
      </c>
      <c r="J893" s="11">
        <v>-6415.77</v>
      </c>
      <c r="K893" s="11">
        <v>1703.4899999999998</v>
      </c>
      <c r="L893" s="11" t="s">
        <v>10</v>
      </c>
      <c r="M893" t="s">
        <v>20581</v>
      </c>
    </row>
    <row r="894" spans="1:13">
      <c r="A894" s="10">
        <v>893</v>
      </c>
      <c r="B894" t="s">
        <v>3148</v>
      </c>
      <c r="C894" t="s">
        <v>3147</v>
      </c>
      <c r="D894" t="s">
        <v>3146</v>
      </c>
      <c r="E894" s="11">
        <v>35570.550000000003</v>
      </c>
      <c r="F894" s="11">
        <v>35570.54</v>
      </c>
      <c r="G894" s="11">
        <v>7445</v>
      </c>
      <c r="H894" s="11">
        <v>0</v>
      </c>
      <c r="I894" s="11">
        <v>-7535.0999999999995</v>
      </c>
      <c r="J894" s="11">
        <v>-2237</v>
      </c>
      <c r="K894" s="11">
        <v>33243.440000000002</v>
      </c>
      <c r="L894" s="11" t="s">
        <v>10</v>
      </c>
      <c r="M894" t="s">
        <v>20582</v>
      </c>
    </row>
    <row r="895" spans="1:13">
      <c r="A895" s="10">
        <v>894</v>
      </c>
      <c r="B895" t="s">
        <v>3152</v>
      </c>
      <c r="C895" t="s">
        <v>3151</v>
      </c>
      <c r="D895" t="s">
        <v>3150</v>
      </c>
      <c r="E895" s="11">
        <v>43117.49</v>
      </c>
      <c r="F895" s="11">
        <v>43117.49</v>
      </c>
      <c r="G895" s="11">
        <v>73043.27</v>
      </c>
      <c r="H895" s="11">
        <v>0</v>
      </c>
      <c r="I895" s="11">
        <v>-18335.34</v>
      </c>
      <c r="J895" s="11">
        <v>-18038.22</v>
      </c>
      <c r="K895" s="11">
        <v>79787.200000000012</v>
      </c>
      <c r="L895" s="11" t="s">
        <v>10</v>
      </c>
      <c r="M895" t="s">
        <v>20581</v>
      </c>
    </row>
    <row r="896" spans="1:13">
      <c r="A896" s="10">
        <v>895</v>
      </c>
      <c r="B896" t="s">
        <v>3155</v>
      </c>
      <c r="C896" t="s">
        <v>3154</v>
      </c>
      <c r="D896" t="s">
        <v>3153</v>
      </c>
      <c r="E896" s="11">
        <v>43117.49</v>
      </c>
      <c r="F896" s="11">
        <v>43117.49</v>
      </c>
      <c r="G896" s="11">
        <v>24758.720000000001</v>
      </c>
      <c r="H896" s="11">
        <v>0</v>
      </c>
      <c r="I896" s="11">
        <v>-17598.38</v>
      </c>
      <c r="J896" s="11">
        <v>-26288.74</v>
      </c>
      <c r="K896" s="11">
        <v>23989.089999999986</v>
      </c>
      <c r="L896" s="11" t="s">
        <v>10</v>
      </c>
      <c r="M896" t="s">
        <v>20581</v>
      </c>
    </row>
    <row r="897" spans="1:13">
      <c r="A897" s="10">
        <v>896</v>
      </c>
      <c r="B897" t="s">
        <v>3157</v>
      </c>
      <c r="C897" t="s">
        <v>36</v>
      </c>
      <c r="D897" t="s">
        <v>3156</v>
      </c>
      <c r="E897" s="11">
        <v>43117.49</v>
      </c>
      <c r="F897" s="11">
        <v>43117.49</v>
      </c>
      <c r="G897" s="11">
        <v>15929.42</v>
      </c>
      <c r="H897" s="11">
        <v>0</v>
      </c>
      <c r="I897" s="11">
        <v>-10621.29</v>
      </c>
      <c r="J897" s="11">
        <v>-1761</v>
      </c>
      <c r="K897" s="11">
        <v>46664.619999999995</v>
      </c>
      <c r="L897" s="11" t="s">
        <v>10</v>
      </c>
      <c r="M897" t="s">
        <v>20581</v>
      </c>
    </row>
    <row r="898" spans="1:13">
      <c r="A898" s="10">
        <v>897</v>
      </c>
      <c r="B898" t="s">
        <v>3160</v>
      </c>
      <c r="C898" t="s">
        <v>3159</v>
      </c>
      <c r="D898" t="s">
        <v>3158</v>
      </c>
      <c r="E898" s="11">
        <v>43117.47</v>
      </c>
      <c r="F898" s="11">
        <v>43117.47</v>
      </c>
      <c r="G898" s="11">
        <v>27155.32</v>
      </c>
      <c r="H898" s="11">
        <v>0</v>
      </c>
      <c r="I898" s="11">
        <v>-13302.26</v>
      </c>
      <c r="J898" s="11">
        <v>-20931.349999999999</v>
      </c>
      <c r="K898" s="11">
        <v>36039.180000000008</v>
      </c>
      <c r="L898" s="11" t="s">
        <v>10</v>
      </c>
      <c r="M898" t="s">
        <v>20581</v>
      </c>
    </row>
    <row r="899" spans="1:13">
      <c r="A899" s="10">
        <v>898</v>
      </c>
      <c r="B899" t="s">
        <v>3163</v>
      </c>
      <c r="C899" t="s">
        <v>3162</v>
      </c>
      <c r="D899" t="s">
        <v>3161</v>
      </c>
      <c r="E899" s="11">
        <v>30864.87</v>
      </c>
      <c r="F899" s="11">
        <v>30864.870000000003</v>
      </c>
      <c r="G899" s="11">
        <v>6460.09</v>
      </c>
      <c r="H899" s="11">
        <v>0</v>
      </c>
      <c r="I899" s="11">
        <v>-4473.8899999999994</v>
      </c>
      <c r="J899" s="11">
        <v>-14746.57</v>
      </c>
      <c r="K899" s="11">
        <v>18104.500000000007</v>
      </c>
      <c r="L899" s="11" t="s">
        <v>10</v>
      </c>
      <c r="M899" t="s">
        <v>20581</v>
      </c>
    </row>
    <row r="900" spans="1:13">
      <c r="A900" s="10">
        <v>899</v>
      </c>
      <c r="B900" t="s">
        <v>3166</v>
      </c>
      <c r="C900" t="s">
        <v>2870</v>
      </c>
      <c r="D900" t="s">
        <v>3165</v>
      </c>
      <c r="E900" s="11">
        <v>32799.769999999997</v>
      </c>
      <c r="F900" s="11">
        <v>32799.769999999997</v>
      </c>
      <c r="G900" s="11">
        <v>12234.93</v>
      </c>
      <c r="H900" s="11">
        <v>0</v>
      </c>
      <c r="I900" s="11">
        <v>-11608.050000000001</v>
      </c>
      <c r="J900" s="11">
        <v>-9753.0400000000009</v>
      </c>
      <c r="K900" s="11">
        <v>23673.609999999993</v>
      </c>
      <c r="L900" s="11" t="s">
        <v>10</v>
      </c>
      <c r="M900" t="s">
        <v>20581</v>
      </c>
    </row>
    <row r="901" spans="1:13">
      <c r="A901" s="10">
        <v>900</v>
      </c>
      <c r="B901" t="s">
        <v>3169</v>
      </c>
      <c r="C901" t="s">
        <v>3168</v>
      </c>
      <c r="D901" t="s">
        <v>3167</v>
      </c>
      <c r="E901" s="11">
        <v>43117.47</v>
      </c>
      <c r="F901" s="11">
        <v>43117.47</v>
      </c>
      <c r="G901" s="11">
        <v>16083.66</v>
      </c>
      <c r="H901" s="11">
        <v>0</v>
      </c>
      <c r="I901" s="11">
        <v>-11558.49</v>
      </c>
      <c r="J901" s="11">
        <v>-21036.37</v>
      </c>
      <c r="K901" s="11">
        <v>26606.270000000008</v>
      </c>
      <c r="L901" s="11" t="s">
        <v>10</v>
      </c>
      <c r="M901" t="s">
        <v>20581</v>
      </c>
    </row>
    <row r="902" spans="1:13">
      <c r="A902" s="10">
        <v>901</v>
      </c>
      <c r="B902" t="s">
        <v>3172</v>
      </c>
      <c r="C902" t="s">
        <v>3171</v>
      </c>
      <c r="D902" t="s">
        <v>3170</v>
      </c>
      <c r="E902" s="11">
        <v>43117.47</v>
      </c>
      <c r="F902" s="11">
        <v>43117.47</v>
      </c>
      <c r="G902" s="11">
        <v>17754.829999999998</v>
      </c>
      <c r="H902" s="11">
        <v>0</v>
      </c>
      <c r="I902" s="11">
        <v>-8374.619999999999</v>
      </c>
      <c r="J902" s="11">
        <v>-11506.18</v>
      </c>
      <c r="K902" s="11">
        <v>40991.500000000007</v>
      </c>
      <c r="L902" s="11" t="s">
        <v>10</v>
      </c>
      <c r="M902" t="s">
        <v>20581</v>
      </c>
    </row>
    <row r="903" spans="1:13">
      <c r="A903" s="10">
        <v>902</v>
      </c>
      <c r="B903" t="s">
        <v>3175</v>
      </c>
      <c r="C903" t="s">
        <v>3174</v>
      </c>
      <c r="D903" t="s">
        <v>3173</v>
      </c>
      <c r="E903" s="11">
        <v>43117.47</v>
      </c>
      <c r="F903" s="11">
        <v>43117.47</v>
      </c>
      <c r="G903" s="11">
        <v>23395.119999999999</v>
      </c>
      <c r="H903" s="11">
        <v>0</v>
      </c>
      <c r="I903" s="11">
        <v>-11253.410000000002</v>
      </c>
      <c r="J903" s="11">
        <v>-900</v>
      </c>
      <c r="K903" s="11">
        <v>54359.179999999993</v>
      </c>
      <c r="L903" s="11" t="s">
        <v>10</v>
      </c>
      <c r="M903" t="s">
        <v>20581</v>
      </c>
    </row>
    <row r="904" spans="1:13">
      <c r="A904" s="10">
        <v>903</v>
      </c>
      <c r="B904" t="s">
        <v>3178</v>
      </c>
      <c r="C904" t="s">
        <v>3177</v>
      </c>
      <c r="D904" t="s">
        <v>3176</v>
      </c>
      <c r="E904" s="11">
        <v>43117.47</v>
      </c>
      <c r="F904" s="11">
        <v>43117.47</v>
      </c>
      <c r="G904" s="11">
        <v>27364.22</v>
      </c>
      <c r="H904" s="11">
        <v>0</v>
      </c>
      <c r="I904" s="11">
        <v>-18557.73</v>
      </c>
      <c r="J904" s="11">
        <v>-22435.660000000003</v>
      </c>
      <c r="K904" s="11">
        <v>29488.300000000003</v>
      </c>
      <c r="L904" s="11" t="s">
        <v>10</v>
      </c>
      <c r="M904" t="s">
        <v>20581</v>
      </c>
    </row>
    <row r="905" spans="1:13">
      <c r="A905" s="10">
        <v>904</v>
      </c>
      <c r="B905" t="s">
        <v>3181</v>
      </c>
      <c r="C905" t="s">
        <v>3180</v>
      </c>
      <c r="D905" t="s">
        <v>3179</v>
      </c>
      <c r="E905" s="11">
        <v>43117.47</v>
      </c>
      <c r="F905" s="11">
        <v>43117.479999999996</v>
      </c>
      <c r="G905" s="11">
        <v>16083.630000000001</v>
      </c>
      <c r="H905" s="11">
        <v>0</v>
      </c>
      <c r="I905" s="11">
        <v>-13695.710000000001</v>
      </c>
      <c r="J905" s="11">
        <v>-27772.34</v>
      </c>
      <c r="K905" s="11">
        <v>17733.060000000001</v>
      </c>
      <c r="L905" s="11" t="s">
        <v>10</v>
      </c>
      <c r="M905" t="s">
        <v>20581</v>
      </c>
    </row>
    <row r="906" spans="1:13">
      <c r="A906" s="10">
        <v>905</v>
      </c>
      <c r="B906" t="s">
        <v>3184</v>
      </c>
      <c r="C906" t="s">
        <v>3183</v>
      </c>
      <c r="D906" t="s">
        <v>3182</v>
      </c>
      <c r="E906" s="11">
        <v>43117.47</v>
      </c>
      <c r="F906" s="11">
        <v>43117.47</v>
      </c>
      <c r="G906" s="11">
        <v>23604.030000000002</v>
      </c>
      <c r="H906" s="11">
        <v>0</v>
      </c>
      <c r="I906" s="11">
        <v>-10454.49</v>
      </c>
      <c r="J906" s="11">
        <v>-2100</v>
      </c>
      <c r="K906" s="11">
        <v>54167.01</v>
      </c>
      <c r="L906" s="11" t="s">
        <v>10</v>
      </c>
      <c r="M906" t="s">
        <v>20581</v>
      </c>
    </row>
    <row r="907" spans="1:13">
      <c r="A907" s="10">
        <v>906</v>
      </c>
      <c r="B907" t="s">
        <v>3187</v>
      </c>
      <c r="C907" t="s">
        <v>3186</v>
      </c>
      <c r="D907" t="s">
        <v>3185</v>
      </c>
      <c r="E907" s="11">
        <v>30965.919999999998</v>
      </c>
      <c r="F907" s="11">
        <v>30965.93</v>
      </c>
      <c r="G907" s="11">
        <v>43640.34</v>
      </c>
      <c r="H907" s="11">
        <v>0</v>
      </c>
      <c r="I907" s="11">
        <v>-1432.22</v>
      </c>
      <c r="J907" s="11">
        <v>-10523.7</v>
      </c>
      <c r="K907" s="11">
        <v>62650.349999999991</v>
      </c>
      <c r="L907" s="11" t="s">
        <v>10</v>
      </c>
      <c r="M907" t="s">
        <v>20581</v>
      </c>
    </row>
    <row r="908" spans="1:13">
      <c r="A908" s="10">
        <v>907</v>
      </c>
      <c r="B908" t="s">
        <v>3191</v>
      </c>
      <c r="C908" t="s">
        <v>3190</v>
      </c>
      <c r="D908" t="s">
        <v>3189</v>
      </c>
      <c r="E908" s="11">
        <v>43117.49</v>
      </c>
      <c r="F908" s="11">
        <v>43117.49</v>
      </c>
      <c r="G908" s="11">
        <v>21431.460000000003</v>
      </c>
      <c r="H908" s="11">
        <v>0</v>
      </c>
      <c r="I908" s="11">
        <v>-38607.770000000004</v>
      </c>
      <c r="J908" s="11">
        <v>-9990.2900000000009</v>
      </c>
      <c r="K908" s="11">
        <v>15950.889999999992</v>
      </c>
      <c r="L908" s="11" t="s">
        <v>10</v>
      </c>
      <c r="M908" t="s">
        <v>20581</v>
      </c>
    </row>
    <row r="909" spans="1:13">
      <c r="A909" s="10">
        <v>908</v>
      </c>
      <c r="B909" t="s">
        <v>3194</v>
      </c>
      <c r="C909" t="s">
        <v>3193</v>
      </c>
      <c r="D909" t="s">
        <v>3192</v>
      </c>
      <c r="E909" s="11">
        <v>51034.79</v>
      </c>
      <c r="F909" s="11">
        <v>51034.79</v>
      </c>
      <c r="G909" s="11">
        <v>17963.810000000001</v>
      </c>
      <c r="H909" s="11">
        <v>0</v>
      </c>
      <c r="I909" s="11">
        <v>-9902.5400000000009</v>
      </c>
      <c r="J909" s="11">
        <v>0</v>
      </c>
      <c r="K909" s="11">
        <v>59096.060000000005</v>
      </c>
      <c r="L909" s="11" t="s">
        <v>10</v>
      </c>
      <c r="M909" t="s">
        <v>20581</v>
      </c>
    </row>
    <row r="910" spans="1:13">
      <c r="A910" s="10">
        <v>909</v>
      </c>
      <c r="B910" t="s">
        <v>3197</v>
      </c>
      <c r="C910" t="s">
        <v>3196</v>
      </c>
      <c r="D910" t="s">
        <v>3195</v>
      </c>
      <c r="E910" s="11">
        <v>32646.6</v>
      </c>
      <c r="F910" s="11">
        <v>32646.6</v>
      </c>
      <c r="G910" s="11">
        <v>12177.79</v>
      </c>
      <c r="H910" s="11">
        <v>0</v>
      </c>
      <c r="I910" s="11">
        <v>-3463.33</v>
      </c>
      <c r="J910" s="11">
        <v>-19461.129999999997</v>
      </c>
      <c r="K910" s="11">
        <v>21899.93</v>
      </c>
      <c r="L910" s="11" t="s">
        <v>10</v>
      </c>
      <c r="M910" t="s">
        <v>20581</v>
      </c>
    </row>
    <row r="911" spans="1:13">
      <c r="A911" s="10">
        <v>910</v>
      </c>
      <c r="B911" t="s">
        <v>3200</v>
      </c>
      <c r="C911" t="s">
        <v>3199</v>
      </c>
      <c r="D911" t="s">
        <v>3198</v>
      </c>
      <c r="E911" s="11">
        <v>40549.96</v>
      </c>
      <c r="F911" s="11">
        <v>40549.96</v>
      </c>
      <c r="G911" s="11">
        <v>15125.910000000002</v>
      </c>
      <c r="H911" s="11">
        <v>0</v>
      </c>
      <c r="I911" s="11">
        <v>-24377.899999999998</v>
      </c>
      <c r="J911" s="11">
        <v>-10007.450000000001</v>
      </c>
      <c r="K911" s="11">
        <v>21290.520000000004</v>
      </c>
      <c r="L911" s="11" t="s">
        <v>10</v>
      </c>
      <c r="M911" t="s">
        <v>20581</v>
      </c>
    </row>
    <row r="912" spans="1:13">
      <c r="A912" s="10">
        <v>911</v>
      </c>
      <c r="B912" t="s">
        <v>3203</v>
      </c>
      <c r="C912" t="s">
        <v>3202</v>
      </c>
      <c r="D912" t="s">
        <v>3201</v>
      </c>
      <c r="E912" s="11">
        <v>31667.15</v>
      </c>
      <c r="F912" s="11">
        <v>31667.15</v>
      </c>
      <c r="G912" s="11">
        <v>9279.2200000000012</v>
      </c>
      <c r="H912" s="11">
        <v>0</v>
      </c>
      <c r="I912" s="11">
        <v>-23395.59</v>
      </c>
      <c r="J912" s="11">
        <v>-12563.91</v>
      </c>
      <c r="K912" s="11">
        <v>4986.8700000000026</v>
      </c>
      <c r="L912" s="11" t="s">
        <v>10</v>
      </c>
      <c r="M912" t="s">
        <v>20581</v>
      </c>
    </row>
    <row r="913" spans="1:13">
      <c r="A913" s="10">
        <v>912</v>
      </c>
      <c r="B913" t="s">
        <v>3207</v>
      </c>
      <c r="C913" t="s">
        <v>3206</v>
      </c>
      <c r="D913" t="s">
        <v>3205</v>
      </c>
      <c r="E913" s="11">
        <v>32799.769999999997</v>
      </c>
      <c r="F913" s="11">
        <v>32799.9</v>
      </c>
      <c r="G913" s="11">
        <v>12234.94</v>
      </c>
      <c r="H913" s="11">
        <v>0</v>
      </c>
      <c r="I913" s="11">
        <v>-6210.3600000000006</v>
      </c>
      <c r="J913" s="11">
        <v>-5907.16</v>
      </c>
      <c r="K913" s="11">
        <v>32917.320000000007</v>
      </c>
      <c r="L913" s="11" t="s">
        <v>10</v>
      </c>
      <c r="M913" t="s">
        <v>20581</v>
      </c>
    </row>
    <row r="914" spans="1:13">
      <c r="A914" s="10">
        <v>913</v>
      </c>
      <c r="B914" t="s">
        <v>3210</v>
      </c>
      <c r="C914" t="s">
        <v>3209</v>
      </c>
      <c r="D914" t="s">
        <v>3208</v>
      </c>
      <c r="E914" s="11">
        <v>43117.47</v>
      </c>
      <c r="F914" s="11">
        <v>43117.47</v>
      </c>
      <c r="G914" s="11">
        <v>26319.73</v>
      </c>
      <c r="H914" s="11">
        <v>0</v>
      </c>
      <c r="I914" s="11">
        <v>-10193.099999999999</v>
      </c>
      <c r="J914" s="11">
        <v>-37099.75</v>
      </c>
      <c r="K914" s="11">
        <v>22144.35</v>
      </c>
      <c r="L914" s="11" t="s">
        <v>10</v>
      </c>
      <c r="M914" t="s">
        <v>20581</v>
      </c>
    </row>
    <row r="915" spans="1:13">
      <c r="A915" s="10">
        <v>914</v>
      </c>
      <c r="B915" t="s">
        <v>3213</v>
      </c>
      <c r="C915" t="s">
        <v>3212</v>
      </c>
      <c r="D915" t="s">
        <v>3211</v>
      </c>
      <c r="E915" s="11">
        <v>36192.47</v>
      </c>
      <c r="F915" s="11">
        <v>36192.46</v>
      </c>
      <c r="G915" s="11">
        <v>7575.17</v>
      </c>
      <c r="H915" s="11">
        <v>0</v>
      </c>
      <c r="I915" s="11">
        <v>-12719.029999999999</v>
      </c>
      <c r="J915" s="11">
        <v>-20376.27</v>
      </c>
      <c r="K915" s="11">
        <v>10672.329999999998</v>
      </c>
      <c r="L915" s="11" t="s">
        <v>10</v>
      </c>
      <c r="M915" t="s">
        <v>20581</v>
      </c>
    </row>
    <row r="916" spans="1:13">
      <c r="A916" s="10">
        <v>915</v>
      </c>
      <c r="B916" t="s">
        <v>3216</v>
      </c>
      <c r="C916" t="s">
        <v>3215</v>
      </c>
      <c r="D916" t="s">
        <v>3214</v>
      </c>
      <c r="E916" s="11">
        <v>31057.81</v>
      </c>
      <c r="F916" s="11">
        <v>31057.81</v>
      </c>
      <c r="G916" s="11">
        <v>43769.840000000004</v>
      </c>
      <c r="H916" s="11">
        <v>0</v>
      </c>
      <c r="I916" s="11">
        <v>-5905.58</v>
      </c>
      <c r="J916" s="11">
        <v>-2015</v>
      </c>
      <c r="K916" s="11">
        <v>66907.070000000007</v>
      </c>
      <c r="L916" s="11" t="s">
        <v>10</v>
      </c>
      <c r="M916" t="s">
        <v>20581</v>
      </c>
    </row>
    <row r="917" spans="1:13">
      <c r="A917" s="10">
        <v>916</v>
      </c>
      <c r="B917" t="s">
        <v>3220</v>
      </c>
      <c r="C917" t="s">
        <v>3219</v>
      </c>
      <c r="D917" t="s">
        <v>3218</v>
      </c>
      <c r="E917" s="11">
        <v>31744.01</v>
      </c>
      <c r="F917" s="11">
        <v>31744.01</v>
      </c>
      <c r="G917" s="11">
        <v>9301.73</v>
      </c>
      <c r="H917" s="11">
        <v>0</v>
      </c>
      <c r="I917" s="11">
        <v>-5552.14</v>
      </c>
      <c r="J917" s="11">
        <v>-16879.53</v>
      </c>
      <c r="K917" s="11">
        <v>18614.07</v>
      </c>
      <c r="L917" s="11" t="s">
        <v>10</v>
      </c>
      <c r="M917" t="s">
        <v>20581</v>
      </c>
    </row>
    <row r="918" spans="1:13">
      <c r="A918" s="10">
        <v>917</v>
      </c>
      <c r="B918" t="s">
        <v>3223</v>
      </c>
      <c r="C918" t="s">
        <v>3222</v>
      </c>
      <c r="D918" t="s">
        <v>3221</v>
      </c>
      <c r="E918" s="11">
        <v>30867.5</v>
      </c>
      <c r="F918" s="11">
        <v>30867.53</v>
      </c>
      <c r="G918" s="11">
        <v>9044.89</v>
      </c>
      <c r="H918" s="11">
        <v>0</v>
      </c>
      <c r="I918" s="11">
        <v>-4561.62</v>
      </c>
      <c r="J918" s="11">
        <v>-23276.68</v>
      </c>
      <c r="K918" s="11">
        <v>12074.119999999995</v>
      </c>
      <c r="L918" s="11" t="s">
        <v>10</v>
      </c>
      <c r="M918" t="s">
        <v>20582</v>
      </c>
    </row>
    <row r="919" spans="1:13">
      <c r="A919" s="10">
        <v>918</v>
      </c>
      <c r="B919" t="s">
        <v>3225</v>
      </c>
      <c r="C919" t="s">
        <v>129</v>
      </c>
      <c r="D919" t="s">
        <v>3224</v>
      </c>
      <c r="E919" s="11">
        <v>40549.96</v>
      </c>
      <c r="F919" s="11">
        <v>40157.159999999996</v>
      </c>
      <c r="G919" s="11">
        <v>14815.9</v>
      </c>
      <c r="H919" s="11">
        <v>0</v>
      </c>
      <c r="I919" s="11">
        <v>-28493.059999999998</v>
      </c>
      <c r="J919" s="11">
        <v>-16202.85</v>
      </c>
      <c r="K919" s="11">
        <v>10277.15</v>
      </c>
      <c r="L919" s="11" t="s">
        <v>10</v>
      </c>
      <c r="M919" t="s">
        <v>20581</v>
      </c>
    </row>
    <row r="920" spans="1:13">
      <c r="A920" s="10">
        <v>919</v>
      </c>
      <c r="B920" t="s">
        <v>3228</v>
      </c>
      <c r="C920" t="s">
        <v>3227</v>
      </c>
      <c r="D920" t="s">
        <v>3226</v>
      </c>
      <c r="E920" s="11">
        <v>43117.47</v>
      </c>
      <c r="F920" s="11">
        <v>43117.47</v>
      </c>
      <c r="G920" s="11">
        <v>16833.62</v>
      </c>
      <c r="H920" s="11">
        <v>0</v>
      </c>
      <c r="I920" s="11">
        <v>-8212.34</v>
      </c>
      <c r="J920" s="11">
        <v>-18702.43</v>
      </c>
      <c r="K920" s="11">
        <v>33036.32</v>
      </c>
      <c r="L920" s="11" t="s">
        <v>10</v>
      </c>
      <c r="M920" t="s">
        <v>20581</v>
      </c>
    </row>
    <row r="921" spans="1:13">
      <c r="A921" s="10">
        <v>920</v>
      </c>
      <c r="B921" t="s">
        <v>3231</v>
      </c>
      <c r="C921" t="s">
        <v>3230</v>
      </c>
      <c r="D921" t="s">
        <v>3229</v>
      </c>
      <c r="E921" s="11">
        <v>32646.6</v>
      </c>
      <c r="F921" s="11">
        <v>32646.6</v>
      </c>
      <c r="G921" s="11">
        <v>6833.01</v>
      </c>
      <c r="H921" s="11">
        <v>0</v>
      </c>
      <c r="I921" s="11">
        <v>-15958.84</v>
      </c>
      <c r="J921" s="11">
        <v>-16003.2</v>
      </c>
      <c r="K921" s="11">
        <v>7517.57</v>
      </c>
      <c r="L921" s="11" t="s">
        <v>10</v>
      </c>
      <c r="M921" t="s">
        <v>20581</v>
      </c>
    </row>
    <row r="922" spans="1:13">
      <c r="A922" s="10">
        <v>921</v>
      </c>
      <c r="B922" t="s">
        <v>3234</v>
      </c>
      <c r="C922" t="s">
        <v>3233</v>
      </c>
      <c r="D922" t="s">
        <v>3232</v>
      </c>
      <c r="E922" s="11">
        <v>34287.71</v>
      </c>
      <c r="F922" s="11">
        <v>34287.71</v>
      </c>
      <c r="G922" s="11">
        <v>50734.879999999997</v>
      </c>
      <c r="H922" s="11">
        <v>0</v>
      </c>
      <c r="I922" s="11">
        <v>-8753.880000000001</v>
      </c>
      <c r="J922" s="11">
        <v>-60767.42</v>
      </c>
      <c r="K922" s="11">
        <v>15501.289999999994</v>
      </c>
      <c r="L922" s="11" t="s">
        <v>10</v>
      </c>
      <c r="M922" t="s">
        <v>20581</v>
      </c>
    </row>
    <row r="923" spans="1:13">
      <c r="A923" s="10">
        <v>922</v>
      </c>
      <c r="B923" t="s">
        <v>3238</v>
      </c>
      <c r="C923" t="s">
        <v>3237</v>
      </c>
      <c r="D923" t="s">
        <v>3236</v>
      </c>
      <c r="E923" s="11">
        <v>32646.62</v>
      </c>
      <c r="F923" s="11">
        <v>32646.62</v>
      </c>
      <c r="G923" s="11">
        <v>12177.820000000002</v>
      </c>
      <c r="H923" s="11">
        <v>-10452.92</v>
      </c>
      <c r="I923" s="11">
        <v>-6968.83</v>
      </c>
      <c r="J923" s="11">
        <v>-2474</v>
      </c>
      <c r="K923" s="11">
        <v>24928.690000000002</v>
      </c>
      <c r="L923" s="11" t="s">
        <v>10</v>
      </c>
      <c r="M923" t="s">
        <v>20581</v>
      </c>
    </row>
    <row r="924" spans="1:13">
      <c r="A924" s="10">
        <v>923</v>
      </c>
      <c r="B924" t="s">
        <v>3241</v>
      </c>
      <c r="C924" t="s">
        <v>3240</v>
      </c>
      <c r="D924" t="s">
        <v>3239</v>
      </c>
      <c r="E924" s="11">
        <v>32646.62</v>
      </c>
      <c r="F924" s="11">
        <v>32646.62</v>
      </c>
      <c r="G924" s="11">
        <v>6833.01</v>
      </c>
      <c r="H924" s="11">
        <v>0</v>
      </c>
      <c r="I924" s="11">
        <v>-5966.23</v>
      </c>
      <c r="J924" s="11">
        <v>0</v>
      </c>
      <c r="K924" s="11">
        <v>33513.399999999994</v>
      </c>
      <c r="L924" s="11" t="s">
        <v>10</v>
      </c>
      <c r="M924" t="s">
        <v>20581</v>
      </c>
    </row>
    <row r="925" spans="1:13">
      <c r="A925" s="10">
        <v>924</v>
      </c>
      <c r="B925" t="s">
        <v>3244</v>
      </c>
      <c r="C925" t="s">
        <v>3243</v>
      </c>
      <c r="D925" t="s">
        <v>3242</v>
      </c>
      <c r="E925" s="11">
        <v>32646.62</v>
      </c>
      <c r="F925" s="11">
        <v>32646.62</v>
      </c>
      <c r="G925" s="11">
        <v>9688.5</v>
      </c>
      <c r="H925" s="11">
        <v>0</v>
      </c>
      <c r="I925" s="11">
        <v>-7956.13</v>
      </c>
      <c r="J925" s="11">
        <v>-22637.4</v>
      </c>
      <c r="K925" s="11">
        <v>11741.589999999997</v>
      </c>
      <c r="L925" s="11" t="s">
        <v>10</v>
      </c>
      <c r="M925" t="s">
        <v>20581</v>
      </c>
    </row>
    <row r="926" spans="1:13">
      <c r="A926" s="10">
        <v>925</v>
      </c>
      <c r="B926" t="s">
        <v>3248</v>
      </c>
      <c r="C926" t="s">
        <v>3247</v>
      </c>
      <c r="D926" t="s">
        <v>3246</v>
      </c>
      <c r="E926" s="11">
        <v>32646.62</v>
      </c>
      <c r="F926" s="11">
        <v>32646.6</v>
      </c>
      <c r="G926" s="11">
        <v>9688.5</v>
      </c>
      <c r="H926" s="11">
        <v>0</v>
      </c>
      <c r="I926" s="11">
        <v>-23239.309999999998</v>
      </c>
      <c r="J926" s="11">
        <v>-4585.07</v>
      </c>
      <c r="K926" s="11">
        <v>14510.720000000001</v>
      </c>
      <c r="L926" s="11" t="s">
        <v>10</v>
      </c>
      <c r="M926" t="s">
        <v>20581</v>
      </c>
    </row>
    <row r="927" spans="1:13">
      <c r="A927" s="10">
        <v>926</v>
      </c>
      <c r="B927" t="s">
        <v>3251</v>
      </c>
      <c r="C927" t="s">
        <v>3250</v>
      </c>
      <c r="D927" t="s">
        <v>3249</v>
      </c>
      <c r="E927" s="11">
        <v>43117.49</v>
      </c>
      <c r="F927" s="11">
        <v>43117.49</v>
      </c>
      <c r="G927" s="11">
        <v>14757.19</v>
      </c>
      <c r="H927" s="11">
        <v>-8362.9500000000007</v>
      </c>
      <c r="I927" s="11">
        <v>-19520.21</v>
      </c>
      <c r="J927" s="11">
        <v>-1269.17</v>
      </c>
      <c r="K927" s="11">
        <v>28722.35</v>
      </c>
      <c r="L927" s="11" t="s">
        <v>10</v>
      </c>
      <c r="M927" t="s">
        <v>20581</v>
      </c>
    </row>
    <row r="928" spans="1:13">
      <c r="A928" s="10">
        <v>927</v>
      </c>
      <c r="B928" t="s">
        <v>3255</v>
      </c>
      <c r="C928" t="s">
        <v>3254</v>
      </c>
      <c r="D928" t="s">
        <v>3253</v>
      </c>
      <c r="E928" s="11">
        <v>32646.62</v>
      </c>
      <c r="F928" s="11">
        <v>32646.62</v>
      </c>
      <c r="G928" s="11">
        <v>9688.5</v>
      </c>
      <c r="H928" s="11">
        <v>0</v>
      </c>
      <c r="I928" s="11">
        <v>-4986.5300000000007</v>
      </c>
      <c r="J928" s="11">
        <v>-16793.86</v>
      </c>
      <c r="K928" s="11">
        <v>20554.729999999996</v>
      </c>
      <c r="L928" s="11" t="s">
        <v>10</v>
      </c>
      <c r="M928" t="s">
        <v>20581</v>
      </c>
    </row>
    <row r="929" spans="1:13">
      <c r="A929" s="10">
        <v>928</v>
      </c>
      <c r="B929" t="s">
        <v>3258</v>
      </c>
      <c r="C929" t="s">
        <v>3257</v>
      </c>
      <c r="D929" t="s">
        <v>3256</v>
      </c>
      <c r="E929" s="11">
        <v>30217.41</v>
      </c>
      <c r="F929" s="11">
        <v>30217.41</v>
      </c>
      <c r="G929" s="11">
        <v>8854.4</v>
      </c>
      <c r="H929" s="11">
        <v>-3574.62</v>
      </c>
      <c r="I929" s="11">
        <v>-17277.259999999998</v>
      </c>
      <c r="J929" s="11">
        <v>-11308.36</v>
      </c>
      <c r="K929" s="11">
        <v>6911.5699999999961</v>
      </c>
      <c r="L929" s="11" t="s">
        <v>10</v>
      </c>
      <c r="M929" t="s">
        <v>20581</v>
      </c>
    </row>
    <row r="930" spans="1:13">
      <c r="A930" s="10">
        <v>929</v>
      </c>
      <c r="B930" t="s">
        <v>3261</v>
      </c>
      <c r="C930" t="s">
        <v>3260</v>
      </c>
      <c r="D930" t="s">
        <v>3259</v>
      </c>
      <c r="E930" s="11">
        <v>43117.49</v>
      </c>
      <c r="F930" s="11">
        <v>43117.5</v>
      </c>
      <c r="G930" s="11">
        <v>16318.460000000001</v>
      </c>
      <c r="H930" s="11">
        <v>0</v>
      </c>
      <c r="I930" s="11">
        <v>-5398.7999999999993</v>
      </c>
      <c r="J930" s="11">
        <v>-1886.28</v>
      </c>
      <c r="K930" s="11">
        <v>52150.880000000005</v>
      </c>
      <c r="L930" s="11" t="s">
        <v>10</v>
      </c>
      <c r="M930" t="s">
        <v>20581</v>
      </c>
    </row>
    <row r="931" spans="1:13">
      <c r="A931" s="10">
        <v>930</v>
      </c>
      <c r="B931" t="s">
        <v>3265</v>
      </c>
      <c r="C931" t="s">
        <v>3264</v>
      </c>
      <c r="D931" t="s">
        <v>3263</v>
      </c>
      <c r="E931" s="11">
        <v>43117.49</v>
      </c>
      <c r="F931" s="11">
        <v>43117.49</v>
      </c>
      <c r="G931" s="11">
        <v>15968.460000000001</v>
      </c>
      <c r="H931" s="11">
        <v>0</v>
      </c>
      <c r="I931" s="11">
        <v>-16242.689999999999</v>
      </c>
      <c r="J931" s="11">
        <v>-14749.19</v>
      </c>
      <c r="K931" s="11">
        <v>28094.069999999992</v>
      </c>
      <c r="L931" s="11" t="s">
        <v>10</v>
      </c>
      <c r="M931" t="s">
        <v>20581</v>
      </c>
    </row>
    <row r="932" spans="1:13">
      <c r="A932" s="10">
        <v>931</v>
      </c>
      <c r="B932" t="s">
        <v>3268</v>
      </c>
      <c r="C932" t="s">
        <v>3267</v>
      </c>
      <c r="D932" t="s">
        <v>3266</v>
      </c>
      <c r="E932" s="11">
        <v>39291.82</v>
      </c>
      <c r="F932" s="11">
        <v>39291.919999999998</v>
      </c>
      <c r="G932" s="11">
        <v>14743.310000000001</v>
      </c>
      <c r="H932" s="11">
        <v>0</v>
      </c>
      <c r="I932" s="11">
        <v>-19688.16</v>
      </c>
      <c r="J932" s="11">
        <v>-25218.38</v>
      </c>
      <c r="K932" s="11">
        <v>9128.6899999999914</v>
      </c>
      <c r="L932" s="11" t="s">
        <v>10</v>
      </c>
      <c r="M932" t="s">
        <v>20581</v>
      </c>
    </row>
    <row r="933" spans="1:13">
      <c r="A933" s="10">
        <v>932</v>
      </c>
      <c r="B933" t="s">
        <v>3272</v>
      </c>
      <c r="C933" t="s">
        <v>3271</v>
      </c>
      <c r="D933" t="s">
        <v>3270</v>
      </c>
      <c r="E933" s="11">
        <v>43790.71</v>
      </c>
      <c r="F933" s="11">
        <v>43790.71</v>
      </c>
      <c r="G933" s="11">
        <v>22882.489999999998</v>
      </c>
      <c r="H933" s="11">
        <v>-2167</v>
      </c>
      <c r="I933" s="11">
        <v>-38419.979999999996</v>
      </c>
      <c r="J933" s="11">
        <v>-13757.57</v>
      </c>
      <c r="K933" s="11">
        <v>12328.650000000001</v>
      </c>
      <c r="L933" s="11" t="s">
        <v>10</v>
      </c>
      <c r="M933" t="s">
        <v>20581</v>
      </c>
    </row>
    <row r="934" spans="1:13">
      <c r="A934" s="10">
        <v>933</v>
      </c>
      <c r="B934" t="s">
        <v>3275</v>
      </c>
      <c r="C934" t="s">
        <v>3274</v>
      </c>
      <c r="D934" t="s">
        <v>3273</v>
      </c>
      <c r="E934" s="11">
        <v>39291.82</v>
      </c>
      <c r="F934" s="11">
        <v>39291.919999999998</v>
      </c>
      <c r="G934" s="11">
        <v>26341.85</v>
      </c>
      <c r="H934" s="11">
        <v>0</v>
      </c>
      <c r="I934" s="11">
        <v>-16397.400000000001</v>
      </c>
      <c r="J934" s="11">
        <v>-5515.45</v>
      </c>
      <c r="K934" s="11">
        <v>43720.919999999991</v>
      </c>
      <c r="L934" s="11" t="s">
        <v>10</v>
      </c>
      <c r="M934" t="s">
        <v>20581</v>
      </c>
    </row>
    <row r="935" spans="1:13">
      <c r="A935" s="10">
        <v>934</v>
      </c>
      <c r="B935" t="s">
        <v>3278</v>
      </c>
      <c r="C935" t="s">
        <v>3277</v>
      </c>
      <c r="D935" t="s">
        <v>3276</v>
      </c>
      <c r="E935" s="11">
        <v>39792.31</v>
      </c>
      <c r="F935" s="11">
        <v>39792.31</v>
      </c>
      <c r="G935" s="11">
        <v>8328.6200000000008</v>
      </c>
      <c r="H935" s="11">
        <v>-4598.3599999999997</v>
      </c>
      <c r="I935" s="11">
        <v>-29789.68</v>
      </c>
      <c r="J935" s="11">
        <v>-315</v>
      </c>
      <c r="K935" s="11">
        <v>13417.89</v>
      </c>
      <c r="L935" s="11" t="s">
        <v>10</v>
      </c>
      <c r="M935" t="s">
        <v>20581</v>
      </c>
    </row>
    <row r="936" spans="1:13">
      <c r="A936" s="10">
        <v>935</v>
      </c>
      <c r="B936" t="s">
        <v>3281</v>
      </c>
      <c r="C936" t="s">
        <v>3280</v>
      </c>
      <c r="D936" t="s">
        <v>3279</v>
      </c>
      <c r="E936" s="11">
        <v>40375.65</v>
      </c>
      <c r="F936" s="11">
        <v>40375.78</v>
      </c>
      <c r="G936" s="11">
        <v>26776.89</v>
      </c>
      <c r="H936" s="11">
        <v>0</v>
      </c>
      <c r="I936" s="11">
        <v>-13269.529999999999</v>
      </c>
      <c r="J936" s="11">
        <v>-5643.1</v>
      </c>
      <c r="K936" s="11">
        <v>48240.04</v>
      </c>
      <c r="L936" s="11" t="s">
        <v>10</v>
      </c>
      <c r="M936" t="s">
        <v>20581</v>
      </c>
    </row>
    <row r="937" spans="1:13">
      <c r="A937" s="10">
        <v>936</v>
      </c>
      <c r="B937" t="s">
        <v>3285</v>
      </c>
      <c r="C937" t="s">
        <v>3284</v>
      </c>
      <c r="D937" t="s">
        <v>3283</v>
      </c>
      <c r="E937" s="11">
        <v>113282.13</v>
      </c>
      <c r="F937" s="11">
        <v>113282.13</v>
      </c>
      <c r="G937" s="11">
        <v>29475.21</v>
      </c>
      <c r="H937" s="11">
        <v>0</v>
      </c>
      <c r="I937" s="11">
        <v>-37008.54</v>
      </c>
      <c r="J937" s="11">
        <v>-38345.99</v>
      </c>
      <c r="K937" s="11">
        <v>67402.81</v>
      </c>
      <c r="L937" s="11" t="s">
        <v>10</v>
      </c>
      <c r="M937" t="s">
        <v>20582</v>
      </c>
    </row>
    <row r="938" spans="1:13">
      <c r="A938" s="10">
        <v>937</v>
      </c>
      <c r="B938" t="s">
        <v>3288</v>
      </c>
      <c r="C938" t="s">
        <v>3287</v>
      </c>
      <c r="D938" t="s">
        <v>3286</v>
      </c>
      <c r="E938" s="11">
        <v>53798.05</v>
      </c>
      <c r="F938" s="11">
        <v>53798.05</v>
      </c>
      <c r="G938" s="11">
        <v>20493.3</v>
      </c>
      <c r="H938" s="11">
        <v>0</v>
      </c>
      <c r="I938" s="11">
        <v>-14238.739999999998</v>
      </c>
      <c r="J938" s="11">
        <v>-27880.45</v>
      </c>
      <c r="K938" s="11">
        <v>32172.160000000007</v>
      </c>
      <c r="L938" s="11" t="s">
        <v>10</v>
      </c>
      <c r="M938" t="s">
        <v>20581</v>
      </c>
    </row>
    <row r="939" spans="1:13">
      <c r="A939" s="10">
        <v>938</v>
      </c>
      <c r="B939" t="s">
        <v>3292</v>
      </c>
      <c r="C939" t="s">
        <v>3291</v>
      </c>
      <c r="D939" t="s">
        <v>3290</v>
      </c>
      <c r="E939" s="11">
        <v>53798.05</v>
      </c>
      <c r="F939" s="11">
        <v>53798.05</v>
      </c>
      <c r="G939" s="11">
        <v>15044.65</v>
      </c>
      <c r="H939" s="11">
        <v>0</v>
      </c>
      <c r="I939" s="11">
        <v>-2418.2600000000002</v>
      </c>
      <c r="J939" s="11">
        <v>-487</v>
      </c>
      <c r="K939" s="11">
        <v>65937.440000000002</v>
      </c>
      <c r="L939" s="11" t="s">
        <v>10</v>
      </c>
      <c r="M939" t="s">
        <v>20581</v>
      </c>
    </row>
    <row r="940" spans="1:13">
      <c r="A940" s="10">
        <v>939</v>
      </c>
      <c r="B940" t="s">
        <v>3296</v>
      </c>
      <c r="C940" t="s">
        <v>3295</v>
      </c>
      <c r="D940" t="s">
        <v>3294</v>
      </c>
      <c r="E940" s="11">
        <v>53798.05</v>
      </c>
      <c r="F940" s="11">
        <v>53798.049999999996</v>
      </c>
      <c r="G940" s="11">
        <v>20679.73</v>
      </c>
      <c r="H940" s="11">
        <v>0</v>
      </c>
      <c r="I940" s="11">
        <v>-17646.919999999998</v>
      </c>
      <c r="J940" s="11">
        <v>-6633.34</v>
      </c>
      <c r="K940" s="11">
        <v>50197.520000000004</v>
      </c>
      <c r="L940" s="11" t="s">
        <v>10</v>
      </c>
      <c r="M940" t="s">
        <v>20581</v>
      </c>
    </row>
    <row r="941" spans="1:13">
      <c r="A941" s="10">
        <v>940</v>
      </c>
      <c r="B941" t="s">
        <v>3300</v>
      </c>
      <c r="C941" t="s">
        <v>3299</v>
      </c>
      <c r="D941" t="s">
        <v>3298</v>
      </c>
      <c r="E941" s="11">
        <v>53798.05</v>
      </c>
      <c r="F941" s="11">
        <v>53798.049999999996</v>
      </c>
      <c r="G941" s="11">
        <v>20559.879999999997</v>
      </c>
      <c r="H941" s="11">
        <v>0</v>
      </c>
      <c r="I941" s="11">
        <v>-15294.489999999998</v>
      </c>
      <c r="J941" s="11">
        <v>-12473.02</v>
      </c>
      <c r="K941" s="11">
        <v>46590.42</v>
      </c>
      <c r="L941" s="11" t="s">
        <v>10</v>
      </c>
      <c r="M941" t="s">
        <v>20581</v>
      </c>
    </row>
    <row r="942" spans="1:13">
      <c r="A942" s="10">
        <v>941</v>
      </c>
      <c r="B942" t="s">
        <v>3304</v>
      </c>
      <c r="C942" t="s">
        <v>3303</v>
      </c>
      <c r="D942" t="s">
        <v>3302</v>
      </c>
      <c r="E942" s="11">
        <v>43117.49</v>
      </c>
      <c r="F942" s="11">
        <v>43117.49</v>
      </c>
      <c r="G942" s="11">
        <v>12276.82</v>
      </c>
      <c r="H942" s="11">
        <v>0</v>
      </c>
      <c r="I942" s="11">
        <v>-45488.81</v>
      </c>
      <c r="J942" s="11">
        <v>-9905.5</v>
      </c>
      <c r="K942" s="11">
        <v>0</v>
      </c>
      <c r="L942" s="11" t="s">
        <v>10</v>
      </c>
      <c r="M942" t="s">
        <v>20581</v>
      </c>
    </row>
    <row r="943" spans="1:13">
      <c r="A943" s="10">
        <v>942</v>
      </c>
      <c r="B943" t="s">
        <v>3308</v>
      </c>
      <c r="C943" t="s">
        <v>3307</v>
      </c>
      <c r="D943" t="s">
        <v>3306</v>
      </c>
      <c r="E943" s="11">
        <v>60401.17</v>
      </c>
      <c r="F943" s="11">
        <v>60401.17</v>
      </c>
      <c r="G943" s="11">
        <v>27852.400000000001</v>
      </c>
      <c r="H943" s="11">
        <v>0</v>
      </c>
      <c r="I943" s="11">
        <v>-19740.77</v>
      </c>
      <c r="J943" s="11">
        <v>-31004.97</v>
      </c>
      <c r="K943" s="11">
        <v>37507.83</v>
      </c>
      <c r="L943" s="11" t="s">
        <v>10</v>
      </c>
      <c r="M943" t="s">
        <v>20581</v>
      </c>
    </row>
    <row r="944" spans="1:13">
      <c r="A944" s="10">
        <v>943</v>
      </c>
      <c r="B944" t="s">
        <v>3312</v>
      </c>
      <c r="C944" t="s">
        <v>3311</v>
      </c>
      <c r="D944" t="s">
        <v>3310</v>
      </c>
      <c r="E944" s="11">
        <v>30850.27</v>
      </c>
      <c r="F944" s="11">
        <v>30850.2</v>
      </c>
      <c r="G944" s="11">
        <v>13278.64</v>
      </c>
      <c r="H944" s="11">
        <v>0</v>
      </c>
      <c r="I944" s="11">
        <v>-7222.01</v>
      </c>
      <c r="J944" s="11">
        <v>-1515</v>
      </c>
      <c r="K944" s="11">
        <v>35391.829999999994</v>
      </c>
      <c r="L944" s="11" t="s">
        <v>10</v>
      </c>
      <c r="M944" t="s">
        <v>20581</v>
      </c>
    </row>
    <row r="945" spans="1:13">
      <c r="A945" s="10">
        <v>944</v>
      </c>
      <c r="B945" t="s">
        <v>3315</v>
      </c>
      <c r="C945" t="s">
        <v>3314</v>
      </c>
      <c r="D945" t="s">
        <v>3313</v>
      </c>
      <c r="E945" s="11">
        <v>57375.07</v>
      </c>
      <c r="F945" s="11">
        <v>57375.039999999994</v>
      </c>
      <c r="G945" s="11">
        <v>20192.72</v>
      </c>
      <c r="H945" s="11">
        <v>0</v>
      </c>
      <c r="I945" s="11">
        <v>-13182.119999999999</v>
      </c>
      <c r="J945" s="11">
        <v>-15463.62</v>
      </c>
      <c r="K945" s="11">
        <v>48922.02</v>
      </c>
      <c r="L945" s="11" t="s">
        <v>10</v>
      </c>
      <c r="M945" t="s">
        <v>20582</v>
      </c>
    </row>
    <row r="946" spans="1:13">
      <c r="A946" s="10">
        <v>945</v>
      </c>
      <c r="B946" t="s">
        <v>3319</v>
      </c>
      <c r="C946" t="s">
        <v>3318</v>
      </c>
      <c r="D946" t="s">
        <v>3317</v>
      </c>
      <c r="E946" s="11">
        <v>81085.649999999994</v>
      </c>
      <c r="F946" s="11">
        <v>81085.649999999994</v>
      </c>
      <c r="G946" s="11">
        <v>109706.28</v>
      </c>
      <c r="H946" s="11">
        <v>0</v>
      </c>
      <c r="I946" s="11">
        <v>-23808.76</v>
      </c>
      <c r="J946" s="11">
        <v>0</v>
      </c>
      <c r="K946" s="11">
        <v>166983.16999999998</v>
      </c>
      <c r="L946" s="11" t="s">
        <v>10</v>
      </c>
      <c r="M946" t="s">
        <v>20581</v>
      </c>
    </row>
    <row r="947" spans="1:13">
      <c r="A947" s="10">
        <v>946</v>
      </c>
      <c r="B947" t="s">
        <v>3323</v>
      </c>
      <c r="C947" t="s">
        <v>3322</v>
      </c>
      <c r="D947" t="s">
        <v>3321</v>
      </c>
      <c r="E947" s="11">
        <v>51428.9</v>
      </c>
      <c r="F947" s="11">
        <v>51428.9</v>
      </c>
      <c r="G947" s="11">
        <v>9958.64</v>
      </c>
      <c r="H947" s="11">
        <v>0</v>
      </c>
      <c r="I947" s="11">
        <v>-18845.099999999999</v>
      </c>
      <c r="J947" s="11">
        <v>-23260.3</v>
      </c>
      <c r="K947" s="11">
        <v>19282.140000000003</v>
      </c>
      <c r="L947" s="11" t="s">
        <v>10</v>
      </c>
      <c r="M947" t="s">
        <v>20581</v>
      </c>
    </row>
    <row r="948" spans="1:13">
      <c r="A948" s="10">
        <v>947</v>
      </c>
      <c r="B948" t="s">
        <v>3327</v>
      </c>
      <c r="C948" t="s">
        <v>3326</v>
      </c>
      <c r="D948" t="s">
        <v>3325</v>
      </c>
      <c r="E948" s="11">
        <v>42033.39</v>
      </c>
      <c r="F948" s="11">
        <v>42033.39</v>
      </c>
      <c r="G948" s="11">
        <v>16538.63</v>
      </c>
      <c r="H948" s="11">
        <v>0</v>
      </c>
      <c r="I948" s="11">
        <v>-14163.529999999999</v>
      </c>
      <c r="J948" s="11">
        <v>-26975.34</v>
      </c>
      <c r="K948" s="11">
        <v>17433.150000000005</v>
      </c>
      <c r="L948" s="11" t="s">
        <v>10</v>
      </c>
      <c r="M948" t="s">
        <v>20581</v>
      </c>
    </row>
    <row r="949" spans="1:13">
      <c r="A949" s="10">
        <v>948</v>
      </c>
      <c r="B949" t="s">
        <v>3330</v>
      </c>
      <c r="C949" t="s">
        <v>3329</v>
      </c>
      <c r="D949" t="s">
        <v>3328</v>
      </c>
      <c r="E949" s="11">
        <v>42033.39</v>
      </c>
      <c r="F949" s="11">
        <v>42033.39</v>
      </c>
      <c r="G949" s="11">
        <v>12619.91</v>
      </c>
      <c r="H949" s="11">
        <v>0</v>
      </c>
      <c r="I949" s="11">
        <v>-36482.959999999999</v>
      </c>
      <c r="J949" s="11">
        <v>-4781</v>
      </c>
      <c r="K949" s="11">
        <v>13389.340000000004</v>
      </c>
      <c r="L949" s="11" t="s">
        <v>10</v>
      </c>
      <c r="M949" t="s">
        <v>20581</v>
      </c>
    </row>
    <row r="950" spans="1:13">
      <c r="A950" s="10">
        <v>949</v>
      </c>
      <c r="B950" t="s">
        <v>3333</v>
      </c>
      <c r="C950" t="s">
        <v>3332</v>
      </c>
      <c r="D950" t="s">
        <v>3331</v>
      </c>
      <c r="E950" s="11">
        <v>72387.88</v>
      </c>
      <c r="F950" s="11">
        <v>72387.88</v>
      </c>
      <c r="G950" s="11">
        <v>12403.5</v>
      </c>
      <c r="H950" s="11">
        <v>0</v>
      </c>
      <c r="I950" s="11">
        <v>-16219.6</v>
      </c>
      <c r="J950" s="11">
        <v>-50795.87</v>
      </c>
      <c r="K950" s="11">
        <v>17775.909999999996</v>
      </c>
      <c r="L950" s="11" t="s">
        <v>10</v>
      </c>
      <c r="M950" t="s">
        <v>20581</v>
      </c>
    </row>
    <row r="951" spans="1:13">
      <c r="A951" s="10">
        <v>950</v>
      </c>
      <c r="B951" t="s">
        <v>3337</v>
      </c>
      <c r="C951" t="s">
        <v>3336</v>
      </c>
      <c r="D951" t="s">
        <v>3335</v>
      </c>
      <c r="E951" s="11">
        <v>74795.149999999994</v>
      </c>
      <c r="F951" s="11">
        <v>74795.14</v>
      </c>
      <c r="G951" s="11">
        <v>102157.68</v>
      </c>
      <c r="H951" s="11">
        <v>0</v>
      </c>
      <c r="I951" s="11">
        <v>-21127.579999999998</v>
      </c>
      <c r="J951" s="11">
        <v>-137617.07</v>
      </c>
      <c r="K951" s="11">
        <v>18208.170000000013</v>
      </c>
      <c r="L951" s="11" t="s">
        <v>10</v>
      </c>
      <c r="M951" t="s">
        <v>20581</v>
      </c>
    </row>
    <row r="952" spans="1:13">
      <c r="A952" s="10">
        <v>951</v>
      </c>
      <c r="B952" t="s">
        <v>3341</v>
      </c>
      <c r="C952" t="s">
        <v>3340</v>
      </c>
      <c r="D952" t="s">
        <v>3339</v>
      </c>
      <c r="E952" s="11">
        <v>151377.54999999999</v>
      </c>
      <c r="F952" s="11">
        <v>151377.55000000002</v>
      </c>
      <c r="G952" s="11">
        <v>32085.94</v>
      </c>
      <c r="H952" s="11">
        <v>0</v>
      </c>
      <c r="I952" s="11">
        <v>-40915.200000000004</v>
      </c>
      <c r="J952" s="11">
        <v>-3100</v>
      </c>
      <c r="K952" s="11">
        <v>139448.29</v>
      </c>
      <c r="L952" s="11" t="s">
        <v>10</v>
      </c>
      <c r="M952" t="s">
        <v>20581</v>
      </c>
    </row>
    <row r="953" spans="1:13">
      <c r="A953" s="10">
        <v>952</v>
      </c>
      <c r="B953" t="s">
        <v>3345</v>
      </c>
      <c r="C953" t="s">
        <v>3344</v>
      </c>
      <c r="D953" t="s">
        <v>3343</v>
      </c>
      <c r="E953" s="11">
        <v>162706.97</v>
      </c>
      <c r="F953" s="11">
        <v>162706.97</v>
      </c>
      <c r="G953" s="11">
        <v>-1528.4099999999999</v>
      </c>
      <c r="H953" s="11">
        <v>0</v>
      </c>
      <c r="I953" s="11">
        <v>-42348.18</v>
      </c>
      <c r="J953" s="11">
        <v>-1000</v>
      </c>
      <c r="K953" s="11">
        <v>117830.38</v>
      </c>
      <c r="L953" s="11" t="s">
        <v>10</v>
      </c>
      <c r="M953" t="s">
        <v>20581</v>
      </c>
    </row>
    <row r="954" spans="1:13">
      <c r="A954" s="10">
        <v>953</v>
      </c>
      <c r="B954" t="s">
        <v>3348</v>
      </c>
      <c r="C954" t="s">
        <v>3347</v>
      </c>
      <c r="D954" t="s">
        <v>3346</v>
      </c>
      <c r="E954" s="11">
        <v>81790.05</v>
      </c>
      <c r="F954" s="11">
        <v>81790.05</v>
      </c>
      <c r="G954" s="11">
        <v>12403.5</v>
      </c>
      <c r="H954" s="11">
        <v>-14655.09</v>
      </c>
      <c r="I954" s="11">
        <v>-29676.440000000002</v>
      </c>
      <c r="J954" s="11">
        <v>0</v>
      </c>
      <c r="K954" s="11">
        <v>49862.020000000004</v>
      </c>
      <c r="L954" s="11" t="s">
        <v>10</v>
      </c>
      <c r="M954" t="s">
        <v>20581</v>
      </c>
    </row>
    <row r="955" spans="1:13">
      <c r="A955" s="10">
        <v>954</v>
      </c>
      <c r="B955" t="s">
        <v>3352</v>
      </c>
      <c r="C955" t="s">
        <v>3351</v>
      </c>
      <c r="D955" t="s">
        <v>3350</v>
      </c>
      <c r="E955" s="11">
        <v>80740.070000000007</v>
      </c>
      <c r="F955" s="11">
        <v>80740.070000000007</v>
      </c>
      <c r="G955" s="11">
        <v>12403.5</v>
      </c>
      <c r="H955" s="11">
        <v>0</v>
      </c>
      <c r="I955" s="11">
        <v>-23743.77</v>
      </c>
      <c r="J955" s="11">
        <v>-2392</v>
      </c>
      <c r="K955" s="11">
        <v>67007.8</v>
      </c>
      <c r="L955" s="11" t="s">
        <v>10</v>
      </c>
      <c r="M955" t="s">
        <v>20581</v>
      </c>
    </row>
    <row r="956" spans="1:13">
      <c r="A956" s="10">
        <v>955</v>
      </c>
      <c r="B956" t="s">
        <v>3356</v>
      </c>
      <c r="C956" t="s">
        <v>3355</v>
      </c>
      <c r="D956" t="s">
        <v>3354</v>
      </c>
      <c r="E956" s="11">
        <v>80740.070000000007</v>
      </c>
      <c r="F956" s="11">
        <v>80740.070000000007</v>
      </c>
      <c r="G956" s="11">
        <v>12403.5</v>
      </c>
      <c r="H956" s="11">
        <v>0</v>
      </c>
      <c r="I956" s="11">
        <v>-24054.27</v>
      </c>
      <c r="J956" s="11">
        <v>-6503.21</v>
      </c>
      <c r="K956" s="11">
        <v>62586.090000000004</v>
      </c>
      <c r="L956" s="11" t="s">
        <v>10</v>
      </c>
      <c r="M956" t="s">
        <v>20581</v>
      </c>
    </row>
    <row r="957" spans="1:13">
      <c r="A957" s="10">
        <v>956</v>
      </c>
      <c r="B957" t="s">
        <v>3359</v>
      </c>
      <c r="C957" t="s">
        <v>3358</v>
      </c>
      <c r="D957" t="s">
        <v>3357</v>
      </c>
      <c r="E957" s="11">
        <v>80740.070000000007</v>
      </c>
      <c r="F957" s="11">
        <v>80740.070000000007</v>
      </c>
      <c r="G957" s="11">
        <v>12403.5</v>
      </c>
      <c r="H957" s="11">
        <v>0</v>
      </c>
      <c r="I957" s="11">
        <v>-44348.83</v>
      </c>
      <c r="J957" s="11">
        <v>0</v>
      </c>
      <c r="K957" s="11">
        <v>48794.740000000005</v>
      </c>
      <c r="L957" s="11" t="s">
        <v>10</v>
      </c>
      <c r="M957" t="s">
        <v>20581</v>
      </c>
    </row>
    <row r="958" spans="1:13">
      <c r="A958" s="10">
        <v>957</v>
      </c>
      <c r="B958" t="s">
        <v>3362</v>
      </c>
      <c r="C958" t="s">
        <v>3361</v>
      </c>
      <c r="D958" t="s">
        <v>3360</v>
      </c>
      <c r="E958" s="11">
        <v>81379.91</v>
      </c>
      <c r="F958" s="11">
        <v>81379.91</v>
      </c>
      <c r="G958" s="11">
        <v>12403.5</v>
      </c>
      <c r="H958" s="11">
        <v>0</v>
      </c>
      <c r="I958" s="11">
        <v>-33014.910000000003</v>
      </c>
      <c r="J958" s="11">
        <v>-12725.01</v>
      </c>
      <c r="K958" s="11">
        <v>48043.49</v>
      </c>
      <c r="L958" s="11" t="s">
        <v>10</v>
      </c>
      <c r="M958" t="s">
        <v>20581</v>
      </c>
    </row>
    <row r="959" spans="1:13">
      <c r="A959" s="10">
        <v>958</v>
      </c>
      <c r="B959" t="s">
        <v>3365</v>
      </c>
      <c r="C959" t="s">
        <v>3364</v>
      </c>
      <c r="D959" t="s">
        <v>3363</v>
      </c>
      <c r="E959" s="11">
        <v>80740.070000000007</v>
      </c>
      <c r="F959" s="11">
        <v>80740.08</v>
      </c>
      <c r="G959" s="11">
        <v>12403.5</v>
      </c>
      <c r="H959" s="11">
        <v>0</v>
      </c>
      <c r="I959" s="11">
        <v>-23574.68</v>
      </c>
      <c r="J959" s="11">
        <v>-1495</v>
      </c>
      <c r="K959" s="11">
        <v>68073.899999999994</v>
      </c>
      <c r="L959" s="11" t="s">
        <v>10</v>
      </c>
      <c r="M959" t="s">
        <v>20581</v>
      </c>
    </row>
    <row r="960" spans="1:13">
      <c r="A960" s="10">
        <v>959</v>
      </c>
      <c r="B960" t="s">
        <v>3368</v>
      </c>
      <c r="C960" t="s">
        <v>3367</v>
      </c>
      <c r="D960" t="s">
        <v>3366</v>
      </c>
      <c r="E960" s="11">
        <v>80740.070000000007</v>
      </c>
      <c r="F960" s="11">
        <v>80740.070000000007</v>
      </c>
      <c r="G960" s="11">
        <v>12403.5</v>
      </c>
      <c r="H960" s="11">
        <v>0</v>
      </c>
      <c r="I960" s="11">
        <v>-24054.27</v>
      </c>
      <c r="J960" s="11">
        <v>-24089.62</v>
      </c>
      <c r="K960" s="11">
        <v>44999.680000000008</v>
      </c>
      <c r="L960" s="11" t="s">
        <v>10</v>
      </c>
      <c r="M960" t="s">
        <v>20581</v>
      </c>
    </row>
    <row r="961" spans="1:13">
      <c r="A961" s="10">
        <v>960</v>
      </c>
      <c r="B961" t="s">
        <v>3371</v>
      </c>
      <c r="C961" t="s">
        <v>3370</v>
      </c>
      <c r="D961" t="s">
        <v>3369</v>
      </c>
      <c r="E961" s="11">
        <v>80740.070000000007</v>
      </c>
      <c r="F961" s="11">
        <v>80740.070000000007</v>
      </c>
      <c r="G961" s="11">
        <v>12403.5</v>
      </c>
      <c r="H961" s="11">
        <v>0</v>
      </c>
      <c r="I961" s="11">
        <v>-42471.48</v>
      </c>
      <c r="J961" s="11">
        <v>0</v>
      </c>
      <c r="K961" s="11">
        <v>50672.090000000004</v>
      </c>
      <c r="L961" s="11" t="s">
        <v>10</v>
      </c>
      <c r="M961" t="s">
        <v>20581</v>
      </c>
    </row>
    <row r="962" spans="1:13">
      <c r="A962" s="10">
        <v>961</v>
      </c>
      <c r="B962" t="s">
        <v>3374</v>
      </c>
      <c r="C962" t="s">
        <v>3373</v>
      </c>
      <c r="D962" t="s">
        <v>3372</v>
      </c>
      <c r="E962" s="11">
        <v>111844.28</v>
      </c>
      <c r="F962" s="11">
        <v>111844.28</v>
      </c>
      <c r="G962" s="11">
        <v>16948.68</v>
      </c>
      <c r="H962" s="11">
        <v>0</v>
      </c>
      <c r="I962" s="11">
        <v>-34959.54</v>
      </c>
      <c r="J962" s="11">
        <v>-500</v>
      </c>
      <c r="K962" s="11">
        <v>93333.419999999984</v>
      </c>
      <c r="L962" s="11" t="s">
        <v>10</v>
      </c>
      <c r="M962" t="s">
        <v>20581</v>
      </c>
    </row>
    <row r="963" spans="1:13">
      <c r="A963" s="10">
        <v>962</v>
      </c>
      <c r="B963" t="s">
        <v>3377</v>
      </c>
      <c r="C963" t="s">
        <v>3376</v>
      </c>
      <c r="D963" t="s">
        <v>3375</v>
      </c>
      <c r="E963" s="11">
        <v>80740.070000000007</v>
      </c>
      <c r="F963" s="11">
        <v>80740.070000000007</v>
      </c>
      <c r="G963" s="11">
        <v>12403.5</v>
      </c>
      <c r="H963" s="11">
        <v>0</v>
      </c>
      <c r="I963" s="11">
        <v>-46335.66</v>
      </c>
      <c r="J963" s="11">
        <v>-20858.009999999998</v>
      </c>
      <c r="K963" s="11">
        <v>25949.900000000005</v>
      </c>
      <c r="L963" s="11" t="s">
        <v>10</v>
      </c>
      <c r="M963" t="s">
        <v>20581</v>
      </c>
    </row>
    <row r="964" spans="1:13">
      <c r="A964" s="10">
        <v>963</v>
      </c>
      <c r="B964" t="s">
        <v>3380</v>
      </c>
      <c r="C964" t="s">
        <v>3379</v>
      </c>
      <c r="D964" t="s">
        <v>3378</v>
      </c>
      <c r="E964" s="11">
        <v>69236.22</v>
      </c>
      <c r="F964" s="11">
        <v>69236.17</v>
      </c>
      <c r="G964" s="11">
        <v>12403.5</v>
      </c>
      <c r="H964" s="11">
        <v>-10398.200000000001</v>
      </c>
      <c r="I964" s="11">
        <v>-35572.58</v>
      </c>
      <c r="J964" s="11">
        <v>-28112.61</v>
      </c>
      <c r="K964" s="11">
        <v>7556.2799999999988</v>
      </c>
      <c r="L964" s="11" t="s">
        <v>10</v>
      </c>
      <c r="M964" t="s">
        <v>20581</v>
      </c>
    </row>
    <row r="965" spans="1:13">
      <c r="A965" s="10">
        <v>964</v>
      </c>
      <c r="B965" t="s">
        <v>3383</v>
      </c>
      <c r="C965" t="s">
        <v>3382</v>
      </c>
      <c r="D965" t="s">
        <v>3381</v>
      </c>
      <c r="E965" s="11">
        <v>81219.33</v>
      </c>
      <c r="F965" s="11">
        <v>81219.33</v>
      </c>
      <c r="G965" s="11">
        <v>12403.5</v>
      </c>
      <c r="H965" s="11">
        <v>0</v>
      </c>
      <c r="I965" s="11">
        <v>-25387.78</v>
      </c>
      <c r="J965" s="11">
        <v>-19363.64</v>
      </c>
      <c r="K965" s="11">
        <v>48871.41</v>
      </c>
      <c r="L965" s="11" t="s">
        <v>10</v>
      </c>
      <c r="M965" t="s">
        <v>20581</v>
      </c>
    </row>
    <row r="966" spans="1:13">
      <c r="A966" s="10">
        <v>965</v>
      </c>
      <c r="B966" t="s">
        <v>3386</v>
      </c>
      <c r="C966" t="s">
        <v>3385</v>
      </c>
      <c r="D966" t="s">
        <v>3384</v>
      </c>
      <c r="E966" s="11">
        <v>69236.22</v>
      </c>
      <c r="F966" s="11">
        <v>68625.86</v>
      </c>
      <c r="G966" s="11">
        <v>12403.5</v>
      </c>
      <c r="H966" s="11">
        <v>0</v>
      </c>
      <c r="I966" s="11">
        <v>-19191.75</v>
      </c>
      <c r="J966" s="11">
        <v>-1510</v>
      </c>
      <c r="K966" s="11">
        <v>60327.61</v>
      </c>
      <c r="L966" s="11" t="s">
        <v>10</v>
      </c>
      <c r="M966" t="s">
        <v>20581</v>
      </c>
    </row>
    <row r="967" spans="1:13">
      <c r="A967" s="10">
        <v>966</v>
      </c>
      <c r="B967" t="s">
        <v>3389</v>
      </c>
      <c r="C967" t="s">
        <v>3388</v>
      </c>
      <c r="D967" t="s">
        <v>3387</v>
      </c>
      <c r="E967" s="11">
        <v>70237.61</v>
      </c>
      <c r="F967" s="11">
        <v>70237.61</v>
      </c>
      <c r="G967" s="11">
        <v>12403.5</v>
      </c>
      <c r="H967" s="11">
        <v>0</v>
      </c>
      <c r="I967" s="11">
        <v>-23400.09</v>
      </c>
      <c r="J967" s="11">
        <v>-27557.87</v>
      </c>
      <c r="K967" s="11">
        <v>31683.150000000005</v>
      </c>
      <c r="L967" s="11" t="s">
        <v>10</v>
      </c>
      <c r="M967" t="s">
        <v>20581</v>
      </c>
    </row>
    <row r="968" spans="1:13">
      <c r="A968" s="10">
        <v>967</v>
      </c>
      <c r="B968" t="s">
        <v>3392</v>
      </c>
      <c r="C968" t="s">
        <v>3391</v>
      </c>
      <c r="D968" t="s">
        <v>3390</v>
      </c>
      <c r="E968" s="11">
        <v>55424.9</v>
      </c>
      <c r="F968" s="11">
        <v>55424.91</v>
      </c>
      <c r="G968" s="11">
        <v>10732.42</v>
      </c>
      <c r="H968" s="11">
        <v>0</v>
      </c>
      <c r="I968" s="11">
        <v>-16581.55</v>
      </c>
      <c r="J968" s="11">
        <v>-2310</v>
      </c>
      <c r="K968" s="11">
        <v>47265.78</v>
      </c>
      <c r="L968" s="11" t="s">
        <v>10</v>
      </c>
      <c r="M968" t="s">
        <v>20583</v>
      </c>
    </row>
    <row r="969" spans="1:13">
      <c r="A969" s="10">
        <v>968</v>
      </c>
      <c r="B969" t="s">
        <v>3395</v>
      </c>
      <c r="C969" t="s">
        <v>3394</v>
      </c>
      <c r="D969" t="s">
        <v>3393</v>
      </c>
      <c r="E969" s="11">
        <v>69236.22</v>
      </c>
      <c r="F969" s="11">
        <v>69236.22</v>
      </c>
      <c r="G969" s="11">
        <v>12403.5</v>
      </c>
      <c r="H969" s="11">
        <v>0</v>
      </c>
      <c r="I969" s="11">
        <v>-43677.78</v>
      </c>
      <c r="J969" s="11">
        <v>-9000</v>
      </c>
      <c r="K969" s="11">
        <v>28961.940000000002</v>
      </c>
      <c r="L969" s="11" t="s">
        <v>10</v>
      </c>
      <c r="M969" t="s">
        <v>20581</v>
      </c>
    </row>
    <row r="970" spans="1:13">
      <c r="A970" s="10">
        <v>969</v>
      </c>
      <c r="B970" t="s">
        <v>3398</v>
      </c>
      <c r="C970" t="s">
        <v>3397</v>
      </c>
      <c r="D970" t="s">
        <v>3396</v>
      </c>
      <c r="E970" s="11">
        <v>72649.929999999993</v>
      </c>
      <c r="F970" s="11">
        <v>72649.929999999993</v>
      </c>
      <c r="G970" s="11">
        <v>12403.5</v>
      </c>
      <c r="H970" s="11">
        <v>0</v>
      </c>
      <c r="I970" s="11">
        <v>-39286.83</v>
      </c>
      <c r="J970" s="11">
        <v>-5015</v>
      </c>
      <c r="K970" s="11">
        <v>40751.599999999991</v>
      </c>
      <c r="L970" s="11" t="s">
        <v>10</v>
      </c>
      <c r="M970" t="s">
        <v>20581</v>
      </c>
    </row>
    <row r="971" spans="1:13">
      <c r="A971" s="10">
        <v>970</v>
      </c>
      <c r="B971" t="s">
        <v>3401</v>
      </c>
      <c r="C971" t="s">
        <v>3400</v>
      </c>
      <c r="D971" t="s">
        <v>3399</v>
      </c>
      <c r="E971" s="11">
        <v>69236.22</v>
      </c>
      <c r="F971" s="11">
        <v>69236.149999999994</v>
      </c>
      <c r="G971" s="11">
        <v>12403.5</v>
      </c>
      <c r="H971" s="11">
        <v>0</v>
      </c>
      <c r="I971" s="11">
        <v>-32233.980000000003</v>
      </c>
      <c r="J971" s="11">
        <v>0</v>
      </c>
      <c r="K971" s="11">
        <v>49405.669999999991</v>
      </c>
      <c r="L971" s="11" t="s">
        <v>10</v>
      </c>
      <c r="M971" t="s">
        <v>20581</v>
      </c>
    </row>
    <row r="972" spans="1:13">
      <c r="A972" s="10">
        <v>971</v>
      </c>
      <c r="B972" t="s">
        <v>3404</v>
      </c>
      <c r="C972" t="s">
        <v>3403</v>
      </c>
      <c r="D972" t="s">
        <v>3402</v>
      </c>
      <c r="E972" s="11">
        <v>69236.22</v>
      </c>
      <c r="F972" s="11">
        <v>69236.22</v>
      </c>
      <c r="G972" s="11">
        <v>12403.5</v>
      </c>
      <c r="H972" s="11">
        <v>-16000</v>
      </c>
      <c r="I972" s="11">
        <v>-20273.5</v>
      </c>
      <c r="J972" s="11">
        <v>-15330.05</v>
      </c>
      <c r="K972" s="11">
        <v>30036.170000000002</v>
      </c>
      <c r="L972" s="11" t="s">
        <v>10</v>
      </c>
      <c r="M972" t="s">
        <v>20581</v>
      </c>
    </row>
    <row r="973" spans="1:13">
      <c r="A973" s="10">
        <v>972</v>
      </c>
      <c r="B973" t="s">
        <v>3407</v>
      </c>
      <c r="C973" t="s">
        <v>3406</v>
      </c>
      <c r="D973" t="s">
        <v>3405</v>
      </c>
      <c r="E973" s="11">
        <v>69236.22</v>
      </c>
      <c r="F973" s="11">
        <v>69236.22</v>
      </c>
      <c r="G973" s="11">
        <v>12403.5</v>
      </c>
      <c r="H973" s="11">
        <v>0</v>
      </c>
      <c r="I973" s="11">
        <v>-21023.5</v>
      </c>
      <c r="J973" s="11">
        <v>-1500</v>
      </c>
      <c r="K973" s="11">
        <v>59116.22</v>
      </c>
      <c r="L973" s="11" t="s">
        <v>10</v>
      </c>
      <c r="M973" t="s">
        <v>20581</v>
      </c>
    </row>
    <row r="974" spans="1:13">
      <c r="A974" s="10">
        <v>973</v>
      </c>
      <c r="B974" t="s">
        <v>3410</v>
      </c>
      <c r="C974" t="s">
        <v>3409</v>
      </c>
      <c r="D974" t="s">
        <v>3408</v>
      </c>
      <c r="E974" s="11">
        <v>69236.22</v>
      </c>
      <c r="F974" s="11">
        <v>69236.22</v>
      </c>
      <c r="G974" s="11">
        <v>12403.5</v>
      </c>
      <c r="H974" s="11">
        <v>0</v>
      </c>
      <c r="I974" s="11">
        <v>-37875.590000000004</v>
      </c>
      <c r="J974" s="11">
        <v>-31797.809999999998</v>
      </c>
      <c r="K974" s="11">
        <v>11966.32</v>
      </c>
      <c r="L974" s="11" t="s">
        <v>10</v>
      </c>
      <c r="M974" t="s">
        <v>20581</v>
      </c>
    </row>
    <row r="975" spans="1:13">
      <c r="A975" s="10">
        <v>974</v>
      </c>
      <c r="B975" t="s">
        <v>3413</v>
      </c>
      <c r="C975" t="s">
        <v>3412</v>
      </c>
      <c r="D975" t="s">
        <v>3411</v>
      </c>
      <c r="E975" s="11">
        <v>69236.22</v>
      </c>
      <c r="F975" s="11">
        <v>69236.22</v>
      </c>
      <c r="G975" s="11">
        <v>12403.5</v>
      </c>
      <c r="H975" s="11">
        <v>0</v>
      </c>
      <c r="I975" s="11">
        <v>-19933.12</v>
      </c>
      <c r="J975" s="11">
        <v>-38650.49</v>
      </c>
      <c r="K975" s="11">
        <v>23056.110000000008</v>
      </c>
      <c r="L975" s="11" t="s">
        <v>10</v>
      </c>
      <c r="M975" t="s">
        <v>20581</v>
      </c>
    </row>
    <row r="976" spans="1:13">
      <c r="A976" s="10">
        <v>975</v>
      </c>
      <c r="B976" t="s">
        <v>3416</v>
      </c>
      <c r="C976" t="s">
        <v>3415</v>
      </c>
      <c r="D976" t="s">
        <v>3414</v>
      </c>
      <c r="E976" s="11">
        <v>69236.22</v>
      </c>
      <c r="F976" s="11">
        <v>69236.22</v>
      </c>
      <c r="G976" s="11">
        <v>12403.5</v>
      </c>
      <c r="H976" s="11">
        <v>0</v>
      </c>
      <c r="I976" s="11">
        <v>-24674.959999999999</v>
      </c>
      <c r="J976" s="11">
        <v>-40892.43</v>
      </c>
      <c r="K976" s="11">
        <v>16072.330000000002</v>
      </c>
      <c r="L976" s="11" t="s">
        <v>10</v>
      </c>
      <c r="M976" t="s">
        <v>20581</v>
      </c>
    </row>
    <row r="977" spans="1:13">
      <c r="A977" s="10">
        <v>976</v>
      </c>
      <c r="B977" t="s">
        <v>3419</v>
      </c>
      <c r="C977" t="s">
        <v>3418</v>
      </c>
      <c r="D977" t="s">
        <v>3417</v>
      </c>
      <c r="E977" s="11">
        <v>69236.22</v>
      </c>
      <c r="F977" s="11">
        <v>69236.22</v>
      </c>
      <c r="G977" s="11">
        <v>12403.5</v>
      </c>
      <c r="H977" s="11">
        <v>0</v>
      </c>
      <c r="I977" s="11">
        <v>-20243.62</v>
      </c>
      <c r="J977" s="11">
        <v>-47668.61</v>
      </c>
      <c r="K977" s="11">
        <v>13727.490000000005</v>
      </c>
      <c r="L977" s="11" t="s">
        <v>10</v>
      </c>
      <c r="M977" t="s">
        <v>20581</v>
      </c>
    </row>
    <row r="978" spans="1:13">
      <c r="A978" s="10">
        <v>977</v>
      </c>
      <c r="B978" t="s">
        <v>3422</v>
      </c>
      <c r="C978" t="s">
        <v>3421</v>
      </c>
      <c r="D978" t="s">
        <v>3420</v>
      </c>
      <c r="E978" s="11">
        <v>69236.22</v>
      </c>
      <c r="F978" s="11">
        <v>69236.22</v>
      </c>
      <c r="G978" s="11">
        <v>12403.5</v>
      </c>
      <c r="H978" s="11">
        <v>0</v>
      </c>
      <c r="I978" s="11">
        <v>-21892.12</v>
      </c>
      <c r="J978" s="11">
        <v>-2950</v>
      </c>
      <c r="K978" s="11">
        <v>56797.600000000006</v>
      </c>
      <c r="L978" s="11" t="s">
        <v>10</v>
      </c>
      <c r="M978" t="s">
        <v>20581</v>
      </c>
    </row>
    <row r="979" spans="1:13">
      <c r="A979" s="10">
        <v>978</v>
      </c>
      <c r="B979" t="s">
        <v>3425</v>
      </c>
      <c r="C979" t="s">
        <v>3424</v>
      </c>
      <c r="D979" t="s">
        <v>3423</v>
      </c>
      <c r="E979" s="11">
        <v>42090.87</v>
      </c>
      <c r="F979" s="11">
        <v>42090.87</v>
      </c>
      <c r="G979" s="11">
        <v>8537.91</v>
      </c>
      <c r="H979" s="11">
        <v>0</v>
      </c>
      <c r="I979" s="11">
        <v>-34245.270000000004</v>
      </c>
      <c r="J979" s="11">
        <v>-16383.51</v>
      </c>
      <c r="K979" s="11">
        <v>0</v>
      </c>
      <c r="L979" s="11" t="s">
        <v>10</v>
      </c>
      <c r="M979" t="s">
        <v>20581</v>
      </c>
    </row>
    <row r="980" spans="1:13">
      <c r="A980" s="10">
        <v>979</v>
      </c>
      <c r="B980" t="s">
        <v>3429</v>
      </c>
      <c r="C980" t="s">
        <v>3428</v>
      </c>
      <c r="D980" t="s">
        <v>3427</v>
      </c>
      <c r="E980" s="11">
        <v>53313.1</v>
      </c>
      <c r="F980" s="11">
        <v>53313.1</v>
      </c>
      <c r="G980" s="11">
        <v>10323.49</v>
      </c>
      <c r="H980" s="11">
        <v>0</v>
      </c>
      <c r="I980" s="11">
        <v>-6595.56</v>
      </c>
      <c r="J980" s="11">
        <v>-4643.0600000000004</v>
      </c>
      <c r="K980" s="11">
        <v>52397.97</v>
      </c>
      <c r="L980" s="11" t="s">
        <v>10</v>
      </c>
      <c r="M980" t="s">
        <v>20581</v>
      </c>
    </row>
    <row r="981" spans="1:13">
      <c r="A981" s="10">
        <v>980</v>
      </c>
      <c r="B981" t="s">
        <v>3433</v>
      </c>
      <c r="C981" t="s">
        <v>3432</v>
      </c>
      <c r="D981" t="s">
        <v>3431</v>
      </c>
      <c r="E981" s="11">
        <v>52381.38</v>
      </c>
      <c r="F981" s="11">
        <v>52381.38</v>
      </c>
      <c r="G981" s="11">
        <v>10143.07</v>
      </c>
      <c r="H981" s="11">
        <v>0</v>
      </c>
      <c r="I981" s="11">
        <v>-23357.99</v>
      </c>
      <c r="J981" s="11">
        <v>-32766.1</v>
      </c>
      <c r="K981" s="11">
        <v>6400.3599999999933</v>
      </c>
      <c r="L981" s="11" t="s">
        <v>10</v>
      </c>
      <c r="M981" t="s">
        <v>20581</v>
      </c>
    </row>
    <row r="982" spans="1:13">
      <c r="A982" s="10">
        <v>981</v>
      </c>
      <c r="B982" t="s">
        <v>3437</v>
      </c>
      <c r="C982" t="s">
        <v>3436</v>
      </c>
      <c r="D982" t="s">
        <v>3435</v>
      </c>
      <c r="E982" s="11">
        <v>52381.38</v>
      </c>
      <c r="F982" s="11">
        <v>52381.38</v>
      </c>
      <c r="G982" s="11">
        <v>10143.07</v>
      </c>
      <c r="H982" s="11">
        <v>0</v>
      </c>
      <c r="I982" s="11">
        <v>-1993.61</v>
      </c>
      <c r="J982" s="11">
        <v>-3393.74</v>
      </c>
      <c r="K982" s="11">
        <v>57137.1</v>
      </c>
      <c r="L982" s="11" t="s">
        <v>10</v>
      </c>
      <c r="M982" t="s">
        <v>20581</v>
      </c>
    </row>
    <row r="983" spans="1:13">
      <c r="A983" s="10">
        <v>982</v>
      </c>
      <c r="B983" t="s">
        <v>3440</v>
      </c>
      <c r="C983" t="s">
        <v>3439</v>
      </c>
      <c r="D983" t="s">
        <v>3438</v>
      </c>
      <c r="E983" s="11">
        <v>75260.89</v>
      </c>
      <c r="F983" s="11">
        <v>75260.89</v>
      </c>
      <c r="G983" s="11">
        <v>12403.5</v>
      </c>
      <c r="H983" s="11">
        <v>0</v>
      </c>
      <c r="I983" s="11">
        <v>-17945.89</v>
      </c>
      <c r="J983" s="11">
        <v>0</v>
      </c>
      <c r="K983" s="11">
        <v>69718.5</v>
      </c>
      <c r="L983" s="11" t="s">
        <v>10</v>
      </c>
      <c r="M983" t="s">
        <v>20581</v>
      </c>
    </row>
    <row r="984" spans="1:13">
      <c r="A984" s="10">
        <v>983</v>
      </c>
      <c r="B984" t="s">
        <v>3444</v>
      </c>
      <c r="C984" t="s">
        <v>3443</v>
      </c>
      <c r="D984" t="s">
        <v>3442</v>
      </c>
      <c r="E984" s="11">
        <v>55435.33</v>
      </c>
      <c r="F984" s="11">
        <v>55435.33</v>
      </c>
      <c r="G984" s="11">
        <v>77256.84</v>
      </c>
      <c r="H984" s="11">
        <v>0</v>
      </c>
      <c r="I984" s="11">
        <v>-13274.349999999999</v>
      </c>
      <c r="J984" s="11">
        <v>0</v>
      </c>
      <c r="K984" s="11">
        <v>119417.81999999998</v>
      </c>
      <c r="L984" s="11" t="s">
        <v>10</v>
      </c>
      <c r="M984" t="s">
        <v>20583</v>
      </c>
    </row>
    <row r="985" spans="1:13">
      <c r="A985" s="10">
        <v>984</v>
      </c>
      <c r="B985" t="s">
        <v>3448</v>
      </c>
      <c r="C985" t="s">
        <v>3447</v>
      </c>
      <c r="D985" t="s">
        <v>3446</v>
      </c>
      <c r="E985" s="11">
        <v>54322.86</v>
      </c>
      <c r="F985" s="11">
        <v>54322.86</v>
      </c>
      <c r="G985" s="11">
        <v>12619.02</v>
      </c>
      <c r="H985" s="11">
        <v>0</v>
      </c>
      <c r="I985" s="11">
        <v>-14681.16</v>
      </c>
      <c r="J985" s="11">
        <v>-29138.82</v>
      </c>
      <c r="K985" s="11">
        <v>23121.9</v>
      </c>
      <c r="L985" s="11" t="s">
        <v>10</v>
      </c>
      <c r="M985" t="s">
        <v>20581</v>
      </c>
    </row>
    <row r="986" spans="1:13">
      <c r="A986" s="10">
        <v>985</v>
      </c>
      <c r="B986" t="s">
        <v>3452</v>
      </c>
      <c r="C986" t="s">
        <v>3451</v>
      </c>
      <c r="D986" t="s">
        <v>3450</v>
      </c>
      <c r="E986" s="11">
        <v>38347.35</v>
      </c>
      <c r="F986" s="11">
        <v>38347.35</v>
      </c>
      <c r="G986" s="11">
        <v>8026.19</v>
      </c>
      <c r="H986" s="11">
        <v>0</v>
      </c>
      <c r="I986" s="11">
        <v>-1926.8500000000001</v>
      </c>
      <c r="J986" s="11">
        <v>-20910.7</v>
      </c>
      <c r="K986" s="11">
        <v>23535.99</v>
      </c>
      <c r="L986" s="11" t="s">
        <v>10</v>
      </c>
      <c r="M986" t="s">
        <v>20581</v>
      </c>
    </row>
    <row r="987" spans="1:13">
      <c r="A987" s="10">
        <v>986</v>
      </c>
      <c r="B987" t="s">
        <v>3456</v>
      </c>
      <c r="C987" t="s">
        <v>3455</v>
      </c>
      <c r="D987" t="s">
        <v>3454</v>
      </c>
      <c r="E987" s="11">
        <v>41290.870000000003</v>
      </c>
      <c r="F987" s="11">
        <v>41290.870000000003</v>
      </c>
      <c r="G987" s="11">
        <v>58086.95</v>
      </c>
      <c r="H987" s="11">
        <v>0</v>
      </c>
      <c r="I987" s="11">
        <v>-1174.48</v>
      </c>
      <c r="J987" s="11">
        <v>0</v>
      </c>
      <c r="K987" s="11">
        <v>98203.340000000011</v>
      </c>
      <c r="L987" s="11" t="s">
        <v>10</v>
      </c>
      <c r="M987" t="s">
        <v>20581</v>
      </c>
    </row>
    <row r="988" spans="1:13">
      <c r="A988" s="10">
        <v>987</v>
      </c>
      <c r="B988" t="s">
        <v>3460</v>
      </c>
      <c r="C988" t="s">
        <v>3459</v>
      </c>
      <c r="D988" t="s">
        <v>3458</v>
      </c>
      <c r="E988" s="11">
        <v>57721.65</v>
      </c>
      <c r="F988" s="11">
        <v>57721.65</v>
      </c>
      <c r="G988" s="11">
        <v>11177.16</v>
      </c>
      <c r="H988" s="11">
        <v>0</v>
      </c>
      <c r="I988" s="11">
        <v>-12037.35</v>
      </c>
      <c r="J988" s="11">
        <v>-19253.009999999998</v>
      </c>
      <c r="K988" s="11">
        <v>37608.449999999997</v>
      </c>
      <c r="L988" s="11" t="s">
        <v>10</v>
      </c>
      <c r="M988" t="s">
        <v>20581</v>
      </c>
    </row>
    <row r="989" spans="1:13">
      <c r="A989" s="10">
        <v>988</v>
      </c>
      <c r="B989" t="s">
        <v>3464</v>
      </c>
      <c r="C989" t="s">
        <v>3463</v>
      </c>
      <c r="D989" t="s">
        <v>3462</v>
      </c>
      <c r="E989" s="11">
        <v>81425.66</v>
      </c>
      <c r="F989" s="11">
        <v>81425.7</v>
      </c>
      <c r="G989" s="11">
        <v>18248.91</v>
      </c>
      <c r="H989" s="11">
        <v>0</v>
      </c>
      <c r="I989" s="11">
        <v>-49914.090000000004</v>
      </c>
      <c r="J989" s="11">
        <v>-32248.26</v>
      </c>
      <c r="K989" s="11">
        <v>17512.259999999998</v>
      </c>
      <c r="L989" s="11" t="s">
        <v>10</v>
      </c>
      <c r="M989" t="s">
        <v>20581</v>
      </c>
    </row>
    <row r="990" spans="1:13">
      <c r="A990" s="10">
        <v>989</v>
      </c>
      <c r="B990" t="s">
        <v>3467</v>
      </c>
      <c r="C990" t="s">
        <v>3466</v>
      </c>
      <c r="D990" t="s">
        <v>3465</v>
      </c>
      <c r="E990" s="11">
        <v>52222.64</v>
      </c>
      <c r="F990" s="11">
        <v>52222.64</v>
      </c>
      <c r="G990" s="11">
        <v>10112.34</v>
      </c>
      <c r="H990" s="11">
        <v>0</v>
      </c>
      <c r="I990" s="11">
        <v>-18641.95</v>
      </c>
      <c r="J990" s="11">
        <v>-26768.129999999997</v>
      </c>
      <c r="K990" s="11">
        <v>16924.900000000001</v>
      </c>
      <c r="L990" s="11" t="s">
        <v>10</v>
      </c>
      <c r="M990" t="s">
        <v>20581</v>
      </c>
    </row>
    <row r="991" spans="1:13">
      <c r="A991" s="10">
        <v>990</v>
      </c>
      <c r="B991" t="s">
        <v>3470</v>
      </c>
      <c r="C991" t="s">
        <v>3469</v>
      </c>
      <c r="D991" t="s">
        <v>3468</v>
      </c>
      <c r="E991" s="11">
        <v>48602.58</v>
      </c>
      <c r="F991" s="11">
        <v>48602.58</v>
      </c>
      <c r="G991" s="11">
        <v>9411.35</v>
      </c>
      <c r="H991" s="11">
        <v>0</v>
      </c>
      <c r="I991" s="11">
        <v>-24312.960000000003</v>
      </c>
      <c r="J991" s="11">
        <v>-10691.87</v>
      </c>
      <c r="K991" s="11">
        <v>23009.1</v>
      </c>
      <c r="L991" s="11" t="s">
        <v>10</v>
      </c>
      <c r="M991" t="s">
        <v>20581</v>
      </c>
    </row>
    <row r="992" spans="1:13">
      <c r="A992" s="10">
        <v>991</v>
      </c>
      <c r="B992" t="s">
        <v>3474</v>
      </c>
      <c r="C992" t="s">
        <v>3473</v>
      </c>
      <c r="D992" t="s">
        <v>3472</v>
      </c>
      <c r="E992" s="11">
        <v>35792.46</v>
      </c>
      <c r="F992" s="11">
        <v>35792.46</v>
      </c>
      <c r="G992" s="11">
        <v>11238.019999999999</v>
      </c>
      <c r="H992" s="11">
        <v>0</v>
      </c>
      <c r="I992" s="11">
        <v>-18131.669999999998</v>
      </c>
      <c r="J992" s="11">
        <v>-9385.91</v>
      </c>
      <c r="K992" s="11">
        <v>19512.899999999998</v>
      </c>
      <c r="L992" s="11" t="s">
        <v>10</v>
      </c>
      <c r="M992" t="s">
        <v>20581</v>
      </c>
    </row>
    <row r="993" spans="1:13">
      <c r="A993" s="10">
        <v>992</v>
      </c>
      <c r="B993" t="s">
        <v>3478</v>
      </c>
      <c r="C993" t="s">
        <v>3477</v>
      </c>
      <c r="D993" t="s">
        <v>3476</v>
      </c>
      <c r="E993" s="11">
        <v>53313.1</v>
      </c>
      <c r="F993" s="11">
        <v>53313.1</v>
      </c>
      <c r="G993" s="11">
        <v>12271.46</v>
      </c>
      <c r="H993" s="11">
        <v>0</v>
      </c>
      <c r="I993" s="11">
        <v>-20208.729999999996</v>
      </c>
      <c r="J993" s="11">
        <v>-35663.18</v>
      </c>
      <c r="K993" s="11">
        <v>9712.6500000000015</v>
      </c>
      <c r="L993" s="11" t="s">
        <v>10</v>
      </c>
      <c r="M993" t="s">
        <v>20581</v>
      </c>
    </row>
    <row r="994" spans="1:13">
      <c r="A994" s="10">
        <v>993</v>
      </c>
      <c r="B994" t="s">
        <v>3482</v>
      </c>
      <c r="C994" t="s">
        <v>3481</v>
      </c>
      <c r="D994" t="s">
        <v>3480</v>
      </c>
      <c r="E994" s="11">
        <v>53313.1</v>
      </c>
      <c r="F994" s="11">
        <v>53313.1</v>
      </c>
      <c r="G994" s="11">
        <v>13993.46</v>
      </c>
      <c r="H994" s="11">
        <v>0</v>
      </c>
      <c r="I994" s="11">
        <v>-14059.609999999999</v>
      </c>
      <c r="J994" s="11">
        <v>-44450.11</v>
      </c>
      <c r="K994" s="11">
        <v>8796.8399999999965</v>
      </c>
      <c r="L994" s="11" t="s">
        <v>10</v>
      </c>
      <c r="M994" t="s">
        <v>20581</v>
      </c>
    </row>
    <row r="995" spans="1:13">
      <c r="A995" s="10">
        <v>994</v>
      </c>
      <c r="B995" t="s">
        <v>3485</v>
      </c>
      <c r="C995" t="s">
        <v>3484</v>
      </c>
      <c r="D995" t="s">
        <v>3483</v>
      </c>
      <c r="E995" s="11">
        <v>42090.879999999997</v>
      </c>
      <c r="F995" s="11">
        <v>42090.879999999997</v>
      </c>
      <c r="G995" s="11">
        <v>11953.07</v>
      </c>
      <c r="H995" s="11">
        <v>0</v>
      </c>
      <c r="I995" s="11">
        <v>-11206.43</v>
      </c>
      <c r="J995" s="11">
        <v>-20537.739999999998</v>
      </c>
      <c r="K995" s="11">
        <v>22299.78</v>
      </c>
      <c r="L995" s="11" t="s">
        <v>10</v>
      </c>
      <c r="M995" t="s">
        <v>20581</v>
      </c>
    </row>
    <row r="996" spans="1:13">
      <c r="A996" s="10">
        <v>995</v>
      </c>
      <c r="B996" t="s">
        <v>3488</v>
      </c>
      <c r="C996" t="s">
        <v>3487</v>
      </c>
      <c r="D996" t="s">
        <v>3486</v>
      </c>
      <c r="E996" s="11">
        <v>48602.58</v>
      </c>
      <c r="F996" s="11">
        <v>48602.58</v>
      </c>
      <c r="G996" s="11">
        <v>67734.45</v>
      </c>
      <c r="H996" s="11">
        <v>0</v>
      </c>
      <c r="I996" s="11">
        <v>-12063.88</v>
      </c>
      <c r="J996" s="11">
        <v>-17855.45</v>
      </c>
      <c r="K996" s="11">
        <v>86417.7</v>
      </c>
      <c r="L996" s="11" t="s">
        <v>10</v>
      </c>
      <c r="M996" t="s">
        <v>20581</v>
      </c>
    </row>
    <row r="997" spans="1:13">
      <c r="A997" s="10">
        <v>996</v>
      </c>
      <c r="B997" t="s">
        <v>3491</v>
      </c>
      <c r="C997" t="s">
        <v>3490</v>
      </c>
      <c r="D997" t="s">
        <v>3489</v>
      </c>
      <c r="E997" s="11">
        <v>30850.27</v>
      </c>
      <c r="F997" s="11">
        <v>30850.27</v>
      </c>
      <c r="G997" s="11">
        <v>14906.35</v>
      </c>
      <c r="H997" s="11">
        <v>0</v>
      </c>
      <c r="I997" s="11">
        <v>-5389.58</v>
      </c>
      <c r="J997" s="11">
        <v>-31249.57</v>
      </c>
      <c r="K997" s="11">
        <v>9117.4700000000012</v>
      </c>
      <c r="L997" s="11" t="s">
        <v>10</v>
      </c>
      <c r="M997" t="s">
        <v>20581</v>
      </c>
    </row>
    <row r="998" spans="1:13">
      <c r="A998" s="10">
        <v>997</v>
      </c>
      <c r="B998" t="s">
        <v>20426</v>
      </c>
      <c r="C998" t="s">
        <v>20427</v>
      </c>
      <c r="D998" t="s">
        <v>20428</v>
      </c>
      <c r="E998" s="11">
        <v>53415.519999999997</v>
      </c>
      <c r="F998" s="11">
        <v>53415.57</v>
      </c>
      <c r="G998" s="11">
        <v>13676.16</v>
      </c>
      <c r="H998" s="11">
        <v>0</v>
      </c>
      <c r="I998" s="11">
        <v>-15776.05</v>
      </c>
      <c r="J998" s="11">
        <v>0</v>
      </c>
      <c r="K998" s="11">
        <v>51315.679999999993</v>
      </c>
      <c r="L998" s="11" t="s">
        <v>10</v>
      </c>
      <c r="M998" t="s">
        <v>20581</v>
      </c>
    </row>
    <row r="999" spans="1:13">
      <c r="A999" s="10">
        <v>998</v>
      </c>
      <c r="B999" t="s">
        <v>3494</v>
      </c>
      <c r="C999" t="s">
        <v>3493</v>
      </c>
      <c r="D999" t="s">
        <v>3492</v>
      </c>
      <c r="E999" s="11">
        <v>54590.080000000002</v>
      </c>
      <c r="F999" s="11">
        <v>54590.080000000002</v>
      </c>
      <c r="G999" s="11">
        <v>91967.089999999982</v>
      </c>
      <c r="H999" s="11">
        <v>0</v>
      </c>
      <c r="I999" s="11">
        <v>-6495.75</v>
      </c>
      <c r="J999" s="11">
        <v>-29261.86</v>
      </c>
      <c r="K999" s="11">
        <v>110799.55999999998</v>
      </c>
      <c r="L999" s="11" t="s">
        <v>10</v>
      </c>
      <c r="M999" t="s">
        <v>20581</v>
      </c>
    </row>
    <row r="1000" spans="1:13">
      <c r="A1000" s="10">
        <v>999</v>
      </c>
      <c r="B1000" t="s">
        <v>3497</v>
      </c>
      <c r="C1000" t="s">
        <v>3496</v>
      </c>
      <c r="D1000" t="s">
        <v>3495</v>
      </c>
      <c r="E1000" s="11">
        <v>75943.11</v>
      </c>
      <c r="F1000" s="11">
        <v>75943.11</v>
      </c>
      <c r="G1000" s="11">
        <v>12403.5</v>
      </c>
      <c r="H1000" s="11">
        <v>0</v>
      </c>
      <c r="I1000" s="11">
        <v>-47952.68</v>
      </c>
      <c r="J1000" s="11">
        <v>-40393.93</v>
      </c>
      <c r="K1000" s="11">
        <v>0</v>
      </c>
      <c r="L1000" s="11" t="s">
        <v>10</v>
      </c>
      <c r="M1000" t="s">
        <v>20581</v>
      </c>
    </row>
    <row r="1001" spans="1:13">
      <c r="A1001" s="10">
        <v>1000</v>
      </c>
      <c r="B1001" t="s">
        <v>3501</v>
      </c>
      <c r="C1001" t="s">
        <v>3500</v>
      </c>
      <c r="D1001" t="s">
        <v>3499</v>
      </c>
      <c r="E1001" s="11">
        <v>54322.86</v>
      </c>
      <c r="F1001" s="11">
        <v>54322.84</v>
      </c>
      <c r="G1001" s="11">
        <v>27234.85</v>
      </c>
      <c r="H1001" s="11">
        <v>0</v>
      </c>
      <c r="I1001" s="11">
        <v>-18189.309999999998</v>
      </c>
      <c r="J1001" s="11">
        <v>-43389.32</v>
      </c>
      <c r="K1001" s="11">
        <v>19979.060000000005</v>
      </c>
      <c r="L1001" s="11" t="s">
        <v>10</v>
      </c>
      <c r="M1001" t="s">
        <v>20581</v>
      </c>
    </row>
    <row r="1002" spans="1:13">
      <c r="A1002" s="10">
        <v>1001</v>
      </c>
      <c r="B1002" t="s">
        <v>3504</v>
      </c>
      <c r="C1002" t="s">
        <v>3503</v>
      </c>
      <c r="D1002" t="s">
        <v>3502</v>
      </c>
      <c r="E1002" s="11">
        <v>54590.080000000002</v>
      </c>
      <c r="F1002" s="11">
        <v>54590.080000000002</v>
      </c>
      <c r="G1002" s="11">
        <v>16899.07</v>
      </c>
      <c r="H1002" s="11">
        <v>0</v>
      </c>
      <c r="I1002" s="11">
        <v>-15274.89</v>
      </c>
      <c r="J1002" s="11">
        <v>-14641.98</v>
      </c>
      <c r="K1002" s="11">
        <v>41572.28</v>
      </c>
      <c r="L1002" s="11" t="s">
        <v>10</v>
      </c>
      <c r="M1002" t="s">
        <v>20581</v>
      </c>
    </row>
    <row r="1003" spans="1:13">
      <c r="A1003" s="10">
        <v>1002</v>
      </c>
      <c r="B1003" t="s">
        <v>3507</v>
      </c>
      <c r="C1003" t="s">
        <v>3506</v>
      </c>
      <c r="D1003" t="s">
        <v>3505</v>
      </c>
      <c r="E1003" s="11">
        <v>54506.87</v>
      </c>
      <c r="F1003" s="11">
        <v>54506.87</v>
      </c>
      <c r="G1003" s="11">
        <v>20949.34</v>
      </c>
      <c r="H1003" s="11">
        <v>0</v>
      </c>
      <c r="I1003" s="11">
        <v>-19723.379999999997</v>
      </c>
      <c r="J1003" s="11">
        <v>-15701.419999999998</v>
      </c>
      <c r="K1003" s="11">
        <v>40031.410000000011</v>
      </c>
      <c r="L1003" s="11" t="s">
        <v>10</v>
      </c>
      <c r="M1003" t="s">
        <v>20581</v>
      </c>
    </row>
    <row r="1004" spans="1:13">
      <c r="A1004" s="10">
        <v>1003</v>
      </c>
      <c r="B1004" t="s">
        <v>3511</v>
      </c>
      <c r="C1004" t="s">
        <v>3510</v>
      </c>
      <c r="D1004" t="s">
        <v>3509</v>
      </c>
      <c r="E1004" s="11">
        <v>54590.080000000002</v>
      </c>
      <c r="F1004" s="11">
        <v>54590.1</v>
      </c>
      <c r="G1004" s="11">
        <v>16899.07</v>
      </c>
      <c r="H1004" s="11">
        <v>0</v>
      </c>
      <c r="I1004" s="11">
        <v>-19139.45</v>
      </c>
      <c r="J1004" s="11">
        <v>-815</v>
      </c>
      <c r="K1004" s="11">
        <v>51534.720000000001</v>
      </c>
      <c r="L1004" s="11" t="s">
        <v>10</v>
      </c>
      <c r="M1004" t="s">
        <v>20581</v>
      </c>
    </row>
    <row r="1005" spans="1:13">
      <c r="A1005" s="10">
        <v>1004</v>
      </c>
      <c r="B1005" t="s">
        <v>3514</v>
      </c>
      <c r="C1005" t="s">
        <v>3513</v>
      </c>
      <c r="D1005" t="s">
        <v>3512</v>
      </c>
      <c r="E1005" s="11">
        <v>59020.33</v>
      </c>
      <c r="F1005" s="11">
        <v>59020.219999999994</v>
      </c>
      <c r="G1005" s="11">
        <v>84353.03</v>
      </c>
      <c r="H1005" s="11">
        <v>0</v>
      </c>
      <c r="I1005" s="11">
        <v>-34456.33</v>
      </c>
      <c r="J1005" s="11">
        <v>-26475.68</v>
      </c>
      <c r="K1005" s="11">
        <v>82441.239999999991</v>
      </c>
      <c r="L1005" s="11" t="s">
        <v>10</v>
      </c>
      <c r="M1005" t="s">
        <v>20581</v>
      </c>
    </row>
    <row r="1006" spans="1:13">
      <c r="A1006" s="10">
        <v>1005</v>
      </c>
      <c r="B1006" t="s">
        <v>3517</v>
      </c>
      <c r="C1006" t="s">
        <v>3516</v>
      </c>
      <c r="D1006" t="s">
        <v>3515</v>
      </c>
      <c r="E1006" s="11">
        <v>59018.7</v>
      </c>
      <c r="F1006" s="11">
        <v>59018.7</v>
      </c>
      <c r="G1006" s="11">
        <v>13528.32</v>
      </c>
      <c r="H1006" s="11">
        <v>0</v>
      </c>
      <c r="I1006" s="11">
        <v>-18291.78</v>
      </c>
      <c r="J1006" s="11">
        <v>-14538.130000000001</v>
      </c>
      <c r="K1006" s="11">
        <v>39717.109999999986</v>
      </c>
      <c r="L1006" s="11" t="s">
        <v>10</v>
      </c>
      <c r="M1006" t="s">
        <v>20581</v>
      </c>
    </row>
    <row r="1007" spans="1:13">
      <c r="A1007" s="10">
        <v>1006</v>
      </c>
      <c r="B1007" t="s">
        <v>3520</v>
      </c>
      <c r="C1007" t="s">
        <v>3519</v>
      </c>
      <c r="D1007" t="s">
        <v>3518</v>
      </c>
      <c r="E1007" s="11">
        <v>79694.12</v>
      </c>
      <c r="F1007" s="11">
        <v>79694.12</v>
      </c>
      <c r="G1007" s="11">
        <v>17364.900000000001</v>
      </c>
      <c r="H1007" s="11">
        <v>0</v>
      </c>
      <c r="I1007" s="11">
        <v>-41725.5</v>
      </c>
      <c r="J1007" s="11">
        <v>-500</v>
      </c>
      <c r="K1007" s="11">
        <v>54833.51999999999</v>
      </c>
      <c r="L1007" s="11" t="s">
        <v>10</v>
      </c>
      <c r="M1007" t="s">
        <v>20581</v>
      </c>
    </row>
    <row r="1008" spans="1:13">
      <c r="A1008" s="10">
        <v>1007</v>
      </c>
      <c r="B1008" t="s">
        <v>3524</v>
      </c>
      <c r="C1008" t="s">
        <v>3523</v>
      </c>
      <c r="D1008" t="s">
        <v>3522</v>
      </c>
      <c r="E1008" s="11">
        <v>79694.11</v>
      </c>
      <c r="F1008" s="11">
        <v>79694.11</v>
      </c>
      <c r="G1008" s="11">
        <v>17364.900000000001</v>
      </c>
      <c r="H1008" s="11">
        <v>0</v>
      </c>
      <c r="I1008" s="11">
        <v>-55675.759999999995</v>
      </c>
      <c r="J1008" s="11">
        <v>-13152.47</v>
      </c>
      <c r="K1008" s="11">
        <v>28230.780000000013</v>
      </c>
      <c r="L1008" s="11" t="s">
        <v>10</v>
      </c>
      <c r="M1008" t="s">
        <v>20581</v>
      </c>
    </row>
    <row r="1009" spans="1:13">
      <c r="A1009" s="10">
        <v>1008</v>
      </c>
      <c r="B1009" t="s">
        <v>3528</v>
      </c>
      <c r="C1009" t="s">
        <v>3527</v>
      </c>
      <c r="D1009" t="s">
        <v>3526</v>
      </c>
      <c r="E1009" s="11">
        <v>79287.83</v>
      </c>
      <c r="F1009" s="11">
        <v>79287.86</v>
      </c>
      <c r="G1009" s="11">
        <v>12403.5</v>
      </c>
      <c r="H1009" s="11">
        <v>0</v>
      </c>
      <c r="I1009" s="11">
        <v>-49318.079999999994</v>
      </c>
      <c r="J1009" s="11">
        <v>-3250</v>
      </c>
      <c r="K1009" s="11">
        <v>39123.280000000006</v>
      </c>
      <c r="L1009" s="11" t="s">
        <v>10</v>
      </c>
      <c r="M1009" t="s">
        <v>20581</v>
      </c>
    </row>
    <row r="1010" spans="1:13">
      <c r="A1010" s="10">
        <v>1009</v>
      </c>
      <c r="B1010" t="s">
        <v>3532</v>
      </c>
      <c r="C1010" t="s">
        <v>3531</v>
      </c>
      <c r="D1010" t="s">
        <v>3530</v>
      </c>
      <c r="E1010" s="11">
        <v>79694.11</v>
      </c>
      <c r="F1010" s="11">
        <v>79694.11</v>
      </c>
      <c r="G1010" s="11">
        <v>17364.900000000001</v>
      </c>
      <c r="H1010" s="11">
        <v>0</v>
      </c>
      <c r="I1010" s="11">
        <v>-51481.549999999996</v>
      </c>
      <c r="J1010" s="11">
        <v>-33067.770000000004</v>
      </c>
      <c r="K1010" s="11">
        <v>12509.69000000001</v>
      </c>
      <c r="L1010" s="11" t="s">
        <v>10</v>
      </c>
      <c r="M1010" t="s">
        <v>20581</v>
      </c>
    </row>
    <row r="1011" spans="1:13">
      <c r="A1011" s="10">
        <v>1010</v>
      </c>
      <c r="B1011" t="s">
        <v>3536</v>
      </c>
      <c r="C1011" t="s">
        <v>3535</v>
      </c>
      <c r="D1011" t="s">
        <v>3534</v>
      </c>
      <c r="E1011" s="11">
        <v>79694.11</v>
      </c>
      <c r="F1011" s="11">
        <v>79694.11</v>
      </c>
      <c r="G1011" s="11">
        <v>17364.900000000001</v>
      </c>
      <c r="H1011" s="11">
        <v>0</v>
      </c>
      <c r="I1011" s="11">
        <v>-49327.32</v>
      </c>
      <c r="J1011" s="11">
        <v>0</v>
      </c>
      <c r="K1011" s="11">
        <v>47731.69000000001</v>
      </c>
      <c r="L1011" s="11" t="s">
        <v>10</v>
      </c>
      <c r="M1011" t="s">
        <v>20581</v>
      </c>
    </row>
    <row r="1012" spans="1:13">
      <c r="A1012" s="10">
        <v>1011</v>
      </c>
      <c r="B1012" t="s">
        <v>3539</v>
      </c>
      <c r="C1012" t="s">
        <v>3538</v>
      </c>
      <c r="D1012" t="s">
        <v>3537</v>
      </c>
      <c r="E1012" s="11">
        <v>79694.12</v>
      </c>
      <c r="F1012" s="11">
        <v>79694.12</v>
      </c>
      <c r="G1012" s="11">
        <v>17364.900000000001</v>
      </c>
      <c r="H1012" s="11">
        <v>0</v>
      </c>
      <c r="I1012" s="11">
        <v>-44946.71</v>
      </c>
      <c r="J1012" s="11">
        <v>-300</v>
      </c>
      <c r="K1012" s="11">
        <v>51812.30999999999</v>
      </c>
      <c r="L1012" s="11" t="s">
        <v>10</v>
      </c>
      <c r="M1012" t="s">
        <v>20581</v>
      </c>
    </row>
    <row r="1013" spans="1:13">
      <c r="A1013" s="10">
        <v>1012</v>
      </c>
      <c r="B1013" t="s">
        <v>3542</v>
      </c>
      <c r="C1013" t="s">
        <v>3541</v>
      </c>
      <c r="D1013" t="s">
        <v>3540</v>
      </c>
      <c r="E1013" s="11">
        <v>75559.61</v>
      </c>
      <c r="F1013" s="11">
        <v>75559.61</v>
      </c>
      <c r="G1013" s="11">
        <v>11438.78</v>
      </c>
      <c r="H1013" s="11">
        <v>0</v>
      </c>
      <c r="I1013" s="11">
        <v>-47348.54</v>
      </c>
      <c r="J1013" s="11">
        <v>-14641.84</v>
      </c>
      <c r="K1013" s="11">
        <v>25008.01</v>
      </c>
      <c r="L1013" s="11" t="s">
        <v>10</v>
      </c>
      <c r="M1013" t="s">
        <v>20581</v>
      </c>
    </row>
    <row r="1014" spans="1:13">
      <c r="A1014" s="10">
        <v>1013</v>
      </c>
      <c r="B1014" t="s">
        <v>3545</v>
      </c>
      <c r="C1014" t="s">
        <v>3544</v>
      </c>
      <c r="D1014" t="s">
        <v>3543</v>
      </c>
      <c r="E1014" s="11">
        <v>80768.7</v>
      </c>
      <c r="F1014" s="11">
        <v>80768.7</v>
      </c>
      <c r="G1014" s="11">
        <v>17364.900000000001</v>
      </c>
      <c r="H1014" s="11">
        <v>0</v>
      </c>
      <c r="I1014" s="11">
        <v>-23559.87</v>
      </c>
      <c r="J1014" s="11">
        <v>-33220.9</v>
      </c>
      <c r="K1014" s="11">
        <v>41352.830000000009</v>
      </c>
      <c r="L1014" s="11" t="s">
        <v>10</v>
      </c>
      <c r="M1014" t="s">
        <v>20581</v>
      </c>
    </row>
    <row r="1015" spans="1:13">
      <c r="A1015" s="10">
        <v>1014</v>
      </c>
      <c r="B1015" t="s">
        <v>3548</v>
      </c>
      <c r="C1015" t="s">
        <v>3547</v>
      </c>
      <c r="D1015" t="s">
        <v>3546</v>
      </c>
      <c r="E1015" s="11">
        <v>79694.12</v>
      </c>
      <c r="F1015" s="11">
        <v>79694.12</v>
      </c>
      <c r="G1015" s="11">
        <v>17364.900000000001</v>
      </c>
      <c r="H1015" s="11">
        <v>-3333.33</v>
      </c>
      <c r="I1015" s="11">
        <v>-40914.5</v>
      </c>
      <c r="J1015" s="11">
        <v>-34132.31</v>
      </c>
      <c r="K1015" s="11">
        <v>18678.87999999999</v>
      </c>
      <c r="L1015" s="11" t="s">
        <v>10</v>
      </c>
      <c r="M1015" t="s">
        <v>20581</v>
      </c>
    </row>
    <row r="1016" spans="1:13">
      <c r="A1016" s="10">
        <v>1015</v>
      </c>
      <c r="B1016" t="s">
        <v>3551</v>
      </c>
      <c r="C1016" t="s">
        <v>3550</v>
      </c>
      <c r="D1016" t="s">
        <v>3549</v>
      </c>
      <c r="E1016" s="11">
        <v>54048.4</v>
      </c>
      <c r="F1016" s="11">
        <v>54048.4</v>
      </c>
      <c r="G1016" s="11">
        <v>14652.210000000001</v>
      </c>
      <c r="H1016" s="11">
        <v>0</v>
      </c>
      <c r="I1016" s="11">
        <v>-14653.32</v>
      </c>
      <c r="J1016" s="11">
        <v>-1000</v>
      </c>
      <c r="K1016" s="11">
        <v>53047.29</v>
      </c>
      <c r="L1016" s="11" t="s">
        <v>10</v>
      </c>
      <c r="M1016" t="s">
        <v>20581</v>
      </c>
    </row>
    <row r="1017" spans="1:13">
      <c r="A1017" s="10">
        <v>1016</v>
      </c>
      <c r="B1017" t="s">
        <v>3554</v>
      </c>
      <c r="C1017" t="s">
        <v>3553</v>
      </c>
      <c r="D1017" t="s">
        <v>3552</v>
      </c>
      <c r="E1017" s="11">
        <v>79694.12</v>
      </c>
      <c r="F1017" s="11">
        <v>79694.100000000006</v>
      </c>
      <c r="G1017" s="11">
        <v>17364.900000000001</v>
      </c>
      <c r="H1017" s="11">
        <v>0</v>
      </c>
      <c r="I1017" s="11">
        <v>-44094.39</v>
      </c>
      <c r="J1017" s="11">
        <v>-495</v>
      </c>
      <c r="K1017" s="11">
        <v>52469.61</v>
      </c>
      <c r="L1017" s="11" t="s">
        <v>10</v>
      </c>
      <c r="M1017" t="s">
        <v>20581</v>
      </c>
    </row>
    <row r="1018" spans="1:13">
      <c r="A1018" s="10">
        <v>1017</v>
      </c>
      <c r="B1018" t="s">
        <v>3557</v>
      </c>
      <c r="C1018" t="s">
        <v>3556</v>
      </c>
      <c r="D1018" t="s">
        <v>3555</v>
      </c>
      <c r="E1018" s="11">
        <v>79694.12</v>
      </c>
      <c r="F1018" s="11">
        <v>79694.12</v>
      </c>
      <c r="G1018" s="11">
        <v>4771.6299999999992</v>
      </c>
      <c r="H1018" s="11">
        <v>0</v>
      </c>
      <c r="I1018" s="11">
        <v>-42149.77</v>
      </c>
      <c r="J1018" s="11">
        <v>-9735.24</v>
      </c>
      <c r="K1018" s="11">
        <v>32580.740000000005</v>
      </c>
      <c r="L1018" s="11" t="s">
        <v>10</v>
      </c>
      <c r="M1018" t="s">
        <v>20581</v>
      </c>
    </row>
    <row r="1019" spans="1:13">
      <c r="A1019" s="10">
        <v>1018</v>
      </c>
      <c r="B1019" t="s">
        <v>3560</v>
      </c>
      <c r="C1019" t="s">
        <v>3559</v>
      </c>
      <c r="D1019" t="s">
        <v>3558</v>
      </c>
      <c r="E1019" s="11">
        <v>79694.12</v>
      </c>
      <c r="F1019" s="11">
        <v>79694.12</v>
      </c>
      <c r="G1019" s="11">
        <v>17364.900000000001</v>
      </c>
      <c r="H1019" s="11">
        <v>0</v>
      </c>
      <c r="I1019" s="11">
        <v>-42352.520000000004</v>
      </c>
      <c r="J1019" s="11">
        <v>-5333.47</v>
      </c>
      <c r="K1019" s="11">
        <v>49373.029999999984</v>
      </c>
      <c r="L1019" s="11" t="s">
        <v>10</v>
      </c>
      <c r="M1019" t="s">
        <v>20581</v>
      </c>
    </row>
    <row r="1020" spans="1:13">
      <c r="A1020" s="10">
        <v>1019</v>
      </c>
      <c r="B1020" t="s">
        <v>3563</v>
      </c>
      <c r="C1020" t="s">
        <v>3562</v>
      </c>
      <c r="D1020" t="s">
        <v>3561</v>
      </c>
      <c r="E1020" s="11">
        <v>79694.11</v>
      </c>
      <c r="F1020" s="11">
        <v>79694.11</v>
      </c>
      <c r="G1020" s="11">
        <v>17364.900000000001</v>
      </c>
      <c r="H1020" s="11">
        <v>0</v>
      </c>
      <c r="I1020" s="11">
        <v>-49203.57</v>
      </c>
      <c r="J1020" s="11">
        <v>-9152.99</v>
      </c>
      <c r="K1020" s="11">
        <v>38702.450000000012</v>
      </c>
      <c r="L1020" s="11" t="s">
        <v>10</v>
      </c>
      <c r="M1020" t="s">
        <v>20581</v>
      </c>
    </row>
    <row r="1021" spans="1:13">
      <c r="A1021" s="10">
        <v>1020</v>
      </c>
      <c r="B1021" t="s">
        <v>3566</v>
      </c>
      <c r="C1021" t="s">
        <v>3565</v>
      </c>
      <c r="D1021" t="s">
        <v>3564</v>
      </c>
      <c r="E1021" s="11">
        <v>79694.12</v>
      </c>
      <c r="F1021" s="11">
        <v>79694.100000000006</v>
      </c>
      <c r="G1021" s="11">
        <v>17364.900000000001</v>
      </c>
      <c r="H1021" s="11">
        <v>0</v>
      </c>
      <c r="I1021" s="11">
        <v>-28362.19</v>
      </c>
      <c r="J1021" s="11">
        <v>-7681.01</v>
      </c>
      <c r="K1021" s="11">
        <v>61015.799999999996</v>
      </c>
      <c r="L1021" s="11" t="s">
        <v>10</v>
      </c>
      <c r="M1021" t="s">
        <v>20581</v>
      </c>
    </row>
    <row r="1022" spans="1:13">
      <c r="A1022" s="10">
        <v>1021</v>
      </c>
      <c r="B1022" t="s">
        <v>3569</v>
      </c>
      <c r="C1022" t="s">
        <v>3568</v>
      </c>
      <c r="D1022" t="s">
        <v>3567</v>
      </c>
      <c r="E1022" s="11">
        <v>68174.63</v>
      </c>
      <c r="F1022" s="11">
        <v>68174.63</v>
      </c>
      <c r="G1022" s="11">
        <v>17364.900000000001</v>
      </c>
      <c r="H1022" s="11">
        <v>0</v>
      </c>
      <c r="I1022" s="11">
        <v>-19832.05</v>
      </c>
      <c r="J1022" s="11">
        <v>-5000</v>
      </c>
      <c r="K1022" s="11">
        <v>60707.479999999996</v>
      </c>
      <c r="L1022" s="11" t="s">
        <v>10</v>
      </c>
      <c r="M1022" t="s">
        <v>20581</v>
      </c>
    </row>
    <row r="1023" spans="1:13">
      <c r="A1023" s="10">
        <v>1022</v>
      </c>
      <c r="B1023" t="s">
        <v>3572</v>
      </c>
      <c r="C1023" t="s">
        <v>3571</v>
      </c>
      <c r="D1023" t="s">
        <v>3570</v>
      </c>
      <c r="E1023" s="11">
        <v>28063.82</v>
      </c>
      <c r="F1023" s="11">
        <v>28063.82</v>
      </c>
      <c r="G1023" s="11">
        <v>6000</v>
      </c>
      <c r="H1023" s="11">
        <v>0</v>
      </c>
      <c r="I1023" s="11">
        <v>-34063.82</v>
      </c>
      <c r="J1023" s="11">
        <v>0</v>
      </c>
      <c r="K1023" s="11">
        <v>0</v>
      </c>
      <c r="L1023" s="11" t="s">
        <v>10</v>
      </c>
      <c r="M1023" t="s">
        <v>20581</v>
      </c>
    </row>
    <row r="1024" spans="1:13">
      <c r="A1024" s="10">
        <v>1023</v>
      </c>
      <c r="B1024" t="s">
        <v>3576</v>
      </c>
      <c r="C1024" t="s">
        <v>3575</v>
      </c>
      <c r="D1024" t="s">
        <v>3574</v>
      </c>
      <c r="E1024" s="11">
        <v>30850.28</v>
      </c>
      <c r="F1024" s="11">
        <v>30850.28</v>
      </c>
      <c r="G1024" s="11">
        <v>14346.859999999999</v>
      </c>
      <c r="H1024" s="11">
        <v>0</v>
      </c>
      <c r="I1024" s="11">
        <v>-26650.21</v>
      </c>
      <c r="J1024" s="11">
        <v>-8408.82</v>
      </c>
      <c r="K1024" s="11">
        <v>10138.11</v>
      </c>
      <c r="L1024" s="11" t="s">
        <v>10</v>
      </c>
      <c r="M1024" t="s">
        <v>20581</v>
      </c>
    </row>
    <row r="1025" spans="1:13">
      <c r="A1025" s="10">
        <v>1024</v>
      </c>
      <c r="B1025" t="s">
        <v>3580</v>
      </c>
      <c r="C1025" t="s">
        <v>3579</v>
      </c>
      <c r="D1025" t="s">
        <v>3578</v>
      </c>
      <c r="E1025" s="11">
        <v>28214.6</v>
      </c>
      <c r="F1025" s="11">
        <v>28214.639999999999</v>
      </c>
      <c r="G1025" s="11">
        <v>8400</v>
      </c>
      <c r="H1025" s="11">
        <v>0</v>
      </c>
      <c r="I1025" s="11">
        <v>-13596.36</v>
      </c>
      <c r="J1025" s="11">
        <v>-1658.16</v>
      </c>
      <c r="K1025" s="11">
        <v>21360.12</v>
      </c>
      <c r="L1025" s="11" t="s">
        <v>10</v>
      </c>
      <c r="M1025" t="s">
        <v>20581</v>
      </c>
    </row>
    <row r="1026" spans="1:13">
      <c r="A1026" s="10">
        <v>1025</v>
      </c>
      <c r="B1026" t="s">
        <v>3584</v>
      </c>
      <c r="C1026" t="s">
        <v>3583</v>
      </c>
      <c r="D1026" t="s">
        <v>3582</v>
      </c>
      <c r="E1026" s="11">
        <v>42090.879999999997</v>
      </c>
      <c r="F1026" s="11">
        <v>42090.879999999997</v>
      </c>
      <c r="G1026" s="11">
        <v>21805.149999999998</v>
      </c>
      <c r="H1026" s="11">
        <v>0</v>
      </c>
      <c r="I1026" s="11">
        <v>-16750.59</v>
      </c>
      <c r="J1026" s="11">
        <v>-24178.17</v>
      </c>
      <c r="K1026" s="11">
        <v>22967.270000000004</v>
      </c>
      <c r="L1026" s="11" t="s">
        <v>10</v>
      </c>
      <c r="M1026" t="s">
        <v>20581</v>
      </c>
    </row>
    <row r="1027" spans="1:13">
      <c r="A1027" s="10">
        <v>1026</v>
      </c>
      <c r="B1027" t="s">
        <v>3588</v>
      </c>
      <c r="C1027" t="s">
        <v>3587</v>
      </c>
      <c r="D1027" t="s">
        <v>3586</v>
      </c>
      <c r="E1027" s="11">
        <v>27088</v>
      </c>
      <c r="F1027" s="11">
        <v>27088</v>
      </c>
      <c r="G1027" s="11">
        <v>8400</v>
      </c>
      <c r="H1027" s="11">
        <v>-2272.39</v>
      </c>
      <c r="I1027" s="11">
        <v>-26107.309999999998</v>
      </c>
      <c r="J1027" s="11">
        <v>-7108.3</v>
      </c>
      <c r="K1027" s="11">
        <v>0</v>
      </c>
      <c r="L1027" s="11" t="s">
        <v>10</v>
      </c>
      <c r="M1027" t="s">
        <v>20581</v>
      </c>
    </row>
    <row r="1028" spans="1:13">
      <c r="A1028" s="10">
        <v>1027</v>
      </c>
      <c r="B1028" t="s">
        <v>3591</v>
      </c>
      <c r="C1028" t="s">
        <v>3590</v>
      </c>
      <c r="D1028" t="s">
        <v>3589</v>
      </c>
      <c r="E1028" s="11">
        <v>28214.6</v>
      </c>
      <c r="F1028" s="11">
        <v>28214.639999999999</v>
      </c>
      <c r="G1028" s="11">
        <v>8400</v>
      </c>
      <c r="H1028" s="11">
        <v>0</v>
      </c>
      <c r="I1028" s="11">
        <v>-3130.73</v>
      </c>
      <c r="J1028" s="11">
        <v>-22955.53</v>
      </c>
      <c r="K1028" s="11">
        <v>10528.379999999997</v>
      </c>
      <c r="L1028" s="11" t="s">
        <v>10</v>
      </c>
      <c r="M1028" t="s">
        <v>20581</v>
      </c>
    </row>
    <row r="1029" spans="1:13">
      <c r="A1029" s="10">
        <v>1028</v>
      </c>
      <c r="B1029" t="s">
        <v>3594</v>
      </c>
      <c r="C1029" t="s">
        <v>3593</v>
      </c>
      <c r="D1029" t="s">
        <v>3592</v>
      </c>
      <c r="E1029" s="11">
        <v>30860.85</v>
      </c>
      <c r="F1029" s="11">
        <v>30860.85</v>
      </c>
      <c r="G1029" s="11">
        <v>11756.439999999999</v>
      </c>
      <c r="H1029" s="11">
        <v>0</v>
      </c>
      <c r="I1029" s="11">
        <v>-5387.57</v>
      </c>
      <c r="J1029" s="11">
        <v>-22443.53</v>
      </c>
      <c r="K1029" s="11">
        <v>14786.189999999995</v>
      </c>
      <c r="L1029" s="11" t="s">
        <v>10</v>
      </c>
      <c r="M1029" t="s">
        <v>20581</v>
      </c>
    </row>
    <row r="1030" spans="1:13">
      <c r="A1030" s="10">
        <v>1029</v>
      </c>
      <c r="B1030" t="s">
        <v>3597</v>
      </c>
      <c r="C1030" t="s">
        <v>3596</v>
      </c>
      <c r="D1030" t="s">
        <v>3595</v>
      </c>
      <c r="E1030" s="11">
        <v>25731.98</v>
      </c>
      <c r="F1030" s="11">
        <v>25731.98</v>
      </c>
      <c r="G1030" s="11">
        <v>8005.5</v>
      </c>
      <c r="H1030" s="11">
        <v>0</v>
      </c>
      <c r="I1030" s="11">
        <v>-4551.01</v>
      </c>
      <c r="J1030" s="11">
        <v>-12403.240000000002</v>
      </c>
      <c r="K1030" s="11">
        <v>16783.229999999992</v>
      </c>
      <c r="L1030" s="11" t="s">
        <v>10</v>
      </c>
      <c r="M1030" t="s">
        <v>20581</v>
      </c>
    </row>
    <row r="1031" spans="1:13">
      <c r="A1031" s="10">
        <v>1030</v>
      </c>
      <c r="B1031" t="s">
        <v>3601</v>
      </c>
      <c r="C1031" t="s">
        <v>3600</v>
      </c>
      <c r="D1031" t="s">
        <v>3599</v>
      </c>
      <c r="E1031" s="11">
        <v>32628.55</v>
      </c>
      <c r="F1031" s="11">
        <v>32628.55</v>
      </c>
      <c r="G1031" s="11">
        <v>6829.23</v>
      </c>
      <c r="H1031" s="11">
        <v>0</v>
      </c>
      <c r="I1031" s="11">
        <v>-13486.409999999998</v>
      </c>
      <c r="J1031" s="11">
        <v>-14945.75</v>
      </c>
      <c r="K1031" s="11">
        <v>11025.620000000003</v>
      </c>
      <c r="L1031" s="11" t="s">
        <v>10</v>
      </c>
      <c r="M1031" t="s">
        <v>20582</v>
      </c>
    </row>
    <row r="1032" spans="1:13">
      <c r="A1032" s="10">
        <v>1031</v>
      </c>
      <c r="B1032" t="s">
        <v>3604</v>
      </c>
      <c r="C1032" t="s">
        <v>3603</v>
      </c>
      <c r="D1032" t="s">
        <v>3602</v>
      </c>
      <c r="E1032" s="11">
        <v>80768.7</v>
      </c>
      <c r="F1032" s="11">
        <v>80768.7</v>
      </c>
      <c r="G1032" s="11">
        <v>17364.900000000001</v>
      </c>
      <c r="H1032" s="11">
        <v>0</v>
      </c>
      <c r="I1032" s="11">
        <v>-24034.87</v>
      </c>
      <c r="J1032" s="11">
        <v>-25651.119999999999</v>
      </c>
      <c r="K1032" s="11">
        <v>48447.610000000015</v>
      </c>
      <c r="L1032" s="11" t="s">
        <v>10</v>
      </c>
      <c r="M1032" t="s">
        <v>20581</v>
      </c>
    </row>
    <row r="1033" spans="1:13">
      <c r="A1033" s="10">
        <v>1032</v>
      </c>
      <c r="B1033" t="s">
        <v>3608</v>
      </c>
      <c r="C1033" t="s">
        <v>3607</v>
      </c>
      <c r="D1033" t="s">
        <v>3606</v>
      </c>
      <c r="E1033" s="11">
        <v>40461.67</v>
      </c>
      <c r="F1033" s="11">
        <v>40461.67</v>
      </c>
      <c r="G1033" s="11">
        <v>8468.7199999999993</v>
      </c>
      <c r="H1033" s="11">
        <v>-3614.97</v>
      </c>
      <c r="I1033" s="11">
        <v>-7027.6399999999994</v>
      </c>
      <c r="J1033" s="11">
        <v>-15333.76</v>
      </c>
      <c r="K1033" s="11">
        <v>22954.019999999997</v>
      </c>
      <c r="L1033" s="11" t="s">
        <v>10</v>
      </c>
      <c r="M1033" t="s">
        <v>20581</v>
      </c>
    </row>
    <row r="1034" spans="1:13">
      <c r="A1034" s="10">
        <v>1033</v>
      </c>
      <c r="B1034" t="s">
        <v>3612</v>
      </c>
      <c r="C1034" t="s">
        <v>3611</v>
      </c>
      <c r="D1034" t="s">
        <v>3610</v>
      </c>
      <c r="E1034" s="11">
        <v>45363.4</v>
      </c>
      <c r="F1034" s="11">
        <v>45363.4</v>
      </c>
      <c r="G1034" s="11">
        <v>63220.200000000004</v>
      </c>
      <c r="H1034" s="11">
        <v>0</v>
      </c>
      <c r="I1034" s="11">
        <v>-10705.939999999999</v>
      </c>
      <c r="J1034" s="11">
        <v>-4170</v>
      </c>
      <c r="K1034" s="11">
        <v>93707.66</v>
      </c>
      <c r="L1034" s="11" t="s">
        <v>10</v>
      </c>
      <c r="M1034" t="s">
        <v>20581</v>
      </c>
    </row>
    <row r="1035" spans="1:13">
      <c r="A1035" s="10">
        <v>1034</v>
      </c>
      <c r="B1035" t="s">
        <v>3616</v>
      </c>
      <c r="C1035" t="s">
        <v>3615</v>
      </c>
      <c r="D1035" t="s">
        <v>3614</v>
      </c>
      <c r="E1035" s="11">
        <v>32556.400000000001</v>
      </c>
      <c r="F1035" s="11">
        <v>32556.400000000001</v>
      </c>
      <c r="G1035" s="11">
        <v>10289.790000000001</v>
      </c>
      <c r="H1035" s="11">
        <v>0</v>
      </c>
      <c r="I1035" s="11">
        <v>-5287.45</v>
      </c>
      <c r="J1035" s="11">
        <v>0</v>
      </c>
      <c r="K1035" s="11">
        <v>37558.740000000005</v>
      </c>
      <c r="L1035" s="11" t="s">
        <v>10</v>
      </c>
      <c r="M1035" t="s">
        <v>20581</v>
      </c>
    </row>
    <row r="1036" spans="1:13">
      <c r="A1036" s="10">
        <v>1035</v>
      </c>
      <c r="B1036" t="s">
        <v>3619</v>
      </c>
      <c r="C1036" t="s">
        <v>3618</v>
      </c>
      <c r="D1036" t="s">
        <v>3617</v>
      </c>
      <c r="E1036" s="11">
        <v>45581.49</v>
      </c>
      <c r="F1036" s="11">
        <v>45581.49</v>
      </c>
      <c r="G1036" s="11">
        <v>63524.14</v>
      </c>
      <c r="H1036" s="11">
        <v>0</v>
      </c>
      <c r="I1036" s="11">
        <v>-25123.47</v>
      </c>
      <c r="J1036" s="11">
        <v>-80451.61</v>
      </c>
      <c r="K1036" s="11">
        <v>3530.5500000000029</v>
      </c>
      <c r="L1036" s="11" t="s">
        <v>10</v>
      </c>
      <c r="M1036" t="s">
        <v>20581</v>
      </c>
    </row>
    <row r="1037" spans="1:13">
      <c r="A1037" s="10">
        <v>1036</v>
      </c>
      <c r="B1037" t="s">
        <v>3623</v>
      </c>
      <c r="C1037" t="s">
        <v>3622</v>
      </c>
      <c r="D1037" t="s">
        <v>3621</v>
      </c>
      <c r="E1037" s="11">
        <v>47509.35</v>
      </c>
      <c r="F1037" s="11">
        <v>47509.35</v>
      </c>
      <c r="G1037" s="11">
        <v>9199.66</v>
      </c>
      <c r="H1037" s="11">
        <v>-6000</v>
      </c>
      <c r="I1037" s="11">
        <v>-17481.29</v>
      </c>
      <c r="J1037" s="11">
        <v>-22593.91</v>
      </c>
      <c r="K1037" s="11">
        <v>10633.809999999994</v>
      </c>
      <c r="L1037" s="11" t="s">
        <v>10</v>
      </c>
      <c r="M1037" t="s">
        <v>20581</v>
      </c>
    </row>
    <row r="1038" spans="1:13">
      <c r="A1038" s="10">
        <v>1037</v>
      </c>
      <c r="B1038" t="s">
        <v>3627</v>
      </c>
      <c r="C1038" t="s">
        <v>3626</v>
      </c>
      <c r="D1038" t="s">
        <v>3625</v>
      </c>
      <c r="E1038" s="11">
        <v>33785.57</v>
      </c>
      <c r="F1038" s="11">
        <v>33785.57</v>
      </c>
      <c r="G1038" s="11">
        <v>48364.08</v>
      </c>
      <c r="H1038" s="11">
        <v>0</v>
      </c>
      <c r="I1038" s="11">
        <v>-7015.18</v>
      </c>
      <c r="J1038" s="11">
        <v>-11357.87</v>
      </c>
      <c r="K1038" s="11">
        <v>63776.6</v>
      </c>
      <c r="L1038" s="11" t="s">
        <v>10</v>
      </c>
      <c r="M1038" t="s">
        <v>20581</v>
      </c>
    </row>
    <row r="1039" spans="1:13">
      <c r="A1039" s="10">
        <v>1038</v>
      </c>
      <c r="B1039" t="s">
        <v>3630</v>
      </c>
      <c r="C1039" t="s">
        <v>3629</v>
      </c>
      <c r="D1039" t="s">
        <v>3628</v>
      </c>
      <c r="E1039" s="11">
        <v>59247.68</v>
      </c>
      <c r="F1039" s="11">
        <v>59247.68</v>
      </c>
      <c r="G1039" s="11">
        <v>11472.66</v>
      </c>
      <c r="H1039" s="11">
        <v>0</v>
      </c>
      <c r="I1039" s="11">
        <v>-13863.039999999999</v>
      </c>
      <c r="J1039" s="11">
        <v>-30475.040000000001</v>
      </c>
      <c r="K1039" s="11">
        <v>26382.259999999995</v>
      </c>
      <c r="L1039" s="11" t="s">
        <v>10</v>
      </c>
      <c r="M1039" t="s">
        <v>20581</v>
      </c>
    </row>
    <row r="1040" spans="1:13">
      <c r="A1040" s="10">
        <v>1039</v>
      </c>
      <c r="B1040" t="s">
        <v>3634</v>
      </c>
      <c r="C1040" t="s">
        <v>3633</v>
      </c>
      <c r="D1040" t="s">
        <v>3632</v>
      </c>
      <c r="E1040" s="11">
        <v>35792.46</v>
      </c>
      <c r="F1040" s="11">
        <v>35792.46</v>
      </c>
      <c r="G1040" s="11">
        <v>19678.89</v>
      </c>
      <c r="H1040" s="11">
        <v>0</v>
      </c>
      <c r="I1040" s="11">
        <v>-10055.36</v>
      </c>
      <c r="J1040" s="11">
        <v>-16016.08</v>
      </c>
      <c r="K1040" s="11">
        <v>29399.909999999996</v>
      </c>
      <c r="L1040" s="11" t="s">
        <v>10</v>
      </c>
      <c r="M1040" t="s">
        <v>20581</v>
      </c>
    </row>
    <row r="1041" spans="1:13">
      <c r="A1041" s="10">
        <v>1040</v>
      </c>
      <c r="B1041" t="s">
        <v>3638</v>
      </c>
      <c r="C1041" t="s">
        <v>3637</v>
      </c>
      <c r="D1041" t="s">
        <v>3636</v>
      </c>
      <c r="E1041" s="11">
        <v>35792.46</v>
      </c>
      <c r="F1041" s="11">
        <v>35792.46</v>
      </c>
      <c r="G1041" s="11">
        <v>11238.019999999999</v>
      </c>
      <c r="H1041" s="11">
        <v>0</v>
      </c>
      <c r="I1041" s="11">
        <v>-9629.7899999999991</v>
      </c>
      <c r="J1041" s="11">
        <v>-14562.76</v>
      </c>
      <c r="K1041" s="11">
        <v>22837.929999999993</v>
      </c>
      <c r="L1041" s="11" t="s">
        <v>10</v>
      </c>
      <c r="M1041" t="s">
        <v>20581</v>
      </c>
    </row>
    <row r="1042" spans="1:13">
      <c r="A1042" s="10">
        <v>1041</v>
      </c>
      <c r="B1042" t="s">
        <v>3641</v>
      </c>
      <c r="C1042" t="s">
        <v>3640</v>
      </c>
      <c r="D1042" t="s">
        <v>3639</v>
      </c>
      <c r="E1042" s="11">
        <v>33618.46</v>
      </c>
      <c r="F1042" s="11">
        <v>33618.590000000004</v>
      </c>
      <c r="G1042" s="11">
        <v>20274.98</v>
      </c>
      <c r="H1042" s="11">
        <v>0</v>
      </c>
      <c r="I1042" s="11">
        <v>-16862.97</v>
      </c>
      <c r="J1042" s="11">
        <v>-14224.35</v>
      </c>
      <c r="K1042" s="11">
        <v>22806.250000000007</v>
      </c>
      <c r="L1042" s="11" t="s">
        <v>10</v>
      </c>
      <c r="M1042" t="s">
        <v>20581</v>
      </c>
    </row>
    <row r="1043" spans="1:13">
      <c r="A1043" s="10">
        <v>1042</v>
      </c>
      <c r="B1043" t="s">
        <v>3645</v>
      </c>
      <c r="C1043" t="s">
        <v>3644</v>
      </c>
      <c r="D1043" t="s">
        <v>3643</v>
      </c>
      <c r="E1043" s="11">
        <v>32980.15</v>
      </c>
      <c r="F1043" s="11">
        <v>32980.15</v>
      </c>
      <c r="G1043" s="11">
        <v>6902.82</v>
      </c>
      <c r="H1043" s="11">
        <v>0</v>
      </c>
      <c r="I1043" s="11">
        <v>-9447.5800000000017</v>
      </c>
      <c r="J1043" s="11">
        <v>-4657.1000000000004</v>
      </c>
      <c r="K1043" s="11">
        <v>25778.29</v>
      </c>
      <c r="L1043" s="11" t="s">
        <v>10</v>
      </c>
      <c r="M1043" t="s">
        <v>20582</v>
      </c>
    </row>
    <row r="1044" spans="1:13">
      <c r="A1044" s="10">
        <v>1043</v>
      </c>
      <c r="B1044" t="s">
        <v>3648</v>
      </c>
      <c r="C1044" t="s">
        <v>3647</v>
      </c>
      <c r="D1044" t="s">
        <v>3646</v>
      </c>
      <c r="E1044" s="11">
        <v>39616.300000000003</v>
      </c>
      <c r="F1044" s="11">
        <v>39616.300000000003</v>
      </c>
      <c r="G1044" s="11">
        <v>8291.7800000000007</v>
      </c>
      <c r="H1044" s="11">
        <v>0</v>
      </c>
      <c r="I1044" s="11">
        <v>-1142.71</v>
      </c>
      <c r="J1044" s="11">
        <v>-8412.5400000000009</v>
      </c>
      <c r="K1044" s="11">
        <v>38352.83</v>
      </c>
      <c r="L1044" s="11" t="s">
        <v>10</v>
      </c>
      <c r="M1044" t="s">
        <v>20581</v>
      </c>
    </row>
    <row r="1045" spans="1:13">
      <c r="A1045" s="10">
        <v>1044</v>
      </c>
      <c r="B1045" t="s">
        <v>3652</v>
      </c>
      <c r="C1045" t="s">
        <v>3651</v>
      </c>
      <c r="D1045" t="s">
        <v>3650</v>
      </c>
      <c r="E1045" s="11">
        <v>31925.23</v>
      </c>
      <c r="F1045" s="11">
        <v>31925.23</v>
      </c>
      <c r="G1045" s="11">
        <v>6682.03</v>
      </c>
      <c r="H1045" s="11">
        <v>0</v>
      </c>
      <c r="I1045" s="11">
        <v>-9309.3499999999985</v>
      </c>
      <c r="J1045" s="11">
        <v>-16201.2</v>
      </c>
      <c r="K1045" s="11">
        <v>13096.710000000003</v>
      </c>
      <c r="L1045" s="11" t="s">
        <v>10</v>
      </c>
      <c r="M1045" t="s">
        <v>20581</v>
      </c>
    </row>
    <row r="1046" spans="1:13">
      <c r="A1046" s="10">
        <v>1045</v>
      </c>
      <c r="B1046" t="s">
        <v>3655</v>
      </c>
      <c r="C1046" t="s">
        <v>3654</v>
      </c>
      <c r="D1046" t="s">
        <v>3653</v>
      </c>
      <c r="E1046" s="11">
        <v>25824.33</v>
      </c>
      <c r="F1046" s="11">
        <v>25824.33</v>
      </c>
      <c r="G1046" s="11">
        <v>5738.74</v>
      </c>
      <c r="H1046" s="11">
        <v>0</v>
      </c>
      <c r="I1046" s="11">
        <v>-4382.7999999999993</v>
      </c>
      <c r="J1046" s="11">
        <v>-1615</v>
      </c>
      <c r="K1046" s="11">
        <v>25565.27</v>
      </c>
      <c r="L1046" s="11" t="s">
        <v>10</v>
      </c>
      <c r="M1046" t="s">
        <v>20581</v>
      </c>
    </row>
    <row r="1047" spans="1:13">
      <c r="A1047" s="10">
        <v>1046</v>
      </c>
      <c r="B1047" t="s">
        <v>3658</v>
      </c>
      <c r="C1047" t="s">
        <v>3657</v>
      </c>
      <c r="D1047" t="s">
        <v>3656</v>
      </c>
      <c r="E1047" s="11">
        <v>38031.730000000003</v>
      </c>
      <c r="F1047" s="11">
        <v>38031.670000000006</v>
      </c>
      <c r="G1047" s="11">
        <v>9060.130000000001</v>
      </c>
      <c r="H1047" s="11">
        <v>0</v>
      </c>
      <c r="I1047" s="11">
        <v>-9628.59</v>
      </c>
      <c r="J1047" s="11">
        <v>-24177.91</v>
      </c>
      <c r="K1047" s="11">
        <v>13285.300000000007</v>
      </c>
      <c r="L1047" s="11" t="s">
        <v>10</v>
      </c>
      <c r="M1047" t="s">
        <v>20581</v>
      </c>
    </row>
    <row r="1048" spans="1:13">
      <c r="A1048" s="10">
        <v>1047</v>
      </c>
      <c r="B1048" t="s">
        <v>3662</v>
      </c>
      <c r="C1048" t="s">
        <v>3661</v>
      </c>
      <c r="D1048" t="s">
        <v>3660</v>
      </c>
      <c r="E1048" s="11">
        <v>42016.62</v>
      </c>
      <c r="F1048" s="11">
        <v>42016.62</v>
      </c>
      <c r="G1048" s="11">
        <v>11953.07</v>
      </c>
      <c r="H1048" s="11">
        <v>0</v>
      </c>
      <c r="I1048" s="11">
        <v>-7768.4000000000005</v>
      </c>
      <c r="J1048" s="11">
        <v>-16370.19</v>
      </c>
      <c r="K1048" s="11">
        <v>29831.1</v>
      </c>
      <c r="L1048" s="11" t="s">
        <v>10</v>
      </c>
      <c r="M1048" t="s">
        <v>20581</v>
      </c>
    </row>
    <row r="1049" spans="1:13">
      <c r="A1049" s="10">
        <v>1048</v>
      </c>
      <c r="B1049" t="s">
        <v>3666</v>
      </c>
      <c r="C1049" t="s">
        <v>3665</v>
      </c>
      <c r="D1049" t="s">
        <v>3664</v>
      </c>
      <c r="E1049" s="11">
        <v>38808.25</v>
      </c>
      <c r="F1049" s="11">
        <v>38808.28</v>
      </c>
      <c r="G1049" s="11">
        <v>11371.72</v>
      </c>
      <c r="H1049" s="11">
        <v>0</v>
      </c>
      <c r="I1049" s="11">
        <v>-11934.310000000001</v>
      </c>
      <c r="J1049" s="11">
        <v>-1200</v>
      </c>
      <c r="K1049" s="11">
        <v>37045.69</v>
      </c>
      <c r="L1049" s="11" t="s">
        <v>10</v>
      </c>
      <c r="M1049" t="s">
        <v>20581</v>
      </c>
    </row>
    <row r="1050" spans="1:13">
      <c r="A1050" s="10">
        <v>1049</v>
      </c>
      <c r="B1050" t="s">
        <v>3669</v>
      </c>
      <c r="C1050" t="s">
        <v>3668</v>
      </c>
      <c r="D1050" t="s">
        <v>3667</v>
      </c>
      <c r="E1050" s="11">
        <v>21136.47</v>
      </c>
      <c r="F1050" s="11">
        <v>21136.47</v>
      </c>
      <c r="G1050" s="11">
        <v>4696.99</v>
      </c>
      <c r="H1050" s="11">
        <v>0</v>
      </c>
      <c r="I1050" s="11">
        <v>-4541.4399999999996</v>
      </c>
      <c r="J1050" s="11">
        <v>-3672.12</v>
      </c>
      <c r="K1050" s="11">
        <v>17619.900000000001</v>
      </c>
      <c r="L1050" s="11" t="s">
        <v>10</v>
      </c>
      <c r="M1050" t="s">
        <v>20583</v>
      </c>
    </row>
    <row r="1051" spans="1:13">
      <c r="A1051" s="10">
        <v>1050</v>
      </c>
      <c r="B1051" t="s">
        <v>3672</v>
      </c>
      <c r="C1051" t="s">
        <v>3671</v>
      </c>
      <c r="D1051" t="s">
        <v>3670</v>
      </c>
      <c r="E1051" s="11">
        <v>25249.75</v>
      </c>
      <c r="F1051" s="11">
        <v>25249.75</v>
      </c>
      <c r="G1051" s="11">
        <v>5611.06</v>
      </c>
      <c r="H1051" s="11">
        <v>0</v>
      </c>
      <c r="I1051" s="11">
        <v>-3614.01</v>
      </c>
      <c r="J1051" s="11">
        <v>-1100</v>
      </c>
      <c r="K1051" s="11">
        <v>26146.800000000003</v>
      </c>
      <c r="L1051" s="11" t="s">
        <v>10</v>
      </c>
      <c r="M1051" t="s">
        <v>20581</v>
      </c>
    </row>
    <row r="1052" spans="1:13">
      <c r="A1052" s="10">
        <v>1051</v>
      </c>
      <c r="B1052" t="s">
        <v>3676</v>
      </c>
      <c r="C1052" t="s">
        <v>3675</v>
      </c>
      <c r="D1052" t="s">
        <v>3674</v>
      </c>
      <c r="E1052" s="11">
        <v>67529.119999999995</v>
      </c>
      <c r="F1052" s="11">
        <v>67529.119999999995</v>
      </c>
      <c r="G1052" s="11">
        <v>12403.5</v>
      </c>
      <c r="H1052" s="11">
        <v>0</v>
      </c>
      <c r="I1052" s="11">
        <v>-19578.150000000001</v>
      </c>
      <c r="J1052" s="11">
        <v>0</v>
      </c>
      <c r="K1052" s="11">
        <v>60354.469999999994</v>
      </c>
      <c r="L1052" s="11" t="s">
        <v>10</v>
      </c>
      <c r="M1052" t="s">
        <v>20581</v>
      </c>
    </row>
    <row r="1053" spans="1:13">
      <c r="A1053" s="10">
        <v>1052</v>
      </c>
      <c r="B1053" t="s">
        <v>3679</v>
      </c>
      <c r="C1053" t="s">
        <v>1475</v>
      </c>
      <c r="D1053" t="s">
        <v>3678</v>
      </c>
      <c r="E1053" s="11">
        <v>52563.64</v>
      </c>
      <c r="F1053" s="11">
        <v>52563.64</v>
      </c>
      <c r="G1053" s="11">
        <v>12278.37</v>
      </c>
      <c r="H1053" s="11">
        <v>0</v>
      </c>
      <c r="I1053" s="11">
        <v>-14448.6</v>
      </c>
      <c r="J1053" s="11">
        <v>-23129.68</v>
      </c>
      <c r="K1053" s="11">
        <v>27263.730000000003</v>
      </c>
      <c r="L1053" s="11" t="s">
        <v>10</v>
      </c>
      <c r="M1053" t="s">
        <v>20581</v>
      </c>
    </row>
    <row r="1054" spans="1:13">
      <c r="A1054" s="10">
        <v>1053</v>
      </c>
      <c r="B1054" t="s">
        <v>3682</v>
      </c>
      <c r="C1054" t="s">
        <v>3681</v>
      </c>
      <c r="D1054" t="s">
        <v>3680</v>
      </c>
      <c r="E1054" s="11">
        <v>70804.009999999995</v>
      </c>
      <c r="F1054" s="11">
        <v>70804.009999999995</v>
      </c>
      <c r="G1054" s="11">
        <v>12403.5</v>
      </c>
      <c r="H1054" s="11">
        <v>0</v>
      </c>
      <c r="I1054" s="11">
        <v>-15919.669999999998</v>
      </c>
      <c r="J1054" s="11">
        <v>-42316.53</v>
      </c>
      <c r="K1054" s="11">
        <v>24971.309999999998</v>
      </c>
      <c r="L1054" s="11" t="s">
        <v>10</v>
      </c>
      <c r="M1054" t="s">
        <v>20581</v>
      </c>
    </row>
    <row r="1055" spans="1:13">
      <c r="A1055" s="10">
        <v>1054</v>
      </c>
      <c r="B1055" t="s">
        <v>3685</v>
      </c>
      <c r="C1055" t="s">
        <v>3684</v>
      </c>
      <c r="D1055" t="s">
        <v>3683</v>
      </c>
      <c r="E1055" s="11">
        <v>37985.519999999997</v>
      </c>
      <c r="F1055" s="11">
        <v>37985.410000000003</v>
      </c>
      <c r="G1055" s="11">
        <v>11880.64</v>
      </c>
      <c r="H1055" s="11">
        <v>0</v>
      </c>
      <c r="I1055" s="11">
        <v>-7642.2899999999991</v>
      </c>
      <c r="J1055" s="11">
        <v>-700</v>
      </c>
      <c r="K1055" s="11">
        <v>41523.760000000002</v>
      </c>
      <c r="L1055" s="11" t="s">
        <v>10</v>
      </c>
      <c r="M1055" t="s">
        <v>20581</v>
      </c>
    </row>
    <row r="1056" spans="1:13">
      <c r="A1056" s="10">
        <v>1055</v>
      </c>
      <c r="B1056" t="s">
        <v>3689</v>
      </c>
      <c r="C1056" t="s">
        <v>3688</v>
      </c>
      <c r="D1056" t="s">
        <v>3687</v>
      </c>
      <c r="E1056" s="11">
        <v>52563.64</v>
      </c>
      <c r="F1056" s="11">
        <v>52563.64</v>
      </c>
      <c r="G1056" s="11">
        <v>11278.37</v>
      </c>
      <c r="H1056" s="11">
        <v>0</v>
      </c>
      <c r="I1056" s="11">
        <v>-33704.11</v>
      </c>
      <c r="J1056" s="11">
        <v>-24188.46</v>
      </c>
      <c r="K1056" s="11">
        <v>5949.4400000000023</v>
      </c>
      <c r="L1056" s="11" t="s">
        <v>10</v>
      </c>
      <c r="M1056" t="s">
        <v>20581</v>
      </c>
    </row>
    <row r="1057" spans="1:13">
      <c r="A1057" s="10">
        <v>1056</v>
      </c>
      <c r="B1057" t="s">
        <v>3692</v>
      </c>
      <c r="C1057" t="s">
        <v>3691</v>
      </c>
      <c r="D1057" t="s">
        <v>3690</v>
      </c>
      <c r="E1057" s="11">
        <v>32556.400000000001</v>
      </c>
      <c r="F1057" s="11">
        <v>32556.400000000001</v>
      </c>
      <c r="G1057" s="11">
        <v>54518.689999999988</v>
      </c>
      <c r="H1057" s="11">
        <v>0</v>
      </c>
      <c r="I1057" s="11">
        <v>-32385.289999999997</v>
      </c>
      <c r="J1057" s="11">
        <v>-11373.85</v>
      </c>
      <c r="K1057" s="11">
        <v>43315.950000000004</v>
      </c>
      <c r="L1057" s="11" t="s">
        <v>10</v>
      </c>
      <c r="M1057" t="s">
        <v>20581</v>
      </c>
    </row>
    <row r="1058" spans="1:13">
      <c r="A1058" s="10">
        <v>1057</v>
      </c>
      <c r="B1058" t="s">
        <v>3695</v>
      </c>
      <c r="C1058" t="s">
        <v>3694</v>
      </c>
      <c r="D1058" t="s">
        <v>3693</v>
      </c>
      <c r="E1058" s="11">
        <v>33785.57</v>
      </c>
      <c r="F1058" s="11">
        <v>33785.57</v>
      </c>
      <c r="G1058" s="11">
        <v>16565.29</v>
      </c>
      <c r="H1058" s="11">
        <v>0</v>
      </c>
      <c r="I1058" s="11">
        <v>-45860.67</v>
      </c>
      <c r="J1058" s="11">
        <v>-200</v>
      </c>
      <c r="K1058" s="11">
        <v>4290.1900000000023</v>
      </c>
      <c r="L1058" s="11" t="s">
        <v>10</v>
      </c>
      <c r="M1058" t="s">
        <v>20581</v>
      </c>
    </row>
    <row r="1059" spans="1:13">
      <c r="A1059" s="10">
        <v>1058</v>
      </c>
      <c r="B1059" t="s">
        <v>3698</v>
      </c>
      <c r="C1059" t="s">
        <v>3697</v>
      </c>
      <c r="D1059" t="s">
        <v>3696</v>
      </c>
      <c r="E1059" s="11">
        <v>33785.57</v>
      </c>
      <c r="F1059" s="11">
        <v>33785.57</v>
      </c>
      <c r="G1059" s="11">
        <v>7821.4</v>
      </c>
      <c r="H1059" s="11">
        <v>0</v>
      </c>
      <c r="I1059" s="11">
        <v>-6172.6</v>
      </c>
      <c r="J1059" s="11">
        <v>-5902.34</v>
      </c>
      <c r="K1059" s="11">
        <v>29532.030000000002</v>
      </c>
      <c r="L1059" s="11" t="s">
        <v>10</v>
      </c>
      <c r="M1059" t="s">
        <v>20581</v>
      </c>
    </row>
    <row r="1060" spans="1:13">
      <c r="A1060" s="10">
        <v>1059</v>
      </c>
      <c r="B1060" t="s">
        <v>3701</v>
      </c>
      <c r="C1060" t="s">
        <v>3700</v>
      </c>
      <c r="D1060" t="s">
        <v>3699</v>
      </c>
      <c r="E1060" s="11">
        <v>32515.200000000001</v>
      </c>
      <c r="F1060" s="11">
        <v>32515.200000000001</v>
      </c>
      <c r="G1060" s="11">
        <v>14997.460000000001</v>
      </c>
      <c r="H1060" s="11">
        <v>0</v>
      </c>
      <c r="I1060" s="11">
        <v>-28989.240000000005</v>
      </c>
      <c r="J1060" s="11">
        <v>-12163.88</v>
      </c>
      <c r="K1060" s="11">
        <v>6359.5399999999991</v>
      </c>
      <c r="L1060" s="11" t="s">
        <v>10</v>
      </c>
      <c r="M1060" t="s">
        <v>20581</v>
      </c>
    </row>
    <row r="1061" spans="1:13">
      <c r="A1061" s="10">
        <v>1060</v>
      </c>
      <c r="B1061" t="s">
        <v>3705</v>
      </c>
      <c r="C1061" t="s">
        <v>3704</v>
      </c>
      <c r="D1061" t="s">
        <v>3703</v>
      </c>
      <c r="E1061" s="11">
        <v>33785.57</v>
      </c>
      <c r="F1061" s="11">
        <v>33785.619999999995</v>
      </c>
      <c r="G1061" s="11">
        <v>10017.779999999999</v>
      </c>
      <c r="H1061" s="11">
        <v>0</v>
      </c>
      <c r="I1061" s="11">
        <v>-14991.009999999998</v>
      </c>
      <c r="J1061" s="11">
        <v>-10997.9</v>
      </c>
      <c r="K1061" s="11">
        <v>17814.489999999998</v>
      </c>
      <c r="L1061" s="11" t="s">
        <v>10</v>
      </c>
      <c r="M1061" t="s">
        <v>20581</v>
      </c>
    </row>
    <row r="1062" spans="1:13">
      <c r="A1062" s="10">
        <v>1061</v>
      </c>
      <c r="B1062" t="s">
        <v>3708</v>
      </c>
      <c r="C1062" t="s">
        <v>3707</v>
      </c>
      <c r="D1062" t="s">
        <v>3706</v>
      </c>
      <c r="E1062" s="11">
        <v>63539.82</v>
      </c>
      <c r="F1062" s="11">
        <v>63539.82</v>
      </c>
      <c r="G1062" s="11">
        <v>17225.29</v>
      </c>
      <c r="H1062" s="11">
        <v>0</v>
      </c>
      <c r="I1062" s="11">
        <v>-14488.46</v>
      </c>
      <c r="J1062" s="11">
        <v>-32809.350000000006</v>
      </c>
      <c r="K1062" s="11">
        <v>33467.299999999988</v>
      </c>
      <c r="L1062" s="11" t="s">
        <v>10</v>
      </c>
      <c r="M1062" t="s">
        <v>20581</v>
      </c>
    </row>
    <row r="1063" spans="1:13">
      <c r="A1063" s="10">
        <v>1062</v>
      </c>
      <c r="B1063" t="s">
        <v>3711</v>
      </c>
      <c r="C1063" t="s">
        <v>733</v>
      </c>
      <c r="D1063" t="s">
        <v>3710</v>
      </c>
      <c r="E1063" s="11">
        <v>32515.200000000001</v>
      </c>
      <c r="F1063" s="11">
        <v>32515.200000000001</v>
      </c>
      <c r="G1063" s="11">
        <v>10901.49</v>
      </c>
      <c r="H1063" s="11">
        <v>0</v>
      </c>
      <c r="I1063" s="11">
        <v>-32205.410000000003</v>
      </c>
      <c r="J1063" s="11">
        <v>-10915.57</v>
      </c>
      <c r="K1063" s="11">
        <v>295.70999999999913</v>
      </c>
      <c r="L1063" s="11" t="s">
        <v>10</v>
      </c>
      <c r="M1063" t="s">
        <v>20581</v>
      </c>
    </row>
    <row r="1064" spans="1:13">
      <c r="A1064" s="10">
        <v>1063</v>
      </c>
      <c r="B1064" t="s">
        <v>3715</v>
      </c>
      <c r="C1064" t="s">
        <v>3714</v>
      </c>
      <c r="D1064" t="s">
        <v>3713</v>
      </c>
      <c r="E1064" s="11">
        <v>32515.200000000001</v>
      </c>
      <c r="F1064" s="11">
        <v>32515.200000000001</v>
      </c>
      <c r="G1064" s="11">
        <v>7555.51</v>
      </c>
      <c r="H1064" s="11">
        <v>0</v>
      </c>
      <c r="I1064" s="11">
        <v>-5175.5499999999993</v>
      </c>
      <c r="J1064" s="11">
        <v>-18137.440000000002</v>
      </c>
      <c r="K1064" s="11">
        <v>16757.72</v>
      </c>
      <c r="L1064" s="11" t="s">
        <v>10</v>
      </c>
      <c r="M1064" t="s">
        <v>20581</v>
      </c>
    </row>
    <row r="1065" spans="1:13">
      <c r="A1065" s="10">
        <v>1064</v>
      </c>
      <c r="B1065" t="s">
        <v>3719</v>
      </c>
      <c r="C1065" t="s">
        <v>3718</v>
      </c>
      <c r="D1065" t="s">
        <v>3717</v>
      </c>
      <c r="E1065" s="11">
        <v>36830.89</v>
      </c>
      <c r="F1065" s="11">
        <v>36830.89</v>
      </c>
      <c r="G1065" s="11">
        <v>17970.189999999999</v>
      </c>
      <c r="H1065" s="11">
        <v>0</v>
      </c>
      <c r="I1065" s="11">
        <v>-21137.55</v>
      </c>
      <c r="J1065" s="11">
        <v>-29272.489999999998</v>
      </c>
      <c r="K1065" s="11">
        <v>4391.0400000000009</v>
      </c>
      <c r="L1065" s="11" t="s">
        <v>10</v>
      </c>
      <c r="M1065" t="s">
        <v>20581</v>
      </c>
    </row>
    <row r="1066" spans="1:13">
      <c r="A1066" s="10">
        <v>1065</v>
      </c>
      <c r="B1066" t="s">
        <v>3723</v>
      </c>
      <c r="C1066" t="s">
        <v>3722</v>
      </c>
      <c r="D1066" t="s">
        <v>3721</v>
      </c>
      <c r="E1066" s="11">
        <v>80770.759999999995</v>
      </c>
      <c r="F1066" s="11">
        <v>80770.759999999995</v>
      </c>
      <c r="G1066" s="11">
        <v>12403.5</v>
      </c>
      <c r="H1066" s="11">
        <v>0</v>
      </c>
      <c r="I1066" s="11">
        <v>-23339.440000000002</v>
      </c>
      <c r="J1066" s="11">
        <v>-8048.25</v>
      </c>
      <c r="K1066" s="11">
        <v>61786.569999999992</v>
      </c>
      <c r="L1066" s="11" t="s">
        <v>10</v>
      </c>
      <c r="M1066" t="s">
        <v>20581</v>
      </c>
    </row>
    <row r="1067" spans="1:13">
      <c r="A1067" s="10">
        <v>1066</v>
      </c>
      <c r="B1067" t="s">
        <v>3726</v>
      </c>
      <c r="C1067" t="s">
        <v>696</v>
      </c>
      <c r="D1067" t="s">
        <v>3725</v>
      </c>
      <c r="E1067" s="11">
        <v>32705.56</v>
      </c>
      <c r="F1067" s="11">
        <v>32705.65</v>
      </c>
      <c r="G1067" s="11">
        <v>47006.89</v>
      </c>
      <c r="H1067" s="11">
        <v>0</v>
      </c>
      <c r="I1067" s="11">
        <v>-6483.92</v>
      </c>
      <c r="J1067" s="11">
        <v>-20529</v>
      </c>
      <c r="K1067" s="11">
        <v>52699.62000000001</v>
      </c>
      <c r="L1067" s="11" t="s">
        <v>10</v>
      </c>
      <c r="M1067" t="s">
        <v>20581</v>
      </c>
    </row>
    <row r="1068" spans="1:13">
      <c r="A1068" s="10">
        <v>1067</v>
      </c>
      <c r="B1068" t="s">
        <v>3730</v>
      </c>
      <c r="C1068" t="s">
        <v>3729</v>
      </c>
      <c r="D1068" t="s">
        <v>3728</v>
      </c>
      <c r="E1068" s="11">
        <v>33785.57</v>
      </c>
      <c r="F1068" s="11">
        <v>33785.65</v>
      </c>
      <c r="G1068" s="11">
        <v>21266.41</v>
      </c>
      <c r="H1068" s="11">
        <v>0</v>
      </c>
      <c r="I1068" s="11">
        <v>-22648.6</v>
      </c>
      <c r="J1068" s="11">
        <v>-28584.2</v>
      </c>
      <c r="K1068" s="11">
        <v>3819.2599999999984</v>
      </c>
      <c r="L1068" s="11" t="s">
        <v>10</v>
      </c>
      <c r="M1068" t="s">
        <v>20581</v>
      </c>
    </row>
    <row r="1069" spans="1:13">
      <c r="A1069" s="10">
        <v>1068</v>
      </c>
      <c r="B1069" t="s">
        <v>3733</v>
      </c>
      <c r="C1069" t="s">
        <v>3732</v>
      </c>
      <c r="D1069" t="s">
        <v>3731</v>
      </c>
      <c r="E1069" s="11">
        <v>25468.43</v>
      </c>
      <c r="F1069" s="11">
        <v>25468.43</v>
      </c>
      <c r="G1069" s="11">
        <v>8118.0300000000007</v>
      </c>
      <c r="H1069" s="11">
        <v>0</v>
      </c>
      <c r="I1069" s="11">
        <v>-2957.09</v>
      </c>
      <c r="J1069" s="11">
        <v>-20896.72</v>
      </c>
      <c r="K1069" s="11">
        <v>9732.6499999999978</v>
      </c>
      <c r="L1069" s="11" t="s">
        <v>10</v>
      </c>
      <c r="M1069" t="s">
        <v>20581</v>
      </c>
    </row>
    <row r="1070" spans="1:13">
      <c r="A1070" s="10">
        <v>1069</v>
      </c>
      <c r="B1070" t="s">
        <v>3737</v>
      </c>
      <c r="C1070" t="s">
        <v>3736</v>
      </c>
      <c r="D1070" t="s">
        <v>3735</v>
      </c>
      <c r="E1070" s="11">
        <v>36830.89</v>
      </c>
      <c r="F1070" s="11">
        <v>36830.89</v>
      </c>
      <c r="G1070" s="11">
        <v>18058.89</v>
      </c>
      <c r="H1070" s="11">
        <v>0</v>
      </c>
      <c r="I1070" s="11">
        <v>-1188.1399999999999</v>
      </c>
      <c r="J1070" s="11">
        <v>-36062.949999999997</v>
      </c>
      <c r="K1070" s="11">
        <v>17638.690000000002</v>
      </c>
      <c r="L1070" s="11" t="s">
        <v>10</v>
      </c>
      <c r="M1070" t="s">
        <v>20581</v>
      </c>
    </row>
    <row r="1071" spans="1:13">
      <c r="A1071" s="10">
        <v>1070</v>
      </c>
      <c r="B1071" t="s">
        <v>3740</v>
      </c>
      <c r="C1071" t="s">
        <v>3739</v>
      </c>
      <c r="D1071" t="s">
        <v>3738</v>
      </c>
      <c r="E1071" s="11">
        <v>33785.57</v>
      </c>
      <c r="F1071" s="11">
        <v>33785.57</v>
      </c>
      <c r="G1071" s="11">
        <v>15353.98</v>
      </c>
      <c r="H1071" s="11">
        <v>0</v>
      </c>
      <c r="I1071" s="11">
        <v>-20813.239999999998</v>
      </c>
      <c r="J1071" s="11">
        <v>-28326.31</v>
      </c>
      <c r="K1071" s="11">
        <v>0</v>
      </c>
      <c r="L1071" s="11" t="s">
        <v>10</v>
      </c>
      <c r="M1071" t="s">
        <v>20581</v>
      </c>
    </row>
    <row r="1072" spans="1:13">
      <c r="A1072" s="10">
        <v>1071</v>
      </c>
      <c r="B1072" t="s">
        <v>3743</v>
      </c>
      <c r="C1072" t="s">
        <v>3742</v>
      </c>
      <c r="D1072" t="s">
        <v>3741</v>
      </c>
      <c r="E1072" s="11">
        <v>36830.89</v>
      </c>
      <c r="F1072" s="11">
        <v>36830.89</v>
      </c>
      <c r="G1072" s="11">
        <v>21397.53</v>
      </c>
      <c r="H1072" s="11">
        <v>0</v>
      </c>
      <c r="I1072" s="11">
        <v>-9318.01</v>
      </c>
      <c r="J1072" s="11">
        <v>-25535.83</v>
      </c>
      <c r="K1072" s="11">
        <v>23374.579999999994</v>
      </c>
      <c r="L1072" s="11" t="s">
        <v>10</v>
      </c>
      <c r="M1072" t="s">
        <v>20581</v>
      </c>
    </row>
    <row r="1073" spans="1:13">
      <c r="A1073" s="10">
        <v>1072</v>
      </c>
      <c r="B1073" t="s">
        <v>3747</v>
      </c>
      <c r="C1073" t="s">
        <v>3746</v>
      </c>
      <c r="D1073" t="s">
        <v>3745</v>
      </c>
      <c r="E1073" s="11">
        <v>33785.57</v>
      </c>
      <c r="F1073" s="11">
        <v>33785.57</v>
      </c>
      <c r="G1073" s="11">
        <v>16565.29</v>
      </c>
      <c r="H1073" s="11">
        <v>0</v>
      </c>
      <c r="I1073" s="11">
        <v>-8936.16</v>
      </c>
      <c r="J1073" s="11">
        <v>-12503.26</v>
      </c>
      <c r="K1073" s="11">
        <v>28911.439999999995</v>
      </c>
      <c r="L1073" s="11" t="s">
        <v>10</v>
      </c>
      <c r="M1073" t="s">
        <v>20581</v>
      </c>
    </row>
    <row r="1074" spans="1:13">
      <c r="A1074" s="10">
        <v>1073</v>
      </c>
      <c r="B1074" t="s">
        <v>3750</v>
      </c>
      <c r="C1074" t="s">
        <v>3749</v>
      </c>
      <c r="D1074" t="s">
        <v>3748</v>
      </c>
      <c r="E1074" s="11">
        <v>32556.400000000001</v>
      </c>
      <c r="F1074" s="11">
        <v>32556.400000000001</v>
      </c>
      <c r="G1074" s="11">
        <v>15962.920000000002</v>
      </c>
      <c r="H1074" s="11">
        <v>0</v>
      </c>
      <c r="I1074" s="11">
        <v>-9520.77</v>
      </c>
      <c r="J1074" s="11">
        <v>-16597.669999999998</v>
      </c>
      <c r="K1074" s="11">
        <v>22400.880000000005</v>
      </c>
      <c r="L1074" s="11" t="s">
        <v>10</v>
      </c>
      <c r="M1074" t="s">
        <v>20581</v>
      </c>
    </row>
    <row r="1075" spans="1:13">
      <c r="A1075" s="10">
        <v>1074</v>
      </c>
      <c r="B1075" t="s">
        <v>3753</v>
      </c>
      <c r="C1075" t="s">
        <v>3752</v>
      </c>
      <c r="D1075" t="s">
        <v>3751</v>
      </c>
      <c r="E1075" s="11">
        <v>32515.200000000001</v>
      </c>
      <c r="F1075" s="11">
        <v>32515.200000000001</v>
      </c>
      <c r="G1075" s="11">
        <v>15312.54</v>
      </c>
      <c r="H1075" s="11">
        <v>0</v>
      </c>
      <c r="I1075" s="11">
        <v>-7464.92</v>
      </c>
      <c r="J1075" s="11">
        <v>-12866.21</v>
      </c>
      <c r="K1075" s="11">
        <v>27496.610000000008</v>
      </c>
      <c r="L1075" s="11" t="s">
        <v>10</v>
      </c>
      <c r="M1075" t="s">
        <v>20581</v>
      </c>
    </row>
    <row r="1076" spans="1:13">
      <c r="A1076" s="10">
        <v>1075</v>
      </c>
      <c r="B1076" t="s">
        <v>3756</v>
      </c>
      <c r="C1076" t="s">
        <v>3755</v>
      </c>
      <c r="D1076" t="s">
        <v>3754</v>
      </c>
      <c r="E1076" s="11">
        <v>32270.65</v>
      </c>
      <c r="F1076" s="11">
        <v>32270.65</v>
      </c>
      <c r="G1076" s="11">
        <v>9456.0500000000011</v>
      </c>
      <c r="H1076" s="11">
        <v>0</v>
      </c>
      <c r="I1076" s="11">
        <v>-998.79</v>
      </c>
      <c r="J1076" s="11">
        <v>-25996.48</v>
      </c>
      <c r="K1076" s="11">
        <v>14731.430000000004</v>
      </c>
      <c r="L1076" s="11" t="s">
        <v>10</v>
      </c>
      <c r="M1076" t="s">
        <v>20581</v>
      </c>
    </row>
    <row r="1077" spans="1:13">
      <c r="A1077" s="10">
        <v>1076</v>
      </c>
      <c r="B1077" t="s">
        <v>3759</v>
      </c>
      <c r="C1077" t="s">
        <v>3758</v>
      </c>
      <c r="D1077" t="s">
        <v>3757</v>
      </c>
      <c r="E1077" s="11">
        <v>33783.300000000003</v>
      </c>
      <c r="F1077" s="11">
        <v>33783.300000000003</v>
      </c>
      <c r="G1077" s="11">
        <v>18233.16</v>
      </c>
      <c r="H1077" s="11">
        <v>0</v>
      </c>
      <c r="I1077" s="11">
        <v>-7044.4599999999991</v>
      </c>
      <c r="J1077" s="11">
        <v>-19907.46</v>
      </c>
      <c r="K1077" s="11">
        <v>25064.540000000008</v>
      </c>
      <c r="L1077" s="11" t="s">
        <v>10</v>
      </c>
      <c r="M1077" t="s">
        <v>20581</v>
      </c>
    </row>
    <row r="1078" spans="1:13">
      <c r="A1078" s="10">
        <v>1077</v>
      </c>
      <c r="B1078" t="s">
        <v>3763</v>
      </c>
      <c r="C1078" t="s">
        <v>3762</v>
      </c>
      <c r="D1078" t="s">
        <v>3761</v>
      </c>
      <c r="E1078" s="11">
        <v>33785.57</v>
      </c>
      <c r="F1078" s="11">
        <v>33785.57</v>
      </c>
      <c r="G1078" s="11">
        <v>7821.4</v>
      </c>
      <c r="H1078" s="11">
        <v>0</v>
      </c>
      <c r="I1078" s="11">
        <v>-5513.6</v>
      </c>
      <c r="J1078" s="11">
        <v>-25307.57</v>
      </c>
      <c r="K1078" s="11">
        <v>10785.800000000003</v>
      </c>
      <c r="L1078" s="11" t="s">
        <v>10</v>
      </c>
      <c r="M1078" t="s">
        <v>20581</v>
      </c>
    </row>
    <row r="1079" spans="1:13">
      <c r="A1079" s="10">
        <v>1078</v>
      </c>
      <c r="B1079" t="s">
        <v>3766</v>
      </c>
      <c r="C1079" t="s">
        <v>3765</v>
      </c>
      <c r="D1079" t="s">
        <v>3764</v>
      </c>
      <c r="E1079" s="11">
        <v>33785.57</v>
      </c>
      <c r="F1079" s="11">
        <v>33785.65</v>
      </c>
      <c r="G1079" s="11">
        <v>11818.34</v>
      </c>
      <c r="H1079" s="11">
        <v>0</v>
      </c>
      <c r="I1079" s="11">
        <v>-43035.8</v>
      </c>
      <c r="J1079" s="11">
        <v>-2568.19</v>
      </c>
      <c r="K1079" s="11">
        <v>0</v>
      </c>
      <c r="L1079" s="11" t="s">
        <v>10</v>
      </c>
      <c r="M1079" t="s">
        <v>20581</v>
      </c>
    </row>
    <row r="1080" spans="1:13">
      <c r="A1080" s="10">
        <v>1079</v>
      </c>
      <c r="B1080" t="s">
        <v>3769</v>
      </c>
      <c r="C1080" t="s">
        <v>3768</v>
      </c>
      <c r="D1080" t="s">
        <v>3767</v>
      </c>
      <c r="E1080" s="11">
        <v>33785.57</v>
      </c>
      <c r="F1080" s="11">
        <v>33785.600000000006</v>
      </c>
      <c r="G1080" s="11">
        <v>9199.34</v>
      </c>
      <c r="H1080" s="11">
        <v>0</v>
      </c>
      <c r="I1080" s="11">
        <v>-9591.58</v>
      </c>
      <c r="J1080" s="11">
        <v>0</v>
      </c>
      <c r="K1080" s="11">
        <v>33393.360000000001</v>
      </c>
      <c r="L1080" s="11" t="s">
        <v>10</v>
      </c>
      <c r="M1080" t="s">
        <v>20581</v>
      </c>
    </row>
    <row r="1081" spans="1:13">
      <c r="A1081" s="10">
        <v>1080</v>
      </c>
      <c r="B1081" t="s">
        <v>3772</v>
      </c>
      <c r="C1081" t="s">
        <v>3771</v>
      </c>
      <c r="D1081" t="s">
        <v>3770</v>
      </c>
      <c r="E1081" s="11">
        <v>33785.56</v>
      </c>
      <c r="F1081" s="11">
        <v>33785.550000000003</v>
      </c>
      <c r="G1081" s="11">
        <v>14933.65</v>
      </c>
      <c r="H1081" s="11">
        <v>0</v>
      </c>
      <c r="I1081" s="11">
        <v>-6553.75</v>
      </c>
      <c r="J1081" s="11">
        <v>-10928.49</v>
      </c>
      <c r="K1081" s="11">
        <v>31236.960000000006</v>
      </c>
      <c r="L1081" s="11" t="s">
        <v>10</v>
      </c>
      <c r="M1081" t="s">
        <v>20581</v>
      </c>
    </row>
    <row r="1082" spans="1:13">
      <c r="A1082" s="10">
        <v>1081</v>
      </c>
      <c r="B1082" t="s">
        <v>3775</v>
      </c>
      <c r="C1082" t="s">
        <v>3774</v>
      </c>
      <c r="D1082" t="s">
        <v>3773</v>
      </c>
      <c r="E1082" s="11">
        <v>33880.269999999997</v>
      </c>
      <c r="F1082" s="11">
        <v>33880.28</v>
      </c>
      <c r="G1082" s="11">
        <v>20742.419999999998</v>
      </c>
      <c r="H1082" s="11">
        <v>0</v>
      </c>
      <c r="I1082" s="11">
        <v>-19008.36</v>
      </c>
      <c r="J1082" s="11">
        <v>-25419.13</v>
      </c>
      <c r="K1082" s="11">
        <v>10195.209999999995</v>
      </c>
      <c r="L1082" s="11" t="s">
        <v>10</v>
      </c>
      <c r="M1082" t="s">
        <v>20581</v>
      </c>
    </row>
    <row r="1083" spans="1:13">
      <c r="A1083" s="10">
        <v>1082</v>
      </c>
      <c r="B1083" t="s">
        <v>3779</v>
      </c>
      <c r="C1083" t="s">
        <v>3778</v>
      </c>
      <c r="D1083" t="s">
        <v>3777</v>
      </c>
      <c r="E1083" s="11">
        <v>33785.57</v>
      </c>
      <c r="F1083" s="11">
        <v>33785.57</v>
      </c>
      <c r="G1083" s="11">
        <v>7821.4</v>
      </c>
      <c r="H1083" s="11">
        <v>0</v>
      </c>
      <c r="I1083" s="11">
        <v>-28169.309999999998</v>
      </c>
      <c r="J1083" s="11">
        <v>-11016.939999999999</v>
      </c>
      <c r="K1083" s="11">
        <v>2420.7200000000048</v>
      </c>
      <c r="L1083" s="11" t="s">
        <v>10</v>
      </c>
      <c r="M1083" t="s">
        <v>20581</v>
      </c>
    </row>
    <row r="1084" spans="1:13">
      <c r="A1084" s="10">
        <v>1083</v>
      </c>
      <c r="B1084" t="s">
        <v>3782</v>
      </c>
      <c r="C1084" t="s">
        <v>3781</v>
      </c>
      <c r="D1084" t="s">
        <v>3780</v>
      </c>
      <c r="E1084" s="11">
        <v>32556.400000000001</v>
      </c>
      <c r="F1084" s="11">
        <v>32556.33</v>
      </c>
      <c r="G1084" s="11">
        <v>9539.7900000000009</v>
      </c>
      <c r="H1084" s="11">
        <v>0</v>
      </c>
      <c r="I1084" s="11">
        <v>-30054.76</v>
      </c>
      <c r="J1084" s="11">
        <v>-11587.54</v>
      </c>
      <c r="K1084" s="11">
        <v>453.82000000000335</v>
      </c>
      <c r="L1084" s="11" t="s">
        <v>10</v>
      </c>
      <c r="M1084" t="s">
        <v>20581</v>
      </c>
    </row>
    <row r="1085" spans="1:13">
      <c r="A1085" s="10">
        <v>1084</v>
      </c>
      <c r="B1085" t="s">
        <v>3785</v>
      </c>
      <c r="C1085" t="s">
        <v>3784</v>
      </c>
      <c r="D1085" t="s">
        <v>3783</v>
      </c>
      <c r="E1085" s="11">
        <v>32515.200000000001</v>
      </c>
      <c r="F1085" s="11">
        <v>32515.200000000001</v>
      </c>
      <c r="G1085" s="11">
        <v>48772.91</v>
      </c>
      <c r="H1085" s="11">
        <v>0</v>
      </c>
      <c r="I1085" s="11">
        <v>-15075.71</v>
      </c>
      <c r="J1085" s="11">
        <v>-22606.940000000002</v>
      </c>
      <c r="K1085" s="11">
        <v>43605.459999999992</v>
      </c>
      <c r="L1085" s="11" t="s">
        <v>10</v>
      </c>
      <c r="M1085" t="s">
        <v>20581</v>
      </c>
    </row>
    <row r="1086" spans="1:13">
      <c r="A1086" s="10">
        <v>1085</v>
      </c>
      <c r="B1086" t="s">
        <v>3789</v>
      </c>
      <c r="C1086" t="s">
        <v>3788</v>
      </c>
      <c r="D1086" t="s">
        <v>3787</v>
      </c>
      <c r="E1086" s="11">
        <v>33785.57</v>
      </c>
      <c r="F1086" s="11">
        <v>33785.620000000003</v>
      </c>
      <c r="G1086" s="11">
        <v>12309.41</v>
      </c>
      <c r="H1086" s="11">
        <v>0</v>
      </c>
      <c r="I1086" s="11">
        <v>-32600.819999999996</v>
      </c>
      <c r="J1086" s="11">
        <v>-5715.14</v>
      </c>
      <c r="K1086" s="11">
        <v>7779.0700000000024</v>
      </c>
      <c r="L1086" s="11" t="s">
        <v>10</v>
      </c>
      <c r="M1086" t="s">
        <v>20581</v>
      </c>
    </row>
    <row r="1087" spans="1:13">
      <c r="A1087" s="10">
        <v>1086</v>
      </c>
      <c r="B1087" t="s">
        <v>3792</v>
      </c>
      <c r="C1087" t="s">
        <v>3791</v>
      </c>
      <c r="D1087" t="s">
        <v>3790</v>
      </c>
      <c r="E1087" s="11">
        <v>52469.13</v>
      </c>
      <c r="F1087" s="11">
        <v>52469.13</v>
      </c>
      <c r="G1087" s="11">
        <v>10160.07</v>
      </c>
      <c r="H1087" s="11">
        <v>0</v>
      </c>
      <c r="I1087" s="11">
        <v>-10032.029999999999</v>
      </c>
      <c r="J1087" s="11">
        <v>-24161.760000000002</v>
      </c>
      <c r="K1087" s="11">
        <v>28435.409999999996</v>
      </c>
      <c r="L1087" s="11" t="s">
        <v>10</v>
      </c>
      <c r="M1087" t="s">
        <v>20581</v>
      </c>
    </row>
    <row r="1088" spans="1:13">
      <c r="A1088" s="10">
        <v>1087</v>
      </c>
      <c r="B1088" t="s">
        <v>3795</v>
      </c>
      <c r="C1088" t="s">
        <v>1629</v>
      </c>
      <c r="D1088" t="s">
        <v>3794</v>
      </c>
      <c r="E1088" s="11">
        <v>29160.09</v>
      </c>
      <c r="F1088" s="11">
        <v>29160.09</v>
      </c>
      <c r="G1088" s="11">
        <v>10445.359999999999</v>
      </c>
      <c r="H1088" s="11">
        <v>0</v>
      </c>
      <c r="I1088" s="11">
        <v>-14620.27</v>
      </c>
      <c r="J1088" s="11">
        <v>-15500.3</v>
      </c>
      <c r="K1088" s="11">
        <v>9484.8799999999974</v>
      </c>
      <c r="L1088" s="11" t="s">
        <v>10</v>
      </c>
      <c r="M1088" t="s">
        <v>20581</v>
      </c>
    </row>
    <row r="1089" spans="1:13">
      <c r="A1089" s="10">
        <v>1088</v>
      </c>
      <c r="B1089" t="s">
        <v>3798</v>
      </c>
      <c r="C1089" t="s">
        <v>3797</v>
      </c>
      <c r="D1089" t="s">
        <v>3796</v>
      </c>
      <c r="E1089" s="11">
        <v>55627.61</v>
      </c>
      <c r="F1089" s="11">
        <v>55627.5</v>
      </c>
      <c r="G1089" s="11">
        <v>15080.34</v>
      </c>
      <c r="H1089" s="11">
        <v>0</v>
      </c>
      <c r="I1089" s="11">
        <v>-11004.83</v>
      </c>
      <c r="J1089" s="11">
        <v>-34552.729999999996</v>
      </c>
      <c r="K1089" s="11">
        <v>25150.28</v>
      </c>
      <c r="L1089" s="11" t="s">
        <v>10</v>
      </c>
      <c r="M1089" t="s">
        <v>20581</v>
      </c>
    </row>
    <row r="1090" spans="1:13">
      <c r="A1090" s="10">
        <v>1089</v>
      </c>
      <c r="B1090" t="s">
        <v>3801</v>
      </c>
      <c r="C1090" t="s">
        <v>3800</v>
      </c>
      <c r="D1090" t="s">
        <v>3799</v>
      </c>
      <c r="E1090" s="11">
        <v>35839.1</v>
      </c>
      <c r="F1090" s="11">
        <v>35839.1</v>
      </c>
      <c r="G1090" s="11">
        <v>7501.21</v>
      </c>
      <c r="H1090" s="11">
        <v>-5243.06</v>
      </c>
      <c r="I1090" s="11">
        <v>-8706.7100000000009</v>
      </c>
      <c r="J1090" s="11">
        <v>-14147.35</v>
      </c>
      <c r="K1090" s="11">
        <v>15243.19</v>
      </c>
      <c r="L1090" s="11" t="s">
        <v>10</v>
      </c>
      <c r="M1090" t="s">
        <v>20581</v>
      </c>
    </row>
    <row r="1091" spans="1:13">
      <c r="A1091" s="10">
        <v>1090</v>
      </c>
      <c r="B1091" t="s">
        <v>3805</v>
      </c>
      <c r="C1091" t="s">
        <v>3804</v>
      </c>
      <c r="D1091" t="s">
        <v>3803</v>
      </c>
      <c r="E1091" s="11">
        <v>33785.57</v>
      </c>
      <c r="F1091" s="11">
        <v>33785.57</v>
      </c>
      <c r="G1091" s="11">
        <v>17220.03</v>
      </c>
      <c r="H1091" s="11">
        <v>0</v>
      </c>
      <c r="I1091" s="11">
        <v>-15781.75</v>
      </c>
      <c r="J1091" s="11">
        <v>-10705.84</v>
      </c>
      <c r="K1091" s="11">
        <v>24518.01</v>
      </c>
      <c r="L1091" s="11" t="s">
        <v>10</v>
      </c>
      <c r="M1091" t="s">
        <v>20581</v>
      </c>
    </row>
    <row r="1092" spans="1:13">
      <c r="A1092" s="10">
        <v>1091</v>
      </c>
      <c r="B1092" t="s">
        <v>3808</v>
      </c>
      <c r="C1092" t="s">
        <v>3807</v>
      </c>
      <c r="D1092" t="s">
        <v>3806</v>
      </c>
      <c r="E1092" s="11">
        <v>30364.3</v>
      </c>
      <c r="F1092" s="11">
        <v>30364.3</v>
      </c>
      <c r="G1092" s="11">
        <v>6355.32</v>
      </c>
      <c r="H1092" s="11">
        <v>0</v>
      </c>
      <c r="I1092" s="11">
        <v>-5347.84</v>
      </c>
      <c r="J1092" s="11">
        <v>-20337.440000000002</v>
      </c>
      <c r="K1092" s="11">
        <v>11034.339999999993</v>
      </c>
      <c r="L1092" s="11" t="s">
        <v>10</v>
      </c>
      <c r="M1092" t="s">
        <v>20581</v>
      </c>
    </row>
    <row r="1093" spans="1:13">
      <c r="A1093" s="10">
        <v>1092</v>
      </c>
      <c r="B1093" t="s">
        <v>3811</v>
      </c>
      <c r="C1093" t="s">
        <v>3810</v>
      </c>
      <c r="D1093" t="s">
        <v>3809</v>
      </c>
      <c r="E1093" s="11">
        <v>25249.599999999999</v>
      </c>
      <c r="F1093" s="11">
        <v>25249.599999999999</v>
      </c>
      <c r="G1093" s="11">
        <v>12064.44</v>
      </c>
      <c r="H1093" s="11">
        <v>0</v>
      </c>
      <c r="I1093" s="11">
        <v>-4602.1000000000004</v>
      </c>
      <c r="J1093" s="11">
        <v>-20496.43</v>
      </c>
      <c r="K1093" s="11">
        <v>12215.510000000002</v>
      </c>
      <c r="L1093" s="11" t="s">
        <v>10</v>
      </c>
      <c r="M1093" t="s">
        <v>20581</v>
      </c>
    </row>
    <row r="1094" spans="1:13">
      <c r="A1094" s="10">
        <v>1093</v>
      </c>
      <c r="B1094" t="s">
        <v>3815</v>
      </c>
      <c r="C1094" t="s">
        <v>3814</v>
      </c>
      <c r="D1094" t="s">
        <v>3813</v>
      </c>
      <c r="E1094" s="11">
        <v>25291.18</v>
      </c>
      <c r="F1094" s="11">
        <v>25291.200000000001</v>
      </c>
      <c r="G1094" s="11">
        <v>7868.3600000000006</v>
      </c>
      <c r="H1094" s="11">
        <v>0</v>
      </c>
      <c r="I1094" s="11">
        <v>-16387.97</v>
      </c>
      <c r="J1094" s="11">
        <v>0</v>
      </c>
      <c r="K1094" s="11">
        <v>16771.589999999997</v>
      </c>
      <c r="L1094" s="11" t="s">
        <v>10</v>
      </c>
      <c r="M1094" t="s">
        <v>20581</v>
      </c>
    </row>
    <row r="1095" spans="1:13">
      <c r="A1095" s="10">
        <v>1094</v>
      </c>
      <c r="B1095" t="s">
        <v>3819</v>
      </c>
      <c r="C1095" t="s">
        <v>3818</v>
      </c>
      <c r="D1095" t="s">
        <v>3817</v>
      </c>
      <c r="E1095" s="11">
        <v>32556.400000000001</v>
      </c>
      <c r="F1095" s="11">
        <v>32556.3</v>
      </c>
      <c r="G1095" s="11">
        <v>10289.790000000001</v>
      </c>
      <c r="H1095" s="11">
        <v>0</v>
      </c>
      <c r="I1095" s="11">
        <v>-14770.279999999999</v>
      </c>
      <c r="J1095" s="11">
        <v>0</v>
      </c>
      <c r="K1095" s="11">
        <v>28075.809999999998</v>
      </c>
      <c r="L1095" s="11" t="s">
        <v>10</v>
      </c>
      <c r="M1095" t="s">
        <v>20581</v>
      </c>
    </row>
    <row r="1096" spans="1:13">
      <c r="A1096" s="10">
        <v>1095</v>
      </c>
      <c r="B1096" t="s">
        <v>3823</v>
      </c>
      <c r="C1096" t="s">
        <v>3822</v>
      </c>
      <c r="D1096" t="s">
        <v>3821</v>
      </c>
      <c r="E1096" s="11">
        <v>33785.57</v>
      </c>
      <c r="F1096" s="11">
        <v>33785.57</v>
      </c>
      <c r="G1096" s="11">
        <v>44785.53</v>
      </c>
      <c r="H1096" s="11">
        <v>0</v>
      </c>
      <c r="I1096" s="11">
        <v>-28993.57</v>
      </c>
      <c r="J1096" s="11">
        <v>0</v>
      </c>
      <c r="K1096" s="11">
        <v>49577.530000000006</v>
      </c>
      <c r="L1096" s="11" t="s">
        <v>10</v>
      </c>
      <c r="M1096" t="s">
        <v>20581</v>
      </c>
    </row>
    <row r="1097" spans="1:13">
      <c r="A1097" s="10">
        <v>1096</v>
      </c>
      <c r="B1097" t="s">
        <v>3826</v>
      </c>
      <c r="C1097" t="s">
        <v>3825</v>
      </c>
      <c r="D1097" t="s">
        <v>3824</v>
      </c>
      <c r="E1097" s="11">
        <v>33785.57</v>
      </c>
      <c r="F1097" s="11">
        <v>33785.57</v>
      </c>
      <c r="G1097" s="11">
        <v>16846.84</v>
      </c>
      <c r="H1097" s="11">
        <v>0</v>
      </c>
      <c r="I1097" s="11">
        <v>-7319.4</v>
      </c>
      <c r="J1097" s="11">
        <v>-22063.61</v>
      </c>
      <c r="K1097" s="11">
        <v>21249.4</v>
      </c>
      <c r="L1097" s="11" t="s">
        <v>10</v>
      </c>
      <c r="M1097" t="s">
        <v>20581</v>
      </c>
    </row>
    <row r="1098" spans="1:13">
      <c r="A1098" s="10">
        <v>1097</v>
      </c>
      <c r="B1098" t="s">
        <v>3829</v>
      </c>
      <c r="C1098" t="s">
        <v>3828</v>
      </c>
      <c r="D1098" t="s">
        <v>3827</v>
      </c>
      <c r="E1098" s="11">
        <v>33785.57</v>
      </c>
      <c r="F1098" s="11">
        <v>33785.57</v>
      </c>
      <c r="G1098" s="11">
        <v>15353.98</v>
      </c>
      <c r="H1098" s="11">
        <v>0</v>
      </c>
      <c r="I1098" s="11">
        <v>-38021.829999999994</v>
      </c>
      <c r="J1098" s="11">
        <v>-11117.72</v>
      </c>
      <c r="K1098" s="11">
        <v>0</v>
      </c>
      <c r="L1098" s="11" t="s">
        <v>10</v>
      </c>
      <c r="M1098" t="s">
        <v>20581</v>
      </c>
    </row>
    <row r="1099" spans="1:13">
      <c r="A1099" s="10">
        <v>1098</v>
      </c>
      <c r="B1099" t="s">
        <v>3831</v>
      </c>
      <c r="C1099" t="s">
        <v>110</v>
      </c>
      <c r="D1099" t="s">
        <v>3830</v>
      </c>
      <c r="E1099" s="11">
        <v>80768.7</v>
      </c>
      <c r="F1099" s="11">
        <v>80768.7</v>
      </c>
      <c r="G1099" s="11">
        <v>11852.23</v>
      </c>
      <c r="H1099" s="11">
        <v>0</v>
      </c>
      <c r="I1099" s="11">
        <v>-45785.62</v>
      </c>
      <c r="J1099" s="11">
        <v>-4408.6000000000004</v>
      </c>
      <c r="K1099" s="11">
        <v>42426.709999999992</v>
      </c>
      <c r="L1099" s="11" t="s">
        <v>10</v>
      </c>
      <c r="M1099" t="s">
        <v>20581</v>
      </c>
    </row>
    <row r="1100" spans="1:13">
      <c r="A1100" s="10">
        <v>1099</v>
      </c>
      <c r="B1100" t="s">
        <v>3834</v>
      </c>
      <c r="C1100" t="s">
        <v>3833</v>
      </c>
      <c r="D1100" t="s">
        <v>3832</v>
      </c>
      <c r="E1100" s="11">
        <v>33785.57</v>
      </c>
      <c r="F1100" s="11">
        <v>33785.57</v>
      </c>
      <c r="G1100" s="11">
        <v>17220.03</v>
      </c>
      <c r="H1100" s="11">
        <v>0</v>
      </c>
      <c r="I1100" s="11">
        <v>-9862.2999999999993</v>
      </c>
      <c r="J1100" s="11">
        <v>-19929.47</v>
      </c>
      <c r="K1100" s="11">
        <v>21213.83</v>
      </c>
      <c r="L1100" s="11" t="s">
        <v>10</v>
      </c>
      <c r="M1100" t="s">
        <v>20581</v>
      </c>
    </row>
    <row r="1101" spans="1:13">
      <c r="A1101" s="10">
        <v>1100</v>
      </c>
      <c r="B1101" t="s">
        <v>3837</v>
      </c>
      <c r="C1101" t="s">
        <v>3836</v>
      </c>
      <c r="D1101" t="s">
        <v>3835</v>
      </c>
      <c r="E1101" s="11">
        <v>29164.400000000001</v>
      </c>
      <c r="F1101" s="11">
        <v>29164.400000000001</v>
      </c>
      <c r="G1101" s="11">
        <v>6104.18</v>
      </c>
      <c r="H1101" s="11">
        <v>0</v>
      </c>
      <c r="I1101" s="11">
        <v>-4021.38</v>
      </c>
      <c r="J1101" s="11">
        <v>-14252.640000000001</v>
      </c>
      <c r="K1101" s="11">
        <v>16994.559999999998</v>
      </c>
      <c r="L1101" s="11" t="s">
        <v>10</v>
      </c>
      <c r="M1101" t="s">
        <v>20581</v>
      </c>
    </row>
    <row r="1102" spans="1:13">
      <c r="A1102" s="10">
        <v>1101</v>
      </c>
      <c r="B1102" t="s">
        <v>3841</v>
      </c>
      <c r="C1102" t="s">
        <v>3840</v>
      </c>
      <c r="D1102" t="s">
        <v>3839</v>
      </c>
      <c r="E1102" s="11">
        <v>37606.32</v>
      </c>
      <c r="F1102" s="11">
        <v>37606.300000000003</v>
      </c>
      <c r="G1102" s="11">
        <v>11515.09</v>
      </c>
      <c r="H1102" s="11">
        <v>0</v>
      </c>
      <c r="I1102" s="11">
        <v>-41078</v>
      </c>
      <c r="J1102" s="11">
        <v>-7437.3</v>
      </c>
      <c r="K1102" s="11">
        <v>606.08999999999924</v>
      </c>
      <c r="L1102" s="11" t="s">
        <v>10</v>
      </c>
      <c r="M1102" t="s">
        <v>20581</v>
      </c>
    </row>
    <row r="1103" spans="1:13">
      <c r="A1103" s="10">
        <v>1102</v>
      </c>
      <c r="B1103" t="s">
        <v>3844</v>
      </c>
      <c r="C1103" t="s">
        <v>3843</v>
      </c>
      <c r="D1103" t="s">
        <v>3842</v>
      </c>
      <c r="E1103" s="11">
        <v>26153.24</v>
      </c>
      <c r="F1103" s="11">
        <v>26153.24</v>
      </c>
      <c r="G1103" s="11">
        <v>11865.83</v>
      </c>
      <c r="H1103" s="11">
        <v>0</v>
      </c>
      <c r="I1103" s="11">
        <v>-13555.32</v>
      </c>
      <c r="J1103" s="11">
        <v>-20475.259999999998</v>
      </c>
      <c r="K1103" s="11">
        <v>3988.4900000000016</v>
      </c>
      <c r="L1103" s="11" t="s">
        <v>10</v>
      </c>
      <c r="M1103" t="s">
        <v>20581</v>
      </c>
    </row>
    <row r="1104" spans="1:13">
      <c r="A1104" s="10">
        <v>1103</v>
      </c>
      <c r="B1104" t="s">
        <v>3848</v>
      </c>
      <c r="C1104" t="s">
        <v>3847</v>
      </c>
      <c r="D1104" t="s">
        <v>3846</v>
      </c>
      <c r="E1104" s="11">
        <v>56421.35</v>
      </c>
      <c r="F1104" s="11">
        <v>56421.35</v>
      </c>
      <c r="G1104" s="11">
        <v>10925.37</v>
      </c>
      <c r="H1104" s="11">
        <v>0</v>
      </c>
      <c r="I1104" s="11">
        <v>-14932.669999999998</v>
      </c>
      <c r="J1104" s="11">
        <v>-12413.28</v>
      </c>
      <c r="K1104" s="11">
        <v>40000.770000000004</v>
      </c>
      <c r="L1104" s="11" t="s">
        <v>10</v>
      </c>
      <c r="M1104" t="s">
        <v>20581</v>
      </c>
    </row>
    <row r="1105" spans="1:13">
      <c r="A1105" s="10">
        <v>1104</v>
      </c>
      <c r="B1105" t="s">
        <v>3851</v>
      </c>
      <c r="C1105" t="s">
        <v>3850</v>
      </c>
      <c r="D1105" t="s">
        <v>3849</v>
      </c>
      <c r="E1105" s="11">
        <v>25940.3</v>
      </c>
      <c r="F1105" s="11">
        <v>25940.3</v>
      </c>
      <c r="G1105" s="11">
        <v>13020.310000000001</v>
      </c>
      <c r="H1105" s="11">
        <v>0</v>
      </c>
      <c r="I1105" s="11">
        <v>-11502.34</v>
      </c>
      <c r="J1105" s="11">
        <v>-12252.94</v>
      </c>
      <c r="K1105" s="11">
        <v>15205.33</v>
      </c>
      <c r="L1105" s="11" t="s">
        <v>10</v>
      </c>
      <c r="M1105" t="s">
        <v>20581</v>
      </c>
    </row>
    <row r="1106" spans="1:13">
      <c r="A1106" s="10">
        <v>1105</v>
      </c>
      <c r="B1106" t="s">
        <v>3855</v>
      </c>
      <c r="C1106" t="s">
        <v>3854</v>
      </c>
      <c r="D1106" t="s">
        <v>3853</v>
      </c>
      <c r="E1106" s="11">
        <v>79694.11</v>
      </c>
      <c r="F1106" s="11">
        <v>79694.11</v>
      </c>
      <c r="G1106" s="11">
        <v>108036.43</v>
      </c>
      <c r="H1106" s="11">
        <v>0</v>
      </c>
      <c r="I1106" s="11">
        <v>-60780.43</v>
      </c>
      <c r="J1106" s="11">
        <v>-21512.01</v>
      </c>
      <c r="K1106" s="11">
        <v>105438.09999999999</v>
      </c>
      <c r="L1106" s="11" t="s">
        <v>10</v>
      </c>
      <c r="M1106" t="s">
        <v>20581</v>
      </c>
    </row>
    <row r="1107" spans="1:13">
      <c r="A1107" s="10">
        <v>1106</v>
      </c>
      <c r="B1107" t="s">
        <v>3859</v>
      </c>
      <c r="C1107" t="s">
        <v>3858</v>
      </c>
      <c r="D1107" t="s">
        <v>3857</v>
      </c>
      <c r="E1107" s="11">
        <v>37606.32</v>
      </c>
      <c r="F1107" s="11">
        <v>37606.32</v>
      </c>
      <c r="G1107" s="11">
        <v>7871.09</v>
      </c>
      <c r="H1107" s="11">
        <v>-7429.26</v>
      </c>
      <c r="I1107" s="11">
        <v>-6239.35</v>
      </c>
      <c r="J1107" s="11">
        <v>-27528.67</v>
      </c>
      <c r="K1107" s="11">
        <v>4280.1300000000047</v>
      </c>
      <c r="L1107" s="11" t="s">
        <v>10</v>
      </c>
      <c r="M1107" t="s">
        <v>20581</v>
      </c>
    </row>
    <row r="1108" spans="1:13">
      <c r="A1108" s="10">
        <v>1107</v>
      </c>
      <c r="B1108" t="s">
        <v>3863</v>
      </c>
      <c r="C1108" t="s">
        <v>3862</v>
      </c>
      <c r="D1108" t="s">
        <v>3861</v>
      </c>
      <c r="E1108" s="11">
        <v>27690.53</v>
      </c>
      <c r="F1108" s="11">
        <v>27690.53</v>
      </c>
      <c r="G1108" s="11">
        <v>8400</v>
      </c>
      <c r="H1108" s="11">
        <v>0</v>
      </c>
      <c r="I1108" s="11">
        <v>-15042.52</v>
      </c>
      <c r="J1108" s="11">
        <v>-3143.22</v>
      </c>
      <c r="K1108" s="11">
        <v>17904.789999999997</v>
      </c>
      <c r="L1108" s="11" t="s">
        <v>10</v>
      </c>
      <c r="M1108" t="s">
        <v>20582</v>
      </c>
    </row>
    <row r="1109" spans="1:13">
      <c r="A1109" s="10">
        <v>1108</v>
      </c>
      <c r="B1109" t="s">
        <v>3867</v>
      </c>
      <c r="C1109" t="s">
        <v>3866</v>
      </c>
      <c r="D1109" t="s">
        <v>3865</v>
      </c>
      <c r="E1109" s="11">
        <v>40612.76</v>
      </c>
      <c r="F1109" s="11">
        <v>40612.76</v>
      </c>
      <c r="G1109" s="11">
        <v>8500.34</v>
      </c>
      <c r="H1109" s="11">
        <v>0</v>
      </c>
      <c r="I1109" s="11">
        <v>-10178.849999999999</v>
      </c>
      <c r="J1109" s="11">
        <v>-19308.489999999998</v>
      </c>
      <c r="K1109" s="11">
        <v>19625.760000000009</v>
      </c>
      <c r="L1109" s="11" t="s">
        <v>10</v>
      </c>
      <c r="M1109" t="s">
        <v>20581</v>
      </c>
    </row>
    <row r="1110" spans="1:13">
      <c r="A1110" s="10">
        <v>1109</v>
      </c>
      <c r="B1110" t="s">
        <v>3870</v>
      </c>
      <c r="C1110" t="s">
        <v>3869</v>
      </c>
      <c r="D1110" t="s">
        <v>3868</v>
      </c>
      <c r="E1110" s="11">
        <v>36408.57</v>
      </c>
      <c r="F1110" s="11">
        <v>36408.57</v>
      </c>
      <c r="G1110" s="11">
        <v>7620.4</v>
      </c>
      <c r="H1110" s="11">
        <v>0</v>
      </c>
      <c r="I1110" s="11">
        <v>-41288.789999999994</v>
      </c>
      <c r="J1110" s="11">
        <v>-2740.18</v>
      </c>
      <c r="K1110" s="11">
        <v>7.73070496506989E-12</v>
      </c>
      <c r="L1110" s="11" t="s">
        <v>10</v>
      </c>
      <c r="M1110" t="s">
        <v>20582</v>
      </c>
    </row>
    <row r="1111" spans="1:13">
      <c r="A1111" s="10">
        <v>1110</v>
      </c>
      <c r="B1111" t="s">
        <v>3874</v>
      </c>
      <c r="C1111" t="s">
        <v>3873</v>
      </c>
      <c r="D1111" t="s">
        <v>3872</v>
      </c>
      <c r="E1111" s="11">
        <v>36408.57</v>
      </c>
      <c r="F1111" s="11">
        <v>36408.57</v>
      </c>
      <c r="G1111" s="11">
        <v>7620.4</v>
      </c>
      <c r="H1111" s="11">
        <v>0</v>
      </c>
      <c r="I1111" s="11">
        <v>-5949.0899999999992</v>
      </c>
      <c r="J1111" s="11">
        <v>-2375.5</v>
      </c>
      <c r="K1111" s="11">
        <v>35704.380000000005</v>
      </c>
      <c r="L1111" s="11" t="s">
        <v>10</v>
      </c>
      <c r="M1111" t="s">
        <v>20581</v>
      </c>
    </row>
    <row r="1112" spans="1:13">
      <c r="A1112" s="10">
        <v>1111</v>
      </c>
      <c r="B1112" t="s">
        <v>3878</v>
      </c>
      <c r="C1112" t="s">
        <v>3877</v>
      </c>
      <c r="D1112" t="s">
        <v>3876</v>
      </c>
      <c r="E1112" s="11">
        <v>38497.32</v>
      </c>
      <c r="F1112" s="11">
        <v>38497.32</v>
      </c>
      <c r="G1112" s="11">
        <v>8057.58</v>
      </c>
      <c r="H1112" s="11">
        <v>0</v>
      </c>
      <c r="I1112" s="11">
        <v>-8958.2200000000012</v>
      </c>
      <c r="J1112" s="11">
        <v>-11276.119999999999</v>
      </c>
      <c r="K1112" s="11">
        <v>26320.560000000001</v>
      </c>
      <c r="L1112" s="11" t="s">
        <v>10</v>
      </c>
      <c r="M1112" t="s">
        <v>20582</v>
      </c>
    </row>
    <row r="1113" spans="1:13">
      <c r="A1113" s="10">
        <v>1112</v>
      </c>
      <c r="B1113" t="s">
        <v>3881</v>
      </c>
      <c r="C1113" t="s">
        <v>3880</v>
      </c>
      <c r="D1113" t="s">
        <v>3879</v>
      </c>
      <c r="E1113" s="11">
        <v>36408.57</v>
      </c>
      <c r="F1113" s="11">
        <v>36408.57</v>
      </c>
      <c r="G1113" s="11">
        <v>7620.4</v>
      </c>
      <c r="H1113" s="11">
        <v>0</v>
      </c>
      <c r="I1113" s="11">
        <v>-8858.09</v>
      </c>
      <c r="J1113" s="11">
        <v>-4715</v>
      </c>
      <c r="K1113" s="11">
        <v>30455.880000000005</v>
      </c>
      <c r="L1113" s="11" t="s">
        <v>10</v>
      </c>
      <c r="M1113" t="s">
        <v>20581</v>
      </c>
    </row>
    <row r="1114" spans="1:13">
      <c r="A1114" s="10">
        <v>1113</v>
      </c>
      <c r="B1114" t="s">
        <v>3885</v>
      </c>
      <c r="C1114" t="s">
        <v>3884</v>
      </c>
      <c r="D1114" t="s">
        <v>3883</v>
      </c>
      <c r="E1114" s="11">
        <v>62278.91</v>
      </c>
      <c r="F1114" s="11">
        <v>62278.9</v>
      </c>
      <c r="G1114" s="11">
        <v>86794.299999999988</v>
      </c>
      <c r="H1114" s="11">
        <v>0</v>
      </c>
      <c r="I1114" s="11">
        <v>-19076.36</v>
      </c>
      <c r="J1114" s="11">
        <v>-30683.43</v>
      </c>
      <c r="K1114" s="11">
        <v>99313.409999999974</v>
      </c>
      <c r="L1114" s="11" t="s">
        <v>10</v>
      </c>
      <c r="M1114" t="s">
        <v>20581</v>
      </c>
    </row>
    <row r="1115" spans="1:13">
      <c r="A1115" s="10">
        <v>1114</v>
      </c>
      <c r="B1115" t="s">
        <v>3888</v>
      </c>
      <c r="C1115" t="s">
        <v>3887</v>
      </c>
      <c r="D1115" t="s">
        <v>3886</v>
      </c>
      <c r="E1115" s="11">
        <v>61544.5</v>
      </c>
      <c r="F1115" s="11">
        <v>61544.5</v>
      </c>
      <c r="G1115" s="11">
        <v>85770.81</v>
      </c>
      <c r="H1115" s="11">
        <v>0</v>
      </c>
      <c r="I1115" s="11">
        <v>-16721.990000000002</v>
      </c>
      <c r="J1115" s="11">
        <v>-18868.07</v>
      </c>
      <c r="K1115" s="11">
        <v>111725.25</v>
      </c>
      <c r="L1115" s="11" t="s">
        <v>10</v>
      </c>
      <c r="M1115" t="s">
        <v>20582</v>
      </c>
    </row>
    <row r="1116" spans="1:13">
      <c r="A1116" s="10">
        <v>1115</v>
      </c>
      <c r="B1116" t="s">
        <v>3892</v>
      </c>
      <c r="C1116" t="s">
        <v>3891</v>
      </c>
      <c r="D1116" t="s">
        <v>3890</v>
      </c>
      <c r="E1116" s="11">
        <v>39944.519999999997</v>
      </c>
      <c r="F1116" s="11">
        <v>39944.520000000004</v>
      </c>
      <c r="G1116" s="11">
        <v>48305</v>
      </c>
      <c r="H1116" s="11">
        <v>0</v>
      </c>
      <c r="I1116" s="11">
        <v>-6890.0300000000007</v>
      </c>
      <c r="J1116" s="11">
        <v>-11302.59</v>
      </c>
      <c r="K1116" s="11">
        <v>70056.900000000009</v>
      </c>
      <c r="L1116" s="11" t="s">
        <v>10</v>
      </c>
      <c r="M1116" t="s">
        <v>20581</v>
      </c>
    </row>
    <row r="1117" spans="1:13">
      <c r="A1117" s="10">
        <v>1116</v>
      </c>
      <c r="B1117" t="s">
        <v>3896</v>
      </c>
      <c r="C1117" t="s">
        <v>3895</v>
      </c>
      <c r="D1117" t="s">
        <v>3894</v>
      </c>
      <c r="E1117" s="11">
        <v>26302.959999999999</v>
      </c>
      <c r="F1117" s="11">
        <v>26302.980000000003</v>
      </c>
      <c r="G1117" s="11">
        <v>8183.14</v>
      </c>
      <c r="H1117" s="11">
        <v>0</v>
      </c>
      <c r="I1117" s="11">
        <v>-6909.48</v>
      </c>
      <c r="J1117" s="11">
        <v>-4460.6499999999996</v>
      </c>
      <c r="K1117" s="11">
        <v>23115.990000000005</v>
      </c>
      <c r="L1117" s="11" t="s">
        <v>10</v>
      </c>
      <c r="M1117" t="s">
        <v>20581</v>
      </c>
    </row>
    <row r="1118" spans="1:13">
      <c r="A1118" s="10">
        <v>1117</v>
      </c>
      <c r="B1118" t="s">
        <v>3900</v>
      </c>
      <c r="C1118" t="s">
        <v>3899</v>
      </c>
      <c r="D1118" t="s">
        <v>3898</v>
      </c>
      <c r="E1118" s="11">
        <v>45294.26</v>
      </c>
      <c r="F1118" s="11">
        <v>45294.26</v>
      </c>
      <c r="G1118" s="11">
        <v>12279.029999999999</v>
      </c>
      <c r="H1118" s="11">
        <v>0</v>
      </c>
      <c r="I1118" s="11">
        <v>-7763.4</v>
      </c>
      <c r="J1118" s="11">
        <v>-8356.52</v>
      </c>
      <c r="K1118" s="11">
        <v>41453.369999999995</v>
      </c>
      <c r="L1118" s="11" t="s">
        <v>10</v>
      </c>
      <c r="M1118" t="s">
        <v>20581</v>
      </c>
    </row>
    <row r="1119" spans="1:13">
      <c r="A1119" s="10">
        <v>1118</v>
      </c>
      <c r="B1119" t="s">
        <v>3904</v>
      </c>
      <c r="C1119" t="s">
        <v>3903</v>
      </c>
      <c r="D1119" t="s">
        <v>3902</v>
      </c>
      <c r="E1119" s="11">
        <v>37924.620000000003</v>
      </c>
      <c r="F1119" s="11">
        <v>37924.51</v>
      </c>
      <c r="G1119" s="11">
        <v>11112.79</v>
      </c>
      <c r="H1119" s="11">
        <v>0</v>
      </c>
      <c r="I1119" s="11">
        <v>-1109.5700000000002</v>
      </c>
      <c r="J1119" s="11">
        <v>-911</v>
      </c>
      <c r="K1119" s="11">
        <v>47016.73</v>
      </c>
      <c r="L1119" s="11" t="s">
        <v>10</v>
      </c>
      <c r="M1119" t="s">
        <v>20581</v>
      </c>
    </row>
    <row r="1120" spans="1:13">
      <c r="A1120" s="10">
        <v>1119</v>
      </c>
      <c r="B1120" t="s">
        <v>3908</v>
      </c>
      <c r="C1120" t="s">
        <v>3907</v>
      </c>
      <c r="D1120" t="s">
        <v>3906</v>
      </c>
      <c r="E1120" s="11">
        <v>50112.959999999999</v>
      </c>
      <c r="F1120" s="11">
        <v>50112.9</v>
      </c>
      <c r="G1120" s="11">
        <v>13585.34</v>
      </c>
      <c r="H1120" s="11">
        <v>-7526.75</v>
      </c>
      <c r="I1120" s="11">
        <v>-10152.16</v>
      </c>
      <c r="J1120" s="11">
        <v>-23050.17</v>
      </c>
      <c r="K1120" s="11">
        <v>22969.160000000003</v>
      </c>
      <c r="L1120" s="11" t="s">
        <v>10</v>
      </c>
      <c r="M1120" t="s">
        <v>20581</v>
      </c>
    </row>
    <row r="1121" spans="1:13">
      <c r="A1121" s="10">
        <v>1120</v>
      </c>
      <c r="B1121" t="s">
        <v>3912</v>
      </c>
      <c r="C1121" t="s">
        <v>3911</v>
      </c>
      <c r="D1121" t="s">
        <v>3910</v>
      </c>
      <c r="E1121" s="11">
        <v>35618.199999999997</v>
      </c>
      <c r="F1121" s="11">
        <v>35618.199999999997</v>
      </c>
      <c r="G1121" s="11">
        <v>7454.97</v>
      </c>
      <c r="H1121" s="11">
        <v>0</v>
      </c>
      <c r="I1121" s="11">
        <v>-15207.220000000001</v>
      </c>
      <c r="J1121" s="11">
        <v>-17330.29</v>
      </c>
      <c r="K1121" s="11">
        <v>10535.659999999996</v>
      </c>
      <c r="L1121" s="11" t="s">
        <v>10</v>
      </c>
      <c r="M1121" t="s">
        <v>20581</v>
      </c>
    </row>
    <row r="1122" spans="1:13">
      <c r="A1122" s="10">
        <v>1121</v>
      </c>
      <c r="B1122" t="s">
        <v>3916</v>
      </c>
      <c r="C1122" t="s">
        <v>3915</v>
      </c>
      <c r="D1122" t="s">
        <v>3914</v>
      </c>
      <c r="E1122" s="11">
        <v>34230.32</v>
      </c>
      <c r="F1122" s="11">
        <v>34230.32</v>
      </c>
      <c r="G1122" s="11">
        <v>7164.49</v>
      </c>
      <c r="H1122" s="11">
        <v>0</v>
      </c>
      <c r="I1122" s="11">
        <v>-5367.5700000000006</v>
      </c>
      <c r="J1122" s="11">
        <v>-31575.34</v>
      </c>
      <c r="K1122" s="11">
        <v>4451.8999999999978</v>
      </c>
      <c r="L1122" s="11" t="s">
        <v>10</v>
      </c>
      <c r="M1122" t="s">
        <v>20581</v>
      </c>
    </row>
    <row r="1123" spans="1:13">
      <c r="A1123" s="10">
        <v>1122</v>
      </c>
      <c r="B1123" t="s">
        <v>3920</v>
      </c>
      <c r="C1123" t="s">
        <v>3919</v>
      </c>
      <c r="D1123" t="s">
        <v>3918</v>
      </c>
      <c r="E1123" s="11">
        <v>66800.02</v>
      </c>
      <c r="F1123" s="11">
        <v>66800.02</v>
      </c>
      <c r="G1123" s="11">
        <v>17364.900000000001</v>
      </c>
      <c r="H1123" s="11">
        <v>0</v>
      </c>
      <c r="I1123" s="11">
        <v>-16437.29</v>
      </c>
      <c r="J1123" s="11">
        <v>-8548</v>
      </c>
      <c r="K1123" s="11">
        <v>59179.630000000005</v>
      </c>
      <c r="L1123" s="11" t="s">
        <v>10</v>
      </c>
      <c r="M1123" t="s">
        <v>20582</v>
      </c>
    </row>
    <row r="1124" spans="1:13">
      <c r="A1124" s="10">
        <v>1123</v>
      </c>
      <c r="B1124" t="s">
        <v>3923</v>
      </c>
      <c r="C1124" t="s">
        <v>3922</v>
      </c>
      <c r="D1124" t="s">
        <v>3921</v>
      </c>
      <c r="E1124" s="11">
        <v>27636.04</v>
      </c>
      <c r="F1124" s="11">
        <v>27636.04</v>
      </c>
      <c r="G1124" s="11">
        <v>8400</v>
      </c>
      <c r="H1124" s="11">
        <v>0</v>
      </c>
      <c r="I1124" s="11">
        <v>-3739.67</v>
      </c>
      <c r="J1124" s="11">
        <v>-515</v>
      </c>
      <c r="K1124" s="11">
        <v>31781.370000000003</v>
      </c>
      <c r="L1124" s="11" t="s">
        <v>10</v>
      </c>
      <c r="M1124" t="s">
        <v>20581</v>
      </c>
    </row>
    <row r="1125" spans="1:13">
      <c r="A1125" s="10">
        <v>1124</v>
      </c>
      <c r="B1125" t="s">
        <v>3927</v>
      </c>
      <c r="C1125" t="s">
        <v>3926</v>
      </c>
      <c r="D1125" t="s">
        <v>3925</v>
      </c>
      <c r="E1125" s="11">
        <v>32710.91</v>
      </c>
      <c r="F1125" s="11">
        <v>32710.91</v>
      </c>
      <c r="G1125" s="11">
        <v>9911.25</v>
      </c>
      <c r="H1125" s="11">
        <v>0</v>
      </c>
      <c r="I1125" s="11">
        <v>-9020.9599999999991</v>
      </c>
      <c r="J1125" s="11">
        <v>-7399.55</v>
      </c>
      <c r="K1125" s="11">
        <v>26201.650000000005</v>
      </c>
      <c r="L1125" s="11" t="s">
        <v>10</v>
      </c>
      <c r="M1125" t="s">
        <v>20581</v>
      </c>
    </row>
    <row r="1126" spans="1:13">
      <c r="A1126" s="10">
        <v>1125</v>
      </c>
      <c r="B1126" t="s">
        <v>3930</v>
      </c>
      <c r="C1126" t="s">
        <v>3929</v>
      </c>
      <c r="D1126" t="s">
        <v>3928</v>
      </c>
      <c r="E1126" s="11">
        <v>27636.04</v>
      </c>
      <c r="F1126" s="11">
        <v>27636.04</v>
      </c>
      <c r="G1126" s="11">
        <v>8400</v>
      </c>
      <c r="H1126" s="11">
        <v>-1300</v>
      </c>
      <c r="I1126" s="11">
        <v>-3739.67</v>
      </c>
      <c r="J1126" s="11">
        <v>-461</v>
      </c>
      <c r="K1126" s="11">
        <v>30535.370000000003</v>
      </c>
      <c r="L1126" s="11" t="s">
        <v>10</v>
      </c>
      <c r="M1126" t="s">
        <v>20581</v>
      </c>
    </row>
    <row r="1127" spans="1:13">
      <c r="A1127" s="10">
        <v>1126</v>
      </c>
      <c r="B1127" t="s">
        <v>3933</v>
      </c>
      <c r="C1127" t="s">
        <v>3932</v>
      </c>
      <c r="D1127" t="s">
        <v>3931</v>
      </c>
      <c r="E1127" s="11">
        <v>78051.850000000006</v>
      </c>
      <c r="F1127" s="11">
        <v>68196.210000000006</v>
      </c>
      <c r="G1127" s="11">
        <v>16813.63</v>
      </c>
      <c r="H1127" s="11">
        <v>0</v>
      </c>
      <c r="I1127" s="11">
        <v>-22472.95</v>
      </c>
      <c r="J1127" s="11">
        <v>-17362.939999999999</v>
      </c>
      <c r="K1127" s="11">
        <v>45173.950000000012</v>
      </c>
      <c r="L1127" s="11" t="s">
        <v>10</v>
      </c>
      <c r="M1127" t="s">
        <v>20581</v>
      </c>
    </row>
    <row r="1128" spans="1:13">
      <c r="A1128" s="10">
        <v>1127</v>
      </c>
      <c r="B1128" t="s">
        <v>3937</v>
      </c>
      <c r="C1128" t="s">
        <v>3936</v>
      </c>
      <c r="D1128" t="s">
        <v>3935</v>
      </c>
      <c r="E1128" s="11">
        <v>80663.929999999993</v>
      </c>
      <c r="F1128" s="11">
        <v>80664</v>
      </c>
      <c r="G1128" s="11">
        <v>17364.900000000001</v>
      </c>
      <c r="H1128" s="11">
        <v>0</v>
      </c>
      <c r="I1128" s="11">
        <v>-49975.199999999997</v>
      </c>
      <c r="J1128" s="11">
        <v>-27932.51</v>
      </c>
      <c r="K1128" s="11">
        <v>20121.189999999999</v>
      </c>
      <c r="L1128" s="11" t="s">
        <v>10</v>
      </c>
      <c r="M1128" t="s">
        <v>20581</v>
      </c>
    </row>
    <row r="1129" spans="1:13">
      <c r="A1129" s="10">
        <v>1128</v>
      </c>
      <c r="B1129" t="s">
        <v>3940</v>
      </c>
      <c r="C1129" t="s">
        <v>3939</v>
      </c>
      <c r="D1129" t="s">
        <v>3938</v>
      </c>
      <c r="E1129" s="11">
        <v>80663.95</v>
      </c>
      <c r="F1129" s="11">
        <v>80663.95</v>
      </c>
      <c r="G1129" s="11">
        <v>17364.900000000001</v>
      </c>
      <c r="H1129" s="11">
        <v>0</v>
      </c>
      <c r="I1129" s="11">
        <v>-48477.31</v>
      </c>
      <c r="J1129" s="11">
        <v>-400</v>
      </c>
      <c r="K1129" s="11">
        <v>49151.540000000008</v>
      </c>
      <c r="L1129" s="11" t="s">
        <v>10</v>
      </c>
      <c r="M1129" t="s">
        <v>20581</v>
      </c>
    </row>
    <row r="1130" spans="1:13">
      <c r="A1130" s="10">
        <v>1129</v>
      </c>
      <c r="B1130" t="s">
        <v>3943</v>
      </c>
      <c r="C1130" t="s">
        <v>3942</v>
      </c>
      <c r="D1130" t="s">
        <v>3941</v>
      </c>
      <c r="E1130" s="11">
        <v>80663.94</v>
      </c>
      <c r="F1130" s="11">
        <v>80663.94</v>
      </c>
      <c r="G1130" s="11">
        <v>17364.900000000001</v>
      </c>
      <c r="H1130" s="11">
        <v>0</v>
      </c>
      <c r="I1130" s="11">
        <v>-42611.5</v>
      </c>
      <c r="J1130" s="11">
        <v>-495</v>
      </c>
      <c r="K1130" s="11">
        <v>54922.34</v>
      </c>
      <c r="L1130" s="11" t="s">
        <v>10</v>
      </c>
      <c r="M1130" t="s">
        <v>20581</v>
      </c>
    </row>
    <row r="1131" spans="1:13">
      <c r="A1131" s="10">
        <v>1130</v>
      </c>
      <c r="B1131" t="s">
        <v>3946</v>
      </c>
      <c r="C1131" t="s">
        <v>3945</v>
      </c>
      <c r="D1131" t="s">
        <v>3944</v>
      </c>
      <c r="E1131" s="11">
        <v>80663.94</v>
      </c>
      <c r="F1131" s="11">
        <v>80663.94</v>
      </c>
      <c r="G1131" s="11">
        <v>17364.900000000001</v>
      </c>
      <c r="H1131" s="11">
        <v>0</v>
      </c>
      <c r="I1131" s="11">
        <v>-23498.959999999999</v>
      </c>
      <c r="J1131" s="11">
        <v>-10731</v>
      </c>
      <c r="K1131" s="11">
        <v>63798.880000000005</v>
      </c>
      <c r="L1131" s="11" t="s">
        <v>10</v>
      </c>
      <c r="M1131" t="s">
        <v>20581</v>
      </c>
    </row>
    <row r="1132" spans="1:13">
      <c r="A1132" s="10">
        <v>1131</v>
      </c>
      <c r="B1132" t="s">
        <v>3949</v>
      </c>
      <c r="C1132" t="s">
        <v>3948</v>
      </c>
      <c r="D1132" t="s">
        <v>3947</v>
      </c>
      <c r="E1132" s="11">
        <v>80663.94</v>
      </c>
      <c r="F1132" s="11">
        <v>80663.94</v>
      </c>
      <c r="G1132" s="11">
        <v>17364.900000000001</v>
      </c>
      <c r="H1132" s="11">
        <v>0</v>
      </c>
      <c r="I1132" s="11">
        <v>-24273.96</v>
      </c>
      <c r="J1132" s="11">
        <v>0</v>
      </c>
      <c r="K1132" s="11">
        <v>73754.880000000005</v>
      </c>
      <c r="L1132" s="11" t="s">
        <v>10</v>
      </c>
      <c r="M1132" t="s">
        <v>20581</v>
      </c>
    </row>
    <row r="1133" spans="1:13">
      <c r="A1133" s="10">
        <v>1132</v>
      </c>
      <c r="B1133" t="s">
        <v>3952</v>
      </c>
      <c r="C1133" t="s">
        <v>3951</v>
      </c>
      <c r="D1133" t="s">
        <v>3950</v>
      </c>
      <c r="E1133" s="11">
        <v>80722.77</v>
      </c>
      <c r="F1133" s="11">
        <v>80722.77</v>
      </c>
      <c r="G1133" s="11">
        <v>17364.900000000001</v>
      </c>
      <c r="H1133" s="11">
        <v>0</v>
      </c>
      <c r="I1133" s="11">
        <v>-24011.94</v>
      </c>
      <c r="J1133" s="11">
        <v>-3010</v>
      </c>
      <c r="K1133" s="11">
        <v>71065.73000000001</v>
      </c>
      <c r="L1133" s="11" t="s">
        <v>10</v>
      </c>
      <c r="M1133" t="s">
        <v>20581</v>
      </c>
    </row>
    <row r="1134" spans="1:13">
      <c r="A1134" s="10">
        <v>1133</v>
      </c>
      <c r="B1134" t="s">
        <v>3955</v>
      </c>
      <c r="C1134" t="s">
        <v>3954</v>
      </c>
      <c r="D1134" t="s">
        <v>3953</v>
      </c>
      <c r="E1134" s="11">
        <v>69170.94</v>
      </c>
      <c r="F1134" s="11">
        <v>69170.94</v>
      </c>
      <c r="G1134" s="11">
        <v>17364.900000000001</v>
      </c>
      <c r="H1134" s="11">
        <v>0</v>
      </c>
      <c r="I1134" s="11">
        <v>-20348.37</v>
      </c>
      <c r="J1134" s="11">
        <v>-36461.19</v>
      </c>
      <c r="K1134" s="11">
        <v>29726.28</v>
      </c>
      <c r="L1134" s="11" t="s">
        <v>10</v>
      </c>
      <c r="M1134" t="s">
        <v>20581</v>
      </c>
    </row>
    <row r="1135" spans="1:13">
      <c r="A1135" s="10">
        <v>1134</v>
      </c>
      <c r="B1135" t="s">
        <v>3958</v>
      </c>
      <c r="C1135" t="s">
        <v>3957</v>
      </c>
      <c r="D1135" t="s">
        <v>3956</v>
      </c>
      <c r="E1135" s="11">
        <v>69302.77</v>
      </c>
      <c r="F1135" s="11">
        <v>69302.77</v>
      </c>
      <c r="G1135" s="11">
        <v>95566.8</v>
      </c>
      <c r="H1135" s="11">
        <v>0</v>
      </c>
      <c r="I1135" s="11">
        <v>-24774.81</v>
      </c>
      <c r="J1135" s="11">
        <v>-19616.3</v>
      </c>
      <c r="K1135" s="11">
        <v>120478.46</v>
      </c>
      <c r="L1135" s="11" t="s">
        <v>10</v>
      </c>
      <c r="M1135" t="s">
        <v>20581</v>
      </c>
    </row>
    <row r="1136" spans="1:13">
      <c r="A1136" s="10">
        <v>1135</v>
      </c>
      <c r="B1136" t="s">
        <v>3962</v>
      </c>
      <c r="C1136" t="s">
        <v>3961</v>
      </c>
      <c r="D1136" t="s">
        <v>3960</v>
      </c>
      <c r="E1136" s="11">
        <v>59744.51</v>
      </c>
      <c r="F1136" s="11">
        <v>59744.51</v>
      </c>
      <c r="G1136" s="11">
        <v>16196.410000000002</v>
      </c>
      <c r="H1136" s="11">
        <v>0</v>
      </c>
      <c r="I1136" s="11">
        <v>-17159.099999999999</v>
      </c>
      <c r="J1136" s="11">
        <v>-500</v>
      </c>
      <c r="K1136" s="11">
        <v>58281.82</v>
      </c>
      <c r="L1136" s="11" t="s">
        <v>10</v>
      </c>
      <c r="M1136" t="s">
        <v>20581</v>
      </c>
    </row>
    <row r="1137" spans="1:13">
      <c r="A1137" s="10">
        <v>1136</v>
      </c>
      <c r="B1137" t="s">
        <v>3965</v>
      </c>
      <c r="C1137" t="s">
        <v>3964</v>
      </c>
      <c r="D1137" t="s">
        <v>3963</v>
      </c>
      <c r="E1137" s="11">
        <v>80663.94</v>
      </c>
      <c r="F1137" s="11">
        <v>80663.94</v>
      </c>
      <c r="G1137" s="11">
        <v>17364.900000000001</v>
      </c>
      <c r="H1137" s="11">
        <v>0</v>
      </c>
      <c r="I1137" s="11">
        <v>-24000.21</v>
      </c>
      <c r="J1137" s="11">
        <v>-25760.02</v>
      </c>
      <c r="K1137" s="11">
        <v>48268.61</v>
      </c>
      <c r="L1137" s="11" t="s">
        <v>10</v>
      </c>
      <c r="M1137" t="s">
        <v>20581</v>
      </c>
    </row>
    <row r="1138" spans="1:13">
      <c r="A1138" s="10">
        <v>1137</v>
      </c>
      <c r="B1138" t="s">
        <v>3968</v>
      </c>
      <c r="C1138" t="s">
        <v>3967</v>
      </c>
      <c r="D1138" t="s">
        <v>3966</v>
      </c>
      <c r="E1138" s="11">
        <v>41391.519999999997</v>
      </c>
      <c r="F1138" s="11">
        <v>41391.519999999997</v>
      </c>
      <c r="G1138" s="11">
        <v>58207.729999999996</v>
      </c>
      <c r="H1138" s="11">
        <v>0</v>
      </c>
      <c r="I1138" s="11">
        <v>-4712.4699999999993</v>
      </c>
      <c r="J1138" s="11">
        <v>-14090.99</v>
      </c>
      <c r="K1138" s="11">
        <v>80795.789999999994</v>
      </c>
      <c r="L1138" s="11" t="s">
        <v>10</v>
      </c>
      <c r="M1138" t="s">
        <v>20582</v>
      </c>
    </row>
    <row r="1139" spans="1:13">
      <c r="A1139" s="10">
        <v>1138</v>
      </c>
      <c r="B1139" t="s">
        <v>3972</v>
      </c>
      <c r="C1139" t="s">
        <v>3971</v>
      </c>
      <c r="D1139" t="s">
        <v>3970</v>
      </c>
      <c r="E1139" s="11">
        <v>80663.94</v>
      </c>
      <c r="F1139" s="11">
        <v>80664</v>
      </c>
      <c r="G1139" s="11">
        <v>17364.900000000001</v>
      </c>
      <c r="H1139" s="11">
        <v>0</v>
      </c>
      <c r="I1139" s="11">
        <v>-23465.739999999998</v>
      </c>
      <c r="J1139" s="11">
        <v>-55054.83</v>
      </c>
      <c r="K1139" s="11">
        <v>19508.330000000002</v>
      </c>
      <c r="L1139" s="11" t="s">
        <v>10</v>
      </c>
      <c r="M1139" t="s">
        <v>20581</v>
      </c>
    </row>
    <row r="1140" spans="1:13">
      <c r="A1140" s="10">
        <v>1139</v>
      </c>
      <c r="B1140" t="s">
        <v>3975</v>
      </c>
      <c r="C1140" t="s">
        <v>3974</v>
      </c>
      <c r="D1140" t="s">
        <v>3973</v>
      </c>
      <c r="E1140" s="11">
        <v>70237.61</v>
      </c>
      <c r="F1140" s="11">
        <v>70237.61</v>
      </c>
      <c r="G1140" s="11">
        <v>12403.5</v>
      </c>
      <c r="H1140" s="11">
        <v>0</v>
      </c>
      <c r="I1140" s="11">
        <v>-20934.34</v>
      </c>
      <c r="J1140" s="11">
        <v>-500</v>
      </c>
      <c r="K1140" s="11">
        <v>61206.770000000004</v>
      </c>
      <c r="L1140" s="11" t="s">
        <v>10</v>
      </c>
      <c r="M1140" t="s">
        <v>20581</v>
      </c>
    </row>
    <row r="1141" spans="1:13">
      <c r="A1141" s="10">
        <v>1140</v>
      </c>
      <c r="B1141" t="s">
        <v>3979</v>
      </c>
      <c r="C1141" t="s">
        <v>3978</v>
      </c>
      <c r="D1141" t="s">
        <v>3977</v>
      </c>
      <c r="E1141" s="11">
        <v>69287.81</v>
      </c>
      <c r="F1141" s="11">
        <v>69287.8</v>
      </c>
      <c r="G1141" s="11">
        <v>95548.86</v>
      </c>
      <c r="H1141" s="11">
        <v>0</v>
      </c>
      <c r="I1141" s="11">
        <v>-29935.09</v>
      </c>
      <c r="J1141" s="11">
        <v>-102130.42000000001</v>
      </c>
      <c r="K1141" s="11">
        <v>32771.149999999994</v>
      </c>
      <c r="L1141" s="11" t="s">
        <v>10</v>
      </c>
      <c r="M1141" t="s">
        <v>20581</v>
      </c>
    </row>
    <row r="1142" spans="1:13">
      <c r="A1142" s="10">
        <v>1141</v>
      </c>
      <c r="B1142" t="s">
        <v>3982</v>
      </c>
      <c r="C1142" t="s">
        <v>3981</v>
      </c>
      <c r="D1142" t="s">
        <v>3980</v>
      </c>
      <c r="E1142" s="11">
        <v>80663.94</v>
      </c>
      <c r="F1142" s="11">
        <v>80663.94</v>
      </c>
      <c r="G1142" s="11">
        <v>17364.900000000001</v>
      </c>
      <c r="H1142" s="11">
        <v>0</v>
      </c>
      <c r="I1142" s="11">
        <v>-41548.769999999997</v>
      </c>
      <c r="J1142" s="11">
        <v>-13368.53</v>
      </c>
      <c r="K1142" s="11">
        <v>43111.54</v>
      </c>
      <c r="L1142" s="11" t="s">
        <v>10</v>
      </c>
      <c r="M1142" t="s">
        <v>20581</v>
      </c>
    </row>
    <row r="1143" spans="1:13">
      <c r="A1143" s="10">
        <v>1142</v>
      </c>
      <c r="B1143" t="s">
        <v>3985</v>
      </c>
      <c r="C1143" t="s">
        <v>3984</v>
      </c>
      <c r="D1143" t="s">
        <v>3983</v>
      </c>
      <c r="E1143" s="11">
        <v>80663.94</v>
      </c>
      <c r="F1143" s="11">
        <v>80663.94</v>
      </c>
      <c r="G1143" s="11">
        <v>17364.900000000001</v>
      </c>
      <c r="H1143" s="11">
        <v>0</v>
      </c>
      <c r="I1143" s="11">
        <v>-23338.46</v>
      </c>
      <c r="J1143" s="11">
        <v>-5000</v>
      </c>
      <c r="K1143" s="11">
        <v>69690.38</v>
      </c>
      <c r="L1143" s="11" t="s">
        <v>10</v>
      </c>
      <c r="M1143" t="s">
        <v>20581</v>
      </c>
    </row>
    <row r="1144" spans="1:13">
      <c r="A1144" s="10">
        <v>1143</v>
      </c>
      <c r="B1144" t="s">
        <v>3988</v>
      </c>
      <c r="C1144" t="s">
        <v>3987</v>
      </c>
      <c r="D1144" t="s">
        <v>3986</v>
      </c>
      <c r="E1144" s="11">
        <v>75362.080000000002</v>
      </c>
      <c r="F1144" s="11">
        <v>75362.080000000002</v>
      </c>
      <c r="G1144" s="11">
        <v>17364.900000000001</v>
      </c>
      <c r="H1144" s="11">
        <v>0</v>
      </c>
      <c r="I1144" s="11">
        <v>-24179.129999999997</v>
      </c>
      <c r="J1144" s="11">
        <v>-1500</v>
      </c>
      <c r="K1144" s="11">
        <v>67047.850000000006</v>
      </c>
      <c r="L1144" s="11" t="s">
        <v>10</v>
      </c>
      <c r="M1144" t="s">
        <v>20581</v>
      </c>
    </row>
    <row r="1145" spans="1:13">
      <c r="A1145" s="10">
        <v>1144</v>
      </c>
      <c r="B1145" t="s">
        <v>3991</v>
      </c>
      <c r="C1145" t="s">
        <v>3990</v>
      </c>
      <c r="D1145" t="s">
        <v>3989</v>
      </c>
      <c r="E1145" s="11">
        <v>69170.94</v>
      </c>
      <c r="F1145" s="11">
        <v>69170.94</v>
      </c>
      <c r="G1145" s="11">
        <v>17364.900000000001</v>
      </c>
      <c r="H1145" s="11">
        <v>0</v>
      </c>
      <c r="I1145" s="11">
        <v>-20322.12</v>
      </c>
      <c r="J1145" s="11">
        <v>-8113.29</v>
      </c>
      <c r="K1145" s="11">
        <v>58100.43</v>
      </c>
      <c r="L1145" s="11" t="s">
        <v>10</v>
      </c>
      <c r="M1145" t="s">
        <v>20581</v>
      </c>
    </row>
    <row r="1146" spans="1:13">
      <c r="A1146" s="10">
        <v>1145</v>
      </c>
      <c r="B1146" t="s">
        <v>3994</v>
      </c>
      <c r="C1146" t="s">
        <v>3993</v>
      </c>
      <c r="D1146" t="s">
        <v>3992</v>
      </c>
      <c r="E1146" s="11">
        <v>78477.850000000006</v>
      </c>
      <c r="F1146" s="11">
        <v>78477.850000000006</v>
      </c>
      <c r="G1146" s="11">
        <v>106576.92</v>
      </c>
      <c r="H1146" s="11">
        <v>0</v>
      </c>
      <c r="I1146" s="11">
        <v>-28623.79</v>
      </c>
      <c r="J1146" s="11">
        <v>-8727.35</v>
      </c>
      <c r="K1146" s="11">
        <v>147703.63</v>
      </c>
      <c r="L1146" s="11" t="s">
        <v>10</v>
      </c>
      <c r="M1146" t="s">
        <v>20581</v>
      </c>
    </row>
    <row r="1147" spans="1:13">
      <c r="A1147" s="10">
        <v>1146</v>
      </c>
      <c r="B1147" t="s">
        <v>3998</v>
      </c>
      <c r="C1147" t="s">
        <v>3997</v>
      </c>
      <c r="D1147" t="s">
        <v>3996</v>
      </c>
      <c r="E1147" s="11">
        <v>80663.94</v>
      </c>
      <c r="F1147" s="11">
        <v>80663.94</v>
      </c>
      <c r="G1147" s="11">
        <v>17364.900000000001</v>
      </c>
      <c r="H1147" s="11">
        <v>0</v>
      </c>
      <c r="I1147" s="11">
        <v>-43844.25</v>
      </c>
      <c r="J1147" s="11">
        <v>-25174.47</v>
      </c>
      <c r="K1147" s="11">
        <v>29010.119999999995</v>
      </c>
      <c r="L1147" s="11" t="s">
        <v>10</v>
      </c>
      <c r="M1147" t="s">
        <v>20581</v>
      </c>
    </row>
    <row r="1148" spans="1:13">
      <c r="A1148" s="10">
        <v>1147</v>
      </c>
      <c r="B1148" t="s">
        <v>4001</v>
      </c>
      <c r="C1148" t="s">
        <v>4000</v>
      </c>
      <c r="D1148" t="s">
        <v>3999</v>
      </c>
      <c r="E1148" s="11">
        <v>80663.94</v>
      </c>
      <c r="F1148" s="11">
        <v>80663.94</v>
      </c>
      <c r="G1148" s="11">
        <v>17364.900000000001</v>
      </c>
      <c r="H1148" s="11">
        <v>0</v>
      </c>
      <c r="I1148" s="11">
        <v>-24273.96</v>
      </c>
      <c r="J1148" s="11">
        <v>-12789.3</v>
      </c>
      <c r="K1148" s="11">
        <v>60965.58</v>
      </c>
      <c r="L1148" s="11" t="s">
        <v>10</v>
      </c>
      <c r="M1148" t="s">
        <v>20581</v>
      </c>
    </row>
    <row r="1149" spans="1:13">
      <c r="A1149" s="10">
        <v>1148</v>
      </c>
      <c r="B1149" t="s">
        <v>4004</v>
      </c>
      <c r="C1149" t="s">
        <v>4003</v>
      </c>
      <c r="D1149" t="s">
        <v>4002</v>
      </c>
      <c r="E1149" s="11">
        <v>80663.94</v>
      </c>
      <c r="F1149" s="11">
        <v>80663.94</v>
      </c>
      <c r="G1149" s="11">
        <v>17364.900000000001</v>
      </c>
      <c r="H1149" s="11">
        <v>0</v>
      </c>
      <c r="I1149" s="11">
        <v>-28651.11</v>
      </c>
      <c r="J1149" s="11">
        <v>-57860.25</v>
      </c>
      <c r="K1149" s="11">
        <v>11517.479999999996</v>
      </c>
      <c r="L1149" s="11" t="s">
        <v>10</v>
      </c>
      <c r="M1149" t="s">
        <v>20581</v>
      </c>
    </row>
    <row r="1150" spans="1:13">
      <c r="A1150" s="10">
        <v>1149</v>
      </c>
      <c r="B1150" t="s">
        <v>4007</v>
      </c>
      <c r="C1150" t="s">
        <v>4006</v>
      </c>
      <c r="D1150" t="s">
        <v>4005</v>
      </c>
      <c r="E1150" s="11">
        <v>80663.929999999993</v>
      </c>
      <c r="F1150" s="11">
        <v>80663.929999999993</v>
      </c>
      <c r="G1150" s="11">
        <v>17364.900000000001</v>
      </c>
      <c r="H1150" s="11">
        <v>0</v>
      </c>
      <c r="I1150" s="11">
        <v>-53586.720000000001</v>
      </c>
      <c r="J1150" s="11">
        <v>-29758.81</v>
      </c>
      <c r="K1150" s="11">
        <v>14683.299999999985</v>
      </c>
      <c r="L1150" s="11" t="s">
        <v>10</v>
      </c>
      <c r="M1150" t="s">
        <v>20581</v>
      </c>
    </row>
    <row r="1151" spans="1:13">
      <c r="A1151" s="10">
        <v>1150</v>
      </c>
      <c r="B1151" t="s">
        <v>4010</v>
      </c>
      <c r="C1151" t="s">
        <v>4009</v>
      </c>
      <c r="D1151" t="s">
        <v>4008</v>
      </c>
      <c r="E1151" s="11">
        <v>78880.19</v>
      </c>
      <c r="F1151" s="11">
        <v>78880.19</v>
      </c>
      <c r="G1151" s="11">
        <v>17364.900000000001</v>
      </c>
      <c r="H1151" s="11">
        <v>0</v>
      </c>
      <c r="I1151" s="11">
        <v>-26530.5</v>
      </c>
      <c r="J1151" s="11">
        <v>-495</v>
      </c>
      <c r="K1151" s="11">
        <v>69219.59</v>
      </c>
      <c r="L1151" s="11" t="s">
        <v>10</v>
      </c>
      <c r="M1151" t="s">
        <v>20581</v>
      </c>
    </row>
    <row r="1152" spans="1:13">
      <c r="A1152" s="10">
        <v>1151</v>
      </c>
      <c r="B1152" t="s">
        <v>4013</v>
      </c>
      <c r="C1152" t="s">
        <v>4012</v>
      </c>
      <c r="D1152" t="s">
        <v>4011</v>
      </c>
      <c r="E1152" s="11">
        <v>69170.94</v>
      </c>
      <c r="F1152" s="11">
        <v>69170.930000000008</v>
      </c>
      <c r="G1152" s="11">
        <v>17364.900000000001</v>
      </c>
      <c r="H1152" s="11">
        <v>0</v>
      </c>
      <c r="I1152" s="11">
        <v>-19719.93</v>
      </c>
      <c r="J1152" s="11">
        <v>-51039.67</v>
      </c>
      <c r="K1152" s="11">
        <v>15776.230000000025</v>
      </c>
      <c r="L1152" s="11" t="s">
        <v>10</v>
      </c>
      <c r="M1152" t="s">
        <v>20581</v>
      </c>
    </row>
    <row r="1153" spans="1:13">
      <c r="A1153" s="10">
        <v>1152</v>
      </c>
      <c r="B1153" t="s">
        <v>4016</v>
      </c>
      <c r="C1153" t="s">
        <v>4015</v>
      </c>
      <c r="D1153" t="s">
        <v>4014</v>
      </c>
      <c r="E1153" s="11">
        <v>80663.94</v>
      </c>
      <c r="F1153" s="11">
        <v>80663.94</v>
      </c>
      <c r="G1153" s="11">
        <v>17364.900000000001</v>
      </c>
      <c r="H1153" s="11">
        <v>0</v>
      </c>
      <c r="I1153" s="11">
        <v>-24273.96</v>
      </c>
      <c r="J1153" s="11">
        <v>0</v>
      </c>
      <c r="K1153" s="11">
        <v>73754.880000000005</v>
      </c>
      <c r="L1153" s="11" t="s">
        <v>10</v>
      </c>
      <c r="M1153" t="s">
        <v>20581</v>
      </c>
    </row>
    <row r="1154" spans="1:13">
      <c r="A1154" s="10">
        <v>1153</v>
      </c>
      <c r="B1154" t="s">
        <v>4019</v>
      </c>
      <c r="C1154" t="s">
        <v>4018</v>
      </c>
      <c r="D1154" t="s">
        <v>4017</v>
      </c>
      <c r="E1154" s="11">
        <v>80810.03</v>
      </c>
      <c r="F1154" s="11">
        <v>80810.03</v>
      </c>
      <c r="G1154" s="11">
        <v>14809.05</v>
      </c>
      <c r="H1154" s="11">
        <v>0</v>
      </c>
      <c r="I1154" s="11">
        <v>-45244.829999999994</v>
      </c>
      <c r="J1154" s="11">
        <v>-6710.2</v>
      </c>
      <c r="K1154" s="11">
        <v>43664.05000000001</v>
      </c>
      <c r="L1154" s="11" t="s">
        <v>10</v>
      </c>
      <c r="M1154" t="s">
        <v>20581</v>
      </c>
    </row>
    <row r="1155" spans="1:13">
      <c r="A1155" s="10">
        <v>1154</v>
      </c>
      <c r="B1155" t="s">
        <v>4023</v>
      </c>
      <c r="C1155" t="s">
        <v>4022</v>
      </c>
      <c r="D1155" t="s">
        <v>4021</v>
      </c>
      <c r="E1155" s="11">
        <v>80663.94</v>
      </c>
      <c r="F1155" s="11">
        <v>80663.94</v>
      </c>
      <c r="G1155" s="11">
        <v>17364.900000000001</v>
      </c>
      <c r="H1155" s="11">
        <v>0</v>
      </c>
      <c r="I1155" s="11">
        <v>-23689.71</v>
      </c>
      <c r="J1155" s="11">
        <v>-495</v>
      </c>
      <c r="K1155" s="11">
        <v>73844.13</v>
      </c>
      <c r="L1155" s="11" t="s">
        <v>10</v>
      </c>
      <c r="M1155" t="s">
        <v>20581</v>
      </c>
    </row>
    <row r="1156" spans="1:13">
      <c r="A1156" s="10">
        <v>1155</v>
      </c>
      <c r="B1156" t="s">
        <v>4026</v>
      </c>
      <c r="C1156" t="s">
        <v>4025</v>
      </c>
      <c r="D1156" t="s">
        <v>4024</v>
      </c>
      <c r="E1156" s="11">
        <v>81418.16</v>
      </c>
      <c r="F1156" s="11">
        <v>81418.16</v>
      </c>
      <c r="G1156" s="11">
        <v>12212.66</v>
      </c>
      <c r="H1156" s="11">
        <v>0</v>
      </c>
      <c r="I1156" s="11">
        <v>-27423.54</v>
      </c>
      <c r="J1156" s="11">
        <v>-46504.009999999995</v>
      </c>
      <c r="K1156" s="11">
        <v>19703.270000000004</v>
      </c>
      <c r="L1156" s="11" t="s">
        <v>10</v>
      </c>
      <c r="M1156" t="s">
        <v>20581</v>
      </c>
    </row>
    <row r="1157" spans="1:13">
      <c r="A1157" s="10">
        <v>1156</v>
      </c>
      <c r="B1157" t="s">
        <v>4029</v>
      </c>
      <c r="C1157" t="s">
        <v>4028</v>
      </c>
      <c r="D1157" t="s">
        <v>4027</v>
      </c>
      <c r="E1157" s="11">
        <v>143855.38</v>
      </c>
      <c r="F1157" s="11">
        <v>143855.38</v>
      </c>
      <c r="G1157" s="11">
        <v>30519.420000000002</v>
      </c>
      <c r="H1157" s="11">
        <v>0</v>
      </c>
      <c r="I1157" s="11">
        <v>-46484.49</v>
      </c>
      <c r="J1157" s="11">
        <v>-1000</v>
      </c>
      <c r="K1157" s="11">
        <v>126890.31000000003</v>
      </c>
      <c r="L1157" s="11" t="s">
        <v>10</v>
      </c>
      <c r="M1157" t="s">
        <v>20581</v>
      </c>
    </row>
    <row r="1158" spans="1:13">
      <c r="A1158" s="10">
        <v>1157</v>
      </c>
      <c r="B1158" t="s">
        <v>4032</v>
      </c>
      <c r="C1158" t="s">
        <v>4031</v>
      </c>
      <c r="D1158" t="s">
        <v>4030</v>
      </c>
      <c r="E1158" s="11">
        <v>68381.69</v>
      </c>
      <c r="F1158" s="11">
        <v>68381.69</v>
      </c>
      <c r="G1158" s="11">
        <v>94461.53</v>
      </c>
      <c r="H1158" s="11">
        <v>0</v>
      </c>
      <c r="I1158" s="11">
        <v>-23349.03</v>
      </c>
      <c r="J1158" s="11">
        <v>0</v>
      </c>
      <c r="K1158" s="11">
        <v>139494.19</v>
      </c>
      <c r="L1158" s="11" t="s">
        <v>10</v>
      </c>
      <c r="M1158" t="s">
        <v>20581</v>
      </c>
    </row>
    <row r="1159" spans="1:13">
      <c r="A1159" s="10">
        <v>1158</v>
      </c>
      <c r="B1159" t="s">
        <v>4035</v>
      </c>
      <c r="C1159" t="s">
        <v>4034</v>
      </c>
      <c r="D1159" t="s">
        <v>4033</v>
      </c>
      <c r="E1159" s="11">
        <v>80768.7</v>
      </c>
      <c r="F1159" s="11">
        <v>80768.7</v>
      </c>
      <c r="G1159" s="11">
        <v>17364.900000000001</v>
      </c>
      <c r="H1159" s="11">
        <v>0</v>
      </c>
      <c r="I1159" s="11">
        <v>-23948.12</v>
      </c>
      <c r="J1159" s="11">
        <v>-2500</v>
      </c>
      <c r="K1159" s="11">
        <v>71685.48000000001</v>
      </c>
      <c r="L1159" s="11" t="s">
        <v>10</v>
      </c>
      <c r="M1159" t="s">
        <v>20581</v>
      </c>
    </row>
    <row r="1160" spans="1:13">
      <c r="A1160" s="10">
        <v>1159</v>
      </c>
      <c r="B1160" t="s">
        <v>4038</v>
      </c>
      <c r="C1160" t="s">
        <v>4037</v>
      </c>
      <c r="D1160" t="s">
        <v>4036</v>
      </c>
      <c r="E1160" s="11">
        <v>143855.38</v>
      </c>
      <c r="F1160" s="11">
        <v>143855.39000000001</v>
      </c>
      <c r="G1160" s="11">
        <v>23010.68</v>
      </c>
      <c r="H1160" s="11">
        <v>0</v>
      </c>
      <c r="I1160" s="11">
        <v>-44334.2</v>
      </c>
      <c r="J1160" s="11">
        <v>-34004.119999999995</v>
      </c>
      <c r="K1160" s="11">
        <v>88527.750000000015</v>
      </c>
      <c r="L1160" s="11" t="s">
        <v>10</v>
      </c>
      <c r="M1160" t="s">
        <v>20581</v>
      </c>
    </row>
    <row r="1161" spans="1:13">
      <c r="A1161" s="10">
        <v>1160</v>
      </c>
      <c r="B1161" t="s">
        <v>4041</v>
      </c>
      <c r="C1161" t="s">
        <v>4040</v>
      </c>
      <c r="D1161" t="s">
        <v>4039</v>
      </c>
      <c r="E1161" s="11">
        <v>80768.7</v>
      </c>
      <c r="F1161" s="11">
        <v>80768.7</v>
      </c>
      <c r="G1161" s="11">
        <v>17364.900000000001</v>
      </c>
      <c r="H1161" s="11">
        <v>0</v>
      </c>
      <c r="I1161" s="11">
        <v>-24757.119999999999</v>
      </c>
      <c r="J1161" s="11">
        <v>-16344.69</v>
      </c>
      <c r="K1161" s="11">
        <v>57031.790000000008</v>
      </c>
      <c r="L1161" s="11" t="s">
        <v>10</v>
      </c>
      <c r="M1161" t="s">
        <v>20581</v>
      </c>
    </row>
    <row r="1162" spans="1:13">
      <c r="A1162" s="10">
        <v>1161</v>
      </c>
      <c r="B1162" t="s">
        <v>4044</v>
      </c>
      <c r="C1162" t="s">
        <v>4043</v>
      </c>
      <c r="D1162" t="s">
        <v>4042</v>
      </c>
      <c r="E1162" s="11">
        <v>80768.7</v>
      </c>
      <c r="F1162" s="11">
        <v>80768.7</v>
      </c>
      <c r="G1162" s="11">
        <v>17364.900000000001</v>
      </c>
      <c r="H1162" s="11">
        <v>0</v>
      </c>
      <c r="I1162" s="11">
        <v>-24258.62</v>
      </c>
      <c r="J1162" s="11">
        <v>-28144.02</v>
      </c>
      <c r="K1162" s="11">
        <v>45730.960000000006</v>
      </c>
      <c r="L1162" s="11" t="s">
        <v>10</v>
      </c>
      <c r="M1162" t="s">
        <v>20581</v>
      </c>
    </row>
    <row r="1163" spans="1:13">
      <c r="A1163" s="10">
        <v>1162</v>
      </c>
      <c r="B1163" t="s">
        <v>4047</v>
      </c>
      <c r="C1163" t="s">
        <v>4046</v>
      </c>
      <c r="D1163" t="s">
        <v>4045</v>
      </c>
      <c r="E1163" s="11">
        <v>80768.7</v>
      </c>
      <c r="F1163" s="11">
        <v>80768.7</v>
      </c>
      <c r="G1163" s="11">
        <v>17364.900000000001</v>
      </c>
      <c r="H1163" s="11">
        <v>0</v>
      </c>
      <c r="I1163" s="11">
        <v>-24113.27</v>
      </c>
      <c r="J1163" s="11">
        <v>-63960.930000000008</v>
      </c>
      <c r="K1163" s="11">
        <v>10059.399999999994</v>
      </c>
      <c r="L1163" s="11" t="s">
        <v>10</v>
      </c>
      <c r="M1163" t="s">
        <v>20581</v>
      </c>
    </row>
    <row r="1164" spans="1:13">
      <c r="A1164" s="10">
        <v>1163</v>
      </c>
      <c r="B1164" t="s">
        <v>4050</v>
      </c>
      <c r="C1164" t="s">
        <v>4049</v>
      </c>
      <c r="D1164" t="s">
        <v>4048</v>
      </c>
      <c r="E1164" s="11">
        <v>80768.7</v>
      </c>
      <c r="F1164" s="11">
        <v>80768.7</v>
      </c>
      <c r="G1164" s="11">
        <v>17364.900000000001</v>
      </c>
      <c r="H1164" s="11">
        <v>0</v>
      </c>
      <c r="I1164" s="11">
        <v>-24258.62</v>
      </c>
      <c r="J1164" s="11">
        <v>-26000</v>
      </c>
      <c r="K1164" s="11">
        <v>47874.98000000001</v>
      </c>
      <c r="L1164" s="11" t="s">
        <v>10</v>
      </c>
      <c r="M1164" t="s">
        <v>20581</v>
      </c>
    </row>
    <row r="1165" spans="1:13">
      <c r="A1165" s="10">
        <v>1164</v>
      </c>
      <c r="B1165" t="s">
        <v>4053</v>
      </c>
      <c r="C1165" t="s">
        <v>4052</v>
      </c>
      <c r="D1165" t="s">
        <v>4051</v>
      </c>
      <c r="E1165" s="11">
        <v>80768.7</v>
      </c>
      <c r="F1165" s="11">
        <v>80768.7</v>
      </c>
      <c r="G1165" s="11">
        <v>17364.900000000001</v>
      </c>
      <c r="H1165" s="11">
        <v>0</v>
      </c>
      <c r="I1165" s="11">
        <v>-23948.12</v>
      </c>
      <c r="J1165" s="11">
        <v>0</v>
      </c>
      <c r="K1165" s="11">
        <v>74185.48000000001</v>
      </c>
      <c r="L1165" s="11" t="s">
        <v>10</v>
      </c>
      <c r="M1165" t="s">
        <v>20581</v>
      </c>
    </row>
    <row r="1166" spans="1:13">
      <c r="A1166" s="10">
        <v>1165</v>
      </c>
      <c r="B1166" t="s">
        <v>4056</v>
      </c>
      <c r="C1166" t="s">
        <v>4055</v>
      </c>
      <c r="D1166" t="s">
        <v>4054</v>
      </c>
      <c r="E1166" s="11">
        <v>69260.740000000005</v>
      </c>
      <c r="F1166" s="11">
        <v>69260.740000000005</v>
      </c>
      <c r="G1166" s="11">
        <v>17364.900000000001</v>
      </c>
      <c r="H1166" s="11">
        <v>0</v>
      </c>
      <c r="I1166" s="11">
        <v>-22663.53</v>
      </c>
      <c r="J1166" s="11">
        <v>-34279.599999999999</v>
      </c>
      <c r="K1166" s="11">
        <v>29682.510000000017</v>
      </c>
      <c r="L1166" s="11" t="s">
        <v>10</v>
      </c>
      <c r="M1166" t="s">
        <v>20581</v>
      </c>
    </row>
    <row r="1167" spans="1:13">
      <c r="A1167" s="10">
        <v>1166</v>
      </c>
      <c r="B1167" t="s">
        <v>4059</v>
      </c>
      <c r="C1167" t="s">
        <v>4058</v>
      </c>
      <c r="D1167" t="s">
        <v>4057</v>
      </c>
      <c r="E1167" s="11">
        <v>80751.199999999997</v>
      </c>
      <c r="F1167" s="11">
        <v>80751.199999999997</v>
      </c>
      <c r="G1167" s="11">
        <v>16124.55</v>
      </c>
      <c r="H1167" s="11">
        <v>0</v>
      </c>
      <c r="I1167" s="11">
        <v>-23599.78</v>
      </c>
      <c r="J1167" s="11">
        <v>0</v>
      </c>
      <c r="K1167" s="11">
        <v>73275.97</v>
      </c>
      <c r="L1167" s="11" t="s">
        <v>10</v>
      </c>
      <c r="M1167" t="s">
        <v>20581</v>
      </c>
    </row>
    <row r="1168" spans="1:13">
      <c r="A1168" s="10">
        <v>1167</v>
      </c>
      <c r="B1168" t="s">
        <v>4062</v>
      </c>
      <c r="C1168" t="s">
        <v>4061</v>
      </c>
      <c r="D1168" t="s">
        <v>4060</v>
      </c>
      <c r="E1168" s="11">
        <v>80663.94</v>
      </c>
      <c r="F1168" s="11">
        <v>80663.94</v>
      </c>
      <c r="G1168" s="11">
        <v>17364.900000000001</v>
      </c>
      <c r="H1168" s="11">
        <v>0</v>
      </c>
      <c r="I1168" s="11">
        <v>-23963.46</v>
      </c>
      <c r="J1168" s="11">
        <v>0</v>
      </c>
      <c r="K1168" s="11">
        <v>74065.38</v>
      </c>
      <c r="L1168" s="11" t="s">
        <v>10</v>
      </c>
      <c r="M1168" t="s">
        <v>20581</v>
      </c>
    </row>
    <row r="1169" spans="1:13">
      <c r="A1169" s="10">
        <v>1168</v>
      </c>
      <c r="B1169" t="s">
        <v>4065</v>
      </c>
      <c r="C1169" t="s">
        <v>4064</v>
      </c>
      <c r="D1169" t="s">
        <v>4063</v>
      </c>
      <c r="E1169" s="11">
        <v>151290.43</v>
      </c>
      <c r="F1169" s="11">
        <v>151290.43</v>
      </c>
      <c r="G1169" s="11">
        <v>32096.79</v>
      </c>
      <c r="H1169" s="11">
        <v>0</v>
      </c>
      <c r="I1169" s="11">
        <v>-47912.77</v>
      </c>
      <c r="J1169" s="11">
        <v>-3000</v>
      </c>
      <c r="K1169" s="11">
        <v>132474.45000000001</v>
      </c>
      <c r="L1169" s="11" t="s">
        <v>10</v>
      </c>
      <c r="M1169" t="s">
        <v>20581</v>
      </c>
    </row>
    <row r="1170" spans="1:13">
      <c r="A1170" s="10">
        <v>1169</v>
      </c>
      <c r="B1170" t="s">
        <v>4068</v>
      </c>
      <c r="C1170" t="s">
        <v>4067</v>
      </c>
      <c r="D1170" t="s">
        <v>4066</v>
      </c>
      <c r="E1170" s="11">
        <v>80810.03</v>
      </c>
      <c r="F1170" s="11">
        <v>80810.03</v>
      </c>
      <c r="G1170" s="11">
        <v>109375.54</v>
      </c>
      <c r="H1170" s="11">
        <v>0</v>
      </c>
      <c r="I1170" s="11">
        <v>-44743.56</v>
      </c>
      <c r="J1170" s="11">
        <v>-495</v>
      </c>
      <c r="K1170" s="11">
        <v>144947.01</v>
      </c>
      <c r="L1170" s="11" t="s">
        <v>10</v>
      </c>
      <c r="M1170" t="s">
        <v>20581</v>
      </c>
    </row>
    <row r="1171" spans="1:13">
      <c r="A1171" s="10">
        <v>1170</v>
      </c>
      <c r="B1171" t="s">
        <v>4072</v>
      </c>
      <c r="C1171" t="s">
        <v>4071</v>
      </c>
      <c r="D1171" t="s">
        <v>4070</v>
      </c>
      <c r="E1171" s="11">
        <v>78730.41</v>
      </c>
      <c r="F1171" s="11">
        <v>78730.41</v>
      </c>
      <c r="G1171" s="11">
        <v>17364.900000000001</v>
      </c>
      <c r="H1171" s="11">
        <v>0</v>
      </c>
      <c r="I1171" s="11">
        <v>-23484.35</v>
      </c>
      <c r="J1171" s="11">
        <v>0</v>
      </c>
      <c r="K1171" s="11">
        <v>72610.959999999992</v>
      </c>
      <c r="L1171" s="11" t="s">
        <v>10</v>
      </c>
      <c r="M1171" t="s">
        <v>20581</v>
      </c>
    </row>
    <row r="1172" spans="1:13">
      <c r="A1172" s="10">
        <v>1171</v>
      </c>
      <c r="B1172" t="s">
        <v>4075</v>
      </c>
      <c r="C1172" t="s">
        <v>4074</v>
      </c>
      <c r="D1172" t="s">
        <v>4073</v>
      </c>
      <c r="E1172" s="11">
        <v>80663.94</v>
      </c>
      <c r="F1172" s="11">
        <v>80663.94</v>
      </c>
      <c r="G1172" s="11">
        <v>17364.900000000001</v>
      </c>
      <c r="H1172" s="11">
        <v>0</v>
      </c>
      <c r="I1172" s="11">
        <v>-24123.96</v>
      </c>
      <c r="J1172" s="11">
        <v>-500</v>
      </c>
      <c r="K1172" s="11">
        <v>73404.88</v>
      </c>
      <c r="L1172" s="11" t="s">
        <v>10</v>
      </c>
      <c r="M1172" t="s">
        <v>20581</v>
      </c>
    </row>
    <row r="1173" spans="1:13">
      <c r="A1173" s="10">
        <v>1172</v>
      </c>
      <c r="B1173" t="s">
        <v>4078</v>
      </c>
      <c r="C1173" t="s">
        <v>4077</v>
      </c>
      <c r="D1173" t="s">
        <v>4076</v>
      </c>
      <c r="E1173" s="11">
        <v>80663.94</v>
      </c>
      <c r="F1173" s="11">
        <v>80663.94</v>
      </c>
      <c r="G1173" s="11">
        <v>17364.900000000001</v>
      </c>
      <c r="H1173" s="11">
        <v>0</v>
      </c>
      <c r="I1173" s="11">
        <v>-23963.46</v>
      </c>
      <c r="J1173" s="11">
        <v>0</v>
      </c>
      <c r="K1173" s="11">
        <v>74065.38</v>
      </c>
      <c r="L1173" s="11" t="s">
        <v>10</v>
      </c>
      <c r="M1173" t="s">
        <v>20581</v>
      </c>
    </row>
    <row r="1174" spans="1:13">
      <c r="A1174" s="10">
        <v>1173</v>
      </c>
      <c r="B1174" t="s">
        <v>4081</v>
      </c>
      <c r="C1174" t="s">
        <v>4080</v>
      </c>
      <c r="D1174" t="s">
        <v>4079</v>
      </c>
      <c r="E1174" s="11">
        <v>78730.41</v>
      </c>
      <c r="F1174" s="11">
        <v>78730.41</v>
      </c>
      <c r="G1174" s="11">
        <v>17364.900000000001</v>
      </c>
      <c r="H1174" s="11">
        <v>0</v>
      </c>
      <c r="I1174" s="11">
        <v>-24020.85</v>
      </c>
      <c r="J1174" s="11">
        <v>-345</v>
      </c>
      <c r="K1174" s="11">
        <v>71729.459999999992</v>
      </c>
      <c r="L1174" s="11" t="s">
        <v>10</v>
      </c>
      <c r="M1174" t="s">
        <v>20581</v>
      </c>
    </row>
    <row r="1175" spans="1:13">
      <c r="A1175" s="10">
        <v>1174</v>
      </c>
      <c r="B1175" t="s">
        <v>4084</v>
      </c>
      <c r="C1175" t="s">
        <v>4083</v>
      </c>
      <c r="D1175" t="s">
        <v>4082</v>
      </c>
      <c r="E1175" s="11">
        <v>44751.08</v>
      </c>
      <c r="F1175" s="11">
        <v>44751.01</v>
      </c>
      <c r="G1175" s="11">
        <v>13101.12</v>
      </c>
      <c r="H1175" s="11">
        <v>0</v>
      </c>
      <c r="I1175" s="11">
        <v>-20126.030000000002</v>
      </c>
      <c r="J1175" s="11">
        <v>-18694.71</v>
      </c>
      <c r="K1175" s="11">
        <v>19031.390000000007</v>
      </c>
      <c r="L1175" s="11" t="s">
        <v>10</v>
      </c>
      <c r="M1175" t="s">
        <v>20581</v>
      </c>
    </row>
    <row r="1176" spans="1:13">
      <c r="A1176" s="10">
        <v>1175</v>
      </c>
      <c r="B1176" t="s">
        <v>4087</v>
      </c>
      <c r="C1176" t="s">
        <v>4086</v>
      </c>
      <c r="D1176" t="s">
        <v>4085</v>
      </c>
      <c r="E1176" s="11">
        <v>60816.04</v>
      </c>
      <c r="F1176" s="11">
        <v>60816.04</v>
      </c>
      <c r="G1176" s="11">
        <v>16486.89</v>
      </c>
      <c r="H1176" s="11">
        <v>0</v>
      </c>
      <c r="I1176" s="11">
        <v>-13252.679999999998</v>
      </c>
      <c r="J1176" s="11">
        <v>-14000</v>
      </c>
      <c r="K1176" s="11">
        <v>50050.249999999993</v>
      </c>
      <c r="L1176" s="11" t="s">
        <v>10</v>
      </c>
      <c r="M1176" t="s">
        <v>20581</v>
      </c>
    </row>
    <row r="1177" spans="1:13">
      <c r="A1177" s="10">
        <v>1176</v>
      </c>
      <c r="B1177" t="s">
        <v>4090</v>
      </c>
      <c r="C1177" t="s">
        <v>4089</v>
      </c>
      <c r="D1177" t="s">
        <v>4088</v>
      </c>
      <c r="E1177" s="11">
        <v>40133.85</v>
      </c>
      <c r="F1177" s="11">
        <v>40133.85</v>
      </c>
      <c r="G1177" s="11">
        <v>20478.089999999997</v>
      </c>
      <c r="H1177" s="11">
        <v>0</v>
      </c>
      <c r="I1177" s="11">
        <v>-26762.53</v>
      </c>
      <c r="J1177" s="11">
        <v>-11179.55</v>
      </c>
      <c r="K1177" s="11">
        <v>22669.859999999997</v>
      </c>
      <c r="L1177" s="11" t="s">
        <v>10</v>
      </c>
      <c r="M1177" t="s">
        <v>20581</v>
      </c>
    </row>
    <row r="1178" spans="1:13">
      <c r="A1178" s="10">
        <v>1177</v>
      </c>
      <c r="B1178" t="s">
        <v>4093</v>
      </c>
      <c r="C1178" t="s">
        <v>4092</v>
      </c>
      <c r="D1178" t="s">
        <v>4091</v>
      </c>
      <c r="E1178" s="11">
        <v>65238.66</v>
      </c>
      <c r="F1178" s="11">
        <v>65238.62</v>
      </c>
      <c r="G1178" s="11">
        <v>17364.900000000001</v>
      </c>
      <c r="H1178" s="11">
        <v>0</v>
      </c>
      <c r="I1178" s="11">
        <v>-16471.55</v>
      </c>
      <c r="J1178" s="11">
        <v>-28372.73</v>
      </c>
      <c r="K1178" s="11">
        <v>37759.240000000005</v>
      </c>
      <c r="L1178" s="11" t="s">
        <v>10</v>
      </c>
      <c r="M1178" t="s">
        <v>20581</v>
      </c>
    </row>
    <row r="1179" spans="1:13">
      <c r="A1179" s="10">
        <v>1178</v>
      </c>
      <c r="B1179" t="s">
        <v>4097</v>
      </c>
      <c r="C1179" t="s">
        <v>4096</v>
      </c>
      <c r="D1179" t="s">
        <v>4095</v>
      </c>
      <c r="E1179" s="11">
        <v>41760.89</v>
      </c>
      <c r="F1179" s="11">
        <v>41760.89</v>
      </c>
      <c r="G1179" s="11">
        <v>20901.849999999999</v>
      </c>
      <c r="H1179" s="11">
        <v>0</v>
      </c>
      <c r="I1179" s="11">
        <v>-15543.79</v>
      </c>
      <c r="J1179" s="11">
        <v>-19434.25</v>
      </c>
      <c r="K1179" s="11">
        <v>27684.699999999997</v>
      </c>
      <c r="L1179" s="11" t="s">
        <v>10</v>
      </c>
      <c r="M1179" t="s">
        <v>20581</v>
      </c>
    </row>
    <row r="1180" spans="1:13">
      <c r="A1180" s="10">
        <v>1179</v>
      </c>
      <c r="B1180" t="s">
        <v>4101</v>
      </c>
      <c r="C1180" t="s">
        <v>4100</v>
      </c>
      <c r="D1180" t="s">
        <v>4099</v>
      </c>
      <c r="E1180" s="11">
        <v>33902.080000000002</v>
      </c>
      <c r="F1180" s="11">
        <v>33902.080000000002</v>
      </c>
      <c r="G1180" s="11">
        <v>7095.78</v>
      </c>
      <c r="H1180" s="11">
        <v>0</v>
      </c>
      <c r="I1180" s="11">
        <v>-24971.739999999998</v>
      </c>
      <c r="J1180" s="11">
        <v>-200</v>
      </c>
      <c r="K1180" s="11">
        <v>15826.120000000003</v>
      </c>
      <c r="L1180" s="11" t="s">
        <v>10</v>
      </c>
      <c r="M1180" t="s">
        <v>20581</v>
      </c>
    </row>
    <row r="1181" spans="1:13">
      <c r="A1181" s="10">
        <v>1180</v>
      </c>
      <c r="B1181" t="s">
        <v>4105</v>
      </c>
      <c r="C1181" t="s">
        <v>4104</v>
      </c>
      <c r="D1181" t="s">
        <v>4103</v>
      </c>
      <c r="E1181" s="11">
        <v>40133.85</v>
      </c>
      <c r="F1181" s="11">
        <v>40133.85</v>
      </c>
      <c r="G1181" s="11">
        <v>20261.560000000001</v>
      </c>
      <c r="H1181" s="11">
        <v>0</v>
      </c>
      <c r="I1181" s="11">
        <v>-12654.09</v>
      </c>
      <c r="J1181" s="11">
        <v>-11565.32</v>
      </c>
      <c r="K1181" s="11">
        <v>36176.000000000007</v>
      </c>
      <c r="L1181" s="11" t="s">
        <v>10</v>
      </c>
      <c r="M1181" t="s">
        <v>20581</v>
      </c>
    </row>
    <row r="1182" spans="1:13">
      <c r="A1182" s="10">
        <v>1181</v>
      </c>
      <c r="B1182" t="s">
        <v>4109</v>
      </c>
      <c r="C1182" t="s">
        <v>4108</v>
      </c>
      <c r="D1182" t="s">
        <v>4107</v>
      </c>
      <c r="E1182" s="11">
        <v>37609.61</v>
      </c>
      <c r="F1182" s="11">
        <v>37609.61</v>
      </c>
      <c r="G1182" s="11">
        <v>11020.5</v>
      </c>
      <c r="H1182" s="11">
        <v>0</v>
      </c>
      <c r="I1182" s="11">
        <v>-7745.32</v>
      </c>
      <c r="J1182" s="11">
        <v>-5821.83</v>
      </c>
      <c r="K1182" s="11">
        <v>35062.959999999999</v>
      </c>
      <c r="L1182" s="11" t="s">
        <v>10</v>
      </c>
      <c r="M1182" t="s">
        <v>20581</v>
      </c>
    </row>
    <row r="1183" spans="1:13">
      <c r="A1183" s="10">
        <v>1182</v>
      </c>
      <c r="B1183" t="s">
        <v>4113</v>
      </c>
      <c r="C1183" t="s">
        <v>4112</v>
      </c>
      <c r="D1183" t="s">
        <v>4111</v>
      </c>
      <c r="E1183" s="11">
        <v>37609.61</v>
      </c>
      <c r="F1183" s="11">
        <v>37609.61</v>
      </c>
      <c r="G1183" s="11">
        <v>11020.47</v>
      </c>
      <c r="H1183" s="11">
        <v>0</v>
      </c>
      <c r="I1183" s="11">
        <v>-21132.959999999999</v>
      </c>
      <c r="J1183" s="11">
        <v>-27252.080000000002</v>
      </c>
      <c r="K1183" s="11">
        <v>245.04000000000087</v>
      </c>
      <c r="L1183" s="11" t="s">
        <v>10</v>
      </c>
      <c r="M1183" t="s">
        <v>20581</v>
      </c>
    </row>
    <row r="1184" spans="1:13">
      <c r="A1184" s="10">
        <v>1183</v>
      </c>
      <c r="B1184" t="s">
        <v>4116</v>
      </c>
      <c r="C1184" t="s">
        <v>4115</v>
      </c>
      <c r="D1184" t="s">
        <v>4114</v>
      </c>
      <c r="E1184" s="11">
        <v>78730.41</v>
      </c>
      <c r="F1184" s="11">
        <v>78730.41</v>
      </c>
      <c r="G1184" s="11">
        <v>17364.900000000001</v>
      </c>
      <c r="H1184" s="11">
        <v>0</v>
      </c>
      <c r="I1184" s="11">
        <v>-24819.599999999999</v>
      </c>
      <c r="J1184" s="11">
        <v>-2010</v>
      </c>
      <c r="K1184" s="11">
        <v>69265.709999999992</v>
      </c>
      <c r="L1184" s="11" t="s">
        <v>10</v>
      </c>
      <c r="M1184" t="s">
        <v>20581</v>
      </c>
    </row>
    <row r="1185" spans="1:13">
      <c r="A1185" s="10">
        <v>1184</v>
      </c>
      <c r="B1185" t="s">
        <v>4119</v>
      </c>
      <c r="C1185" t="s">
        <v>4118</v>
      </c>
      <c r="D1185" t="s">
        <v>4117</v>
      </c>
      <c r="E1185" s="11">
        <v>37057.19</v>
      </c>
      <c r="F1185" s="11">
        <v>37057.19</v>
      </c>
      <c r="G1185" s="11">
        <v>7756.16</v>
      </c>
      <c r="H1185" s="11">
        <v>0</v>
      </c>
      <c r="I1185" s="11">
        <v>-6113.91</v>
      </c>
      <c r="J1185" s="11">
        <v>-17527.68</v>
      </c>
      <c r="K1185" s="11">
        <v>21171.760000000002</v>
      </c>
      <c r="L1185" s="11" t="s">
        <v>10</v>
      </c>
      <c r="M1185" t="s">
        <v>20581</v>
      </c>
    </row>
    <row r="1186" spans="1:13">
      <c r="A1186" s="10">
        <v>1185</v>
      </c>
      <c r="B1186" t="s">
        <v>4122</v>
      </c>
      <c r="C1186" t="s">
        <v>4121</v>
      </c>
      <c r="D1186" t="s">
        <v>4120</v>
      </c>
      <c r="E1186" s="11">
        <v>25940.3</v>
      </c>
      <c r="F1186" s="11">
        <v>25940.3</v>
      </c>
      <c r="G1186" s="11">
        <v>5764.51</v>
      </c>
      <c r="H1186" s="11">
        <v>0</v>
      </c>
      <c r="I1186" s="11">
        <v>-8049.0599999999995</v>
      </c>
      <c r="J1186" s="11">
        <v>-12163.83</v>
      </c>
      <c r="K1186" s="11">
        <v>11491.92</v>
      </c>
      <c r="L1186" s="11" t="s">
        <v>10</v>
      </c>
      <c r="M1186" t="s">
        <v>20581</v>
      </c>
    </row>
    <row r="1187" spans="1:13">
      <c r="A1187" s="10">
        <v>1186</v>
      </c>
      <c r="B1187" t="s">
        <v>4126</v>
      </c>
      <c r="C1187" t="s">
        <v>4125</v>
      </c>
      <c r="D1187" t="s">
        <v>4124</v>
      </c>
      <c r="E1187" s="11">
        <v>30881.14</v>
      </c>
      <c r="F1187" s="11">
        <v>30881.14</v>
      </c>
      <c r="G1187" s="11">
        <v>6463.49</v>
      </c>
      <c r="H1187" s="11">
        <v>0</v>
      </c>
      <c r="I1187" s="11">
        <v>-5737.2199999999993</v>
      </c>
      <c r="J1187" s="11">
        <v>-445</v>
      </c>
      <c r="K1187" s="11">
        <v>31162.409999999996</v>
      </c>
      <c r="L1187" s="11" t="s">
        <v>10</v>
      </c>
      <c r="M1187" t="s">
        <v>20582</v>
      </c>
    </row>
    <row r="1188" spans="1:13">
      <c r="A1188" s="10">
        <v>1187</v>
      </c>
      <c r="B1188" t="s">
        <v>4130</v>
      </c>
      <c r="C1188" t="s">
        <v>4129</v>
      </c>
      <c r="D1188" t="s">
        <v>4128</v>
      </c>
      <c r="E1188" s="11">
        <v>45453.01</v>
      </c>
      <c r="F1188" s="11">
        <v>45453</v>
      </c>
      <c r="G1188" s="11">
        <v>12322.05</v>
      </c>
      <c r="H1188" s="11">
        <v>0</v>
      </c>
      <c r="I1188" s="11">
        <v>-1249.95</v>
      </c>
      <c r="J1188" s="11">
        <v>-27481.77</v>
      </c>
      <c r="K1188" s="11">
        <v>29043.330000000005</v>
      </c>
      <c r="L1188" s="11" t="s">
        <v>10</v>
      </c>
      <c r="M1188" t="s">
        <v>20581</v>
      </c>
    </row>
    <row r="1189" spans="1:13">
      <c r="A1189" s="10">
        <v>1188</v>
      </c>
      <c r="B1189" t="s">
        <v>4133</v>
      </c>
      <c r="C1189" t="s">
        <v>4132</v>
      </c>
      <c r="D1189" t="s">
        <v>4131</v>
      </c>
      <c r="E1189" s="11">
        <v>35095.65</v>
      </c>
      <c r="F1189" s="11">
        <v>35095.65</v>
      </c>
      <c r="G1189" s="11">
        <v>7345.6</v>
      </c>
      <c r="H1189" s="11">
        <v>0</v>
      </c>
      <c r="I1189" s="11">
        <v>-8858.73</v>
      </c>
      <c r="J1189" s="11">
        <v>-13321.49</v>
      </c>
      <c r="K1189" s="11">
        <v>20261.030000000006</v>
      </c>
      <c r="L1189" s="11" t="s">
        <v>10</v>
      </c>
      <c r="M1189" t="s">
        <v>20581</v>
      </c>
    </row>
    <row r="1190" spans="1:13">
      <c r="A1190" s="10">
        <v>1189</v>
      </c>
      <c r="B1190" t="s">
        <v>4137</v>
      </c>
      <c r="C1190" t="s">
        <v>4136</v>
      </c>
      <c r="D1190" t="s">
        <v>4135</v>
      </c>
      <c r="E1190" s="11">
        <v>42090.879999999997</v>
      </c>
      <c r="F1190" s="11">
        <v>42090.879999999997</v>
      </c>
      <c r="G1190" s="11">
        <v>11953.07</v>
      </c>
      <c r="H1190" s="11">
        <v>0</v>
      </c>
      <c r="I1190" s="11">
        <v>-14334.3</v>
      </c>
      <c r="J1190" s="11">
        <v>-18788.189999999999</v>
      </c>
      <c r="K1190" s="11">
        <v>20921.459999999995</v>
      </c>
      <c r="L1190" s="11" t="s">
        <v>10</v>
      </c>
      <c r="M1190" t="s">
        <v>20581</v>
      </c>
    </row>
    <row r="1191" spans="1:13">
      <c r="A1191" s="10">
        <v>1190</v>
      </c>
      <c r="B1191" t="s">
        <v>4141</v>
      </c>
      <c r="C1191" t="s">
        <v>4140</v>
      </c>
      <c r="D1191" t="s">
        <v>4139</v>
      </c>
      <c r="E1191" s="11">
        <v>25291.18</v>
      </c>
      <c r="F1191" s="11">
        <v>25291.18</v>
      </c>
      <c r="G1191" s="11">
        <v>5620.26</v>
      </c>
      <c r="H1191" s="11">
        <v>0</v>
      </c>
      <c r="I1191" s="11">
        <v>-20024.039999999997</v>
      </c>
      <c r="J1191" s="11">
        <v>0</v>
      </c>
      <c r="K1191" s="11">
        <v>10887.400000000005</v>
      </c>
      <c r="L1191" s="11" t="s">
        <v>10</v>
      </c>
      <c r="M1191" t="s">
        <v>20581</v>
      </c>
    </row>
    <row r="1192" spans="1:13">
      <c r="A1192" s="10">
        <v>1191</v>
      </c>
      <c r="B1192" t="s">
        <v>4145</v>
      </c>
      <c r="C1192" t="s">
        <v>4144</v>
      </c>
      <c r="D1192" t="s">
        <v>4143</v>
      </c>
      <c r="E1192" s="11">
        <v>25249.599999999999</v>
      </c>
      <c r="F1192" s="11">
        <v>25249.599999999999</v>
      </c>
      <c r="G1192" s="11">
        <v>5611.02</v>
      </c>
      <c r="H1192" s="11">
        <v>0</v>
      </c>
      <c r="I1192" s="11">
        <v>-13307.770000000002</v>
      </c>
      <c r="J1192" s="11">
        <v>-15927.4</v>
      </c>
      <c r="K1192" s="11">
        <v>1625.4499999999989</v>
      </c>
      <c r="L1192" s="11" t="s">
        <v>10</v>
      </c>
      <c r="M1192" t="s">
        <v>20581</v>
      </c>
    </row>
    <row r="1193" spans="1:13">
      <c r="A1193" s="10">
        <v>1192</v>
      </c>
      <c r="B1193" t="s">
        <v>4148</v>
      </c>
      <c r="C1193" t="s">
        <v>4147</v>
      </c>
      <c r="D1193" t="s">
        <v>4146</v>
      </c>
      <c r="E1193" s="11">
        <v>58374.83</v>
      </c>
      <c r="F1193" s="11">
        <v>58374.83</v>
      </c>
      <c r="G1193" s="11">
        <v>11303.64</v>
      </c>
      <c r="H1193" s="11">
        <v>0</v>
      </c>
      <c r="I1193" s="11">
        <v>-15625.21</v>
      </c>
      <c r="J1193" s="11">
        <v>-4000</v>
      </c>
      <c r="K1193" s="11">
        <v>50053.26</v>
      </c>
      <c r="L1193" s="11" t="s">
        <v>10</v>
      </c>
      <c r="M1193" t="s">
        <v>20581</v>
      </c>
    </row>
    <row r="1194" spans="1:13">
      <c r="A1194" s="10">
        <v>1193</v>
      </c>
      <c r="B1194" t="s">
        <v>4152</v>
      </c>
      <c r="C1194" t="s">
        <v>4151</v>
      </c>
      <c r="D1194" t="s">
        <v>4150</v>
      </c>
      <c r="E1194" s="11">
        <v>37770.58</v>
      </c>
      <c r="F1194" s="11">
        <v>37770.590000000004</v>
      </c>
      <c r="G1194" s="11">
        <v>11067.660000000002</v>
      </c>
      <c r="H1194" s="11">
        <v>0</v>
      </c>
      <c r="I1194" s="11">
        <v>-6415.87</v>
      </c>
      <c r="J1194" s="11">
        <v>-25594.46</v>
      </c>
      <c r="K1194" s="11">
        <v>16827.920000000006</v>
      </c>
      <c r="L1194" s="11" t="s">
        <v>10</v>
      </c>
      <c r="M1194" t="s">
        <v>20581</v>
      </c>
    </row>
    <row r="1195" spans="1:13">
      <c r="A1195" s="10">
        <v>1194</v>
      </c>
      <c r="B1195" t="s">
        <v>4156</v>
      </c>
      <c r="C1195" t="s">
        <v>4155</v>
      </c>
      <c r="D1195" t="s">
        <v>4154</v>
      </c>
      <c r="E1195" s="11">
        <v>31589.8</v>
      </c>
      <c r="F1195" s="11">
        <v>31100.040000000005</v>
      </c>
      <c r="G1195" s="11">
        <v>7297.4900000000007</v>
      </c>
      <c r="H1195" s="11">
        <v>0</v>
      </c>
      <c r="I1195" s="11">
        <v>-13407.77</v>
      </c>
      <c r="J1195" s="11">
        <v>-10251.27</v>
      </c>
      <c r="K1195" s="11">
        <v>14738.490000000005</v>
      </c>
      <c r="L1195" s="11" t="s">
        <v>10</v>
      </c>
      <c r="M1195" t="s">
        <v>20581</v>
      </c>
    </row>
    <row r="1196" spans="1:13">
      <c r="A1196" s="10">
        <v>1195</v>
      </c>
      <c r="B1196" t="s">
        <v>4160</v>
      </c>
      <c r="C1196" t="s">
        <v>4159</v>
      </c>
      <c r="D1196" t="s">
        <v>4158</v>
      </c>
      <c r="E1196" s="11">
        <v>91972.94</v>
      </c>
      <c r="F1196" s="11">
        <v>91972.94</v>
      </c>
      <c r="G1196" s="11">
        <v>13937.41</v>
      </c>
      <c r="H1196" s="11">
        <v>0</v>
      </c>
      <c r="I1196" s="11">
        <v>-22023.77</v>
      </c>
      <c r="J1196" s="11">
        <v>-7504.17</v>
      </c>
      <c r="K1196" s="11">
        <v>76382.41</v>
      </c>
      <c r="L1196" s="11" t="s">
        <v>10</v>
      </c>
      <c r="M1196" t="s">
        <v>20582</v>
      </c>
    </row>
    <row r="1197" spans="1:13">
      <c r="A1197" s="10">
        <v>1196</v>
      </c>
      <c r="B1197" t="s">
        <v>4164</v>
      </c>
      <c r="C1197" t="s">
        <v>4163</v>
      </c>
      <c r="D1197" t="s">
        <v>4162</v>
      </c>
      <c r="E1197" s="11">
        <v>43440.21</v>
      </c>
      <c r="F1197" s="11">
        <v>43440.21</v>
      </c>
      <c r="G1197" s="11">
        <v>60666.16</v>
      </c>
      <c r="H1197" s="11">
        <v>0</v>
      </c>
      <c r="I1197" s="11">
        <v>-9622.2199999999993</v>
      </c>
      <c r="J1197" s="11">
        <v>-4031</v>
      </c>
      <c r="K1197" s="11">
        <v>90453.15</v>
      </c>
      <c r="L1197" s="11" t="s">
        <v>10</v>
      </c>
      <c r="M1197" t="s">
        <v>20581</v>
      </c>
    </row>
    <row r="1198" spans="1:13">
      <c r="A1198" s="10">
        <v>1197</v>
      </c>
      <c r="B1198" t="s">
        <v>4168</v>
      </c>
      <c r="C1198" t="s">
        <v>4167</v>
      </c>
      <c r="D1198" t="s">
        <v>4166</v>
      </c>
      <c r="E1198" s="11">
        <v>43011.17</v>
      </c>
      <c r="F1198" s="11">
        <v>43011.17</v>
      </c>
      <c r="G1198" s="11">
        <v>8537.91</v>
      </c>
      <c r="H1198" s="11">
        <v>0</v>
      </c>
      <c r="I1198" s="11">
        <v>-8707.2200000000012</v>
      </c>
      <c r="J1198" s="11">
        <v>-26064.61</v>
      </c>
      <c r="K1198" s="11">
        <v>16777.25</v>
      </c>
      <c r="L1198" s="11" t="s">
        <v>10</v>
      </c>
      <c r="M1198" t="s">
        <v>20581</v>
      </c>
    </row>
    <row r="1199" spans="1:13">
      <c r="A1199" s="10">
        <v>1198</v>
      </c>
      <c r="B1199" t="s">
        <v>4172</v>
      </c>
      <c r="C1199" t="s">
        <v>4171</v>
      </c>
      <c r="D1199" t="s">
        <v>4170</v>
      </c>
      <c r="E1199" s="11">
        <v>42918.18</v>
      </c>
      <c r="F1199" s="11">
        <v>42918.18</v>
      </c>
      <c r="G1199" s="11">
        <v>13032.04</v>
      </c>
      <c r="H1199" s="11">
        <v>0</v>
      </c>
      <c r="I1199" s="11">
        <v>-16718.219999999998</v>
      </c>
      <c r="J1199" s="11">
        <v>-30768.32</v>
      </c>
      <c r="K1199" s="11">
        <v>8463.68</v>
      </c>
      <c r="L1199" s="11" t="s">
        <v>10</v>
      </c>
      <c r="M1199" t="s">
        <v>20581</v>
      </c>
    </row>
    <row r="1200" spans="1:13">
      <c r="A1200" s="10">
        <v>1199</v>
      </c>
      <c r="B1200" t="s">
        <v>4176</v>
      </c>
      <c r="C1200" t="s">
        <v>4175</v>
      </c>
      <c r="D1200" t="s">
        <v>4174</v>
      </c>
      <c r="E1200" s="11">
        <v>30063.4</v>
      </c>
      <c r="F1200" s="11">
        <v>30063.4</v>
      </c>
      <c r="G1200" s="11">
        <v>6292.34</v>
      </c>
      <c r="H1200" s="11">
        <v>-3899.87</v>
      </c>
      <c r="I1200" s="11">
        <v>-15037.48</v>
      </c>
      <c r="J1200" s="11">
        <v>-9490.07</v>
      </c>
      <c r="K1200" s="11">
        <v>7928.320000000007</v>
      </c>
      <c r="L1200" s="11" t="s">
        <v>10</v>
      </c>
      <c r="M1200" t="s">
        <v>20581</v>
      </c>
    </row>
    <row r="1201" spans="1:13">
      <c r="A1201" s="10">
        <v>1200</v>
      </c>
      <c r="B1201" t="s">
        <v>4180</v>
      </c>
      <c r="C1201" t="s">
        <v>4179</v>
      </c>
      <c r="D1201" t="s">
        <v>4178</v>
      </c>
      <c r="E1201" s="11">
        <v>29817.22</v>
      </c>
      <c r="F1201" s="11">
        <v>29817.22</v>
      </c>
      <c r="G1201" s="11">
        <v>8339.27</v>
      </c>
      <c r="H1201" s="11">
        <v>0</v>
      </c>
      <c r="I1201" s="11">
        <v>-9609.66</v>
      </c>
      <c r="J1201" s="11">
        <v>-15487.39</v>
      </c>
      <c r="K1201" s="11">
        <v>13059.440000000006</v>
      </c>
      <c r="L1201" s="11" t="s">
        <v>10</v>
      </c>
      <c r="M1201" t="s">
        <v>20582</v>
      </c>
    </row>
    <row r="1202" spans="1:13">
      <c r="A1202" s="10">
        <v>1201</v>
      </c>
      <c r="B1202" t="s">
        <v>4183</v>
      </c>
      <c r="C1202" t="s">
        <v>4182</v>
      </c>
      <c r="D1202" t="s">
        <v>4181</v>
      </c>
      <c r="E1202" s="11">
        <v>37924.620000000003</v>
      </c>
      <c r="F1202" s="11">
        <v>37924.57</v>
      </c>
      <c r="G1202" s="11">
        <v>11112.79</v>
      </c>
      <c r="H1202" s="11">
        <v>-13840.46</v>
      </c>
      <c r="I1202" s="11">
        <v>-8514.84</v>
      </c>
      <c r="J1202" s="11">
        <v>-415</v>
      </c>
      <c r="K1202" s="11">
        <v>26267.06</v>
      </c>
      <c r="L1202" s="11" t="s">
        <v>10</v>
      </c>
      <c r="M1202" t="s">
        <v>20581</v>
      </c>
    </row>
    <row r="1203" spans="1:13">
      <c r="A1203" s="10">
        <v>1202</v>
      </c>
      <c r="B1203" t="s">
        <v>4186</v>
      </c>
      <c r="C1203" t="s">
        <v>4185</v>
      </c>
      <c r="D1203" t="s">
        <v>4184</v>
      </c>
      <c r="E1203" s="11">
        <v>42919.47</v>
      </c>
      <c r="F1203" s="11">
        <v>0</v>
      </c>
      <c r="G1203" s="11">
        <v>38949.590000000004</v>
      </c>
      <c r="H1203" s="11">
        <v>0</v>
      </c>
      <c r="I1203" s="11">
        <v>0</v>
      </c>
      <c r="J1203" s="11">
        <v>0</v>
      </c>
      <c r="K1203" s="11">
        <v>38949.590000000004</v>
      </c>
      <c r="L1203" s="11" t="s">
        <v>10</v>
      </c>
      <c r="M1203" t="s">
        <v>20581</v>
      </c>
    </row>
    <row r="1204" spans="1:13">
      <c r="A1204" s="10">
        <v>1203</v>
      </c>
      <c r="B1204" t="s">
        <v>4190</v>
      </c>
      <c r="C1204" t="s">
        <v>4189</v>
      </c>
      <c r="D1204" t="s">
        <v>4188</v>
      </c>
      <c r="E1204" s="11">
        <v>37924.620000000003</v>
      </c>
      <c r="F1204" s="11">
        <v>37924.620000000003</v>
      </c>
      <c r="G1204" s="11">
        <v>7937.71</v>
      </c>
      <c r="H1204" s="11">
        <v>0</v>
      </c>
      <c r="I1204" s="11">
        <v>-6352.52</v>
      </c>
      <c r="J1204" s="11">
        <v>-36101.31</v>
      </c>
      <c r="K1204" s="11">
        <v>3408.5</v>
      </c>
      <c r="L1204" s="11" t="s">
        <v>10</v>
      </c>
      <c r="M1204" t="s">
        <v>20581</v>
      </c>
    </row>
    <row r="1205" spans="1:13">
      <c r="A1205" s="10">
        <v>1204</v>
      </c>
      <c r="B1205" t="s">
        <v>4193</v>
      </c>
      <c r="C1205" t="s">
        <v>4192</v>
      </c>
      <c r="D1205" t="s">
        <v>4191</v>
      </c>
      <c r="E1205" s="11">
        <v>36760.879999999997</v>
      </c>
      <c r="F1205" s="11">
        <v>36760.879999999997</v>
      </c>
      <c r="G1205" s="11">
        <v>7694.14</v>
      </c>
      <c r="H1205" s="11">
        <v>0</v>
      </c>
      <c r="I1205" s="11">
        <v>-6370.85</v>
      </c>
      <c r="J1205" s="11">
        <v>0</v>
      </c>
      <c r="K1205" s="11">
        <v>38084.17</v>
      </c>
      <c r="L1205" s="11" t="s">
        <v>10</v>
      </c>
      <c r="M1205" t="s">
        <v>20581</v>
      </c>
    </row>
    <row r="1206" spans="1:13">
      <c r="A1206" s="10">
        <v>1205</v>
      </c>
      <c r="B1206" t="s">
        <v>4197</v>
      </c>
      <c r="C1206" t="s">
        <v>4196</v>
      </c>
      <c r="D1206" t="s">
        <v>4195</v>
      </c>
      <c r="E1206" s="11">
        <v>47835.76</v>
      </c>
      <c r="F1206" s="11">
        <v>47835.76</v>
      </c>
      <c r="G1206" s="11">
        <v>12968</v>
      </c>
      <c r="H1206" s="11">
        <v>0</v>
      </c>
      <c r="I1206" s="11">
        <v>-8953.16</v>
      </c>
      <c r="J1206" s="11">
        <v>-4142.28</v>
      </c>
      <c r="K1206" s="11">
        <v>47708.320000000007</v>
      </c>
      <c r="L1206" s="11" t="s">
        <v>10</v>
      </c>
      <c r="M1206" t="s">
        <v>20581</v>
      </c>
    </row>
    <row r="1207" spans="1:13">
      <c r="A1207" s="10">
        <v>1206</v>
      </c>
      <c r="B1207" t="s">
        <v>4201</v>
      </c>
      <c r="C1207" t="s">
        <v>4200</v>
      </c>
      <c r="D1207" t="s">
        <v>4199</v>
      </c>
      <c r="E1207" s="11">
        <v>37842.550000000003</v>
      </c>
      <c r="F1207" s="11">
        <v>37842.550000000003</v>
      </c>
      <c r="G1207" s="11">
        <v>7920.53</v>
      </c>
      <c r="H1207" s="11">
        <v>0</v>
      </c>
      <c r="I1207" s="11">
        <v>-17054.900000000001</v>
      </c>
      <c r="J1207" s="11">
        <v>-2444.0300000000002</v>
      </c>
      <c r="K1207" s="11">
        <v>26264.15</v>
      </c>
      <c r="L1207" s="11" t="s">
        <v>10</v>
      </c>
      <c r="M1207" t="s">
        <v>20581</v>
      </c>
    </row>
    <row r="1208" spans="1:13">
      <c r="A1208" s="10">
        <v>1207</v>
      </c>
      <c r="B1208" t="s">
        <v>4204</v>
      </c>
      <c r="C1208" t="s">
        <v>4203</v>
      </c>
      <c r="D1208" t="s">
        <v>4202</v>
      </c>
      <c r="E1208" s="11">
        <v>35321.82</v>
      </c>
      <c r="F1208" s="11">
        <v>35321.82</v>
      </c>
      <c r="G1208" s="11">
        <v>49779.12</v>
      </c>
      <c r="H1208" s="11">
        <v>0</v>
      </c>
      <c r="I1208" s="11">
        <v>-22806.14</v>
      </c>
      <c r="J1208" s="11">
        <v>-59337.630000000005</v>
      </c>
      <c r="K1208" s="11">
        <v>2957.1699999999983</v>
      </c>
      <c r="L1208" s="11" t="s">
        <v>10</v>
      </c>
      <c r="M1208" t="s">
        <v>20581</v>
      </c>
    </row>
    <row r="1209" spans="1:13">
      <c r="A1209" s="10">
        <v>1208</v>
      </c>
      <c r="B1209" t="s">
        <v>4208</v>
      </c>
      <c r="C1209" t="s">
        <v>4207</v>
      </c>
      <c r="D1209" t="s">
        <v>4206</v>
      </c>
      <c r="E1209" s="11">
        <v>63456.26</v>
      </c>
      <c r="F1209" s="11">
        <v>63456.26</v>
      </c>
      <c r="G1209" s="11">
        <v>12287.6</v>
      </c>
      <c r="H1209" s="11">
        <v>0</v>
      </c>
      <c r="I1209" s="11">
        <v>-13920.779999999999</v>
      </c>
      <c r="J1209" s="11">
        <v>-17791.509999999998</v>
      </c>
      <c r="K1209" s="11">
        <v>44031.570000000007</v>
      </c>
      <c r="L1209" s="11" t="s">
        <v>10</v>
      </c>
      <c r="M1209" t="s">
        <v>20581</v>
      </c>
    </row>
    <row r="1210" spans="1:13">
      <c r="A1210" s="10">
        <v>1209</v>
      </c>
      <c r="B1210" t="s">
        <v>4211</v>
      </c>
      <c r="C1210" t="s">
        <v>4210</v>
      </c>
      <c r="D1210" t="s">
        <v>4209</v>
      </c>
      <c r="E1210" s="11">
        <v>28127.51</v>
      </c>
      <c r="F1210" s="11">
        <v>28127.51</v>
      </c>
      <c r="G1210" s="11">
        <v>6000</v>
      </c>
      <c r="H1210" s="11">
        <v>0</v>
      </c>
      <c r="I1210" s="11">
        <v>-3765.88</v>
      </c>
      <c r="J1210" s="11">
        <v>-4910.83</v>
      </c>
      <c r="K1210" s="11">
        <v>25450.799999999996</v>
      </c>
      <c r="L1210" s="11" t="s">
        <v>10</v>
      </c>
      <c r="M1210" t="s">
        <v>20581</v>
      </c>
    </row>
    <row r="1211" spans="1:13">
      <c r="A1211" s="10">
        <v>1210</v>
      </c>
      <c r="B1211" t="s">
        <v>4215</v>
      </c>
      <c r="C1211" t="s">
        <v>4214</v>
      </c>
      <c r="D1211" t="s">
        <v>4213</v>
      </c>
      <c r="E1211" s="11">
        <v>25940.3</v>
      </c>
      <c r="F1211" s="11">
        <v>25940.3</v>
      </c>
      <c r="G1211" s="11">
        <v>5764.51</v>
      </c>
      <c r="H1211" s="11">
        <v>0</v>
      </c>
      <c r="I1211" s="11">
        <v>-6060.12</v>
      </c>
      <c r="J1211" s="11">
        <v>-1148</v>
      </c>
      <c r="K1211" s="11">
        <v>24496.69</v>
      </c>
      <c r="L1211" s="11" t="s">
        <v>10</v>
      </c>
      <c r="M1211" t="s">
        <v>20581</v>
      </c>
    </row>
    <row r="1212" spans="1:13">
      <c r="A1212" s="10">
        <v>1211</v>
      </c>
      <c r="B1212" t="s">
        <v>4219</v>
      </c>
      <c r="C1212" t="s">
        <v>4218</v>
      </c>
      <c r="D1212" t="s">
        <v>4217</v>
      </c>
      <c r="E1212" s="11">
        <v>42918.18</v>
      </c>
      <c r="F1212" s="11">
        <v>42918.229999999996</v>
      </c>
      <c r="G1212" s="11">
        <v>8537.91</v>
      </c>
      <c r="H1212" s="11">
        <v>0</v>
      </c>
      <c r="I1212" s="11">
        <v>-7578.01</v>
      </c>
      <c r="J1212" s="11">
        <v>-16282.2</v>
      </c>
      <c r="K1212" s="11">
        <v>27595.929999999997</v>
      </c>
      <c r="L1212" s="11" t="s">
        <v>10</v>
      </c>
      <c r="M1212" t="s">
        <v>20581</v>
      </c>
    </row>
    <row r="1213" spans="1:13">
      <c r="A1213" s="10">
        <v>1212</v>
      </c>
      <c r="B1213" t="s">
        <v>4222</v>
      </c>
      <c r="C1213" t="s">
        <v>4221</v>
      </c>
      <c r="D1213" t="s">
        <v>4220</v>
      </c>
      <c r="E1213" s="11">
        <v>29284.99</v>
      </c>
      <c r="F1213" s="11">
        <v>29284.99</v>
      </c>
      <c r="G1213" s="11">
        <v>8581.19</v>
      </c>
      <c r="H1213" s="11">
        <v>-2862.25</v>
      </c>
      <c r="I1213" s="11">
        <v>-10528.3</v>
      </c>
      <c r="J1213" s="11">
        <v>-11546.72</v>
      </c>
      <c r="K1213" s="11">
        <v>12928.910000000002</v>
      </c>
      <c r="L1213" s="11" t="s">
        <v>10</v>
      </c>
      <c r="M1213" t="s">
        <v>20581</v>
      </c>
    </row>
    <row r="1214" spans="1:13">
      <c r="A1214" s="10">
        <v>1213</v>
      </c>
      <c r="B1214" t="s">
        <v>4226</v>
      </c>
      <c r="C1214" t="s">
        <v>4225</v>
      </c>
      <c r="D1214" t="s">
        <v>4224</v>
      </c>
      <c r="E1214" s="11">
        <v>27644.51</v>
      </c>
      <c r="F1214" s="11">
        <v>27644.51</v>
      </c>
      <c r="G1214" s="11">
        <v>39173.410000000003</v>
      </c>
      <c r="H1214" s="11">
        <v>-29408.959999999999</v>
      </c>
      <c r="I1214" s="11">
        <v>-4881.41</v>
      </c>
      <c r="J1214" s="11">
        <v>-15940.849999999999</v>
      </c>
      <c r="K1214" s="11">
        <v>16586.7</v>
      </c>
      <c r="L1214" s="11" t="s">
        <v>10</v>
      </c>
      <c r="M1214" t="s">
        <v>20581</v>
      </c>
    </row>
    <row r="1215" spans="1:13">
      <c r="A1215" s="10">
        <v>1214</v>
      </c>
      <c r="B1215" t="s">
        <v>4230</v>
      </c>
      <c r="C1215" t="s">
        <v>4229</v>
      </c>
      <c r="D1215" t="s">
        <v>4228</v>
      </c>
      <c r="E1215" s="11">
        <v>41331.440000000002</v>
      </c>
      <c r="F1215" s="11">
        <v>41331.299999999996</v>
      </c>
      <c r="G1215" s="11">
        <v>11953.07</v>
      </c>
      <c r="H1215" s="11">
        <v>0</v>
      </c>
      <c r="I1215" s="11">
        <v>-7345.35</v>
      </c>
      <c r="J1215" s="11">
        <v>-18621.66</v>
      </c>
      <c r="K1215" s="11">
        <v>27317.359999999997</v>
      </c>
      <c r="L1215" s="11" t="s">
        <v>10</v>
      </c>
      <c r="M1215" t="s">
        <v>20581</v>
      </c>
    </row>
    <row r="1216" spans="1:13">
      <c r="A1216" s="10">
        <v>1215</v>
      </c>
      <c r="B1216" t="s">
        <v>4234</v>
      </c>
      <c r="C1216" t="s">
        <v>4233</v>
      </c>
      <c r="D1216" t="s">
        <v>4232</v>
      </c>
      <c r="E1216" s="11">
        <v>29164.400000000001</v>
      </c>
      <c r="F1216" s="11">
        <v>29164.400000000001</v>
      </c>
      <c r="G1216" s="11">
        <v>41101.46</v>
      </c>
      <c r="H1216" s="11">
        <v>0</v>
      </c>
      <c r="I1216" s="11">
        <v>-22347.520000000004</v>
      </c>
      <c r="J1216" s="11">
        <v>-45252.53</v>
      </c>
      <c r="K1216" s="11">
        <v>2665.8099999999977</v>
      </c>
      <c r="L1216" s="11" t="s">
        <v>10</v>
      </c>
      <c r="M1216" t="s">
        <v>20582</v>
      </c>
    </row>
    <row r="1217" spans="1:13">
      <c r="A1217" s="10">
        <v>1216</v>
      </c>
      <c r="B1217" t="s">
        <v>4237</v>
      </c>
      <c r="C1217" t="s">
        <v>4236</v>
      </c>
      <c r="D1217" t="s">
        <v>4235</v>
      </c>
      <c r="E1217" s="11">
        <v>58374.83</v>
      </c>
      <c r="F1217" s="11">
        <v>58374.83</v>
      </c>
      <c r="G1217" s="11">
        <v>81353.440000000002</v>
      </c>
      <c r="H1217" s="11">
        <v>0</v>
      </c>
      <c r="I1217" s="11">
        <v>-18828.649999999998</v>
      </c>
      <c r="J1217" s="11">
        <v>-20366.98</v>
      </c>
      <c r="K1217" s="11">
        <v>100532.64000000003</v>
      </c>
      <c r="L1217" s="11" t="s">
        <v>10</v>
      </c>
      <c r="M1217" t="s">
        <v>20581</v>
      </c>
    </row>
    <row r="1218" spans="1:13">
      <c r="A1218" s="10">
        <v>1217</v>
      </c>
      <c r="B1218" t="s">
        <v>4240</v>
      </c>
      <c r="C1218" t="s">
        <v>4239</v>
      </c>
      <c r="D1218" t="s">
        <v>4238</v>
      </c>
      <c r="E1218" s="11">
        <v>63759.8</v>
      </c>
      <c r="F1218" s="11">
        <v>63759.8</v>
      </c>
      <c r="G1218" s="11">
        <v>17284.93</v>
      </c>
      <c r="H1218" s="11">
        <v>-12000</v>
      </c>
      <c r="I1218" s="11">
        <v>-14247.53</v>
      </c>
      <c r="J1218" s="11">
        <v>-20771.219999999998</v>
      </c>
      <c r="K1218" s="11">
        <v>34025.98000000001</v>
      </c>
      <c r="L1218" s="11" t="s">
        <v>10</v>
      </c>
      <c r="M1218" t="s">
        <v>20581</v>
      </c>
    </row>
    <row r="1219" spans="1:13">
      <c r="A1219" s="10">
        <v>1218</v>
      </c>
      <c r="B1219" t="s">
        <v>4244</v>
      </c>
      <c r="C1219" t="s">
        <v>4243</v>
      </c>
      <c r="D1219" t="s">
        <v>4242</v>
      </c>
      <c r="E1219" s="11">
        <v>32669.73</v>
      </c>
      <c r="F1219" s="11">
        <v>32669.73</v>
      </c>
      <c r="G1219" s="11">
        <v>29833.29</v>
      </c>
      <c r="H1219" s="11">
        <v>0</v>
      </c>
      <c r="I1219" s="11">
        <v>-27486.03</v>
      </c>
      <c r="J1219" s="11">
        <v>-17018.939999999999</v>
      </c>
      <c r="K1219" s="11">
        <v>17998.050000000007</v>
      </c>
      <c r="L1219" s="11" t="s">
        <v>10</v>
      </c>
      <c r="M1219" t="s">
        <v>20581</v>
      </c>
    </row>
    <row r="1220" spans="1:13">
      <c r="A1220" s="10">
        <v>1219</v>
      </c>
      <c r="B1220" t="s">
        <v>4247</v>
      </c>
      <c r="C1220" t="s">
        <v>4246</v>
      </c>
      <c r="D1220" t="s">
        <v>4245</v>
      </c>
      <c r="E1220" s="11">
        <v>27290.799999999999</v>
      </c>
      <c r="F1220" s="11">
        <v>27290.799999999999</v>
      </c>
      <c r="G1220" s="11">
        <v>6000</v>
      </c>
      <c r="H1220" s="11">
        <v>-3483.38</v>
      </c>
      <c r="I1220" s="11">
        <v>-19837.73</v>
      </c>
      <c r="J1220" s="11">
        <v>-9969.6899999999987</v>
      </c>
      <c r="K1220" s="11">
        <v>0</v>
      </c>
      <c r="L1220" s="11" t="s">
        <v>10</v>
      </c>
      <c r="M1220" t="s">
        <v>20581</v>
      </c>
    </row>
    <row r="1221" spans="1:13">
      <c r="A1221" s="10">
        <v>1220</v>
      </c>
      <c r="B1221" t="s">
        <v>4250</v>
      </c>
      <c r="C1221" t="s">
        <v>4249</v>
      </c>
      <c r="D1221" t="s">
        <v>4248</v>
      </c>
      <c r="E1221" s="11">
        <v>43440.21</v>
      </c>
      <c r="F1221" s="11">
        <v>43440.21</v>
      </c>
      <c r="G1221" s="11">
        <v>11953.07</v>
      </c>
      <c r="H1221" s="11">
        <v>0</v>
      </c>
      <c r="I1221" s="11">
        <v>-7799.9800000000005</v>
      </c>
      <c r="J1221" s="11">
        <v>-6362.06</v>
      </c>
      <c r="K1221" s="11">
        <v>41231.24</v>
      </c>
      <c r="L1221" s="11" t="s">
        <v>10</v>
      </c>
      <c r="M1221" t="s">
        <v>20581</v>
      </c>
    </row>
    <row r="1222" spans="1:13">
      <c r="A1222" s="10">
        <v>1221</v>
      </c>
      <c r="B1222" t="s">
        <v>4253</v>
      </c>
      <c r="C1222" t="s">
        <v>1957</v>
      </c>
      <c r="D1222" t="s">
        <v>4252</v>
      </c>
      <c r="E1222" s="11">
        <v>46141.27</v>
      </c>
      <c r="F1222" s="11">
        <v>46141.22</v>
      </c>
      <c r="G1222" s="11">
        <v>12508.64</v>
      </c>
      <c r="H1222" s="11">
        <v>0</v>
      </c>
      <c r="I1222" s="11">
        <v>-1263.33</v>
      </c>
      <c r="J1222" s="11">
        <v>-9639.91</v>
      </c>
      <c r="K1222" s="11">
        <v>47746.619999999995</v>
      </c>
      <c r="L1222" s="11" t="s">
        <v>10</v>
      </c>
      <c r="M1222" t="s">
        <v>20581</v>
      </c>
    </row>
    <row r="1223" spans="1:13">
      <c r="A1223" s="10">
        <v>1222</v>
      </c>
      <c r="B1223" t="s">
        <v>4256</v>
      </c>
      <c r="C1223" t="s">
        <v>4255</v>
      </c>
      <c r="D1223" t="s">
        <v>4254</v>
      </c>
      <c r="E1223" s="11">
        <v>36322.93</v>
      </c>
      <c r="F1223" s="11">
        <v>36322.93</v>
      </c>
      <c r="G1223" s="11">
        <v>14641.970000000001</v>
      </c>
      <c r="H1223" s="11">
        <v>0</v>
      </c>
      <c r="I1223" s="11">
        <v>-7460.41</v>
      </c>
      <c r="J1223" s="11">
        <v>-35315.06</v>
      </c>
      <c r="K1223" s="11">
        <v>8189.4300000000076</v>
      </c>
      <c r="L1223" s="11" t="s">
        <v>10</v>
      </c>
      <c r="M1223" t="s">
        <v>20581</v>
      </c>
    </row>
    <row r="1224" spans="1:13">
      <c r="A1224" s="10">
        <v>1223</v>
      </c>
      <c r="B1224" t="s">
        <v>4260</v>
      </c>
      <c r="C1224" t="s">
        <v>4259</v>
      </c>
      <c r="D1224" t="s">
        <v>4258</v>
      </c>
      <c r="E1224" s="11">
        <v>36322.93</v>
      </c>
      <c r="F1224" s="11">
        <v>36322.81</v>
      </c>
      <c r="G1224" s="11">
        <v>15205.130000000001</v>
      </c>
      <c r="H1224" s="11">
        <v>0</v>
      </c>
      <c r="I1224" s="11">
        <v>-13701.18</v>
      </c>
      <c r="J1224" s="11">
        <v>-6846.65</v>
      </c>
      <c r="K1224" s="11">
        <v>30980.11</v>
      </c>
      <c r="L1224" s="11" t="s">
        <v>10</v>
      </c>
      <c r="M1224" t="s">
        <v>20581</v>
      </c>
    </row>
    <row r="1225" spans="1:13">
      <c r="A1225" s="10">
        <v>1224</v>
      </c>
      <c r="B1225" t="s">
        <v>4264</v>
      </c>
      <c r="C1225" t="s">
        <v>4263</v>
      </c>
      <c r="D1225" t="s">
        <v>4262</v>
      </c>
      <c r="E1225" s="11">
        <v>31007.93</v>
      </c>
      <c r="F1225" s="11">
        <v>31007.97</v>
      </c>
      <c r="G1225" s="11">
        <v>9086.0399999999991</v>
      </c>
      <c r="H1225" s="11">
        <v>0</v>
      </c>
      <c r="I1225" s="11">
        <v>-8689.52</v>
      </c>
      <c r="J1225" s="11">
        <v>-7356.02</v>
      </c>
      <c r="K1225" s="11">
        <v>24048.47</v>
      </c>
      <c r="L1225" s="11" t="s">
        <v>10</v>
      </c>
      <c r="M1225" t="s">
        <v>20581</v>
      </c>
    </row>
    <row r="1226" spans="1:13">
      <c r="A1226" s="10">
        <v>1225</v>
      </c>
      <c r="B1226" t="s">
        <v>4268</v>
      </c>
      <c r="C1226" t="s">
        <v>4267</v>
      </c>
      <c r="D1226" t="s">
        <v>4266</v>
      </c>
      <c r="E1226" s="11">
        <v>48427.18</v>
      </c>
      <c r="F1226" s="11">
        <v>48427.200000000004</v>
      </c>
      <c r="G1226" s="11">
        <v>13128.349999999999</v>
      </c>
      <c r="H1226" s="11">
        <v>0</v>
      </c>
      <c r="I1226" s="11">
        <v>-10455.170000000002</v>
      </c>
      <c r="J1226" s="11">
        <v>-23375.3</v>
      </c>
      <c r="K1226" s="11">
        <v>27725.080000000005</v>
      </c>
      <c r="L1226" s="11" t="s">
        <v>10</v>
      </c>
      <c r="M1226" t="s">
        <v>20581</v>
      </c>
    </row>
    <row r="1227" spans="1:13">
      <c r="A1227" s="10">
        <v>1226</v>
      </c>
      <c r="B1227" t="s">
        <v>4271</v>
      </c>
      <c r="C1227" t="s">
        <v>4270</v>
      </c>
      <c r="D1227" t="s">
        <v>4269</v>
      </c>
      <c r="E1227" s="11">
        <v>27462.13</v>
      </c>
      <c r="F1227" s="11">
        <v>27462.13</v>
      </c>
      <c r="G1227" s="11">
        <v>6000</v>
      </c>
      <c r="H1227" s="11">
        <v>0</v>
      </c>
      <c r="I1227" s="11">
        <v>-4419.0600000000004</v>
      </c>
      <c r="J1227" s="11">
        <v>-16924.59</v>
      </c>
      <c r="K1227" s="11">
        <v>12118.480000000003</v>
      </c>
      <c r="L1227" s="11" t="s">
        <v>10</v>
      </c>
      <c r="M1227" t="s">
        <v>20581</v>
      </c>
    </row>
    <row r="1228" spans="1:13">
      <c r="A1228" s="10">
        <v>1227</v>
      </c>
      <c r="B1228" t="s">
        <v>4275</v>
      </c>
      <c r="C1228" t="s">
        <v>4274</v>
      </c>
      <c r="D1228" t="s">
        <v>4273</v>
      </c>
      <c r="E1228" s="11">
        <v>68546.17</v>
      </c>
      <c r="F1228" s="11">
        <v>68546.17</v>
      </c>
      <c r="G1228" s="11">
        <v>17364.900000000001</v>
      </c>
      <c r="H1228" s="11">
        <v>0</v>
      </c>
      <c r="I1228" s="11">
        <v>-29474.33</v>
      </c>
      <c r="J1228" s="11">
        <v>-21854.54</v>
      </c>
      <c r="K1228" s="11">
        <v>34582.200000000004</v>
      </c>
      <c r="L1228" s="11" t="s">
        <v>10</v>
      </c>
      <c r="M1228" t="s">
        <v>20581</v>
      </c>
    </row>
    <row r="1229" spans="1:13">
      <c r="A1229" s="10">
        <v>1228</v>
      </c>
      <c r="B1229" t="s">
        <v>4279</v>
      </c>
      <c r="C1229" t="s">
        <v>4278</v>
      </c>
      <c r="D1229" t="s">
        <v>4277</v>
      </c>
      <c r="E1229" s="11">
        <v>29164.400000000001</v>
      </c>
      <c r="F1229" s="11">
        <v>29164.400000000001</v>
      </c>
      <c r="G1229" s="11">
        <v>8545.86</v>
      </c>
      <c r="H1229" s="11">
        <v>0</v>
      </c>
      <c r="I1229" s="11">
        <v>-4099.76</v>
      </c>
      <c r="J1229" s="11">
        <v>-5537.87</v>
      </c>
      <c r="K1229" s="11">
        <v>28072.63</v>
      </c>
      <c r="L1229" s="11" t="s">
        <v>10</v>
      </c>
      <c r="M1229" t="s">
        <v>20582</v>
      </c>
    </row>
    <row r="1230" spans="1:13">
      <c r="A1230" s="10">
        <v>1229</v>
      </c>
      <c r="B1230" t="s">
        <v>4283</v>
      </c>
      <c r="C1230" t="s">
        <v>4282</v>
      </c>
      <c r="D1230" t="s">
        <v>4281</v>
      </c>
      <c r="E1230" s="11">
        <v>31947.94</v>
      </c>
      <c r="F1230" s="11">
        <v>31947.94</v>
      </c>
      <c r="G1230" s="11">
        <v>15509.669999999998</v>
      </c>
      <c r="H1230" s="11">
        <v>0</v>
      </c>
      <c r="I1230" s="11">
        <v>-33049.06</v>
      </c>
      <c r="J1230" s="11">
        <v>-9926.56</v>
      </c>
      <c r="K1230" s="11">
        <v>4481.9900000000034</v>
      </c>
      <c r="L1230" s="11" t="s">
        <v>10</v>
      </c>
      <c r="M1230" t="s">
        <v>20581</v>
      </c>
    </row>
    <row r="1231" spans="1:13">
      <c r="A1231" s="10">
        <v>1230</v>
      </c>
      <c r="B1231" t="s">
        <v>4286</v>
      </c>
      <c r="C1231" t="s">
        <v>3177</v>
      </c>
      <c r="D1231" t="s">
        <v>4285</v>
      </c>
      <c r="E1231" s="11">
        <v>33783.11</v>
      </c>
      <c r="F1231" s="11">
        <v>33783.11</v>
      </c>
      <c r="G1231" s="11">
        <v>11526.95</v>
      </c>
      <c r="H1231" s="11">
        <v>0</v>
      </c>
      <c r="I1231" s="11">
        <v>-8338.7000000000007</v>
      </c>
      <c r="J1231" s="11">
        <v>-15107.89</v>
      </c>
      <c r="K1231" s="11">
        <v>21863.47</v>
      </c>
      <c r="L1231" s="11" t="s">
        <v>10</v>
      </c>
      <c r="M1231" t="s">
        <v>20581</v>
      </c>
    </row>
    <row r="1232" spans="1:13">
      <c r="A1232" s="10">
        <v>1231</v>
      </c>
      <c r="B1232" t="s">
        <v>4289</v>
      </c>
      <c r="C1232" t="s">
        <v>4288</v>
      </c>
      <c r="D1232" t="s">
        <v>4287</v>
      </c>
      <c r="E1232" s="11">
        <v>30282.34</v>
      </c>
      <c r="F1232" s="11">
        <v>30282.34</v>
      </c>
      <c r="G1232" s="11">
        <v>15287.630000000001</v>
      </c>
      <c r="H1232" s="11">
        <v>0</v>
      </c>
      <c r="I1232" s="11">
        <v>-13383.72</v>
      </c>
      <c r="J1232" s="11">
        <v>-17141.189999999999</v>
      </c>
      <c r="K1232" s="11">
        <v>15045.060000000001</v>
      </c>
      <c r="L1232" s="11" t="s">
        <v>10</v>
      </c>
      <c r="M1232" t="s">
        <v>20581</v>
      </c>
    </row>
    <row r="1233" spans="1:13">
      <c r="A1233" s="10">
        <v>1232</v>
      </c>
      <c r="B1233" t="s">
        <v>4292</v>
      </c>
      <c r="C1233" t="s">
        <v>4291</v>
      </c>
      <c r="D1233" t="s">
        <v>4290</v>
      </c>
      <c r="E1233" s="11">
        <v>33751.72</v>
      </c>
      <c r="F1233" s="11">
        <v>33751.730000000003</v>
      </c>
      <c r="G1233" s="11">
        <v>7064.31</v>
      </c>
      <c r="H1233" s="11">
        <v>0</v>
      </c>
      <c r="I1233" s="11">
        <v>-21775.159999999996</v>
      </c>
      <c r="J1233" s="11">
        <v>-14973.21</v>
      </c>
      <c r="K1233" s="11">
        <v>4067.6700000000055</v>
      </c>
      <c r="L1233" s="11" t="s">
        <v>10</v>
      </c>
      <c r="M1233" t="s">
        <v>20581</v>
      </c>
    </row>
    <row r="1234" spans="1:13">
      <c r="A1234" s="10">
        <v>1233</v>
      </c>
      <c r="B1234" t="s">
        <v>4296</v>
      </c>
      <c r="C1234" t="s">
        <v>4295</v>
      </c>
      <c r="D1234" t="s">
        <v>4294</v>
      </c>
      <c r="E1234" s="11">
        <v>33751.72</v>
      </c>
      <c r="F1234" s="11">
        <v>33751.72</v>
      </c>
      <c r="G1234" s="11">
        <v>7064.31</v>
      </c>
      <c r="H1234" s="11">
        <v>0</v>
      </c>
      <c r="I1234" s="11">
        <v>-14736.829999999998</v>
      </c>
      <c r="J1234" s="11">
        <v>-19422.16</v>
      </c>
      <c r="K1234" s="11">
        <v>6657.0400000000009</v>
      </c>
      <c r="L1234" s="11" t="s">
        <v>10</v>
      </c>
      <c r="M1234" t="s">
        <v>20581</v>
      </c>
    </row>
    <row r="1235" spans="1:13">
      <c r="A1235" s="10">
        <v>1234</v>
      </c>
      <c r="B1235" t="s">
        <v>4299</v>
      </c>
      <c r="C1235" t="s">
        <v>4298</v>
      </c>
      <c r="D1235" t="s">
        <v>4297</v>
      </c>
      <c r="E1235" s="11">
        <v>31917.040000000001</v>
      </c>
      <c r="F1235" s="11">
        <v>31917.040000000001</v>
      </c>
      <c r="G1235" s="11">
        <v>44980.759999999995</v>
      </c>
      <c r="H1235" s="11">
        <v>0</v>
      </c>
      <c r="I1235" s="11">
        <v>-14584.55</v>
      </c>
      <c r="J1235" s="11">
        <v>-24012.799999999999</v>
      </c>
      <c r="K1235" s="11">
        <v>38300.449999999983</v>
      </c>
      <c r="L1235" s="11" t="s">
        <v>10</v>
      </c>
      <c r="M1235" t="s">
        <v>20581</v>
      </c>
    </row>
    <row r="1236" spans="1:13">
      <c r="A1236" s="10">
        <v>1235</v>
      </c>
      <c r="B1236" t="s">
        <v>4302</v>
      </c>
      <c r="C1236" t="s">
        <v>4301</v>
      </c>
      <c r="D1236" t="s">
        <v>4300</v>
      </c>
      <c r="E1236" s="11">
        <v>31917.040000000001</v>
      </c>
      <c r="F1236" s="11">
        <v>31917.040000000001</v>
      </c>
      <c r="G1236" s="11">
        <v>55186.849999999991</v>
      </c>
      <c r="H1236" s="11">
        <v>0</v>
      </c>
      <c r="I1236" s="11">
        <v>-23165.439999999999</v>
      </c>
      <c r="J1236" s="11">
        <v>-59140.74</v>
      </c>
      <c r="K1236" s="11">
        <v>4797.7099999999846</v>
      </c>
      <c r="L1236" s="11" t="s">
        <v>10</v>
      </c>
      <c r="M1236" t="s">
        <v>20581</v>
      </c>
    </row>
    <row r="1237" spans="1:13">
      <c r="A1237" s="10">
        <v>1236</v>
      </c>
      <c r="B1237" t="s">
        <v>4305</v>
      </c>
      <c r="C1237" t="s">
        <v>4304</v>
      </c>
      <c r="D1237" t="s">
        <v>4303</v>
      </c>
      <c r="E1237" s="11">
        <v>31917.040000000001</v>
      </c>
      <c r="F1237" s="11">
        <v>31917.040000000001</v>
      </c>
      <c r="G1237" s="11">
        <v>54568.289999999994</v>
      </c>
      <c r="H1237" s="11">
        <v>0</v>
      </c>
      <c r="I1237" s="11">
        <v>-27037.1</v>
      </c>
      <c r="J1237" s="11">
        <v>-19569.010000000002</v>
      </c>
      <c r="K1237" s="11">
        <v>39879.219999999987</v>
      </c>
      <c r="L1237" s="11" t="s">
        <v>10</v>
      </c>
      <c r="M1237" t="s">
        <v>20581</v>
      </c>
    </row>
    <row r="1238" spans="1:13">
      <c r="A1238" s="10">
        <v>1237</v>
      </c>
      <c r="B1238" t="s">
        <v>4308</v>
      </c>
      <c r="C1238" t="s">
        <v>4307</v>
      </c>
      <c r="D1238" t="s">
        <v>4306</v>
      </c>
      <c r="E1238" s="11">
        <v>30877.4</v>
      </c>
      <c r="F1238" s="11">
        <v>30877.4</v>
      </c>
      <c r="G1238" s="11">
        <v>51444.39</v>
      </c>
      <c r="H1238" s="11">
        <v>0</v>
      </c>
      <c r="I1238" s="11">
        <v>-12858.84</v>
      </c>
      <c r="J1238" s="11">
        <v>-16958.509999999998</v>
      </c>
      <c r="K1238" s="11">
        <v>52504.440000000017</v>
      </c>
      <c r="L1238" s="11" t="s">
        <v>10</v>
      </c>
      <c r="M1238" t="s">
        <v>20581</v>
      </c>
    </row>
    <row r="1239" spans="1:13">
      <c r="A1239" s="10">
        <v>1238</v>
      </c>
      <c r="B1239" t="s">
        <v>4311</v>
      </c>
      <c r="C1239" t="s">
        <v>4310</v>
      </c>
      <c r="D1239" t="s">
        <v>4309</v>
      </c>
      <c r="E1239" s="11">
        <v>33751.72</v>
      </c>
      <c r="F1239" s="11">
        <v>33751.72</v>
      </c>
      <c r="G1239" s="11">
        <v>10334.810000000001</v>
      </c>
      <c r="H1239" s="11">
        <v>0</v>
      </c>
      <c r="I1239" s="11">
        <v>-16171.07</v>
      </c>
      <c r="J1239" s="11">
        <v>-4076.1</v>
      </c>
      <c r="K1239" s="11">
        <v>23839.360000000001</v>
      </c>
      <c r="L1239" s="11" t="s">
        <v>10</v>
      </c>
      <c r="M1239" t="s">
        <v>20581</v>
      </c>
    </row>
    <row r="1240" spans="1:13">
      <c r="A1240" s="10">
        <v>1239</v>
      </c>
      <c r="B1240" t="s">
        <v>4314</v>
      </c>
      <c r="C1240" t="s">
        <v>4313</v>
      </c>
      <c r="D1240" t="s">
        <v>4312</v>
      </c>
      <c r="E1240" s="11">
        <v>30282.33</v>
      </c>
      <c r="F1240" s="11">
        <v>30282.32</v>
      </c>
      <c r="G1240" s="11">
        <v>9973.42</v>
      </c>
      <c r="H1240" s="11">
        <v>0</v>
      </c>
      <c r="I1240" s="11">
        <v>-7859.8099999999995</v>
      </c>
      <c r="J1240" s="11">
        <v>-8928.3700000000008</v>
      </c>
      <c r="K1240" s="11">
        <v>23467.559999999998</v>
      </c>
      <c r="L1240" s="11" t="s">
        <v>10</v>
      </c>
      <c r="M1240" t="s">
        <v>20581</v>
      </c>
    </row>
    <row r="1241" spans="1:13">
      <c r="A1241" s="10">
        <v>1240</v>
      </c>
      <c r="B1241" t="s">
        <v>4317</v>
      </c>
      <c r="C1241" t="s">
        <v>4316</v>
      </c>
      <c r="D1241" t="s">
        <v>4315</v>
      </c>
      <c r="E1241" s="11">
        <v>30358.2</v>
      </c>
      <c r="F1241" s="11">
        <v>30358.2</v>
      </c>
      <c r="G1241" s="11">
        <v>42783.88</v>
      </c>
      <c r="H1241" s="11">
        <v>0</v>
      </c>
      <c r="I1241" s="11">
        <v>-13469.79</v>
      </c>
      <c r="J1241" s="11">
        <v>-3092.03</v>
      </c>
      <c r="K1241" s="11">
        <v>56580.26</v>
      </c>
      <c r="L1241" s="11" t="s">
        <v>10</v>
      </c>
      <c r="M1241" t="s">
        <v>20581</v>
      </c>
    </row>
    <row r="1242" spans="1:13">
      <c r="A1242" s="10">
        <v>1241</v>
      </c>
      <c r="B1242" t="s">
        <v>4320</v>
      </c>
      <c r="C1242" t="s">
        <v>4319</v>
      </c>
      <c r="D1242" t="s">
        <v>4318</v>
      </c>
      <c r="E1242" s="11">
        <v>31917.040000000001</v>
      </c>
      <c r="F1242" s="11">
        <v>31917.040000000001</v>
      </c>
      <c r="G1242" s="11">
        <v>54413.649999999994</v>
      </c>
      <c r="H1242" s="11">
        <v>0</v>
      </c>
      <c r="I1242" s="11">
        <v>-14978.28</v>
      </c>
      <c r="J1242" s="11">
        <v>-18414.689999999999</v>
      </c>
      <c r="K1242" s="11">
        <v>52937.72</v>
      </c>
      <c r="L1242" s="11" t="s">
        <v>10</v>
      </c>
      <c r="M1242" t="s">
        <v>20581</v>
      </c>
    </row>
    <row r="1243" spans="1:13">
      <c r="A1243" s="10">
        <v>1242</v>
      </c>
      <c r="B1243" t="s">
        <v>4324</v>
      </c>
      <c r="C1243" t="s">
        <v>4323</v>
      </c>
      <c r="D1243" t="s">
        <v>4322</v>
      </c>
      <c r="E1243" s="11">
        <v>38716.78</v>
      </c>
      <c r="F1243" s="11">
        <v>38716.79</v>
      </c>
      <c r="G1243" s="11">
        <v>15685.119999999999</v>
      </c>
      <c r="H1243" s="11">
        <v>0</v>
      </c>
      <c r="I1243" s="11">
        <v>-24467.620000000003</v>
      </c>
      <c r="J1243" s="11">
        <v>-20855.72</v>
      </c>
      <c r="K1243" s="11">
        <v>9078.57</v>
      </c>
      <c r="L1243" s="11" t="s">
        <v>10</v>
      </c>
      <c r="M1243" t="s">
        <v>20581</v>
      </c>
    </row>
    <row r="1244" spans="1:13">
      <c r="A1244" s="10">
        <v>1243</v>
      </c>
      <c r="B1244" t="s">
        <v>4328</v>
      </c>
      <c r="C1244" t="s">
        <v>4327</v>
      </c>
      <c r="D1244" t="s">
        <v>4326</v>
      </c>
      <c r="E1244" s="11">
        <v>34054.39</v>
      </c>
      <c r="F1244" s="11">
        <v>34054.39</v>
      </c>
      <c r="G1244" s="11">
        <v>7127.66</v>
      </c>
      <c r="H1244" s="11">
        <v>0</v>
      </c>
      <c r="I1244" s="11">
        <v>-5312.8899999999994</v>
      </c>
      <c r="J1244" s="11">
        <v>0</v>
      </c>
      <c r="K1244" s="11">
        <v>35869.160000000003</v>
      </c>
      <c r="L1244" s="11" t="s">
        <v>10</v>
      </c>
      <c r="M1244" t="s">
        <v>20581</v>
      </c>
    </row>
    <row r="1245" spans="1:13">
      <c r="A1245" s="10">
        <v>1244</v>
      </c>
      <c r="B1245" t="s">
        <v>4332</v>
      </c>
      <c r="C1245" t="s">
        <v>4331</v>
      </c>
      <c r="D1245" t="s">
        <v>4330</v>
      </c>
      <c r="E1245" s="11">
        <v>36098.26</v>
      </c>
      <c r="F1245" s="11">
        <v>36098.26</v>
      </c>
      <c r="G1245" s="11">
        <v>6100.329999999999</v>
      </c>
      <c r="H1245" s="11">
        <v>0</v>
      </c>
      <c r="I1245" s="11">
        <v>-5607.42</v>
      </c>
      <c r="J1245" s="11">
        <v>-4825.57</v>
      </c>
      <c r="K1245" s="11">
        <v>31765.600000000006</v>
      </c>
      <c r="L1245" s="11" t="s">
        <v>10</v>
      </c>
      <c r="M1245" t="s">
        <v>20581</v>
      </c>
    </row>
    <row r="1246" spans="1:13">
      <c r="A1246" s="10">
        <v>1245</v>
      </c>
      <c r="B1246" t="s">
        <v>4335</v>
      </c>
      <c r="C1246" t="s">
        <v>4334</v>
      </c>
      <c r="D1246" t="s">
        <v>4333</v>
      </c>
      <c r="E1246" s="11">
        <v>31048.1</v>
      </c>
      <c r="F1246" s="11">
        <v>31048.1</v>
      </c>
      <c r="G1246" s="11">
        <v>6498.44</v>
      </c>
      <c r="H1246" s="11">
        <v>0</v>
      </c>
      <c r="I1246" s="11">
        <v>-4021.08</v>
      </c>
      <c r="J1246" s="11">
        <v>-12661.2</v>
      </c>
      <c r="K1246" s="11">
        <v>20864.259999999998</v>
      </c>
      <c r="L1246" s="11" t="s">
        <v>10</v>
      </c>
      <c r="M1246" t="s">
        <v>20581</v>
      </c>
    </row>
    <row r="1247" spans="1:13">
      <c r="A1247" s="10">
        <v>1246</v>
      </c>
      <c r="B1247" t="s">
        <v>4339</v>
      </c>
      <c r="C1247" t="s">
        <v>4338</v>
      </c>
      <c r="D1247" t="s">
        <v>4337</v>
      </c>
      <c r="E1247" s="11">
        <v>49857.78</v>
      </c>
      <c r="F1247" s="11">
        <v>49857.78</v>
      </c>
      <c r="G1247" s="11">
        <v>9654.41</v>
      </c>
      <c r="H1247" s="11">
        <v>0</v>
      </c>
      <c r="I1247" s="11">
        <v>-22199.81</v>
      </c>
      <c r="J1247" s="11">
        <v>-21024.16</v>
      </c>
      <c r="K1247" s="11">
        <v>16288.220000000005</v>
      </c>
      <c r="L1247" s="11" t="s">
        <v>10</v>
      </c>
      <c r="M1247" t="s">
        <v>20581</v>
      </c>
    </row>
    <row r="1248" spans="1:13">
      <c r="A1248" s="10">
        <v>1247</v>
      </c>
      <c r="B1248" t="s">
        <v>4343</v>
      </c>
      <c r="C1248" t="s">
        <v>4342</v>
      </c>
      <c r="D1248" t="s">
        <v>4341</v>
      </c>
      <c r="E1248" s="11">
        <v>25774.639999999999</v>
      </c>
      <c r="F1248" s="11">
        <v>25774.58</v>
      </c>
      <c r="G1248" s="11">
        <v>8018.78</v>
      </c>
      <c r="H1248" s="11">
        <v>0</v>
      </c>
      <c r="I1248" s="11">
        <v>-2595.12</v>
      </c>
      <c r="J1248" s="11">
        <v>-995</v>
      </c>
      <c r="K1248" s="11">
        <v>30203.24</v>
      </c>
      <c r="L1248" s="11" t="s">
        <v>10</v>
      </c>
      <c r="M1248" t="s">
        <v>20581</v>
      </c>
    </row>
    <row r="1249" spans="1:13">
      <c r="A1249" s="10">
        <v>1248</v>
      </c>
      <c r="B1249" t="s">
        <v>4346</v>
      </c>
      <c r="C1249" t="s">
        <v>4345</v>
      </c>
      <c r="D1249" t="s">
        <v>4344</v>
      </c>
      <c r="E1249" s="11">
        <v>49237.57</v>
      </c>
      <c r="F1249" s="11">
        <v>49237.5</v>
      </c>
      <c r="G1249" s="11">
        <v>9534.31</v>
      </c>
      <c r="H1249" s="11">
        <v>0</v>
      </c>
      <c r="I1249" s="11">
        <v>-10046.23</v>
      </c>
      <c r="J1249" s="11">
        <v>-19517.78</v>
      </c>
      <c r="K1249" s="11">
        <v>29207.800000000003</v>
      </c>
      <c r="L1249" s="11" t="s">
        <v>10</v>
      </c>
      <c r="M1249" t="s">
        <v>20581</v>
      </c>
    </row>
    <row r="1250" spans="1:13">
      <c r="A1250" s="10">
        <v>1249</v>
      </c>
      <c r="B1250" t="s">
        <v>4350</v>
      </c>
      <c r="C1250" t="s">
        <v>4349</v>
      </c>
      <c r="D1250" t="s">
        <v>4348</v>
      </c>
      <c r="E1250" s="11">
        <v>39004.589999999997</v>
      </c>
      <c r="F1250" s="11">
        <v>39004.589999999997</v>
      </c>
      <c r="G1250" s="11">
        <v>8163.75</v>
      </c>
      <c r="H1250" s="11">
        <v>0</v>
      </c>
      <c r="I1250" s="11">
        <v>-9856.5600000000013</v>
      </c>
      <c r="J1250" s="11">
        <v>-12596.32</v>
      </c>
      <c r="K1250" s="11">
        <v>24715.46</v>
      </c>
      <c r="L1250" s="11" t="s">
        <v>10</v>
      </c>
      <c r="M1250" t="s">
        <v>20581</v>
      </c>
    </row>
    <row r="1251" spans="1:13">
      <c r="A1251" s="10">
        <v>1250</v>
      </c>
      <c r="B1251" t="s">
        <v>4353</v>
      </c>
      <c r="C1251" t="s">
        <v>4352</v>
      </c>
      <c r="D1251" t="s">
        <v>4351</v>
      </c>
      <c r="E1251" s="11">
        <v>36611.69</v>
      </c>
      <c r="F1251" s="11">
        <v>36611.69</v>
      </c>
      <c r="G1251" s="11">
        <v>51596.94</v>
      </c>
      <c r="H1251" s="11">
        <v>0</v>
      </c>
      <c r="I1251" s="11">
        <v>-12144.86</v>
      </c>
      <c r="J1251" s="11">
        <v>-58442.8</v>
      </c>
      <c r="K1251" s="11">
        <v>17620.97</v>
      </c>
      <c r="L1251" s="11" t="s">
        <v>10</v>
      </c>
      <c r="M1251" t="s">
        <v>20581</v>
      </c>
    </row>
    <row r="1252" spans="1:13">
      <c r="A1252" s="10">
        <v>1251</v>
      </c>
      <c r="B1252" t="s">
        <v>4357</v>
      </c>
      <c r="C1252" t="s">
        <v>4356</v>
      </c>
      <c r="D1252" t="s">
        <v>4355</v>
      </c>
      <c r="E1252" s="11">
        <v>39470.11</v>
      </c>
      <c r="F1252" s="11">
        <v>39470.11</v>
      </c>
      <c r="G1252" s="11">
        <v>11565.67</v>
      </c>
      <c r="H1252" s="11">
        <v>0</v>
      </c>
      <c r="I1252" s="11">
        <v>-14404.75</v>
      </c>
      <c r="J1252" s="11">
        <v>-30901.829999999998</v>
      </c>
      <c r="K1252" s="11">
        <v>5729.2000000000007</v>
      </c>
      <c r="L1252" s="11" t="s">
        <v>10</v>
      </c>
      <c r="M1252" t="s">
        <v>20581</v>
      </c>
    </row>
    <row r="1253" spans="1:13">
      <c r="A1253" s="10">
        <v>1252</v>
      </c>
      <c r="B1253" t="s">
        <v>4361</v>
      </c>
      <c r="C1253" t="s">
        <v>4360</v>
      </c>
      <c r="D1253" t="s">
        <v>4359</v>
      </c>
      <c r="E1253" s="11">
        <v>35839.1</v>
      </c>
      <c r="F1253" s="11">
        <v>35839.1</v>
      </c>
      <c r="G1253" s="11">
        <v>19704.480000000003</v>
      </c>
      <c r="H1253" s="11">
        <v>-2000</v>
      </c>
      <c r="I1253" s="11">
        <v>-12540.97</v>
      </c>
      <c r="J1253" s="11">
        <v>-3491.34</v>
      </c>
      <c r="K1253" s="11">
        <v>37511.270000000004</v>
      </c>
      <c r="L1253" s="11" t="s">
        <v>10</v>
      </c>
      <c r="M1253" t="s">
        <v>20581</v>
      </c>
    </row>
    <row r="1254" spans="1:13">
      <c r="A1254" s="10">
        <v>1253</v>
      </c>
      <c r="B1254" t="s">
        <v>4365</v>
      </c>
      <c r="C1254" t="s">
        <v>4364</v>
      </c>
      <c r="D1254" t="s">
        <v>4363</v>
      </c>
      <c r="E1254" s="11">
        <v>25249.61</v>
      </c>
      <c r="F1254" s="11">
        <v>25249.61</v>
      </c>
      <c r="G1254" s="11">
        <v>9020.380000000001</v>
      </c>
      <c r="H1254" s="11">
        <v>0</v>
      </c>
      <c r="I1254" s="11">
        <v>-3824.09</v>
      </c>
      <c r="J1254" s="11">
        <v>-8290.6</v>
      </c>
      <c r="K1254" s="11">
        <v>22155.300000000003</v>
      </c>
      <c r="L1254" s="11" t="s">
        <v>10</v>
      </c>
      <c r="M1254" t="s">
        <v>20581</v>
      </c>
    </row>
    <row r="1255" spans="1:13">
      <c r="A1255" s="10">
        <v>1254</v>
      </c>
      <c r="B1255" t="s">
        <v>4369</v>
      </c>
      <c r="C1255" t="s">
        <v>4368</v>
      </c>
      <c r="D1255" t="s">
        <v>4367</v>
      </c>
      <c r="E1255" s="11">
        <v>31607.57</v>
      </c>
      <c r="F1255" s="11">
        <v>31607.57</v>
      </c>
      <c r="G1255" s="11">
        <v>6615.54</v>
      </c>
      <c r="H1255" s="11">
        <v>0</v>
      </c>
      <c r="I1255" s="11">
        <v>-5280.54</v>
      </c>
      <c r="J1255" s="11">
        <v>-10266.48</v>
      </c>
      <c r="K1255" s="11">
        <v>22676.09</v>
      </c>
      <c r="L1255" s="11" t="s">
        <v>10</v>
      </c>
      <c r="M1255" t="s">
        <v>20581</v>
      </c>
    </row>
    <row r="1256" spans="1:13">
      <c r="A1256" s="10">
        <v>1255</v>
      </c>
      <c r="B1256" t="s">
        <v>4373</v>
      </c>
      <c r="C1256" t="s">
        <v>4372</v>
      </c>
      <c r="D1256" t="s">
        <v>4371</v>
      </c>
      <c r="E1256" s="11">
        <v>50580.47</v>
      </c>
      <c r="F1256" s="11">
        <v>50580.590000000004</v>
      </c>
      <c r="G1256" s="11">
        <v>13712.09</v>
      </c>
      <c r="H1256" s="11">
        <v>0</v>
      </c>
      <c r="I1256" s="11">
        <v>-9164.23</v>
      </c>
      <c r="J1256" s="11">
        <v>-36538.32</v>
      </c>
      <c r="K1256" s="11">
        <v>18590.130000000012</v>
      </c>
      <c r="L1256" s="11" t="s">
        <v>10</v>
      </c>
      <c r="M1256" t="s">
        <v>20581</v>
      </c>
    </row>
    <row r="1257" spans="1:13">
      <c r="A1257" s="10">
        <v>1256</v>
      </c>
      <c r="B1257" t="s">
        <v>4376</v>
      </c>
      <c r="C1257" t="s">
        <v>4375</v>
      </c>
      <c r="D1257" t="s">
        <v>4374</v>
      </c>
      <c r="E1257" s="11">
        <v>27466.57</v>
      </c>
      <c r="F1257" s="11">
        <v>27466.549999999996</v>
      </c>
      <c r="G1257" s="11">
        <v>8400</v>
      </c>
      <c r="H1257" s="11">
        <v>0</v>
      </c>
      <c r="I1257" s="11">
        <v>-2930.92</v>
      </c>
      <c r="J1257" s="11">
        <v>-15766.27</v>
      </c>
      <c r="K1257" s="11">
        <v>17169.359999999997</v>
      </c>
      <c r="L1257" s="11" t="s">
        <v>10</v>
      </c>
      <c r="M1257" t="s">
        <v>20581</v>
      </c>
    </row>
    <row r="1258" spans="1:13">
      <c r="A1258" s="10">
        <v>1257</v>
      </c>
      <c r="B1258" t="s">
        <v>4379</v>
      </c>
      <c r="C1258" t="s">
        <v>4378</v>
      </c>
      <c r="D1258" t="s">
        <v>4377</v>
      </c>
      <c r="E1258" s="11">
        <v>25291.17</v>
      </c>
      <c r="F1258" s="11">
        <v>25291.129999999997</v>
      </c>
      <c r="G1258" s="11">
        <v>7868.3600000000006</v>
      </c>
      <c r="H1258" s="11">
        <v>0</v>
      </c>
      <c r="I1258" s="11">
        <v>-11835.960000000003</v>
      </c>
      <c r="J1258" s="11">
        <v>-19566.919999999998</v>
      </c>
      <c r="K1258" s="11">
        <v>1756.6099999999969</v>
      </c>
      <c r="L1258" s="11" t="s">
        <v>10</v>
      </c>
      <c r="M1258" t="s">
        <v>20581</v>
      </c>
    </row>
    <row r="1259" spans="1:13">
      <c r="A1259" s="10">
        <v>1258</v>
      </c>
      <c r="B1259" t="s">
        <v>4383</v>
      </c>
      <c r="C1259" t="s">
        <v>4382</v>
      </c>
      <c r="D1259" t="s">
        <v>4381</v>
      </c>
      <c r="E1259" s="11">
        <v>25441.200000000001</v>
      </c>
      <c r="F1259" s="11">
        <v>25441.200000000001</v>
      </c>
      <c r="G1259" s="11">
        <v>33921.599999999999</v>
      </c>
      <c r="H1259" s="11">
        <v>0</v>
      </c>
      <c r="I1259" s="11">
        <v>-12811.84</v>
      </c>
      <c r="J1259" s="11">
        <v>-10490.9</v>
      </c>
      <c r="K1259" s="11">
        <v>36060.060000000005</v>
      </c>
      <c r="L1259" s="11" t="s">
        <v>10</v>
      </c>
      <c r="M1259" t="s">
        <v>20582</v>
      </c>
    </row>
    <row r="1260" spans="1:13">
      <c r="A1260" s="10">
        <v>1259</v>
      </c>
      <c r="B1260" t="s">
        <v>4387</v>
      </c>
      <c r="C1260" t="s">
        <v>4386</v>
      </c>
      <c r="D1260" t="s">
        <v>4385</v>
      </c>
      <c r="E1260" s="11">
        <v>29307.360000000001</v>
      </c>
      <c r="F1260" s="11">
        <v>29307.360000000001</v>
      </c>
      <c r="G1260" s="11">
        <v>8587.74</v>
      </c>
      <c r="H1260" s="11">
        <v>0</v>
      </c>
      <c r="I1260" s="11">
        <v>-13354.269999999999</v>
      </c>
      <c r="J1260" s="11">
        <v>-8689.1</v>
      </c>
      <c r="K1260" s="11">
        <v>15851.730000000001</v>
      </c>
      <c r="L1260" s="11" t="s">
        <v>10</v>
      </c>
      <c r="M1260" t="s">
        <v>20581</v>
      </c>
    </row>
    <row r="1261" spans="1:13">
      <c r="A1261" s="10">
        <v>1260</v>
      </c>
      <c r="B1261" t="s">
        <v>4390</v>
      </c>
      <c r="C1261" t="s">
        <v>4389</v>
      </c>
      <c r="D1261" t="s">
        <v>4388</v>
      </c>
      <c r="E1261" s="11">
        <v>39470.11</v>
      </c>
      <c r="F1261" s="11">
        <v>39470.11</v>
      </c>
      <c r="G1261" s="11">
        <v>11565.67</v>
      </c>
      <c r="H1261" s="11">
        <v>0</v>
      </c>
      <c r="I1261" s="11">
        <v>-11787.869999999999</v>
      </c>
      <c r="J1261" s="11">
        <v>-1015</v>
      </c>
      <c r="K1261" s="11">
        <v>38232.910000000003</v>
      </c>
      <c r="L1261" s="11" t="s">
        <v>10</v>
      </c>
      <c r="M1261" t="s">
        <v>20581</v>
      </c>
    </row>
    <row r="1262" spans="1:13">
      <c r="A1262" s="10">
        <v>1261</v>
      </c>
      <c r="B1262" t="s">
        <v>4394</v>
      </c>
      <c r="C1262" t="s">
        <v>4393</v>
      </c>
      <c r="D1262" t="s">
        <v>4392</v>
      </c>
      <c r="E1262" s="11">
        <v>49316.23</v>
      </c>
      <c r="F1262" s="11">
        <v>49316.23</v>
      </c>
      <c r="G1262" s="11">
        <v>13369.35</v>
      </c>
      <c r="H1262" s="11">
        <v>0</v>
      </c>
      <c r="I1262" s="11">
        <v>-8825.4700000000012</v>
      </c>
      <c r="J1262" s="11">
        <v>0</v>
      </c>
      <c r="K1262" s="11">
        <v>53860.11</v>
      </c>
      <c r="L1262" s="11" t="s">
        <v>10</v>
      </c>
      <c r="M1262" t="s">
        <v>20581</v>
      </c>
    </row>
    <row r="1263" spans="1:13">
      <c r="A1263" s="10">
        <v>1262</v>
      </c>
      <c r="B1263" t="s">
        <v>4398</v>
      </c>
      <c r="C1263" t="s">
        <v>4397</v>
      </c>
      <c r="D1263" t="s">
        <v>4396</v>
      </c>
      <c r="E1263" s="11">
        <v>31917.040000000001</v>
      </c>
      <c r="F1263" s="11">
        <v>31917.040000000001</v>
      </c>
      <c r="G1263" s="11">
        <v>23579.09</v>
      </c>
      <c r="H1263" s="11">
        <v>0</v>
      </c>
      <c r="I1263" s="11">
        <v>-55007.91</v>
      </c>
      <c r="J1263" s="11">
        <v>-488.22</v>
      </c>
      <c r="K1263" s="11">
        <v>1.1368683772161603E-12</v>
      </c>
      <c r="L1263" s="11" t="s">
        <v>10</v>
      </c>
      <c r="M1263" t="s">
        <v>20581</v>
      </c>
    </row>
    <row r="1264" spans="1:13">
      <c r="A1264" s="10">
        <v>1263</v>
      </c>
      <c r="B1264" t="s">
        <v>4401</v>
      </c>
      <c r="C1264" t="s">
        <v>4400</v>
      </c>
      <c r="D1264" t="s">
        <v>4399</v>
      </c>
      <c r="E1264" s="11">
        <v>30063.4</v>
      </c>
      <c r="F1264" s="11">
        <v>30063.4</v>
      </c>
      <c r="G1264" s="11">
        <v>6292.34</v>
      </c>
      <c r="H1264" s="11">
        <v>0</v>
      </c>
      <c r="I1264" s="11">
        <v>-4260.6100000000006</v>
      </c>
      <c r="J1264" s="11">
        <v>-6118.41</v>
      </c>
      <c r="K1264" s="11">
        <v>25976.720000000005</v>
      </c>
      <c r="L1264" s="11" t="s">
        <v>10</v>
      </c>
      <c r="M1264" t="s">
        <v>20581</v>
      </c>
    </row>
    <row r="1265" spans="1:13">
      <c r="A1265" s="10">
        <v>1264</v>
      </c>
      <c r="B1265" t="s">
        <v>4404</v>
      </c>
      <c r="C1265" t="s">
        <v>4403</v>
      </c>
      <c r="D1265" t="s">
        <v>4402</v>
      </c>
      <c r="E1265" s="11">
        <v>27208.6</v>
      </c>
      <c r="F1265" s="11">
        <v>27208.52</v>
      </c>
      <c r="G1265" s="11">
        <v>8400.01</v>
      </c>
      <c r="H1265" s="11">
        <v>0</v>
      </c>
      <c r="I1265" s="11">
        <v>-8734.23</v>
      </c>
      <c r="J1265" s="11">
        <v>-8334.08</v>
      </c>
      <c r="K1265" s="11">
        <v>18540.22</v>
      </c>
      <c r="L1265" s="11" t="s">
        <v>10</v>
      </c>
      <c r="M1265" t="s">
        <v>20581</v>
      </c>
    </row>
    <row r="1266" spans="1:13">
      <c r="A1266" s="10">
        <v>1265</v>
      </c>
      <c r="B1266" t="s">
        <v>4406</v>
      </c>
      <c r="C1266" t="s">
        <v>3967</v>
      </c>
      <c r="D1266" t="s">
        <v>4405</v>
      </c>
      <c r="E1266" s="11">
        <v>39186.629999999997</v>
      </c>
      <c r="F1266" s="11">
        <v>39186.629999999997</v>
      </c>
      <c r="G1266" s="11">
        <v>11482.59</v>
      </c>
      <c r="H1266" s="11">
        <v>0</v>
      </c>
      <c r="I1266" s="11">
        <v>-10512</v>
      </c>
      <c r="J1266" s="11">
        <v>-13112.83</v>
      </c>
      <c r="K1266" s="11">
        <v>27044.39</v>
      </c>
      <c r="L1266" s="11" t="s">
        <v>10</v>
      </c>
      <c r="M1266" t="s">
        <v>20581</v>
      </c>
    </row>
    <row r="1267" spans="1:13">
      <c r="A1267" s="10">
        <v>1266</v>
      </c>
      <c r="B1267" t="s">
        <v>4409</v>
      </c>
      <c r="C1267" t="s">
        <v>4408</v>
      </c>
      <c r="D1267" t="s">
        <v>4407</v>
      </c>
      <c r="E1267" s="11">
        <v>36065.440000000002</v>
      </c>
      <c r="F1267" s="11">
        <v>36065.440000000002</v>
      </c>
      <c r="G1267" s="11">
        <v>10568.01</v>
      </c>
      <c r="H1267" s="11">
        <v>0</v>
      </c>
      <c r="I1267" s="11">
        <v>-7268.44</v>
      </c>
      <c r="J1267" s="11">
        <v>-13542.76</v>
      </c>
      <c r="K1267" s="11">
        <v>25822.25</v>
      </c>
      <c r="L1267" s="11" t="s">
        <v>10</v>
      </c>
      <c r="M1267" t="s">
        <v>20581</v>
      </c>
    </row>
    <row r="1268" spans="1:13">
      <c r="A1268" s="10">
        <v>1267</v>
      </c>
      <c r="B1268" t="s">
        <v>4413</v>
      </c>
      <c r="C1268" t="s">
        <v>4412</v>
      </c>
      <c r="D1268" t="s">
        <v>4411</v>
      </c>
      <c r="E1268" s="11">
        <v>30883.98</v>
      </c>
      <c r="F1268" s="11">
        <v>30883.98</v>
      </c>
      <c r="G1268" s="11">
        <v>6464.09</v>
      </c>
      <c r="H1268" s="11">
        <v>0</v>
      </c>
      <c r="I1268" s="11">
        <v>-4478.9799999999996</v>
      </c>
      <c r="J1268" s="11">
        <v>-315</v>
      </c>
      <c r="K1268" s="11">
        <v>32554.089999999997</v>
      </c>
      <c r="L1268" s="11" t="s">
        <v>10</v>
      </c>
      <c r="M1268" t="s">
        <v>20581</v>
      </c>
    </row>
    <row r="1269" spans="1:13">
      <c r="A1269" s="10">
        <v>1268</v>
      </c>
      <c r="B1269" t="s">
        <v>4417</v>
      </c>
      <c r="C1269" t="s">
        <v>4416</v>
      </c>
      <c r="D1269" t="s">
        <v>4415</v>
      </c>
      <c r="E1269" s="11">
        <v>69462.16</v>
      </c>
      <c r="F1269" s="11">
        <v>69462.16</v>
      </c>
      <c r="G1269" s="11">
        <v>17364.900000000001</v>
      </c>
      <c r="H1269" s="11">
        <v>0</v>
      </c>
      <c r="I1269" s="11">
        <v>-18434.41</v>
      </c>
      <c r="J1269" s="11">
        <v>-17429.060000000001</v>
      </c>
      <c r="K1269" s="11">
        <v>50963.59</v>
      </c>
      <c r="L1269" s="11" t="s">
        <v>10</v>
      </c>
      <c r="M1269" t="s">
        <v>20581</v>
      </c>
    </row>
    <row r="1270" spans="1:13">
      <c r="A1270" s="10">
        <v>1269</v>
      </c>
      <c r="B1270" t="s">
        <v>4420</v>
      </c>
      <c r="C1270" t="s">
        <v>1996</v>
      </c>
      <c r="D1270" t="s">
        <v>4419</v>
      </c>
      <c r="E1270" s="11">
        <v>69462.16</v>
      </c>
      <c r="F1270" s="11">
        <v>69462.16</v>
      </c>
      <c r="G1270" s="11">
        <v>17364.900000000001</v>
      </c>
      <c r="H1270" s="11">
        <v>0</v>
      </c>
      <c r="I1270" s="11">
        <v>-18374.23</v>
      </c>
      <c r="J1270" s="11">
        <v>-28379.67</v>
      </c>
      <c r="K1270" s="11">
        <v>40073.160000000003</v>
      </c>
      <c r="L1270" s="11" t="s">
        <v>10</v>
      </c>
      <c r="M1270" t="s">
        <v>20581</v>
      </c>
    </row>
    <row r="1271" spans="1:13">
      <c r="A1271" s="10">
        <v>1270</v>
      </c>
      <c r="B1271" t="s">
        <v>4423</v>
      </c>
      <c r="C1271" t="s">
        <v>4422</v>
      </c>
      <c r="D1271" t="s">
        <v>4421</v>
      </c>
      <c r="E1271" s="11">
        <v>26137.31</v>
      </c>
      <c r="F1271" s="11">
        <v>26137.32</v>
      </c>
      <c r="G1271" s="11">
        <v>8131.6100000000006</v>
      </c>
      <c r="H1271" s="11">
        <v>0</v>
      </c>
      <c r="I1271" s="11">
        <v>-881.99</v>
      </c>
      <c r="J1271" s="11">
        <v>-17832.72</v>
      </c>
      <c r="K1271" s="11">
        <v>15554.220000000001</v>
      </c>
      <c r="L1271" s="11" t="s">
        <v>10</v>
      </c>
      <c r="M1271" t="s">
        <v>20581</v>
      </c>
    </row>
    <row r="1272" spans="1:13">
      <c r="A1272" s="10">
        <v>1271</v>
      </c>
      <c r="B1272" t="s">
        <v>4426</v>
      </c>
      <c r="C1272" t="s">
        <v>4425</v>
      </c>
      <c r="D1272" t="s">
        <v>4424</v>
      </c>
      <c r="E1272" s="11">
        <v>35876.620000000003</v>
      </c>
      <c r="F1272" s="11">
        <v>35876.639999999999</v>
      </c>
      <c r="G1272" s="11">
        <v>13670.619999999999</v>
      </c>
      <c r="H1272" s="11">
        <v>-6680.28</v>
      </c>
      <c r="I1272" s="11">
        <v>-5916.28</v>
      </c>
      <c r="J1272" s="11">
        <v>-28126.639999999999</v>
      </c>
      <c r="K1272" s="11">
        <v>8824.0599999999977</v>
      </c>
      <c r="L1272" s="11" t="s">
        <v>10</v>
      </c>
      <c r="M1272" t="s">
        <v>20581</v>
      </c>
    </row>
    <row r="1273" spans="1:13">
      <c r="A1273" s="10">
        <v>1272</v>
      </c>
      <c r="B1273" t="s">
        <v>4430</v>
      </c>
      <c r="C1273" t="s">
        <v>4429</v>
      </c>
      <c r="D1273" t="s">
        <v>4428</v>
      </c>
      <c r="E1273" s="11">
        <v>26137.3</v>
      </c>
      <c r="F1273" s="11">
        <v>26137.3</v>
      </c>
      <c r="G1273" s="11">
        <v>5808.29</v>
      </c>
      <c r="H1273" s="11">
        <v>0</v>
      </c>
      <c r="I1273" s="11">
        <v>-29022.15</v>
      </c>
      <c r="J1273" s="11">
        <v>0</v>
      </c>
      <c r="K1273" s="11">
        <v>2923.4399999999987</v>
      </c>
      <c r="L1273" s="11" t="s">
        <v>10</v>
      </c>
      <c r="M1273" t="s">
        <v>20582</v>
      </c>
    </row>
    <row r="1274" spans="1:13">
      <c r="A1274" s="10">
        <v>1273</v>
      </c>
      <c r="B1274" t="s">
        <v>4433</v>
      </c>
      <c r="C1274" t="s">
        <v>4432</v>
      </c>
      <c r="D1274" t="s">
        <v>4431</v>
      </c>
      <c r="E1274" s="11">
        <v>43440.21</v>
      </c>
      <c r="F1274" s="11">
        <v>43440.21</v>
      </c>
      <c r="G1274" s="11">
        <v>8537.91</v>
      </c>
      <c r="H1274" s="11">
        <v>-2480.41</v>
      </c>
      <c r="I1274" s="11">
        <v>-29939.02</v>
      </c>
      <c r="J1274" s="11">
        <v>-11066</v>
      </c>
      <c r="K1274" s="11">
        <v>8492.6899999999914</v>
      </c>
      <c r="L1274" s="11" t="s">
        <v>10</v>
      </c>
      <c r="M1274" t="s">
        <v>20581</v>
      </c>
    </row>
    <row r="1275" spans="1:13">
      <c r="A1275" s="10">
        <v>1274</v>
      </c>
      <c r="B1275" t="s">
        <v>4436</v>
      </c>
      <c r="C1275" t="s">
        <v>4435</v>
      </c>
      <c r="D1275" t="s">
        <v>4434</v>
      </c>
      <c r="E1275" s="11">
        <v>26137.3</v>
      </c>
      <c r="F1275" s="11">
        <v>26137.3</v>
      </c>
      <c r="G1275" s="11">
        <v>5808.29</v>
      </c>
      <c r="H1275" s="11">
        <v>0</v>
      </c>
      <c r="I1275" s="11">
        <v>-2988.5</v>
      </c>
      <c r="J1275" s="11">
        <v>-2867.44</v>
      </c>
      <c r="K1275" s="11">
        <v>26089.65</v>
      </c>
      <c r="L1275" s="11" t="s">
        <v>10</v>
      </c>
      <c r="M1275" t="s">
        <v>20581</v>
      </c>
    </row>
    <row r="1276" spans="1:13">
      <c r="A1276" s="10">
        <v>1275</v>
      </c>
      <c r="B1276" t="s">
        <v>4440</v>
      </c>
      <c r="C1276" t="s">
        <v>4439</v>
      </c>
      <c r="D1276" t="s">
        <v>4438</v>
      </c>
      <c r="E1276" s="11">
        <v>43656.55</v>
      </c>
      <c r="F1276" s="11">
        <v>43656.55</v>
      </c>
      <c r="G1276" s="11">
        <v>11953.07</v>
      </c>
      <c r="H1276" s="11">
        <v>0</v>
      </c>
      <c r="I1276" s="11">
        <v>-7865.08</v>
      </c>
      <c r="J1276" s="11">
        <v>-24248.91</v>
      </c>
      <c r="K1276" s="11">
        <v>23495.63</v>
      </c>
      <c r="L1276" s="11" t="s">
        <v>10</v>
      </c>
      <c r="M1276" t="s">
        <v>20581</v>
      </c>
    </row>
    <row r="1277" spans="1:13">
      <c r="A1277" s="10">
        <v>1276</v>
      </c>
      <c r="B1277" t="s">
        <v>4444</v>
      </c>
      <c r="C1277" t="s">
        <v>4443</v>
      </c>
      <c r="D1277" t="s">
        <v>4442</v>
      </c>
      <c r="E1277" s="11">
        <v>27290.799999999999</v>
      </c>
      <c r="F1277" s="11">
        <v>27290.799999999999</v>
      </c>
      <c r="G1277" s="11">
        <v>6000</v>
      </c>
      <c r="H1277" s="11">
        <v>0</v>
      </c>
      <c r="I1277" s="11">
        <v>-9440.0800000000017</v>
      </c>
      <c r="J1277" s="11">
        <v>-8540.39</v>
      </c>
      <c r="K1277" s="11">
        <v>15310.330000000002</v>
      </c>
      <c r="L1277" s="11" t="s">
        <v>10</v>
      </c>
      <c r="M1277" t="s">
        <v>20581</v>
      </c>
    </row>
    <row r="1278" spans="1:13">
      <c r="A1278" s="10">
        <v>1277</v>
      </c>
      <c r="B1278" t="s">
        <v>4448</v>
      </c>
      <c r="C1278" t="s">
        <v>4447</v>
      </c>
      <c r="D1278" t="s">
        <v>4446</v>
      </c>
      <c r="E1278" s="11">
        <v>26137.3</v>
      </c>
      <c r="F1278" s="11">
        <v>26137.3</v>
      </c>
      <c r="G1278" s="11">
        <v>5808.29</v>
      </c>
      <c r="H1278" s="11">
        <v>0</v>
      </c>
      <c r="I1278" s="11">
        <v>-2988.5</v>
      </c>
      <c r="J1278" s="11">
        <v>-12997.34</v>
      </c>
      <c r="K1278" s="11">
        <v>15959.75</v>
      </c>
      <c r="L1278" s="11" t="s">
        <v>10</v>
      </c>
      <c r="M1278" t="s">
        <v>20581</v>
      </c>
    </row>
    <row r="1279" spans="1:13">
      <c r="A1279" s="10">
        <v>1278</v>
      </c>
      <c r="B1279" t="s">
        <v>4452</v>
      </c>
      <c r="C1279" t="s">
        <v>4451</v>
      </c>
      <c r="D1279" t="s">
        <v>4450</v>
      </c>
      <c r="E1279" s="11">
        <v>74900.36</v>
      </c>
      <c r="F1279" s="11">
        <v>74900.359999999986</v>
      </c>
      <c r="G1279" s="11">
        <v>12403.5</v>
      </c>
      <c r="H1279" s="11">
        <v>0</v>
      </c>
      <c r="I1279" s="11">
        <v>-15265.429999999998</v>
      </c>
      <c r="J1279" s="11">
        <v>-15443.12</v>
      </c>
      <c r="K1279" s="11">
        <v>56595.30999999999</v>
      </c>
      <c r="L1279" s="11" t="s">
        <v>10</v>
      </c>
      <c r="M1279" t="s">
        <v>20581</v>
      </c>
    </row>
    <row r="1280" spans="1:13">
      <c r="A1280" s="10">
        <v>1279</v>
      </c>
      <c r="B1280" t="s">
        <v>4456</v>
      </c>
      <c r="C1280" t="s">
        <v>4455</v>
      </c>
      <c r="D1280" t="s">
        <v>4454</v>
      </c>
      <c r="E1280" s="11">
        <v>34126.58</v>
      </c>
      <c r="F1280" s="11">
        <v>34126.58</v>
      </c>
      <c r="G1280" s="11">
        <v>7142.77</v>
      </c>
      <c r="H1280" s="11">
        <v>0</v>
      </c>
      <c r="I1280" s="11">
        <v>-6150.85</v>
      </c>
      <c r="J1280" s="11">
        <v>-1000</v>
      </c>
      <c r="K1280" s="11">
        <v>34118.500000000007</v>
      </c>
      <c r="L1280" s="11" t="s">
        <v>10</v>
      </c>
      <c r="M1280" t="s">
        <v>20581</v>
      </c>
    </row>
    <row r="1281" spans="1:13">
      <c r="A1281" s="10">
        <v>1280</v>
      </c>
      <c r="B1281" t="s">
        <v>4460</v>
      </c>
      <c r="C1281" t="s">
        <v>4459</v>
      </c>
      <c r="D1281" t="s">
        <v>4458</v>
      </c>
      <c r="E1281" s="11">
        <v>26137.31</v>
      </c>
      <c r="F1281" s="11">
        <v>26137.309999999998</v>
      </c>
      <c r="G1281" s="11">
        <v>5808.29</v>
      </c>
      <c r="H1281" s="11">
        <v>0</v>
      </c>
      <c r="I1281" s="11">
        <v>-2992.8199999999997</v>
      </c>
      <c r="J1281" s="11">
        <v>-18332.45</v>
      </c>
      <c r="K1281" s="11">
        <v>10620.329999999998</v>
      </c>
      <c r="L1281" s="11" t="s">
        <v>10</v>
      </c>
      <c r="M1281" t="s">
        <v>20581</v>
      </c>
    </row>
    <row r="1282" spans="1:13">
      <c r="A1282" s="10">
        <v>1281</v>
      </c>
      <c r="B1282" t="s">
        <v>4463</v>
      </c>
      <c r="C1282" t="s">
        <v>4462</v>
      </c>
      <c r="D1282" t="s">
        <v>4461</v>
      </c>
      <c r="E1282" s="11">
        <v>31614.03</v>
      </c>
      <c r="F1282" s="11">
        <v>31614.03</v>
      </c>
      <c r="G1282" s="11">
        <v>6616.89</v>
      </c>
      <c r="H1282" s="11">
        <v>0</v>
      </c>
      <c r="I1282" s="11">
        <v>-21880.63</v>
      </c>
      <c r="J1282" s="11">
        <v>-16350.289999999999</v>
      </c>
      <c r="K1282" s="11">
        <v>0</v>
      </c>
      <c r="L1282" s="11" t="s">
        <v>10</v>
      </c>
      <c r="M1282" t="s">
        <v>20581</v>
      </c>
    </row>
    <row r="1283" spans="1:13">
      <c r="A1283" s="10">
        <v>1282</v>
      </c>
      <c r="B1283" t="s">
        <v>4467</v>
      </c>
      <c r="C1283" t="s">
        <v>4466</v>
      </c>
      <c r="D1283" t="s">
        <v>4465</v>
      </c>
      <c r="E1283" s="11">
        <v>34054.39</v>
      </c>
      <c r="F1283" s="11">
        <v>33658.42</v>
      </c>
      <c r="G1283" s="11">
        <v>47992.929999999993</v>
      </c>
      <c r="H1283" s="11">
        <v>0</v>
      </c>
      <c r="I1283" s="11">
        <v>-7998.77</v>
      </c>
      <c r="J1283" s="11">
        <v>-14708.26</v>
      </c>
      <c r="K1283" s="11">
        <v>58944.319999999985</v>
      </c>
      <c r="L1283" s="11" t="s">
        <v>10</v>
      </c>
      <c r="M1283" t="s">
        <v>20581</v>
      </c>
    </row>
    <row r="1284" spans="1:13">
      <c r="A1284" s="10">
        <v>1283</v>
      </c>
      <c r="B1284" t="s">
        <v>4471</v>
      </c>
      <c r="C1284" t="s">
        <v>4470</v>
      </c>
      <c r="D1284" t="s">
        <v>4469</v>
      </c>
      <c r="E1284" s="11">
        <v>38348.120000000003</v>
      </c>
      <c r="F1284" s="11">
        <v>38348.120000000003</v>
      </c>
      <c r="G1284" s="11">
        <v>17687.95</v>
      </c>
      <c r="H1284" s="11">
        <v>-4500</v>
      </c>
      <c r="I1284" s="11">
        <v>-10374.09</v>
      </c>
      <c r="J1284" s="11">
        <v>-4500</v>
      </c>
      <c r="K1284" s="11">
        <v>36661.98000000001</v>
      </c>
      <c r="L1284" s="11" t="s">
        <v>10</v>
      </c>
      <c r="M1284" t="s">
        <v>20581</v>
      </c>
    </row>
    <row r="1285" spans="1:13">
      <c r="A1285" s="10">
        <v>1284</v>
      </c>
      <c r="B1285" t="s">
        <v>4474</v>
      </c>
      <c r="C1285" t="s">
        <v>4473</v>
      </c>
      <c r="D1285" t="s">
        <v>4472</v>
      </c>
      <c r="E1285" s="11">
        <v>38348.120000000003</v>
      </c>
      <c r="F1285" s="11">
        <v>38348.120000000003</v>
      </c>
      <c r="G1285" s="11">
        <v>8026.35</v>
      </c>
      <c r="H1285" s="11">
        <v>-6584</v>
      </c>
      <c r="I1285" s="11">
        <v>-14641.680000000002</v>
      </c>
      <c r="J1285" s="11">
        <v>-25148.79</v>
      </c>
      <c r="K1285" s="11">
        <v>0</v>
      </c>
      <c r="L1285" s="11" t="s">
        <v>10</v>
      </c>
      <c r="M1285" t="s">
        <v>20581</v>
      </c>
    </row>
    <row r="1286" spans="1:13">
      <c r="A1286" s="10">
        <v>1285</v>
      </c>
      <c r="B1286" t="s">
        <v>4477</v>
      </c>
      <c r="C1286" t="s">
        <v>4476</v>
      </c>
      <c r="D1286" t="s">
        <v>4475</v>
      </c>
      <c r="E1286" s="11">
        <v>38348.120000000003</v>
      </c>
      <c r="F1286" s="11">
        <v>38348.120000000003</v>
      </c>
      <c r="G1286" s="11">
        <v>8026.35</v>
      </c>
      <c r="H1286" s="11">
        <v>0</v>
      </c>
      <c r="I1286" s="11">
        <v>-35720.79</v>
      </c>
      <c r="J1286" s="11">
        <v>-1503.51</v>
      </c>
      <c r="K1286" s="11">
        <v>9150.17</v>
      </c>
      <c r="L1286" s="11" t="s">
        <v>10</v>
      </c>
      <c r="M1286" t="s">
        <v>20581</v>
      </c>
    </row>
    <row r="1287" spans="1:13">
      <c r="A1287" s="10">
        <v>1286</v>
      </c>
      <c r="B1287" t="s">
        <v>4480</v>
      </c>
      <c r="C1287" t="s">
        <v>1479</v>
      </c>
      <c r="D1287" t="s">
        <v>4479</v>
      </c>
      <c r="E1287" s="11">
        <v>37065.040000000001</v>
      </c>
      <c r="F1287" s="11">
        <v>37065.040000000001</v>
      </c>
      <c r="G1287" s="11">
        <v>7757.8</v>
      </c>
      <c r="H1287" s="11">
        <v>0</v>
      </c>
      <c r="I1287" s="11">
        <v>-7909.05</v>
      </c>
      <c r="J1287" s="11">
        <v>-19554.09</v>
      </c>
      <c r="K1287" s="11">
        <v>17359.7</v>
      </c>
      <c r="L1287" s="11" t="s">
        <v>10</v>
      </c>
      <c r="M1287" t="s">
        <v>20581</v>
      </c>
    </row>
    <row r="1288" spans="1:13">
      <c r="A1288" s="10">
        <v>1287</v>
      </c>
      <c r="B1288" t="s">
        <v>4483</v>
      </c>
      <c r="C1288" t="s">
        <v>741</v>
      </c>
      <c r="D1288" t="s">
        <v>4482</v>
      </c>
      <c r="E1288" s="11">
        <v>38348.120000000003</v>
      </c>
      <c r="F1288" s="11">
        <v>38348.120000000003</v>
      </c>
      <c r="G1288" s="11">
        <v>8026.35</v>
      </c>
      <c r="H1288" s="11">
        <v>0</v>
      </c>
      <c r="I1288" s="11">
        <v>-29958.799999999999</v>
      </c>
      <c r="J1288" s="11">
        <v>-16415.669999999998</v>
      </c>
      <c r="K1288" s="11">
        <v>0</v>
      </c>
      <c r="L1288" s="11" t="s">
        <v>10</v>
      </c>
      <c r="M1288" t="s">
        <v>20581</v>
      </c>
    </row>
    <row r="1289" spans="1:13">
      <c r="A1289" s="10">
        <v>1288</v>
      </c>
      <c r="B1289" t="s">
        <v>4486</v>
      </c>
      <c r="C1289" t="s">
        <v>4485</v>
      </c>
      <c r="D1289" t="s">
        <v>4484</v>
      </c>
      <c r="E1289" s="11">
        <v>37065.040000000001</v>
      </c>
      <c r="F1289" s="11">
        <v>37065.040000000001</v>
      </c>
      <c r="G1289" s="11">
        <v>17993.580000000002</v>
      </c>
      <c r="H1289" s="11">
        <v>0</v>
      </c>
      <c r="I1289" s="11">
        <v>-19828.11</v>
      </c>
      <c r="J1289" s="11">
        <v>-35230.51</v>
      </c>
      <c r="K1289" s="11">
        <v>0</v>
      </c>
      <c r="L1289" s="11" t="s">
        <v>10</v>
      </c>
      <c r="M1289" t="s">
        <v>20581</v>
      </c>
    </row>
    <row r="1290" spans="1:13">
      <c r="A1290" s="10">
        <v>1289</v>
      </c>
      <c r="B1290" t="s">
        <v>4490</v>
      </c>
      <c r="C1290" t="s">
        <v>4489</v>
      </c>
      <c r="D1290" t="s">
        <v>4488</v>
      </c>
      <c r="E1290" s="11">
        <v>25474.63</v>
      </c>
      <c r="F1290" s="11">
        <v>25474.63</v>
      </c>
      <c r="G1290" s="11">
        <v>5661.03</v>
      </c>
      <c r="H1290" s="11">
        <v>0</v>
      </c>
      <c r="I1290" s="11">
        <v>-2476.5</v>
      </c>
      <c r="J1290" s="11">
        <v>-9029.26</v>
      </c>
      <c r="K1290" s="11">
        <v>19629.900000000001</v>
      </c>
      <c r="L1290" s="11" t="s">
        <v>10</v>
      </c>
      <c r="M1290" t="s">
        <v>20581</v>
      </c>
    </row>
    <row r="1291" spans="1:13">
      <c r="A1291" s="10">
        <v>1290</v>
      </c>
      <c r="B1291" t="s">
        <v>4494</v>
      </c>
      <c r="C1291" t="s">
        <v>4493</v>
      </c>
      <c r="D1291" t="s">
        <v>4492</v>
      </c>
      <c r="E1291" s="11">
        <v>41391.519999999997</v>
      </c>
      <c r="F1291" s="11">
        <v>41391.519999999997</v>
      </c>
      <c r="G1291" s="11">
        <v>11953.07</v>
      </c>
      <c r="H1291" s="11">
        <v>0</v>
      </c>
      <c r="I1291" s="11">
        <v>-1835.25</v>
      </c>
      <c r="J1291" s="11">
        <v>-3173.63</v>
      </c>
      <c r="K1291" s="11">
        <v>48335.71</v>
      </c>
      <c r="L1291" s="11" t="s">
        <v>10</v>
      </c>
      <c r="M1291" t="s">
        <v>20581</v>
      </c>
    </row>
    <row r="1292" spans="1:13">
      <c r="A1292" s="10">
        <v>1291</v>
      </c>
      <c r="B1292" t="s">
        <v>4497</v>
      </c>
      <c r="C1292" t="s">
        <v>3322</v>
      </c>
      <c r="D1292" t="s">
        <v>4496</v>
      </c>
      <c r="E1292" s="11">
        <v>30030.720000000001</v>
      </c>
      <c r="F1292" s="11">
        <v>30030.720000000001</v>
      </c>
      <c r="G1292" s="11">
        <v>8799.7000000000007</v>
      </c>
      <c r="H1292" s="11">
        <v>-10806.390000000001</v>
      </c>
      <c r="I1292" s="11">
        <v>-5593.8899999999994</v>
      </c>
      <c r="J1292" s="11">
        <v>-1600</v>
      </c>
      <c r="K1292" s="11">
        <v>20830.14</v>
      </c>
      <c r="L1292" s="11" t="s">
        <v>10</v>
      </c>
      <c r="M1292" t="s">
        <v>20581</v>
      </c>
    </row>
    <row r="1293" spans="1:13">
      <c r="A1293" s="10">
        <v>1292</v>
      </c>
      <c r="B1293" t="s">
        <v>4500</v>
      </c>
      <c r="C1293" t="s">
        <v>4499</v>
      </c>
      <c r="D1293" t="s">
        <v>4498</v>
      </c>
      <c r="E1293" s="11">
        <v>30130.68</v>
      </c>
      <c r="F1293" s="11">
        <v>30130.68</v>
      </c>
      <c r="G1293" s="11">
        <v>6306.42</v>
      </c>
      <c r="H1293" s="11">
        <v>0</v>
      </c>
      <c r="I1293" s="11">
        <v>-6465.6</v>
      </c>
      <c r="J1293" s="11">
        <v>-849.08</v>
      </c>
      <c r="K1293" s="11">
        <v>29122.42</v>
      </c>
      <c r="L1293" s="11" t="s">
        <v>10</v>
      </c>
      <c r="M1293" t="s">
        <v>20581</v>
      </c>
    </row>
    <row r="1294" spans="1:13">
      <c r="A1294" s="10">
        <v>1293</v>
      </c>
      <c r="B1294" t="s">
        <v>4503</v>
      </c>
      <c r="C1294" t="s">
        <v>4502</v>
      </c>
      <c r="D1294" t="s">
        <v>4501</v>
      </c>
      <c r="E1294" s="11">
        <v>54274.68</v>
      </c>
      <c r="F1294" s="11">
        <v>54274.7</v>
      </c>
      <c r="G1294" s="11">
        <v>14713.57</v>
      </c>
      <c r="H1294" s="11">
        <v>0</v>
      </c>
      <c r="I1294" s="11">
        <v>-14403.38</v>
      </c>
      <c r="J1294" s="11">
        <v>-4500</v>
      </c>
      <c r="K1294" s="11">
        <v>50084.889999999992</v>
      </c>
      <c r="L1294" s="11" t="s">
        <v>10</v>
      </c>
      <c r="M1294" t="s">
        <v>20581</v>
      </c>
    </row>
    <row r="1295" spans="1:13">
      <c r="A1295" s="10">
        <v>1294</v>
      </c>
      <c r="B1295" t="s">
        <v>4507</v>
      </c>
      <c r="C1295" t="s">
        <v>4506</v>
      </c>
      <c r="D1295" t="s">
        <v>4505</v>
      </c>
      <c r="E1295" s="11">
        <v>30409.279999999999</v>
      </c>
      <c r="F1295" s="11">
        <v>30409.25</v>
      </c>
      <c r="G1295" s="11">
        <v>8910.6299999999992</v>
      </c>
      <c r="H1295" s="11">
        <v>0</v>
      </c>
      <c r="I1295" s="11">
        <v>-12619.5</v>
      </c>
      <c r="J1295" s="11">
        <v>-4042.76</v>
      </c>
      <c r="K1295" s="11">
        <v>22657.619999999995</v>
      </c>
      <c r="L1295" s="11" t="s">
        <v>10</v>
      </c>
      <c r="M1295" t="s">
        <v>20581</v>
      </c>
    </row>
    <row r="1296" spans="1:13">
      <c r="A1296" s="10">
        <v>1295</v>
      </c>
      <c r="B1296" t="s">
        <v>4511</v>
      </c>
      <c r="C1296" t="s">
        <v>4510</v>
      </c>
      <c r="D1296" t="s">
        <v>4509</v>
      </c>
      <c r="E1296" s="11">
        <v>35839.1</v>
      </c>
      <c r="F1296" s="11">
        <v>35839.1</v>
      </c>
      <c r="G1296" s="11">
        <v>7501.21</v>
      </c>
      <c r="H1296" s="11">
        <v>0</v>
      </c>
      <c r="I1296" s="11">
        <v>-26392.120000000003</v>
      </c>
      <c r="J1296" s="11">
        <v>-16948.189999999999</v>
      </c>
      <c r="K1296" s="11">
        <v>0</v>
      </c>
      <c r="L1296" s="11" t="s">
        <v>10</v>
      </c>
      <c r="M1296" t="s">
        <v>20581</v>
      </c>
    </row>
    <row r="1297" spans="1:13">
      <c r="A1297" s="10">
        <v>1296</v>
      </c>
      <c r="B1297" t="s">
        <v>4515</v>
      </c>
      <c r="C1297" t="s">
        <v>4514</v>
      </c>
      <c r="D1297" t="s">
        <v>4513</v>
      </c>
      <c r="E1297" s="11">
        <v>36370.44</v>
      </c>
      <c r="F1297" s="11">
        <v>36370.44</v>
      </c>
      <c r="G1297" s="11">
        <v>7612.42</v>
      </c>
      <c r="H1297" s="11">
        <v>0</v>
      </c>
      <c r="I1297" s="11">
        <v>-24571.879999999997</v>
      </c>
      <c r="J1297" s="11">
        <v>-17332.330000000002</v>
      </c>
      <c r="K1297" s="11">
        <v>2078.6500000000015</v>
      </c>
      <c r="L1297" s="11" t="s">
        <v>10</v>
      </c>
      <c r="M1297" t="s">
        <v>20581</v>
      </c>
    </row>
    <row r="1298" spans="1:13">
      <c r="A1298" s="10">
        <v>1297</v>
      </c>
      <c r="B1298" t="s">
        <v>4518</v>
      </c>
      <c r="C1298" t="s">
        <v>4517</v>
      </c>
      <c r="D1298" t="s">
        <v>4516</v>
      </c>
      <c r="E1298" s="11">
        <v>33707.39</v>
      </c>
      <c r="F1298" s="11">
        <v>33707.39</v>
      </c>
      <c r="G1298" s="11">
        <v>14929.220000000001</v>
      </c>
      <c r="H1298" s="11">
        <v>0</v>
      </c>
      <c r="I1298" s="11">
        <v>-9177.16</v>
      </c>
      <c r="J1298" s="11">
        <v>-18872.59</v>
      </c>
      <c r="K1298" s="11">
        <v>20586.859999999997</v>
      </c>
      <c r="L1298" s="11" t="s">
        <v>10</v>
      </c>
      <c r="M1298" t="s">
        <v>20581</v>
      </c>
    </row>
    <row r="1299" spans="1:13">
      <c r="A1299" s="10">
        <v>1298</v>
      </c>
      <c r="B1299" t="s">
        <v>4521</v>
      </c>
      <c r="C1299" t="s">
        <v>4520</v>
      </c>
      <c r="D1299" t="s">
        <v>4519</v>
      </c>
      <c r="E1299" s="11">
        <v>30888.58</v>
      </c>
      <c r="F1299" s="11">
        <v>30888.58</v>
      </c>
      <c r="G1299" s="11">
        <v>6465.05</v>
      </c>
      <c r="H1299" s="11">
        <v>0</v>
      </c>
      <c r="I1299" s="11">
        <v>-9979.8799999999992</v>
      </c>
      <c r="J1299" s="11">
        <v>-4527.58</v>
      </c>
      <c r="K1299" s="11">
        <v>22846.170000000006</v>
      </c>
      <c r="L1299" s="11" t="s">
        <v>10</v>
      </c>
      <c r="M1299" t="s">
        <v>20581</v>
      </c>
    </row>
    <row r="1300" spans="1:13">
      <c r="A1300" s="10">
        <v>1299</v>
      </c>
      <c r="B1300" t="s">
        <v>4524</v>
      </c>
      <c r="C1300" t="s">
        <v>4523</v>
      </c>
      <c r="D1300" t="s">
        <v>4522</v>
      </c>
      <c r="E1300" s="11">
        <v>48853.4</v>
      </c>
      <c r="F1300" s="11">
        <v>48853.4</v>
      </c>
      <c r="G1300" s="11">
        <v>14343.89</v>
      </c>
      <c r="H1300" s="11">
        <v>0</v>
      </c>
      <c r="I1300" s="11">
        <v>-13026.650000000001</v>
      </c>
      <c r="J1300" s="11">
        <v>-11426.25</v>
      </c>
      <c r="K1300" s="11">
        <v>38744.39</v>
      </c>
      <c r="L1300" s="11" t="s">
        <v>10</v>
      </c>
      <c r="M1300" t="s">
        <v>20581</v>
      </c>
    </row>
    <row r="1301" spans="1:13">
      <c r="A1301" s="10">
        <v>1300</v>
      </c>
      <c r="B1301" t="s">
        <v>4528</v>
      </c>
      <c r="C1301" t="s">
        <v>4527</v>
      </c>
      <c r="D1301" t="s">
        <v>4526</v>
      </c>
      <c r="E1301" s="11">
        <v>34395.019999999997</v>
      </c>
      <c r="F1301" s="11">
        <v>34395.009999999995</v>
      </c>
      <c r="G1301" s="11">
        <v>18110.47</v>
      </c>
      <c r="H1301" s="11">
        <v>0</v>
      </c>
      <c r="I1301" s="11">
        <v>-7564.8</v>
      </c>
      <c r="J1301" s="11">
        <v>-3515</v>
      </c>
      <c r="K1301" s="11">
        <v>41425.679999999993</v>
      </c>
      <c r="L1301" s="11" t="s">
        <v>10</v>
      </c>
      <c r="M1301" t="s">
        <v>20581</v>
      </c>
    </row>
    <row r="1302" spans="1:13">
      <c r="A1302" s="10">
        <v>1301</v>
      </c>
      <c r="B1302" t="s">
        <v>4531</v>
      </c>
      <c r="C1302" t="s">
        <v>4530</v>
      </c>
      <c r="D1302" t="s">
        <v>4529</v>
      </c>
      <c r="E1302" s="11">
        <v>35626.99</v>
      </c>
      <c r="F1302" s="11">
        <v>35627.089999999997</v>
      </c>
      <c r="G1302" s="11">
        <v>19449.91</v>
      </c>
      <c r="H1302" s="11">
        <v>0</v>
      </c>
      <c r="I1302" s="11">
        <v>-7799.28</v>
      </c>
      <c r="J1302" s="11">
        <v>-9221.2000000000007</v>
      </c>
      <c r="K1302" s="11">
        <v>38056.520000000004</v>
      </c>
      <c r="L1302" s="11" t="s">
        <v>10</v>
      </c>
      <c r="M1302" t="s">
        <v>20581</v>
      </c>
    </row>
    <row r="1303" spans="1:13">
      <c r="A1303" s="10">
        <v>1302</v>
      </c>
      <c r="B1303" t="s">
        <v>4534</v>
      </c>
      <c r="C1303" t="s">
        <v>4533</v>
      </c>
      <c r="D1303" t="s">
        <v>4532</v>
      </c>
      <c r="E1303" s="11">
        <v>33367.339999999997</v>
      </c>
      <c r="F1303" s="11">
        <v>33367.339999999997</v>
      </c>
      <c r="G1303" s="11">
        <v>8083.86</v>
      </c>
      <c r="H1303" s="11">
        <v>0</v>
      </c>
      <c r="I1303" s="11">
        <v>-10476.15</v>
      </c>
      <c r="J1303" s="11">
        <v>-6675.1900000000005</v>
      </c>
      <c r="K1303" s="11">
        <v>24299.859999999993</v>
      </c>
      <c r="L1303" s="11" t="s">
        <v>10</v>
      </c>
      <c r="M1303" t="s">
        <v>20581</v>
      </c>
    </row>
    <row r="1304" spans="1:13">
      <c r="A1304" s="10">
        <v>1303</v>
      </c>
      <c r="B1304" t="s">
        <v>4538</v>
      </c>
      <c r="C1304" t="s">
        <v>4537</v>
      </c>
      <c r="D1304" t="s">
        <v>4536</v>
      </c>
      <c r="E1304" s="11">
        <v>30737.51</v>
      </c>
      <c r="F1304" s="11">
        <v>30737.46</v>
      </c>
      <c r="G1304" s="11">
        <v>9006.81</v>
      </c>
      <c r="H1304" s="11">
        <v>0</v>
      </c>
      <c r="I1304" s="11">
        <v>-4535.3</v>
      </c>
      <c r="J1304" s="11">
        <v>-16876.71</v>
      </c>
      <c r="K1304" s="11">
        <v>18332.259999999995</v>
      </c>
      <c r="L1304" s="11" t="s">
        <v>10</v>
      </c>
      <c r="M1304" t="s">
        <v>20581</v>
      </c>
    </row>
    <row r="1305" spans="1:13">
      <c r="A1305" s="10">
        <v>1304</v>
      </c>
      <c r="B1305" t="s">
        <v>4542</v>
      </c>
      <c r="C1305" t="s">
        <v>4541</v>
      </c>
      <c r="D1305" t="s">
        <v>4540</v>
      </c>
      <c r="E1305" s="11">
        <v>35839.1</v>
      </c>
      <c r="F1305" s="11">
        <v>35839.1</v>
      </c>
      <c r="G1305" s="11">
        <v>10501.69</v>
      </c>
      <c r="H1305" s="11">
        <v>0</v>
      </c>
      <c r="I1305" s="11">
        <v>-37770.68</v>
      </c>
      <c r="J1305" s="11">
        <v>-4337.53</v>
      </c>
      <c r="K1305" s="11">
        <v>4232.5800000000008</v>
      </c>
      <c r="L1305" s="11" t="s">
        <v>10</v>
      </c>
      <c r="M1305" t="s">
        <v>20581</v>
      </c>
    </row>
    <row r="1306" spans="1:13">
      <c r="A1306" s="10">
        <v>1305</v>
      </c>
      <c r="B1306" t="s">
        <v>4545</v>
      </c>
      <c r="C1306" t="s">
        <v>4544</v>
      </c>
      <c r="D1306" t="s">
        <v>4543</v>
      </c>
      <c r="E1306" s="11">
        <v>37527.550000000003</v>
      </c>
      <c r="F1306" s="11">
        <v>37527.56</v>
      </c>
      <c r="G1306" s="11">
        <v>52887.659999999996</v>
      </c>
      <c r="H1306" s="11">
        <v>0</v>
      </c>
      <c r="I1306" s="11">
        <v>-7914.76</v>
      </c>
      <c r="J1306" s="11">
        <v>-57272.61</v>
      </c>
      <c r="K1306" s="11">
        <v>25227.850000000006</v>
      </c>
      <c r="L1306" s="11" t="s">
        <v>10</v>
      </c>
      <c r="M1306" t="s">
        <v>20581</v>
      </c>
    </row>
    <row r="1307" spans="1:13">
      <c r="A1307" s="10">
        <v>1306</v>
      </c>
      <c r="B1307" t="s">
        <v>4548</v>
      </c>
      <c r="C1307" t="s">
        <v>4547</v>
      </c>
      <c r="D1307" t="s">
        <v>4546</v>
      </c>
      <c r="E1307" s="11">
        <v>35839.1</v>
      </c>
      <c r="F1307" s="11">
        <v>35839.1</v>
      </c>
      <c r="G1307" s="11">
        <v>10501.69</v>
      </c>
      <c r="H1307" s="11">
        <v>0</v>
      </c>
      <c r="I1307" s="11">
        <v>-10463.01</v>
      </c>
      <c r="J1307" s="11">
        <v>-24934.74</v>
      </c>
      <c r="K1307" s="11">
        <v>10943.039999999997</v>
      </c>
      <c r="L1307" s="11" t="s">
        <v>10</v>
      </c>
      <c r="M1307" t="s">
        <v>20581</v>
      </c>
    </row>
    <row r="1308" spans="1:13">
      <c r="A1308" s="10">
        <v>1307</v>
      </c>
      <c r="B1308" t="s">
        <v>4552</v>
      </c>
      <c r="C1308" t="s">
        <v>4551</v>
      </c>
      <c r="D1308" t="s">
        <v>4550</v>
      </c>
      <c r="E1308" s="11">
        <v>38581.07</v>
      </c>
      <c r="F1308" s="11">
        <v>38581.07</v>
      </c>
      <c r="G1308" s="11">
        <v>8075.11</v>
      </c>
      <c r="H1308" s="11">
        <v>-3687.41</v>
      </c>
      <c r="I1308" s="11">
        <v>-12721.75</v>
      </c>
      <c r="J1308" s="11">
        <v>-8047.11</v>
      </c>
      <c r="K1308" s="11">
        <v>22199.910000000003</v>
      </c>
      <c r="L1308" s="11" t="s">
        <v>10</v>
      </c>
      <c r="M1308" t="s">
        <v>20581</v>
      </c>
    </row>
    <row r="1309" spans="1:13">
      <c r="A1309" s="10">
        <v>1308</v>
      </c>
      <c r="B1309" t="s">
        <v>4556</v>
      </c>
      <c r="C1309" t="s">
        <v>4555</v>
      </c>
      <c r="D1309" t="s">
        <v>4554</v>
      </c>
      <c r="E1309" s="11">
        <v>34126.57</v>
      </c>
      <c r="F1309" s="11">
        <v>34126.57</v>
      </c>
      <c r="G1309" s="11">
        <v>7142.77</v>
      </c>
      <c r="H1309" s="11">
        <v>0</v>
      </c>
      <c r="I1309" s="11">
        <v>-13028.73</v>
      </c>
      <c r="J1309" s="11">
        <v>-882.4</v>
      </c>
      <c r="K1309" s="11">
        <v>27358.209999999995</v>
      </c>
      <c r="L1309" s="11" t="s">
        <v>10</v>
      </c>
      <c r="M1309" t="s">
        <v>20581</v>
      </c>
    </row>
    <row r="1310" spans="1:13">
      <c r="A1310" s="10">
        <v>1309</v>
      </c>
      <c r="B1310" t="s">
        <v>4559</v>
      </c>
      <c r="C1310" t="s">
        <v>4558</v>
      </c>
      <c r="D1310" t="s">
        <v>4557</v>
      </c>
      <c r="E1310" s="11">
        <v>40293.47</v>
      </c>
      <c r="F1310" s="11">
        <v>40293.47</v>
      </c>
      <c r="G1310" s="11">
        <v>8433.52</v>
      </c>
      <c r="H1310" s="11">
        <v>0</v>
      </c>
      <c r="I1310" s="11">
        <v>-8941.8799999999992</v>
      </c>
      <c r="J1310" s="11">
        <v>-5570</v>
      </c>
      <c r="K1310" s="11">
        <v>34215.110000000008</v>
      </c>
      <c r="L1310" s="11" t="s">
        <v>10</v>
      </c>
      <c r="M1310" t="s">
        <v>20581</v>
      </c>
    </row>
    <row r="1311" spans="1:13">
      <c r="A1311" s="10">
        <v>1310</v>
      </c>
      <c r="B1311" t="s">
        <v>4563</v>
      </c>
      <c r="C1311" t="s">
        <v>4562</v>
      </c>
      <c r="D1311" t="s">
        <v>4561</v>
      </c>
      <c r="E1311" s="11">
        <v>37708.79</v>
      </c>
      <c r="F1311" s="11">
        <v>37708.79</v>
      </c>
      <c r="G1311" s="11">
        <v>7892.54</v>
      </c>
      <c r="H1311" s="11">
        <v>0</v>
      </c>
      <c r="I1311" s="11">
        <v>-7254.1</v>
      </c>
      <c r="J1311" s="11">
        <v>-23856.44</v>
      </c>
      <c r="K1311" s="11">
        <v>14490.790000000005</v>
      </c>
      <c r="L1311" s="11" t="s">
        <v>10</v>
      </c>
      <c r="M1311" t="s">
        <v>20581</v>
      </c>
    </row>
    <row r="1312" spans="1:13">
      <c r="A1312" s="10">
        <v>1311</v>
      </c>
      <c r="B1312" t="s">
        <v>4566</v>
      </c>
      <c r="C1312" t="s">
        <v>4565</v>
      </c>
      <c r="D1312" t="s">
        <v>4564</v>
      </c>
      <c r="E1312" s="11">
        <v>25180.07</v>
      </c>
      <c r="F1312" s="11">
        <v>25180.07</v>
      </c>
      <c r="G1312" s="11">
        <v>7833.8</v>
      </c>
      <c r="H1312" s="11">
        <v>0</v>
      </c>
      <c r="I1312" s="11">
        <v>-2852.77</v>
      </c>
      <c r="J1312" s="11">
        <v>0</v>
      </c>
      <c r="K1312" s="11">
        <v>30161.100000000002</v>
      </c>
      <c r="L1312" s="11" t="s">
        <v>10</v>
      </c>
      <c r="M1312" t="s">
        <v>20581</v>
      </c>
    </row>
    <row r="1313" spans="1:13">
      <c r="A1313" s="10">
        <v>1312</v>
      </c>
      <c r="B1313" t="s">
        <v>4570</v>
      </c>
      <c r="C1313" t="s">
        <v>4569</v>
      </c>
      <c r="D1313" t="s">
        <v>4568</v>
      </c>
      <c r="E1313" s="11">
        <v>35626.99</v>
      </c>
      <c r="F1313" s="11">
        <v>35626.99</v>
      </c>
      <c r="G1313" s="11">
        <v>7456.81</v>
      </c>
      <c r="H1313" s="11">
        <v>0</v>
      </c>
      <c r="I1313" s="11">
        <v>-19752.150000000001</v>
      </c>
      <c r="J1313" s="11">
        <v>-23331.649999999998</v>
      </c>
      <c r="K1313" s="11">
        <v>0</v>
      </c>
      <c r="L1313" s="11" t="s">
        <v>10</v>
      </c>
      <c r="M1313" t="s">
        <v>20581</v>
      </c>
    </row>
    <row r="1314" spans="1:13">
      <c r="A1314" s="10">
        <v>1313</v>
      </c>
      <c r="B1314" t="s">
        <v>4574</v>
      </c>
      <c r="C1314" t="s">
        <v>4573</v>
      </c>
      <c r="D1314" t="s">
        <v>4572</v>
      </c>
      <c r="E1314" s="11">
        <v>52381.38</v>
      </c>
      <c r="F1314" s="11">
        <v>52381.38</v>
      </c>
      <c r="G1314" s="11">
        <v>73000.73000000001</v>
      </c>
      <c r="H1314" s="11">
        <v>0</v>
      </c>
      <c r="I1314" s="11">
        <v>-18267.57</v>
      </c>
      <c r="J1314" s="11">
        <v>-75271.39</v>
      </c>
      <c r="K1314" s="11">
        <v>31843.150000000009</v>
      </c>
      <c r="L1314" s="11" t="s">
        <v>10</v>
      </c>
      <c r="M1314" t="s">
        <v>20581</v>
      </c>
    </row>
    <row r="1315" spans="1:13">
      <c r="A1315" s="10">
        <v>1314</v>
      </c>
      <c r="B1315" t="s">
        <v>4577</v>
      </c>
      <c r="C1315" t="s">
        <v>4576</v>
      </c>
      <c r="D1315" t="s">
        <v>4575</v>
      </c>
      <c r="E1315" s="11">
        <v>27466.58</v>
      </c>
      <c r="F1315" s="11">
        <v>27466.52</v>
      </c>
      <c r="G1315" s="11">
        <v>12113.86</v>
      </c>
      <c r="H1315" s="11">
        <v>0</v>
      </c>
      <c r="I1315" s="11">
        <v>-18938.12</v>
      </c>
      <c r="J1315" s="11">
        <v>-6929.84</v>
      </c>
      <c r="K1315" s="11">
        <v>13712.420000000006</v>
      </c>
      <c r="L1315" s="11" t="s">
        <v>10</v>
      </c>
      <c r="M1315" t="s">
        <v>20581</v>
      </c>
    </row>
    <row r="1316" spans="1:13">
      <c r="A1316" s="10">
        <v>1315</v>
      </c>
      <c r="B1316" t="s">
        <v>4581</v>
      </c>
      <c r="C1316" t="s">
        <v>4580</v>
      </c>
      <c r="D1316" t="s">
        <v>4579</v>
      </c>
      <c r="E1316" s="11">
        <v>34126.57</v>
      </c>
      <c r="F1316" s="11">
        <v>34126.57</v>
      </c>
      <c r="G1316" s="11">
        <v>7142.77</v>
      </c>
      <c r="H1316" s="11">
        <v>0</v>
      </c>
      <c r="I1316" s="11">
        <v>-12138.289999999999</v>
      </c>
      <c r="J1316" s="11">
        <v>-14377.189999999999</v>
      </c>
      <c r="K1316" s="11">
        <v>14753.859999999997</v>
      </c>
      <c r="L1316" s="11" t="s">
        <v>10</v>
      </c>
      <c r="M1316" t="s">
        <v>20581</v>
      </c>
    </row>
    <row r="1317" spans="1:13">
      <c r="A1317" s="10">
        <v>1316</v>
      </c>
      <c r="B1317" t="s">
        <v>4584</v>
      </c>
      <c r="C1317" t="s">
        <v>1157</v>
      </c>
      <c r="D1317" t="s">
        <v>4583</v>
      </c>
      <c r="E1317" s="11">
        <v>60006.82</v>
      </c>
      <c r="F1317" s="11">
        <v>60006.83</v>
      </c>
      <c r="G1317" s="11">
        <v>11619.65</v>
      </c>
      <c r="H1317" s="11">
        <v>0</v>
      </c>
      <c r="I1317" s="11">
        <v>-21886.17</v>
      </c>
      <c r="J1317" s="11">
        <v>-25468.95</v>
      </c>
      <c r="K1317" s="11">
        <v>24271.359999999997</v>
      </c>
      <c r="L1317" s="11" t="s">
        <v>10</v>
      </c>
      <c r="M1317" t="s">
        <v>20581</v>
      </c>
    </row>
    <row r="1318" spans="1:13">
      <c r="A1318" s="10">
        <v>1317</v>
      </c>
      <c r="B1318" t="s">
        <v>4587</v>
      </c>
      <c r="C1318" t="s">
        <v>4586</v>
      </c>
      <c r="D1318" t="s">
        <v>4585</v>
      </c>
      <c r="E1318" s="11">
        <v>73370.77</v>
      </c>
      <c r="F1318" s="11">
        <v>73370.77</v>
      </c>
      <c r="G1318" s="11">
        <v>12403.5</v>
      </c>
      <c r="H1318" s="11">
        <v>-14446.46</v>
      </c>
      <c r="I1318" s="11">
        <v>-9313.99</v>
      </c>
      <c r="J1318" s="11">
        <v>-44081.84</v>
      </c>
      <c r="K1318" s="11">
        <v>17931.980000000003</v>
      </c>
      <c r="L1318" s="11" t="s">
        <v>10</v>
      </c>
      <c r="M1318" t="s">
        <v>20581</v>
      </c>
    </row>
    <row r="1319" spans="1:13">
      <c r="A1319" s="10">
        <v>1318</v>
      </c>
      <c r="B1319" t="s">
        <v>4590</v>
      </c>
      <c r="C1319" t="s">
        <v>4589</v>
      </c>
      <c r="D1319" t="s">
        <v>4588</v>
      </c>
      <c r="E1319" s="11">
        <v>71468.19</v>
      </c>
      <c r="F1319" s="11">
        <v>71468.19</v>
      </c>
      <c r="G1319" s="11">
        <v>98165.33</v>
      </c>
      <c r="H1319" s="11">
        <v>0</v>
      </c>
      <c r="I1319" s="11">
        <v>-30799.74</v>
      </c>
      <c r="J1319" s="11">
        <v>-4295.59</v>
      </c>
      <c r="K1319" s="11">
        <v>134538.19000000003</v>
      </c>
      <c r="L1319" s="11" t="s">
        <v>10</v>
      </c>
      <c r="M1319" t="s">
        <v>20581</v>
      </c>
    </row>
    <row r="1320" spans="1:13">
      <c r="A1320" s="10">
        <v>1319</v>
      </c>
      <c r="B1320" t="s">
        <v>4593</v>
      </c>
      <c r="C1320" t="s">
        <v>4592</v>
      </c>
      <c r="D1320" t="s">
        <v>4591</v>
      </c>
      <c r="E1320" s="11">
        <v>37417.339999999997</v>
      </c>
      <c r="F1320" s="11">
        <v>37417.339999999997</v>
      </c>
      <c r="G1320" s="11">
        <v>7831.54</v>
      </c>
      <c r="H1320" s="11">
        <v>0</v>
      </c>
      <c r="I1320" s="11">
        <v>-6217.54</v>
      </c>
      <c r="J1320" s="11">
        <v>-16827.830000000002</v>
      </c>
      <c r="K1320" s="11">
        <v>22203.509999999995</v>
      </c>
      <c r="L1320" s="11" t="s">
        <v>10</v>
      </c>
      <c r="M1320" t="s">
        <v>20581</v>
      </c>
    </row>
    <row r="1321" spans="1:13">
      <c r="A1321" s="10">
        <v>1320</v>
      </c>
      <c r="B1321" t="s">
        <v>4597</v>
      </c>
      <c r="C1321" t="s">
        <v>4596</v>
      </c>
      <c r="D1321" t="s">
        <v>4595</v>
      </c>
      <c r="E1321" s="11">
        <v>46650.21</v>
      </c>
      <c r="F1321" s="11">
        <v>46650.3</v>
      </c>
      <c r="G1321" s="11">
        <v>25315.989999999998</v>
      </c>
      <c r="H1321" s="11">
        <v>0</v>
      </c>
      <c r="I1321" s="11">
        <v>-15577.77</v>
      </c>
      <c r="J1321" s="11">
        <v>-30564.06</v>
      </c>
      <c r="K1321" s="11">
        <v>25824.460000000003</v>
      </c>
      <c r="L1321" s="11" t="s">
        <v>10</v>
      </c>
      <c r="M1321" t="s">
        <v>20581</v>
      </c>
    </row>
    <row r="1322" spans="1:13">
      <c r="A1322" s="10">
        <v>1321</v>
      </c>
      <c r="B1322" t="s">
        <v>4600</v>
      </c>
      <c r="C1322" t="s">
        <v>4599</v>
      </c>
      <c r="D1322" t="s">
        <v>4598</v>
      </c>
      <c r="E1322" s="11">
        <v>46650.21</v>
      </c>
      <c r="F1322" s="11">
        <v>46650.21</v>
      </c>
      <c r="G1322" s="11">
        <v>24906.989999999998</v>
      </c>
      <c r="H1322" s="11">
        <v>0</v>
      </c>
      <c r="I1322" s="11">
        <v>-32474.37</v>
      </c>
      <c r="J1322" s="11">
        <v>-25764.82</v>
      </c>
      <c r="K1322" s="11">
        <v>13318.010000000002</v>
      </c>
      <c r="L1322" s="11" t="s">
        <v>10</v>
      </c>
      <c r="M1322" t="s">
        <v>20581</v>
      </c>
    </row>
    <row r="1323" spans="1:13">
      <c r="A1323" s="10">
        <v>1322</v>
      </c>
      <c r="B1323" t="s">
        <v>4603</v>
      </c>
      <c r="C1323" t="s">
        <v>4602</v>
      </c>
      <c r="D1323" t="s">
        <v>4601</v>
      </c>
      <c r="E1323" s="11">
        <v>46650.21</v>
      </c>
      <c r="F1323" s="11">
        <v>46650.21</v>
      </c>
      <c r="G1323" s="11">
        <v>21952.26</v>
      </c>
      <c r="H1323" s="11">
        <v>0</v>
      </c>
      <c r="I1323" s="11">
        <v>-14889.75</v>
      </c>
      <c r="J1323" s="11">
        <v>-3687</v>
      </c>
      <c r="K1323" s="11">
        <v>50025.72</v>
      </c>
      <c r="L1323" s="11" t="s">
        <v>10</v>
      </c>
      <c r="M1323" t="s">
        <v>20581</v>
      </c>
    </row>
    <row r="1324" spans="1:13">
      <c r="A1324" s="10">
        <v>1323</v>
      </c>
      <c r="B1324" t="s">
        <v>4606</v>
      </c>
      <c r="C1324" t="s">
        <v>4605</v>
      </c>
      <c r="D1324" t="s">
        <v>4604</v>
      </c>
      <c r="E1324" s="11">
        <v>46623.45</v>
      </c>
      <c r="F1324" s="11">
        <v>46623.45</v>
      </c>
      <c r="G1324" s="11">
        <v>11128.11</v>
      </c>
      <c r="H1324" s="11">
        <v>0</v>
      </c>
      <c r="I1324" s="11">
        <v>-18320.150000000001</v>
      </c>
      <c r="J1324" s="11">
        <v>-24878.420000000002</v>
      </c>
      <c r="K1324" s="11">
        <v>14552.989999999994</v>
      </c>
      <c r="L1324" s="11" t="s">
        <v>10</v>
      </c>
      <c r="M1324" t="s">
        <v>20581</v>
      </c>
    </row>
    <row r="1325" spans="1:13">
      <c r="A1325" s="10">
        <v>1324</v>
      </c>
      <c r="B1325" t="s">
        <v>4610</v>
      </c>
      <c r="C1325" t="s">
        <v>4609</v>
      </c>
      <c r="D1325" t="s">
        <v>4608</v>
      </c>
      <c r="E1325" s="11">
        <v>31039.88</v>
      </c>
      <c r="F1325" s="11">
        <v>31039.88</v>
      </c>
      <c r="G1325" s="11">
        <v>15219.21</v>
      </c>
      <c r="H1325" s="11">
        <v>0</v>
      </c>
      <c r="I1325" s="11">
        <v>-6528.6</v>
      </c>
      <c r="J1325" s="11">
        <v>-8013.72</v>
      </c>
      <c r="K1325" s="11">
        <v>31716.769999999997</v>
      </c>
      <c r="L1325" s="11" t="s">
        <v>10</v>
      </c>
      <c r="M1325" t="s">
        <v>20581</v>
      </c>
    </row>
    <row r="1326" spans="1:13">
      <c r="A1326" s="10">
        <v>1325</v>
      </c>
      <c r="B1326" t="s">
        <v>4613</v>
      </c>
      <c r="C1326" t="s">
        <v>4612</v>
      </c>
      <c r="D1326" t="s">
        <v>4611</v>
      </c>
      <c r="E1326" s="11">
        <v>31039.88</v>
      </c>
      <c r="F1326" s="11">
        <v>31039.88</v>
      </c>
      <c r="G1326" s="11">
        <v>15219.21</v>
      </c>
      <c r="H1326" s="11">
        <v>0</v>
      </c>
      <c r="I1326" s="11">
        <v>-11237.35</v>
      </c>
      <c r="J1326" s="11">
        <v>-10502.48</v>
      </c>
      <c r="K1326" s="11">
        <v>24519.26</v>
      </c>
      <c r="L1326" s="11" t="s">
        <v>10</v>
      </c>
      <c r="M1326" t="s">
        <v>20581</v>
      </c>
    </row>
    <row r="1327" spans="1:13">
      <c r="A1327" s="10">
        <v>1326</v>
      </c>
      <c r="B1327" t="s">
        <v>4616</v>
      </c>
      <c r="C1327" t="s">
        <v>4615</v>
      </c>
      <c r="D1327" t="s">
        <v>4614</v>
      </c>
      <c r="E1327" s="11">
        <v>40081.79</v>
      </c>
      <c r="F1327" s="11">
        <v>40081.79</v>
      </c>
      <c r="G1327" s="11">
        <v>15667.779999999999</v>
      </c>
      <c r="H1327" s="11">
        <v>0</v>
      </c>
      <c r="I1327" s="11">
        <v>-8498.15</v>
      </c>
      <c r="J1327" s="11">
        <v>-4126</v>
      </c>
      <c r="K1327" s="11">
        <v>43125.42</v>
      </c>
      <c r="L1327" s="11" t="s">
        <v>10</v>
      </c>
      <c r="M1327" t="s">
        <v>20581</v>
      </c>
    </row>
    <row r="1328" spans="1:13">
      <c r="A1328" s="10">
        <v>1327</v>
      </c>
      <c r="B1328" t="s">
        <v>4619</v>
      </c>
      <c r="C1328" t="s">
        <v>4618</v>
      </c>
      <c r="D1328" t="s">
        <v>4617</v>
      </c>
      <c r="E1328" s="11">
        <v>25482.78</v>
      </c>
      <c r="F1328" s="11">
        <v>25482.78</v>
      </c>
      <c r="G1328" s="11">
        <v>7927.9699999999993</v>
      </c>
      <c r="H1328" s="11">
        <v>0</v>
      </c>
      <c r="I1328" s="11">
        <v>-38785.11</v>
      </c>
      <c r="J1328" s="11">
        <v>-15772.28</v>
      </c>
      <c r="K1328" s="11">
        <v>-21146.639999999999</v>
      </c>
      <c r="L1328" s="11" t="s">
        <v>10</v>
      </c>
      <c r="M1328" t="s">
        <v>20581</v>
      </c>
    </row>
    <row r="1329" spans="1:13">
      <c r="A1329" s="10">
        <v>1328</v>
      </c>
      <c r="B1329" t="s">
        <v>4623</v>
      </c>
      <c r="C1329" t="s">
        <v>4622</v>
      </c>
      <c r="D1329" t="s">
        <v>4621</v>
      </c>
      <c r="E1329" s="11">
        <v>47835.76</v>
      </c>
      <c r="F1329" s="11">
        <v>47835.76</v>
      </c>
      <c r="G1329" s="11">
        <v>12968</v>
      </c>
      <c r="H1329" s="11">
        <v>0</v>
      </c>
      <c r="I1329" s="11">
        <v>-8953.16</v>
      </c>
      <c r="J1329" s="11">
        <v>-40660.300000000003</v>
      </c>
      <c r="K1329" s="11">
        <v>11190.300000000003</v>
      </c>
      <c r="L1329" s="11" t="s">
        <v>10</v>
      </c>
      <c r="M1329" t="s">
        <v>20581</v>
      </c>
    </row>
    <row r="1330" spans="1:13">
      <c r="A1330" s="10">
        <v>1329</v>
      </c>
      <c r="B1330" t="s">
        <v>4627</v>
      </c>
      <c r="C1330" t="s">
        <v>4626</v>
      </c>
      <c r="D1330" t="s">
        <v>4625</v>
      </c>
      <c r="E1330" s="11">
        <v>53405.54</v>
      </c>
      <c r="F1330" s="11">
        <v>53405.54</v>
      </c>
      <c r="G1330" s="11">
        <v>23576.01</v>
      </c>
      <c r="H1330" s="11">
        <v>0</v>
      </c>
      <c r="I1330" s="11">
        <v>-12712.45</v>
      </c>
      <c r="J1330" s="11">
        <v>-465</v>
      </c>
      <c r="K1330" s="11">
        <v>63804.100000000006</v>
      </c>
      <c r="L1330" s="11" t="s">
        <v>10</v>
      </c>
      <c r="M1330" t="s">
        <v>20581</v>
      </c>
    </row>
    <row r="1331" spans="1:13">
      <c r="A1331" s="10">
        <v>1330</v>
      </c>
      <c r="B1331" t="s">
        <v>4631</v>
      </c>
      <c r="C1331" t="s">
        <v>4630</v>
      </c>
      <c r="D1331" t="s">
        <v>4629</v>
      </c>
      <c r="E1331" s="11">
        <v>42918.18</v>
      </c>
      <c r="F1331" s="11">
        <v>42918.18</v>
      </c>
      <c r="G1331" s="11">
        <v>11953.07</v>
      </c>
      <c r="H1331" s="11">
        <v>0</v>
      </c>
      <c r="I1331" s="11">
        <v>-7312.35</v>
      </c>
      <c r="J1331" s="11">
        <v>-7158.87</v>
      </c>
      <c r="K1331" s="11">
        <v>40400.03</v>
      </c>
      <c r="L1331" s="11" t="s">
        <v>10</v>
      </c>
      <c r="M1331" t="s">
        <v>20581</v>
      </c>
    </row>
    <row r="1332" spans="1:13">
      <c r="A1332" s="10">
        <v>1331</v>
      </c>
      <c r="B1332" t="s">
        <v>4634</v>
      </c>
      <c r="C1332" t="s">
        <v>4633</v>
      </c>
      <c r="D1332" t="s">
        <v>4632</v>
      </c>
      <c r="E1332" s="11">
        <v>42918.18</v>
      </c>
      <c r="F1332" s="11">
        <v>42918.18</v>
      </c>
      <c r="G1332" s="11">
        <v>11953.07</v>
      </c>
      <c r="H1332" s="11">
        <v>0</v>
      </c>
      <c r="I1332" s="11">
        <v>-9663.73</v>
      </c>
      <c r="J1332" s="11">
        <v>-1561</v>
      </c>
      <c r="K1332" s="11">
        <v>43646.520000000004</v>
      </c>
      <c r="L1332" s="11" t="s">
        <v>10</v>
      </c>
      <c r="M1332" t="s">
        <v>20581</v>
      </c>
    </row>
    <row r="1333" spans="1:13">
      <c r="A1333" s="10">
        <v>1332</v>
      </c>
      <c r="B1333" t="s">
        <v>4637</v>
      </c>
      <c r="C1333" t="s">
        <v>4636</v>
      </c>
      <c r="D1333" t="s">
        <v>4635</v>
      </c>
      <c r="E1333" s="11">
        <v>42918.18</v>
      </c>
      <c r="F1333" s="11">
        <v>42918.200000000004</v>
      </c>
      <c r="G1333" s="11">
        <v>11953.07</v>
      </c>
      <c r="H1333" s="11">
        <v>0</v>
      </c>
      <c r="I1333" s="11">
        <v>-7252.35</v>
      </c>
      <c r="J1333" s="11">
        <v>-13591.779999999999</v>
      </c>
      <c r="K1333" s="11">
        <v>34027.140000000007</v>
      </c>
      <c r="L1333" s="11" t="s">
        <v>10</v>
      </c>
      <c r="M1333" t="s">
        <v>20581</v>
      </c>
    </row>
    <row r="1334" spans="1:13">
      <c r="A1334" s="10">
        <v>1333</v>
      </c>
      <c r="B1334" t="s">
        <v>4640</v>
      </c>
      <c r="C1334" t="s">
        <v>4639</v>
      </c>
      <c r="D1334" t="s">
        <v>4638</v>
      </c>
      <c r="E1334" s="11">
        <v>44253.919999999998</v>
      </c>
      <c r="F1334" s="11">
        <v>42918.18</v>
      </c>
      <c r="G1334" s="11">
        <v>11953.07</v>
      </c>
      <c r="H1334" s="11">
        <v>0</v>
      </c>
      <c r="I1334" s="11">
        <v>-21697.86</v>
      </c>
      <c r="J1334" s="11">
        <v>-20791.259999999998</v>
      </c>
      <c r="K1334" s="11">
        <v>12382.130000000001</v>
      </c>
      <c r="L1334" s="11" t="s">
        <v>10</v>
      </c>
      <c r="M1334" t="s">
        <v>20581</v>
      </c>
    </row>
    <row r="1335" spans="1:13">
      <c r="A1335" s="10">
        <v>1334</v>
      </c>
      <c r="B1335" t="s">
        <v>4643</v>
      </c>
      <c r="C1335" t="s">
        <v>4642</v>
      </c>
      <c r="D1335" t="s">
        <v>4641</v>
      </c>
      <c r="E1335" s="11">
        <v>53948.31</v>
      </c>
      <c r="F1335" s="11">
        <v>53948.4</v>
      </c>
      <c r="G1335" s="11">
        <v>14625.08</v>
      </c>
      <c r="H1335" s="11">
        <v>0</v>
      </c>
      <c r="I1335" s="11">
        <v>-3346.5</v>
      </c>
      <c r="J1335" s="11">
        <v>-21000</v>
      </c>
      <c r="K1335" s="11">
        <v>44226.979999999996</v>
      </c>
      <c r="L1335" s="11" t="s">
        <v>10</v>
      </c>
      <c r="M1335" t="s">
        <v>20581</v>
      </c>
    </row>
    <row r="1336" spans="1:13">
      <c r="A1336" s="10">
        <v>1335</v>
      </c>
      <c r="B1336" t="s">
        <v>4646</v>
      </c>
      <c r="C1336" t="s">
        <v>4645</v>
      </c>
      <c r="D1336" t="s">
        <v>4644</v>
      </c>
      <c r="E1336" s="11">
        <v>42918.18</v>
      </c>
      <c r="F1336" s="11">
        <v>42083.42</v>
      </c>
      <c r="G1336" s="11">
        <v>10617.33</v>
      </c>
      <c r="H1336" s="11">
        <v>0</v>
      </c>
      <c r="I1336" s="11">
        <v>-15622.38</v>
      </c>
      <c r="J1336" s="11">
        <v>-1005.03</v>
      </c>
      <c r="K1336" s="11">
        <v>36073.340000000004</v>
      </c>
      <c r="L1336" s="11" t="s">
        <v>10</v>
      </c>
      <c r="M1336" t="s">
        <v>20581</v>
      </c>
    </row>
    <row r="1337" spans="1:13">
      <c r="A1337" s="10">
        <v>1336</v>
      </c>
      <c r="B1337" t="s">
        <v>4649</v>
      </c>
      <c r="C1337" t="s">
        <v>4648</v>
      </c>
      <c r="D1337" t="s">
        <v>4647</v>
      </c>
      <c r="E1337" s="11">
        <v>42918.18</v>
      </c>
      <c r="F1337" s="11">
        <v>42918.18</v>
      </c>
      <c r="G1337" s="11">
        <v>11953.07</v>
      </c>
      <c r="H1337" s="11">
        <v>0</v>
      </c>
      <c r="I1337" s="11">
        <v>-8421.35</v>
      </c>
      <c r="J1337" s="11">
        <v>-5772.1900000000005</v>
      </c>
      <c r="K1337" s="11">
        <v>40677.71</v>
      </c>
      <c r="L1337" s="11" t="s">
        <v>10</v>
      </c>
      <c r="M1337" t="s">
        <v>20581</v>
      </c>
    </row>
    <row r="1338" spans="1:13">
      <c r="A1338" s="10">
        <v>1337</v>
      </c>
      <c r="B1338" t="s">
        <v>4652</v>
      </c>
      <c r="C1338" t="s">
        <v>4651</v>
      </c>
      <c r="D1338" t="s">
        <v>4650</v>
      </c>
      <c r="E1338" s="11">
        <v>37527.550000000003</v>
      </c>
      <c r="F1338" s="11">
        <v>37527.550000000003</v>
      </c>
      <c r="G1338" s="11">
        <v>7854.6</v>
      </c>
      <c r="H1338" s="11">
        <v>0</v>
      </c>
      <c r="I1338" s="11">
        <v>-6246.87</v>
      </c>
      <c r="J1338" s="11">
        <v>-26417.98</v>
      </c>
      <c r="K1338" s="11">
        <v>12717.3</v>
      </c>
      <c r="L1338" s="11" t="s">
        <v>10</v>
      </c>
      <c r="M1338" t="s">
        <v>20581</v>
      </c>
    </row>
    <row r="1339" spans="1:13">
      <c r="A1339" s="10">
        <v>1338</v>
      </c>
      <c r="B1339" t="s">
        <v>4656</v>
      </c>
      <c r="C1339" t="s">
        <v>4655</v>
      </c>
      <c r="D1339" t="s">
        <v>4654</v>
      </c>
      <c r="E1339" s="11">
        <v>27644.51</v>
      </c>
      <c r="F1339" s="11">
        <v>0</v>
      </c>
      <c r="G1339" s="11">
        <v>2000</v>
      </c>
      <c r="H1339" s="11">
        <v>0</v>
      </c>
      <c r="I1339" s="11">
        <v>-503.78</v>
      </c>
      <c r="J1339" s="11">
        <v>-1496.22</v>
      </c>
      <c r="K1339" s="11">
        <v>0</v>
      </c>
      <c r="L1339" s="11" t="s">
        <v>10</v>
      </c>
      <c r="M1339" t="s">
        <v>20581</v>
      </c>
    </row>
    <row r="1340" spans="1:13">
      <c r="A1340" s="10">
        <v>1339</v>
      </c>
      <c r="B1340" t="s">
        <v>4659</v>
      </c>
      <c r="C1340" t="s">
        <v>4658</v>
      </c>
      <c r="D1340" t="s">
        <v>4657</v>
      </c>
      <c r="E1340" s="11">
        <v>34230.32</v>
      </c>
      <c r="F1340" s="11">
        <v>34230.32</v>
      </c>
      <c r="G1340" s="11">
        <v>7164.49</v>
      </c>
      <c r="H1340" s="11">
        <v>0</v>
      </c>
      <c r="I1340" s="11">
        <v>-7425.7999999999993</v>
      </c>
      <c r="J1340" s="11">
        <v>-5158.46</v>
      </c>
      <c r="K1340" s="11">
        <v>28810.549999999996</v>
      </c>
      <c r="L1340" s="11" t="s">
        <v>10</v>
      </c>
      <c r="M1340" t="s">
        <v>20581</v>
      </c>
    </row>
    <row r="1341" spans="1:13">
      <c r="A1341" s="10">
        <v>1340</v>
      </c>
      <c r="B1341" t="s">
        <v>4662</v>
      </c>
      <c r="C1341" t="s">
        <v>4661</v>
      </c>
      <c r="D1341" t="s">
        <v>4660</v>
      </c>
      <c r="E1341" s="11">
        <v>29284.99</v>
      </c>
      <c r="F1341" s="11">
        <v>29284.99</v>
      </c>
      <c r="G1341" s="11">
        <v>17378.22</v>
      </c>
      <c r="H1341" s="11">
        <v>-1666.67</v>
      </c>
      <c r="I1341" s="11">
        <v>-26355.190000000002</v>
      </c>
      <c r="J1341" s="11">
        <v>-16580.580000000002</v>
      </c>
      <c r="K1341" s="11">
        <v>2060.7700000000041</v>
      </c>
      <c r="L1341" s="11" t="s">
        <v>10</v>
      </c>
      <c r="M1341" t="s">
        <v>20581</v>
      </c>
    </row>
    <row r="1342" spans="1:13">
      <c r="A1342" s="10">
        <v>1341</v>
      </c>
      <c r="B1342" t="s">
        <v>4666</v>
      </c>
      <c r="C1342" t="s">
        <v>4665</v>
      </c>
      <c r="D1342" t="s">
        <v>4664</v>
      </c>
      <c r="E1342" s="11">
        <v>25712.86</v>
      </c>
      <c r="F1342" s="11">
        <v>25712.86</v>
      </c>
      <c r="G1342" s="11">
        <v>13029.970000000001</v>
      </c>
      <c r="H1342" s="11">
        <v>0</v>
      </c>
      <c r="I1342" s="11">
        <v>-20454.16</v>
      </c>
      <c r="J1342" s="11">
        <v>-4624.37</v>
      </c>
      <c r="K1342" s="11">
        <v>13664.300000000003</v>
      </c>
      <c r="L1342" s="11" t="s">
        <v>10</v>
      </c>
      <c r="M1342" t="s">
        <v>20581</v>
      </c>
    </row>
    <row r="1343" spans="1:13">
      <c r="A1343" s="10">
        <v>1342</v>
      </c>
      <c r="B1343" t="s">
        <v>4670</v>
      </c>
      <c r="C1343" t="s">
        <v>4669</v>
      </c>
      <c r="D1343" t="s">
        <v>4668</v>
      </c>
      <c r="E1343" s="11">
        <v>25138.49</v>
      </c>
      <c r="F1343" s="11">
        <v>25138.49</v>
      </c>
      <c r="G1343" s="11">
        <v>14314.53</v>
      </c>
      <c r="H1343" s="11">
        <v>0</v>
      </c>
      <c r="I1343" s="11">
        <v>-9658.8100000000013</v>
      </c>
      <c r="J1343" s="11">
        <v>-4735.76</v>
      </c>
      <c r="K1343" s="11">
        <v>25058.450000000004</v>
      </c>
      <c r="L1343" s="11" t="s">
        <v>10</v>
      </c>
      <c r="M1343" t="s">
        <v>20581</v>
      </c>
    </row>
    <row r="1344" spans="1:13">
      <c r="A1344" s="10">
        <v>1343</v>
      </c>
      <c r="B1344" t="s">
        <v>4674</v>
      </c>
      <c r="C1344" t="s">
        <v>4673</v>
      </c>
      <c r="D1344" t="s">
        <v>4672</v>
      </c>
      <c r="E1344" s="11">
        <v>46384.34</v>
      </c>
      <c r="F1344" s="11">
        <v>46384.34</v>
      </c>
      <c r="G1344" s="11">
        <v>8981.81</v>
      </c>
      <c r="H1344" s="11">
        <v>0</v>
      </c>
      <c r="I1344" s="11">
        <v>-8434.9699999999993</v>
      </c>
      <c r="J1344" s="11">
        <v>-665</v>
      </c>
      <c r="K1344" s="11">
        <v>46266.179999999993</v>
      </c>
      <c r="L1344" s="11" t="s">
        <v>10</v>
      </c>
      <c r="M1344" t="s">
        <v>20581</v>
      </c>
    </row>
    <row r="1345" spans="1:13">
      <c r="A1345" s="10">
        <v>1344</v>
      </c>
      <c r="B1345" t="s">
        <v>4677</v>
      </c>
      <c r="C1345" t="s">
        <v>4676</v>
      </c>
      <c r="D1345" t="s">
        <v>4675</v>
      </c>
      <c r="E1345" s="11">
        <v>43440.21</v>
      </c>
      <c r="F1345" s="11">
        <v>43440.21</v>
      </c>
      <c r="G1345" s="11">
        <v>8537.91</v>
      </c>
      <c r="H1345" s="11">
        <v>0</v>
      </c>
      <c r="I1345" s="11">
        <v>-7251.54</v>
      </c>
      <c r="J1345" s="11">
        <v>-27241.550000000003</v>
      </c>
      <c r="K1345" s="11">
        <v>17485.029999999992</v>
      </c>
      <c r="L1345" s="11" t="s">
        <v>10</v>
      </c>
      <c r="M1345" t="s">
        <v>20581</v>
      </c>
    </row>
    <row r="1346" spans="1:13">
      <c r="A1346" s="10">
        <v>1345</v>
      </c>
      <c r="B1346" t="s">
        <v>4680</v>
      </c>
      <c r="C1346" t="s">
        <v>4679</v>
      </c>
      <c r="D1346" t="s">
        <v>4678</v>
      </c>
      <c r="E1346" s="11">
        <v>42476.87</v>
      </c>
      <c r="F1346" s="11">
        <v>42476.87</v>
      </c>
      <c r="G1346" s="11">
        <v>8537.91</v>
      </c>
      <c r="H1346" s="11">
        <v>0</v>
      </c>
      <c r="I1346" s="11">
        <v>-7602.0199999999995</v>
      </c>
      <c r="J1346" s="11">
        <v>-250</v>
      </c>
      <c r="K1346" s="11">
        <v>43162.76</v>
      </c>
      <c r="L1346" s="11" t="s">
        <v>10</v>
      </c>
      <c r="M1346" t="s">
        <v>20581</v>
      </c>
    </row>
    <row r="1347" spans="1:13">
      <c r="A1347" s="10">
        <v>1346</v>
      </c>
      <c r="B1347" t="s">
        <v>4684</v>
      </c>
      <c r="C1347" t="s">
        <v>4683</v>
      </c>
      <c r="D1347" t="s">
        <v>4682</v>
      </c>
      <c r="E1347" s="11">
        <v>46957.27</v>
      </c>
      <c r="F1347" s="11">
        <v>46957.27</v>
      </c>
      <c r="G1347" s="11">
        <v>12729.85</v>
      </c>
      <c r="H1347" s="11">
        <v>0</v>
      </c>
      <c r="I1347" s="11">
        <v>-2088.19</v>
      </c>
      <c r="J1347" s="11">
        <v>-8934.42</v>
      </c>
      <c r="K1347" s="11">
        <v>48664.509999999995</v>
      </c>
      <c r="L1347" s="11" t="s">
        <v>10</v>
      </c>
      <c r="M1347" t="s">
        <v>20581</v>
      </c>
    </row>
    <row r="1348" spans="1:13">
      <c r="A1348" s="10">
        <v>1347</v>
      </c>
      <c r="B1348" t="s">
        <v>4688</v>
      </c>
      <c r="C1348" t="s">
        <v>4687</v>
      </c>
      <c r="D1348" t="s">
        <v>4686</v>
      </c>
      <c r="E1348" s="11">
        <v>27290.799999999999</v>
      </c>
      <c r="F1348" s="11">
        <v>27290.799999999999</v>
      </c>
      <c r="G1348" s="11">
        <v>38748.959999999999</v>
      </c>
      <c r="H1348" s="11">
        <v>-3216.33</v>
      </c>
      <c r="I1348" s="11">
        <v>-4782.8600000000006</v>
      </c>
      <c r="J1348" s="11">
        <v>-55640.57</v>
      </c>
      <c r="K1348" s="11">
        <v>2399.9999999999927</v>
      </c>
      <c r="L1348" s="11" t="s">
        <v>10</v>
      </c>
      <c r="M1348" t="s">
        <v>20582</v>
      </c>
    </row>
    <row r="1349" spans="1:13">
      <c r="A1349" s="10">
        <v>1348</v>
      </c>
      <c r="B1349" t="s">
        <v>4691</v>
      </c>
      <c r="C1349" t="s">
        <v>4690</v>
      </c>
      <c r="D1349" t="s">
        <v>4689</v>
      </c>
      <c r="E1349" s="11">
        <v>26302.959999999999</v>
      </c>
      <c r="F1349" s="11">
        <v>26303.1</v>
      </c>
      <c r="G1349" s="11">
        <v>8183.14</v>
      </c>
      <c r="H1349" s="11">
        <v>0</v>
      </c>
      <c r="I1349" s="11">
        <v>-4219.54</v>
      </c>
      <c r="J1349" s="11">
        <v>-12343.86</v>
      </c>
      <c r="K1349" s="11">
        <v>17922.839999999997</v>
      </c>
      <c r="L1349" s="11" t="s">
        <v>10</v>
      </c>
      <c r="M1349" t="s">
        <v>20581</v>
      </c>
    </row>
    <row r="1350" spans="1:13">
      <c r="A1350" s="10">
        <v>1349</v>
      </c>
      <c r="B1350" t="s">
        <v>4694</v>
      </c>
      <c r="C1350" t="s">
        <v>4693</v>
      </c>
      <c r="D1350" t="s">
        <v>4692</v>
      </c>
      <c r="E1350" s="11">
        <v>39708.81</v>
      </c>
      <c r="F1350" s="11">
        <v>39708.81</v>
      </c>
      <c r="G1350" s="11">
        <v>11635.609999999999</v>
      </c>
      <c r="H1350" s="11">
        <v>0</v>
      </c>
      <c r="I1350" s="11">
        <v>-7541.5099999999993</v>
      </c>
      <c r="J1350" s="11">
        <v>-16037.69</v>
      </c>
      <c r="K1350" s="11">
        <v>27765.219999999994</v>
      </c>
      <c r="L1350" s="11" t="s">
        <v>10</v>
      </c>
      <c r="M1350" t="s">
        <v>20581</v>
      </c>
    </row>
    <row r="1351" spans="1:13">
      <c r="A1351" s="10">
        <v>1350</v>
      </c>
      <c r="B1351" t="s">
        <v>4698</v>
      </c>
      <c r="C1351" t="s">
        <v>4697</v>
      </c>
      <c r="D1351" t="s">
        <v>4696</v>
      </c>
      <c r="E1351" s="11">
        <v>42129.9</v>
      </c>
      <c r="F1351" s="11">
        <v>42129.9</v>
      </c>
      <c r="G1351" s="11">
        <v>11953.07</v>
      </c>
      <c r="H1351" s="11">
        <v>0</v>
      </c>
      <c r="I1351" s="11">
        <v>-10879.630000000001</v>
      </c>
      <c r="J1351" s="11">
        <v>-3567.65</v>
      </c>
      <c r="K1351" s="11">
        <v>39635.689999999995</v>
      </c>
      <c r="L1351" s="11" t="s">
        <v>10</v>
      </c>
      <c r="M1351" t="s">
        <v>20581</v>
      </c>
    </row>
    <row r="1352" spans="1:13">
      <c r="A1352" s="10">
        <v>1351</v>
      </c>
      <c r="B1352" t="s">
        <v>4700</v>
      </c>
      <c r="C1352" t="s">
        <v>1475</v>
      </c>
      <c r="D1352" t="s">
        <v>4699</v>
      </c>
      <c r="E1352" s="11">
        <v>27208.59</v>
      </c>
      <c r="F1352" s="11">
        <v>27208.59</v>
      </c>
      <c r="G1352" s="11">
        <v>38650.31</v>
      </c>
      <c r="H1352" s="11">
        <v>0</v>
      </c>
      <c r="I1352" s="11">
        <v>-14531.98</v>
      </c>
      <c r="J1352" s="11">
        <v>-44068.2</v>
      </c>
      <c r="K1352" s="11">
        <v>7258.7200000000012</v>
      </c>
      <c r="L1352" s="11" t="s">
        <v>10</v>
      </c>
      <c r="M1352" t="s">
        <v>20582</v>
      </c>
    </row>
    <row r="1353" spans="1:13">
      <c r="A1353" s="10">
        <v>1352</v>
      </c>
      <c r="B1353" t="s">
        <v>4704</v>
      </c>
      <c r="C1353" t="s">
        <v>4703</v>
      </c>
      <c r="D1353" t="s">
        <v>4702</v>
      </c>
      <c r="E1353" s="11">
        <v>31925.23</v>
      </c>
      <c r="F1353" s="11">
        <v>31925.23</v>
      </c>
      <c r="G1353" s="11">
        <v>6682.03</v>
      </c>
      <c r="H1353" s="11">
        <v>0</v>
      </c>
      <c r="I1353" s="11">
        <v>-11955.330000000002</v>
      </c>
      <c r="J1353" s="11">
        <v>-1300</v>
      </c>
      <c r="K1353" s="11">
        <v>25351.93</v>
      </c>
      <c r="L1353" s="11" t="s">
        <v>10</v>
      </c>
      <c r="M1353" t="s">
        <v>20581</v>
      </c>
    </row>
    <row r="1354" spans="1:13">
      <c r="A1354" s="10">
        <v>1353</v>
      </c>
      <c r="B1354" t="s">
        <v>4707</v>
      </c>
      <c r="C1354" t="s">
        <v>4706</v>
      </c>
      <c r="D1354" t="s">
        <v>4705</v>
      </c>
      <c r="E1354" s="11">
        <v>25712.83</v>
      </c>
      <c r="F1354" s="11">
        <v>25712.83</v>
      </c>
      <c r="G1354" s="11">
        <v>7999.54</v>
      </c>
      <c r="H1354" s="11">
        <v>0</v>
      </c>
      <c r="I1354" s="11">
        <v>-9506.9000000000015</v>
      </c>
      <c r="J1354" s="11">
        <v>-14881.109999999999</v>
      </c>
      <c r="K1354" s="11">
        <v>9324.3600000000024</v>
      </c>
      <c r="L1354" s="11" t="s">
        <v>10</v>
      </c>
      <c r="M1354" t="s">
        <v>20581</v>
      </c>
    </row>
    <row r="1355" spans="1:13">
      <c r="A1355" s="10">
        <v>1354</v>
      </c>
      <c r="B1355" t="s">
        <v>4710</v>
      </c>
      <c r="C1355" t="s">
        <v>4709</v>
      </c>
      <c r="D1355" t="s">
        <v>4708</v>
      </c>
      <c r="E1355" s="11">
        <v>38366.06</v>
      </c>
      <c r="F1355" s="11">
        <v>38366.06</v>
      </c>
      <c r="G1355" s="11">
        <v>8030.11</v>
      </c>
      <c r="H1355" s="11">
        <v>0</v>
      </c>
      <c r="I1355" s="11">
        <v>-7764.68</v>
      </c>
      <c r="J1355" s="11">
        <v>-11986.89</v>
      </c>
      <c r="K1355" s="11">
        <v>26644.6</v>
      </c>
      <c r="L1355" s="11" t="s">
        <v>10</v>
      </c>
      <c r="M1355" t="s">
        <v>20581</v>
      </c>
    </row>
    <row r="1356" spans="1:13">
      <c r="A1356" s="10">
        <v>1355</v>
      </c>
      <c r="B1356" t="s">
        <v>4714</v>
      </c>
      <c r="C1356" t="s">
        <v>4713</v>
      </c>
      <c r="D1356" t="s">
        <v>4712</v>
      </c>
      <c r="E1356" s="11">
        <v>35626.99</v>
      </c>
      <c r="F1356" s="11">
        <v>35627.019999999997</v>
      </c>
      <c r="G1356" s="11">
        <v>7456.81</v>
      </c>
      <c r="H1356" s="11">
        <v>0</v>
      </c>
      <c r="I1356" s="11">
        <v>-5741.12</v>
      </c>
      <c r="J1356" s="11">
        <v>0</v>
      </c>
      <c r="K1356" s="11">
        <v>37342.709999999992</v>
      </c>
      <c r="L1356" s="11" t="s">
        <v>10</v>
      </c>
      <c r="M1356" t="s">
        <v>20581</v>
      </c>
    </row>
    <row r="1357" spans="1:13">
      <c r="A1357" s="10">
        <v>1356</v>
      </c>
      <c r="B1357" t="s">
        <v>4718</v>
      </c>
      <c r="C1357" t="s">
        <v>4717</v>
      </c>
      <c r="D1357" t="s">
        <v>4716</v>
      </c>
      <c r="E1357" s="11">
        <v>27466.58</v>
      </c>
      <c r="F1357" s="11">
        <v>27466.58</v>
      </c>
      <c r="G1357" s="11">
        <v>8400</v>
      </c>
      <c r="H1357" s="11">
        <v>-5000</v>
      </c>
      <c r="I1357" s="11">
        <v>-10766.710000000001</v>
      </c>
      <c r="J1357" s="11">
        <v>-7807.92</v>
      </c>
      <c r="K1357" s="11">
        <v>12291.950000000003</v>
      </c>
      <c r="L1357" s="11" t="s">
        <v>10</v>
      </c>
      <c r="M1357" t="s">
        <v>20581</v>
      </c>
    </row>
    <row r="1358" spans="1:13">
      <c r="A1358" s="10">
        <v>1357</v>
      </c>
      <c r="B1358" t="s">
        <v>4721</v>
      </c>
      <c r="C1358" t="s">
        <v>4720</v>
      </c>
      <c r="D1358" t="s">
        <v>4719</v>
      </c>
      <c r="E1358" s="11">
        <v>27208.59</v>
      </c>
      <c r="F1358" s="11">
        <v>27208.59</v>
      </c>
      <c r="G1358" s="11">
        <v>8400</v>
      </c>
      <c r="H1358" s="11">
        <v>0</v>
      </c>
      <c r="I1358" s="11">
        <v>-2887.7599999999998</v>
      </c>
      <c r="J1358" s="11">
        <v>-2523.16</v>
      </c>
      <c r="K1358" s="11">
        <v>30197.67</v>
      </c>
      <c r="L1358" s="11" t="s">
        <v>10</v>
      </c>
      <c r="M1358" t="s">
        <v>20581</v>
      </c>
    </row>
    <row r="1359" spans="1:13">
      <c r="A1359" s="10">
        <v>1358</v>
      </c>
      <c r="B1359" t="s">
        <v>4725</v>
      </c>
      <c r="C1359" t="s">
        <v>4724</v>
      </c>
      <c r="D1359" t="s">
        <v>4723</v>
      </c>
      <c r="E1359" s="11">
        <v>29284.99</v>
      </c>
      <c r="F1359" s="11">
        <v>29284.99</v>
      </c>
      <c r="G1359" s="11">
        <v>16668.78</v>
      </c>
      <c r="H1359" s="11">
        <v>-10031.57</v>
      </c>
      <c r="I1359" s="11">
        <v>-17387.89</v>
      </c>
      <c r="J1359" s="11">
        <v>-7602.81</v>
      </c>
      <c r="K1359" s="11">
        <v>10931.500000000004</v>
      </c>
      <c r="L1359" s="11" t="s">
        <v>10</v>
      </c>
      <c r="M1359" t="s">
        <v>20581</v>
      </c>
    </row>
    <row r="1360" spans="1:13">
      <c r="A1360" s="10">
        <v>1359</v>
      </c>
      <c r="B1360" t="s">
        <v>4728</v>
      </c>
      <c r="C1360" t="s">
        <v>4727</v>
      </c>
      <c r="D1360" t="s">
        <v>4726</v>
      </c>
      <c r="E1360" s="11">
        <v>30409.279999999999</v>
      </c>
      <c r="F1360" s="11">
        <v>30409.279999999999</v>
      </c>
      <c r="G1360" s="11">
        <v>17308.87</v>
      </c>
      <c r="H1360" s="11">
        <v>0</v>
      </c>
      <c r="I1360" s="11">
        <v>-16019.439999999999</v>
      </c>
      <c r="J1360" s="11">
        <v>-9139.86</v>
      </c>
      <c r="K1360" s="11">
        <v>22558.849999999995</v>
      </c>
      <c r="L1360" s="11" t="s">
        <v>10</v>
      </c>
      <c r="M1360" t="s">
        <v>20581</v>
      </c>
    </row>
    <row r="1361" spans="1:13">
      <c r="A1361" s="10">
        <v>1360</v>
      </c>
      <c r="B1361" t="s">
        <v>4732</v>
      </c>
      <c r="C1361" t="s">
        <v>4731</v>
      </c>
      <c r="D1361" t="s">
        <v>4730</v>
      </c>
      <c r="E1361" s="11">
        <v>30409.279999999999</v>
      </c>
      <c r="F1361" s="11">
        <v>30409.279999999999</v>
      </c>
      <c r="G1361" s="11">
        <v>8910.6299999999992</v>
      </c>
      <c r="H1361" s="11">
        <v>0</v>
      </c>
      <c r="I1361" s="11">
        <v>-5555.95</v>
      </c>
      <c r="J1361" s="11">
        <v>-1546.29</v>
      </c>
      <c r="K1361" s="11">
        <v>32217.67</v>
      </c>
      <c r="L1361" s="11" t="s">
        <v>10</v>
      </c>
      <c r="M1361" t="s">
        <v>20581</v>
      </c>
    </row>
    <row r="1362" spans="1:13">
      <c r="A1362" s="10">
        <v>1361</v>
      </c>
      <c r="B1362" t="s">
        <v>4736</v>
      </c>
      <c r="C1362" t="s">
        <v>4735</v>
      </c>
      <c r="D1362" t="s">
        <v>4734</v>
      </c>
      <c r="E1362" s="11">
        <v>27466.58</v>
      </c>
      <c r="F1362" s="11">
        <v>27466.58</v>
      </c>
      <c r="G1362" s="11">
        <v>8400</v>
      </c>
      <c r="H1362" s="11">
        <v>0</v>
      </c>
      <c r="I1362" s="11">
        <v>-8011.37</v>
      </c>
      <c r="J1362" s="11">
        <v>-7527.96</v>
      </c>
      <c r="K1362" s="11">
        <v>20327.250000000004</v>
      </c>
      <c r="L1362" s="11" t="s">
        <v>10</v>
      </c>
      <c r="M1362" t="s">
        <v>20581</v>
      </c>
    </row>
    <row r="1363" spans="1:13">
      <c r="A1363" s="10">
        <v>1362</v>
      </c>
      <c r="B1363" t="s">
        <v>4739</v>
      </c>
      <c r="C1363" t="s">
        <v>4738</v>
      </c>
      <c r="D1363" t="s">
        <v>4737</v>
      </c>
      <c r="E1363" s="11">
        <v>29240.12</v>
      </c>
      <c r="F1363" s="11">
        <v>29240.12</v>
      </c>
      <c r="G1363" s="11">
        <v>8568.0300000000007</v>
      </c>
      <c r="H1363" s="11">
        <v>0</v>
      </c>
      <c r="I1363" s="11">
        <v>-4881.2999999999993</v>
      </c>
      <c r="J1363" s="11">
        <v>-12333.539999999999</v>
      </c>
      <c r="K1363" s="11">
        <v>20593.310000000005</v>
      </c>
      <c r="L1363" s="11" t="s">
        <v>10</v>
      </c>
      <c r="M1363" t="s">
        <v>20581</v>
      </c>
    </row>
    <row r="1364" spans="1:13">
      <c r="A1364" s="10">
        <v>1363</v>
      </c>
      <c r="B1364" t="s">
        <v>4742</v>
      </c>
      <c r="C1364" t="s">
        <v>4741</v>
      </c>
      <c r="D1364" t="s">
        <v>4740</v>
      </c>
      <c r="E1364" s="11">
        <v>37828.94</v>
      </c>
      <c r="F1364" s="11">
        <v>37828.800000000003</v>
      </c>
      <c r="G1364" s="11">
        <v>11084.76</v>
      </c>
      <c r="H1364" s="11">
        <v>-8268</v>
      </c>
      <c r="I1364" s="11">
        <v>-13197.64</v>
      </c>
      <c r="J1364" s="11">
        <v>-11375.8</v>
      </c>
      <c r="K1364" s="11">
        <v>16072.120000000006</v>
      </c>
      <c r="L1364" s="11" t="s">
        <v>10</v>
      </c>
      <c r="M1364" t="s">
        <v>20581</v>
      </c>
    </row>
    <row r="1365" spans="1:13">
      <c r="A1365" s="10">
        <v>1364</v>
      </c>
      <c r="B1365" t="s">
        <v>4745</v>
      </c>
      <c r="C1365" t="s">
        <v>4744</v>
      </c>
      <c r="D1365" t="s">
        <v>4743</v>
      </c>
      <c r="E1365" s="11">
        <v>33890.29</v>
      </c>
      <c r="F1365" s="11">
        <v>33890.29</v>
      </c>
      <c r="G1365" s="11">
        <v>7093.32</v>
      </c>
      <c r="H1365" s="11">
        <v>0</v>
      </c>
      <c r="I1365" s="11">
        <v>-6637.9599999999991</v>
      </c>
      <c r="J1365" s="11">
        <v>-11648.79</v>
      </c>
      <c r="K1365" s="11">
        <v>22696.86</v>
      </c>
      <c r="L1365" s="11" t="s">
        <v>10</v>
      </c>
      <c r="M1365" t="s">
        <v>20581</v>
      </c>
    </row>
    <row r="1366" spans="1:13">
      <c r="A1366" s="10">
        <v>1365</v>
      </c>
      <c r="B1366" t="s">
        <v>4749</v>
      </c>
      <c r="C1366" t="s">
        <v>4748</v>
      </c>
      <c r="D1366" t="s">
        <v>4747</v>
      </c>
      <c r="E1366" s="11">
        <v>33890.29</v>
      </c>
      <c r="F1366" s="11">
        <v>33890.29</v>
      </c>
      <c r="G1366" s="11">
        <v>7093.32</v>
      </c>
      <c r="H1366" s="11">
        <v>0</v>
      </c>
      <c r="I1366" s="11">
        <v>-31112.18</v>
      </c>
      <c r="J1366" s="11">
        <v>-1221.47</v>
      </c>
      <c r="K1366" s="11">
        <v>8649.9600000000009</v>
      </c>
      <c r="L1366" s="11" t="s">
        <v>10</v>
      </c>
      <c r="M1366" t="s">
        <v>20581</v>
      </c>
    </row>
    <row r="1367" spans="1:13">
      <c r="A1367" s="10">
        <v>1366</v>
      </c>
      <c r="B1367" t="s">
        <v>4752</v>
      </c>
      <c r="C1367" t="s">
        <v>4751</v>
      </c>
      <c r="D1367" t="s">
        <v>4750</v>
      </c>
      <c r="E1367" s="11">
        <v>35626.99</v>
      </c>
      <c r="F1367" s="11">
        <v>35626.99</v>
      </c>
      <c r="G1367" s="11">
        <v>7456.81</v>
      </c>
      <c r="H1367" s="11">
        <v>0</v>
      </c>
      <c r="I1367" s="11">
        <v>-9465.39</v>
      </c>
      <c r="J1367" s="11">
        <v>-16630.73</v>
      </c>
      <c r="K1367" s="11">
        <v>16987.679999999997</v>
      </c>
      <c r="L1367" s="11" t="s">
        <v>10</v>
      </c>
      <c r="M1367" t="s">
        <v>20581</v>
      </c>
    </row>
    <row r="1368" spans="1:13">
      <c r="A1368" s="10">
        <v>1367</v>
      </c>
      <c r="B1368" t="s">
        <v>4755</v>
      </c>
      <c r="C1368" t="s">
        <v>4754</v>
      </c>
      <c r="D1368" t="s">
        <v>4753</v>
      </c>
      <c r="E1368" s="11">
        <v>27466.59</v>
      </c>
      <c r="F1368" s="11">
        <v>27466.519999999997</v>
      </c>
      <c r="G1368" s="11">
        <v>8400.01</v>
      </c>
      <c r="H1368" s="11">
        <v>0</v>
      </c>
      <c r="I1368" s="11">
        <v>-3721.33</v>
      </c>
      <c r="J1368" s="11">
        <v>-20877.87</v>
      </c>
      <c r="K1368" s="11">
        <v>11267.329999999998</v>
      </c>
      <c r="L1368" s="11" t="s">
        <v>10</v>
      </c>
      <c r="M1368" t="s">
        <v>20581</v>
      </c>
    </row>
    <row r="1369" spans="1:13">
      <c r="A1369" s="10">
        <v>1368</v>
      </c>
      <c r="B1369" t="s">
        <v>4758</v>
      </c>
      <c r="C1369" t="s">
        <v>4757</v>
      </c>
      <c r="D1369" t="s">
        <v>4756</v>
      </c>
      <c r="E1369" s="11">
        <v>35626.99</v>
      </c>
      <c r="F1369" s="11">
        <v>35626.99</v>
      </c>
      <c r="G1369" s="11">
        <v>7456.81</v>
      </c>
      <c r="H1369" s="11">
        <v>0</v>
      </c>
      <c r="I1369" s="11">
        <v>-5741.1100000000006</v>
      </c>
      <c r="J1369" s="11">
        <v>-995</v>
      </c>
      <c r="K1369" s="11">
        <v>36347.689999999995</v>
      </c>
      <c r="L1369" s="11" t="s">
        <v>10</v>
      </c>
      <c r="M1369" t="s">
        <v>20581</v>
      </c>
    </row>
    <row r="1370" spans="1:13">
      <c r="A1370" s="10">
        <v>1369</v>
      </c>
      <c r="B1370" t="s">
        <v>4761</v>
      </c>
      <c r="C1370" t="s">
        <v>4760</v>
      </c>
      <c r="D1370" t="s">
        <v>4759</v>
      </c>
      <c r="E1370" s="11">
        <v>35626.99</v>
      </c>
      <c r="F1370" s="11">
        <v>35626.99</v>
      </c>
      <c r="G1370" s="11">
        <v>10943.58</v>
      </c>
      <c r="H1370" s="11">
        <v>0</v>
      </c>
      <c r="I1370" s="11">
        <v>-6503.96</v>
      </c>
      <c r="J1370" s="11">
        <v>-11644.39</v>
      </c>
      <c r="K1370" s="11">
        <v>28422.22</v>
      </c>
      <c r="L1370" s="11" t="s">
        <v>10</v>
      </c>
      <c r="M1370" t="s">
        <v>20581</v>
      </c>
    </row>
    <row r="1371" spans="1:13">
      <c r="A1371" s="10">
        <v>1370</v>
      </c>
      <c r="B1371" t="s">
        <v>4765</v>
      </c>
      <c r="C1371" t="s">
        <v>4764</v>
      </c>
      <c r="D1371" t="s">
        <v>4763</v>
      </c>
      <c r="E1371" s="11">
        <v>35626.99</v>
      </c>
      <c r="F1371" s="11">
        <v>35626.99</v>
      </c>
      <c r="G1371" s="11">
        <v>8216.3100000000013</v>
      </c>
      <c r="H1371" s="11">
        <v>0</v>
      </c>
      <c r="I1371" s="11">
        <v>-11620.56</v>
      </c>
      <c r="J1371" s="11">
        <v>-13196.919999999998</v>
      </c>
      <c r="K1371" s="11">
        <v>19025.820000000007</v>
      </c>
      <c r="L1371" s="11" t="s">
        <v>10</v>
      </c>
      <c r="M1371" t="s">
        <v>20581</v>
      </c>
    </row>
    <row r="1372" spans="1:13">
      <c r="A1372" s="10">
        <v>1371</v>
      </c>
      <c r="B1372" t="s">
        <v>4768</v>
      </c>
      <c r="C1372" t="s">
        <v>4767</v>
      </c>
      <c r="D1372" t="s">
        <v>4766</v>
      </c>
      <c r="E1372" s="11">
        <v>27290.799999999999</v>
      </c>
      <c r="F1372" s="11">
        <v>27290.77</v>
      </c>
      <c r="G1372" s="11">
        <v>6000</v>
      </c>
      <c r="H1372" s="11">
        <v>0</v>
      </c>
      <c r="I1372" s="11">
        <v>-12601.84</v>
      </c>
      <c r="J1372" s="11">
        <v>-3215</v>
      </c>
      <c r="K1372" s="11">
        <v>17473.930000000004</v>
      </c>
      <c r="L1372" s="11" t="s">
        <v>10</v>
      </c>
      <c r="M1372" t="s">
        <v>20581</v>
      </c>
    </row>
    <row r="1373" spans="1:13">
      <c r="A1373" s="10">
        <v>1372</v>
      </c>
      <c r="B1373" t="s">
        <v>4772</v>
      </c>
      <c r="C1373" t="s">
        <v>4771</v>
      </c>
      <c r="D1373" t="s">
        <v>4770</v>
      </c>
      <c r="E1373" s="11">
        <v>27208.6</v>
      </c>
      <c r="F1373" s="11">
        <v>27208.6</v>
      </c>
      <c r="G1373" s="11">
        <v>8400</v>
      </c>
      <c r="H1373" s="11">
        <v>-2913.18</v>
      </c>
      <c r="I1373" s="11">
        <v>-20609.989999999998</v>
      </c>
      <c r="J1373" s="11">
        <v>-3878.17</v>
      </c>
      <c r="K1373" s="11">
        <v>8207.26</v>
      </c>
      <c r="L1373" s="11" t="s">
        <v>10</v>
      </c>
      <c r="M1373" t="s">
        <v>20581</v>
      </c>
    </row>
    <row r="1374" spans="1:13">
      <c r="A1374" s="10">
        <v>1373</v>
      </c>
      <c r="B1374" t="s">
        <v>4776</v>
      </c>
      <c r="C1374" t="s">
        <v>4775</v>
      </c>
      <c r="D1374" t="s">
        <v>4774</v>
      </c>
      <c r="E1374" s="11">
        <v>35626.99</v>
      </c>
      <c r="F1374" s="11">
        <v>35626.99</v>
      </c>
      <c r="G1374" s="11">
        <v>7456.81</v>
      </c>
      <c r="H1374" s="11">
        <v>0</v>
      </c>
      <c r="I1374" s="11">
        <v>-5741.1100000000006</v>
      </c>
      <c r="J1374" s="11">
        <v>0</v>
      </c>
      <c r="K1374" s="11">
        <v>37342.689999999995</v>
      </c>
      <c r="L1374" s="11" t="s">
        <v>10</v>
      </c>
      <c r="M1374" t="s">
        <v>20581</v>
      </c>
    </row>
    <row r="1375" spans="1:13">
      <c r="A1375" s="10">
        <v>1374</v>
      </c>
      <c r="B1375" t="s">
        <v>4779</v>
      </c>
      <c r="C1375" t="s">
        <v>4778</v>
      </c>
      <c r="D1375" t="s">
        <v>4777</v>
      </c>
      <c r="E1375" s="11">
        <v>35626.99</v>
      </c>
      <c r="F1375" s="11">
        <v>35626.99</v>
      </c>
      <c r="G1375" s="11">
        <v>7456.81</v>
      </c>
      <c r="H1375" s="11">
        <v>0</v>
      </c>
      <c r="I1375" s="11">
        <v>-8450.11</v>
      </c>
      <c r="J1375" s="11">
        <v>-17939.7</v>
      </c>
      <c r="K1375" s="11">
        <v>16693.989999999994</v>
      </c>
      <c r="L1375" s="11" t="s">
        <v>10</v>
      </c>
      <c r="M1375" t="s">
        <v>20581</v>
      </c>
    </row>
    <row r="1376" spans="1:13">
      <c r="A1376" s="10">
        <v>1375</v>
      </c>
      <c r="B1376" t="s">
        <v>4782</v>
      </c>
      <c r="C1376" t="s">
        <v>4781</v>
      </c>
      <c r="D1376" t="s">
        <v>4780</v>
      </c>
      <c r="E1376" s="11">
        <v>29284.99</v>
      </c>
      <c r="F1376" s="11">
        <v>29284.99</v>
      </c>
      <c r="G1376" s="11">
        <v>6129.42</v>
      </c>
      <c r="H1376" s="11">
        <v>0</v>
      </c>
      <c r="I1376" s="11">
        <v>-18994.23</v>
      </c>
      <c r="J1376" s="11">
        <v>-3677</v>
      </c>
      <c r="K1376" s="11">
        <v>12743.180000000004</v>
      </c>
      <c r="L1376" s="11" t="s">
        <v>10</v>
      </c>
      <c r="M1376" t="s">
        <v>20581</v>
      </c>
    </row>
    <row r="1377" spans="1:13">
      <c r="A1377" s="10">
        <v>1376</v>
      </c>
      <c r="B1377" t="s">
        <v>4786</v>
      </c>
      <c r="C1377" t="s">
        <v>4785</v>
      </c>
      <c r="D1377" t="s">
        <v>4784</v>
      </c>
      <c r="E1377" s="11">
        <v>30888.58</v>
      </c>
      <c r="F1377" s="11">
        <v>30888.58</v>
      </c>
      <c r="G1377" s="11">
        <v>6465.05</v>
      </c>
      <c r="H1377" s="11">
        <v>0</v>
      </c>
      <c r="I1377" s="11">
        <v>-10082.009999999998</v>
      </c>
      <c r="J1377" s="11">
        <v>-14073.28</v>
      </c>
      <c r="K1377" s="11">
        <v>13198.340000000006</v>
      </c>
      <c r="L1377" s="11" t="s">
        <v>10</v>
      </c>
      <c r="M1377" t="s">
        <v>20581</v>
      </c>
    </row>
    <row r="1378" spans="1:13">
      <c r="A1378" s="10">
        <v>1377</v>
      </c>
      <c r="B1378" t="s">
        <v>4789</v>
      </c>
      <c r="C1378" t="s">
        <v>4788</v>
      </c>
      <c r="D1378" t="s">
        <v>4787</v>
      </c>
      <c r="E1378" s="11">
        <v>30737.51</v>
      </c>
      <c r="F1378" s="11">
        <v>30737.51</v>
      </c>
      <c r="G1378" s="11">
        <v>9006.81</v>
      </c>
      <c r="H1378" s="11">
        <v>-10095.5</v>
      </c>
      <c r="I1378" s="11">
        <v>-7141.1100000000006</v>
      </c>
      <c r="J1378" s="11">
        <v>-8790.24</v>
      </c>
      <c r="K1378" s="11">
        <v>13717.47</v>
      </c>
      <c r="L1378" s="11" t="s">
        <v>10</v>
      </c>
      <c r="M1378" t="s">
        <v>20581</v>
      </c>
    </row>
    <row r="1379" spans="1:13">
      <c r="A1379" s="10">
        <v>1378</v>
      </c>
      <c r="B1379" t="s">
        <v>4793</v>
      </c>
      <c r="C1379" t="s">
        <v>4792</v>
      </c>
      <c r="D1379" t="s">
        <v>4791</v>
      </c>
      <c r="E1379" s="11">
        <v>39616.300000000003</v>
      </c>
      <c r="F1379" s="11">
        <v>39616.300000000003</v>
      </c>
      <c r="G1379" s="11">
        <v>8291.7800000000007</v>
      </c>
      <c r="H1379" s="11">
        <v>0</v>
      </c>
      <c r="I1379" s="11">
        <v>-10734.579999999998</v>
      </c>
      <c r="J1379" s="11">
        <v>-14099.96</v>
      </c>
      <c r="K1379" s="11">
        <v>23073.54</v>
      </c>
      <c r="L1379" s="11" t="s">
        <v>10</v>
      </c>
      <c r="M1379" t="s">
        <v>20581</v>
      </c>
    </row>
    <row r="1380" spans="1:13">
      <c r="A1380" s="10">
        <v>1379</v>
      </c>
      <c r="B1380" t="s">
        <v>4795</v>
      </c>
      <c r="C1380" t="s">
        <v>1289</v>
      </c>
      <c r="D1380" t="s">
        <v>4794</v>
      </c>
      <c r="E1380" s="11">
        <v>30256.35</v>
      </c>
      <c r="F1380" s="11">
        <v>30256.35</v>
      </c>
      <c r="G1380" s="11">
        <v>8865.8100000000013</v>
      </c>
      <c r="H1380" s="11">
        <v>0</v>
      </c>
      <c r="I1380" s="11">
        <v>-4397.24</v>
      </c>
      <c r="J1380" s="11">
        <v>-27780.97</v>
      </c>
      <c r="K1380" s="11">
        <v>6943.9500000000044</v>
      </c>
      <c r="L1380" s="11" t="s">
        <v>10</v>
      </c>
      <c r="M1380" t="s">
        <v>20581</v>
      </c>
    </row>
    <row r="1381" spans="1:13">
      <c r="A1381" s="10">
        <v>1380</v>
      </c>
      <c r="B1381" t="s">
        <v>4799</v>
      </c>
      <c r="C1381" t="s">
        <v>4798</v>
      </c>
      <c r="D1381" t="s">
        <v>4797</v>
      </c>
      <c r="E1381" s="11">
        <v>27466.59</v>
      </c>
      <c r="F1381" s="11">
        <v>27466.59</v>
      </c>
      <c r="G1381" s="11">
        <v>8400</v>
      </c>
      <c r="H1381" s="11">
        <v>0</v>
      </c>
      <c r="I1381" s="11">
        <v>-20038.129999999997</v>
      </c>
      <c r="J1381" s="11">
        <v>-8215.6899999999987</v>
      </c>
      <c r="K1381" s="11">
        <v>7612.77</v>
      </c>
      <c r="L1381" s="11" t="s">
        <v>10</v>
      </c>
      <c r="M1381" t="s">
        <v>20581</v>
      </c>
    </row>
    <row r="1382" spans="1:13">
      <c r="A1382" s="10">
        <v>1381</v>
      </c>
      <c r="B1382" t="s">
        <v>4802</v>
      </c>
      <c r="C1382" t="s">
        <v>4801</v>
      </c>
      <c r="D1382" t="s">
        <v>4800</v>
      </c>
      <c r="E1382" s="11">
        <v>27208.59</v>
      </c>
      <c r="F1382" s="11">
        <v>27208.59</v>
      </c>
      <c r="G1382" s="11">
        <v>6000</v>
      </c>
      <c r="H1382" s="11">
        <v>0</v>
      </c>
      <c r="I1382" s="11">
        <v>-4559.6900000000005</v>
      </c>
      <c r="J1382" s="11">
        <v>-16195.91</v>
      </c>
      <c r="K1382" s="11">
        <v>12452.989999999994</v>
      </c>
      <c r="L1382" s="11" t="s">
        <v>10</v>
      </c>
      <c r="M1382" t="s">
        <v>20581</v>
      </c>
    </row>
    <row r="1383" spans="1:13">
      <c r="A1383" s="10">
        <v>1382</v>
      </c>
      <c r="B1383" t="s">
        <v>4805</v>
      </c>
      <c r="C1383" t="s">
        <v>4804</v>
      </c>
      <c r="D1383" t="s">
        <v>4803</v>
      </c>
      <c r="E1383" s="11">
        <v>30256.35</v>
      </c>
      <c r="F1383" s="11">
        <v>30256.35</v>
      </c>
      <c r="G1383" s="11">
        <v>6332.72</v>
      </c>
      <c r="H1383" s="11">
        <v>0</v>
      </c>
      <c r="I1383" s="11">
        <v>-12187.619999999999</v>
      </c>
      <c r="J1383" s="11">
        <v>-2696</v>
      </c>
      <c r="K1383" s="11">
        <v>21705.45</v>
      </c>
      <c r="L1383" s="11" t="s">
        <v>10</v>
      </c>
      <c r="M1383" t="s">
        <v>20581</v>
      </c>
    </row>
    <row r="1384" spans="1:13">
      <c r="A1384" s="10">
        <v>1383</v>
      </c>
      <c r="B1384" t="s">
        <v>4808</v>
      </c>
      <c r="C1384" t="s">
        <v>4807</v>
      </c>
      <c r="D1384" t="s">
        <v>4806</v>
      </c>
      <c r="E1384" s="11">
        <v>30063.4</v>
      </c>
      <c r="F1384" s="11">
        <v>30063.4</v>
      </c>
      <c r="G1384" s="11">
        <v>42368.42</v>
      </c>
      <c r="H1384" s="11">
        <v>0</v>
      </c>
      <c r="I1384" s="11">
        <v>-12808.33</v>
      </c>
      <c r="J1384" s="11">
        <v>-48160</v>
      </c>
      <c r="K1384" s="11">
        <v>11463.490000000005</v>
      </c>
      <c r="L1384" s="11" t="s">
        <v>10</v>
      </c>
      <c r="M1384" t="s">
        <v>20581</v>
      </c>
    </row>
    <row r="1385" spans="1:13">
      <c r="A1385" s="10">
        <v>1384</v>
      </c>
      <c r="B1385" t="s">
        <v>4811</v>
      </c>
      <c r="C1385" t="s">
        <v>4810</v>
      </c>
      <c r="D1385" t="s">
        <v>4809</v>
      </c>
      <c r="E1385" s="11">
        <v>27290.799999999999</v>
      </c>
      <c r="F1385" s="11">
        <v>27290.799999999999</v>
      </c>
      <c r="G1385" s="11">
        <v>6000</v>
      </c>
      <c r="H1385" s="11">
        <v>0</v>
      </c>
      <c r="I1385" s="11">
        <v>-3569.9400000000005</v>
      </c>
      <c r="J1385" s="11">
        <v>-19497.2</v>
      </c>
      <c r="K1385" s="11">
        <v>10223.66</v>
      </c>
      <c r="L1385" s="11" t="s">
        <v>10</v>
      </c>
      <c r="M1385" t="s">
        <v>20581</v>
      </c>
    </row>
    <row r="1386" spans="1:13">
      <c r="A1386" s="10">
        <v>1385</v>
      </c>
      <c r="B1386" t="s">
        <v>4815</v>
      </c>
      <c r="C1386" t="s">
        <v>4814</v>
      </c>
      <c r="D1386" t="s">
        <v>4813</v>
      </c>
      <c r="E1386" s="11">
        <v>27975.57</v>
      </c>
      <c r="F1386" s="11">
        <v>27975.57</v>
      </c>
      <c r="G1386" s="11">
        <v>39570.68</v>
      </c>
      <c r="H1386" s="11">
        <v>0</v>
      </c>
      <c r="I1386" s="11">
        <v>-4973.6499999999996</v>
      </c>
      <c r="J1386" s="11">
        <v>-52723.520000000004</v>
      </c>
      <c r="K1386" s="11">
        <v>9849.0799999999945</v>
      </c>
      <c r="L1386" s="11" t="s">
        <v>10</v>
      </c>
      <c r="M1386" t="s">
        <v>20581</v>
      </c>
    </row>
    <row r="1387" spans="1:13">
      <c r="A1387" s="10">
        <v>1386</v>
      </c>
      <c r="B1387" t="s">
        <v>4819</v>
      </c>
      <c r="C1387" t="s">
        <v>4818</v>
      </c>
      <c r="D1387" t="s">
        <v>4817</v>
      </c>
      <c r="E1387" s="11">
        <v>25712.86</v>
      </c>
      <c r="F1387" s="11">
        <v>25712.86</v>
      </c>
      <c r="G1387" s="11">
        <v>5713.97</v>
      </c>
      <c r="H1387" s="11">
        <v>0</v>
      </c>
      <c r="I1387" s="11">
        <v>-13295.96</v>
      </c>
      <c r="J1387" s="11">
        <v>0</v>
      </c>
      <c r="K1387" s="11">
        <v>18130.870000000003</v>
      </c>
      <c r="L1387" s="11" t="s">
        <v>10</v>
      </c>
      <c r="M1387" t="s">
        <v>20581</v>
      </c>
    </row>
    <row r="1388" spans="1:13">
      <c r="A1388" s="10">
        <v>1387</v>
      </c>
      <c r="B1388" t="s">
        <v>4823</v>
      </c>
      <c r="C1388" t="s">
        <v>4822</v>
      </c>
      <c r="D1388" t="s">
        <v>4821</v>
      </c>
      <c r="E1388" s="11">
        <v>35626.99</v>
      </c>
      <c r="F1388" s="11">
        <v>35626.99</v>
      </c>
      <c r="G1388" s="11">
        <v>61429.009999999995</v>
      </c>
      <c r="H1388" s="11">
        <v>0</v>
      </c>
      <c r="I1388" s="11">
        <v>-34037.64</v>
      </c>
      <c r="J1388" s="11">
        <v>-6208.92</v>
      </c>
      <c r="K1388" s="11">
        <v>56809.440000000002</v>
      </c>
      <c r="L1388" s="11" t="s">
        <v>10</v>
      </c>
      <c r="M1388" t="s">
        <v>20581</v>
      </c>
    </row>
    <row r="1389" spans="1:13">
      <c r="A1389" s="10">
        <v>1388</v>
      </c>
      <c r="B1389" t="s">
        <v>4826</v>
      </c>
      <c r="C1389" t="s">
        <v>4825</v>
      </c>
      <c r="D1389" t="s">
        <v>4824</v>
      </c>
      <c r="E1389" s="11">
        <v>27290.799999999999</v>
      </c>
      <c r="F1389" s="11">
        <v>27290.799999999999</v>
      </c>
      <c r="G1389" s="11">
        <v>6000</v>
      </c>
      <c r="H1389" s="11">
        <v>0</v>
      </c>
      <c r="I1389" s="11">
        <v>-3569.9400000000005</v>
      </c>
      <c r="J1389" s="11">
        <v>-9454.91</v>
      </c>
      <c r="K1389" s="11">
        <v>20265.95</v>
      </c>
      <c r="L1389" s="11" t="s">
        <v>10</v>
      </c>
      <c r="M1389" t="s">
        <v>20581</v>
      </c>
    </row>
    <row r="1390" spans="1:13">
      <c r="A1390" s="10">
        <v>1389</v>
      </c>
      <c r="B1390" t="s">
        <v>4830</v>
      </c>
      <c r="C1390" t="s">
        <v>4829</v>
      </c>
      <c r="D1390" t="s">
        <v>4828</v>
      </c>
      <c r="E1390" s="11">
        <v>41913.56</v>
      </c>
      <c r="F1390" s="11">
        <v>41913.56</v>
      </c>
      <c r="G1390" s="11">
        <v>8537.91</v>
      </c>
      <c r="H1390" s="11">
        <v>0</v>
      </c>
      <c r="I1390" s="11">
        <v>-25126.12</v>
      </c>
      <c r="J1390" s="11">
        <v>-18914.62</v>
      </c>
      <c r="K1390" s="11">
        <v>6410.7300000000032</v>
      </c>
      <c r="L1390" s="11" t="s">
        <v>10</v>
      </c>
      <c r="M1390" t="s">
        <v>20581</v>
      </c>
    </row>
    <row r="1391" spans="1:13">
      <c r="A1391" s="10">
        <v>1390</v>
      </c>
      <c r="B1391" t="s">
        <v>4834</v>
      </c>
      <c r="C1391" t="s">
        <v>4833</v>
      </c>
      <c r="D1391" t="s">
        <v>4832</v>
      </c>
      <c r="E1391" s="11">
        <v>26302.959999999999</v>
      </c>
      <c r="F1391" s="11">
        <v>26302.959999999999</v>
      </c>
      <c r="G1391" s="11">
        <v>10466.44</v>
      </c>
      <c r="H1391" s="11">
        <v>0</v>
      </c>
      <c r="I1391" s="11">
        <v>-8987.86</v>
      </c>
      <c r="J1391" s="11">
        <v>-23628.550000000003</v>
      </c>
      <c r="K1391" s="11">
        <v>4152.989999999998</v>
      </c>
      <c r="L1391" s="11" t="s">
        <v>10</v>
      </c>
      <c r="M1391" t="s">
        <v>20581</v>
      </c>
    </row>
    <row r="1392" spans="1:13">
      <c r="A1392" s="10">
        <v>1391</v>
      </c>
      <c r="B1392" t="s">
        <v>4837</v>
      </c>
      <c r="C1392" t="s">
        <v>4836</v>
      </c>
      <c r="D1392" t="s">
        <v>4835</v>
      </c>
      <c r="E1392" s="11">
        <v>31614.03</v>
      </c>
      <c r="F1392" s="11">
        <v>31614.03</v>
      </c>
      <c r="G1392" s="11">
        <v>6616.89</v>
      </c>
      <c r="H1392" s="11">
        <v>0</v>
      </c>
      <c r="I1392" s="11">
        <v>-985.93</v>
      </c>
      <c r="J1392" s="11">
        <v>0</v>
      </c>
      <c r="K1392" s="11">
        <v>37244.99</v>
      </c>
      <c r="L1392" s="11" t="s">
        <v>10</v>
      </c>
      <c r="M1392" t="s">
        <v>20581</v>
      </c>
    </row>
    <row r="1393" spans="1:13">
      <c r="A1393" s="10">
        <v>1392</v>
      </c>
      <c r="B1393" t="s">
        <v>4840</v>
      </c>
      <c r="C1393" t="s">
        <v>4839</v>
      </c>
      <c r="D1393" t="s">
        <v>4838</v>
      </c>
      <c r="E1393" s="11">
        <v>27208.59</v>
      </c>
      <c r="F1393" s="11">
        <v>27208.59</v>
      </c>
      <c r="G1393" s="11">
        <v>8400</v>
      </c>
      <c r="H1393" s="11">
        <v>0</v>
      </c>
      <c r="I1393" s="11">
        <v>-12489.81</v>
      </c>
      <c r="J1393" s="11">
        <v>-20718.78</v>
      </c>
      <c r="K1393" s="11">
        <v>2400</v>
      </c>
      <c r="L1393" s="11" t="s">
        <v>10</v>
      </c>
      <c r="M1393" t="s">
        <v>20581</v>
      </c>
    </row>
    <row r="1394" spans="1:13">
      <c r="A1394" s="10">
        <v>1393</v>
      </c>
      <c r="B1394" t="s">
        <v>4843</v>
      </c>
      <c r="C1394" t="s">
        <v>4842</v>
      </c>
      <c r="D1394" t="s">
        <v>4841</v>
      </c>
      <c r="E1394" s="11">
        <v>43440.21</v>
      </c>
      <c r="F1394" s="11">
        <v>43440.21</v>
      </c>
      <c r="G1394" s="11">
        <v>60381.56</v>
      </c>
      <c r="H1394" s="11">
        <v>0</v>
      </c>
      <c r="I1394" s="11">
        <v>-9562.27</v>
      </c>
      <c r="J1394" s="11">
        <v>-12819.89</v>
      </c>
      <c r="K1394" s="11">
        <v>81439.609999999986</v>
      </c>
      <c r="L1394" s="11" t="s">
        <v>10</v>
      </c>
      <c r="M1394" t="s">
        <v>20581</v>
      </c>
    </row>
    <row r="1395" spans="1:13">
      <c r="A1395" s="10">
        <v>1394</v>
      </c>
      <c r="B1395" t="s">
        <v>4846</v>
      </c>
      <c r="C1395" t="s">
        <v>4845</v>
      </c>
      <c r="D1395" t="s">
        <v>4844</v>
      </c>
      <c r="E1395" s="11">
        <v>38581.07</v>
      </c>
      <c r="F1395" s="11">
        <v>38581.07</v>
      </c>
      <c r="G1395" s="11">
        <v>54372.39</v>
      </c>
      <c r="H1395" s="11">
        <v>0</v>
      </c>
      <c r="I1395" s="11">
        <v>-23654.299999999996</v>
      </c>
      <c r="J1395" s="11">
        <v>-23001.88</v>
      </c>
      <c r="K1395" s="11">
        <v>46297.279999999999</v>
      </c>
      <c r="L1395" s="11" t="s">
        <v>10</v>
      </c>
      <c r="M1395" t="s">
        <v>20581</v>
      </c>
    </row>
    <row r="1396" spans="1:13">
      <c r="A1396" s="10">
        <v>1395</v>
      </c>
      <c r="B1396" t="s">
        <v>4849</v>
      </c>
      <c r="C1396" t="s">
        <v>4848</v>
      </c>
      <c r="D1396" t="s">
        <v>4847</v>
      </c>
      <c r="E1396" s="11">
        <v>27208.59</v>
      </c>
      <c r="F1396" s="11">
        <v>27208.59</v>
      </c>
      <c r="G1396" s="11">
        <v>6000</v>
      </c>
      <c r="H1396" s="11">
        <v>0</v>
      </c>
      <c r="I1396" s="11">
        <v>-2952.22</v>
      </c>
      <c r="J1396" s="11">
        <v>-19507.259999999998</v>
      </c>
      <c r="K1396" s="11">
        <v>10749.109999999997</v>
      </c>
      <c r="L1396" s="11" t="s">
        <v>10</v>
      </c>
      <c r="M1396" t="s">
        <v>20581</v>
      </c>
    </row>
    <row r="1397" spans="1:13">
      <c r="A1397" s="10">
        <v>1396</v>
      </c>
      <c r="B1397" t="s">
        <v>4852</v>
      </c>
      <c r="C1397" t="s">
        <v>4851</v>
      </c>
      <c r="D1397" t="s">
        <v>4850</v>
      </c>
      <c r="E1397" s="11">
        <v>60238.9</v>
      </c>
      <c r="F1397" s="11">
        <v>60238.9</v>
      </c>
      <c r="G1397" s="11">
        <v>16330.42</v>
      </c>
      <c r="H1397" s="11">
        <v>0</v>
      </c>
      <c r="I1397" s="11">
        <v>-15309.17</v>
      </c>
      <c r="J1397" s="11">
        <v>-19537.16</v>
      </c>
      <c r="K1397" s="11">
        <v>41722.990000000005</v>
      </c>
      <c r="L1397" s="11" t="s">
        <v>10</v>
      </c>
      <c r="M1397" t="s">
        <v>20581</v>
      </c>
    </row>
    <row r="1398" spans="1:13">
      <c r="A1398" s="10">
        <v>1397</v>
      </c>
      <c r="B1398" t="s">
        <v>4855</v>
      </c>
      <c r="C1398" t="s">
        <v>4854</v>
      </c>
      <c r="D1398" t="s">
        <v>4853</v>
      </c>
      <c r="E1398" s="11">
        <v>62520.97</v>
      </c>
      <c r="F1398" s="11">
        <v>62520.97</v>
      </c>
      <c r="G1398" s="11">
        <v>12106.49</v>
      </c>
      <c r="H1398" s="11">
        <v>0</v>
      </c>
      <c r="I1398" s="11">
        <v>-13585.4</v>
      </c>
      <c r="J1398" s="11">
        <v>-27510.639999999999</v>
      </c>
      <c r="K1398" s="11">
        <v>33531.420000000006</v>
      </c>
      <c r="L1398" s="11" t="s">
        <v>10</v>
      </c>
      <c r="M1398" t="s">
        <v>20581</v>
      </c>
    </row>
    <row r="1399" spans="1:13">
      <c r="A1399" s="10">
        <v>1398</v>
      </c>
      <c r="B1399" t="s">
        <v>4859</v>
      </c>
      <c r="C1399" t="s">
        <v>4858</v>
      </c>
      <c r="D1399" t="s">
        <v>4857</v>
      </c>
      <c r="E1399" s="11">
        <v>27290.799999999999</v>
      </c>
      <c r="F1399" s="11">
        <v>27290.799999999999</v>
      </c>
      <c r="G1399" s="11">
        <v>6000</v>
      </c>
      <c r="H1399" s="11">
        <v>0</v>
      </c>
      <c r="I1399" s="11">
        <v>-29055.56</v>
      </c>
      <c r="J1399" s="11">
        <v>-615</v>
      </c>
      <c r="K1399" s="11">
        <v>3620.2400000000016</v>
      </c>
      <c r="L1399" s="11" t="s">
        <v>10</v>
      </c>
      <c r="M1399" t="s">
        <v>20581</v>
      </c>
    </row>
    <row r="1400" spans="1:13">
      <c r="A1400" s="10">
        <v>1399</v>
      </c>
      <c r="B1400" t="s">
        <v>4863</v>
      </c>
      <c r="C1400" t="s">
        <v>4862</v>
      </c>
      <c r="D1400" t="s">
        <v>4861</v>
      </c>
      <c r="E1400" s="11">
        <v>51324.22</v>
      </c>
      <c r="F1400" s="11">
        <v>51324.22</v>
      </c>
      <c r="G1400" s="11">
        <v>13913.72</v>
      </c>
      <c r="H1400" s="11">
        <v>0</v>
      </c>
      <c r="I1400" s="11">
        <v>-11156.55</v>
      </c>
      <c r="J1400" s="11">
        <v>-2207.64</v>
      </c>
      <c r="K1400" s="11">
        <v>51873.75</v>
      </c>
      <c r="L1400" s="11" t="s">
        <v>10</v>
      </c>
      <c r="M1400" t="s">
        <v>20581</v>
      </c>
    </row>
    <row r="1401" spans="1:13">
      <c r="A1401" s="10">
        <v>1400</v>
      </c>
      <c r="B1401" t="s">
        <v>4867</v>
      </c>
      <c r="C1401" t="s">
        <v>4866</v>
      </c>
      <c r="D1401" t="s">
        <v>4865</v>
      </c>
      <c r="E1401" s="11">
        <v>27290.799999999999</v>
      </c>
      <c r="F1401" s="11">
        <v>27290.799999999999</v>
      </c>
      <c r="G1401" s="11">
        <v>7100</v>
      </c>
      <c r="H1401" s="11">
        <v>0</v>
      </c>
      <c r="I1401" s="11">
        <v>-8585.64</v>
      </c>
      <c r="J1401" s="11">
        <v>-3928.42</v>
      </c>
      <c r="K1401" s="11">
        <v>21876.740000000005</v>
      </c>
      <c r="L1401" s="11" t="s">
        <v>10</v>
      </c>
      <c r="M1401" t="s">
        <v>20581</v>
      </c>
    </row>
    <row r="1402" spans="1:13">
      <c r="A1402" s="10">
        <v>1401</v>
      </c>
      <c r="B1402" t="s">
        <v>4871</v>
      </c>
      <c r="C1402" t="s">
        <v>4870</v>
      </c>
      <c r="D1402" t="s">
        <v>4869</v>
      </c>
      <c r="E1402" s="11">
        <v>27208.6</v>
      </c>
      <c r="F1402" s="11">
        <v>27208.600000000002</v>
      </c>
      <c r="G1402" s="11">
        <v>6000</v>
      </c>
      <c r="H1402" s="11">
        <v>0</v>
      </c>
      <c r="I1402" s="11">
        <v>-12978.68</v>
      </c>
      <c r="J1402" s="11">
        <v>-15547.42</v>
      </c>
      <c r="K1402" s="11">
        <v>4682.5000000000055</v>
      </c>
      <c r="L1402" s="11" t="s">
        <v>10</v>
      </c>
      <c r="M1402" t="s">
        <v>20581</v>
      </c>
    </row>
    <row r="1403" spans="1:13">
      <c r="A1403" s="10">
        <v>1402</v>
      </c>
      <c r="B1403" t="s">
        <v>4873</v>
      </c>
      <c r="C1403" t="s">
        <v>20585</v>
      </c>
      <c r="D1403" t="s">
        <v>4872</v>
      </c>
      <c r="E1403" s="11">
        <v>32947.25</v>
      </c>
      <c r="F1403" s="11">
        <v>32947.25</v>
      </c>
      <c r="G1403" s="11">
        <v>16117.699999999999</v>
      </c>
      <c r="H1403" s="11">
        <v>0</v>
      </c>
      <c r="I1403" s="11">
        <v>-18009.36</v>
      </c>
      <c r="J1403" s="11">
        <v>-16905.53</v>
      </c>
      <c r="K1403" s="11">
        <v>14150.059999999998</v>
      </c>
      <c r="L1403" s="11" t="s">
        <v>10</v>
      </c>
      <c r="M1403" t="s">
        <v>20581</v>
      </c>
    </row>
    <row r="1404" spans="1:13">
      <c r="A1404" s="10">
        <v>1403</v>
      </c>
      <c r="B1404" t="s">
        <v>4876</v>
      </c>
      <c r="C1404" t="s">
        <v>4875</v>
      </c>
      <c r="D1404" t="s">
        <v>4874</v>
      </c>
      <c r="E1404" s="11">
        <v>31917.040000000001</v>
      </c>
      <c r="F1404" s="11">
        <v>31917.040000000001</v>
      </c>
      <c r="G1404" s="11">
        <v>14721.46</v>
      </c>
      <c r="H1404" s="11">
        <v>0</v>
      </c>
      <c r="I1404" s="11">
        <v>-10795.86</v>
      </c>
      <c r="J1404" s="11">
        <v>0</v>
      </c>
      <c r="K1404" s="11">
        <v>35842.639999999999</v>
      </c>
      <c r="L1404" s="11" t="s">
        <v>10</v>
      </c>
      <c r="M1404" t="s">
        <v>20581</v>
      </c>
    </row>
    <row r="1405" spans="1:13">
      <c r="A1405" s="10">
        <v>1404</v>
      </c>
      <c r="B1405" t="s">
        <v>4879</v>
      </c>
      <c r="C1405" t="s">
        <v>4878</v>
      </c>
      <c r="D1405" t="s">
        <v>4877</v>
      </c>
      <c r="E1405" s="11">
        <v>64243.74</v>
      </c>
      <c r="F1405" s="11">
        <v>64243.74</v>
      </c>
      <c r="G1405" s="11">
        <v>12403.5</v>
      </c>
      <c r="H1405" s="11">
        <v>0</v>
      </c>
      <c r="I1405" s="11">
        <v>-12767.61</v>
      </c>
      <c r="J1405" s="11">
        <v>-7865</v>
      </c>
      <c r="K1405" s="11">
        <v>56014.62999999999</v>
      </c>
      <c r="L1405" s="11" t="s">
        <v>10</v>
      </c>
      <c r="M1405" t="s">
        <v>20581</v>
      </c>
    </row>
    <row r="1406" spans="1:13">
      <c r="A1406" s="10">
        <v>1405</v>
      </c>
      <c r="B1406" t="s">
        <v>4882</v>
      </c>
      <c r="C1406" t="s">
        <v>4881</v>
      </c>
      <c r="D1406" t="s">
        <v>4880</v>
      </c>
      <c r="E1406" s="11">
        <v>64243.74</v>
      </c>
      <c r="F1406" s="11">
        <v>64243.74</v>
      </c>
      <c r="G1406" s="11">
        <v>12403.5</v>
      </c>
      <c r="H1406" s="11">
        <v>0</v>
      </c>
      <c r="I1406" s="11">
        <v>-12627.57</v>
      </c>
      <c r="J1406" s="11">
        <v>-7000</v>
      </c>
      <c r="K1406" s="11">
        <v>57019.669999999991</v>
      </c>
      <c r="L1406" s="11" t="s">
        <v>10</v>
      </c>
      <c r="M1406" t="s">
        <v>20581</v>
      </c>
    </row>
    <row r="1407" spans="1:13">
      <c r="A1407" s="10">
        <v>1406</v>
      </c>
      <c r="B1407" t="s">
        <v>4884</v>
      </c>
      <c r="C1407" t="s">
        <v>3078</v>
      </c>
      <c r="D1407" t="s">
        <v>4883</v>
      </c>
      <c r="E1407" s="11">
        <v>30256.35</v>
      </c>
      <c r="F1407" s="11">
        <v>30256.35</v>
      </c>
      <c r="G1407" s="11">
        <v>6332.72</v>
      </c>
      <c r="H1407" s="11">
        <v>0</v>
      </c>
      <c r="I1407" s="11">
        <v>-10138.9</v>
      </c>
      <c r="J1407" s="11">
        <v>-17542.21</v>
      </c>
      <c r="K1407" s="11">
        <v>8907.9599999999991</v>
      </c>
      <c r="L1407" s="11" t="s">
        <v>10</v>
      </c>
      <c r="M1407" t="s">
        <v>20581</v>
      </c>
    </row>
    <row r="1408" spans="1:13">
      <c r="A1408" s="10">
        <v>1407</v>
      </c>
      <c r="B1408" t="s">
        <v>4888</v>
      </c>
      <c r="C1408" t="s">
        <v>4887</v>
      </c>
      <c r="D1408" t="s">
        <v>4886</v>
      </c>
      <c r="E1408" s="11">
        <v>65937.53</v>
      </c>
      <c r="F1408" s="11">
        <v>65937.53</v>
      </c>
      <c r="G1408" s="11">
        <v>12403.5</v>
      </c>
      <c r="H1408" s="11">
        <v>0</v>
      </c>
      <c r="I1408" s="11">
        <v>-19078.79</v>
      </c>
      <c r="J1408" s="11">
        <v>-5305</v>
      </c>
      <c r="K1408" s="11">
        <v>53957.24</v>
      </c>
      <c r="L1408" s="11" t="s">
        <v>10</v>
      </c>
      <c r="M1408" t="s">
        <v>20581</v>
      </c>
    </row>
    <row r="1409" spans="1:13">
      <c r="A1409" s="10">
        <v>1408</v>
      </c>
      <c r="B1409" t="s">
        <v>4891</v>
      </c>
      <c r="C1409" t="s">
        <v>4890</v>
      </c>
      <c r="D1409" t="s">
        <v>4889</v>
      </c>
      <c r="E1409" s="11">
        <v>34454.79</v>
      </c>
      <c r="F1409" s="11">
        <v>34454.79</v>
      </c>
      <c r="G1409" s="11">
        <v>10096.050000000001</v>
      </c>
      <c r="H1409" s="11">
        <v>0</v>
      </c>
      <c r="I1409" s="11">
        <v>-6345.0199999999995</v>
      </c>
      <c r="J1409" s="11">
        <v>-18357.580000000002</v>
      </c>
      <c r="K1409" s="11">
        <v>19848.240000000005</v>
      </c>
      <c r="L1409" s="11" t="s">
        <v>10</v>
      </c>
      <c r="M1409" t="s">
        <v>20581</v>
      </c>
    </row>
    <row r="1410" spans="1:13">
      <c r="A1410" s="10">
        <v>1409</v>
      </c>
      <c r="B1410" t="s">
        <v>4894</v>
      </c>
      <c r="C1410" t="s">
        <v>4893</v>
      </c>
      <c r="D1410" t="s">
        <v>4892</v>
      </c>
      <c r="E1410" s="11">
        <v>27208.59</v>
      </c>
      <c r="F1410" s="11">
        <v>27208.59</v>
      </c>
      <c r="G1410" s="11">
        <v>6000</v>
      </c>
      <c r="H1410" s="11">
        <v>0</v>
      </c>
      <c r="I1410" s="11">
        <v>-15840.18</v>
      </c>
      <c r="J1410" s="11">
        <v>-12220.02</v>
      </c>
      <c r="K1410" s="11">
        <v>5148.3899999999958</v>
      </c>
      <c r="L1410" s="11" t="s">
        <v>10</v>
      </c>
      <c r="M1410" t="s">
        <v>20581</v>
      </c>
    </row>
    <row r="1411" spans="1:13">
      <c r="A1411" s="10">
        <v>1410</v>
      </c>
      <c r="B1411" t="s">
        <v>4898</v>
      </c>
      <c r="C1411" t="s">
        <v>4897</v>
      </c>
      <c r="D1411" t="s">
        <v>4896</v>
      </c>
      <c r="E1411" s="11">
        <v>27208.59</v>
      </c>
      <c r="F1411" s="11">
        <v>27208.59</v>
      </c>
      <c r="G1411" s="11">
        <v>6000</v>
      </c>
      <c r="H1411" s="11">
        <v>0</v>
      </c>
      <c r="I1411" s="11">
        <v>-7504.02</v>
      </c>
      <c r="J1411" s="11">
        <v>-3549.19</v>
      </c>
      <c r="K1411" s="11">
        <v>22155.379999999997</v>
      </c>
      <c r="L1411" s="11" t="s">
        <v>10</v>
      </c>
      <c r="M1411" t="s">
        <v>20581</v>
      </c>
    </row>
    <row r="1412" spans="1:13">
      <c r="A1412" s="10">
        <v>1411</v>
      </c>
      <c r="B1412" t="s">
        <v>4900</v>
      </c>
      <c r="C1412" t="s">
        <v>1068</v>
      </c>
      <c r="D1412" t="s">
        <v>4899</v>
      </c>
      <c r="E1412" s="11">
        <v>38348.120000000003</v>
      </c>
      <c r="F1412" s="11">
        <v>38348.120000000003</v>
      </c>
      <c r="G1412" s="11">
        <v>8026.35</v>
      </c>
      <c r="H1412" s="11">
        <v>0</v>
      </c>
      <c r="I1412" s="11">
        <v>-13008.060000000001</v>
      </c>
      <c r="J1412" s="11">
        <v>-1145.94</v>
      </c>
      <c r="K1412" s="11">
        <v>32220.470000000005</v>
      </c>
      <c r="L1412" s="11" t="s">
        <v>10</v>
      </c>
      <c r="M1412" t="s">
        <v>20581</v>
      </c>
    </row>
    <row r="1413" spans="1:13">
      <c r="A1413" s="10">
        <v>1412</v>
      </c>
      <c r="B1413" t="s">
        <v>4904</v>
      </c>
      <c r="C1413" t="s">
        <v>4903</v>
      </c>
      <c r="D1413" t="s">
        <v>4902</v>
      </c>
      <c r="E1413" s="11">
        <v>26302.959999999999</v>
      </c>
      <c r="F1413" s="11">
        <v>26303.09</v>
      </c>
      <c r="G1413" s="11">
        <v>8933.1400000000012</v>
      </c>
      <c r="H1413" s="11">
        <v>0</v>
      </c>
      <c r="I1413" s="11">
        <v>-14614.130000000001</v>
      </c>
      <c r="J1413" s="11">
        <v>-11099.48</v>
      </c>
      <c r="K1413" s="11">
        <v>9522.6200000000026</v>
      </c>
      <c r="L1413" s="11" t="s">
        <v>10</v>
      </c>
      <c r="M1413" t="s">
        <v>20581</v>
      </c>
    </row>
    <row r="1414" spans="1:13">
      <c r="A1414" s="10">
        <v>1413</v>
      </c>
      <c r="B1414" t="s">
        <v>4907</v>
      </c>
      <c r="C1414" t="s">
        <v>207</v>
      </c>
      <c r="D1414" t="s">
        <v>4906</v>
      </c>
      <c r="E1414" s="11">
        <v>27466.58</v>
      </c>
      <c r="F1414" s="11">
        <v>27466.58</v>
      </c>
      <c r="G1414" s="11">
        <v>8400</v>
      </c>
      <c r="H1414" s="11">
        <v>0</v>
      </c>
      <c r="I1414" s="11">
        <v>-3722.5</v>
      </c>
      <c r="J1414" s="11">
        <v>-10136.379999999999</v>
      </c>
      <c r="K1414" s="11">
        <v>22007.700000000004</v>
      </c>
      <c r="L1414" s="11" t="s">
        <v>10</v>
      </c>
      <c r="M1414" t="s">
        <v>20581</v>
      </c>
    </row>
    <row r="1415" spans="1:13">
      <c r="A1415" s="10">
        <v>1414</v>
      </c>
      <c r="B1415" t="s">
        <v>4910</v>
      </c>
      <c r="C1415" t="s">
        <v>4909</v>
      </c>
      <c r="D1415" t="s">
        <v>4908</v>
      </c>
      <c r="E1415" s="11">
        <v>27208.59</v>
      </c>
      <c r="F1415" s="11">
        <v>27208.59</v>
      </c>
      <c r="G1415" s="11">
        <v>14702.4</v>
      </c>
      <c r="H1415" s="11">
        <v>0</v>
      </c>
      <c r="I1415" s="11">
        <v>-10916.539999999999</v>
      </c>
      <c r="J1415" s="11">
        <v>-3897.8</v>
      </c>
      <c r="K1415" s="11">
        <v>27096.649999999998</v>
      </c>
      <c r="L1415" s="11" t="s">
        <v>10</v>
      </c>
      <c r="M1415" t="s">
        <v>20581</v>
      </c>
    </row>
    <row r="1416" spans="1:13">
      <c r="A1416" s="10">
        <v>1415</v>
      </c>
      <c r="B1416" t="s">
        <v>4913</v>
      </c>
      <c r="C1416" t="s">
        <v>4912</v>
      </c>
      <c r="D1416" t="s">
        <v>4911</v>
      </c>
      <c r="E1416" s="11">
        <v>30515.61</v>
      </c>
      <c r="F1416" s="11">
        <v>30515.7</v>
      </c>
      <c r="G1416" s="11">
        <v>8941.7899999999991</v>
      </c>
      <c r="H1416" s="11">
        <v>0</v>
      </c>
      <c r="I1416" s="11">
        <v>-26062.85</v>
      </c>
      <c r="J1416" s="11">
        <v>0</v>
      </c>
      <c r="K1416" s="11">
        <v>13394.64</v>
      </c>
      <c r="L1416" s="11" t="s">
        <v>10</v>
      </c>
      <c r="M1416" t="s">
        <v>20581</v>
      </c>
    </row>
    <row r="1417" spans="1:13">
      <c r="A1417" s="10">
        <v>1416</v>
      </c>
      <c r="B1417" t="s">
        <v>4917</v>
      </c>
      <c r="C1417" t="s">
        <v>4916</v>
      </c>
      <c r="D1417" t="s">
        <v>4915</v>
      </c>
      <c r="E1417" s="11">
        <v>27208.59</v>
      </c>
      <c r="F1417" s="11">
        <v>27208.59</v>
      </c>
      <c r="G1417" s="11">
        <v>8400</v>
      </c>
      <c r="H1417" s="11">
        <v>0</v>
      </c>
      <c r="I1417" s="11">
        <v>-4220.8599999999997</v>
      </c>
      <c r="J1417" s="11">
        <v>-6028.81</v>
      </c>
      <c r="K1417" s="11">
        <v>25358.919999999995</v>
      </c>
      <c r="L1417" s="11" t="s">
        <v>10</v>
      </c>
      <c r="M1417" t="s">
        <v>20581</v>
      </c>
    </row>
    <row r="1418" spans="1:13">
      <c r="A1418" s="10">
        <v>1417</v>
      </c>
      <c r="B1418" t="s">
        <v>4920</v>
      </c>
      <c r="C1418" t="s">
        <v>4919</v>
      </c>
      <c r="D1418" t="s">
        <v>4918</v>
      </c>
      <c r="E1418" s="11">
        <v>25712.86</v>
      </c>
      <c r="F1418" s="11">
        <v>25712.86</v>
      </c>
      <c r="G1418" s="11">
        <v>9508.3700000000008</v>
      </c>
      <c r="H1418" s="11">
        <v>0</v>
      </c>
      <c r="I1418" s="11">
        <v>-15376.26</v>
      </c>
      <c r="J1418" s="11">
        <v>-9966.7800000000007</v>
      </c>
      <c r="K1418" s="11">
        <v>9878.19</v>
      </c>
      <c r="L1418" s="11" t="s">
        <v>10</v>
      </c>
      <c r="M1418" t="s">
        <v>20582</v>
      </c>
    </row>
    <row r="1419" spans="1:13">
      <c r="A1419" s="10">
        <v>1418</v>
      </c>
      <c r="B1419" t="s">
        <v>4923</v>
      </c>
      <c r="C1419" t="s">
        <v>4922</v>
      </c>
      <c r="D1419" t="s">
        <v>4921</v>
      </c>
      <c r="E1419" s="11">
        <v>27988.05</v>
      </c>
      <c r="F1419" s="11">
        <v>27988.05</v>
      </c>
      <c r="G1419" s="11">
        <v>8400</v>
      </c>
      <c r="H1419" s="11">
        <v>0</v>
      </c>
      <c r="I1419" s="11">
        <v>-12263.32</v>
      </c>
      <c r="J1419" s="11">
        <v>-21724.73</v>
      </c>
      <c r="K1419" s="11">
        <v>2400.0000000000036</v>
      </c>
      <c r="L1419" s="11" t="s">
        <v>10</v>
      </c>
      <c r="M1419" t="s">
        <v>20581</v>
      </c>
    </row>
    <row r="1420" spans="1:13">
      <c r="A1420" s="10">
        <v>1419</v>
      </c>
      <c r="B1420" t="s">
        <v>4927</v>
      </c>
      <c r="C1420" t="s">
        <v>4926</v>
      </c>
      <c r="D1420" t="s">
        <v>4925</v>
      </c>
      <c r="E1420" s="11">
        <v>27208.59</v>
      </c>
      <c r="F1420" s="11">
        <v>27208.59</v>
      </c>
      <c r="G1420" s="11">
        <v>6000</v>
      </c>
      <c r="H1420" s="11">
        <v>0</v>
      </c>
      <c r="I1420" s="11">
        <v>-22780.6</v>
      </c>
      <c r="J1420" s="11">
        <v>-1576</v>
      </c>
      <c r="K1420" s="11">
        <v>8851.989999999998</v>
      </c>
      <c r="L1420" s="11" t="s">
        <v>10</v>
      </c>
      <c r="M1420" t="s">
        <v>20581</v>
      </c>
    </row>
    <row r="1421" spans="1:13">
      <c r="A1421" s="10">
        <v>1420</v>
      </c>
      <c r="B1421" t="s">
        <v>4930</v>
      </c>
      <c r="C1421" t="s">
        <v>4929</v>
      </c>
      <c r="D1421" t="s">
        <v>4928</v>
      </c>
      <c r="E1421" s="11">
        <v>28127.51</v>
      </c>
      <c r="F1421" s="11">
        <v>28127.51</v>
      </c>
      <c r="G1421" s="11">
        <v>8400</v>
      </c>
      <c r="H1421" s="11">
        <v>0</v>
      </c>
      <c r="I1421" s="11">
        <v>-15641.139999999998</v>
      </c>
      <c r="J1421" s="11">
        <v>-12829.05</v>
      </c>
      <c r="K1421" s="11">
        <v>8057.3199999999961</v>
      </c>
      <c r="L1421" s="11" t="s">
        <v>10</v>
      </c>
      <c r="M1421" t="s">
        <v>20581</v>
      </c>
    </row>
    <row r="1422" spans="1:13">
      <c r="A1422" s="10">
        <v>1421</v>
      </c>
      <c r="B1422" t="s">
        <v>4933</v>
      </c>
      <c r="C1422" t="s">
        <v>4932</v>
      </c>
      <c r="D1422" t="s">
        <v>4931</v>
      </c>
      <c r="E1422" s="11">
        <v>27208.59</v>
      </c>
      <c r="F1422" s="11">
        <v>27208.59</v>
      </c>
      <c r="G1422" s="11">
        <v>38650.31</v>
      </c>
      <c r="H1422" s="11">
        <v>0</v>
      </c>
      <c r="I1422" s="11">
        <v>-7724.48</v>
      </c>
      <c r="J1422" s="11">
        <v>-18144.87</v>
      </c>
      <c r="K1422" s="11">
        <v>39989.550000000003</v>
      </c>
      <c r="L1422" s="11" t="s">
        <v>10</v>
      </c>
      <c r="M1422" t="s">
        <v>20581</v>
      </c>
    </row>
    <row r="1423" spans="1:13">
      <c r="A1423" s="10">
        <v>1422</v>
      </c>
      <c r="B1423" t="s">
        <v>4936</v>
      </c>
      <c r="C1423" t="s">
        <v>4935</v>
      </c>
      <c r="D1423" t="s">
        <v>4934</v>
      </c>
      <c r="E1423" s="11">
        <v>27208.59</v>
      </c>
      <c r="F1423" s="11">
        <v>27208.54</v>
      </c>
      <c r="G1423" s="11">
        <v>8400</v>
      </c>
      <c r="H1423" s="11">
        <v>0</v>
      </c>
      <c r="I1423" s="11">
        <v>-5270.85</v>
      </c>
      <c r="J1423" s="11">
        <v>-974</v>
      </c>
      <c r="K1423" s="11">
        <v>29363.690000000002</v>
      </c>
      <c r="L1423" s="11" t="s">
        <v>10</v>
      </c>
      <c r="M1423" t="s">
        <v>20581</v>
      </c>
    </row>
    <row r="1424" spans="1:13">
      <c r="A1424" s="10">
        <v>1423</v>
      </c>
      <c r="B1424" t="s">
        <v>4939</v>
      </c>
      <c r="C1424" t="s">
        <v>4938</v>
      </c>
      <c r="D1424" t="s">
        <v>4937</v>
      </c>
      <c r="E1424" s="11">
        <v>27290.799999999999</v>
      </c>
      <c r="F1424" s="11">
        <v>27290.799999999999</v>
      </c>
      <c r="G1424" s="11">
        <v>14081.43</v>
      </c>
      <c r="H1424" s="11">
        <v>0</v>
      </c>
      <c r="I1424" s="11">
        <v>-9275.02</v>
      </c>
      <c r="J1424" s="11">
        <v>-13272.4</v>
      </c>
      <c r="K1424" s="11">
        <v>18824.809999999998</v>
      </c>
      <c r="L1424" s="11" t="s">
        <v>10</v>
      </c>
      <c r="M1424" t="s">
        <v>20581</v>
      </c>
    </row>
    <row r="1425" spans="1:13">
      <c r="A1425" s="10">
        <v>1424</v>
      </c>
      <c r="B1425" t="s">
        <v>4943</v>
      </c>
      <c r="C1425" t="s">
        <v>4942</v>
      </c>
      <c r="D1425" t="s">
        <v>4941</v>
      </c>
      <c r="E1425" s="11">
        <v>38348.120000000003</v>
      </c>
      <c r="F1425" s="11">
        <v>38348.120000000003</v>
      </c>
      <c r="G1425" s="11">
        <v>54044.09</v>
      </c>
      <c r="H1425" s="11">
        <v>0</v>
      </c>
      <c r="I1425" s="11">
        <v>-19858.440000000002</v>
      </c>
      <c r="J1425" s="11">
        <v>-64112.92</v>
      </c>
      <c r="K1425" s="11">
        <v>8420.8499999999913</v>
      </c>
      <c r="L1425" s="11" t="s">
        <v>10</v>
      </c>
      <c r="M1425" t="s">
        <v>20581</v>
      </c>
    </row>
    <row r="1426" spans="1:13">
      <c r="A1426" s="10">
        <v>1425</v>
      </c>
      <c r="B1426" t="s">
        <v>4947</v>
      </c>
      <c r="C1426" t="s">
        <v>4946</v>
      </c>
      <c r="D1426" t="s">
        <v>4945</v>
      </c>
      <c r="E1426" s="11">
        <v>30256.35</v>
      </c>
      <c r="F1426" s="11">
        <v>30256.35</v>
      </c>
      <c r="G1426" s="11">
        <v>8865.8100000000013</v>
      </c>
      <c r="H1426" s="11">
        <v>-6219.32</v>
      </c>
      <c r="I1426" s="11">
        <v>-22181.989999999998</v>
      </c>
      <c r="J1426" s="11">
        <v>-8936.8700000000008</v>
      </c>
      <c r="K1426" s="11">
        <v>1783.980000000005</v>
      </c>
      <c r="L1426" s="11" t="s">
        <v>10</v>
      </c>
      <c r="M1426" t="s">
        <v>20581</v>
      </c>
    </row>
    <row r="1427" spans="1:13">
      <c r="A1427" s="10">
        <v>1426</v>
      </c>
      <c r="B1427" t="s">
        <v>4949</v>
      </c>
      <c r="C1427" t="s">
        <v>4792</v>
      </c>
      <c r="D1427" t="s">
        <v>4948</v>
      </c>
      <c r="E1427" s="11">
        <v>23037.06</v>
      </c>
      <c r="F1427" s="11">
        <v>23037.06</v>
      </c>
      <c r="G1427" s="11">
        <v>5119.3500000000004</v>
      </c>
      <c r="H1427" s="11">
        <v>0</v>
      </c>
      <c r="I1427" s="11">
        <v>-2347.5</v>
      </c>
      <c r="J1427" s="11">
        <v>-19932.75</v>
      </c>
      <c r="K1427" s="11">
        <v>5876.1600000000035</v>
      </c>
      <c r="L1427" s="11" t="s">
        <v>10</v>
      </c>
      <c r="M1427" t="s">
        <v>20583</v>
      </c>
    </row>
    <row r="1428" spans="1:13">
      <c r="A1428" s="10">
        <v>1427</v>
      </c>
      <c r="B1428" t="s">
        <v>4951</v>
      </c>
      <c r="C1428" t="s">
        <v>3215</v>
      </c>
      <c r="D1428" t="s">
        <v>4950</v>
      </c>
      <c r="E1428" s="11">
        <v>45384.62</v>
      </c>
      <c r="F1428" s="11">
        <v>45384.62</v>
      </c>
      <c r="G1428" s="11">
        <v>23354.15</v>
      </c>
      <c r="H1428" s="11">
        <v>0</v>
      </c>
      <c r="I1428" s="11">
        <v>-15084.36</v>
      </c>
      <c r="J1428" s="11">
        <v>-38629.93</v>
      </c>
      <c r="K1428" s="11">
        <v>15024.480000000003</v>
      </c>
      <c r="L1428" s="11" t="s">
        <v>10</v>
      </c>
      <c r="M1428" t="s">
        <v>20581</v>
      </c>
    </row>
    <row r="1429" spans="1:13">
      <c r="A1429" s="10">
        <v>1428</v>
      </c>
      <c r="B1429" t="s">
        <v>4955</v>
      </c>
      <c r="C1429" t="s">
        <v>4954</v>
      </c>
      <c r="D1429" t="s">
        <v>4953</v>
      </c>
      <c r="E1429" s="11">
        <v>38338.04</v>
      </c>
      <c r="F1429" s="11">
        <v>38338.04</v>
      </c>
      <c r="G1429" s="11">
        <v>19469.060000000001</v>
      </c>
      <c r="H1429" s="11">
        <v>0</v>
      </c>
      <c r="I1429" s="11">
        <v>-13889.79</v>
      </c>
      <c r="J1429" s="11">
        <v>-7477.01</v>
      </c>
      <c r="K1429" s="11">
        <v>36440.300000000003</v>
      </c>
      <c r="L1429" s="11" t="s">
        <v>10</v>
      </c>
      <c r="M1429" t="s">
        <v>20581</v>
      </c>
    </row>
    <row r="1430" spans="1:13">
      <c r="A1430" s="10">
        <v>1429</v>
      </c>
      <c r="B1430" t="s">
        <v>4958</v>
      </c>
      <c r="C1430" t="s">
        <v>4957</v>
      </c>
      <c r="D1430" t="s">
        <v>4956</v>
      </c>
      <c r="E1430" s="11">
        <v>42594.39</v>
      </c>
      <c r="F1430" s="11">
        <v>42594.35</v>
      </c>
      <c r="G1430" s="11">
        <v>24025.399999999998</v>
      </c>
      <c r="H1430" s="11">
        <v>0</v>
      </c>
      <c r="I1430" s="11">
        <v>-15335.46</v>
      </c>
      <c r="J1430" s="11">
        <v>0</v>
      </c>
      <c r="K1430" s="11">
        <v>51284.29</v>
      </c>
      <c r="L1430" s="11" t="s">
        <v>10</v>
      </c>
      <c r="M1430" t="s">
        <v>20581</v>
      </c>
    </row>
    <row r="1431" spans="1:13">
      <c r="A1431" s="10">
        <v>1430</v>
      </c>
      <c r="B1431" t="s">
        <v>4962</v>
      </c>
      <c r="C1431" t="s">
        <v>4961</v>
      </c>
      <c r="D1431" t="s">
        <v>4960</v>
      </c>
      <c r="E1431" s="11">
        <v>42847.69</v>
      </c>
      <c r="F1431" s="11">
        <v>42847.8</v>
      </c>
      <c r="G1431" s="11">
        <v>23469.96</v>
      </c>
      <c r="H1431" s="11">
        <v>0</v>
      </c>
      <c r="I1431" s="11">
        <v>-13595.31</v>
      </c>
      <c r="J1431" s="11">
        <v>-350</v>
      </c>
      <c r="K1431" s="11">
        <v>52372.450000000012</v>
      </c>
      <c r="L1431" s="11" t="s">
        <v>10</v>
      </c>
      <c r="M1431" t="s">
        <v>20581</v>
      </c>
    </row>
    <row r="1432" spans="1:13">
      <c r="A1432" s="10">
        <v>1431</v>
      </c>
      <c r="B1432" t="s">
        <v>4965</v>
      </c>
      <c r="C1432" t="s">
        <v>4964</v>
      </c>
      <c r="D1432" t="s">
        <v>4963</v>
      </c>
      <c r="E1432" s="11">
        <v>42594.400000000001</v>
      </c>
      <c r="F1432" s="11">
        <v>42594.38</v>
      </c>
      <c r="G1432" s="11">
        <v>12501.14</v>
      </c>
      <c r="H1432" s="11">
        <v>0</v>
      </c>
      <c r="I1432" s="11">
        <v>-14628.740000000002</v>
      </c>
      <c r="J1432" s="11">
        <v>-7684.58</v>
      </c>
      <c r="K1432" s="11">
        <v>32782.199999999997</v>
      </c>
      <c r="L1432" s="11" t="s">
        <v>10</v>
      </c>
      <c r="M1432" t="s">
        <v>20581</v>
      </c>
    </row>
    <row r="1433" spans="1:13">
      <c r="A1433" s="10">
        <v>1432</v>
      </c>
      <c r="B1433" t="s">
        <v>4969</v>
      </c>
      <c r="C1433" t="s">
        <v>4968</v>
      </c>
      <c r="D1433" t="s">
        <v>4967</v>
      </c>
      <c r="E1433" s="11">
        <v>42847.69</v>
      </c>
      <c r="F1433" s="11">
        <v>42847.69</v>
      </c>
      <c r="G1433" s="11">
        <v>25345</v>
      </c>
      <c r="H1433" s="11">
        <v>0</v>
      </c>
      <c r="I1433" s="11">
        <v>-16721.789999999997</v>
      </c>
      <c r="J1433" s="11">
        <v>0</v>
      </c>
      <c r="K1433" s="11">
        <v>51470.900000000009</v>
      </c>
      <c r="L1433" s="11" t="s">
        <v>10</v>
      </c>
      <c r="M1433" t="s">
        <v>20581</v>
      </c>
    </row>
    <row r="1434" spans="1:13">
      <c r="A1434" s="10">
        <v>1433</v>
      </c>
      <c r="B1434" t="s">
        <v>4972</v>
      </c>
      <c r="C1434" t="s">
        <v>4971</v>
      </c>
      <c r="D1434" t="s">
        <v>4970</v>
      </c>
      <c r="E1434" s="11">
        <v>46162.63</v>
      </c>
      <c r="F1434" s="11">
        <v>46162.63</v>
      </c>
      <c r="G1434" s="11">
        <v>12038.88</v>
      </c>
      <c r="H1434" s="11">
        <v>0</v>
      </c>
      <c r="I1434" s="11">
        <v>-23888.32</v>
      </c>
      <c r="J1434" s="11">
        <v>-28917.359999999997</v>
      </c>
      <c r="K1434" s="11">
        <v>5395.8299999999981</v>
      </c>
      <c r="L1434" s="11" t="s">
        <v>10</v>
      </c>
      <c r="M1434" t="s">
        <v>20581</v>
      </c>
    </row>
    <row r="1435" spans="1:13">
      <c r="A1435" s="10">
        <v>1434</v>
      </c>
      <c r="B1435" t="s">
        <v>4976</v>
      </c>
      <c r="C1435" t="s">
        <v>4975</v>
      </c>
      <c r="D1435" t="s">
        <v>4974</v>
      </c>
      <c r="E1435" s="11">
        <v>42594.400000000001</v>
      </c>
      <c r="F1435" s="11">
        <v>42594.31</v>
      </c>
      <c r="G1435" s="11">
        <v>71413.740000000005</v>
      </c>
      <c r="H1435" s="11">
        <v>0</v>
      </c>
      <c r="I1435" s="11">
        <v>-13747.960000000001</v>
      </c>
      <c r="J1435" s="11">
        <v>-18596.09</v>
      </c>
      <c r="K1435" s="11">
        <v>81664</v>
      </c>
      <c r="L1435" s="11" t="s">
        <v>10</v>
      </c>
      <c r="M1435" t="s">
        <v>20581</v>
      </c>
    </row>
    <row r="1436" spans="1:13">
      <c r="A1436" s="10">
        <v>1435</v>
      </c>
      <c r="B1436" t="s">
        <v>4980</v>
      </c>
      <c r="C1436" t="s">
        <v>4979</v>
      </c>
      <c r="D1436" t="s">
        <v>4978</v>
      </c>
      <c r="E1436" s="11">
        <v>42594.400000000001</v>
      </c>
      <c r="F1436" s="11">
        <v>42594.400000000001</v>
      </c>
      <c r="G1436" s="11">
        <v>13985.439999999999</v>
      </c>
      <c r="H1436" s="11">
        <v>0</v>
      </c>
      <c r="I1436" s="11">
        <v>-24195.309999999998</v>
      </c>
      <c r="J1436" s="11">
        <v>-22667.93</v>
      </c>
      <c r="K1436" s="11">
        <v>9716.5999999999985</v>
      </c>
      <c r="L1436" s="11" t="s">
        <v>10</v>
      </c>
      <c r="M1436" t="s">
        <v>20581</v>
      </c>
    </row>
    <row r="1437" spans="1:13">
      <c r="A1437" s="10">
        <v>1436</v>
      </c>
      <c r="B1437" t="s">
        <v>4984</v>
      </c>
      <c r="C1437" t="s">
        <v>4983</v>
      </c>
      <c r="D1437" t="s">
        <v>4982</v>
      </c>
      <c r="E1437" s="11">
        <v>42594.400000000001</v>
      </c>
      <c r="F1437" s="11">
        <v>42594.400000000001</v>
      </c>
      <c r="G1437" s="11">
        <v>20817.260000000002</v>
      </c>
      <c r="H1437" s="11">
        <v>0</v>
      </c>
      <c r="I1437" s="11">
        <v>-15945.02</v>
      </c>
      <c r="J1437" s="11">
        <v>-15936.259999999998</v>
      </c>
      <c r="K1437" s="11">
        <v>31530.38</v>
      </c>
      <c r="L1437" s="11" t="s">
        <v>10</v>
      </c>
      <c r="M1437" t="s">
        <v>20581</v>
      </c>
    </row>
    <row r="1438" spans="1:13">
      <c r="A1438" s="10">
        <v>1437</v>
      </c>
      <c r="B1438" t="s">
        <v>4988</v>
      </c>
      <c r="C1438" t="s">
        <v>4987</v>
      </c>
      <c r="D1438" t="s">
        <v>4986</v>
      </c>
      <c r="E1438" s="11">
        <v>42594.400000000001</v>
      </c>
      <c r="F1438" s="11">
        <v>42594.400000000001</v>
      </c>
      <c r="G1438" s="11">
        <v>10637.91</v>
      </c>
      <c r="H1438" s="11">
        <v>0</v>
      </c>
      <c r="I1438" s="11">
        <v>-11221.42</v>
      </c>
      <c r="J1438" s="11">
        <v>-29915.26</v>
      </c>
      <c r="K1438" s="11">
        <v>12095.630000000001</v>
      </c>
      <c r="L1438" s="11" t="s">
        <v>10</v>
      </c>
      <c r="M1438" t="s">
        <v>20581</v>
      </c>
    </row>
    <row r="1439" spans="1:13">
      <c r="A1439" s="10">
        <v>1438</v>
      </c>
      <c r="B1439" t="s">
        <v>4992</v>
      </c>
      <c r="C1439" t="s">
        <v>4991</v>
      </c>
      <c r="D1439" t="s">
        <v>4990</v>
      </c>
      <c r="E1439" s="11">
        <v>42594.400000000001</v>
      </c>
      <c r="F1439" s="11">
        <v>42594.400000000001</v>
      </c>
      <c r="G1439" s="11">
        <v>21645.360000000001</v>
      </c>
      <c r="H1439" s="11">
        <v>0</v>
      </c>
      <c r="I1439" s="11">
        <v>-14236.880000000001</v>
      </c>
      <c r="J1439" s="11">
        <v>-4870</v>
      </c>
      <c r="K1439" s="11">
        <v>45132.880000000005</v>
      </c>
      <c r="L1439" s="11" t="s">
        <v>10</v>
      </c>
      <c r="M1439" t="s">
        <v>20581</v>
      </c>
    </row>
    <row r="1440" spans="1:13">
      <c r="A1440" s="10">
        <v>1439</v>
      </c>
      <c r="B1440" t="s">
        <v>4995</v>
      </c>
      <c r="C1440" t="s">
        <v>4994</v>
      </c>
      <c r="D1440" t="s">
        <v>4993</v>
      </c>
      <c r="E1440" s="11">
        <v>42594.400000000001</v>
      </c>
      <c r="F1440" s="11">
        <v>42594.400000000001</v>
      </c>
      <c r="G1440" s="11">
        <v>21645.360000000001</v>
      </c>
      <c r="H1440" s="11">
        <v>0</v>
      </c>
      <c r="I1440" s="11">
        <v>-16271.27</v>
      </c>
      <c r="J1440" s="11">
        <v>-4254.6000000000004</v>
      </c>
      <c r="K1440" s="11">
        <v>43713.890000000007</v>
      </c>
      <c r="L1440" s="11" t="s">
        <v>10</v>
      </c>
      <c r="M1440" t="s">
        <v>20581</v>
      </c>
    </row>
    <row r="1441" spans="1:13">
      <c r="A1441" s="10">
        <v>1440</v>
      </c>
      <c r="B1441" t="s">
        <v>4998</v>
      </c>
      <c r="C1441" t="s">
        <v>4997</v>
      </c>
      <c r="D1441" t="s">
        <v>4996</v>
      </c>
      <c r="E1441" s="11">
        <v>42594.400000000001</v>
      </c>
      <c r="F1441" s="11">
        <v>42594.400000000001</v>
      </c>
      <c r="G1441" s="11">
        <v>99930.43</v>
      </c>
      <c r="H1441" s="11">
        <v>0</v>
      </c>
      <c r="I1441" s="11">
        <v>-16018.89</v>
      </c>
      <c r="J1441" s="11">
        <v>-30970.76</v>
      </c>
      <c r="K1441" s="11">
        <v>95535.18</v>
      </c>
      <c r="L1441" s="11" t="s">
        <v>10</v>
      </c>
      <c r="M1441" t="s">
        <v>20581</v>
      </c>
    </row>
    <row r="1442" spans="1:13">
      <c r="A1442" s="10">
        <v>1441</v>
      </c>
      <c r="B1442" t="s">
        <v>5001</v>
      </c>
      <c r="C1442" t="s">
        <v>5000</v>
      </c>
      <c r="D1442" t="s">
        <v>4999</v>
      </c>
      <c r="E1442" s="11">
        <v>42594.400000000001</v>
      </c>
      <c r="F1442" s="11">
        <v>42594.400000000001</v>
      </c>
      <c r="G1442" s="11">
        <v>20817.260000000002</v>
      </c>
      <c r="H1442" s="11">
        <v>0</v>
      </c>
      <c r="I1442" s="11">
        <v>-14066.58</v>
      </c>
      <c r="J1442" s="11">
        <v>-887</v>
      </c>
      <c r="K1442" s="11">
        <v>48458.080000000002</v>
      </c>
      <c r="L1442" s="11" t="s">
        <v>10</v>
      </c>
      <c r="M1442" t="s">
        <v>20581</v>
      </c>
    </row>
    <row r="1443" spans="1:13">
      <c r="A1443" s="10">
        <v>1442</v>
      </c>
      <c r="B1443" t="s">
        <v>5005</v>
      </c>
      <c r="C1443" t="s">
        <v>5004</v>
      </c>
      <c r="D1443" t="s">
        <v>5003</v>
      </c>
      <c r="E1443" s="11">
        <v>42847.69</v>
      </c>
      <c r="F1443" s="11">
        <v>42847.729999999996</v>
      </c>
      <c r="G1443" s="11">
        <v>13053.07</v>
      </c>
      <c r="H1443" s="11">
        <v>0</v>
      </c>
      <c r="I1443" s="11">
        <v>-10277.799999999999</v>
      </c>
      <c r="J1443" s="11">
        <v>-12433.14</v>
      </c>
      <c r="K1443" s="11">
        <v>33189.86</v>
      </c>
      <c r="L1443" s="11" t="s">
        <v>10</v>
      </c>
      <c r="M1443" t="s">
        <v>20581</v>
      </c>
    </row>
    <row r="1444" spans="1:13">
      <c r="A1444" s="10">
        <v>1443</v>
      </c>
      <c r="B1444" t="s">
        <v>5008</v>
      </c>
      <c r="C1444" t="s">
        <v>5007</v>
      </c>
      <c r="D1444" t="s">
        <v>5006</v>
      </c>
      <c r="E1444" s="11">
        <v>42847.69</v>
      </c>
      <c r="F1444" s="11">
        <v>42847.740000000005</v>
      </c>
      <c r="G1444" s="11">
        <v>24303.3</v>
      </c>
      <c r="H1444" s="11">
        <v>0</v>
      </c>
      <c r="I1444" s="11">
        <v>-15107.33</v>
      </c>
      <c r="J1444" s="11">
        <v>-5590.32</v>
      </c>
      <c r="K1444" s="11">
        <v>46453.390000000007</v>
      </c>
      <c r="L1444" s="11" t="s">
        <v>10</v>
      </c>
      <c r="M1444" t="s">
        <v>20581</v>
      </c>
    </row>
    <row r="1445" spans="1:13">
      <c r="A1445" s="10">
        <v>1444</v>
      </c>
      <c r="B1445" t="s">
        <v>5012</v>
      </c>
      <c r="C1445" t="s">
        <v>5011</v>
      </c>
      <c r="D1445" t="s">
        <v>5010</v>
      </c>
      <c r="E1445" s="11">
        <v>43050.49</v>
      </c>
      <c r="F1445" s="11">
        <v>43050.49</v>
      </c>
      <c r="G1445" s="11">
        <v>76118.899999999994</v>
      </c>
      <c r="H1445" s="11">
        <v>0</v>
      </c>
      <c r="I1445" s="11">
        <v>-18047.059999999998</v>
      </c>
      <c r="J1445" s="11">
        <v>-21458.89</v>
      </c>
      <c r="K1445" s="11">
        <v>79663.439999999988</v>
      </c>
      <c r="L1445" s="11" t="s">
        <v>10</v>
      </c>
      <c r="M1445" t="s">
        <v>20581</v>
      </c>
    </row>
    <row r="1446" spans="1:13">
      <c r="A1446" s="10">
        <v>1445</v>
      </c>
      <c r="B1446" t="s">
        <v>5016</v>
      </c>
      <c r="C1446" t="s">
        <v>5015</v>
      </c>
      <c r="D1446" t="s">
        <v>5014</v>
      </c>
      <c r="E1446" s="11">
        <v>27466.58</v>
      </c>
      <c r="F1446" s="11">
        <v>27466.58</v>
      </c>
      <c r="G1446" s="11">
        <v>8400</v>
      </c>
      <c r="H1446" s="11">
        <v>0</v>
      </c>
      <c r="I1446" s="11">
        <v>-4259</v>
      </c>
      <c r="J1446" s="11">
        <v>-1250</v>
      </c>
      <c r="K1446" s="11">
        <v>30357.58</v>
      </c>
      <c r="L1446" s="11" t="s">
        <v>10</v>
      </c>
      <c r="M1446" t="s">
        <v>20581</v>
      </c>
    </row>
    <row r="1447" spans="1:13">
      <c r="A1447" s="10">
        <v>1446</v>
      </c>
      <c r="B1447" t="s">
        <v>5019</v>
      </c>
      <c r="C1447" t="s">
        <v>5018</v>
      </c>
      <c r="D1447" t="s">
        <v>5017</v>
      </c>
      <c r="E1447" s="11">
        <v>31917.040000000001</v>
      </c>
      <c r="F1447" s="11">
        <v>31917.040000000001</v>
      </c>
      <c r="G1447" s="11">
        <v>7430.31</v>
      </c>
      <c r="H1447" s="11">
        <v>0</v>
      </c>
      <c r="I1447" s="11">
        <v>-1091.8600000000001</v>
      </c>
      <c r="J1447" s="11">
        <v>0</v>
      </c>
      <c r="K1447" s="11">
        <v>38255.49</v>
      </c>
      <c r="L1447" s="11" t="s">
        <v>10</v>
      </c>
      <c r="M1447" t="s">
        <v>20581</v>
      </c>
    </row>
    <row r="1448" spans="1:13">
      <c r="A1448" s="10">
        <v>1447</v>
      </c>
      <c r="B1448" t="s">
        <v>5022</v>
      </c>
      <c r="C1448" t="s">
        <v>5021</v>
      </c>
      <c r="D1448" t="s">
        <v>5020</v>
      </c>
      <c r="E1448" s="11">
        <v>30877.4</v>
      </c>
      <c r="F1448" s="11">
        <v>30877.4</v>
      </c>
      <c r="G1448" s="11">
        <v>14989.91</v>
      </c>
      <c r="H1448" s="11">
        <v>0</v>
      </c>
      <c r="I1448" s="11">
        <v>-18290.75</v>
      </c>
      <c r="J1448" s="11">
        <v>-13251.689999999999</v>
      </c>
      <c r="K1448" s="11">
        <v>14324.869999999999</v>
      </c>
      <c r="L1448" s="11" t="s">
        <v>10</v>
      </c>
      <c r="M1448" t="s">
        <v>20581</v>
      </c>
    </row>
    <row r="1449" spans="1:13">
      <c r="A1449" s="10">
        <v>1448</v>
      </c>
      <c r="B1449" t="s">
        <v>5025</v>
      </c>
      <c r="C1449" t="s">
        <v>5024</v>
      </c>
      <c r="D1449" t="s">
        <v>5023</v>
      </c>
      <c r="E1449" s="11">
        <v>31917.040000000001</v>
      </c>
      <c r="F1449" s="11">
        <v>31917.040000000001</v>
      </c>
      <c r="G1449" s="11">
        <v>7430.31</v>
      </c>
      <c r="H1449" s="11">
        <v>0</v>
      </c>
      <c r="I1449" s="11">
        <v>-20979.980000000003</v>
      </c>
      <c r="J1449" s="11">
        <v>-215</v>
      </c>
      <c r="K1449" s="11">
        <v>18152.369999999995</v>
      </c>
      <c r="L1449" s="11" t="s">
        <v>10</v>
      </c>
      <c r="M1449" t="s">
        <v>20581</v>
      </c>
    </row>
    <row r="1450" spans="1:13">
      <c r="A1450" s="10">
        <v>1449</v>
      </c>
      <c r="B1450" t="s">
        <v>5028</v>
      </c>
      <c r="C1450" t="s">
        <v>5027</v>
      </c>
      <c r="D1450" t="s">
        <v>5026</v>
      </c>
      <c r="E1450" s="11">
        <v>30877.4</v>
      </c>
      <c r="F1450" s="11">
        <v>30877.4</v>
      </c>
      <c r="G1450" s="11">
        <v>52192.389999999992</v>
      </c>
      <c r="H1450" s="11">
        <v>0</v>
      </c>
      <c r="I1450" s="11">
        <v>-34624.870000000003</v>
      </c>
      <c r="J1450" s="11">
        <v>-45859.83</v>
      </c>
      <c r="K1450" s="11">
        <v>2585.0899999999892</v>
      </c>
      <c r="L1450" s="11" t="s">
        <v>10</v>
      </c>
      <c r="M1450" t="s">
        <v>20581</v>
      </c>
    </row>
    <row r="1451" spans="1:13">
      <c r="A1451" s="10">
        <v>1450</v>
      </c>
      <c r="B1451" t="s">
        <v>5032</v>
      </c>
      <c r="C1451" t="s">
        <v>5031</v>
      </c>
      <c r="D1451" t="s">
        <v>5030</v>
      </c>
      <c r="E1451" s="11">
        <v>30877.4</v>
      </c>
      <c r="F1451" s="11">
        <v>30877.4</v>
      </c>
      <c r="G1451" s="11">
        <v>52192.389999999992</v>
      </c>
      <c r="H1451" s="11">
        <v>0</v>
      </c>
      <c r="I1451" s="11">
        <v>-29809.870000000003</v>
      </c>
      <c r="J1451" s="11">
        <v>-16207.04</v>
      </c>
      <c r="K1451" s="11">
        <v>37052.87999999999</v>
      </c>
      <c r="L1451" s="11" t="s">
        <v>10</v>
      </c>
      <c r="M1451" t="s">
        <v>20581</v>
      </c>
    </row>
    <row r="1452" spans="1:13">
      <c r="A1452" s="10">
        <v>1451</v>
      </c>
      <c r="B1452" t="s">
        <v>5036</v>
      </c>
      <c r="C1452" t="s">
        <v>5035</v>
      </c>
      <c r="D1452" t="s">
        <v>5034</v>
      </c>
      <c r="E1452" s="11">
        <v>30877.4</v>
      </c>
      <c r="F1452" s="11">
        <v>30877.4</v>
      </c>
      <c r="G1452" s="11">
        <v>78132.990000000005</v>
      </c>
      <c r="H1452" s="11">
        <v>-4086.17</v>
      </c>
      <c r="I1452" s="11">
        <v>-16595.810000000001</v>
      </c>
      <c r="J1452" s="11">
        <v>-43909.34</v>
      </c>
      <c r="K1452" s="11">
        <v>44419.070000000022</v>
      </c>
      <c r="L1452" s="11" t="s">
        <v>10</v>
      </c>
      <c r="M1452" t="s">
        <v>20581</v>
      </c>
    </row>
    <row r="1453" spans="1:13">
      <c r="A1453" s="10">
        <v>1452</v>
      </c>
      <c r="B1453" t="s">
        <v>5040</v>
      </c>
      <c r="C1453" t="s">
        <v>5039</v>
      </c>
      <c r="D1453" t="s">
        <v>5038</v>
      </c>
      <c r="E1453" s="11">
        <v>30877.4</v>
      </c>
      <c r="F1453" s="11">
        <v>30877.489999999998</v>
      </c>
      <c r="G1453" s="11">
        <v>18675</v>
      </c>
      <c r="H1453" s="11">
        <v>0</v>
      </c>
      <c r="I1453" s="11">
        <v>-10937.23</v>
      </c>
      <c r="J1453" s="11">
        <v>-15392.59</v>
      </c>
      <c r="K1453" s="11">
        <v>23222.669999999995</v>
      </c>
      <c r="L1453" s="11" t="s">
        <v>10</v>
      </c>
      <c r="M1453" t="s">
        <v>20581</v>
      </c>
    </row>
    <row r="1454" spans="1:13">
      <c r="A1454" s="10">
        <v>1453</v>
      </c>
      <c r="B1454" t="s">
        <v>5043</v>
      </c>
      <c r="C1454" t="s">
        <v>5042</v>
      </c>
      <c r="D1454" t="s">
        <v>5041</v>
      </c>
      <c r="E1454" s="11">
        <v>31917.040000000001</v>
      </c>
      <c r="F1454" s="11">
        <v>31917.040000000001</v>
      </c>
      <c r="G1454" s="11">
        <v>14876.100000000002</v>
      </c>
      <c r="H1454" s="11">
        <v>0</v>
      </c>
      <c r="I1454" s="11">
        <v>-9407.65</v>
      </c>
      <c r="J1454" s="11">
        <v>-10003.629999999999</v>
      </c>
      <c r="K1454" s="11">
        <v>27381.86</v>
      </c>
      <c r="L1454" s="11" t="s">
        <v>10</v>
      </c>
      <c r="M1454" t="s">
        <v>20581</v>
      </c>
    </row>
    <row r="1455" spans="1:13">
      <c r="A1455" s="10">
        <v>1454</v>
      </c>
      <c r="B1455" t="s">
        <v>5046</v>
      </c>
      <c r="C1455" t="s">
        <v>5045</v>
      </c>
      <c r="D1455" t="s">
        <v>5044</v>
      </c>
      <c r="E1455" s="11">
        <v>29948.65</v>
      </c>
      <c r="F1455" s="11">
        <v>29948.649999999998</v>
      </c>
      <c r="G1455" s="11">
        <v>6268.32</v>
      </c>
      <c r="H1455" s="11">
        <v>0</v>
      </c>
      <c r="I1455" s="11">
        <v>-4206.2199999999993</v>
      </c>
      <c r="J1455" s="11">
        <v>-3108.39</v>
      </c>
      <c r="K1455" s="11">
        <v>28902.36</v>
      </c>
      <c r="L1455" s="11" t="s">
        <v>10</v>
      </c>
      <c r="M1455" t="s">
        <v>20581</v>
      </c>
    </row>
    <row r="1456" spans="1:13">
      <c r="A1456" s="10">
        <v>1455</v>
      </c>
      <c r="B1456" t="s">
        <v>5049</v>
      </c>
      <c r="C1456" t="s">
        <v>5048</v>
      </c>
      <c r="D1456" t="s">
        <v>5047</v>
      </c>
      <c r="E1456" s="11">
        <v>32947.25</v>
      </c>
      <c r="F1456" s="11">
        <v>32947.25</v>
      </c>
      <c r="G1456" s="11">
        <v>17892.689999999999</v>
      </c>
      <c r="H1456" s="11">
        <v>0</v>
      </c>
      <c r="I1456" s="11">
        <v>-23014.260000000002</v>
      </c>
      <c r="J1456" s="11">
        <v>-21859.98</v>
      </c>
      <c r="K1456" s="11">
        <v>5965.7000000000007</v>
      </c>
      <c r="L1456" s="11" t="s">
        <v>10</v>
      </c>
      <c r="M1456" t="s">
        <v>20581</v>
      </c>
    </row>
    <row r="1457" spans="1:13">
      <c r="A1457" s="10">
        <v>1456</v>
      </c>
      <c r="B1457" t="s">
        <v>5052</v>
      </c>
      <c r="C1457" t="s">
        <v>29</v>
      </c>
      <c r="D1457" t="s">
        <v>5051</v>
      </c>
      <c r="E1457" s="11">
        <v>30877.4</v>
      </c>
      <c r="F1457" s="11">
        <v>30877.4</v>
      </c>
      <c r="G1457" s="11">
        <v>18173.400000000001</v>
      </c>
      <c r="H1457" s="11">
        <v>0</v>
      </c>
      <c r="I1457" s="11">
        <v>-11121.44</v>
      </c>
      <c r="J1457" s="11">
        <v>-14505.35</v>
      </c>
      <c r="K1457" s="11">
        <v>23424.010000000002</v>
      </c>
      <c r="L1457" s="11" t="s">
        <v>10</v>
      </c>
      <c r="M1457" t="s">
        <v>20581</v>
      </c>
    </row>
    <row r="1458" spans="1:13">
      <c r="A1458" s="10">
        <v>1457</v>
      </c>
      <c r="B1458" t="s">
        <v>5055</v>
      </c>
      <c r="C1458" t="s">
        <v>5054</v>
      </c>
      <c r="D1458" t="s">
        <v>5053</v>
      </c>
      <c r="E1458" s="11">
        <v>29948.65</v>
      </c>
      <c r="F1458" s="11">
        <v>29948.65</v>
      </c>
      <c r="G1458" s="11">
        <v>6268.32</v>
      </c>
      <c r="H1458" s="11">
        <v>0</v>
      </c>
      <c r="I1458" s="11">
        <v>-18597.580000000002</v>
      </c>
      <c r="J1458" s="11">
        <v>-17321.96</v>
      </c>
      <c r="K1458" s="11">
        <v>297.43000000000029</v>
      </c>
      <c r="L1458" s="11" t="s">
        <v>10</v>
      </c>
      <c r="M1458" t="s">
        <v>20581</v>
      </c>
    </row>
    <row r="1459" spans="1:13">
      <c r="A1459" s="10">
        <v>1458</v>
      </c>
      <c r="B1459" t="s">
        <v>5058</v>
      </c>
      <c r="C1459" t="s">
        <v>5057</v>
      </c>
      <c r="D1459" t="s">
        <v>5056</v>
      </c>
      <c r="E1459" s="11">
        <v>31917.040000000001</v>
      </c>
      <c r="F1459" s="11">
        <v>31917.040000000001</v>
      </c>
      <c r="G1459" s="11">
        <v>14876.100000000002</v>
      </c>
      <c r="H1459" s="11">
        <v>0</v>
      </c>
      <c r="I1459" s="11">
        <v>-16501.079999999998</v>
      </c>
      <c r="J1459" s="11">
        <v>-8763.02</v>
      </c>
      <c r="K1459" s="11">
        <v>21529.040000000001</v>
      </c>
      <c r="L1459" s="11" t="s">
        <v>10</v>
      </c>
      <c r="M1459" t="s">
        <v>20581</v>
      </c>
    </row>
    <row r="1460" spans="1:13">
      <c r="A1460" s="10">
        <v>1459</v>
      </c>
      <c r="B1460" t="s">
        <v>5061</v>
      </c>
      <c r="C1460" t="s">
        <v>5060</v>
      </c>
      <c r="D1460" t="s">
        <v>5059</v>
      </c>
      <c r="E1460" s="11">
        <v>30893.41</v>
      </c>
      <c r="F1460" s="11">
        <v>30893.41</v>
      </c>
      <c r="G1460" s="11">
        <v>9651.18</v>
      </c>
      <c r="H1460" s="11">
        <v>0</v>
      </c>
      <c r="I1460" s="11">
        <v>-23513.589999999997</v>
      </c>
      <c r="J1460" s="11">
        <v>-17031</v>
      </c>
      <c r="K1460" s="11">
        <v>0</v>
      </c>
      <c r="L1460" s="11" t="s">
        <v>10</v>
      </c>
      <c r="M1460" t="s">
        <v>20581</v>
      </c>
    </row>
    <row r="1461" spans="1:13">
      <c r="A1461" s="10">
        <v>1460</v>
      </c>
      <c r="B1461" t="s">
        <v>5064</v>
      </c>
      <c r="C1461" t="s">
        <v>5063</v>
      </c>
      <c r="D1461" t="s">
        <v>5062</v>
      </c>
      <c r="E1461" s="11">
        <v>30877.4</v>
      </c>
      <c r="F1461" s="11">
        <v>30877.47</v>
      </c>
      <c r="G1461" s="11">
        <v>15779.8</v>
      </c>
      <c r="H1461" s="11">
        <v>0</v>
      </c>
      <c r="I1461" s="11">
        <v>-5634.3899999999994</v>
      </c>
      <c r="J1461" s="11">
        <v>-11511.970000000001</v>
      </c>
      <c r="K1461" s="11">
        <v>29510.910000000003</v>
      </c>
      <c r="L1461" s="11" t="s">
        <v>10</v>
      </c>
      <c r="M1461" t="s">
        <v>20581</v>
      </c>
    </row>
    <row r="1462" spans="1:13">
      <c r="A1462" s="10">
        <v>1461</v>
      </c>
      <c r="B1462" t="s">
        <v>5067</v>
      </c>
      <c r="C1462" t="s">
        <v>3997</v>
      </c>
      <c r="D1462" t="s">
        <v>5066</v>
      </c>
      <c r="E1462" s="11">
        <v>27208.61</v>
      </c>
      <c r="F1462" s="11">
        <v>27208.61</v>
      </c>
      <c r="G1462" s="11">
        <v>8399.99</v>
      </c>
      <c r="H1462" s="11">
        <v>0</v>
      </c>
      <c r="I1462" s="11">
        <v>-6878.9</v>
      </c>
      <c r="J1462" s="11">
        <v>-19695.18</v>
      </c>
      <c r="K1462" s="11">
        <v>9034.5199999999968</v>
      </c>
      <c r="L1462" s="11" t="s">
        <v>10</v>
      </c>
      <c r="M1462" t="s">
        <v>20581</v>
      </c>
    </row>
    <row r="1463" spans="1:13">
      <c r="A1463" s="10">
        <v>1462</v>
      </c>
      <c r="B1463" t="s">
        <v>5070</v>
      </c>
      <c r="C1463" t="s">
        <v>5069</v>
      </c>
      <c r="D1463" t="s">
        <v>5068</v>
      </c>
      <c r="E1463" s="11">
        <v>30515.61</v>
      </c>
      <c r="F1463" s="11">
        <v>30515.61</v>
      </c>
      <c r="G1463" s="11">
        <v>6386.99</v>
      </c>
      <c r="H1463" s="11">
        <v>0</v>
      </c>
      <c r="I1463" s="11">
        <v>-6389.96</v>
      </c>
      <c r="J1463" s="11">
        <v>-2876.1</v>
      </c>
      <c r="K1463" s="11">
        <v>27636.54</v>
      </c>
      <c r="L1463" s="11" t="s">
        <v>10</v>
      </c>
      <c r="M1463" t="s">
        <v>20581</v>
      </c>
    </row>
    <row r="1464" spans="1:13">
      <c r="A1464" s="10">
        <v>1463</v>
      </c>
      <c r="B1464" t="s">
        <v>5074</v>
      </c>
      <c r="C1464" t="s">
        <v>5073</v>
      </c>
      <c r="D1464" t="s">
        <v>5072</v>
      </c>
      <c r="E1464" s="11">
        <v>43639.11</v>
      </c>
      <c r="F1464" s="11">
        <v>43639.11</v>
      </c>
      <c r="G1464" s="11">
        <v>75682.92</v>
      </c>
      <c r="H1464" s="11">
        <v>0</v>
      </c>
      <c r="I1464" s="11">
        <v>-24136.65</v>
      </c>
      <c r="J1464" s="11">
        <v>-6713.03</v>
      </c>
      <c r="K1464" s="11">
        <v>88472.35</v>
      </c>
      <c r="L1464" s="11" t="s">
        <v>10</v>
      </c>
      <c r="M1464" t="s">
        <v>20581</v>
      </c>
    </row>
    <row r="1465" spans="1:13">
      <c r="A1465" s="10">
        <v>1464</v>
      </c>
      <c r="B1465" t="s">
        <v>5078</v>
      </c>
      <c r="C1465" t="s">
        <v>5077</v>
      </c>
      <c r="D1465" t="s">
        <v>5076</v>
      </c>
      <c r="E1465" s="11">
        <v>35863.31</v>
      </c>
      <c r="F1465" s="11">
        <v>35863.31</v>
      </c>
      <c r="G1465" s="11">
        <v>10613.03</v>
      </c>
      <c r="H1465" s="11">
        <v>0</v>
      </c>
      <c r="I1465" s="11">
        <v>-5924.82</v>
      </c>
      <c r="J1465" s="11">
        <v>-20412.68</v>
      </c>
      <c r="K1465" s="11">
        <v>20138.839999999997</v>
      </c>
      <c r="L1465" s="11" t="s">
        <v>10</v>
      </c>
      <c r="M1465" t="s">
        <v>20581</v>
      </c>
    </row>
    <row r="1466" spans="1:13">
      <c r="A1466" s="10">
        <v>1465</v>
      </c>
      <c r="B1466" t="s">
        <v>5081</v>
      </c>
      <c r="C1466" t="s">
        <v>5080</v>
      </c>
      <c r="D1466" t="s">
        <v>5079</v>
      </c>
      <c r="E1466" s="11">
        <v>30256.35</v>
      </c>
      <c r="F1466" s="11">
        <v>30256.35</v>
      </c>
      <c r="G1466" s="11">
        <v>6659.58</v>
      </c>
      <c r="H1466" s="11">
        <v>0</v>
      </c>
      <c r="I1466" s="11">
        <v>-28158.23</v>
      </c>
      <c r="J1466" s="11">
        <v>-8757.7000000000007</v>
      </c>
      <c r="K1466" s="11">
        <v>0</v>
      </c>
      <c r="L1466" s="11" t="s">
        <v>10</v>
      </c>
      <c r="M1466" t="s">
        <v>20581</v>
      </c>
    </row>
    <row r="1467" spans="1:13">
      <c r="A1467" s="10">
        <v>1466</v>
      </c>
      <c r="B1467" t="s">
        <v>5085</v>
      </c>
      <c r="C1467" t="s">
        <v>5084</v>
      </c>
      <c r="D1467" t="s">
        <v>5083</v>
      </c>
      <c r="E1467" s="11">
        <v>35863.29</v>
      </c>
      <c r="F1467" s="11">
        <v>35863.29</v>
      </c>
      <c r="G1467" s="11">
        <v>7506.27</v>
      </c>
      <c r="H1467" s="11">
        <v>0</v>
      </c>
      <c r="I1467" s="11">
        <v>-5303.9800000000005</v>
      </c>
      <c r="J1467" s="11">
        <v>-1015</v>
      </c>
      <c r="K1467" s="11">
        <v>37050.579999999994</v>
      </c>
      <c r="L1467" s="11" t="s">
        <v>10</v>
      </c>
      <c r="M1467" t="s">
        <v>20581</v>
      </c>
    </row>
    <row r="1468" spans="1:13">
      <c r="A1468" s="10">
        <v>1467</v>
      </c>
      <c r="B1468" t="s">
        <v>5089</v>
      </c>
      <c r="C1468" t="s">
        <v>5088</v>
      </c>
      <c r="D1468" t="s">
        <v>5087</v>
      </c>
      <c r="E1468" s="11">
        <v>58453.919999999998</v>
      </c>
      <c r="F1468" s="11">
        <v>58453.919999999998</v>
      </c>
      <c r="G1468" s="11">
        <v>15846.53</v>
      </c>
      <c r="H1468" s="11">
        <v>0</v>
      </c>
      <c r="I1468" s="11">
        <v>-12389.880000000001</v>
      </c>
      <c r="J1468" s="11">
        <v>-44127.360000000001</v>
      </c>
      <c r="K1468" s="11">
        <v>17783.209999999992</v>
      </c>
      <c r="L1468" s="11" t="s">
        <v>10</v>
      </c>
      <c r="M1468" t="s">
        <v>20581</v>
      </c>
    </row>
    <row r="1469" spans="1:13">
      <c r="A1469" s="10">
        <v>1468</v>
      </c>
      <c r="B1469" t="s">
        <v>5092</v>
      </c>
      <c r="C1469" t="s">
        <v>5091</v>
      </c>
      <c r="D1469" t="s">
        <v>5090</v>
      </c>
      <c r="E1469" s="11">
        <v>35626.99</v>
      </c>
      <c r="F1469" s="11">
        <v>35626.99</v>
      </c>
      <c r="G1469" s="11">
        <v>7456.81</v>
      </c>
      <c r="H1469" s="11">
        <v>0</v>
      </c>
      <c r="I1469" s="11">
        <v>-8988.02</v>
      </c>
      <c r="J1469" s="11">
        <v>-9532.34</v>
      </c>
      <c r="K1469" s="11">
        <v>24563.439999999999</v>
      </c>
      <c r="L1469" s="11" t="s">
        <v>10</v>
      </c>
      <c r="M1469" t="s">
        <v>20581</v>
      </c>
    </row>
    <row r="1470" spans="1:13">
      <c r="A1470" s="10">
        <v>1469</v>
      </c>
      <c r="B1470" t="s">
        <v>5095</v>
      </c>
      <c r="C1470" t="s">
        <v>5094</v>
      </c>
      <c r="D1470" t="s">
        <v>5093</v>
      </c>
      <c r="E1470" s="11">
        <v>26137.3</v>
      </c>
      <c r="F1470" s="11">
        <v>26137.3</v>
      </c>
      <c r="G1470" s="11">
        <v>5808.29</v>
      </c>
      <c r="H1470" s="11">
        <v>0</v>
      </c>
      <c r="I1470" s="11">
        <v>-19173.200000000004</v>
      </c>
      <c r="J1470" s="11">
        <v>-12772.39</v>
      </c>
      <c r="K1470" s="11">
        <v>0</v>
      </c>
      <c r="L1470" s="11" t="s">
        <v>10</v>
      </c>
      <c r="M1470" t="s">
        <v>20581</v>
      </c>
    </row>
    <row r="1471" spans="1:13">
      <c r="A1471" s="10">
        <v>1470</v>
      </c>
      <c r="B1471" t="s">
        <v>5098</v>
      </c>
      <c r="C1471" t="s">
        <v>5097</v>
      </c>
      <c r="D1471" t="s">
        <v>5096</v>
      </c>
      <c r="E1471" s="11">
        <v>31039.88</v>
      </c>
      <c r="F1471" s="11">
        <v>31039.88</v>
      </c>
      <c r="G1471" s="11">
        <v>45338.69</v>
      </c>
      <c r="H1471" s="11">
        <v>0</v>
      </c>
      <c r="I1471" s="11">
        <v>-6237.4000000000005</v>
      </c>
      <c r="J1471" s="11">
        <v>-67542.48</v>
      </c>
      <c r="K1471" s="11">
        <v>2598.6900000000169</v>
      </c>
      <c r="L1471" s="11" t="s">
        <v>10</v>
      </c>
      <c r="M1471" t="s">
        <v>20581</v>
      </c>
    </row>
    <row r="1472" spans="1:13">
      <c r="A1472" s="10">
        <v>1471</v>
      </c>
      <c r="B1472" t="s">
        <v>5101</v>
      </c>
      <c r="C1472" t="s">
        <v>5100</v>
      </c>
      <c r="D1472" t="s">
        <v>5099</v>
      </c>
      <c r="E1472" s="11">
        <v>30958.57</v>
      </c>
      <c r="F1472" s="11">
        <v>30958.57</v>
      </c>
      <c r="G1472" s="11">
        <v>6479.7</v>
      </c>
      <c r="H1472" s="11">
        <v>0</v>
      </c>
      <c r="I1472" s="11">
        <v>-4498.83</v>
      </c>
      <c r="J1472" s="11">
        <v>-1702</v>
      </c>
      <c r="K1472" s="11">
        <v>31237.439999999995</v>
      </c>
      <c r="L1472" s="11" t="s">
        <v>10</v>
      </c>
      <c r="M1472" t="s">
        <v>20581</v>
      </c>
    </row>
    <row r="1473" spans="1:13">
      <c r="A1473" s="10">
        <v>1472</v>
      </c>
      <c r="B1473" t="s">
        <v>5104</v>
      </c>
      <c r="C1473" t="s">
        <v>5103</v>
      </c>
      <c r="D1473" t="s">
        <v>5102</v>
      </c>
      <c r="E1473" s="11">
        <v>30737.51</v>
      </c>
      <c r="F1473" s="11">
        <v>30737.51</v>
      </c>
      <c r="G1473" s="11">
        <v>9006.81</v>
      </c>
      <c r="H1473" s="11">
        <v>0</v>
      </c>
      <c r="I1473" s="11">
        <v>-4535.3099999999995</v>
      </c>
      <c r="J1473" s="11">
        <v>-32652.54</v>
      </c>
      <c r="K1473" s="11">
        <v>2556.4700000000012</v>
      </c>
      <c r="L1473" s="11" t="s">
        <v>10</v>
      </c>
      <c r="M1473" t="s">
        <v>20581</v>
      </c>
    </row>
    <row r="1474" spans="1:13">
      <c r="A1474" s="10">
        <v>1473</v>
      </c>
      <c r="B1474" t="s">
        <v>5108</v>
      </c>
      <c r="C1474" t="s">
        <v>5107</v>
      </c>
      <c r="D1474" t="s">
        <v>5106</v>
      </c>
      <c r="E1474" s="11">
        <v>31614.03</v>
      </c>
      <c r="F1474" s="11">
        <v>31614.03</v>
      </c>
      <c r="G1474" s="11">
        <v>17645.490000000002</v>
      </c>
      <c r="H1474" s="11">
        <v>0</v>
      </c>
      <c r="I1474" s="11">
        <v>-15417.080000000002</v>
      </c>
      <c r="J1474" s="11">
        <v>-20130.489999999998</v>
      </c>
      <c r="K1474" s="11">
        <v>13711.950000000004</v>
      </c>
      <c r="L1474" s="11" t="s">
        <v>10</v>
      </c>
      <c r="M1474" t="s">
        <v>20581</v>
      </c>
    </row>
    <row r="1475" spans="1:13">
      <c r="A1475" s="10">
        <v>1474</v>
      </c>
      <c r="B1475" t="s">
        <v>5112</v>
      </c>
      <c r="C1475" t="s">
        <v>5111</v>
      </c>
      <c r="D1475" t="s">
        <v>5110</v>
      </c>
      <c r="E1475" s="11">
        <v>30063.4</v>
      </c>
      <c r="F1475" s="11">
        <v>30063.4</v>
      </c>
      <c r="G1475" s="11">
        <v>6292.34</v>
      </c>
      <c r="H1475" s="11">
        <v>0</v>
      </c>
      <c r="I1475" s="11">
        <v>-4260.6100000000006</v>
      </c>
      <c r="J1475" s="11">
        <v>-1514.64</v>
      </c>
      <c r="K1475" s="11">
        <v>30580.490000000005</v>
      </c>
      <c r="L1475" s="11" t="s">
        <v>10</v>
      </c>
      <c r="M1475" t="s">
        <v>20581</v>
      </c>
    </row>
    <row r="1476" spans="1:13">
      <c r="A1476" s="10">
        <v>1475</v>
      </c>
      <c r="B1476" t="s">
        <v>5115</v>
      </c>
      <c r="C1476" t="s">
        <v>623</v>
      </c>
      <c r="D1476" t="s">
        <v>5114</v>
      </c>
      <c r="E1476" s="11">
        <v>27208.59</v>
      </c>
      <c r="F1476" s="11">
        <v>27208.59</v>
      </c>
      <c r="G1476" s="11">
        <v>43377.11</v>
      </c>
      <c r="H1476" s="11">
        <v>0</v>
      </c>
      <c r="I1476" s="11">
        <v>-12545.689999999999</v>
      </c>
      <c r="J1476" s="11">
        <v>-46388.800000000003</v>
      </c>
      <c r="K1476" s="11">
        <v>11651.209999999992</v>
      </c>
      <c r="L1476" s="11" t="s">
        <v>10</v>
      </c>
      <c r="M1476" t="s">
        <v>20581</v>
      </c>
    </row>
    <row r="1477" spans="1:13">
      <c r="A1477" s="10">
        <v>1476</v>
      </c>
      <c r="B1477" t="s">
        <v>5119</v>
      </c>
      <c r="C1477" t="s">
        <v>5118</v>
      </c>
      <c r="D1477" t="s">
        <v>5117</v>
      </c>
      <c r="E1477" s="11">
        <v>45744.68</v>
      </c>
      <c r="F1477" s="11">
        <v>45744.68</v>
      </c>
      <c r="G1477" s="11">
        <v>8857.9500000000007</v>
      </c>
      <c r="H1477" s="11">
        <v>0</v>
      </c>
      <c r="I1477" s="11">
        <v>-26025.890000000003</v>
      </c>
      <c r="J1477" s="11">
        <v>-24664.47</v>
      </c>
      <c r="K1477" s="11">
        <v>3912.2700000000004</v>
      </c>
      <c r="L1477" s="11" t="s">
        <v>10</v>
      </c>
      <c r="M1477" t="s">
        <v>20581</v>
      </c>
    </row>
    <row r="1478" spans="1:13">
      <c r="A1478" s="10">
        <v>1477</v>
      </c>
      <c r="B1478" t="s">
        <v>5123</v>
      </c>
      <c r="C1478" t="s">
        <v>5122</v>
      </c>
      <c r="D1478" t="s">
        <v>5121</v>
      </c>
      <c r="E1478" s="11">
        <v>45744.68</v>
      </c>
      <c r="F1478" s="11">
        <v>45744.68</v>
      </c>
      <c r="G1478" s="11">
        <v>8857.9500000000007</v>
      </c>
      <c r="H1478" s="11">
        <v>0</v>
      </c>
      <c r="I1478" s="11">
        <v>-8267.09</v>
      </c>
      <c r="J1478" s="11">
        <v>-15927.34</v>
      </c>
      <c r="K1478" s="11">
        <v>30408.200000000008</v>
      </c>
      <c r="L1478" s="11" t="s">
        <v>10</v>
      </c>
      <c r="M1478" t="s">
        <v>20581</v>
      </c>
    </row>
    <row r="1479" spans="1:13">
      <c r="A1479" s="10">
        <v>1478</v>
      </c>
      <c r="B1479" t="s">
        <v>5126</v>
      </c>
      <c r="C1479" t="s">
        <v>5125</v>
      </c>
      <c r="D1479" t="s">
        <v>5124</v>
      </c>
      <c r="E1479" s="11">
        <v>37065.040000000001</v>
      </c>
      <c r="F1479" s="11">
        <v>37065.040000000001</v>
      </c>
      <c r="G1479" s="11">
        <v>7757.8</v>
      </c>
      <c r="H1479" s="11">
        <v>0</v>
      </c>
      <c r="I1479" s="11">
        <v>-6123.7900000000009</v>
      </c>
      <c r="J1479" s="11">
        <v>-27876.34</v>
      </c>
      <c r="K1479" s="11">
        <v>10822.710000000003</v>
      </c>
      <c r="L1479" s="11" t="s">
        <v>10</v>
      </c>
      <c r="M1479" t="s">
        <v>20581</v>
      </c>
    </row>
    <row r="1480" spans="1:13">
      <c r="A1480" s="10">
        <v>1479</v>
      </c>
      <c r="B1480" t="s">
        <v>5129</v>
      </c>
      <c r="C1480" t="s">
        <v>5128</v>
      </c>
      <c r="D1480" t="s">
        <v>5127</v>
      </c>
      <c r="E1480" s="11">
        <v>37596.370000000003</v>
      </c>
      <c r="F1480" s="11">
        <v>37596.370000000003</v>
      </c>
      <c r="G1480" s="11">
        <v>7869.01</v>
      </c>
      <c r="H1480" s="11">
        <v>0</v>
      </c>
      <c r="I1480" s="11">
        <v>-8983.2199999999993</v>
      </c>
      <c r="J1480" s="11">
        <v>-17161.37</v>
      </c>
      <c r="K1480" s="11">
        <v>19320.790000000005</v>
      </c>
      <c r="L1480" s="11" t="s">
        <v>10</v>
      </c>
      <c r="M1480" t="s">
        <v>20581</v>
      </c>
    </row>
    <row r="1481" spans="1:13">
      <c r="A1481" s="10">
        <v>1480</v>
      </c>
      <c r="B1481" t="s">
        <v>5133</v>
      </c>
      <c r="C1481" t="s">
        <v>5132</v>
      </c>
      <c r="D1481" t="s">
        <v>5131</v>
      </c>
      <c r="E1481" s="11">
        <v>38201.93</v>
      </c>
      <c r="F1481" s="11">
        <v>38201.93</v>
      </c>
      <c r="G1481" s="11">
        <v>7995.75</v>
      </c>
      <c r="H1481" s="11">
        <v>0</v>
      </c>
      <c r="I1481" s="11">
        <v>-15977.189999999999</v>
      </c>
      <c r="J1481" s="11">
        <v>-18628.98</v>
      </c>
      <c r="K1481" s="11">
        <v>11591.510000000002</v>
      </c>
      <c r="L1481" s="11" t="s">
        <v>10</v>
      </c>
      <c r="M1481" t="s">
        <v>20581</v>
      </c>
    </row>
    <row r="1482" spans="1:13">
      <c r="A1482" s="10">
        <v>1481</v>
      </c>
      <c r="B1482" t="s">
        <v>5137</v>
      </c>
      <c r="C1482" t="s">
        <v>5136</v>
      </c>
      <c r="D1482" t="s">
        <v>5135</v>
      </c>
      <c r="E1482" s="11">
        <v>34391.449999999997</v>
      </c>
      <c r="F1482" s="11">
        <v>34391.449999999997</v>
      </c>
      <c r="G1482" s="11">
        <v>48467.95</v>
      </c>
      <c r="H1482" s="11">
        <v>0</v>
      </c>
      <c r="I1482" s="11">
        <v>-6940.84</v>
      </c>
      <c r="J1482" s="11">
        <v>-8462.07</v>
      </c>
      <c r="K1482" s="11">
        <v>67456.489999999991</v>
      </c>
      <c r="L1482" s="11" t="s">
        <v>10</v>
      </c>
      <c r="M1482" t="s">
        <v>20581</v>
      </c>
    </row>
    <row r="1483" spans="1:13">
      <c r="A1483" s="10">
        <v>1482</v>
      </c>
      <c r="B1483" t="s">
        <v>5141</v>
      </c>
      <c r="C1483" t="s">
        <v>5140</v>
      </c>
      <c r="D1483" t="s">
        <v>5139</v>
      </c>
      <c r="E1483" s="11">
        <v>27208.59</v>
      </c>
      <c r="F1483" s="11">
        <v>27208.59</v>
      </c>
      <c r="G1483" s="11">
        <v>6000</v>
      </c>
      <c r="H1483" s="11">
        <v>0</v>
      </c>
      <c r="I1483" s="11">
        <v>-3550.69</v>
      </c>
      <c r="J1483" s="11">
        <v>-9938.5400000000009</v>
      </c>
      <c r="K1483" s="11">
        <v>19719.359999999997</v>
      </c>
      <c r="L1483" s="11" t="s">
        <v>10</v>
      </c>
      <c r="M1483" t="s">
        <v>20581</v>
      </c>
    </row>
    <row r="1484" spans="1:13">
      <c r="A1484" s="10">
        <v>1483</v>
      </c>
      <c r="B1484" t="s">
        <v>5144</v>
      </c>
      <c r="C1484" t="s">
        <v>5143</v>
      </c>
      <c r="D1484" t="s">
        <v>5142</v>
      </c>
      <c r="E1484" s="11">
        <v>34391.449999999997</v>
      </c>
      <c r="F1484" s="11">
        <v>34391.449999999997</v>
      </c>
      <c r="G1484" s="11">
        <v>48467.95</v>
      </c>
      <c r="H1484" s="11">
        <v>0</v>
      </c>
      <c r="I1484" s="11">
        <v>-6440.77</v>
      </c>
      <c r="J1484" s="11">
        <v>-14683.23</v>
      </c>
      <c r="K1484" s="11">
        <v>61735.399999999994</v>
      </c>
      <c r="L1484" s="11" t="s">
        <v>10</v>
      </c>
      <c r="M1484" t="s">
        <v>20581</v>
      </c>
    </row>
    <row r="1485" spans="1:13">
      <c r="A1485" s="10">
        <v>1484</v>
      </c>
      <c r="B1485" t="s">
        <v>5147</v>
      </c>
      <c r="C1485" t="s">
        <v>5146</v>
      </c>
      <c r="D1485" t="s">
        <v>5145</v>
      </c>
      <c r="E1485" s="11">
        <v>30888.58</v>
      </c>
      <c r="F1485" s="11">
        <v>30888.579999999998</v>
      </c>
      <c r="G1485" s="11">
        <v>6465.05</v>
      </c>
      <c r="H1485" s="11">
        <v>0</v>
      </c>
      <c r="I1485" s="11">
        <v>-20489.260000000002</v>
      </c>
      <c r="J1485" s="11">
        <v>-9806.2800000000007</v>
      </c>
      <c r="K1485" s="11">
        <v>7058.0899999999947</v>
      </c>
      <c r="L1485" s="11" t="s">
        <v>10</v>
      </c>
      <c r="M1485" t="s">
        <v>20581</v>
      </c>
    </row>
    <row r="1486" spans="1:13">
      <c r="A1486" s="10">
        <v>1485</v>
      </c>
      <c r="B1486" t="s">
        <v>5151</v>
      </c>
      <c r="C1486" t="s">
        <v>5150</v>
      </c>
      <c r="D1486" t="s">
        <v>5149</v>
      </c>
      <c r="E1486" s="11">
        <v>27362</v>
      </c>
      <c r="F1486" s="11">
        <v>27362.03</v>
      </c>
      <c r="G1486" s="11">
        <v>8400</v>
      </c>
      <c r="H1486" s="11">
        <v>0</v>
      </c>
      <c r="I1486" s="11">
        <v>-3729.15</v>
      </c>
      <c r="J1486" s="11">
        <v>-11874.95</v>
      </c>
      <c r="K1486" s="11">
        <v>20157.929999999997</v>
      </c>
      <c r="L1486" s="11" t="s">
        <v>10</v>
      </c>
      <c r="M1486" t="s">
        <v>20581</v>
      </c>
    </row>
    <row r="1487" spans="1:13">
      <c r="A1487" s="10">
        <v>1486</v>
      </c>
      <c r="B1487" t="s">
        <v>5154</v>
      </c>
      <c r="C1487" t="s">
        <v>5153</v>
      </c>
      <c r="D1487" t="s">
        <v>5152</v>
      </c>
      <c r="E1487" s="11">
        <v>27668.77</v>
      </c>
      <c r="F1487" s="11">
        <v>27668.77</v>
      </c>
      <c r="G1487" s="11">
        <v>8400</v>
      </c>
      <c r="H1487" s="11">
        <v>0</v>
      </c>
      <c r="I1487" s="11">
        <v>-3770.0299999999997</v>
      </c>
      <c r="J1487" s="11">
        <v>-22562.73</v>
      </c>
      <c r="K1487" s="11">
        <v>9736.0100000000057</v>
      </c>
      <c r="L1487" s="11" t="s">
        <v>10</v>
      </c>
      <c r="M1487" t="s">
        <v>20581</v>
      </c>
    </row>
    <row r="1488" spans="1:13">
      <c r="A1488" s="10">
        <v>1487</v>
      </c>
      <c r="B1488" t="s">
        <v>5157</v>
      </c>
      <c r="C1488" t="s">
        <v>5156</v>
      </c>
      <c r="D1488" t="s">
        <v>5155</v>
      </c>
      <c r="E1488" s="11">
        <v>35863.29</v>
      </c>
      <c r="F1488" s="11">
        <v>35863.29</v>
      </c>
      <c r="G1488" s="11">
        <v>7506.27</v>
      </c>
      <c r="H1488" s="11">
        <v>0</v>
      </c>
      <c r="I1488" s="11">
        <v>-19129.669999999998</v>
      </c>
      <c r="J1488" s="11">
        <v>-14453.670000000002</v>
      </c>
      <c r="K1488" s="11">
        <v>9786.2199999999975</v>
      </c>
      <c r="L1488" s="11" t="s">
        <v>10</v>
      </c>
      <c r="M1488" t="s">
        <v>20581</v>
      </c>
    </row>
    <row r="1489" spans="1:13">
      <c r="A1489" s="10">
        <v>1488</v>
      </c>
      <c r="B1489" t="s">
        <v>5160</v>
      </c>
      <c r="C1489" t="s">
        <v>5159</v>
      </c>
      <c r="D1489" t="s">
        <v>5158</v>
      </c>
      <c r="E1489" s="11">
        <v>35626.99</v>
      </c>
      <c r="F1489" s="11">
        <v>35626.99</v>
      </c>
      <c r="G1489" s="11">
        <v>7456.81</v>
      </c>
      <c r="H1489" s="11">
        <v>0</v>
      </c>
      <c r="I1489" s="11">
        <v>-9756.82</v>
      </c>
      <c r="J1489" s="11">
        <v>-17418.11</v>
      </c>
      <c r="K1489" s="11">
        <v>15908.869999999995</v>
      </c>
      <c r="L1489" s="11" t="s">
        <v>10</v>
      </c>
      <c r="M1489" t="s">
        <v>20581</v>
      </c>
    </row>
    <row r="1490" spans="1:13">
      <c r="A1490" s="10">
        <v>1489</v>
      </c>
      <c r="B1490" t="s">
        <v>5164</v>
      </c>
      <c r="C1490" t="s">
        <v>5163</v>
      </c>
      <c r="D1490" t="s">
        <v>5162</v>
      </c>
      <c r="E1490" s="11">
        <v>35095.660000000003</v>
      </c>
      <c r="F1490" s="11">
        <v>35095.72</v>
      </c>
      <c r="G1490" s="11">
        <v>10283.830000000002</v>
      </c>
      <c r="H1490" s="11">
        <v>0</v>
      </c>
      <c r="I1490" s="11">
        <v>-10688.960000000001</v>
      </c>
      <c r="J1490" s="11">
        <v>-13279.55</v>
      </c>
      <c r="K1490" s="11">
        <v>21411.040000000005</v>
      </c>
      <c r="L1490" s="11" t="s">
        <v>10</v>
      </c>
      <c r="M1490" t="s">
        <v>20581</v>
      </c>
    </row>
    <row r="1491" spans="1:13">
      <c r="A1491" s="10">
        <v>1490</v>
      </c>
      <c r="B1491" t="s">
        <v>5167</v>
      </c>
      <c r="C1491" t="s">
        <v>5166</v>
      </c>
      <c r="D1491" t="s">
        <v>5165</v>
      </c>
      <c r="E1491" s="11">
        <v>42847.69</v>
      </c>
      <c r="F1491" s="11">
        <v>42847.8</v>
      </c>
      <c r="G1491" s="11">
        <v>23469.96</v>
      </c>
      <c r="H1491" s="11">
        <v>0</v>
      </c>
      <c r="I1491" s="11">
        <v>-12602.15</v>
      </c>
      <c r="J1491" s="11">
        <v>-45838.79</v>
      </c>
      <c r="K1491" s="11">
        <v>7876.820000000007</v>
      </c>
      <c r="L1491" s="11" t="s">
        <v>10</v>
      </c>
      <c r="M1491" t="s">
        <v>20581</v>
      </c>
    </row>
    <row r="1492" spans="1:13">
      <c r="A1492" s="10">
        <v>1491</v>
      </c>
      <c r="B1492" t="s">
        <v>5171</v>
      </c>
      <c r="C1492" t="s">
        <v>5170</v>
      </c>
      <c r="D1492" t="s">
        <v>5169</v>
      </c>
      <c r="E1492" s="11">
        <v>72389.38</v>
      </c>
      <c r="F1492" s="11">
        <v>72389.38</v>
      </c>
      <c r="G1492" s="11">
        <v>1438.7699999999895</v>
      </c>
      <c r="H1492" s="11">
        <v>0</v>
      </c>
      <c r="I1492" s="11">
        <v>-6411.6500000000005</v>
      </c>
      <c r="J1492" s="11">
        <v>0</v>
      </c>
      <c r="K1492" s="11">
        <v>67416.5</v>
      </c>
      <c r="L1492" s="11" t="s">
        <v>10</v>
      </c>
      <c r="M1492" t="s">
        <v>20581</v>
      </c>
    </row>
    <row r="1493" spans="1:13">
      <c r="A1493" s="10">
        <v>1492</v>
      </c>
      <c r="B1493" t="s">
        <v>5175</v>
      </c>
      <c r="C1493" t="s">
        <v>5174</v>
      </c>
      <c r="D1493" t="s">
        <v>5173</v>
      </c>
      <c r="E1493" s="11">
        <v>72389.38</v>
      </c>
      <c r="F1493" s="11">
        <v>72389.38</v>
      </c>
      <c r="G1493" s="11">
        <v>99270.76</v>
      </c>
      <c r="H1493" s="11">
        <v>0</v>
      </c>
      <c r="I1493" s="11">
        <v>-24899.240000000005</v>
      </c>
      <c r="J1493" s="11">
        <v>0</v>
      </c>
      <c r="K1493" s="11">
        <v>146760.90000000002</v>
      </c>
      <c r="L1493" s="11" t="s">
        <v>10</v>
      </c>
      <c r="M1493" t="s">
        <v>20581</v>
      </c>
    </row>
    <row r="1494" spans="1:13">
      <c r="A1494" s="10">
        <v>1493</v>
      </c>
      <c r="B1494" t="s">
        <v>5178</v>
      </c>
      <c r="C1494" t="s">
        <v>5177</v>
      </c>
      <c r="D1494" t="s">
        <v>5176</v>
      </c>
      <c r="E1494" s="11">
        <v>72389.38</v>
      </c>
      <c r="F1494" s="11">
        <v>72389.38</v>
      </c>
      <c r="G1494" s="11">
        <v>99270.76</v>
      </c>
      <c r="H1494" s="11">
        <v>0</v>
      </c>
      <c r="I1494" s="11">
        <v>-24899.240000000005</v>
      </c>
      <c r="J1494" s="11">
        <v>-16123.39</v>
      </c>
      <c r="K1494" s="11">
        <v>130637.51000000002</v>
      </c>
      <c r="L1494" s="11" t="s">
        <v>10</v>
      </c>
      <c r="M1494" t="s">
        <v>20581</v>
      </c>
    </row>
    <row r="1495" spans="1:13">
      <c r="A1495" s="10">
        <v>1494</v>
      </c>
      <c r="B1495" t="s">
        <v>5181</v>
      </c>
      <c r="C1495" t="s">
        <v>5180</v>
      </c>
      <c r="D1495" t="s">
        <v>5179</v>
      </c>
      <c r="E1495" s="11">
        <v>72389.38</v>
      </c>
      <c r="F1495" s="11">
        <v>72389.38</v>
      </c>
      <c r="G1495" s="11">
        <v>99270.76</v>
      </c>
      <c r="H1495" s="11">
        <v>0</v>
      </c>
      <c r="I1495" s="11">
        <v>-24899.240000000005</v>
      </c>
      <c r="J1495" s="11">
        <v>0</v>
      </c>
      <c r="K1495" s="11">
        <v>146760.90000000002</v>
      </c>
      <c r="L1495" s="11" t="s">
        <v>10</v>
      </c>
      <c r="M1495" t="s">
        <v>20581</v>
      </c>
    </row>
    <row r="1496" spans="1:13">
      <c r="A1496" s="10">
        <v>1495</v>
      </c>
      <c r="B1496" t="s">
        <v>5184</v>
      </c>
      <c r="C1496" t="s">
        <v>5183</v>
      </c>
      <c r="D1496" t="s">
        <v>5182</v>
      </c>
      <c r="E1496" s="11">
        <v>72389.38</v>
      </c>
      <c r="F1496" s="11">
        <v>72389.38</v>
      </c>
      <c r="G1496" s="11">
        <v>99270.76</v>
      </c>
      <c r="H1496" s="11">
        <v>0</v>
      </c>
      <c r="I1496" s="11">
        <v>-36251.58</v>
      </c>
      <c r="J1496" s="11">
        <v>-10789.37</v>
      </c>
      <c r="K1496" s="11">
        <v>124619.19</v>
      </c>
      <c r="L1496" s="11" t="s">
        <v>10</v>
      </c>
      <c r="M1496" t="s">
        <v>20581</v>
      </c>
    </row>
    <row r="1497" spans="1:13">
      <c r="A1497" s="10">
        <v>1496</v>
      </c>
      <c r="B1497" t="s">
        <v>5187</v>
      </c>
      <c r="C1497" t="s">
        <v>5186</v>
      </c>
      <c r="D1497" t="s">
        <v>5185</v>
      </c>
      <c r="E1497" s="11">
        <v>74489.77</v>
      </c>
      <c r="F1497" s="11">
        <v>74489.77</v>
      </c>
      <c r="G1497" s="11">
        <v>101791.22</v>
      </c>
      <c r="H1497" s="11">
        <v>0</v>
      </c>
      <c r="I1497" s="11">
        <v>-26022.170000000002</v>
      </c>
      <c r="J1497" s="11">
        <v>0</v>
      </c>
      <c r="K1497" s="11">
        <v>150258.81999999998</v>
      </c>
      <c r="L1497" s="11" t="s">
        <v>10</v>
      </c>
      <c r="M1497" t="s">
        <v>20581</v>
      </c>
    </row>
    <row r="1498" spans="1:13">
      <c r="A1498" s="10">
        <v>1497</v>
      </c>
      <c r="B1498" t="s">
        <v>5190</v>
      </c>
      <c r="C1498" t="s">
        <v>5189</v>
      </c>
      <c r="D1498" t="s">
        <v>5188</v>
      </c>
      <c r="E1498" s="11">
        <v>72389.39</v>
      </c>
      <c r="F1498" s="11">
        <v>72389.39</v>
      </c>
      <c r="G1498" s="11">
        <v>99270.77</v>
      </c>
      <c r="H1498" s="11">
        <v>0</v>
      </c>
      <c r="I1498" s="11">
        <v>-25359.740000000005</v>
      </c>
      <c r="J1498" s="11">
        <v>-120</v>
      </c>
      <c r="K1498" s="11">
        <v>146180.41999999998</v>
      </c>
      <c r="L1498" s="11" t="s">
        <v>10</v>
      </c>
      <c r="M1498" t="s">
        <v>20581</v>
      </c>
    </row>
    <row r="1499" spans="1:13">
      <c r="A1499" s="10">
        <v>1498</v>
      </c>
      <c r="B1499" t="s">
        <v>5193</v>
      </c>
      <c r="C1499" t="s">
        <v>5192</v>
      </c>
      <c r="D1499" t="s">
        <v>5191</v>
      </c>
      <c r="E1499" s="11">
        <v>62975.21</v>
      </c>
      <c r="F1499" s="11">
        <v>62975.21</v>
      </c>
      <c r="G1499" s="11">
        <v>99341.099999999991</v>
      </c>
      <c r="H1499" s="11">
        <v>0</v>
      </c>
      <c r="I1499" s="11">
        <v>-24795.52</v>
      </c>
      <c r="J1499" s="11">
        <v>-39133.11</v>
      </c>
      <c r="K1499" s="11">
        <v>98387.680000000008</v>
      </c>
      <c r="L1499" s="11" t="s">
        <v>10</v>
      </c>
      <c r="M1499" t="s">
        <v>20581</v>
      </c>
    </row>
    <row r="1500" spans="1:13">
      <c r="A1500" s="10">
        <v>1499</v>
      </c>
      <c r="B1500" t="s">
        <v>5196</v>
      </c>
      <c r="C1500" t="s">
        <v>5195</v>
      </c>
      <c r="D1500" t="s">
        <v>5194</v>
      </c>
      <c r="E1500" s="11">
        <v>62975.21</v>
      </c>
      <c r="F1500" s="11">
        <v>62975.21</v>
      </c>
      <c r="G1500" s="11">
        <v>87764.7</v>
      </c>
      <c r="H1500" s="11">
        <v>0</v>
      </c>
      <c r="I1500" s="11">
        <v>-24860.22</v>
      </c>
      <c r="J1500" s="11">
        <v>-20274.650000000001</v>
      </c>
      <c r="K1500" s="11">
        <v>105605.04000000001</v>
      </c>
      <c r="L1500" s="11" t="s">
        <v>10</v>
      </c>
      <c r="M1500" t="s">
        <v>20581</v>
      </c>
    </row>
    <row r="1501" spans="1:13">
      <c r="A1501" s="10">
        <v>1500</v>
      </c>
      <c r="B1501" t="s">
        <v>5199</v>
      </c>
      <c r="C1501" t="s">
        <v>5198</v>
      </c>
      <c r="D1501" t="s">
        <v>5197</v>
      </c>
      <c r="E1501" s="11">
        <v>72880.759999999995</v>
      </c>
      <c r="F1501" s="11">
        <v>72880.759999999995</v>
      </c>
      <c r="G1501" s="11">
        <v>99860.41</v>
      </c>
      <c r="H1501" s="11">
        <v>0</v>
      </c>
      <c r="I1501" s="11">
        <v>-25499.8</v>
      </c>
      <c r="J1501" s="11">
        <v>-44512.2</v>
      </c>
      <c r="K1501" s="11">
        <v>102729.17</v>
      </c>
      <c r="L1501" s="11" t="s">
        <v>10</v>
      </c>
      <c r="M1501" t="s">
        <v>20581</v>
      </c>
    </row>
    <row r="1502" spans="1:13">
      <c r="A1502" s="10">
        <v>1501</v>
      </c>
      <c r="B1502" t="s">
        <v>5202</v>
      </c>
      <c r="C1502" t="s">
        <v>5201</v>
      </c>
      <c r="D1502" t="s">
        <v>5200</v>
      </c>
      <c r="E1502" s="11">
        <v>72103.72</v>
      </c>
      <c r="F1502" s="11">
        <v>72103.72</v>
      </c>
      <c r="G1502" s="11">
        <v>98927.96</v>
      </c>
      <c r="H1502" s="11">
        <v>0</v>
      </c>
      <c r="I1502" s="11">
        <v>-32141.480000000003</v>
      </c>
      <c r="J1502" s="11">
        <v>-1000</v>
      </c>
      <c r="K1502" s="11">
        <v>137890.19999999998</v>
      </c>
      <c r="L1502" s="11" t="s">
        <v>10</v>
      </c>
      <c r="M1502" t="s">
        <v>20581</v>
      </c>
    </row>
    <row r="1503" spans="1:13">
      <c r="A1503" s="10">
        <v>1502</v>
      </c>
      <c r="B1503" t="s">
        <v>5205</v>
      </c>
      <c r="C1503" t="s">
        <v>5204</v>
      </c>
      <c r="D1503" t="s">
        <v>5203</v>
      </c>
      <c r="E1503" s="11">
        <v>72880.759999999995</v>
      </c>
      <c r="F1503" s="11">
        <v>72880.759999999995</v>
      </c>
      <c r="G1503" s="11">
        <v>99860.41</v>
      </c>
      <c r="H1503" s="11">
        <v>0</v>
      </c>
      <c r="I1503" s="11">
        <v>-25189.3</v>
      </c>
      <c r="J1503" s="11">
        <v>0</v>
      </c>
      <c r="K1503" s="11">
        <v>147551.87</v>
      </c>
      <c r="L1503" s="11" t="s">
        <v>10</v>
      </c>
      <c r="M1503" t="s">
        <v>20581</v>
      </c>
    </row>
    <row r="1504" spans="1:13">
      <c r="A1504" s="10">
        <v>1503</v>
      </c>
      <c r="B1504" t="s">
        <v>5208</v>
      </c>
      <c r="C1504" t="s">
        <v>5207</v>
      </c>
      <c r="D1504" t="s">
        <v>5206</v>
      </c>
      <c r="E1504" s="11">
        <v>64839.93</v>
      </c>
      <c r="F1504" s="11">
        <v>64839.93</v>
      </c>
      <c r="G1504" s="11">
        <v>17577.75</v>
      </c>
      <c r="H1504" s="11">
        <v>-19532.86</v>
      </c>
      <c r="I1504" s="11">
        <v>-17964.72</v>
      </c>
      <c r="J1504" s="11">
        <v>-16131.03</v>
      </c>
      <c r="K1504" s="11">
        <v>28789.069999999992</v>
      </c>
      <c r="L1504" s="11" t="s">
        <v>10</v>
      </c>
      <c r="M1504" t="s">
        <v>20581</v>
      </c>
    </row>
    <row r="1505" spans="1:13">
      <c r="A1505" s="10">
        <v>1504</v>
      </c>
      <c r="B1505" t="s">
        <v>5211</v>
      </c>
      <c r="C1505" t="s">
        <v>5210</v>
      </c>
      <c r="D1505" t="s">
        <v>5209</v>
      </c>
      <c r="E1505" s="11">
        <v>62917.25</v>
      </c>
      <c r="F1505" s="11">
        <v>62917.25</v>
      </c>
      <c r="G1505" s="11">
        <v>86303.56</v>
      </c>
      <c r="H1505" s="11">
        <v>0</v>
      </c>
      <c r="I1505" s="11">
        <v>-21251.43</v>
      </c>
      <c r="J1505" s="11">
        <v>-13292.76</v>
      </c>
      <c r="K1505" s="11">
        <v>114676.62000000001</v>
      </c>
      <c r="L1505" s="11" t="s">
        <v>10</v>
      </c>
      <c r="M1505" t="s">
        <v>20581</v>
      </c>
    </row>
    <row r="1506" spans="1:13">
      <c r="A1506" s="10">
        <v>1505</v>
      </c>
      <c r="B1506" t="s">
        <v>5214</v>
      </c>
      <c r="C1506" t="s">
        <v>5213</v>
      </c>
      <c r="D1506" t="s">
        <v>5212</v>
      </c>
      <c r="E1506" s="11">
        <v>30877.4</v>
      </c>
      <c r="F1506" s="11">
        <v>30877.4</v>
      </c>
      <c r="G1506" s="11">
        <v>11698.71</v>
      </c>
      <c r="H1506" s="11">
        <v>0</v>
      </c>
      <c r="I1506" s="11">
        <v>-17673.14</v>
      </c>
      <c r="J1506" s="11">
        <v>-24902.97</v>
      </c>
      <c r="K1506" s="11">
        <v>0</v>
      </c>
      <c r="L1506" s="11" t="s">
        <v>10</v>
      </c>
      <c r="M1506" t="s">
        <v>20581</v>
      </c>
    </row>
    <row r="1507" spans="1:13">
      <c r="A1507" s="10">
        <v>1506</v>
      </c>
      <c r="B1507" t="s">
        <v>5218</v>
      </c>
      <c r="C1507" t="s">
        <v>5217</v>
      </c>
      <c r="D1507" t="s">
        <v>5216</v>
      </c>
      <c r="E1507" s="11">
        <v>31917.040000000001</v>
      </c>
      <c r="F1507" s="11">
        <v>31917.040000000001</v>
      </c>
      <c r="G1507" s="11">
        <v>15030.740000000002</v>
      </c>
      <c r="H1507" s="11">
        <v>0</v>
      </c>
      <c r="I1507" s="11">
        <v>-17387.509999999998</v>
      </c>
      <c r="J1507" s="11">
        <v>-12706.33</v>
      </c>
      <c r="K1507" s="11">
        <v>16853.940000000002</v>
      </c>
      <c r="L1507" s="11" t="s">
        <v>10</v>
      </c>
      <c r="M1507" t="s">
        <v>20581</v>
      </c>
    </row>
    <row r="1508" spans="1:13">
      <c r="A1508" s="10">
        <v>1507</v>
      </c>
      <c r="B1508" t="s">
        <v>5222</v>
      </c>
      <c r="C1508" t="s">
        <v>5221</v>
      </c>
      <c r="D1508" t="s">
        <v>5220</v>
      </c>
      <c r="E1508" s="11">
        <v>30877.4</v>
      </c>
      <c r="F1508" s="11">
        <v>30877.4</v>
      </c>
      <c r="G1508" s="11">
        <v>7212.71</v>
      </c>
      <c r="H1508" s="11">
        <v>0</v>
      </c>
      <c r="I1508" s="11">
        <v>-16895.36</v>
      </c>
      <c r="J1508" s="11">
        <v>-13840.89</v>
      </c>
      <c r="K1508" s="11">
        <v>7353.8600000000006</v>
      </c>
      <c r="L1508" s="11" t="s">
        <v>10</v>
      </c>
      <c r="M1508" t="s">
        <v>20581</v>
      </c>
    </row>
    <row r="1509" spans="1:13">
      <c r="A1509" s="10">
        <v>1508</v>
      </c>
      <c r="B1509" t="s">
        <v>5225</v>
      </c>
      <c r="C1509" t="s">
        <v>5224</v>
      </c>
      <c r="D1509" t="s">
        <v>5223</v>
      </c>
      <c r="E1509" s="11">
        <v>31917.040000000001</v>
      </c>
      <c r="F1509" s="11">
        <v>31917.040000000001</v>
      </c>
      <c r="G1509" s="11">
        <v>15494.650000000001</v>
      </c>
      <c r="H1509" s="11">
        <v>0</v>
      </c>
      <c r="I1509" s="11">
        <v>-12682.17</v>
      </c>
      <c r="J1509" s="11">
        <v>-16484.53</v>
      </c>
      <c r="K1509" s="11">
        <v>18244.990000000005</v>
      </c>
      <c r="L1509" s="11" t="s">
        <v>10</v>
      </c>
      <c r="M1509" t="s">
        <v>20581</v>
      </c>
    </row>
    <row r="1510" spans="1:13">
      <c r="A1510" s="10">
        <v>1509</v>
      </c>
      <c r="B1510" t="s">
        <v>5229</v>
      </c>
      <c r="C1510" t="s">
        <v>5228</v>
      </c>
      <c r="D1510" t="s">
        <v>5227</v>
      </c>
      <c r="E1510" s="11">
        <v>31039.88</v>
      </c>
      <c r="F1510" s="11">
        <v>31039.88</v>
      </c>
      <c r="G1510" s="11">
        <v>14924.43</v>
      </c>
      <c r="H1510" s="11">
        <v>0</v>
      </c>
      <c r="I1510" s="11">
        <v>-21801.77</v>
      </c>
      <c r="J1510" s="11">
        <v>-16572.57</v>
      </c>
      <c r="K1510" s="11">
        <v>7589.9699999999975</v>
      </c>
      <c r="L1510" s="11" t="s">
        <v>10</v>
      </c>
      <c r="M1510" t="s">
        <v>20581</v>
      </c>
    </row>
    <row r="1511" spans="1:13">
      <c r="A1511" s="10">
        <v>1510</v>
      </c>
      <c r="B1511" t="s">
        <v>5233</v>
      </c>
      <c r="C1511" t="s">
        <v>5232</v>
      </c>
      <c r="D1511" t="s">
        <v>5231</v>
      </c>
      <c r="E1511" s="11">
        <v>30877.4</v>
      </c>
      <c r="F1511" s="11">
        <v>30877.4</v>
      </c>
      <c r="G1511" s="11">
        <v>11848.310000000001</v>
      </c>
      <c r="H1511" s="11">
        <v>0</v>
      </c>
      <c r="I1511" s="11">
        <v>-8677.380000000001</v>
      </c>
      <c r="J1511" s="11">
        <v>-10986.21</v>
      </c>
      <c r="K1511" s="11">
        <v>23062.120000000003</v>
      </c>
      <c r="L1511" s="11" t="s">
        <v>10</v>
      </c>
      <c r="M1511" t="s">
        <v>20581</v>
      </c>
    </row>
    <row r="1512" spans="1:13">
      <c r="A1512" s="10">
        <v>1511</v>
      </c>
      <c r="B1512" t="s">
        <v>5236</v>
      </c>
      <c r="C1512" t="s">
        <v>5235</v>
      </c>
      <c r="D1512" t="s">
        <v>5234</v>
      </c>
      <c r="E1512" s="11">
        <v>31917.040000000001</v>
      </c>
      <c r="F1512" s="11">
        <v>31917.040000000001</v>
      </c>
      <c r="G1512" s="11">
        <v>15494.650000000001</v>
      </c>
      <c r="H1512" s="11">
        <v>0</v>
      </c>
      <c r="I1512" s="11">
        <v>-7204.2400000000007</v>
      </c>
      <c r="J1512" s="11">
        <v>-4300</v>
      </c>
      <c r="K1512" s="11">
        <v>35907.450000000004</v>
      </c>
      <c r="L1512" s="11" t="s">
        <v>10</v>
      </c>
      <c r="M1512" t="s">
        <v>20581</v>
      </c>
    </row>
    <row r="1513" spans="1:13">
      <c r="A1513" s="10">
        <v>1512</v>
      </c>
      <c r="B1513" t="s">
        <v>5239</v>
      </c>
      <c r="C1513" t="s">
        <v>5238</v>
      </c>
      <c r="D1513" t="s">
        <v>5237</v>
      </c>
      <c r="E1513" s="11">
        <v>32826.39</v>
      </c>
      <c r="F1513" s="11">
        <v>32826.39</v>
      </c>
      <c r="G1513" s="11">
        <v>7620.64</v>
      </c>
      <c r="H1513" s="11">
        <v>0</v>
      </c>
      <c r="I1513" s="11">
        <v>-28073.91</v>
      </c>
      <c r="J1513" s="11">
        <v>-15893.01</v>
      </c>
      <c r="K1513" s="11">
        <v>-3519.8900000000012</v>
      </c>
      <c r="L1513" s="11" t="s">
        <v>10</v>
      </c>
      <c r="M1513" t="s">
        <v>20581</v>
      </c>
    </row>
    <row r="1514" spans="1:13">
      <c r="A1514" s="10">
        <v>1513</v>
      </c>
      <c r="B1514" t="s">
        <v>5243</v>
      </c>
      <c r="C1514" t="s">
        <v>5242</v>
      </c>
      <c r="D1514" t="s">
        <v>5241</v>
      </c>
      <c r="E1514" s="11">
        <v>30877.4</v>
      </c>
      <c r="F1514" s="11">
        <v>30877.41</v>
      </c>
      <c r="G1514" s="11">
        <v>8257.91</v>
      </c>
      <c r="H1514" s="11">
        <v>0</v>
      </c>
      <c r="I1514" s="11">
        <v>-15530.09</v>
      </c>
      <c r="J1514" s="11">
        <v>-19955.920000000002</v>
      </c>
      <c r="K1514" s="11">
        <v>3649.3099999999977</v>
      </c>
      <c r="L1514" s="11" t="s">
        <v>10</v>
      </c>
      <c r="M1514" t="s">
        <v>20581</v>
      </c>
    </row>
    <row r="1515" spans="1:13">
      <c r="A1515" s="10">
        <v>1514</v>
      </c>
      <c r="B1515" t="s">
        <v>5247</v>
      </c>
      <c r="C1515" t="s">
        <v>5246</v>
      </c>
      <c r="D1515" t="s">
        <v>5245</v>
      </c>
      <c r="E1515" s="11">
        <v>31917.040000000001</v>
      </c>
      <c r="F1515" s="11">
        <v>31917.040000000001</v>
      </c>
      <c r="G1515" s="11">
        <v>7430.31</v>
      </c>
      <c r="H1515" s="11">
        <v>0</v>
      </c>
      <c r="I1515" s="11">
        <v>-16396.379999999997</v>
      </c>
      <c r="J1515" s="11">
        <v>-15319.12</v>
      </c>
      <c r="K1515" s="11">
        <v>7631.85</v>
      </c>
      <c r="L1515" s="11" t="s">
        <v>10</v>
      </c>
      <c r="M1515" t="s">
        <v>20581</v>
      </c>
    </row>
    <row r="1516" spans="1:13">
      <c r="A1516" s="10">
        <v>1515</v>
      </c>
      <c r="B1516" t="s">
        <v>5251</v>
      </c>
      <c r="C1516" t="s">
        <v>5250</v>
      </c>
      <c r="D1516" t="s">
        <v>5249</v>
      </c>
      <c r="E1516" s="11">
        <v>31917.040000000001</v>
      </c>
      <c r="F1516" s="11">
        <v>31917.040000000001</v>
      </c>
      <c r="G1516" s="11">
        <v>15030.740000000002</v>
      </c>
      <c r="H1516" s="11">
        <v>-4846.13</v>
      </c>
      <c r="I1516" s="11">
        <v>-16876.699999999997</v>
      </c>
      <c r="J1516" s="11">
        <v>-9236.43</v>
      </c>
      <c r="K1516" s="11">
        <v>15988.520000000004</v>
      </c>
      <c r="L1516" s="11" t="s">
        <v>10</v>
      </c>
      <c r="M1516" t="s">
        <v>20581</v>
      </c>
    </row>
    <row r="1517" spans="1:13">
      <c r="A1517" s="10">
        <v>1516</v>
      </c>
      <c r="B1517" t="s">
        <v>5254</v>
      </c>
      <c r="C1517" t="s">
        <v>5253</v>
      </c>
      <c r="D1517" t="s">
        <v>5252</v>
      </c>
      <c r="E1517" s="11">
        <v>31917.040000000001</v>
      </c>
      <c r="F1517" s="11">
        <v>31917.040000000001</v>
      </c>
      <c r="G1517" s="11">
        <v>16594.650000000001</v>
      </c>
      <c r="H1517" s="11">
        <v>0</v>
      </c>
      <c r="I1517" s="11">
        <v>-9995.91</v>
      </c>
      <c r="J1517" s="11">
        <v>-6117.69</v>
      </c>
      <c r="K1517" s="11">
        <v>32398.09</v>
      </c>
      <c r="L1517" s="11" t="s">
        <v>10</v>
      </c>
      <c r="M1517" t="s">
        <v>20581</v>
      </c>
    </row>
    <row r="1518" spans="1:13">
      <c r="A1518" s="10">
        <v>1517</v>
      </c>
      <c r="B1518" t="s">
        <v>5258</v>
      </c>
      <c r="C1518" t="s">
        <v>5257</v>
      </c>
      <c r="D1518" t="s">
        <v>5256</v>
      </c>
      <c r="E1518" s="11">
        <v>31039.88</v>
      </c>
      <c r="F1518" s="11">
        <v>31039.85</v>
      </c>
      <c r="G1518" s="11">
        <v>6496.72</v>
      </c>
      <c r="H1518" s="11">
        <v>0</v>
      </c>
      <c r="I1518" s="11">
        <v>-15771.4</v>
      </c>
      <c r="J1518" s="11">
        <v>-21429.55</v>
      </c>
      <c r="K1518" s="11">
        <v>335.61999999999898</v>
      </c>
      <c r="L1518" s="11" t="s">
        <v>10</v>
      </c>
      <c r="M1518" t="s">
        <v>20581</v>
      </c>
    </row>
    <row r="1519" spans="1:13">
      <c r="A1519" s="10">
        <v>1518</v>
      </c>
      <c r="B1519" t="s">
        <v>5261</v>
      </c>
      <c r="C1519" t="s">
        <v>5260</v>
      </c>
      <c r="D1519" t="s">
        <v>5259</v>
      </c>
      <c r="E1519" s="11">
        <v>31039.88</v>
      </c>
      <c r="F1519" s="11">
        <v>31039.88</v>
      </c>
      <c r="G1519" s="11">
        <v>7246.72</v>
      </c>
      <c r="H1519" s="11">
        <v>0</v>
      </c>
      <c r="I1519" s="11">
        <v>-4782.96</v>
      </c>
      <c r="J1519" s="11">
        <v>-13836.75</v>
      </c>
      <c r="K1519" s="11">
        <v>19666.89</v>
      </c>
      <c r="L1519" s="11" t="s">
        <v>10</v>
      </c>
      <c r="M1519" t="s">
        <v>20581</v>
      </c>
    </row>
    <row r="1520" spans="1:13">
      <c r="A1520" s="10">
        <v>1519</v>
      </c>
      <c r="B1520" t="s">
        <v>5265</v>
      </c>
      <c r="C1520" t="s">
        <v>5264</v>
      </c>
      <c r="D1520" t="s">
        <v>5263</v>
      </c>
      <c r="E1520" s="11">
        <v>31917.040000000001</v>
      </c>
      <c r="F1520" s="11">
        <v>31917.040000000001</v>
      </c>
      <c r="G1520" s="11">
        <v>6680.31</v>
      </c>
      <c r="H1520" s="11">
        <v>0</v>
      </c>
      <c r="I1520" s="11">
        <v>-4853.87</v>
      </c>
      <c r="J1520" s="11">
        <v>0</v>
      </c>
      <c r="K1520" s="11">
        <v>33743.479999999996</v>
      </c>
      <c r="L1520" s="11" t="s">
        <v>10</v>
      </c>
      <c r="M1520" t="s">
        <v>20581</v>
      </c>
    </row>
    <row r="1521" spans="1:13">
      <c r="A1521" s="10">
        <v>1520</v>
      </c>
      <c r="B1521" t="s">
        <v>5269</v>
      </c>
      <c r="C1521" t="s">
        <v>5268</v>
      </c>
      <c r="D1521" t="s">
        <v>5267</v>
      </c>
      <c r="E1521" s="11">
        <v>31917.040000000001</v>
      </c>
      <c r="F1521" s="11">
        <v>31917.040000000001</v>
      </c>
      <c r="G1521" s="11">
        <v>18939.96</v>
      </c>
      <c r="H1521" s="11">
        <v>0</v>
      </c>
      <c r="I1521" s="11">
        <v>-18281.379999999997</v>
      </c>
      <c r="J1521" s="11">
        <v>-20778.11</v>
      </c>
      <c r="K1521" s="11">
        <v>11797.510000000002</v>
      </c>
      <c r="L1521" s="11" t="s">
        <v>10</v>
      </c>
      <c r="M1521" t="s">
        <v>20581</v>
      </c>
    </row>
    <row r="1522" spans="1:13">
      <c r="A1522" s="10">
        <v>1521</v>
      </c>
      <c r="B1522" t="s">
        <v>5272</v>
      </c>
      <c r="C1522" t="s">
        <v>5271</v>
      </c>
      <c r="D1522" t="s">
        <v>5270</v>
      </c>
      <c r="E1522" s="11">
        <v>31917.040000000001</v>
      </c>
      <c r="F1522" s="11">
        <v>31917.040000000001</v>
      </c>
      <c r="G1522" s="11">
        <v>7430.31</v>
      </c>
      <c r="H1522" s="11">
        <v>0</v>
      </c>
      <c r="I1522" s="11">
        <v>-14752.15</v>
      </c>
      <c r="J1522" s="11">
        <v>-20113</v>
      </c>
      <c r="K1522" s="11">
        <v>4482.1999999999971</v>
      </c>
      <c r="L1522" s="11" t="s">
        <v>10</v>
      </c>
      <c r="M1522" t="s">
        <v>20581</v>
      </c>
    </row>
    <row r="1523" spans="1:13">
      <c r="A1523" s="10">
        <v>1522</v>
      </c>
      <c r="B1523" t="s">
        <v>5276</v>
      </c>
      <c r="C1523" t="s">
        <v>5275</v>
      </c>
      <c r="D1523" t="s">
        <v>5274</v>
      </c>
      <c r="E1523" s="11">
        <v>31917.040000000001</v>
      </c>
      <c r="F1523" s="11">
        <v>31917.040000000001</v>
      </c>
      <c r="G1523" s="11">
        <v>9154.51</v>
      </c>
      <c r="H1523" s="11">
        <v>0</v>
      </c>
      <c r="I1523" s="11">
        <v>-6712.6900000000005</v>
      </c>
      <c r="J1523" s="11">
        <v>-4200</v>
      </c>
      <c r="K1523" s="11">
        <v>30158.86</v>
      </c>
      <c r="L1523" s="11" t="s">
        <v>10</v>
      </c>
      <c r="M1523" t="s">
        <v>20581</v>
      </c>
    </row>
    <row r="1524" spans="1:13">
      <c r="A1524" s="10">
        <v>1523</v>
      </c>
      <c r="B1524" t="s">
        <v>5279</v>
      </c>
      <c r="C1524" t="s">
        <v>5278</v>
      </c>
      <c r="D1524" t="s">
        <v>5277</v>
      </c>
      <c r="E1524" s="11">
        <v>35839.1</v>
      </c>
      <c r="F1524" s="11">
        <v>35839.1</v>
      </c>
      <c r="G1524" s="11">
        <v>11251.689999999999</v>
      </c>
      <c r="H1524" s="11">
        <v>0</v>
      </c>
      <c r="I1524" s="11">
        <v>-10461.23</v>
      </c>
      <c r="J1524" s="11">
        <v>-5995.9</v>
      </c>
      <c r="K1524" s="11">
        <v>30633.659999999996</v>
      </c>
      <c r="L1524" s="11" t="s">
        <v>10</v>
      </c>
      <c r="M1524" t="s">
        <v>20581</v>
      </c>
    </row>
    <row r="1525" spans="1:13">
      <c r="A1525" s="10">
        <v>1524</v>
      </c>
      <c r="B1525" t="s">
        <v>5283</v>
      </c>
      <c r="C1525" t="s">
        <v>5282</v>
      </c>
      <c r="D1525" t="s">
        <v>5281</v>
      </c>
      <c r="E1525" s="11">
        <v>35839.1</v>
      </c>
      <c r="F1525" s="11">
        <v>35839.1</v>
      </c>
      <c r="G1525" s="11">
        <v>10501.69</v>
      </c>
      <c r="H1525" s="11">
        <v>0</v>
      </c>
      <c r="I1525" s="11">
        <v>-7394.16</v>
      </c>
      <c r="J1525" s="11">
        <v>-26490.23</v>
      </c>
      <c r="K1525" s="11">
        <v>12456.400000000005</v>
      </c>
      <c r="L1525" s="11" t="s">
        <v>10</v>
      </c>
      <c r="M1525" t="s">
        <v>20581</v>
      </c>
    </row>
    <row r="1526" spans="1:13">
      <c r="A1526" s="10">
        <v>1525</v>
      </c>
      <c r="B1526" t="s">
        <v>5287</v>
      </c>
      <c r="C1526" t="s">
        <v>5286</v>
      </c>
      <c r="D1526" t="s">
        <v>5285</v>
      </c>
      <c r="E1526" s="11">
        <v>31039.88</v>
      </c>
      <c r="F1526" s="11">
        <v>31039.88</v>
      </c>
      <c r="G1526" s="11">
        <v>40668.730000000003</v>
      </c>
      <c r="H1526" s="11">
        <v>0</v>
      </c>
      <c r="I1526" s="11">
        <v>-7415.26</v>
      </c>
      <c r="J1526" s="11">
        <v>-11001.32</v>
      </c>
      <c r="K1526" s="11">
        <v>53292.03</v>
      </c>
      <c r="L1526" s="11" t="s">
        <v>10</v>
      </c>
      <c r="M1526" t="s">
        <v>20581</v>
      </c>
    </row>
    <row r="1527" spans="1:13">
      <c r="A1527" s="10">
        <v>1526</v>
      </c>
      <c r="B1527" t="s">
        <v>5291</v>
      </c>
      <c r="C1527" t="s">
        <v>5290</v>
      </c>
      <c r="D1527" t="s">
        <v>5289</v>
      </c>
      <c r="E1527" s="11">
        <v>31039.88</v>
      </c>
      <c r="F1527" s="11">
        <v>31039.809999999998</v>
      </c>
      <c r="G1527" s="11">
        <v>18269.050000000003</v>
      </c>
      <c r="H1527" s="11">
        <v>-4089.94</v>
      </c>
      <c r="I1527" s="11">
        <v>-16417.199999999997</v>
      </c>
      <c r="J1527" s="11">
        <v>-10104.719999999999</v>
      </c>
      <c r="K1527" s="11">
        <v>18697</v>
      </c>
      <c r="L1527" s="11" t="s">
        <v>10</v>
      </c>
      <c r="M1527" t="s">
        <v>20581</v>
      </c>
    </row>
    <row r="1528" spans="1:13">
      <c r="A1528" s="10">
        <v>1527</v>
      </c>
      <c r="B1528" t="s">
        <v>5294</v>
      </c>
      <c r="C1528" t="s">
        <v>5293</v>
      </c>
      <c r="D1528" t="s">
        <v>5292</v>
      </c>
      <c r="E1528" s="11">
        <v>30596.91</v>
      </c>
      <c r="F1528" s="11">
        <v>30597</v>
      </c>
      <c r="G1528" s="11">
        <v>14746.87</v>
      </c>
      <c r="H1528" s="11">
        <v>0</v>
      </c>
      <c r="I1528" s="11">
        <v>-12929.66</v>
      </c>
      <c r="J1528" s="11">
        <v>-5694.36</v>
      </c>
      <c r="K1528" s="11">
        <v>26719.850000000002</v>
      </c>
      <c r="L1528" s="11" t="s">
        <v>10</v>
      </c>
      <c r="M1528" t="s">
        <v>20581</v>
      </c>
    </row>
    <row r="1529" spans="1:13">
      <c r="A1529" s="10">
        <v>1528</v>
      </c>
      <c r="B1529" t="s">
        <v>5298</v>
      </c>
      <c r="C1529" t="s">
        <v>5297</v>
      </c>
      <c r="D1529" t="s">
        <v>5296</v>
      </c>
      <c r="E1529" s="11">
        <v>36047.99</v>
      </c>
      <c r="F1529" s="11">
        <v>36047.99</v>
      </c>
      <c r="G1529" s="11">
        <v>19779.719999999998</v>
      </c>
      <c r="H1529" s="11">
        <v>0</v>
      </c>
      <c r="I1529" s="11">
        <v>-9961.08</v>
      </c>
      <c r="J1529" s="11">
        <v>-21340.45</v>
      </c>
      <c r="K1529" s="11">
        <v>24526.179999999989</v>
      </c>
      <c r="L1529" s="11" t="s">
        <v>10</v>
      </c>
      <c r="M1529" t="s">
        <v>20581</v>
      </c>
    </row>
    <row r="1530" spans="1:13">
      <c r="A1530" s="10">
        <v>1529</v>
      </c>
      <c r="B1530" t="s">
        <v>5301</v>
      </c>
      <c r="C1530" t="s">
        <v>5300</v>
      </c>
      <c r="D1530" t="s">
        <v>5299</v>
      </c>
      <c r="E1530" s="11">
        <v>31039.88</v>
      </c>
      <c r="F1530" s="11">
        <v>31039.809999999998</v>
      </c>
      <c r="G1530" s="11">
        <v>3108.07</v>
      </c>
      <c r="H1530" s="11">
        <v>0</v>
      </c>
      <c r="I1530" s="11">
        <v>-4497.62</v>
      </c>
      <c r="J1530" s="11">
        <v>-13696.75</v>
      </c>
      <c r="K1530" s="11">
        <v>15953.509999999998</v>
      </c>
      <c r="L1530" s="11" t="s">
        <v>10</v>
      </c>
      <c r="M1530" t="s">
        <v>20581</v>
      </c>
    </row>
    <row r="1531" spans="1:13">
      <c r="A1531" s="10">
        <v>1530</v>
      </c>
      <c r="B1531" t="s">
        <v>5304</v>
      </c>
      <c r="C1531" t="s">
        <v>5303</v>
      </c>
      <c r="D1531" t="s">
        <v>5302</v>
      </c>
      <c r="E1531" s="11">
        <v>31039.88</v>
      </c>
      <c r="F1531" s="11">
        <v>31039.85</v>
      </c>
      <c r="G1531" s="11">
        <v>17517.12</v>
      </c>
      <c r="H1531" s="11">
        <v>0</v>
      </c>
      <c r="I1531" s="11">
        <v>-22037.989999999998</v>
      </c>
      <c r="J1531" s="11">
        <v>-23920.29</v>
      </c>
      <c r="K1531" s="11">
        <v>2598.6900000000023</v>
      </c>
      <c r="L1531" s="11" t="s">
        <v>10</v>
      </c>
      <c r="M1531" t="s">
        <v>20581</v>
      </c>
    </row>
    <row r="1532" spans="1:13">
      <c r="A1532" s="10">
        <v>1531</v>
      </c>
      <c r="B1532" t="s">
        <v>5308</v>
      </c>
      <c r="C1532" t="s">
        <v>5307</v>
      </c>
      <c r="D1532" t="s">
        <v>5306</v>
      </c>
      <c r="E1532" s="11">
        <v>30893.41</v>
      </c>
      <c r="F1532" s="11">
        <v>30893.41</v>
      </c>
      <c r="G1532" s="11">
        <v>9052.48</v>
      </c>
      <c r="H1532" s="11">
        <v>0</v>
      </c>
      <c r="I1532" s="11">
        <v>-4677.28</v>
      </c>
      <c r="J1532" s="11">
        <v>-26065.26</v>
      </c>
      <c r="K1532" s="11">
        <v>9203.3500000000022</v>
      </c>
      <c r="L1532" s="11" t="s">
        <v>10</v>
      </c>
      <c r="M1532" t="s">
        <v>20581</v>
      </c>
    </row>
    <row r="1533" spans="1:13">
      <c r="A1533" s="10">
        <v>1532</v>
      </c>
      <c r="B1533" t="s">
        <v>5311</v>
      </c>
      <c r="C1533" t="s">
        <v>5310</v>
      </c>
      <c r="D1533" t="s">
        <v>5309</v>
      </c>
      <c r="E1533" s="11">
        <v>30893.41</v>
      </c>
      <c r="F1533" s="11">
        <v>30893.41</v>
      </c>
      <c r="G1533" s="11">
        <v>12495.01</v>
      </c>
      <c r="H1533" s="11">
        <v>0</v>
      </c>
      <c r="I1533" s="11">
        <v>-7466.119999999999</v>
      </c>
      <c r="J1533" s="11">
        <v>-1015</v>
      </c>
      <c r="K1533" s="11">
        <v>34907.300000000003</v>
      </c>
      <c r="L1533" s="11" t="s">
        <v>10</v>
      </c>
      <c r="M1533" t="s">
        <v>20581</v>
      </c>
    </row>
    <row r="1534" spans="1:13">
      <c r="A1534" s="10">
        <v>1533</v>
      </c>
      <c r="B1534" t="s">
        <v>5314</v>
      </c>
      <c r="C1534" t="s">
        <v>5313</v>
      </c>
      <c r="D1534" t="s">
        <v>5312</v>
      </c>
      <c r="E1534" s="11">
        <v>31769.94</v>
      </c>
      <c r="F1534" s="11">
        <v>31769.94</v>
      </c>
      <c r="G1534" s="11">
        <v>49545.130000000005</v>
      </c>
      <c r="H1534" s="11">
        <v>-5130.97</v>
      </c>
      <c r="I1534" s="11">
        <v>-26260.47</v>
      </c>
      <c r="J1534" s="11">
        <v>-8927.49</v>
      </c>
      <c r="K1534" s="11">
        <v>40996.140000000007</v>
      </c>
      <c r="L1534" s="11" t="s">
        <v>10</v>
      </c>
      <c r="M1534" t="s">
        <v>20581</v>
      </c>
    </row>
    <row r="1535" spans="1:13">
      <c r="A1535" s="10">
        <v>1534</v>
      </c>
      <c r="B1535" t="s">
        <v>5318</v>
      </c>
      <c r="C1535" t="s">
        <v>5317</v>
      </c>
      <c r="D1535" t="s">
        <v>5316</v>
      </c>
      <c r="E1535" s="11">
        <v>31769.94</v>
      </c>
      <c r="F1535" s="11">
        <v>31770</v>
      </c>
      <c r="G1535" s="11">
        <v>16235.960000000001</v>
      </c>
      <c r="H1535" s="11">
        <v>0</v>
      </c>
      <c r="I1535" s="11">
        <v>-13806.07</v>
      </c>
      <c r="J1535" s="11">
        <v>-23273.870000000003</v>
      </c>
      <c r="K1535" s="11">
        <v>10926.019999999997</v>
      </c>
      <c r="L1535" s="11" t="s">
        <v>10</v>
      </c>
      <c r="M1535" t="s">
        <v>20581</v>
      </c>
    </row>
    <row r="1536" spans="1:13">
      <c r="A1536" s="10">
        <v>1535</v>
      </c>
      <c r="B1536" t="s">
        <v>5321</v>
      </c>
      <c r="C1536" t="s">
        <v>5320</v>
      </c>
      <c r="D1536" t="s">
        <v>5319</v>
      </c>
      <c r="E1536" s="11">
        <v>31039.88</v>
      </c>
      <c r="F1536" s="11">
        <v>31039.88</v>
      </c>
      <c r="G1536" s="11">
        <v>6496.72</v>
      </c>
      <c r="H1536" s="11">
        <v>0</v>
      </c>
      <c r="I1536" s="11">
        <v>-10846.29</v>
      </c>
      <c r="J1536" s="11">
        <v>-15974.2</v>
      </c>
      <c r="K1536" s="11">
        <v>10716.109999999997</v>
      </c>
      <c r="L1536" s="11" t="s">
        <v>10</v>
      </c>
      <c r="M1536" t="s">
        <v>20581</v>
      </c>
    </row>
    <row r="1537" spans="1:13">
      <c r="A1537" s="10">
        <v>1536</v>
      </c>
      <c r="B1537" t="s">
        <v>5325</v>
      </c>
      <c r="C1537" t="s">
        <v>5324</v>
      </c>
      <c r="D1537" t="s">
        <v>5323</v>
      </c>
      <c r="E1537" s="11">
        <v>30704.45</v>
      </c>
      <c r="F1537" s="11">
        <v>30704.45</v>
      </c>
      <c r="G1537" s="11">
        <v>14310.93</v>
      </c>
      <c r="H1537" s="11">
        <v>0</v>
      </c>
      <c r="I1537" s="11">
        <v>-6260.5399999999991</v>
      </c>
      <c r="J1537" s="11">
        <v>0</v>
      </c>
      <c r="K1537" s="11">
        <v>38754.840000000004</v>
      </c>
      <c r="L1537" s="11" t="s">
        <v>10</v>
      </c>
      <c r="M1537" t="s">
        <v>20581</v>
      </c>
    </row>
    <row r="1538" spans="1:13">
      <c r="A1538" s="10">
        <v>1537</v>
      </c>
      <c r="B1538" t="s">
        <v>5329</v>
      </c>
      <c r="C1538" t="s">
        <v>5328</v>
      </c>
      <c r="D1538" t="s">
        <v>5327</v>
      </c>
      <c r="E1538" s="11">
        <v>30893.41</v>
      </c>
      <c r="F1538" s="11">
        <v>30893.41</v>
      </c>
      <c r="G1538" s="11">
        <v>15190.78</v>
      </c>
      <c r="H1538" s="11">
        <v>0</v>
      </c>
      <c r="I1538" s="11">
        <v>-32720.760000000002</v>
      </c>
      <c r="J1538" s="11">
        <v>-2373.85</v>
      </c>
      <c r="K1538" s="11">
        <v>10989.58</v>
      </c>
      <c r="L1538" s="11" t="s">
        <v>10</v>
      </c>
      <c r="M1538" t="s">
        <v>20581</v>
      </c>
    </row>
    <row r="1539" spans="1:13">
      <c r="A1539" s="10">
        <v>1538</v>
      </c>
      <c r="B1539" t="s">
        <v>5332</v>
      </c>
      <c r="C1539" t="s">
        <v>5331</v>
      </c>
      <c r="D1539" t="s">
        <v>5330</v>
      </c>
      <c r="E1539" s="11">
        <v>32826.39</v>
      </c>
      <c r="F1539" s="11">
        <v>32826.39</v>
      </c>
      <c r="G1539" s="11">
        <v>54055.149999999994</v>
      </c>
      <c r="H1539" s="11">
        <v>0</v>
      </c>
      <c r="I1539" s="11">
        <v>-12825.84</v>
      </c>
      <c r="J1539" s="11">
        <v>-10470.470000000001</v>
      </c>
      <c r="K1539" s="11">
        <v>63585.229999999996</v>
      </c>
      <c r="L1539" s="11" t="s">
        <v>10</v>
      </c>
      <c r="M1539" t="s">
        <v>20581</v>
      </c>
    </row>
    <row r="1540" spans="1:13">
      <c r="A1540" s="10">
        <v>1539</v>
      </c>
      <c r="B1540" t="s">
        <v>5336</v>
      </c>
      <c r="C1540" t="s">
        <v>5335</v>
      </c>
      <c r="D1540" t="s">
        <v>5334</v>
      </c>
      <c r="E1540" s="11">
        <v>31769.94</v>
      </c>
      <c r="F1540" s="11">
        <v>31769.94</v>
      </c>
      <c r="G1540" s="11">
        <v>14807.55</v>
      </c>
      <c r="H1540" s="11">
        <v>0</v>
      </c>
      <c r="I1540" s="11">
        <v>-9893.84</v>
      </c>
      <c r="J1540" s="11">
        <v>-3102</v>
      </c>
      <c r="K1540" s="11">
        <v>33581.649999999994</v>
      </c>
      <c r="L1540" s="11" t="s">
        <v>10</v>
      </c>
      <c r="M1540" t="s">
        <v>20581</v>
      </c>
    </row>
    <row r="1541" spans="1:13">
      <c r="A1541" s="10">
        <v>1540</v>
      </c>
      <c r="B1541" t="s">
        <v>5340</v>
      </c>
      <c r="C1541" t="s">
        <v>5339</v>
      </c>
      <c r="D1541" t="s">
        <v>5338</v>
      </c>
      <c r="E1541" s="11">
        <v>31769.94</v>
      </c>
      <c r="F1541" s="11">
        <v>31769.98</v>
      </c>
      <c r="G1541" s="11">
        <v>10189.799999999999</v>
      </c>
      <c r="H1541" s="11">
        <v>0</v>
      </c>
      <c r="I1541" s="11">
        <v>-6660.8700000000008</v>
      </c>
      <c r="J1541" s="11">
        <v>-3213.94</v>
      </c>
      <c r="K1541" s="11">
        <v>32084.969999999998</v>
      </c>
      <c r="L1541" s="11" t="s">
        <v>10</v>
      </c>
      <c r="M1541" t="s">
        <v>20581</v>
      </c>
    </row>
    <row r="1542" spans="1:13">
      <c r="A1542" s="10">
        <v>1541</v>
      </c>
      <c r="B1542" t="s">
        <v>5344</v>
      </c>
      <c r="C1542" t="s">
        <v>5343</v>
      </c>
      <c r="D1542" t="s">
        <v>5342</v>
      </c>
      <c r="E1542" s="11">
        <v>31769.94</v>
      </c>
      <c r="F1542" s="11">
        <v>31769.98</v>
      </c>
      <c r="G1542" s="11">
        <v>12190.82</v>
      </c>
      <c r="H1542" s="11">
        <v>0</v>
      </c>
      <c r="I1542" s="11">
        <v>-15662.859999999999</v>
      </c>
      <c r="J1542" s="11">
        <v>-16738.150000000001</v>
      </c>
      <c r="K1542" s="11">
        <v>11559.79</v>
      </c>
      <c r="L1542" s="11" t="s">
        <v>10</v>
      </c>
      <c r="M1542" t="s">
        <v>20581</v>
      </c>
    </row>
    <row r="1543" spans="1:13">
      <c r="A1543" s="10">
        <v>1542</v>
      </c>
      <c r="B1543" t="s">
        <v>5347</v>
      </c>
      <c r="C1543" t="s">
        <v>5346</v>
      </c>
      <c r="D1543" t="s">
        <v>5345</v>
      </c>
      <c r="E1543" s="11">
        <v>31769.94</v>
      </c>
      <c r="F1543" s="11">
        <v>31769.94</v>
      </c>
      <c r="G1543" s="11">
        <v>16038.95</v>
      </c>
      <c r="H1543" s="11">
        <v>0</v>
      </c>
      <c r="I1543" s="11">
        <v>-14208.2</v>
      </c>
      <c r="J1543" s="11">
        <v>-12544.83</v>
      </c>
      <c r="K1543" s="11">
        <v>21055.86</v>
      </c>
      <c r="L1543" s="11" t="s">
        <v>10</v>
      </c>
      <c r="M1543" t="s">
        <v>20581</v>
      </c>
    </row>
    <row r="1544" spans="1:13">
      <c r="A1544" s="10">
        <v>1543</v>
      </c>
      <c r="B1544" t="s">
        <v>5351</v>
      </c>
      <c r="C1544" t="s">
        <v>5350</v>
      </c>
      <c r="D1544" t="s">
        <v>5349</v>
      </c>
      <c r="E1544" s="11">
        <v>32826.39</v>
      </c>
      <c r="F1544" s="11">
        <v>32826.39</v>
      </c>
      <c r="G1544" s="11">
        <v>53896.12</v>
      </c>
      <c r="H1544" s="11">
        <v>0</v>
      </c>
      <c r="I1544" s="11">
        <v>-27341.649999999998</v>
      </c>
      <c r="J1544" s="11">
        <v>-16501.239999999998</v>
      </c>
      <c r="K1544" s="11">
        <v>42879.620000000017</v>
      </c>
      <c r="L1544" s="11" t="s">
        <v>10</v>
      </c>
      <c r="M1544" t="s">
        <v>20581</v>
      </c>
    </row>
    <row r="1545" spans="1:13">
      <c r="A1545" s="10">
        <v>1544</v>
      </c>
      <c r="B1545" t="s">
        <v>5354</v>
      </c>
      <c r="C1545" t="s">
        <v>5353</v>
      </c>
      <c r="D1545" t="s">
        <v>5352</v>
      </c>
      <c r="E1545" s="11">
        <v>30241.14</v>
      </c>
      <c r="F1545" s="11">
        <v>30241.14</v>
      </c>
      <c r="G1545" s="11">
        <v>14827.279999999999</v>
      </c>
      <c r="H1545" s="11">
        <v>-3686.34</v>
      </c>
      <c r="I1545" s="11">
        <v>-14564.18</v>
      </c>
      <c r="J1545" s="11">
        <v>-11423.63</v>
      </c>
      <c r="K1545" s="11">
        <v>15394.270000000002</v>
      </c>
      <c r="L1545" s="11" t="s">
        <v>10</v>
      </c>
      <c r="M1545" t="s">
        <v>20581</v>
      </c>
    </row>
    <row r="1546" spans="1:13">
      <c r="A1546" s="10">
        <v>1545</v>
      </c>
      <c r="B1546" t="s">
        <v>5357</v>
      </c>
      <c r="C1546" t="s">
        <v>5356</v>
      </c>
      <c r="D1546" t="s">
        <v>5355</v>
      </c>
      <c r="E1546" s="11">
        <v>30282.34</v>
      </c>
      <c r="F1546" s="11">
        <v>30282.34</v>
      </c>
      <c r="G1546" s="11">
        <v>14113.93</v>
      </c>
      <c r="H1546" s="11">
        <v>0</v>
      </c>
      <c r="I1546" s="11">
        <v>-17396.210000000003</v>
      </c>
      <c r="J1546" s="11">
        <v>-16069.4</v>
      </c>
      <c r="K1546" s="11">
        <v>10930.660000000002</v>
      </c>
      <c r="L1546" s="11" t="s">
        <v>10</v>
      </c>
      <c r="M1546" t="s">
        <v>20581</v>
      </c>
    </row>
    <row r="1547" spans="1:13">
      <c r="A1547" s="10">
        <v>1546</v>
      </c>
      <c r="B1547" t="s">
        <v>5361</v>
      </c>
      <c r="C1547" t="s">
        <v>5360</v>
      </c>
      <c r="D1547" t="s">
        <v>5359</v>
      </c>
      <c r="E1547" s="11">
        <v>31039.88</v>
      </c>
      <c r="F1547" s="11">
        <v>31039.88</v>
      </c>
      <c r="G1547" s="11">
        <v>52918.22</v>
      </c>
      <c r="H1547" s="11">
        <v>0</v>
      </c>
      <c r="I1547" s="11">
        <v>-23798.400000000001</v>
      </c>
      <c r="J1547" s="11">
        <v>-18106.650000000001</v>
      </c>
      <c r="K1547" s="11">
        <v>42053.05</v>
      </c>
      <c r="L1547" s="11" t="s">
        <v>10</v>
      </c>
      <c r="M1547" t="s">
        <v>20581</v>
      </c>
    </row>
    <row r="1548" spans="1:13">
      <c r="A1548" s="10">
        <v>1547</v>
      </c>
      <c r="B1548" t="s">
        <v>5364</v>
      </c>
      <c r="C1548" t="s">
        <v>5363</v>
      </c>
      <c r="D1548" t="s">
        <v>5362</v>
      </c>
      <c r="E1548" s="11">
        <v>31039.88</v>
      </c>
      <c r="F1548" s="11">
        <v>31039.88</v>
      </c>
      <c r="G1548" s="11">
        <v>43744.58</v>
      </c>
      <c r="H1548" s="11">
        <v>0</v>
      </c>
      <c r="I1548" s="11">
        <v>-24428.44</v>
      </c>
      <c r="J1548" s="11">
        <v>-45577.57</v>
      </c>
      <c r="K1548" s="11">
        <v>4778.4500000000044</v>
      </c>
      <c r="L1548" s="11" t="s">
        <v>10</v>
      </c>
      <c r="M1548" t="s">
        <v>20581</v>
      </c>
    </row>
    <row r="1549" spans="1:13">
      <c r="A1549" s="10">
        <v>1548</v>
      </c>
      <c r="B1549" t="s">
        <v>5367</v>
      </c>
      <c r="C1549" t="s">
        <v>5366</v>
      </c>
      <c r="D1549" t="s">
        <v>5365</v>
      </c>
      <c r="E1549" s="11">
        <v>30241.14</v>
      </c>
      <c r="F1549" s="11">
        <v>30241.14</v>
      </c>
      <c r="G1549" s="11">
        <v>43368.91</v>
      </c>
      <c r="H1549" s="11">
        <v>0</v>
      </c>
      <c r="I1549" s="11">
        <v>-11064.72</v>
      </c>
      <c r="J1549" s="11">
        <v>-47190.720000000001</v>
      </c>
      <c r="K1549" s="11">
        <v>15354.61</v>
      </c>
      <c r="L1549" s="11" t="s">
        <v>10</v>
      </c>
      <c r="M1549" t="s">
        <v>20581</v>
      </c>
    </row>
    <row r="1550" spans="1:13">
      <c r="A1550" s="10">
        <v>1549</v>
      </c>
      <c r="B1550" t="s">
        <v>5371</v>
      </c>
      <c r="C1550" t="s">
        <v>5370</v>
      </c>
      <c r="D1550" t="s">
        <v>5369</v>
      </c>
      <c r="E1550" s="11">
        <v>30282.34</v>
      </c>
      <c r="F1550" s="11">
        <v>30282.34</v>
      </c>
      <c r="G1550" s="11">
        <v>14113.93</v>
      </c>
      <c r="H1550" s="11">
        <v>0</v>
      </c>
      <c r="I1550" s="11">
        <v>-5627.88</v>
      </c>
      <c r="J1550" s="11">
        <v>-19343.830000000002</v>
      </c>
      <c r="K1550" s="11">
        <v>19424.560000000005</v>
      </c>
      <c r="L1550" s="11" t="s">
        <v>10</v>
      </c>
      <c r="M1550" t="s">
        <v>20581</v>
      </c>
    </row>
    <row r="1551" spans="1:13">
      <c r="A1551" s="10">
        <v>1550</v>
      </c>
      <c r="B1551" t="s">
        <v>5375</v>
      </c>
      <c r="C1551" t="s">
        <v>5374</v>
      </c>
      <c r="D1551" t="s">
        <v>5373</v>
      </c>
      <c r="E1551" s="11">
        <v>31769.94</v>
      </c>
      <c r="F1551" s="11">
        <v>31769.94</v>
      </c>
      <c r="G1551" s="11">
        <v>51546.149999999994</v>
      </c>
      <c r="H1551" s="11">
        <v>0</v>
      </c>
      <c r="I1551" s="11">
        <v>-13993.7</v>
      </c>
      <c r="J1551" s="11">
        <v>-2562.6999999999998</v>
      </c>
      <c r="K1551" s="11">
        <v>66759.69</v>
      </c>
      <c r="L1551" s="11" t="s">
        <v>10</v>
      </c>
      <c r="M1551" t="s">
        <v>20581</v>
      </c>
    </row>
    <row r="1552" spans="1:13">
      <c r="A1552" s="10">
        <v>1551</v>
      </c>
      <c r="B1552" t="s">
        <v>5378</v>
      </c>
      <c r="C1552" t="s">
        <v>5377</v>
      </c>
      <c r="D1552" t="s">
        <v>5376</v>
      </c>
      <c r="E1552" s="11">
        <v>31769.94</v>
      </c>
      <c r="F1552" s="11">
        <v>31769.94</v>
      </c>
      <c r="G1552" s="11">
        <v>45523.45</v>
      </c>
      <c r="H1552" s="11">
        <v>0</v>
      </c>
      <c r="I1552" s="11">
        <v>-16408.490000000002</v>
      </c>
      <c r="J1552" s="11">
        <v>-14649.16</v>
      </c>
      <c r="K1552" s="11">
        <v>46235.739999999991</v>
      </c>
      <c r="L1552" s="11" t="s">
        <v>10</v>
      </c>
      <c r="M1552" t="s">
        <v>20581</v>
      </c>
    </row>
    <row r="1553" spans="1:13">
      <c r="A1553" s="10">
        <v>1552</v>
      </c>
      <c r="B1553" t="s">
        <v>5382</v>
      </c>
      <c r="C1553" t="s">
        <v>5381</v>
      </c>
      <c r="D1553" t="s">
        <v>5380</v>
      </c>
      <c r="E1553" s="11">
        <v>31039.88</v>
      </c>
      <c r="F1553" s="11">
        <v>31039.88</v>
      </c>
      <c r="G1553" s="11">
        <v>44844.57</v>
      </c>
      <c r="H1553" s="11">
        <v>0</v>
      </c>
      <c r="I1553" s="11">
        <v>-21287.35</v>
      </c>
      <c r="J1553" s="11">
        <v>-10582.060000000001</v>
      </c>
      <c r="K1553" s="11">
        <v>44015.039999999994</v>
      </c>
      <c r="L1553" s="11" t="s">
        <v>10</v>
      </c>
      <c r="M1553" t="s">
        <v>20581</v>
      </c>
    </row>
    <row r="1554" spans="1:13">
      <c r="A1554" s="10">
        <v>1553</v>
      </c>
      <c r="B1554" t="s">
        <v>5385</v>
      </c>
      <c r="C1554" t="s">
        <v>5384</v>
      </c>
      <c r="D1554" t="s">
        <v>5383</v>
      </c>
      <c r="E1554" s="11">
        <v>31769.94</v>
      </c>
      <c r="F1554" s="11">
        <v>31769.989999999998</v>
      </c>
      <c r="G1554" s="11">
        <v>18083.059999999998</v>
      </c>
      <c r="H1554" s="11">
        <v>0</v>
      </c>
      <c r="I1554" s="11">
        <v>-13519.05</v>
      </c>
      <c r="J1554" s="11">
        <v>-21706.240000000002</v>
      </c>
      <c r="K1554" s="11">
        <v>14627.759999999998</v>
      </c>
      <c r="L1554" s="11" t="s">
        <v>10</v>
      </c>
      <c r="M1554" t="s">
        <v>20581</v>
      </c>
    </row>
    <row r="1555" spans="1:13">
      <c r="A1555" s="10">
        <v>1554</v>
      </c>
      <c r="B1555" t="s">
        <v>5388</v>
      </c>
      <c r="C1555" t="s">
        <v>5387</v>
      </c>
      <c r="D1555" t="s">
        <v>5386</v>
      </c>
      <c r="E1555" s="11">
        <v>31769.94</v>
      </c>
      <c r="F1555" s="11">
        <v>31769.97</v>
      </c>
      <c r="G1555" s="11">
        <v>14696.7</v>
      </c>
      <c r="H1555" s="11">
        <v>0</v>
      </c>
      <c r="I1555" s="11">
        <v>-17378.36</v>
      </c>
      <c r="J1555" s="11">
        <v>-19511.760000000002</v>
      </c>
      <c r="K1555" s="11">
        <v>9576.5499999999956</v>
      </c>
      <c r="L1555" s="11" t="s">
        <v>10</v>
      </c>
      <c r="M1555" t="s">
        <v>20581</v>
      </c>
    </row>
    <row r="1556" spans="1:13">
      <c r="A1556" s="10">
        <v>1555</v>
      </c>
      <c r="B1556" t="s">
        <v>5392</v>
      </c>
      <c r="C1556" t="s">
        <v>5391</v>
      </c>
      <c r="D1556" t="s">
        <v>5390</v>
      </c>
      <c r="E1556" s="11">
        <v>31039.88</v>
      </c>
      <c r="F1556" s="11">
        <v>31039.88</v>
      </c>
      <c r="G1556" s="11">
        <v>7246.72</v>
      </c>
      <c r="H1556" s="11">
        <v>0</v>
      </c>
      <c r="I1556" s="11">
        <v>-4782.96</v>
      </c>
      <c r="J1556" s="11">
        <v>-5755.84</v>
      </c>
      <c r="K1556" s="11">
        <v>27747.8</v>
      </c>
      <c r="L1556" s="11" t="s">
        <v>10</v>
      </c>
      <c r="M1556" t="s">
        <v>20581</v>
      </c>
    </row>
    <row r="1557" spans="1:13">
      <c r="A1557" s="10">
        <v>1556</v>
      </c>
      <c r="B1557" t="s">
        <v>5394</v>
      </c>
      <c r="C1557" t="s">
        <v>1335</v>
      </c>
      <c r="D1557" t="s">
        <v>5393</v>
      </c>
      <c r="E1557" s="11">
        <v>31917.040000000001</v>
      </c>
      <c r="F1557" s="11">
        <v>31917.019999999997</v>
      </c>
      <c r="G1557" s="11">
        <v>10102.43</v>
      </c>
      <c r="H1557" s="11">
        <v>0</v>
      </c>
      <c r="I1557" s="11">
        <v>-4604.54</v>
      </c>
      <c r="J1557" s="11">
        <v>-12382.68</v>
      </c>
      <c r="K1557" s="11">
        <v>25032.229999999996</v>
      </c>
      <c r="L1557" s="11" t="s">
        <v>10</v>
      </c>
      <c r="M1557" t="s">
        <v>20581</v>
      </c>
    </row>
    <row r="1558" spans="1:13">
      <c r="A1558" s="10">
        <v>1557</v>
      </c>
      <c r="B1558" t="s">
        <v>5397</v>
      </c>
      <c r="C1558" t="s">
        <v>5396</v>
      </c>
      <c r="D1558" t="s">
        <v>5395</v>
      </c>
      <c r="E1558" s="11">
        <v>31039.88</v>
      </c>
      <c r="F1558" s="11">
        <v>31039.88</v>
      </c>
      <c r="G1558" s="11">
        <v>44494.58</v>
      </c>
      <c r="H1558" s="11">
        <v>0</v>
      </c>
      <c r="I1558" s="11">
        <v>-1074.68</v>
      </c>
      <c r="J1558" s="11">
        <v>-10464.08</v>
      </c>
      <c r="K1558" s="11">
        <v>63995.700000000012</v>
      </c>
      <c r="L1558" s="11" t="s">
        <v>10</v>
      </c>
      <c r="M1558" t="s">
        <v>20581</v>
      </c>
    </row>
    <row r="1559" spans="1:13">
      <c r="A1559" s="10">
        <v>1558</v>
      </c>
      <c r="B1559" t="s">
        <v>5401</v>
      </c>
      <c r="C1559" t="s">
        <v>5400</v>
      </c>
      <c r="D1559" t="s">
        <v>5399</v>
      </c>
      <c r="E1559" s="11">
        <v>31039.88</v>
      </c>
      <c r="F1559" s="11">
        <v>31039.88</v>
      </c>
      <c r="G1559" s="11">
        <v>7246.72</v>
      </c>
      <c r="H1559" s="11">
        <v>0</v>
      </c>
      <c r="I1559" s="11">
        <v>-1074.68</v>
      </c>
      <c r="J1559" s="11">
        <v>-26684.54</v>
      </c>
      <c r="K1559" s="11">
        <v>10527.379999999997</v>
      </c>
      <c r="L1559" s="11" t="s">
        <v>10</v>
      </c>
      <c r="M1559" t="s">
        <v>20581</v>
      </c>
    </row>
    <row r="1560" spans="1:13">
      <c r="A1560" s="10">
        <v>1559</v>
      </c>
      <c r="B1560" t="s">
        <v>5404</v>
      </c>
      <c r="C1560" t="s">
        <v>3424</v>
      </c>
      <c r="D1560" t="s">
        <v>5403</v>
      </c>
      <c r="E1560" s="11">
        <v>31917.040000000001</v>
      </c>
      <c r="F1560" s="11">
        <v>31917</v>
      </c>
      <c r="G1560" s="11">
        <v>14610.110000000002</v>
      </c>
      <c r="H1560" s="11">
        <v>0</v>
      </c>
      <c r="I1560" s="11">
        <v>-12961.61</v>
      </c>
      <c r="J1560" s="11">
        <v>-14978.13</v>
      </c>
      <c r="K1560" s="11">
        <v>18587.370000000003</v>
      </c>
      <c r="L1560" s="11" t="s">
        <v>10</v>
      </c>
      <c r="M1560" t="s">
        <v>20581</v>
      </c>
    </row>
    <row r="1561" spans="1:13">
      <c r="A1561" s="10">
        <v>1560</v>
      </c>
      <c r="B1561" t="s">
        <v>5407</v>
      </c>
      <c r="C1561" t="s">
        <v>5406</v>
      </c>
      <c r="D1561" t="s">
        <v>5405</v>
      </c>
      <c r="E1561" s="11">
        <v>31039.88</v>
      </c>
      <c r="F1561" s="11">
        <v>31039.88</v>
      </c>
      <c r="G1561" s="11">
        <v>7246.72</v>
      </c>
      <c r="H1561" s="11">
        <v>0</v>
      </c>
      <c r="I1561" s="11">
        <v>-1074.68</v>
      </c>
      <c r="J1561" s="11">
        <v>-22934.1</v>
      </c>
      <c r="K1561" s="11">
        <v>14277.82</v>
      </c>
      <c r="L1561" s="11" t="s">
        <v>10</v>
      </c>
      <c r="M1561" t="s">
        <v>20581</v>
      </c>
    </row>
    <row r="1562" spans="1:13">
      <c r="A1562" s="10">
        <v>1561</v>
      </c>
      <c r="B1562" t="s">
        <v>5410</v>
      </c>
      <c r="C1562" t="s">
        <v>5409</v>
      </c>
      <c r="D1562" t="s">
        <v>5408</v>
      </c>
      <c r="E1562" s="11">
        <v>32826.400000000001</v>
      </c>
      <c r="F1562" s="11">
        <v>32533.759999999998</v>
      </c>
      <c r="G1562" s="11">
        <v>47012.31</v>
      </c>
      <c r="H1562" s="11">
        <v>0</v>
      </c>
      <c r="I1562" s="11">
        <v>-17204.060000000001</v>
      </c>
      <c r="J1562" s="11">
        <v>-10711.12</v>
      </c>
      <c r="K1562" s="11">
        <v>51630.889999999992</v>
      </c>
      <c r="L1562" s="11" t="s">
        <v>10</v>
      </c>
      <c r="M1562" t="s">
        <v>20581</v>
      </c>
    </row>
    <row r="1563" spans="1:13">
      <c r="A1563" s="10">
        <v>1562</v>
      </c>
      <c r="B1563" t="s">
        <v>5413</v>
      </c>
      <c r="C1563" t="s">
        <v>5412</v>
      </c>
      <c r="D1563" t="s">
        <v>5411</v>
      </c>
      <c r="E1563" s="11">
        <v>30893.41</v>
      </c>
      <c r="F1563" s="11">
        <v>30893.399999999998</v>
      </c>
      <c r="G1563" s="11">
        <v>9802.48</v>
      </c>
      <c r="H1563" s="11">
        <v>0</v>
      </c>
      <c r="I1563" s="11">
        <v>-1071.8000000000002</v>
      </c>
      <c r="J1563" s="11">
        <v>-25853.42</v>
      </c>
      <c r="K1563" s="11">
        <v>13770.659999999996</v>
      </c>
      <c r="L1563" s="11" t="s">
        <v>10</v>
      </c>
      <c r="M1563" t="s">
        <v>20581</v>
      </c>
    </row>
    <row r="1564" spans="1:13">
      <c r="A1564" s="10">
        <v>1563</v>
      </c>
      <c r="B1564" t="s">
        <v>5417</v>
      </c>
      <c r="C1564" t="s">
        <v>5416</v>
      </c>
      <c r="D1564" t="s">
        <v>5415</v>
      </c>
      <c r="E1564" s="11">
        <v>31917.040000000001</v>
      </c>
      <c r="F1564" s="11">
        <v>31917.040000000001</v>
      </c>
      <c r="G1564" s="11">
        <v>7430.31</v>
      </c>
      <c r="H1564" s="11">
        <v>0</v>
      </c>
      <c r="I1564" s="11">
        <v>-17705.739999999998</v>
      </c>
      <c r="J1564" s="11">
        <v>-12882.4</v>
      </c>
      <c r="K1564" s="11">
        <v>8759.2100000000009</v>
      </c>
      <c r="L1564" s="11" t="s">
        <v>10</v>
      </c>
      <c r="M1564" t="s">
        <v>20581</v>
      </c>
    </row>
    <row r="1565" spans="1:13">
      <c r="A1565" s="10">
        <v>1564</v>
      </c>
      <c r="B1565" t="s">
        <v>5421</v>
      </c>
      <c r="C1565" t="s">
        <v>5420</v>
      </c>
      <c r="D1565" t="s">
        <v>5419</v>
      </c>
      <c r="E1565" s="11">
        <v>31917.040000000001</v>
      </c>
      <c r="F1565" s="11">
        <v>31917.040000000001</v>
      </c>
      <c r="G1565" s="11">
        <v>48402.85</v>
      </c>
      <c r="H1565" s="11">
        <v>0</v>
      </c>
      <c r="I1565" s="11">
        <v>-9912.08</v>
      </c>
      <c r="J1565" s="11">
        <v>-19217.47</v>
      </c>
      <c r="K1565" s="11">
        <v>51190.34</v>
      </c>
      <c r="L1565" s="11" t="s">
        <v>10</v>
      </c>
      <c r="M1565" t="s">
        <v>20581</v>
      </c>
    </row>
    <row r="1566" spans="1:13">
      <c r="A1566" s="10">
        <v>1565</v>
      </c>
      <c r="B1566" t="s">
        <v>5424</v>
      </c>
      <c r="C1566" t="s">
        <v>5423</v>
      </c>
      <c r="D1566" t="s">
        <v>5422</v>
      </c>
      <c r="E1566" s="11">
        <v>35851.379999999997</v>
      </c>
      <c r="F1566" s="11">
        <v>35851.379999999997</v>
      </c>
      <c r="G1566" s="11">
        <v>8253.7799999999988</v>
      </c>
      <c r="H1566" s="11">
        <v>0</v>
      </c>
      <c r="I1566" s="11">
        <v>-19568.91</v>
      </c>
      <c r="J1566" s="11">
        <v>-23701.77</v>
      </c>
      <c r="K1566" s="11">
        <v>834.47999999999593</v>
      </c>
      <c r="L1566" s="11" t="s">
        <v>10</v>
      </c>
      <c r="M1566" t="s">
        <v>20581</v>
      </c>
    </row>
    <row r="1567" spans="1:13">
      <c r="A1567" s="10">
        <v>1566</v>
      </c>
      <c r="B1567" t="s">
        <v>5428</v>
      </c>
      <c r="C1567" t="s">
        <v>5427</v>
      </c>
      <c r="D1567" t="s">
        <v>5426</v>
      </c>
      <c r="E1567" s="11">
        <v>29807.01</v>
      </c>
      <c r="F1567" s="11">
        <v>29807.03</v>
      </c>
      <c r="G1567" s="11">
        <v>9484.15</v>
      </c>
      <c r="H1567" s="11">
        <v>0</v>
      </c>
      <c r="I1567" s="11">
        <v>-4537.24</v>
      </c>
      <c r="J1567" s="11">
        <v>-23361.52</v>
      </c>
      <c r="K1567" s="11">
        <v>11392.420000000002</v>
      </c>
      <c r="L1567" s="11" t="s">
        <v>10</v>
      </c>
      <c r="M1567" t="s">
        <v>20581</v>
      </c>
    </row>
    <row r="1568" spans="1:13">
      <c r="A1568" s="10">
        <v>1567</v>
      </c>
      <c r="B1568" t="s">
        <v>5432</v>
      </c>
      <c r="C1568" t="s">
        <v>5431</v>
      </c>
      <c r="D1568" t="s">
        <v>5430</v>
      </c>
      <c r="E1568" s="11">
        <v>35851.379999999997</v>
      </c>
      <c r="F1568" s="11">
        <v>35851.42</v>
      </c>
      <c r="G1568" s="11">
        <v>8253.7799999999988</v>
      </c>
      <c r="H1568" s="11">
        <v>0</v>
      </c>
      <c r="I1568" s="11">
        <v>-7087.93</v>
      </c>
      <c r="J1568" s="11">
        <v>-14629.2</v>
      </c>
      <c r="K1568" s="11">
        <v>22388.069999999996</v>
      </c>
      <c r="L1568" s="11" t="s">
        <v>10</v>
      </c>
      <c r="M1568" t="s">
        <v>20581</v>
      </c>
    </row>
    <row r="1569" spans="1:13">
      <c r="A1569" s="10">
        <v>1568</v>
      </c>
      <c r="B1569" t="s">
        <v>5436</v>
      </c>
      <c r="C1569" t="s">
        <v>5435</v>
      </c>
      <c r="D1569" t="s">
        <v>5434</v>
      </c>
      <c r="E1569" s="11">
        <v>31769.94</v>
      </c>
      <c r="F1569" s="11">
        <v>31769.98</v>
      </c>
      <c r="G1569" s="11">
        <v>7399.52</v>
      </c>
      <c r="H1569" s="11">
        <v>0</v>
      </c>
      <c r="I1569" s="11">
        <v>-5916.24</v>
      </c>
      <c r="J1569" s="11">
        <v>-11567.75</v>
      </c>
      <c r="K1569" s="11">
        <v>21685.510000000002</v>
      </c>
      <c r="L1569" s="11" t="s">
        <v>10</v>
      </c>
      <c r="M1569" t="s">
        <v>20581</v>
      </c>
    </row>
    <row r="1570" spans="1:13">
      <c r="A1570" s="10">
        <v>1569</v>
      </c>
      <c r="B1570" t="s">
        <v>5439</v>
      </c>
      <c r="C1570" t="s">
        <v>5438</v>
      </c>
      <c r="D1570" t="s">
        <v>5437</v>
      </c>
      <c r="E1570" s="11">
        <v>30282.34</v>
      </c>
      <c r="F1570" s="11">
        <v>30282.34</v>
      </c>
      <c r="G1570" s="11">
        <v>43426.960000000006</v>
      </c>
      <c r="H1570" s="11">
        <v>0</v>
      </c>
      <c r="I1570" s="11">
        <v>-4540.4799999999996</v>
      </c>
      <c r="J1570" s="11">
        <v>-2130.44</v>
      </c>
      <c r="K1570" s="11">
        <v>67038.38</v>
      </c>
      <c r="L1570" s="11" t="s">
        <v>10</v>
      </c>
      <c r="M1570" t="s">
        <v>20581</v>
      </c>
    </row>
    <row r="1571" spans="1:13">
      <c r="A1571" s="10">
        <v>1570</v>
      </c>
      <c r="B1571" t="s">
        <v>5442</v>
      </c>
      <c r="C1571" t="s">
        <v>5441</v>
      </c>
      <c r="D1571" t="s">
        <v>5440</v>
      </c>
      <c r="E1571" s="11">
        <v>30282.34</v>
      </c>
      <c r="F1571" s="11">
        <v>30282.34</v>
      </c>
      <c r="G1571" s="11">
        <v>7088.16</v>
      </c>
      <c r="H1571" s="11">
        <v>0</v>
      </c>
      <c r="I1571" s="11">
        <v>-13451.46</v>
      </c>
      <c r="J1571" s="11">
        <v>-14657.07</v>
      </c>
      <c r="K1571" s="11">
        <v>9261.9700000000012</v>
      </c>
      <c r="L1571" s="11" t="s">
        <v>10</v>
      </c>
      <c r="M1571" t="s">
        <v>20581</v>
      </c>
    </row>
    <row r="1572" spans="1:13">
      <c r="A1572" s="10">
        <v>1571</v>
      </c>
      <c r="B1572" t="s">
        <v>5445</v>
      </c>
      <c r="C1572" t="s">
        <v>5444</v>
      </c>
      <c r="D1572" t="s">
        <v>5443</v>
      </c>
      <c r="E1572" s="11">
        <v>31039.88</v>
      </c>
      <c r="F1572" s="11">
        <v>31039.88</v>
      </c>
      <c r="G1572" s="11">
        <v>7246.72</v>
      </c>
      <c r="H1572" s="11">
        <v>0</v>
      </c>
      <c r="I1572" s="11">
        <v>-6734.96</v>
      </c>
      <c r="J1572" s="11">
        <v>-12040.63</v>
      </c>
      <c r="K1572" s="11">
        <v>19511.010000000002</v>
      </c>
      <c r="L1572" s="11" t="s">
        <v>10</v>
      </c>
      <c r="M1572" t="s">
        <v>20581</v>
      </c>
    </row>
    <row r="1573" spans="1:13">
      <c r="A1573" s="10">
        <v>1572</v>
      </c>
      <c r="B1573" t="s">
        <v>5448</v>
      </c>
      <c r="C1573" t="s">
        <v>5447</v>
      </c>
      <c r="D1573" t="s">
        <v>5446</v>
      </c>
      <c r="E1573" s="11">
        <v>30282.34</v>
      </c>
      <c r="F1573" s="11">
        <v>30282.31</v>
      </c>
      <c r="G1573" s="11">
        <v>9623.42</v>
      </c>
      <c r="H1573" s="11">
        <v>0</v>
      </c>
      <c r="I1573" s="11">
        <v>-11747</v>
      </c>
      <c r="J1573" s="11">
        <v>-11093.29</v>
      </c>
      <c r="K1573" s="11">
        <v>17065.440000000002</v>
      </c>
      <c r="L1573" s="11" t="s">
        <v>10</v>
      </c>
      <c r="M1573" t="s">
        <v>20581</v>
      </c>
    </row>
    <row r="1574" spans="1:13">
      <c r="A1574" s="10">
        <v>1573</v>
      </c>
      <c r="B1574" t="s">
        <v>5451</v>
      </c>
      <c r="C1574" t="s">
        <v>5450</v>
      </c>
      <c r="D1574" t="s">
        <v>5449</v>
      </c>
      <c r="E1574" s="11">
        <v>31917.040000000001</v>
      </c>
      <c r="F1574" s="11">
        <v>31917.040000000001</v>
      </c>
      <c r="G1574" s="11">
        <v>10546.25</v>
      </c>
      <c r="H1574" s="11">
        <v>0</v>
      </c>
      <c r="I1574" s="11">
        <v>-7158.8600000000006</v>
      </c>
      <c r="J1574" s="11">
        <v>-900</v>
      </c>
      <c r="K1574" s="11">
        <v>34404.43</v>
      </c>
      <c r="L1574" s="11" t="s">
        <v>10</v>
      </c>
      <c r="M1574" t="s">
        <v>20581</v>
      </c>
    </row>
    <row r="1575" spans="1:13">
      <c r="A1575" s="10">
        <v>1574</v>
      </c>
      <c r="B1575" t="s">
        <v>5454</v>
      </c>
      <c r="C1575" t="s">
        <v>5453</v>
      </c>
      <c r="D1575" t="s">
        <v>5452</v>
      </c>
      <c r="E1575" s="11">
        <v>31917.040000000001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 t="s">
        <v>10</v>
      </c>
      <c r="M1575" t="s">
        <v>20581</v>
      </c>
    </row>
    <row r="1576" spans="1:13">
      <c r="A1576" s="10">
        <v>1575</v>
      </c>
      <c r="B1576" t="s">
        <v>5457</v>
      </c>
      <c r="C1576" t="s">
        <v>5456</v>
      </c>
      <c r="D1576" t="s">
        <v>5455</v>
      </c>
      <c r="E1576" s="11">
        <v>31039.88</v>
      </c>
      <c r="F1576" s="11">
        <v>31039.88</v>
      </c>
      <c r="G1576" s="11">
        <v>14617.650000000001</v>
      </c>
      <c r="H1576" s="11">
        <v>0</v>
      </c>
      <c r="I1576" s="11">
        <v>-30694.83</v>
      </c>
      <c r="J1576" s="11">
        <v>-12356.59</v>
      </c>
      <c r="K1576" s="11">
        <v>2606.1099999999969</v>
      </c>
      <c r="L1576" s="11" t="s">
        <v>10</v>
      </c>
      <c r="M1576" t="s">
        <v>20581</v>
      </c>
    </row>
    <row r="1577" spans="1:13">
      <c r="A1577" s="10">
        <v>1576</v>
      </c>
      <c r="B1577" t="s">
        <v>5460</v>
      </c>
      <c r="C1577" t="s">
        <v>5459</v>
      </c>
      <c r="D1577" t="s">
        <v>5458</v>
      </c>
      <c r="E1577" s="11">
        <v>31917.040000000001</v>
      </c>
      <c r="F1577" s="11">
        <v>31917</v>
      </c>
      <c r="G1577" s="11">
        <v>11517.37</v>
      </c>
      <c r="H1577" s="11">
        <v>0</v>
      </c>
      <c r="I1577" s="11">
        <v>-8897.7000000000007</v>
      </c>
      <c r="J1577" s="11">
        <v>-2000</v>
      </c>
      <c r="K1577" s="11">
        <v>32536.67</v>
      </c>
      <c r="L1577" s="11" t="s">
        <v>10</v>
      </c>
      <c r="M1577" t="s">
        <v>20581</v>
      </c>
    </row>
    <row r="1578" spans="1:13">
      <c r="A1578" s="10">
        <v>1577</v>
      </c>
      <c r="B1578" t="s">
        <v>5463</v>
      </c>
      <c r="C1578" t="s">
        <v>1914</v>
      </c>
      <c r="D1578" t="s">
        <v>5462</v>
      </c>
      <c r="E1578" s="11">
        <v>31917.040000000001</v>
      </c>
      <c r="F1578" s="11">
        <v>31917.019999999997</v>
      </c>
      <c r="G1578" s="11">
        <v>18321.419999999998</v>
      </c>
      <c r="H1578" s="11">
        <v>0</v>
      </c>
      <c r="I1578" s="11">
        <v>-8654.18</v>
      </c>
      <c r="J1578" s="11">
        <v>-3969.07</v>
      </c>
      <c r="K1578" s="11">
        <v>37615.189999999995</v>
      </c>
      <c r="L1578" s="11" t="s">
        <v>10</v>
      </c>
      <c r="M1578" t="s">
        <v>20581</v>
      </c>
    </row>
    <row r="1579" spans="1:13">
      <c r="A1579" s="10">
        <v>1578</v>
      </c>
      <c r="B1579" t="s">
        <v>5466</v>
      </c>
      <c r="C1579" t="s">
        <v>5465</v>
      </c>
      <c r="D1579" t="s">
        <v>5464</v>
      </c>
      <c r="E1579" s="11">
        <v>31039.88</v>
      </c>
      <c r="F1579" s="11">
        <v>31039.86</v>
      </c>
      <c r="G1579" s="11">
        <v>17817.89</v>
      </c>
      <c r="H1579" s="11">
        <v>0</v>
      </c>
      <c r="I1579" s="11">
        <v>-15536.239999999998</v>
      </c>
      <c r="J1579" s="11">
        <v>-16349.73</v>
      </c>
      <c r="K1579" s="11">
        <v>16971.780000000002</v>
      </c>
      <c r="L1579" s="11" t="s">
        <v>10</v>
      </c>
      <c r="M1579" t="s">
        <v>20581</v>
      </c>
    </row>
    <row r="1580" spans="1:13">
      <c r="A1580" s="10">
        <v>1579</v>
      </c>
      <c r="B1580" t="s">
        <v>5469</v>
      </c>
      <c r="C1580" t="s">
        <v>5468</v>
      </c>
      <c r="D1580" t="s">
        <v>5467</v>
      </c>
      <c r="E1580" s="11">
        <v>31917.040000000001</v>
      </c>
      <c r="F1580" s="11">
        <v>31917.019999999997</v>
      </c>
      <c r="G1580" s="11">
        <v>9352.43</v>
      </c>
      <c r="H1580" s="11">
        <v>0</v>
      </c>
      <c r="I1580" s="11">
        <v>-28056.410000000003</v>
      </c>
      <c r="J1580" s="11">
        <v>-4154.88</v>
      </c>
      <c r="K1580" s="11">
        <v>9058.1599999999926</v>
      </c>
      <c r="L1580" s="11" t="s">
        <v>10</v>
      </c>
      <c r="M1580" t="s">
        <v>20581</v>
      </c>
    </row>
    <row r="1581" spans="1:13">
      <c r="A1581" s="10">
        <v>1580</v>
      </c>
      <c r="B1581" t="s">
        <v>5472</v>
      </c>
      <c r="C1581" t="s">
        <v>5471</v>
      </c>
      <c r="D1581" t="s">
        <v>5470</v>
      </c>
      <c r="E1581" s="11">
        <v>31917.040000000001</v>
      </c>
      <c r="F1581" s="11">
        <v>31917.019999999997</v>
      </c>
      <c r="G1581" s="11">
        <v>9352.43</v>
      </c>
      <c r="H1581" s="11">
        <v>0</v>
      </c>
      <c r="I1581" s="11">
        <v>-7004.9100000000008</v>
      </c>
      <c r="J1581" s="11">
        <v>-7313.29</v>
      </c>
      <c r="K1581" s="11">
        <v>26951.249999999993</v>
      </c>
      <c r="L1581" s="11" t="s">
        <v>10</v>
      </c>
      <c r="M1581" t="s">
        <v>20581</v>
      </c>
    </row>
    <row r="1582" spans="1:13">
      <c r="A1582" s="10">
        <v>1581</v>
      </c>
      <c r="B1582" t="s">
        <v>5475</v>
      </c>
      <c r="C1582" t="s">
        <v>5474</v>
      </c>
      <c r="D1582" t="s">
        <v>5473</v>
      </c>
      <c r="E1582" s="11">
        <v>31917.040000000001</v>
      </c>
      <c r="F1582" s="11">
        <v>31917.019999999997</v>
      </c>
      <c r="G1582" s="11">
        <v>9352.43</v>
      </c>
      <c r="H1582" s="11">
        <v>0</v>
      </c>
      <c r="I1582" s="11">
        <v>-8605.66</v>
      </c>
      <c r="J1582" s="11">
        <v>-21103.67</v>
      </c>
      <c r="K1582" s="11">
        <v>11560.119999999999</v>
      </c>
      <c r="L1582" s="11" t="s">
        <v>10</v>
      </c>
      <c r="M1582" t="s">
        <v>20581</v>
      </c>
    </row>
    <row r="1583" spans="1:13">
      <c r="A1583" s="10">
        <v>1582</v>
      </c>
      <c r="B1583" t="s">
        <v>5478</v>
      </c>
      <c r="C1583" t="s">
        <v>5477</v>
      </c>
      <c r="D1583" t="s">
        <v>5476</v>
      </c>
      <c r="E1583" s="11">
        <v>31917.040000000001</v>
      </c>
      <c r="F1583" s="11">
        <v>31917</v>
      </c>
      <c r="G1583" s="11">
        <v>9352.43</v>
      </c>
      <c r="H1583" s="11">
        <v>0</v>
      </c>
      <c r="I1583" s="11">
        <v>-11288.84</v>
      </c>
      <c r="J1583" s="11">
        <v>-16673.13</v>
      </c>
      <c r="K1583" s="11">
        <v>13307.46</v>
      </c>
      <c r="L1583" s="11" t="s">
        <v>10</v>
      </c>
      <c r="M1583" t="s">
        <v>20581</v>
      </c>
    </row>
    <row r="1584" spans="1:13">
      <c r="A1584" s="10">
        <v>1583</v>
      </c>
      <c r="B1584" t="s">
        <v>5482</v>
      </c>
      <c r="C1584" t="s">
        <v>5481</v>
      </c>
      <c r="D1584" t="s">
        <v>5480</v>
      </c>
      <c r="E1584" s="11">
        <v>31039.88</v>
      </c>
      <c r="F1584" s="11">
        <v>31039.88</v>
      </c>
      <c r="G1584" s="11">
        <v>52244.479999999996</v>
      </c>
      <c r="H1584" s="11">
        <v>0</v>
      </c>
      <c r="I1584" s="11">
        <v>-11665.02</v>
      </c>
      <c r="J1584" s="11">
        <v>-12815.97</v>
      </c>
      <c r="K1584" s="11">
        <v>58803.369999999995</v>
      </c>
      <c r="L1584" s="11" t="s">
        <v>10</v>
      </c>
      <c r="M1584" t="s">
        <v>20581</v>
      </c>
    </row>
    <row r="1585" spans="1:13">
      <c r="A1585" s="10">
        <v>1584</v>
      </c>
      <c r="B1585" t="s">
        <v>5485</v>
      </c>
      <c r="C1585" t="s">
        <v>5484</v>
      </c>
      <c r="D1585" t="s">
        <v>5483</v>
      </c>
      <c r="E1585" s="11">
        <v>31917.040000000001</v>
      </c>
      <c r="F1585" s="11">
        <v>31916.889999999996</v>
      </c>
      <c r="G1585" s="11">
        <v>10458.620000000001</v>
      </c>
      <c r="H1585" s="11">
        <v>0</v>
      </c>
      <c r="I1585" s="11">
        <v>-8377.01</v>
      </c>
      <c r="J1585" s="11">
        <v>-14356.060000000001</v>
      </c>
      <c r="K1585" s="11">
        <v>19642.439999999991</v>
      </c>
      <c r="L1585" s="11" t="s">
        <v>10</v>
      </c>
      <c r="M1585" t="s">
        <v>20581</v>
      </c>
    </row>
    <row r="1586" spans="1:13">
      <c r="A1586" s="10">
        <v>1585</v>
      </c>
      <c r="B1586" t="s">
        <v>5488</v>
      </c>
      <c r="C1586" t="s">
        <v>5487</v>
      </c>
      <c r="D1586" t="s">
        <v>5486</v>
      </c>
      <c r="E1586" s="11">
        <v>32826.39</v>
      </c>
      <c r="F1586" s="11">
        <v>32826.36</v>
      </c>
      <c r="G1586" s="11">
        <v>49761.15</v>
      </c>
      <c r="H1586" s="11">
        <v>0</v>
      </c>
      <c r="I1586" s="11">
        <v>-7286.4000000000005</v>
      </c>
      <c r="J1586" s="11">
        <v>-29822.3</v>
      </c>
      <c r="K1586" s="11">
        <v>45478.810000000012</v>
      </c>
      <c r="L1586" s="11" t="s">
        <v>10</v>
      </c>
      <c r="M1586" t="s">
        <v>20581</v>
      </c>
    </row>
    <row r="1587" spans="1:13">
      <c r="A1587" s="10">
        <v>1586</v>
      </c>
      <c r="B1587" t="s">
        <v>5491</v>
      </c>
      <c r="C1587" t="s">
        <v>5490</v>
      </c>
      <c r="D1587" t="s">
        <v>5489</v>
      </c>
      <c r="E1587" s="11">
        <v>31039.88</v>
      </c>
      <c r="F1587" s="11">
        <v>31039.809999999998</v>
      </c>
      <c r="G1587" s="11">
        <v>17065.95</v>
      </c>
      <c r="H1587" s="11">
        <v>0</v>
      </c>
      <c r="I1587" s="11">
        <v>-12595.119999999999</v>
      </c>
      <c r="J1587" s="11">
        <v>-15894.489999999998</v>
      </c>
      <c r="K1587" s="11">
        <v>19616.150000000001</v>
      </c>
      <c r="L1587" s="11" t="s">
        <v>10</v>
      </c>
      <c r="M1587" t="s">
        <v>20581</v>
      </c>
    </row>
    <row r="1588" spans="1:13">
      <c r="A1588" s="10">
        <v>1587</v>
      </c>
      <c r="B1588" t="s">
        <v>5494</v>
      </c>
      <c r="C1588" t="s">
        <v>5493</v>
      </c>
      <c r="D1588" t="s">
        <v>5492</v>
      </c>
      <c r="E1588" s="11">
        <v>31756.03</v>
      </c>
      <c r="F1588" s="11">
        <v>31755.97</v>
      </c>
      <c r="G1588" s="11">
        <v>18844.739999999998</v>
      </c>
      <c r="H1588" s="11">
        <v>0</v>
      </c>
      <c r="I1588" s="11">
        <v>-6983.3</v>
      </c>
      <c r="J1588" s="11">
        <v>-17435.260000000002</v>
      </c>
      <c r="K1588" s="11">
        <v>26182.149999999994</v>
      </c>
      <c r="L1588" s="11" t="s">
        <v>10</v>
      </c>
      <c r="M1588" t="s">
        <v>20581</v>
      </c>
    </row>
    <row r="1589" spans="1:13">
      <c r="A1589" s="10">
        <v>1588</v>
      </c>
      <c r="B1589" t="s">
        <v>5497</v>
      </c>
      <c r="C1589" t="s">
        <v>5496</v>
      </c>
      <c r="D1589" t="s">
        <v>5495</v>
      </c>
      <c r="E1589" s="11">
        <v>31769.94</v>
      </c>
      <c r="F1589" s="11">
        <v>31769.94</v>
      </c>
      <c r="G1589" s="11">
        <v>9574.1</v>
      </c>
      <c r="H1589" s="11">
        <v>0</v>
      </c>
      <c r="I1589" s="11">
        <v>-5424.48</v>
      </c>
      <c r="J1589" s="11">
        <v>-8187</v>
      </c>
      <c r="K1589" s="11">
        <v>27732.559999999998</v>
      </c>
      <c r="L1589" s="11" t="s">
        <v>10</v>
      </c>
      <c r="M1589" t="s">
        <v>20581</v>
      </c>
    </row>
    <row r="1590" spans="1:13">
      <c r="A1590" s="10">
        <v>1589</v>
      </c>
      <c r="B1590" t="s">
        <v>5501</v>
      </c>
      <c r="C1590" t="s">
        <v>5500</v>
      </c>
      <c r="D1590" t="s">
        <v>5499</v>
      </c>
      <c r="E1590" s="11">
        <v>30596.91</v>
      </c>
      <c r="F1590" s="11">
        <v>30596.91</v>
      </c>
      <c r="G1590" s="11">
        <v>14853.54</v>
      </c>
      <c r="H1590" s="11">
        <v>0</v>
      </c>
      <c r="I1590" s="11">
        <v>-7946.11</v>
      </c>
      <c r="J1590" s="11">
        <v>-12035.56</v>
      </c>
      <c r="K1590" s="11">
        <v>25468.78</v>
      </c>
      <c r="L1590" s="11" t="s">
        <v>10</v>
      </c>
      <c r="M1590" t="s">
        <v>20581</v>
      </c>
    </row>
    <row r="1591" spans="1:13">
      <c r="A1591" s="10">
        <v>1590</v>
      </c>
      <c r="B1591" t="s">
        <v>5504</v>
      </c>
      <c r="C1591" t="s">
        <v>5503</v>
      </c>
      <c r="D1591" t="s">
        <v>5502</v>
      </c>
      <c r="E1591" s="11">
        <v>31039.88</v>
      </c>
      <c r="F1591" s="11">
        <v>31039.88</v>
      </c>
      <c r="G1591" s="11">
        <v>15670.36</v>
      </c>
      <c r="H1591" s="11">
        <v>0</v>
      </c>
      <c r="I1591" s="11">
        <v>-15453.929999999998</v>
      </c>
      <c r="J1591" s="11">
        <v>-23533.83</v>
      </c>
      <c r="K1591" s="11">
        <v>7722.4800000000032</v>
      </c>
      <c r="L1591" s="11" t="s">
        <v>10</v>
      </c>
      <c r="M1591" t="s">
        <v>20581</v>
      </c>
    </row>
    <row r="1592" spans="1:13">
      <c r="A1592" s="10">
        <v>1591</v>
      </c>
      <c r="B1592" t="s">
        <v>5507</v>
      </c>
      <c r="C1592" t="s">
        <v>5506</v>
      </c>
      <c r="D1592" t="s">
        <v>5505</v>
      </c>
      <c r="E1592" s="11">
        <v>31769.94</v>
      </c>
      <c r="F1592" s="11">
        <v>31769.94</v>
      </c>
      <c r="G1592" s="11">
        <v>12190.82</v>
      </c>
      <c r="H1592" s="11">
        <v>0</v>
      </c>
      <c r="I1592" s="11">
        <v>-6917.1900000000005</v>
      </c>
      <c r="J1592" s="11">
        <v>-13862.71</v>
      </c>
      <c r="K1592" s="11">
        <v>23180.859999999993</v>
      </c>
      <c r="L1592" s="11" t="s">
        <v>10</v>
      </c>
      <c r="M1592" t="s">
        <v>20581</v>
      </c>
    </row>
    <row r="1593" spans="1:13">
      <c r="A1593" s="10">
        <v>1592</v>
      </c>
      <c r="B1593" t="s">
        <v>5510</v>
      </c>
      <c r="C1593" t="s">
        <v>5509</v>
      </c>
      <c r="D1593" t="s">
        <v>5508</v>
      </c>
      <c r="E1593" s="11">
        <v>31769.94</v>
      </c>
      <c r="F1593" s="11">
        <v>31769.94</v>
      </c>
      <c r="G1593" s="11">
        <v>16038.95</v>
      </c>
      <c r="H1593" s="11">
        <v>0</v>
      </c>
      <c r="I1593" s="11">
        <v>-9293.7100000000009</v>
      </c>
      <c r="J1593" s="11">
        <v>-14611.63</v>
      </c>
      <c r="K1593" s="11">
        <v>23903.550000000003</v>
      </c>
      <c r="L1593" s="11" t="s">
        <v>10</v>
      </c>
      <c r="M1593" t="s">
        <v>20581</v>
      </c>
    </row>
    <row r="1594" spans="1:13">
      <c r="A1594" s="10">
        <v>1593</v>
      </c>
      <c r="B1594" t="s">
        <v>5513</v>
      </c>
      <c r="C1594" t="s">
        <v>5512</v>
      </c>
      <c r="D1594" t="s">
        <v>5511</v>
      </c>
      <c r="E1594" s="11">
        <v>31769.94</v>
      </c>
      <c r="F1594" s="11">
        <v>31769.94</v>
      </c>
      <c r="G1594" s="11">
        <v>13576.150000000001</v>
      </c>
      <c r="H1594" s="11">
        <v>0</v>
      </c>
      <c r="I1594" s="11">
        <v>-24588.73</v>
      </c>
      <c r="J1594" s="11">
        <v>-14673.64</v>
      </c>
      <c r="K1594" s="11">
        <v>6083.7199999999975</v>
      </c>
      <c r="L1594" s="11" t="s">
        <v>10</v>
      </c>
      <c r="M1594" t="s">
        <v>20581</v>
      </c>
    </row>
    <row r="1595" spans="1:13">
      <c r="A1595" s="10">
        <v>1594</v>
      </c>
      <c r="B1595" t="s">
        <v>5516</v>
      </c>
      <c r="C1595" t="s">
        <v>5515</v>
      </c>
      <c r="D1595" t="s">
        <v>5514</v>
      </c>
      <c r="E1595" s="11">
        <v>32826.39</v>
      </c>
      <c r="F1595" s="11">
        <v>32826.39</v>
      </c>
      <c r="G1595" s="11">
        <v>55327.45</v>
      </c>
      <c r="H1595" s="11">
        <v>0</v>
      </c>
      <c r="I1595" s="11">
        <v>-26551.170000000002</v>
      </c>
      <c r="J1595" s="11">
        <v>-20073.48</v>
      </c>
      <c r="K1595" s="11">
        <v>41529.19</v>
      </c>
      <c r="L1595" s="11" t="s">
        <v>10</v>
      </c>
      <c r="M1595" t="s">
        <v>20581</v>
      </c>
    </row>
    <row r="1596" spans="1:13">
      <c r="A1596" s="10">
        <v>1595</v>
      </c>
      <c r="B1596" t="s">
        <v>5519</v>
      </c>
      <c r="C1596" t="s">
        <v>5518</v>
      </c>
      <c r="D1596" t="s">
        <v>5517</v>
      </c>
      <c r="E1596" s="11">
        <v>31039.88</v>
      </c>
      <c r="F1596" s="11">
        <v>31039.88</v>
      </c>
      <c r="G1596" s="11">
        <v>52316.67</v>
      </c>
      <c r="H1596" s="11">
        <v>0</v>
      </c>
      <c r="I1596" s="11">
        <v>-8834.67</v>
      </c>
      <c r="J1596" s="11">
        <v>-1000</v>
      </c>
      <c r="K1596" s="11">
        <v>73521.88</v>
      </c>
      <c r="L1596" s="11" t="s">
        <v>10</v>
      </c>
      <c r="M1596" t="s">
        <v>20581</v>
      </c>
    </row>
    <row r="1597" spans="1:13">
      <c r="A1597" s="10">
        <v>1596</v>
      </c>
      <c r="B1597" t="s">
        <v>5522</v>
      </c>
      <c r="C1597" t="s">
        <v>5521</v>
      </c>
      <c r="D1597" t="s">
        <v>5520</v>
      </c>
      <c r="E1597" s="11">
        <v>31039.88</v>
      </c>
      <c r="F1597" s="11">
        <v>31039.88</v>
      </c>
      <c r="G1597" s="11">
        <v>9955.64</v>
      </c>
      <c r="H1597" s="11">
        <v>0</v>
      </c>
      <c r="I1597" s="11">
        <v>-5366.7000000000007</v>
      </c>
      <c r="J1597" s="11">
        <v>0</v>
      </c>
      <c r="K1597" s="11">
        <v>35628.820000000007</v>
      </c>
      <c r="L1597" s="11" t="s">
        <v>10</v>
      </c>
      <c r="M1597" t="s">
        <v>20581</v>
      </c>
    </row>
    <row r="1598" spans="1:13">
      <c r="A1598" s="10">
        <v>1597</v>
      </c>
      <c r="B1598" t="s">
        <v>5525</v>
      </c>
      <c r="C1598" t="s">
        <v>5524</v>
      </c>
      <c r="D1598" t="s">
        <v>5523</v>
      </c>
      <c r="E1598" s="11">
        <v>31039.88</v>
      </c>
      <c r="F1598" s="11">
        <v>31039.88</v>
      </c>
      <c r="G1598" s="11">
        <v>52015.9</v>
      </c>
      <c r="H1598" s="11">
        <v>0</v>
      </c>
      <c r="I1598" s="11">
        <v>-7804.77</v>
      </c>
      <c r="J1598" s="11">
        <v>-9067.98</v>
      </c>
      <c r="K1598" s="11">
        <v>66183.03</v>
      </c>
      <c r="L1598" s="11" t="s">
        <v>10</v>
      </c>
      <c r="M1598" t="s">
        <v>20581</v>
      </c>
    </row>
    <row r="1599" spans="1:13">
      <c r="A1599" s="10">
        <v>1598</v>
      </c>
      <c r="B1599" t="s">
        <v>5528</v>
      </c>
      <c r="C1599" t="s">
        <v>5527</v>
      </c>
      <c r="D1599" t="s">
        <v>5526</v>
      </c>
      <c r="E1599" s="11">
        <v>30358.19</v>
      </c>
      <c r="F1599" s="11">
        <v>30358.19</v>
      </c>
      <c r="G1599" s="11">
        <v>15914.73</v>
      </c>
      <c r="H1599" s="11">
        <v>0</v>
      </c>
      <c r="I1599" s="11">
        <v>-11876.630000000001</v>
      </c>
      <c r="J1599" s="11">
        <v>-16722.05</v>
      </c>
      <c r="K1599" s="11">
        <v>17674.239999999994</v>
      </c>
      <c r="L1599" s="11" t="s">
        <v>10</v>
      </c>
      <c r="M1599" t="s">
        <v>20581</v>
      </c>
    </row>
    <row r="1600" spans="1:13">
      <c r="A1600" s="10">
        <v>1599</v>
      </c>
      <c r="B1600" t="s">
        <v>5531</v>
      </c>
      <c r="C1600" t="s">
        <v>5530</v>
      </c>
      <c r="D1600" t="s">
        <v>5529</v>
      </c>
      <c r="E1600" s="11">
        <v>31039.88</v>
      </c>
      <c r="F1600" s="11">
        <v>31039.88</v>
      </c>
      <c r="G1600" s="11">
        <v>15068.810000000001</v>
      </c>
      <c r="H1600" s="11">
        <v>0</v>
      </c>
      <c r="I1600" s="11">
        <v>-8455.68</v>
      </c>
      <c r="J1600" s="11">
        <v>-815</v>
      </c>
      <c r="K1600" s="11">
        <v>36838.01</v>
      </c>
      <c r="L1600" s="11" t="s">
        <v>10</v>
      </c>
      <c r="M1600" t="s">
        <v>20581</v>
      </c>
    </row>
    <row r="1601" spans="1:13">
      <c r="A1601" s="10">
        <v>1600</v>
      </c>
      <c r="B1601" t="s">
        <v>5534</v>
      </c>
      <c r="C1601" t="s">
        <v>5533</v>
      </c>
      <c r="D1601" t="s">
        <v>5532</v>
      </c>
      <c r="E1601" s="11">
        <v>32826.39</v>
      </c>
      <c r="F1601" s="11">
        <v>32826.39</v>
      </c>
      <c r="G1601" s="11">
        <v>54691.299999999996</v>
      </c>
      <c r="H1601" s="11">
        <v>0</v>
      </c>
      <c r="I1601" s="11">
        <v>-8398.02</v>
      </c>
      <c r="J1601" s="11">
        <v>-23798.83</v>
      </c>
      <c r="K1601" s="11">
        <v>55320.84</v>
      </c>
      <c r="L1601" s="11" t="s">
        <v>10</v>
      </c>
      <c r="M1601" t="s">
        <v>20581</v>
      </c>
    </row>
    <row r="1602" spans="1:13">
      <c r="A1602" s="10">
        <v>1601</v>
      </c>
      <c r="B1602" t="s">
        <v>5537</v>
      </c>
      <c r="C1602" t="s">
        <v>5536</v>
      </c>
      <c r="D1602" t="s">
        <v>5535</v>
      </c>
      <c r="E1602" s="11">
        <v>31039.88</v>
      </c>
      <c r="F1602" s="11">
        <v>31039.88</v>
      </c>
      <c r="G1602" s="11">
        <v>52617.450000000004</v>
      </c>
      <c r="H1602" s="11">
        <v>0</v>
      </c>
      <c r="I1602" s="11">
        <v>-18564.38</v>
      </c>
      <c r="J1602" s="11">
        <v>-13841.19</v>
      </c>
      <c r="K1602" s="11">
        <v>51251.759999999995</v>
      </c>
      <c r="L1602" s="11" t="s">
        <v>10</v>
      </c>
      <c r="M1602" t="s">
        <v>20581</v>
      </c>
    </row>
    <row r="1603" spans="1:13">
      <c r="A1603" s="10">
        <v>1602</v>
      </c>
      <c r="B1603" t="s">
        <v>5541</v>
      </c>
      <c r="C1603" t="s">
        <v>5540</v>
      </c>
      <c r="D1603" t="s">
        <v>5539</v>
      </c>
      <c r="E1603" s="11">
        <v>31769.94</v>
      </c>
      <c r="F1603" s="11">
        <v>31769.96</v>
      </c>
      <c r="G1603" s="11">
        <v>9235.4500000000007</v>
      </c>
      <c r="H1603" s="11">
        <v>0</v>
      </c>
      <c r="I1603" s="11">
        <v>-18621.559999999998</v>
      </c>
      <c r="J1603" s="11">
        <v>-22383.85</v>
      </c>
      <c r="K1603" s="11">
        <v>0</v>
      </c>
      <c r="L1603" s="11" t="s">
        <v>10</v>
      </c>
      <c r="M1603" t="s">
        <v>20581</v>
      </c>
    </row>
    <row r="1604" spans="1:13">
      <c r="A1604" s="10">
        <v>1603</v>
      </c>
      <c r="B1604" t="s">
        <v>5544</v>
      </c>
      <c r="C1604" t="s">
        <v>5543</v>
      </c>
      <c r="D1604" t="s">
        <v>5542</v>
      </c>
      <c r="E1604" s="11">
        <v>31917.040000000001</v>
      </c>
      <c r="F1604" s="11">
        <v>31917.040000000001</v>
      </c>
      <c r="G1604" s="11">
        <v>7430.31</v>
      </c>
      <c r="H1604" s="11">
        <v>0</v>
      </c>
      <c r="I1604" s="11">
        <v>-2400.86</v>
      </c>
      <c r="J1604" s="11">
        <v>-3500</v>
      </c>
      <c r="K1604" s="11">
        <v>33446.49</v>
      </c>
      <c r="L1604" s="11" t="s">
        <v>10</v>
      </c>
      <c r="M1604" t="s">
        <v>20581</v>
      </c>
    </row>
    <row r="1605" spans="1:13">
      <c r="A1605" s="10">
        <v>1604</v>
      </c>
      <c r="B1605" t="s">
        <v>5548</v>
      </c>
      <c r="C1605" t="s">
        <v>5547</v>
      </c>
      <c r="D1605" t="s">
        <v>5546</v>
      </c>
      <c r="E1605" s="11">
        <v>31917.040000000001</v>
      </c>
      <c r="F1605" s="11">
        <v>31917.030000000002</v>
      </c>
      <c r="G1605" s="11">
        <v>7430.31</v>
      </c>
      <c r="H1605" s="11">
        <v>0</v>
      </c>
      <c r="I1605" s="11">
        <v>-9169.8900000000012</v>
      </c>
      <c r="J1605" s="11">
        <v>-12220.05</v>
      </c>
      <c r="K1605" s="11">
        <v>17957.400000000005</v>
      </c>
      <c r="L1605" s="11" t="s">
        <v>10</v>
      </c>
      <c r="M1605" t="s">
        <v>20581</v>
      </c>
    </row>
    <row r="1606" spans="1:13">
      <c r="A1606" s="10">
        <v>1605</v>
      </c>
      <c r="B1606" t="s">
        <v>5552</v>
      </c>
      <c r="C1606" t="s">
        <v>5551</v>
      </c>
      <c r="D1606" t="s">
        <v>5550</v>
      </c>
      <c r="E1606" s="11">
        <v>31917.040000000001</v>
      </c>
      <c r="F1606" s="11">
        <v>31917.040000000001</v>
      </c>
      <c r="G1606" s="11">
        <v>7430.31</v>
      </c>
      <c r="H1606" s="11">
        <v>0</v>
      </c>
      <c r="I1606" s="11">
        <v>-14470.789999999999</v>
      </c>
      <c r="J1606" s="11">
        <v>-17267.629999999997</v>
      </c>
      <c r="K1606" s="11">
        <v>7608.93</v>
      </c>
      <c r="L1606" s="11" t="s">
        <v>10</v>
      </c>
      <c r="M1606" t="s">
        <v>20581</v>
      </c>
    </row>
    <row r="1607" spans="1:13">
      <c r="A1607" s="10">
        <v>1606</v>
      </c>
      <c r="B1607" t="s">
        <v>5554</v>
      </c>
      <c r="C1607" t="s">
        <v>1157</v>
      </c>
      <c r="D1607" t="s">
        <v>5553</v>
      </c>
      <c r="E1607" s="11">
        <v>31769.94</v>
      </c>
      <c r="F1607" s="11">
        <v>31769.94</v>
      </c>
      <c r="G1607" s="11">
        <v>7399.52</v>
      </c>
      <c r="H1607" s="11">
        <v>0</v>
      </c>
      <c r="I1607" s="11">
        <v>-8564.98</v>
      </c>
      <c r="J1607" s="11">
        <v>-23188.74</v>
      </c>
      <c r="K1607" s="11">
        <v>7415.739999999998</v>
      </c>
      <c r="L1607" s="11" t="s">
        <v>10</v>
      </c>
      <c r="M1607" t="s">
        <v>20581</v>
      </c>
    </row>
    <row r="1608" spans="1:13">
      <c r="A1608" s="10">
        <v>1607</v>
      </c>
      <c r="B1608" t="s">
        <v>5557</v>
      </c>
      <c r="C1608" t="s">
        <v>5556</v>
      </c>
      <c r="D1608" t="s">
        <v>5555</v>
      </c>
      <c r="E1608" s="11">
        <v>31769.94</v>
      </c>
      <c r="F1608" s="11">
        <v>31769.95</v>
      </c>
      <c r="G1608" s="11">
        <v>11409.33</v>
      </c>
      <c r="H1608" s="11">
        <v>0</v>
      </c>
      <c r="I1608" s="11">
        <v>-9887.18</v>
      </c>
      <c r="J1608" s="11">
        <v>-9053.9599999999991</v>
      </c>
      <c r="K1608" s="11">
        <v>24238.14</v>
      </c>
      <c r="L1608" s="11" t="s">
        <v>10</v>
      </c>
      <c r="M1608" t="s">
        <v>20581</v>
      </c>
    </row>
    <row r="1609" spans="1:13">
      <c r="A1609" s="10">
        <v>1608</v>
      </c>
      <c r="B1609" t="s">
        <v>5561</v>
      </c>
      <c r="C1609" t="s">
        <v>5560</v>
      </c>
      <c r="D1609" t="s">
        <v>5559</v>
      </c>
      <c r="E1609" s="11">
        <v>31918.53</v>
      </c>
      <c r="F1609" s="11">
        <v>31918.52</v>
      </c>
      <c r="G1609" s="11">
        <v>10102.86</v>
      </c>
      <c r="H1609" s="11">
        <v>0</v>
      </c>
      <c r="I1609" s="11">
        <v>-8074.74</v>
      </c>
      <c r="J1609" s="11">
        <v>-17925.05</v>
      </c>
      <c r="K1609" s="11">
        <v>16021.590000000007</v>
      </c>
      <c r="L1609" s="11" t="s">
        <v>10</v>
      </c>
      <c r="M1609" t="s">
        <v>20581</v>
      </c>
    </row>
    <row r="1610" spans="1:13">
      <c r="A1610" s="10">
        <v>1609</v>
      </c>
      <c r="B1610" t="s">
        <v>5564</v>
      </c>
      <c r="C1610" t="s">
        <v>5563</v>
      </c>
      <c r="D1610" t="s">
        <v>5562</v>
      </c>
      <c r="E1610" s="11">
        <v>46548</v>
      </c>
      <c r="F1610" s="11">
        <v>46548</v>
      </c>
      <c r="G1610" s="11">
        <v>32586.29</v>
      </c>
      <c r="H1610" s="11">
        <v>0</v>
      </c>
      <c r="I1610" s="11">
        <v>-18330.629999999997</v>
      </c>
      <c r="J1610" s="11">
        <v>-11457.83</v>
      </c>
      <c r="K1610" s="11">
        <v>49345.830000000009</v>
      </c>
      <c r="L1610" s="11" t="s">
        <v>10</v>
      </c>
      <c r="M1610" t="s">
        <v>20581</v>
      </c>
    </row>
    <row r="1611" spans="1:13">
      <c r="A1611" s="10">
        <v>1610</v>
      </c>
      <c r="B1611" t="s">
        <v>5568</v>
      </c>
      <c r="C1611" t="s">
        <v>5567</v>
      </c>
      <c r="D1611" t="s">
        <v>5566</v>
      </c>
      <c r="E1611" s="11">
        <v>41492.14</v>
      </c>
      <c r="F1611" s="11">
        <v>41492.14</v>
      </c>
      <c r="G1611" s="11">
        <v>21312.6</v>
      </c>
      <c r="H1611" s="11">
        <v>0</v>
      </c>
      <c r="I1611" s="11">
        <v>-25102.339999999997</v>
      </c>
      <c r="J1611" s="11">
        <v>-13146.34</v>
      </c>
      <c r="K1611" s="11">
        <v>24556.06</v>
      </c>
      <c r="L1611" s="11" t="s">
        <v>10</v>
      </c>
      <c r="M1611" t="s">
        <v>20581</v>
      </c>
    </row>
    <row r="1612" spans="1:13">
      <c r="A1612" s="10">
        <v>1611</v>
      </c>
      <c r="B1612" t="s">
        <v>5571</v>
      </c>
      <c r="C1612" t="s">
        <v>5570</v>
      </c>
      <c r="D1612" t="s">
        <v>5569</v>
      </c>
      <c r="E1612" s="11">
        <v>41964.02</v>
      </c>
      <c r="F1612" s="11">
        <v>41964.02</v>
      </c>
      <c r="G1612" s="11">
        <v>17787.419999999998</v>
      </c>
      <c r="H1612" s="11">
        <v>0</v>
      </c>
      <c r="I1612" s="11">
        <v>-13562.480000000001</v>
      </c>
      <c r="J1612" s="11">
        <v>-14918.62</v>
      </c>
      <c r="K1612" s="11">
        <v>31270.339999999989</v>
      </c>
      <c r="L1612" s="11" t="s">
        <v>10</v>
      </c>
      <c r="M1612" t="s">
        <v>20581</v>
      </c>
    </row>
    <row r="1613" spans="1:13">
      <c r="A1613" s="10">
        <v>1612</v>
      </c>
      <c r="B1613" t="s">
        <v>5574</v>
      </c>
      <c r="C1613" t="s">
        <v>5573</v>
      </c>
      <c r="D1613" t="s">
        <v>5572</v>
      </c>
      <c r="E1613" s="11">
        <v>41492.14</v>
      </c>
      <c r="F1613" s="11">
        <v>41492.14</v>
      </c>
      <c r="G1613" s="11">
        <v>32785.979999999996</v>
      </c>
      <c r="H1613" s="11">
        <v>0</v>
      </c>
      <c r="I1613" s="11">
        <v>-15709.339999999998</v>
      </c>
      <c r="J1613" s="11">
        <v>-45230.54</v>
      </c>
      <c r="K1613" s="11">
        <v>13338.239999999998</v>
      </c>
      <c r="L1613" s="11" t="s">
        <v>10</v>
      </c>
      <c r="M1613" t="s">
        <v>20581</v>
      </c>
    </row>
    <row r="1614" spans="1:13">
      <c r="A1614" s="10">
        <v>1613</v>
      </c>
      <c r="B1614" t="s">
        <v>5577</v>
      </c>
      <c r="C1614" t="s">
        <v>5576</v>
      </c>
      <c r="D1614" t="s">
        <v>5575</v>
      </c>
      <c r="E1614" s="11">
        <v>41646.32</v>
      </c>
      <c r="F1614" s="11">
        <v>41646.32</v>
      </c>
      <c r="G1614" s="11">
        <v>22753.269999999997</v>
      </c>
      <c r="H1614" s="11">
        <v>0</v>
      </c>
      <c r="I1614" s="11">
        <v>-12987.560000000001</v>
      </c>
      <c r="J1614" s="11">
        <v>-18455.609999999997</v>
      </c>
      <c r="K1614" s="11">
        <v>32956.42</v>
      </c>
      <c r="L1614" s="11" t="s">
        <v>10</v>
      </c>
      <c r="M1614" t="s">
        <v>20581</v>
      </c>
    </row>
    <row r="1615" spans="1:13">
      <c r="A1615" s="10">
        <v>1614</v>
      </c>
      <c r="B1615" t="s">
        <v>5580</v>
      </c>
      <c r="C1615" t="s">
        <v>5579</v>
      </c>
      <c r="D1615" t="s">
        <v>5578</v>
      </c>
      <c r="E1615" s="11">
        <v>42594.400000000001</v>
      </c>
      <c r="F1615" s="11">
        <v>42594.350000000006</v>
      </c>
      <c r="G1615" s="11">
        <v>14813.54</v>
      </c>
      <c r="H1615" s="11">
        <v>0</v>
      </c>
      <c r="I1615" s="11">
        <v>-19658.009999999998</v>
      </c>
      <c r="J1615" s="11">
        <v>-26030.14</v>
      </c>
      <c r="K1615" s="11">
        <v>11719.740000000005</v>
      </c>
      <c r="L1615" s="11" t="s">
        <v>10</v>
      </c>
      <c r="M1615" t="s">
        <v>20581</v>
      </c>
    </row>
    <row r="1616" spans="1:13">
      <c r="A1616" s="10">
        <v>1615</v>
      </c>
      <c r="B1616" t="s">
        <v>5583</v>
      </c>
      <c r="C1616" t="s">
        <v>5582</v>
      </c>
      <c r="D1616" t="s">
        <v>5581</v>
      </c>
      <c r="E1616" s="11">
        <v>42594.400000000001</v>
      </c>
      <c r="F1616" s="11">
        <v>42594.400000000001</v>
      </c>
      <c r="G1616" s="11">
        <v>20817.260000000002</v>
      </c>
      <c r="H1616" s="11">
        <v>0</v>
      </c>
      <c r="I1616" s="11">
        <v>-13555.59</v>
      </c>
      <c r="J1616" s="11">
        <v>-9797.48</v>
      </c>
      <c r="K1616" s="11">
        <v>40058.590000000011</v>
      </c>
      <c r="L1616" s="11" t="s">
        <v>10</v>
      </c>
      <c r="M1616" t="s">
        <v>20581</v>
      </c>
    </row>
    <row r="1617" spans="1:13">
      <c r="A1617" s="10">
        <v>1616</v>
      </c>
      <c r="B1617" t="s">
        <v>5587</v>
      </c>
      <c r="C1617" t="s">
        <v>5586</v>
      </c>
      <c r="D1617" t="s">
        <v>5585</v>
      </c>
      <c r="E1617" s="11">
        <v>41492.14</v>
      </c>
      <c r="F1617" s="11">
        <v>41492.14</v>
      </c>
      <c r="G1617" s="11">
        <v>21916.45</v>
      </c>
      <c r="H1617" s="11">
        <v>0</v>
      </c>
      <c r="I1617" s="11">
        <v>-13265.28</v>
      </c>
      <c r="J1617" s="11">
        <v>-11677.15</v>
      </c>
      <c r="K1617" s="11">
        <v>38466.159999999996</v>
      </c>
      <c r="L1617" s="11" t="s">
        <v>10</v>
      </c>
      <c r="M1617" t="s">
        <v>20581</v>
      </c>
    </row>
    <row r="1618" spans="1:13">
      <c r="A1618" s="10">
        <v>1617</v>
      </c>
      <c r="B1618" t="s">
        <v>5590</v>
      </c>
      <c r="C1618" t="s">
        <v>5589</v>
      </c>
      <c r="D1618" t="s">
        <v>5588</v>
      </c>
      <c r="E1618" s="11">
        <v>42847.69</v>
      </c>
      <c r="F1618" s="11">
        <v>42847.69</v>
      </c>
      <c r="G1618" s="11">
        <v>24303.3</v>
      </c>
      <c r="H1618" s="11">
        <v>0</v>
      </c>
      <c r="I1618" s="11">
        <v>-15639.760000000002</v>
      </c>
      <c r="J1618" s="11">
        <v>-12630.93</v>
      </c>
      <c r="K1618" s="11">
        <v>38880.300000000003</v>
      </c>
      <c r="L1618" s="11" t="s">
        <v>10</v>
      </c>
      <c r="M1618" t="s">
        <v>20581</v>
      </c>
    </row>
    <row r="1619" spans="1:13">
      <c r="A1619" s="10">
        <v>1618</v>
      </c>
      <c r="B1619" t="s">
        <v>5594</v>
      </c>
      <c r="C1619" t="s">
        <v>5593</v>
      </c>
      <c r="D1619" t="s">
        <v>5592</v>
      </c>
      <c r="E1619" s="11">
        <v>42847.69</v>
      </c>
      <c r="F1619" s="11">
        <v>42847.69</v>
      </c>
      <c r="G1619" s="11">
        <v>20136.55</v>
      </c>
      <c r="H1619" s="11">
        <v>0</v>
      </c>
      <c r="I1619" s="11">
        <v>-17435.449999999997</v>
      </c>
      <c r="J1619" s="11">
        <v>-19856.650000000001</v>
      </c>
      <c r="K1619" s="11">
        <v>25692.140000000007</v>
      </c>
      <c r="L1619" s="11" t="s">
        <v>10</v>
      </c>
      <c r="M1619" t="s">
        <v>20581</v>
      </c>
    </row>
    <row r="1620" spans="1:13">
      <c r="A1620" s="10">
        <v>1619</v>
      </c>
      <c r="B1620" t="s">
        <v>5598</v>
      </c>
      <c r="C1620" t="s">
        <v>5597</v>
      </c>
      <c r="D1620" t="s">
        <v>5596</v>
      </c>
      <c r="E1620" s="11">
        <v>42847.69</v>
      </c>
      <c r="F1620" s="11">
        <v>42847.8</v>
      </c>
      <c r="G1620" s="11">
        <v>19928.21</v>
      </c>
      <c r="H1620" s="11">
        <v>0</v>
      </c>
      <c r="I1620" s="11">
        <v>-12304.359999999999</v>
      </c>
      <c r="J1620" s="11">
        <v>-15345.28</v>
      </c>
      <c r="K1620" s="11">
        <v>35126.370000000003</v>
      </c>
      <c r="L1620" s="11" t="s">
        <v>10</v>
      </c>
      <c r="M1620" t="s">
        <v>20581</v>
      </c>
    </row>
    <row r="1621" spans="1:13">
      <c r="A1621" s="10">
        <v>1620</v>
      </c>
      <c r="B1621" t="s">
        <v>5601</v>
      </c>
      <c r="C1621" t="s">
        <v>5600</v>
      </c>
      <c r="D1621" t="s">
        <v>5599</v>
      </c>
      <c r="E1621" s="11">
        <v>43545.53</v>
      </c>
      <c r="F1621" s="11">
        <v>43545.590000000004</v>
      </c>
      <c r="G1621" s="11">
        <v>25347.63</v>
      </c>
      <c r="H1621" s="11">
        <v>-5187.3</v>
      </c>
      <c r="I1621" s="11">
        <v>-35749.339999999997</v>
      </c>
      <c r="J1621" s="11">
        <v>-9643.2900000000009</v>
      </c>
      <c r="K1621" s="11">
        <v>18313.29</v>
      </c>
      <c r="L1621" s="11" t="s">
        <v>10</v>
      </c>
      <c r="M1621" t="s">
        <v>20581</v>
      </c>
    </row>
    <row r="1622" spans="1:13">
      <c r="A1622" s="10">
        <v>1621</v>
      </c>
      <c r="B1622" t="s">
        <v>5604</v>
      </c>
      <c r="C1622" t="s">
        <v>5603</v>
      </c>
      <c r="D1622" t="s">
        <v>5602</v>
      </c>
      <c r="E1622" s="11">
        <v>43545.53</v>
      </c>
      <c r="F1622" s="11">
        <v>43545.590000000004</v>
      </c>
      <c r="G1622" s="11">
        <v>13053.08</v>
      </c>
      <c r="H1622" s="11">
        <v>0</v>
      </c>
      <c r="I1622" s="11">
        <v>-6652.3600000000006</v>
      </c>
      <c r="J1622" s="11">
        <v>-17591.419999999998</v>
      </c>
      <c r="K1622" s="11">
        <v>32354.890000000007</v>
      </c>
      <c r="L1622" s="11" t="s">
        <v>10</v>
      </c>
      <c r="M1622" t="s">
        <v>20581</v>
      </c>
    </row>
    <row r="1623" spans="1:13">
      <c r="A1623" s="10">
        <v>1622</v>
      </c>
      <c r="B1623" t="s">
        <v>5607</v>
      </c>
      <c r="C1623" t="s">
        <v>5606</v>
      </c>
      <c r="D1623" t="s">
        <v>5605</v>
      </c>
      <c r="E1623" s="11">
        <v>43545.53</v>
      </c>
      <c r="F1623" s="11">
        <v>43545.54</v>
      </c>
      <c r="G1623" s="11">
        <v>24499.719999999998</v>
      </c>
      <c r="H1623" s="11">
        <v>0</v>
      </c>
      <c r="I1623" s="11">
        <v>-16624.28</v>
      </c>
      <c r="J1623" s="11">
        <v>-20669.43</v>
      </c>
      <c r="K1623" s="11">
        <v>30751.549999999996</v>
      </c>
      <c r="L1623" s="11" t="s">
        <v>10</v>
      </c>
      <c r="M1623" t="s">
        <v>20581</v>
      </c>
    </row>
    <row r="1624" spans="1:13">
      <c r="A1624" s="10">
        <v>1623</v>
      </c>
      <c r="B1624" t="s">
        <v>5611</v>
      </c>
      <c r="C1624" t="s">
        <v>5610</v>
      </c>
      <c r="D1624" t="s">
        <v>5609</v>
      </c>
      <c r="E1624" s="11">
        <v>45384.62</v>
      </c>
      <c r="F1624" s="11">
        <v>45384.62</v>
      </c>
      <c r="G1624" s="11">
        <v>77175.01999999999</v>
      </c>
      <c r="H1624" s="11">
        <v>0</v>
      </c>
      <c r="I1624" s="11">
        <v>-16682.510000000002</v>
      </c>
      <c r="J1624" s="11">
        <v>-11865.83</v>
      </c>
      <c r="K1624" s="11">
        <v>94011.299999999974</v>
      </c>
      <c r="L1624" s="11" t="s">
        <v>10</v>
      </c>
      <c r="M1624" t="s">
        <v>20581</v>
      </c>
    </row>
    <row r="1625" spans="1:13">
      <c r="A1625" s="10">
        <v>1624</v>
      </c>
      <c r="B1625" t="s">
        <v>5614</v>
      </c>
      <c r="C1625" t="s">
        <v>5613</v>
      </c>
      <c r="D1625" t="s">
        <v>5612</v>
      </c>
      <c r="E1625" s="11">
        <v>43545.53</v>
      </c>
      <c r="F1625" s="11">
        <v>43545.599999999999</v>
      </c>
      <c r="G1625" s="11">
        <v>14053.07</v>
      </c>
      <c r="H1625" s="11">
        <v>0</v>
      </c>
      <c r="I1625" s="11">
        <v>-12413.689999999999</v>
      </c>
      <c r="J1625" s="11">
        <v>-20001.93</v>
      </c>
      <c r="K1625" s="11">
        <v>25183.049999999996</v>
      </c>
      <c r="L1625" s="11" t="s">
        <v>10</v>
      </c>
      <c r="M1625" t="s">
        <v>20581</v>
      </c>
    </row>
    <row r="1626" spans="1:13">
      <c r="A1626" s="10">
        <v>1625</v>
      </c>
      <c r="B1626" t="s">
        <v>5617</v>
      </c>
      <c r="C1626" t="s">
        <v>5616</v>
      </c>
      <c r="D1626" t="s">
        <v>5615</v>
      </c>
      <c r="E1626" s="11">
        <v>41646.32</v>
      </c>
      <c r="F1626" s="11">
        <v>41646.32</v>
      </c>
      <c r="G1626" s="11">
        <v>22955.360000000001</v>
      </c>
      <c r="H1626" s="11">
        <v>0</v>
      </c>
      <c r="I1626" s="11">
        <v>-23013.05</v>
      </c>
      <c r="J1626" s="11">
        <v>-24958.239999999998</v>
      </c>
      <c r="K1626" s="11">
        <v>16630.390000000007</v>
      </c>
      <c r="L1626" s="11" t="s">
        <v>10</v>
      </c>
      <c r="M1626" t="s">
        <v>20581</v>
      </c>
    </row>
    <row r="1627" spans="1:13">
      <c r="A1627" s="10">
        <v>1626</v>
      </c>
      <c r="B1627" t="s">
        <v>5620</v>
      </c>
      <c r="C1627" t="s">
        <v>5619</v>
      </c>
      <c r="D1627" t="s">
        <v>5618</v>
      </c>
      <c r="E1627" s="11">
        <v>43545.53</v>
      </c>
      <c r="F1627" s="11">
        <v>43545.58</v>
      </c>
      <c r="G1627" s="11">
        <v>12817.54</v>
      </c>
      <c r="H1627" s="11">
        <v>0</v>
      </c>
      <c r="I1627" s="11">
        <v>-21513.62</v>
      </c>
      <c r="J1627" s="11">
        <v>-14995.75</v>
      </c>
      <c r="K1627" s="11">
        <v>19853.75</v>
      </c>
      <c r="L1627" s="11" t="s">
        <v>10</v>
      </c>
      <c r="M1627" t="s">
        <v>20581</v>
      </c>
    </row>
    <row r="1628" spans="1:13">
      <c r="A1628" s="10">
        <v>1627</v>
      </c>
      <c r="B1628" t="s">
        <v>5623</v>
      </c>
      <c r="C1628" t="s">
        <v>5622</v>
      </c>
      <c r="D1628" t="s">
        <v>5621</v>
      </c>
      <c r="E1628" s="11">
        <v>43545.53</v>
      </c>
      <c r="F1628" s="11">
        <v>43545.59</v>
      </c>
      <c r="G1628" s="11">
        <v>17904.940000000002</v>
      </c>
      <c r="H1628" s="11">
        <v>0</v>
      </c>
      <c r="I1628" s="11">
        <v>-14942.98</v>
      </c>
      <c r="J1628" s="11">
        <v>-8431.34</v>
      </c>
      <c r="K1628" s="11">
        <v>38076.210000000006</v>
      </c>
      <c r="L1628" s="11" t="s">
        <v>10</v>
      </c>
      <c r="M1628" t="s">
        <v>20581</v>
      </c>
    </row>
    <row r="1629" spans="1:13">
      <c r="A1629" s="10">
        <v>1628</v>
      </c>
      <c r="B1629" t="s">
        <v>5625</v>
      </c>
      <c r="C1629" t="s">
        <v>29</v>
      </c>
      <c r="D1629" t="s">
        <v>5624</v>
      </c>
      <c r="E1629" s="11">
        <v>43545.53</v>
      </c>
      <c r="F1629" s="11">
        <v>43545.53</v>
      </c>
      <c r="G1629" s="11">
        <v>10697.79</v>
      </c>
      <c r="H1629" s="11">
        <v>0</v>
      </c>
      <c r="I1629" s="11">
        <v>-21669.3</v>
      </c>
      <c r="J1629" s="11">
        <v>-7776.6</v>
      </c>
      <c r="K1629" s="11">
        <v>24797.42</v>
      </c>
      <c r="L1629" s="11" t="s">
        <v>10</v>
      </c>
      <c r="M1629" t="s">
        <v>20581</v>
      </c>
    </row>
    <row r="1630" spans="1:13">
      <c r="A1630" s="10">
        <v>1629</v>
      </c>
      <c r="B1630" t="s">
        <v>5628</v>
      </c>
      <c r="C1630" t="s">
        <v>5627</v>
      </c>
      <c r="D1630" t="s">
        <v>5626</v>
      </c>
      <c r="E1630" s="11">
        <v>45384.62</v>
      </c>
      <c r="F1630" s="11">
        <v>45384.62</v>
      </c>
      <c r="G1630" s="11">
        <v>79944.01999999999</v>
      </c>
      <c r="H1630" s="11">
        <v>-7354.26</v>
      </c>
      <c r="I1630" s="11">
        <v>-29777.349999999995</v>
      </c>
      <c r="J1630" s="11">
        <v>-32550.52</v>
      </c>
      <c r="K1630" s="11">
        <v>55646.509999999995</v>
      </c>
      <c r="L1630" s="11" t="s">
        <v>10</v>
      </c>
      <c r="M1630" t="s">
        <v>20581</v>
      </c>
    </row>
    <row r="1631" spans="1:13">
      <c r="A1631" s="10">
        <v>1630</v>
      </c>
      <c r="B1631" t="s">
        <v>5631</v>
      </c>
      <c r="C1631" t="s">
        <v>5630</v>
      </c>
      <c r="D1631" t="s">
        <v>5629</v>
      </c>
      <c r="E1631" s="11">
        <v>43545.53</v>
      </c>
      <c r="F1631" s="11">
        <v>43545.59</v>
      </c>
      <c r="G1631" s="11">
        <v>21932.46</v>
      </c>
      <c r="H1631" s="11">
        <v>0</v>
      </c>
      <c r="I1631" s="11">
        <v>-14411.829999999998</v>
      </c>
      <c r="J1631" s="11">
        <v>-11340.06</v>
      </c>
      <c r="K1631" s="11">
        <v>39726.160000000003</v>
      </c>
      <c r="L1631" s="11" t="s">
        <v>10</v>
      </c>
      <c r="M1631" t="s">
        <v>20581</v>
      </c>
    </row>
    <row r="1632" spans="1:13">
      <c r="A1632" s="10">
        <v>1631</v>
      </c>
      <c r="B1632" t="s">
        <v>5634</v>
      </c>
      <c r="C1632" t="s">
        <v>5633</v>
      </c>
      <c r="D1632" t="s">
        <v>5632</v>
      </c>
      <c r="E1632" s="11">
        <v>43545.53</v>
      </c>
      <c r="F1632" s="11">
        <v>43545.53</v>
      </c>
      <c r="G1632" s="11">
        <v>10637.91</v>
      </c>
      <c r="H1632" s="11">
        <v>0</v>
      </c>
      <c r="I1632" s="11">
        <v>-11492.98</v>
      </c>
      <c r="J1632" s="11">
        <v>-11687.75</v>
      </c>
      <c r="K1632" s="11">
        <v>31002.710000000006</v>
      </c>
      <c r="L1632" s="11" t="s">
        <v>10</v>
      </c>
      <c r="M1632" t="s">
        <v>20581</v>
      </c>
    </row>
    <row r="1633" spans="1:13">
      <c r="A1633" s="10">
        <v>1632</v>
      </c>
      <c r="B1633" t="s">
        <v>5637</v>
      </c>
      <c r="C1633" t="s">
        <v>5636</v>
      </c>
      <c r="D1633" t="s">
        <v>5635</v>
      </c>
      <c r="E1633" s="11">
        <v>43545.53</v>
      </c>
      <c r="F1633" s="11">
        <v>43545.53</v>
      </c>
      <c r="G1633" s="11">
        <v>22992.34</v>
      </c>
      <c r="H1633" s="11">
        <v>0</v>
      </c>
      <c r="I1633" s="11">
        <v>-16904.27</v>
      </c>
      <c r="J1633" s="11">
        <v>-17702.670000000002</v>
      </c>
      <c r="K1633" s="11">
        <v>31930.929999999989</v>
      </c>
      <c r="L1633" s="11" t="s">
        <v>10</v>
      </c>
      <c r="M1633" t="s">
        <v>20581</v>
      </c>
    </row>
    <row r="1634" spans="1:13">
      <c r="A1634" s="10">
        <v>1633</v>
      </c>
      <c r="B1634" t="s">
        <v>5640</v>
      </c>
      <c r="C1634" t="s">
        <v>5639</v>
      </c>
      <c r="D1634" t="s">
        <v>5638</v>
      </c>
      <c r="E1634" s="11">
        <v>43545.53</v>
      </c>
      <c r="F1634" s="11">
        <v>43545.53</v>
      </c>
      <c r="G1634" s="11">
        <v>20872.590000000004</v>
      </c>
      <c r="H1634" s="11">
        <v>0</v>
      </c>
      <c r="I1634" s="11">
        <v>-14816.41</v>
      </c>
      <c r="J1634" s="11">
        <v>-6894</v>
      </c>
      <c r="K1634" s="11">
        <v>42707.710000000006</v>
      </c>
      <c r="L1634" s="11" t="s">
        <v>10</v>
      </c>
      <c r="M1634" t="s">
        <v>20581</v>
      </c>
    </row>
    <row r="1635" spans="1:13">
      <c r="A1635" s="10">
        <v>1634</v>
      </c>
      <c r="B1635" t="s">
        <v>5643</v>
      </c>
      <c r="C1635" t="s">
        <v>5642</v>
      </c>
      <c r="D1635" t="s">
        <v>5641</v>
      </c>
      <c r="E1635" s="11">
        <v>43545.53</v>
      </c>
      <c r="F1635" s="11">
        <v>43545.53</v>
      </c>
      <c r="G1635" s="11">
        <v>19812.71</v>
      </c>
      <c r="H1635" s="11">
        <v>0</v>
      </c>
      <c r="I1635" s="11">
        <v>-13124.489999999998</v>
      </c>
      <c r="J1635" s="11">
        <v>-9536.11</v>
      </c>
      <c r="K1635" s="11">
        <v>40697.64</v>
      </c>
      <c r="L1635" s="11" t="s">
        <v>10</v>
      </c>
      <c r="M1635" t="s">
        <v>20581</v>
      </c>
    </row>
    <row r="1636" spans="1:13">
      <c r="A1636" s="10">
        <v>1635</v>
      </c>
      <c r="B1636" t="s">
        <v>5646</v>
      </c>
      <c r="C1636" t="s">
        <v>5645</v>
      </c>
      <c r="D1636" t="s">
        <v>5644</v>
      </c>
      <c r="E1636" s="11">
        <v>43545.53</v>
      </c>
      <c r="F1636" s="11">
        <v>43545.53</v>
      </c>
      <c r="G1636" s="11">
        <v>21932.46</v>
      </c>
      <c r="H1636" s="11">
        <v>0</v>
      </c>
      <c r="I1636" s="11">
        <v>-18088.36</v>
      </c>
      <c r="J1636" s="11">
        <v>-22088.73</v>
      </c>
      <c r="K1636" s="11">
        <v>25300.899999999998</v>
      </c>
      <c r="L1636" s="11" t="s">
        <v>10</v>
      </c>
      <c r="M1636" t="s">
        <v>20581</v>
      </c>
    </row>
    <row r="1637" spans="1:13">
      <c r="A1637" s="10">
        <v>1636</v>
      </c>
      <c r="B1637" t="s">
        <v>5649</v>
      </c>
      <c r="C1637" t="s">
        <v>5648</v>
      </c>
      <c r="D1637" t="s">
        <v>5647</v>
      </c>
      <c r="E1637" s="11">
        <v>41492.14</v>
      </c>
      <c r="F1637" s="11">
        <v>41492.14</v>
      </c>
      <c r="G1637" s="11">
        <v>21312.6</v>
      </c>
      <c r="H1637" s="11">
        <v>0</v>
      </c>
      <c r="I1637" s="11">
        <v>-19936.95</v>
      </c>
      <c r="J1637" s="11">
        <v>-25000.22</v>
      </c>
      <c r="K1637" s="11">
        <v>17867.569999999992</v>
      </c>
      <c r="L1637" s="11" t="s">
        <v>10</v>
      </c>
      <c r="M1637" t="s">
        <v>20581</v>
      </c>
    </row>
    <row r="1638" spans="1:13">
      <c r="A1638" s="10">
        <v>1637</v>
      </c>
      <c r="B1638" t="s">
        <v>5652</v>
      </c>
      <c r="C1638" t="s">
        <v>5651</v>
      </c>
      <c r="D1638" t="s">
        <v>5650</v>
      </c>
      <c r="E1638" s="11">
        <v>42594.400000000001</v>
      </c>
      <c r="F1638" s="11">
        <v>42594.400000000001</v>
      </c>
      <c r="G1638" s="11">
        <v>11637.91</v>
      </c>
      <c r="H1638" s="11">
        <v>0</v>
      </c>
      <c r="I1638" s="11">
        <v>-13519.58</v>
      </c>
      <c r="J1638" s="11">
        <v>-29695.85</v>
      </c>
      <c r="K1638" s="11">
        <v>11016.879999999997</v>
      </c>
      <c r="L1638" s="11" t="s">
        <v>10</v>
      </c>
      <c r="M1638" t="s">
        <v>20581</v>
      </c>
    </row>
    <row r="1639" spans="1:13">
      <c r="A1639" s="10">
        <v>1638</v>
      </c>
      <c r="B1639" t="s">
        <v>5655</v>
      </c>
      <c r="C1639" t="s">
        <v>5654</v>
      </c>
      <c r="D1639" t="s">
        <v>5653</v>
      </c>
      <c r="E1639" s="11">
        <v>43050.49</v>
      </c>
      <c r="F1639" s="11">
        <v>43050.49</v>
      </c>
      <c r="G1639" s="11">
        <v>9637.91</v>
      </c>
      <c r="H1639" s="11">
        <v>0</v>
      </c>
      <c r="I1639" s="11">
        <v>-11106.169999999998</v>
      </c>
      <c r="J1639" s="11">
        <v>-12682.01</v>
      </c>
      <c r="K1639" s="11">
        <v>28900.219999999994</v>
      </c>
      <c r="L1639" s="11" t="s">
        <v>10</v>
      </c>
      <c r="M1639" t="s">
        <v>20581</v>
      </c>
    </row>
    <row r="1640" spans="1:13">
      <c r="A1640" s="10">
        <v>1639</v>
      </c>
      <c r="B1640" t="s">
        <v>5658</v>
      </c>
      <c r="C1640" t="s">
        <v>5657</v>
      </c>
      <c r="D1640" t="s">
        <v>5656</v>
      </c>
      <c r="E1640" s="11">
        <v>42594.400000000001</v>
      </c>
      <c r="F1640" s="11">
        <v>42594.399999999994</v>
      </c>
      <c r="G1640" s="11">
        <v>5663.07</v>
      </c>
      <c r="H1640" s="11">
        <v>0</v>
      </c>
      <c r="I1640" s="11">
        <v>-21115.899999999998</v>
      </c>
      <c r="J1640" s="11">
        <v>-12615</v>
      </c>
      <c r="K1640" s="11">
        <v>14526.569999999996</v>
      </c>
      <c r="L1640" s="11" t="s">
        <v>10</v>
      </c>
      <c r="M1640" t="s">
        <v>20581</v>
      </c>
    </row>
    <row r="1641" spans="1:13">
      <c r="A1641" s="10">
        <v>1640</v>
      </c>
      <c r="B1641" t="s">
        <v>5662</v>
      </c>
      <c r="C1641" t="s">
        <v>5661</v>
      </c>
      <c r="D1641" t="s">
        <v>5660</v>
      </c>
      <c r="E1641" s="11">
        <v>42594.400000000001</v>
      </c>
      <c r="F1641" s="11">
        <v>42594.3</v>
      </c>
      <c r="G1641" s="11">
        <v>19782.14</v>
      </c>
      <c r="H1641" s="11">
        <v>0</v>
      </c>
      <c r="I1641" s="11">
        <v>-17859.38</v>
      </c>
      <c r="J1641" s="11">
        <v>-17176.77</v>
      </c>
      <c r="K1641" s="11">
        <v>27340.289999999997</v>
      </c>
      <c r="L1641" s="11" t="s">
        <v>10</v>
      </c>
      <c r="M1641" t="s">
        <v>20581</v>
      </c>
    </row>
    <row r="1642" spans="1:13">
      <c r="A1642" s="10">
        <v>1641</v>
      </c>
      <c r="B1642" t="s">
        <v>5664</v>
      </c>
      <c r="C1642" t="s">
        <v>985</v>
      </c>
      <c r="D1642" t="s">
        <v>5663</v>
      </c>
      <c r="E1642" s="11">
        <v>42594.400000000001</v>
      </c>
      <c r="F1642" s="11">
        <v>42594.3</v>
      </c>
      <c r="G1642" s="11">
        <v>20610.239999999998</v>
      </c>
      <c r="H1642" s="11">
        <v>0</v>
      </c>
      <c r="I1642" s="11">
        <v>-34237.370000000003</v>
      </c>
      <c r="J1642" s="11">
        <v>-16285.61</v>
      </c>
      <c r="K1642" s="11">
        <v>12681.559999999998</v>
      </c>
      <c r="L1642" s="11" t="s">
        <v>10</v>
      </c>
      <c r="M1642" t="s">
        <v>20581</v>
      </c>
    </row>
    <row r="1643" spans="1:13">
      <c r="A1643" s="10">
        <v>1642</v>
      </c>
      <c r="B1643" t="s">
        <v>5667</v>
      </c>
      <c r="C1643" t="s">
        <v>5666</v>
      </c>
      <c r="D1643" t="s">
        <v>5665</v>
      </c>
      <c r="E1643" s="11">
        <v>43050.51</v>
      </c>
      <c r="F1643" s="11">
        <v>43050.590000000004</v>
      </c>
      <c r="G1643" s="11">
        <v>25407.670000000002</v>
      </c>
      <c r="H1643" s="11">
        <v>0</v>
      </c>
      <c r="I1643" s="11">
        <v>-23588.569999999996</v>
      </c>
      <c r="J1643" s="11">
        <v>-20327.34</v>
      </c>
      <c r="K1643" s="11">
        <v>24542.350000000017</v>
      </c>
      <c r="L1643" s="11" t="s">
        <v>10</v>
      </c>
      <c r="M1643" t="s">
        <v>20581</v>
      </c>
    </row>
    <row r="1644" spans="1:13">
      <c r="A1644" s="10">
        <v>1643</v>
      </c>
      <c r="B1644" t="s">
        <v>5670</v>
      </c>
      <c r="C1644" t="s">
        <v>5669</v>
      </c>
      <c r="D1644" t="s">
        <v>5668</v>
      </c>
      <c r="E1644" s="11">
        <v>45384.62</v>
      </c>
      <c r="F1644" s="11">
        <v>45384.62</v>
      </c>
      <c r="G1644" s="11">
        <v>65349.770000000004</v>
      </c>
      <c r="H1644" s="11">
        <v>0</v>
      </c>
      <c r="I1644" s="11">
        <v>-25617.919999999995</v>
      </c>
      <c r="J1644" s="11">
        <v>-4080.71</v>
      </c>
      <c r="K1644" s="11">
        <v>81035.760000000009</v>
      </c>
      <c r="L1644" s="11" t="s">
        <v>10</v>
      </c>
      <c r="M1644" t="s">
        <v>20581</v>
      </c>
    </row>
    <row r="1645" spans="1:13">
      <c r="A1645" s="10">
        <v>1644</v>
      </c>
      <c r="B1645" t="s">
        <v>5673</v>
      </c>
      <c r="C1645" t="s">
        <v>5672</v>
      </c>
      <c r="D1645" t="s">
        <v>5671</v>
      </c>
      <c r="E1645" s="11">
        <v>42594.400000000001</v>
      </c>
      <c r="F1645" s="11">
        <v>42594.400000000001</v>
      </c>
      <c r="G1645" s="11">
        <v>72171.58</v>
      </c>
      <c r="H1645" s="11">
        <v>0</v>
      </c>
      <c r="I1645" s="11">
        <v>-13877.140000000001</v>
      </c>
      <c r="J1645" s="11">
        <v>-33158.33</v>
      </c>
      <c r="K1645" s="11">
        <v>67730.510000000009</v>
      </c>
      <c r="L1645" s="11" t="s">
        <v>10</v>
      </c>
      <c r="M1645" t="s">
        <v>20581</v>
      </c>
    </row>
    <row r="1646" spans="1:13">
      <c r="A1646" s="10">
        <v>1645</v>
      </c>
      <c r="B1646" t="s">
        <v>5676</v>
      </c>
      <c r="C1646" t="s">
        <v>5675</v>
      </c>
      <c r="D1646" t="s">
        <v>5674</v>
      </c>
      <c r="E1646" s="11">
        <v>42594.400000000001</v>
      </c>
      <c r="F1646" s="11">
        <v>42594.400000000001</v>
      </c>
      <c r="G1646" s="11">
        <v>24473.46</v>
      </c>
      <c r="H1646" s="11">
        <v>0</v>
      </c>
      <c r="I1646" s="11">
        <v>-31980.54</v>
      </c>
      <c r="J1646" s="11">
        <v>-18199.95</v>
      </c>
      <c r="K1646" s="11">
        <v>16887.37</v>
      </c>
      <c r="L1646" s="11" t="s">
        <v>10</v>
      </c>
      <c r="M1646" t="s">
        <v>20581</v>
      </c>
    </row>
    <row r="1647" spans="1:13">
      <c r="A1647" s="10">
        <v>1646</v>
      </c>
      <c r="B1647" t="s">
        <v>5680</v>
      </c>
      <c r="C1647" t="s">
        <v>5679</v>
      </c>
      <c r="D1647" t="s">
        <v>5678</v>
      </c>
      <c r="E1647" s="11">
        <v>42847.69</v>
      </c>
      <c r="F1647" s="11">
        <v>42847.710000000006</v>
      </c>
      <c r="G1647" s="11">
        <v>6515.16</v>
      </c>
      <c r="H1647" s="11">
        <v>0</v>
      </c>
      <c r="I1647" s="11">
        <v>-9725.0499999999993</v>
      </c>
      <c r="J1647" s="11">
        <v>-14925.03</v>
      </c>
      <c r="K1647" s="11">
        <v>24712.790000000008</v>
      </c>
      <c r="L1647" s="11" t="s">
        <v>10</v>
      </c>
      <c r="M1647" t="s">
        <v>20581</v>
      </c>
    </row>
    <row r="1648" spans="1:13">
      <c r="A1648" s="10">
        <v>1647</v>
      </c>
      <c r="B1648" t="s">
        <v>5683</v>
      </c>
      <c r="C1648" t="s">
        <v>5682</v>
      </c>
      <c r="D1648" t="s">
        <v>5681</v>
      </c>
      <c r="E1648" s="11">
        <v>43050.49</v>
      </c>
      <c r="F1648" s="11">
        <v>43050.49</v>
      </c>
      <c r="G1648" s="11">
        <v>10637.91</v>
      </c>
      <c r="H1648" s="11">
        <v>0</v>
      </c>
      <c r="I1648" s="11">
        <v>-11351.64</v>
      </c>
      <c r="J1648" s="11">
        <v>-36126.619999999995</v>
      </c>
      <c r="K1648" s="11">
        <v>6210.1399999999994</v>
      </c>
      <c r="L1648" s="11" t="s">
        <v>10</v>
      </c>
      <c r="M1648" t="s">
        <v>20581</v>
      </c>
    </row>
    <row r="1649" spans="1:13">
      <c r="A1649" s="10">
        <v>1648</v>
      </c>
      <c r="B1649" t="s">
        <v>5686</v>
      </c>
      <c r="C1649" t="s">
        <v>5685</v>
      </c>
      <c r="D1649" t="s">
        <v>5684</v>
      </c>
      <c r="E1649" s="11">
        <v>43050.49</v>
      </c>
      <c r="F1649" s="11">
        <v>43050.49</v>
      </c>
      <c r="G1649" s="11">
        <v>9637.91</v>
      </c>
      <c r="H1649" s="11">
        <v>0</v>
      </c>
      <c r="I1649" s="11">
        <v>-12943.970000000001</v>
      </c>
      <c r="J1649" s="11">
        <v>-24008.940000000002</v>
      </c>
      <c r="K1649" s="11">
        <v>15735.489999999991</v>
      </c>
      <c r="L1649" s="11" t="s">
        <v>10</v>
      </c>
      <c r="M1649" t="s">
        <v>20581</v>
      </c>
    </row>
    <row r="1650" spans="1:13">
      <c r="A1650" s="10">
        <v>1649</v>
      </c>
      <c r="B1650" t="s">
        <v>5690</v>
      </c>
      <c r="C1650" t="s">
        <v>5689</v>
      </c>
      <c r="D1650" t="s">
        <v>5688</v>
      </c>
      <c r="E1650" s="11">
        <v>43050.49</v>
      </c>
      <c r="F1650" s="11">
        <v>43050.49</v>
      </c>
      <c r="G1650" s="11">
        <v>9637.91</v>
      </c>
      <c r="H1650" s="11">
        <v>0</v>
      </c>
      <c r="I1650" s="11">
        <v>-12930.370000000003</v>
      </c>
      <c r="J1650" s="11">
        <v>-7061.53</v>
      </c>
      <c r="K1650" s="11">
        <v>32696.499999999993</v>
      </c>
      <c r="L1650" s="11" t="s">
        <v>10</v>
      </c>
      <c r="M1650" t="s">
        <v>20581</v>
      </c>
    </row>
    <row r="1651" spans="1:13">
      <c r="A1651" s="10">
        <v>1650</v>
      </c>
      <c r="B1651" t="s">
        <v>5694</v>
      </c>
      <c r="C1651" t="s">
        <v>5693</v>
      </c>
      <c r="D1651" t="s">
        <v>5692</v>
      </c>
      <c r="E1651" s="11">
        <v>43545.53</v>
      </c>
      <c r="F1651" s="11">
        <v>43545.59</v>
      </c>
      <c r="G1651" s="11">
        <v>13053.07</v>
      </c>
      <c r="H1651" s="11">
        <v>0</v>
      </c>
      <c r="I1651" s="11">
        <v>-36643.619999999995</v>
      </c>
      <c r="J1651" s="11">
        <v>-19955.04</v>
      </c>
      <c r="K1651" s="11">
        <v>0</v>
      </c>
      <c r="L1651" s="11" t="s">
        <v>10</v>
      </c>
      <c r="M1651" t="s">
        <v>20581</v>
      </c>
    </row>
    <row r="1652" spans="1:13">
      <c r="A1652" s="10">
        <v>1651</v>
      </c>
      <c r="B1652" t="s">
        <v>5697</v>
      </c>
      <c r="C1652" t="s">
        <v>5696</v>
      </c>
      <c r="D1652" t="s">
        <v>5695</v>
      </c>
      <c r="E1652" s="11">
        <v>43545.53</v>
      </c>
      <c r="F1652" s="11">
        <v>43545.53</v>
      </c>
      <c r="G1652" s="11">
        <v>9637.91</v>
      </c>
      <c r="H1652" s="11">
        <v>0</v>
      </c>
      <c r="I1652" s="11">
        <v>-16535.010000000002</v>
      </c>
      <c r="J1652" s="11">
        <v>-19093.13</v>
      </c>
      <c r="K1652" s="11">
        <v>17555.3</v>
      </c>
      <c r="L1652" s="11" t="s">
        <v>10</v>
      </c>
      <c r="M1652" t="s">
        <v>20581</v>
      </c>
    </row>
    <row r="1653" spans="1:13">
      <c r="A1653" s="10">
        <v>1652</v>
      </c>
      <c r="B1653" t="s">
        <v>5700</v>
      </c>
      <c r="C1653" t="s">
        <v>5699</v>
      </c>
      <c r="D1653" t="s">
        <v>5698</v>
      </c>
      <c r="E1653" s="11">
        <v>43545.53</v>
      </c>
      <c r="F1653" s="11">
        <v>43545.590000000004</v>
      </c>
      <c r="G1653" s="11">
        <v>13053.07</v>
      </c>
      <c r="H1653" s="11">
        <v>0</v>
      </c>
      <c r="I1653" s="11">
        <v>-5952.3600000000006</v>
      </c>
      <c r="J1653" s="11">
        <v>-11100.49</v>
      </c>
      <c r="K1653" s="11">
        <v>39545.810000000005</v>
      </c>
      <c r="L1653" s="11" t="s">
        <v>10</v>
      </c>
      <c r="M1653" t="s">
        <v>20581</v>
      </c>
    </row>
    <row r="1654" spans="1:13">
      <c r="A1654" s="10">
        <v>1653</v>
      </c>
      <c r="B1654" t="s">
        <v>5703</v>
      </c>
      <c r="C1654" t="s">
        <v>5702</v>
      </c>
      <c r="D1654" t="s">
        <v>5701</v>
      </c>
      <c r="E1654" s="11">
        <v>43545.53</v>
      </c>
      <c r="F1654" s="11">
        <v>43545.599999999999</v>
      </c>
      <c r="G1654" s="11">
        <v>13053.08</v>
      </c>
      <c r="H1654" s="11">
        <v>0</v>
      </c>
      <c r="I1654" s="11">
        <v>-11993.73</v>
      </c>
      <c r="J1654" s="11">
        <v>-4885.5</v>
      </c>
      <c r="K1654" s="11">
        <v>39719.449999999997</v>
      </c>
      <c r="L1654" s="11" t="s">
        <v>10</v>
      </c>
      <c r="M1654" t="s">
        <v>20581</v>
      </c>
    </row>
    <row r="1655" spans="1:13">
      <c r="A1655" s="10">
        <v>1654</v>
      </c>
      <c r="B1655" t="s">
        <v>5706</v>
      </c>
      <c r="C1655" t="s">
        <v>5705</v>
      </c>
      <c r="D1655" t="s">
        <v>5704</v>
      </c>
      <c r="E1655" s="11">
        <v>43545.53</v>
      </c>
      <c r="F1655" s="11">
        <v>43545.599999999999</v>
      </c>
      <c r="G1655" s="11">
        <v>14053.08</v>
      </c>
      <c r="H1655" s="11">
        <v>0</v>
      </c>
      <c r="I1655" s="11">
        <v>-11601.400000000001</v>
      </c>
      <c r="J1655" s="11">
        <v>-10691.1</v>
      </c>
      <c r="K1655" s="11">
        <v>35306.18</v>
      </c>
      <c r="L1655" s="11" t="s">
        <v>10</v>
      </c>
      <c r="M1655" t="s">
        <v>20581</v>
      </c>
    </row>
    <row r="1656" spans="1:13">
      <c r="A1656" s="10">
        <v>1655</v>
      </c>
      <c r="B1656" t="s">
        <v>5709</v>
      </c>
      <c r="C1656" t="s">
        <v>5708</v>
      </c>
      <c r="D1656" t="s">
        <v>5707</v>
      </c>
      <c r="E1656" s="11">
        <v>43545.53</v>
      </c>
      <c r="F1656" s="11">
        <v>43545.599999999999</v>
      </c>
      <c r="G1656" s="11">
        <v>62892.55</v>
      </c>
      <c r="H1656" s="11">
        <v>0</v>
      </c>
      <c r="I1656" s="11">
        <v>-17237.36</v>
      </c>
      <c r="J1656" s="11">
        <v>0</v>
      </c>
      <c r="K1656" s="11">
        <v>89200.79</v>
      </c>
      <c r="L1656" s="11" t="s">
        <v>10</v>
      </c>
      <c r="M1656" t="s">
        <v>20581</v>
      </c>
    </row>
    <row r="1657" spans="1:13">
      <c r="A1657" s="10">
        <v>1656</v>
      </c>
      <c r="B1657" t="s">
        <v>5713</v>
      </c>
      <c r="C1657" t="s">
        <v>5712</v>
      </c>
      <c r="D1657" t="s">
        <v>5711</v>
      </c>
      <c r="E1657" s="11">
        <v>45384.62</v>
      </c>
      <c r="F1657" s="11">
        <v>45384.62</v>
      </c>
      <c r="G1657" s="11">
        <v>64349.770000000004</v>
      </c>
      <c r="H1657" s="11">
        <v>0</v>
      </c>
      <c r="I1657" s="11">
        <v>-23309.789999999997</v>
      </c>
      <c r="J1657" s="11">
        <v>-31963.059999999998</v>
      </c>
      <c r="K1657" s="11">
        <v>54461.540000000023</v>
      </c>
      <c r="L1657" s="11" t="s">
        <v>10</v>
      </c>
      <c r="M1657" t="s">
        <v>20581</v>
      </c>
    </row>
    <row r="1658" spans="1:13">
      <c r="A1658" s="10">
        <v>1657</v>
      </c>
      <c r="B1658" t="s">
        <v>5716</v>
      </c>
      <c r="C1658" t="s">
        <v>5715</v>
      </c>
      <c r="D1658" t="s">
        <v>5714</v>
      </c>
      <c r="E1658" s="11">
        <v>46807.86</v>
      </c>
      <c r="F1658" s="11">
        <v>46807.86</v>
      </c>
      <c r="G1658" s="11">
        <v>10163.82</v>
      </c>
      <c r="H1658" s="11">
        <v>0</v>
      </c>
      <c r="I1658" s="11">
        <v>-12329.83</v>
      </c>
      <c r="J1658" s="11">
        <v>-5639.07</v>
      </c>
      <c r="K1658" s="11">
        <v>39002.78</v>
      </c>
      <c r="L1658" s="11" t="s">
        <v>10</v>
      </c>
      <c r="M1658" t="s">
        <v>20581</v>
      </c>
    </row>
    <row r="1659" spans="1:13">
      <c r="A1659" s="10">
        <v>1658</v>
      </c>
      <c r="B1659" t="s">
        <v>5720</v>
      </c>
      <c r="C1659" t="s">
        <v>5719</v>
      </c>
      <c r="D1659" t="s">
        <v>5718</v>
      </c>
      <c r="E1659" s="11">
        <v>43545.53</v>
      </c>
      <c r="F1659" s="11">
        <v>43545.53</v>
      </c>
      <c r="G1659" s="11">
        <v>21932.46</v>
      </c>
      <c r="H1659" s="11">
        <v>0</v>
      </c>
      <c r="I1659" s="11">
        <v>-13982.009999999998</v>
      </c>
      <c r="J1659" s="11">
        <v>-15561.740000000002</v>
      </c>
      <c r="K1659" s="11">
        <v>35934.239999999991</v>
      </c>
      <c r="L1659" s="11" t="s">
        <v>10</v>
      </c>
      <c r="M1659" t="s">
        <v>20581</v>
      </c>
    </row>
    <row r="1660" spans="1:13">
      <c r="A1660" s="10">
        <v>1659</v>
      </c>
      <c r="B1660" t="s">
        <v>5724</v>
      </c>
      <c r="C1660" t="s">
        <v>5723</v>
      </c>
      <c r="D1660" t="s">
        <v>5722</v>
      </c>
      <c r="E1660" s="11">
        <v>42594.39</v>
      </c>
      <c r="F1660" s="11">
        <v>42594.39</v>
      </c>
      <c r="G1660" s="11">
        <v>61751.179999999993</v>
      </c>
      <c r="H1660" s="11">
        <v>-5873.69</v>
      </c>
      <c r="I1660" s="11">
        <v>-39889.75</v>
      </c>
      <c r="J1660" s="11">
        <v>-4558</v>
      </c>
      <c r="K1660" s="11">
        <v>54024.12999999999</v>
      </c>
      <c r="L1660" s="11" t="s">
        <v>10</v>
      </c>
      <c r="M1660" t="s">
        <v>20581</v>
      </c>
    </row>
    <row r="1661" spans="1:13">
      <c r="A1661" s="10">
        <v>1660</v>
      </c>
      <c r="B1661" t="s">
        <v>5727</v>
      </c>
      <c r="C1661" t="s">
        <v>5726</v>
      </c>
      <c r="D1661" t="s">
        <v>5725</v>
      </c>
      <c r="E1661" s="11">
        <v>43050.49</v>
      </c>
      <c r="F1661" s="11">
        <v>43050.6</v>
      </c>
      <c r="G1661" s="11">
        <v>9637.91</v>
      </c>
      <c r="H1661" s="11">
        <v>0</v>
      </c>
      <c r="I1661" s="11">
        <v>-12331.599999999999</v>
      </c>
      <c r="J1661" s="11">
        <v>-17415.48</v>
      </c>
      <c r="K1661" s="11">
        <v>22941.429999999997</v>
      </c>
      <c r="L1661" s="11" t="s">
        <v>10</v>
      </c>
      <c r="M1661" t="s">
        <v>20581</v>
      </c>
    </row>
    <row r="1662" spans="1:13">
      <c r="A1662" s="10">
        <v>1661</v>
      </c>
      <c r="B1662" t="s">
        <v>5730</v>
      </c>
      <c r="C1662" t="s">
        <v>5729</v>
      </c>
      <c r="D1662" t="s">
        <v>5728</v>
      </c>
      <c r="E1662" s="11">
        <v>45384.62</v>
      </c>
      <c r="F1662" s="11">
        <v>45384.62</v>
      </c>
      <c r="G1662" s="11">
        <v>64349.770000000004</v>
      </c>
      <c r="H1662" s="11">
        <v>0</v>
      </c>
      <c r="I1662" s="11">
        <v>-21916.67</v>
      </c>
      <c r="J1662" s="11">
        <v>-27267.18</v>
      </c>
      <c r="K1662" s="11">
        <v>60550.540000000015</v>
      </c>
      <c r="L1662" s="11" t="s">
        <v>10</v>
      </c>
      <c r="M1662" t="s">
        <v>20581</v>
      </c>
    </row>
    <row r="1663" spans="1:13">
      <c r="A1663" s="10">
        <v>1662</v>
      </c>
      <c r="B1663" t="s">
        <v>5733</v>
      </c>
      <c r="C1663" t="s">
        <v>5732</v>
      </c>
      <c r="D1663" t="s">
        <v>5731</v>
      </c>
      <c r="E1663" s="11">
        <v>43050.49</v>
      </c>
      <c r="F1663" s="11">
        <v>43050.53</v>
      </c>
      <c r="G1663" s="11">
        <v>9637.91</v>
      </c>
      <c r="H1663" s="11">
        <v>-7188.52</v>
      </c>
      <c r="I1663" s="11">
        <v>-30365.84</v>
      </c>
      <c r="J1663" s="11">
        <v>-15134.08</v>
      </c>
      <c r="K1663" s="11">
        <v>0</v>
      </c>
      <c r="L1663" s="11" t="s">
        <v>10</v>
      </c>
      <c r="M1663" t="s">
        <v>20581</v>
      </c>
    </row>
    <row r="1664" spans="1:13">
      <c r="A1664" s="10">
        <v>1663</v>
      </c>
      <c r="B1664" t="s">
        <v>5737</v>
      </c>
      <c r="C1664" t="s">
        <v>5736</v>
      </c>
      <c r="D1664" t="s">
        <v>5735</v>
      </c>
      <c r="E1664" s="11">
        <v>45384.62</v>
      </c>
      <c r="F1664" s="11">
        <v>45384.62</v>
      </c>
      <c r="G1664" s="11">
        <v>64349.770000000004</v>
      </c>
      <c r="H1664" s="11">
        <v>0</v>
      </c>
      <c r="I1664" s="11">
        <v>-20285.03</v>
      </c>
      <c r="J1664" s="11">
        <v>-14675.800000000001</v>
      </c>
      <c r="K1664" s="11">
        <v>74773.560000000012</v>
      </c>
      <c r="L1664" s="11" t="s">
        <v>10</v>
      </c>
      <c r="M1664" t="s">
        <v>20581</v>
      </c>
    </row>
    <row r="1665" spans="1:13">
      <c r="A1665" s="10">
        <v>1664</v>
      </c>
      <c r="B1665" t="s">
        <v>5740</v>
      </c>
      <c r="C1665" t="s">
        <v>5739</v>
      </c>
      <c r="D1665" t="s">
        <v>5738</v>
      </c>
      <c r="E1665" s="11">
        <v>42847.69</v>
      </c>
      <c r="F1665" s="11">
        <v>42847.69</v>
      </c>
      <c r="G1665" s="11">
        <v>13483.880000000001</v>
      </c>
      <c r="H1665" s="11">
        <v>0</v>
      </c>
      <c r="I1665" s="11">
        <v>-12193.21</v>
      </c>
      <c r="J1665" s="11">
        <v>-2735</v>
      </c>
      <c r="K1665" s="11">
        <v>41403.360000000008</v>
      </c>
      <c r="L1665" s="11" t="s">
        <v>10</v>
      </c>
      <c r="M1665" t="s">
        <v>20581</v>
      </c>
    </row>
    <row r="1666" spans="1:13">
      <c r="A1666" s="10">
        <v>1665</v>
      </c>
      <c r="B1666" t="s">
        <v>5743</v>
      </c>
      <c r="C1666" t="s">
        <v>5742</v>
      </c>
      <c r="D1666" t="s">
        <v>5741</v>
      </c>
      <c r="E1666" s="11">
        <v>27975.57</v>
      </c>
      <c r="F1666" s="11">
        <v>27975.57</v>
      </c>
      <c r="G1666" s="11">
        <v>8400</v>
      </c>
      <c r="H1666" s="11">
        <v>0</v>
      </c>
      <c r="I1666" s="11">
        <v>-4805.41</v>
      </c>
      <c r="J1666" s="11">
        <v>-9837.7000000000007</v>
      </c>
      <c r="K1666" s="11">
        <v>21732.46</v>
      </c>
      <c r="L1666" s="11" t="s">
        <v>10</v>
      </c>
      <c r="M1666" t="s">
        <v>20581</v>
      </c>
    </row>
    <row r="1667" spans="1:13">
      <c r="A1667" s="10">
        <v>1666</v>
      </c>
      <c r="B1667" t="s">
        <v>5746</v>
      </c>
      <c r="C1667" t="s">
        <v>5745</v>
      </c>
      <c r="D1667" t="s">
        <v>5744</v>
      </c>
      <c r="E1667" s="11">
        <v>32826.39</v>
      </c>
      <c r="F1667" s="11">
        <v>32826.39</v>
      </c>
      <c r="G1667" s="11">
        <v>58190.13</v>
      </c>
      <c r="H1667" s="11">
        <v>0</v>
      </c>
      <c r="I1667" s="11">
        <v>-15584.220000000001</v>
      </c>
      <c r="J1667" s="11">
        <v>-19762.169999999998</v>
      </c>
      <c r="K1667" s="11">
        <v>55670.12999999999</v>
      </c>
      <c r="L1667" s="11" t="s">
        <v>10</v>
      </c>
      <c r="M1667" t="s">
        <v>20581</v>
      </c>
    </row>
    <row r="1668" spans="1:13">
      <c r="A1668" s="10">
        <v>1667</v>
      </c>
      <c r="B1668" t="s">
        <v>5749</v>
      </c>
      <c r="C1668" t="s">
        <v>5748</v>
      </c>
      <c r="D1668" t="s">
        <v>5747</v>
      </c>
      <c r="E1668" s="11">
        <v>27644.51</v>
      </c>
      <c r="F1668" s="11">
        <v>27644.51</v>
      </c>
      <c r="G1668" s="11">
        <v>13208.25</v>
      </c>
      <c r="H1668" s="11">
        <v>0</v>
      </c>
      <c r="I1668" s="11">
        <v>-26219.24</v>
      </c>
      <c r="J1668" s="11">
        <v>-9270.65</v>
      </c>
      <c r="K1668" s="11">
        <v>5362.8699999999935</v>
      </c>
      <c r="L1668" s="11" t="s">
        <v>10</v>
      </c>
      <c r="M1668" t="s">
        <v>20581</v>
      </c>
    </row>
    <row r="1669" spans="1:13">
      <c r="A1669" s="10">
        <v>1668</v>
      </c>
      <c r="B1669" t="s">
        <v>5752</v>
      </c>
      <c r="C1669" t="s">
        <v>5751</v>
      </c>
      <c r="D1669" t="s">
        <v>5750</v>
      </c>
      <c r="E1669" s="11">
        <v>43545.53</v>
      </c>
      <c r="F1669" s="11">
        <v>0</v>
      </c>
      <c r="G1669" s="11">
        <v>5786.81</v>
      </c>
      <c r="H1669" s="11">
        <v>0</v>
      </c>
      <c r="I1669" s="11">
        <v>-1706.4599999999998</v>
      </c>
      <c r="J1669" s="11">
        <v>-4080.35</v>
      </c>
      <c r="K1669" s="11">
        <v>0</v>
      </c>
      <c r="L1669" s="11" t="s">
        <v>10</v>
      </c>
      <c r="M1669" t="s">
        <v>20581</v>
      </c>
    </row>
    <row r="1670" spans="1:13">
      <c r="A1670" s="10">
        <v>1669</v>
      </c>
      <c r="B1670" t="s">
        <v>5755</v>
      </c>
      <c r="C1670" t="s">
        <v>5754</v>
      </c>
      <c r="D1670" t="s">
        <v>5753</v>
      </c>
      <c r="E1670" s="11">
        <v>31917.040000000001</v>
      </c>
      <c r="F1670" s="11">
        <v>31917.040000000001</v>
      </c>
      <c r="G1670" s="11">
        <v>50547.709999999992</v>
      </c>
      <c r="H1670" s="11">
        <v>0</v>
      </c>
      <c r="I1670" s="11">
        <v>-7475.75</v>
      </c>
      <c r="J1670" s="11">
        <v>-11663.26</v>
      </c>
      <c r="K1670" s="11">
        <v>63325.74</v>
      </c>
      <c r="L1670" s="11" t="s">
        <v>10</v>
      </c>
      <c r="M1670" t="s">
        <v>20581</v>
      </c>
    </row>
    <row r="1671" spans="1:13">
      <c r="A1671" s="10">
        <v>1670</v>
      </c>
      <c r="B1671" t="s">
        <v>5759</v>
      </c>
      <c r="C1671" t="s">
        <v>5758</v>
      </c>
      <c r="D1671" t="s">
        <v>5757</v>
      </c>
      <c r="E1671" s="11">
        <v>31769.94</v>
      </c>
      <c r="F1671" s="11">
        <v>31769.95</v>
      </c>
      <c r="G1671" s="11">
        <v>7399.52</v>
      </c>
      <c r="H1671" s="11">
        <v>0</v>
      </c>
      <c r="I1671" s="11">
        <v>-10242.189999999999</v>
      </c>
      <c r="J1671" s="11">
        <v>-17012.5</v>
      </c>
      <c r="K1671" s="11">
        <v>11914.780000000002</v>
      </c>
      <c r="L1671" s="11" t="s">
        <v>10</v>
      </c>
      <c r="M1671" t="s">
        <v>20581</v>
      </c>
    </row>
    <row r="1672" spans="1:13">
      <c r="A1672" s="10">
        <v>1671</v>
      </c>
      <c r="B1672" t="s">
        <v>5763</v>
      </c>
      <c r="C1672" t="s">
        <v>5762</v>
      </c>
      <c r="D1672" t="s">
        <v>5761</v>
      </c>
      <c r="E1672" s="11">
        <v>32826.39</v>
      </c>
      <c r="F1672" s="11">
        <v>32826.39</v>
      </c>
      <c r="G1672" s="11">
        <v>55327.45</v>
      </c>
      <c r="H1672" s="11">
        <v>0</v>
      </c>
      <c r="I1672" s="11">
        <v>-7668.68</v>
      </c>
      <c r="J1672" s="11">
        <v>-3240.66</v>
      </c>
      <c r="K1672" s="11">
        <v>77244.5</v>
      </c>
      <c r="L1672" s="11" t="s">
        <v>10</v>
      </c>
      <c r="M1672" t="s">
        <v>20581</v>
      </c>
    </row>
    <row r="1673" spans="1:13">
      <c r="A1673" s="10">
        <v>1672</v>
      </c>
      <c r="B1673" t="s">
        <v>5766</v>
      </c>
      <c r="C1673" t="s">
        <v>5765</v>
      </c>
      <c r="D1673" t="s">
        <v>5764</v>
      </c>
      <c r="E1673" s="11">
        <v>31770.21</v>
      </c>
      <c r="F1673" s="11">
        <v>31770.21</v>
      </c>
      <c r="G1673" s="11">
        <v>11794.75</v>
      </c>
      <c r="H1673" s="11">
        <v>0</v>
      </c>
      <c r="I1673" s="11">
        <v>-12449.949999999999</v>
      </c>
      <c r="J1673" s="11">
        <v>-5536.99</v>
      </c>
      <c r="K1673" s="11">
        <v>25578.020000000004</v>
      </c>
      <c r="L1673" s="11" t="s">
        <v>10</v>
      </c>
      <c r="M1673" t="s">
        <v>20581</v>
      </c>
    </row>
    <row r="1674" spans="1:13">
      <c r="A1674" s="10">
        <v>1673</v>
      </c>
      <c r="B1674" t="s">
        <v>5770</v>
      </c>
      <c r="C1674" t="s">
        <v>5769</v>
      </c>
      <c r="D1674" t="s">
        <v>5768</v>
      </c>
      <c r="E1674" s="11">
        <v>35839.1</v>
      </c>
      <c r="F1674" s="11">
        <v>35839.1</v>
      </c>
      <c r="G1674" s="11">
        <v>16787.349999999999</v>
      </c>
      <c r="H1674" s="11">
        <v>0</v>
      </c>
      <c r="I1674" s="11">
        <v>-7281.82</v>
      </c>
      <c r="J1674" s="11">
        <v>-34098.94</v>
      </c>
      <c r="K1674" s="11">
        <v>11245.689999999995</v>
      </c>
      <c r="L1674" s="11" t="s">
        <v>10</v>
      </c>
      <c r="M1674" t="s">
        <v>20581</v>
      </c>
    </row>
    <row r="1675" spans="1:13">
      <c r="A1675" s="10">
        <v>1674</v>
      </c>
      <c r="B1675" t="s">
        <v>5773</v>
      </c>
      <c r="C1675" t="s">
        <v>5772</v>
      </c>
      <c r="D1675" t="s">
        <v>5771</v>
      </c>
      <c r="E1675" s="11">
        <v>31039.88</v>
      </c>
      <c r="F1675" s="11">
        <v>31039.88</v>
      </c>
      <c r="G1675" s="11">
        <v>7246.72</v>
      </c>
      <c r="H1675" s="11">
        <v>0</v>
      </c>
      <c r="I1675" s="11">
        <v>-4782.96</v>
      </c>
      <c r="J1675" s="11">
        <v>-215</v>
      </c>
      <c r="K1675" s="11">
        <v>33288.639999999999</v>
      </c>
      <c r="L1675" s="11" t="s">
        <v>10</v>
      </c>
      <c r="M1675" t="s">
        <v>20581</v>
      </c>
    </row>
    <row r="1676" spans="1:13">
      <c r="A1676" s="10">
        <v>1675</v>
      </c>
      <c r="B1676" t="s">
        <v>5776</v>
      </c>
      <c r="C1676" t="s">
        <v>5775</v>
      </c>
      <c r="D1676" t="s">
        <v>5774</v>
      </c>
      <c r="E1676" s="11">
        <v>32826.39</v>
      </c>
      <c r="F1676" s="11">
        <v>32826.39</v>
      </c>
      <c r="G1676" s="11">
        <v>56122.639999999992</v>
      </c>
      <c r="H1676" s="11">
        <v>0</v>
      </c>
      <c r="I1676" s="11">
        <v>-9623.49</v>
      </c>
      <c r="J1676" s="11">
        <v>-700</v>
      </c>
      <c r="K1676" s="11">
        <v>78625.539999999994</v>
      </c>
      <c r="L1676" s="11" t="s">
        <v>10</v>
      </c>
      <c r="M1676" t="s">
        <v>20581</v>
      </c>
    </row>
    <row r="1677" spans="1:13">
      <c r="A1677" s="10">
        <v>1676</v>
      </c>
      <c r="B1677" t="s">
        <v>5779</v>
      </c>
      <c r="C1677" t="s">
        <v>5778</v>
      </c>
      <c r="D1677" t="s">
        <v>5777</v>
      </c>
      <c r="E1677" s="11">
        <v>31917.040000000001</v>
      </c>
      <c r="F1677" s="11">
        <v>31917.03</v>
      </c>
      <c r="G1677" s="11">
        <v>10102.43</v>
      </c>
      <c r="H1677" s="11">
        <v>0</v>
      </c>
      <c r="I1677" s="11">
        <v>-7633.34</v>
      </c>
      <c r="J1677" s="11">
        <v>-8371.27</v>
      </c>
      <c r="K1677" s="11">
        <v>26014.849999999995</v>
      </c>
      <c r="L1677" s="11" t="s">
        <v>10</v>
      </c>
      <c r="M1677" t="s">
        <v>20581</v>
      </c>
    </row>
    <row r="1678" spans="1:13">
      <c r="A1678" s="10">
        <v>1677</v>
      </c>
      <c r="B1678" t="s">
        <v>5782</v>
      </c>
      <c r="C1678" t="s">
        <v>5781</v>
      </c>
      <c r="D1678" t="s">
        <v>5780</v>
      </c>
      <c r="E1678" s="11">
        <v>49419.35</v>
      </c>
      <c r="F1678" s="11">
        <v>49419.35</v>
      </c>
      <c r="G1678" s="11">
        <v>13397.32</v>
      </c>
      <c r="H1678" s="11">
        <v>0</v>
      </c>
      <c r="I1678" s="11">
        <v>-13329.350000000002</v>
      </c>
      <c r="J1678" s="11">
        <v>-29081.550000000003</v>
      </c>
      <c r="K1678" s="11">
        <v>20405.76999999999</v>
      </c>
      <c r="L1678" s="11" t="s">
        <v>10</v>
      </c>
      <c r="M1678" t="s">
        <v>20581</v>
      </c>
    </row>
    <row r="1679" spans="1:13">
      <c r="A1679" s="10">
        <v>1678</v>
      </c>
      <c r="B1679" t="s">
        <v>5785</v>
      </c>
      <c r="C1679" t="s">
        <v>5784</v>
      </c>
      <c r="D1679" t="s">
        <v>5783</v>
      </c>
      <c r="E1679" s="11">
        <v>31749.32</v>
      </c>
      <c r="F1679" s="11">
        <v>31749.32</v>
      </c>
      <c r="G1679" s="11">
        <v>6645.21</v>
      </c>
      <c r="H1679" s="11">
        <v>0</v>
      </c>
      <c r="I1679" s="11">
        <v>-4709.24</v>
      </c>
      <c r="J1679" s="11">
        <v>-5812.17</v>
      </c>
      <c r="K1679" s="11">
        <v>27873.120000000003</v>
      </c>
      <c r="L1679" s="11" t="s">
        <v>10</v>
      </c>
      <c r="M1679" t="s">
        <v>20581</v>
      </c>
    </row>
    <row r="1680" spans="1:13">
      <c r="A1680" s="10">
        <v>1679</v>
      </c>
      <c r="B1680" t="s">
        <v>5788</v>
      </c>
      <c r="C1680" t="s">
        <v>1261</v>
      </c>
      <c r="D1680" t="s">
        <v>5787</v>
      </c>
      <c r="E1680" s="11">
        <v>32826.39</v>
      </c>
      <c r="F1680" s="11">
        <v>32826.39</v>
      </c>
      <c r="G1680" s="11">
        <v>50715.360000000001</v>
      </c>
      <c r="H1680" s="11">
        <v>0</v>
      </c>
      <c r="I1680" s="11">
        <v>-25599.47</v>
      </c>
      <c r="J1680" s="11">
        <v>-12876.14</v>
      </c>
      <c r="K1680" s="11">
        <v>45066.14</v>
      </c>
      <c r="L1680" s="11" t="s">
        <v>10</v>
      </c>
      <c r="M1680" t="s">
        <v>20581</v>
      </c>
    </row>
    <row r="1681" spans="1:13">
      <c r="A1681" s="10">
        <v>1680</v>
      </c>
      <c r="B1681" t="s">
        <v>5791</v>
      </c>
      <c r="C1681" t="s">
        <v>5790</v>
      </c>
      <c r="D1681" t="s">
        <v>5789</v>
      </c>
      <c r="E1681" s="11">
        <v>32826.39</v>
      </c>
      <c r="F1681" s="11">
        <v>32826.39</v>
      </c>
      <c r="G1681" s="11">
        <v>55327.45</v>
      </c>
      <c r="H1681" s="11">
        <v>0</v>
      </c>
      <c r="I1681" s="11">
        <v>-8536.58</v>
      </c>
      <c r="J1681" s="11">
        <v>-9439.14</v>
      </c>
      <c r="K1681" s="11">
        <v>70178.12</v>
      </c>
      <c r="L1681" s="11" t="s">
        <v>10</v>
      </c>
      <c r="M1681" t="s">
        <v>20581</v>
      </c>
    </row>
    <row r="1682" spans="1:13">
      <c r="A1682" s="10">
        <v>1681</v>
      </c>
      <c r="B1682" t="s">
        <v>5794</v>
      </c>
      <c r="C1682" t="s">
        <v>5793</v>
      </c>
      <c r="D1682" t="s">
        <v>5792</v>
      </c>
      <c r="E1682" s="11">
        <v>32826.39</v>
      </c>
      <c r="F1682" s="11">
        <v>32826.39</v>
      </c>
      <c r="G1682" s="11">
        <v>46262.31</v>
      </c>
      <c r="H1682" s="11">
        <v>0</v>
      </c>
      <c r="I1682" s="11">
        <v>-8600.630000000001</v>
      </c>
      <c r="J1682" s="11">
        <v>-2000</v>
      </c>
      <c r="K1682" s="11">
        <v>68488.069999999992</v>
      </c>
      <c r="L1682" s="11" t="s">
        <v>10</v>
      </c>
      <c r="M1682" t="s">
        <v>20581</v>
      </c>
    </row>
    <row r="1683" spans="1:13">
      <c r="A1683" s="10">
        <v>1682</v>
      </c>
      <c r="B1683" t="s">
        <v>5797</v>
      </c>
      <c r="C1683" t="s">
        <v>5796</v>
      </c>
      <c r="D1683" t="s">
        <v>5795</v>
      </c>
      <c r="E1683" s="11">
        <v>32826.39</v>
      </c>
      <c r="F1683" s="11">
        <v>32826.39</v>
      </c>
      <c r="G1683" s="11">
        <v>55486.499999999993</v>
      </c>
      <c r="H1683" s="11">
        <v>0</v>
      </c>
      <c r="I1683" s="11">
        <v>-11430.46</v>
      </c>
      <c r="J1683" s="11">
        <v>-2700</v>
      </c>
      <c r="K1683" s="11">
        <v>74182.429999999993</v>
      </c>
      <c r="L1683" s="11" t="s">
        <v>10</v>
      </c>
      <c r="M1683" t="s">
        <v>20581</v>
      </c>
    </row>
    <row r="1684" spans="1:13">
      <c r="A1684" s="10">
        <v>1683</v>
      </c>
      <c r="B1684" t="s">
        <v>5800</v>
      </c>
      <c r="C1684" t="s">
        <v>5799</v>
      </c>
      <c r="D1684" t="s">
        <v>5798</v>
      </c>
      <c r="E1684" s="11">
        <v>32826.39</v>
      </c>
      <c r="F1684" s="11">
        <v>32826.39</v>
      </c>
      <c r="G1684" s="11">
        <v>54691.299999999996</v>
      </c>
      <c r="H1684" s="11">
        <v>0</v>
      </c>
      <c r="I1684" s="11">
        <v>-17206.420000000002</v>
      </c>
      <c r="J1684" s="11">
        <v>-8570.33</v>
      </c>
      <c r="K1684" s="11">
        <v>61740.94</v>
      </c>
      <c r="L1684" s="11" t="s">
        <v>10</v>
      </c>
      <c r="M1684" t="s">
        <v>20581</v>
      </c>
    </row>
    <row r="1685" spans="1:13">
      <c r="A1685" s="10">
        <v>1684</v>
      </c>
      <c r="B1685" t="s">
        <v>5803</v>
      </c>
      <c r="C1685" t="s">
        <v>5802</v>
      </c>
      <c r="D1685" t="s">
        <v>5801</v>
      </c>
      <c r="E1685" s="11">
        <v>32826.39</v>
      </c>
      <c r="F1685" s="11">
        <v>32826.39</v>
      </c>
      <c r="G1685" s="11">
        <v>46262.31</v>
      </c>
      <c r="H1685" s="11">
        <v>0</v>
      </c>
      <c r="I1685" s="11">
        <v>-8925.02</v>
      </c>
      <c r="J1685" s="11">
        <v>-19615.560000000001</v>
      </c>
      <c r="K1685" s="11">
        <v>50548.119999999995</v>
      </c>
      <c r="L1685" s="11" t="s">
        <v>10</v>
      </c>
      <c r="M1685" t="s">
        <v>20581</v>
      </c>
    </row>
    <row r="1686" spans="1:13">
      <c r="A1686" s="10">
        <v>1685</v>
      </c>
      <c r="B1686" t="s">
        <v>5806</v>
      </c>
      <c r="C1686" t="s">
        <v>5805</v>
      </c>
      <c r="D1686" t="s">
        <v>5804</v>
      </c>
      <c r="E1686" s="11">
        <v>32826.39</v>
      </c>
      <c r="F1686" s="11">
        <v>32826.36</v>
      </c>
      <c r="G1686" s="11">
        <v>47012.31</v>
      </c>
      <c r="H1686" s="11">
        <v>0</v>
      </c>
      <c r="I1686" s="11">
        <v>-7226.3</v>
      </c>
      <c r="J1686" s="11">
        <v>-7478.16</v>
      </c>
      <c r="K1686" s="11">
        <v>65134.209999999992</v>
      </c>
      <c r="L1686" s="11" t="s">
        <v>10</v>
      </c>
      <c r="M1686" t="s">
        <v>20581</v>
      </c>
    </row>
    <row r="1687" spans="1:13">
      <c r="A1687" s="10">
        <v>1686</v>
      </c>
      <c r="B1687" t="s">
        <v>5809</v>
      </c>
      <c r="C1687" t="s">
        <v>5808</v>
      </c>
      <c r="D1687" t="s">
        <v>5807</v>
      </c>
      <c r="E1687" s="11">
        <v>32826.39</v>
      </c>
      <c r="F1687" s="11">
        <v>32699.16</v>
      </c>
      <c r="G1687" s="11">
        <v>46262.31</v>
      </c>
      <c r="H1687" s="11">
        <v>0</v>
      </c>
      <c r="I1687" s="11">
        <v>-6429.3600000000006</v>
      </c>
      <c r="J1687" s="11">
        <v>-3753.6400000000003</v>
      </c>
      <c r="K1687" s="11">
        <v>68778.47</v>
      </c>
      <c r="L1687" s="11" t="s">
        <v>10</v>
      </c>
      <c r="M1687" t="s">
        <v>20581</v>
      </c>
    </row>
    <row r="1688" spans="1:13">
      <c r="A1688" s="10">
        <v>1687</v>
      </c>
      <c r="B1688" t="s">
        <v>5812</v>
      </c>
      <c r="C1688" t="s">
        <v>5811</v>
      </c>
      <c r="D1688" t="s">
        <v>5810</v>
      </c>
      <c r="E1688" s="11">
        <v>31917.040000000001</v>
      </c>
      <c r="F1688" s="11">
        <v>31917.040000000001</v>
      </c>
      <c r="G1688" s="11">
        <v>16863.2</v>
      </c>
      <c r="H1688" s="11">
        <v>0</v>
      </c>
      <c r="I1688" s="11">
        <v>-9656.81</v>
      </c>
      <c r="J1688" s="11">
        <v>-11442.06</v>
      </c>
      <c r="K1688" s="11">
        <v>27681.37000000001</v>
      </c>
      <c r="L1688" s="11" t="s">
        <v>10</v>
      </c>
      <c r="M1688" t="s">
        <v>20581</v>
      </c>
    </row>
    <row r="1689" spans="1:13">
      <c r="A1689" s="10">
        <v>1688</v>
      </c>
      <c r="B1689" t="s">
        <v>5816</v>
      </c>
      <c r="C1689" t="s">
        <v>5815</v>
      </c>
      <c r="D1689" t="s">
        <v>5814</v>
      </c>
      <c r="E1689" s="11">
        <v>30358.19</v>
      </c>
      <c r="F1689" s="11">
        <v>30358.19</v>
      </c>
      <c r="G1689" s="11">
        <v>10178.32</v>
      </c>
      <c r="H1689" s="11">
        <v>0</v>
      </c>
      <c r="I1689" s="11">
        <v>-30753.88</v>
      </c>
      <c r="J1689" s="11">
        <v>-8954.08</v>
      </c>
      <c r="K1689" s="11">
        <v>828.54999999999382</v>
      </c>
      <c r="L1689" s="11" t="s">
        <v>10</v>
      </c>
      <c r="M1689" t="s">
        <v>20581</v>
      </c>
    </row>
    <row r="1690" spans="1:13">
      <c r="A1690" s="10">
        <v>1689</v>
      </c>
      <c r="B1690" t="s">
        <v>5819</v>
      </c>
      <c r="C1690" t="s">
        <v>5818</v>
      </c>
      <c r="D1690" t="s">
        <v>5817</v>
      </c>
      <c r="E1690" s="11">
        <v>31039.88</v>
      </c>
      <c r="F1690" s="11">
        <v>31039.88</v>
      </c>
      <c r="G1690" s="11">
        <v>44494.58</v>
      </c>
      <c r="H1690" s="11">
        <v>0</v>
      </c>
      <c r="I1690" s="11">
        <v>-11653.82</v>
      </c>
      <c r="J1690" s="11">
        <v>-19365.449999999997</v>
      </c>
      <c r="K1690" s="11">
        <v>44515.19000000001</v>
      </c>
      <c r="L1690" s="11" t="s">
        <v>10</v>
      </c>
      <c r="M1690" t="s">
        <v>20581</v>
      </c>
    </row>
    <row r="1691" spans="1:13">
      <c r="A1691" s="10">
        <v>1690</v>
      </c>
      <c r="B1691" t="s">
        <v>5822</v>
      </c>
      <c r="C1691" t="s">
        <v>5821</v>
      </c>
      <c r="D1691" t="s">
        <v>5820</v>
      </c>
      <c r="E1691" s="11">
        <v>32826.39</v>
      </c>
      <c r="F1691" s="11">
        <v>32826.300000000003</v>
      </c>
      <c r="G1691" s="11">
        <v>48965.95</v>
      </c>
      <c r="H1691" s="11">
        <v>-2818</v>
      </c>
      <c r="I1691" s="11">
        <v>-31753.879999999997</v>
      </c>
      <c r="J1691" s="11">
        <v>-5346.69</v>
      </c>
      <c r="K1691" s="11">
        <v>41873.68</v>
      </c>
      <c r="L1691" s="11" t="s">
        <v>10</v>
      </c>
      <c r="M1691" t="s">
        <v>20581</v>
      </c>
    </row>
    <row r="1692" spans="1:13">
      <c r="A1692" s="10">
        <v>1691</v>
      </c>
      <c r="B1692" t="s">
        <v>5825</v>
      </c>
      <c r="C1692" t="s">
        <v>5824</v>
      </c>
      <c r="D1692" t="s">
        <v>5823</v>
      </c>
      <c r="E1692" s="11">
        <v>35587.99</v>
      </c>
      <c r="F1692" s="11">
        <v>35587.99</v>
      </c>
      <c r="G1692" s="11">
        <v>47924.78</v>
      </c>
      <c r="H1692" s="11">
        <v>0</v>
      </c>
      <c r="I1692" s="11">
        <v>-20538.12</v>
      </c>
      <c r="J1692" s="11">
        <v>-16942.41</v>
      </c>
      <c r="K1692" s="11">
        <v>46032.239999999991</v>
      </c>
      <c r="L1692" s="11" t="s">
        <v>10</v>
      </c>
      <c r="M1692" t="s">
        <v>20581</v>
      </c>
    </row>
    <row r="1693" spans="1:13">
      <c r="A1693" s="10">
        <v>1692</v>
      </c>
      <c r="B1693" t="s">
        <v>5829</v>
      </c>
      <c r="C1693" t="s">
        <v>5828</v>
      </c>
      <c r="D1693" t="s">
        <v>5827</v>
      </c>
      <c r="E1693" s="11">
        <v>32826.39</v>
      </c>
      <c r="F1693" s="11">
        <v>32826.39</v>
      </c>
      <c r="G1693" s="11">
        <v>46898.47</v>
      </c>
      <c r="H1693" s="11">
        <v>0</v>
      </c>
      <c r="I1693" s="11">
        <v>-34111.58</v>
      </c>
      <c r="J1693" s="11">
        <v>-40067.160000000003</v>
      </c>
      <c r="K1693" s="11">
        <v>5546.1199999999953</v>
      </c>
      <c r="L1693" s="11" t="s">
        <v>10</v>
      </c>
      <c r="M1693" t="s">
        <v>20581</v>
      </c>
    </row>
    <row r="1694" spans="1:13">
      <c r="A1694" s="10">
        <v>1693</v>
      </c>
      <c r="B1694" t="s">
        <v>5832</v>
      </c>
      <c r="C1694" t="s">
        <v>5831</v>
      </c>
      <c r="D1694" t="s">
        <v>5830</v>
      </c>
      <c r="E1694" s="11">
        <v>75184.31</v>
      </c>
      <c r="F1694" s="11">
        <v>75184.209999999992</v>
      </c>
      <c r="G1694" s="11">
        <v>12403.5</v>
      </c>
      <c r="H1694" s="11">
        <v>0</v>
      </c>
      <c r="I1694" s="11">
        <v>-17091.37</v>
      </c>
      <c r="J1694" s="11">
        <v>-7957.65</v>
      </c>
      <c r="K1694" s="11">
        <v>62538.689999999995</v>
      </c>
      <c r="L1694" s="11" t="s">
        <v>10</v>
      </c>
      <c r="M1694" t="s">
        <v>20581</v>
      </c>
    </row>
    <row r="1695" spans="1:13">
      <c r="A1695" s="10">
        <v>1694</v>
      </c>
      <c r="B1695" t="s">
        <v>5836</v>
      </c>
      <c r="C1695" t="s">
        <v>5835</v>
      </c>
      <c r="D1695" t="s">
        <v>5834</v>
      </c>
      <c r="E1695" s="11">
        <v>64243.74</v>
      </c>
      <c r="F1695" s="11">
        <v>64243.770000000004</v>
      </c>
      <c r="G1695" s="11">
        <v>17364.900000000001</v>
      </c>
      <c r="H1695" s="11">
        <v>0</v>
      </c>
      <c r="I1695" s="11">
        <v>-22283.9</v>
      </c>
      <c r="J1695" s="11">
        <v>-31217.019999999997</v>
      </c>
      <c r="K1695" s="11">
        <v>28107.750000000015</v>
      </c>
      <c r="L1695" s="11" t="s">
        <v>10</v>
      </c>
      <c r="M1695" t="s">
        <v>20581</v>
      </c>
    </row>
    <row r="1696" spans="1:13">
      <c r="A1696" s="10">
        <v>1695</v>
      </c>
      <c r="B1696" t="s">
        <v>5839</v>
      </c>
      <c r="C1696" t="s">
        <v>5838</v>
      </c>
      <c r="D1696" t="s">
        <v>5837</v>
      </c>
      <c r="E1696" s="11">
        <v>63591.88</v>
      </c>
      <c r="F1696" s="11">
        <v>63591.88</v>
      </c>
      <c r="G1696" s="11">
        <v>12313.86</v>
      </c>
      <c r="H1696" s="11">
        <v>0</v>
      </c>
      <c r="I1696" s="11">
        <v>-13964.62</v>
      </c>
      <c r="J1696" s="11">
        <v>-502</v>
      </c>
      <c r="K1696" s="11">
        <v>61439.119999999988</v>
      </c>
      <c r="L1696" s="11" t="s">
        <v>10</v>
      </c>
      <c r="M1696" t="s">
        <v>20581</v>
      </c>
    </row>
    <row r="1697" spans="1:13">
      <c r="A1697" s="10">
        <v>1696</v>
      </c>
      <c r="B1697" t="s">
        <v>5842</v>
      </c>
      <c r="C1697" t="s">
        <v>3050</v>
      </c>
      <c r="D1697" t="s">
        <v>5841</v>
      </c>
      <c r="E1697" s="11">
        <v>64243.74</v>
      </c>
      <c r="F1697" s="11">
        <v>64243.74</v>
      </c>
      <c r="G1697" s="11">
        <v>17364.900000000001</v>
      </c>
      <c r="H1697" s="11">
        <v>0</v>
      </c>
      <c r="I1697" s="11">
        <v>-20224.080000000002</v>
      </c>
      <c r="J1697" s="11">
        <v>-22795.739999999998</v>
      </c>
      <c r="K1697" s="11">
        <v>38588.82</v>
      </c>
      <c r="L1697" s="11" t="s">
        <v>10</v>
      </c>
      <c r="M1697" t="s">
        <v>20581</v>
      </c>
    </row>
    <row r="1698" spans="1:13">
      <c r="A1698" s="10">
        <v>1697</v>
      </c>
      <c r="B1698" t="s">
        <v>5845</v>
      </c>
      <c r="C1698" t="s">
        <v>5844</v>
      </c>
      <c r="D1698" t="s">
        <v>5843</v>
      </c>
      <c r="E1698" s="11">
        <v>63953.24</v>
      </c>
      <c r="F1698" s="11">
        <v>63953.24</v>
      </c>
      <c r="G1698" s="11">
        <v>12383.84</v>
      </c>
      <c r="H1698" s="11">
        <v>0</v>
      </c>
      <c r="I1698" s="11">
        <v>-12795.02</v>
      </c>
      <c r="J1698" s="11">
        <v>-374</v>
      </c>
      <c r="K1698" s="11">
        <v>63168.06</v>
      </c>
      <c r="L1698" s="11" t="s">
        <v>10</v>
      </c>
      <c r="M1698" t="s">
        <v>20581</v>
      </c>
    </row>
    <row r="1699" spans="1:13">
      <c r="A1699" s="10">
        <v>1698</v>
      </c>
      <c r="B1699" t="s">
        <v>5848</v>
      </c>
      <c r="C1699" t="s">
        <v>5847</v>
      </c>
      <c r="D1699" t="s">
        <v>5846</v>
      </c>
      <c r="E1699" s="11">
        <v>64243.74</v>
      </c>
      <c r="F1699" s="11">
        <v>64243.74</v>
      </c>
      <c r="G1699" s="11">
        <v>89495.99</v>
      </c>
      <c r="H1699" s="11">
        <v>0</v>
      </c>
      <c r="I1699" s="11">
        <v>-18542.89</v>
      </c>
      <c r="J1699" s="11">
        <v>-20149.98</v>
      </c>
      <c r="K1699" s="11">
        <v>115046.86000000003</v>
      </c>
      <c r="L1699" s="11" t="s">
        <v>10</v>
      </c>
      <c r="M1699" t="s">
        <v>20581</v>
      </c>
    </row>
    <row r="1700" spans="1:13">
      <c r="A1700" s="10">
        <v>1699</v>
      </c>
      <c r="B1700" t="s">
        <v>5850</v>
      </c>
      <c r="C1700" t="s">
        <v>623</v>
      </c>
      <c r="D1700" t="s">
        <v>5849</v>
      </c>
      <c r="E1700" s="11">
        <v>32826.39</v>
      </c>
      <c r="F1700" s="11">
        <v>32826.39</v>
      </c>
      <c r="G1700" s="11">
        <v>16094.830000000002</v>
      </c>
      <c r="H1700" s="11">
        <v>0</v>
      </c>
      <c r="I1700" s="11">
        <v>-6599.1</v>
      </c>
      <c r="J1700" s="11">
        <v>-10899.88</v>
      </c>
      <c r="K1700" s="11">
        <v>31422.240000000005</v>
      </c>
      <c r="L1700" s="11" t="s">
        <v>10</v>
      </c>
      <c r="M1700" t="s">
        <v>20581</v>
      </c>
    </row>
    <row r="1701" spans="1:13">
      <c r="A1701" s="10">
        <v>1700</v>
      </c>
      <c r="B1701" t="s">
        <v>5854</v>
      </c>
      <c r="C1701" t="s">
        <v>5853</v>
      </c>
      <c r="D1701" t="s">
        <v>5852</v>
      </c>
      <c r="E1701" s="11">
        <v>25640.28</v>
      </c>
      <c r="F1701" s="11">
        <v>25640.28</v>
      </c>
      <c r="G1701" s="11">
        <v>5697.84</v>
      </c>
      <c r="H1701" s="11">
        <v>0</v>
      </c>
      <c r="I1701" s="11">
        <v>-872.19</v>
      </c>
      <c r="J1701" s="11">
        <v>0</v>
      </c>
      <c r="K1701" s="11">
        <v>30465.93</v>
      </c>
      <c r="L1701" s="11" t="s">
        <v>10</v>
      </c>
      <c r="M1701" t="s">
        <v>20581</v>
      </c>
    </row>
    <row r="1702" spans="1:13">
      <c r="A1702" s="10">
        <v>1701</v>
      </c>
      <c r="B1702" t="s">
        <v>5857</v>
      </c>
      <c r="C1702" t="s">
        <v>5856</v>
      </c>
      <c r="D1702" t="s">
        <v>5855</v>
      </c>
      <c r="E1702" s="11">
        <v>50750.8</v>
      </c>
      <c r="F1702" s="11">
        <v>50750.73</v>
      </c>
      <c r="G1702" s="11">
        <v>13758.27</v>
      </c>
      <c r="H1702" s="11">
        <v>0</v>
      </c>
      <c r="I1702" s="11">
        <v>-2011.92</v>
      </c>
      <c r="J1702" s="11">
        <v>-11855.27</v>
      </c>
      <c r="K1702" s="11">
        <v>50641.81</v>
      </c>
      <c r="L1702" s="11" t="s">
        <v>10</v>
      </c>
      <c r="M1702" t="s">
        <v>20581</v>
      </c>
    </row>
    <row r="1703" spans="1:13">
      <c r="A1703" s="10">
        <v>1702</v>
      </c>
      <c r="B1703" t="s">
        <v>5860</v>
      </c>
      <c r="C1703" t="s">
        <v>5859</v>
      </c>
      <c r="D1703" t="s">
        <v>5858</v>
      </c>
      <c r="E1703" s="11">
        <v>50447.25</v>
      </c>
      <c r="F1703" s="11">
        <v>50447.25</v>
      </c>
      <c r="G1703" s="11">
        <v>9768.5499999999993</v>
      </c>
      <c r="H1703" s="11">
        <v>0</v>
      </c>
      <c r="I1703" s="11">
        <v>-9389.35</v>
      </c>
      <c r="J1703" s="11">
        <v>-15966.47</v>
      </c>
      <c r="K1703" s="11">
        <v>34859.980000000003</v>
      </c>
      <c r="L1703" s="11" t="s">
        <v>10</v>
      </c>
      <c r="M1703" t="s">
        <v>20581</v>
      </c>
    </row>
    <row r="1704" spans="1:13">
      <c r="A1704" s="10">
        <v>1703</v>
      </c>
      <c r="B1704" t="s">
        <v>5863</v>
      </c>
      <c r="C1704" t="s">
        <v>5862</v>
      </c>
      <c r="D1704" t="s">
        <v>5861</v>
      </c>
      <c r="E1704" s="11">
        <v>58049.440000000002</v>
      </c>
      <c r="F1704" s="11">
        <v>58049.440000000002</v>
      </c>
      <c r="G1704" s="11">
        <v>11240.63</v>
      </c>
      <c r="H1704" s="11">
        <v>0</v>
      </c>
      <c r="I1704" s="11">
        <v>-13962.970000000001</v>
      </c>
      <c r="J1704" s="11">
        <v>-1588.22</v>
      </c>
      <c r="K1704" s="11">
        <v>53738.880000000005</v>
      </c>
      <c r="L1704" s="11" t="s">
        <v>10</v>
      </c>
      <c r="M1704" t="s">
        <v>20581</v>
      </c>
    </row>
    <row r="1705" spans="1:13">
      <c r="A1705" s="10">
        <v>1704</v>
      </c>
      <c r="B1705" t="s">
        <v>5866</v>
      </c>
      <c r="C1705" t="s">
        <v>5865</v>
      </c>
      <c r="D1705" t="s">
        <v>5864</v>
      </c>
      <c r="E1705" s="11">
        <v>58049.440000000002</v>
      </c>
      <c r="F1705" s="11">
        <v>58049.440000000002</v>
      </c>
      <c r="G1705" s="11">
        <v>15736.889999999998</v>
      </c>
      <c r="H1705" s="11">
        <v>0</v>
      </c>
      <c r="I1705" s="11">
        <v>-12586.29</v>
      </c>
      <c r="J1705" s="11">
        <v>-995</v>
      </c>
      <c r="K1705" s="11">
        <v>60205.04</v>
      </c>
      <c r="L1705" s="11" t="s">
        <v>10</v>
      </c>
      <c r="M1705" t="s">
        <v>20581</v>
      </c>
    </row>
    <row r="1706" spans="1:13">
      <c r="A1706" s="10">
        <v>1705</v>
      </c>
      <c r="B1706" t="s">
        <v>5869</v>
      </c>
      <c r="C1706" t="s">
        <v>5868</v>
      </c>
      <c r="D1706" t="s">
        <v>5867</v>
      </c>
      <c r="E1706" s="11">
        <v>31749.32</v>
      </c>
      <c r="F1706" s="11">
        <v>31749.309999999998</v>
      </c>
      <c r="G1706" s="11">
        <v>15917.77</v>
      </c>
      <c r="H1706" s="11">
        <v>-13942.7</v>
      </c>
      <c r="I1706" s="11">
        <v>-6227.4299999999994</v>
      </c>
      <c r="J1706" s="11">
        <v>-16223.009999999998</v>
      </c>
      <c r="K1706" s="11">
        <v>11273.940000000006</v>
      </c>
      <c r="L1706" s="11" t="s">
        <v>10</v>
      </c>
      <c r="M1706" t="s">
        <v>20581</v>
      </c>
    </row>
    <row r="1707" spans="1:13">
      <c r="A1707" s="10">
        <v>1706</v>
      </c>
      <c r="B1707" t="s">
        <v>5872</v>
      </c>
      <c r="C1707" t="s">
        <v>5871</v>
      </c>
      <c r="D1707" t="s">
        <v>5870</v>
      </c>
      <c r="E1707" s="11">
        <v>31769.94</v>
      </c>
      <c r="F1707" s="11">
        <v>31769.94</v>
      </c>
      <c r="G1707" s="11">
        <v>10059.33</v>
      </c>
      <c r="H1707" s="11">
        <v>0</v>
      </c>
      <c r="I1707" s="11">
        <v>-9903.9900000000016</v>
      </c>
      <c r="J1707" s="11">
        <v>-10865.88</v>
      </c>
      <c r="K1707" s="11">
        <v>21059.399999999994</v>
      </c>
      <c r="L1707" s="11" t="s">
        <v>10</v>
      </c>
      <c r="M1707" t="s">
        <v>20581</v>
      </c>
    </row>
    <row r="1708" spans="1:13">
      <c r="A1708" s="10">
        <v>1707</v>
      </c>
      <c r="B1708" t="s">
        <v>5876</v>
      </c>
      <c r="C1708" t="s">
        <v>5875</v>
      </c>
      <c r="D1708" t="s">
        <v>5874</v>
      </c>
      <c r="E1708" s="11">
        <v>31769.94</v>
      </c>
      <c r="F1708" s="11">
        <v>31769.94</v>
      </c>
      <c r="G1708" s="11">
        <v>18083.060000000001</v>
      </c>
      <c r="H1708" s="11">
        <v>0</v>
      </c>
      <c r="I1708" s="11">
        <v>-15119.619999999999</v>
      </c>
      <c r="J1708" s="11">
        <v>-11451.91</v>
      </c>
      <c r="K1708" s="11">
        <v>23281.470000000005</v>
      </c>
      <c r="L1708" s="11" t="s">
        <v>10</v>
      </c>
      <c r="M1708" t="s">
        <v>20581</v>
      </c>
    </row>
    <row r="1709" spans="1:13">
      <c r="A1709" s="10">
        <v>1708</v>
      </c>
      <c r="B1709" t="s">
        <v>5880</v>
      </c>
      <c r="C1709" t="s">
        <v>5879</v>
      </c>
      <c r="D1709" t="s">
        <v>5878</v>
      </c>
      <c r="E1709" s="11">
        <v>32826.400000000001</v>
      </c>
      <c r="F1709" s="11">
        <v>32826.32</v>
      </c>
      <c r="G1709" s="11">
        <v>13695.99</v>
      </c>
      <c r="H1709" s="11">
        <v>0</v>
      </c>
      <c r="I1709" s="11">
        <v>-8804.16</v>
      </c>
      <c r="J1709" s="11">
        <v>-18106.28</v>
      </c>
      <c r="K1709" s="11">
        <v>19611.869999999995</v>
      </c>
      <c r="L1709" s="11" t="s">
        <v>10</v>
      </c>
      <c r="M1709" t="s">
        <v>20581</v>
      </c>
    </row>
    <row r="1710" spans="1:13">
      <c r="A1710" s="10">
        <v>1709</v>
      </c>
      <c r="B1710" t="s">
        <v>5884</v>
      </c>
      <c r="C1710" t="s">
        <v>5883</v>
      </c>
      <c r="D1710" t="s">
        <v>5882</v>
      </c>
      <c r="E1710" s="11">
        <v>32826.39</v>
      </c>
      <c r="F1710" s="11">
        <v>32826.35</v>
      </c>
      <c r="G1710" s="11">
        <v>6870.64</v>
      </c>
      <c r="H1710" s="11">
        <v>0</v>
      </c>
      <c r="I1710" s="11">
        <v>-16382.08</v>
      </c>
      <c r="J1710" s="11">
        <v>-16527.97</v>
      </c>
      <c r="K1710" s="11">
        <v>6786.9399999999951</v>
      </c>
      <c r="L1710" s="11" t="s">
        <v>10</v>
      </c>
      <c r="M1710" t="s">
        <v>20581</v>
      </c>
    </row>
    <row r="1711" spans="1:13">
      <c r="A1711" s="10">
        <v>1710</v>
      </c>
      <c r="B1711" t="s">
        <v>5887</v>
      </c>
      <c r="C1711" t="s">
        <v>5886</v>
      </c>
      <c r="D1711" t="s">
        <v>5885</v>
      </c>
      <c r="E1711" s="11">
        <v>31769.93</v>
      </c>
      <c r="F1711" s="11">
        <v>31769.95</v>
      </c>
      <c r="G1711" s="11">
        <v>7399.52</v>
      </c>
      <c r="H1711" s="11">
        <v>0</v>
      </c>
      <c r="I1711" s="11">
        <v>-6648.18</v>
      </c>
      <c r="J1711" s="11">
        <v>-15867.95</v>
      </c>
      <c r="K1711" s="11">
        <v>16653.34</v>
      </c>
      <c r="L1711" s="11" t="s">
        <v>10</v>
      </c>
      <c r="M1711" t="s">
        <v>20581</v>
      </c>
    </row>
    <row r="1712" spans="1:13">
      <c r="A1712" s="10">
        <v>1711</v>
      </c>
      <c r="B1712" t="s">
        <v>5890</v>
      </c>
      <c r="C1712" t="s">
        <v>5889</v>
      </c>
      <c r="D1712" t="s">
        <v>5888</v>
      </c>
      <c r="E1712" s="11">
        <v>32826.39</v>
      </c>
      <c r="F1712" s="11">
        <v>32826.36</v>
      </c>
      <c r="G1712" s="11">
        <v>9733.32</v>
      </c>
      <c r="H1712" s="11">
        <v>0</v>
      </c>
      <c r="I1712" s="11">
        <v>-12815.18</v>
      </c>
      <c r="J1712" s="11">
        <v>-4954.17</v>
      </c>
      <c r="K1712" s="11">
        <v>24790.33</v>
      </c>
      <c r="L1712" s="11" t="s">
        <v>10</v>
      </c>
      <c r="M1712" t="s">
        <v>20581</v>
      </c>
    </row>
    <row r="1713" spans="1:13">
      <c r="A1713" s="10">
        <v>1712</v>
      </c>
      <c r="B1713" t="s">
        <v>5893</v>
      </c>
      <c r="C1713" t="s">
        <v>5892</v>
      </c>
      <c r="D1713" t="s">
        <v>5891</v>
      </c>
      <c r="E1713" s="11">
        <v>31769.94</v>
      </c>
      <c r="F1713" s="11">
        <v>31769.94</v>
      </c>
      <c r="G1713" s="11">
        <v>14807.55</v>
      </c>
      <c r="H1713" s="11">
        <v>0</v>
      </c>
      <c r="I1713" s="11">
        <v>-10049.84</v>
      </c>
      <c r="J1713" s="11">
        <v>-5604.23</v>
      </c>
      <c r="K1713" s="11">
        <v>30923.419999999995</v>
      </c>
      <c r="L1713" s="11" t="s">
        <v>10</v>
      </c>
      <c r="M1713" t="s">
        <v>20581</v>
      </c>
    </row>
    <row r="1714" spans="1:13">
      <c r="A1714" s="10">
        <v>1713</v>
      </c>
      <c r="B1714" t="s">
        <v>5897</v>
      </c>
      <c r="C1714" t="s">
        <v>5896</v>
      </c>
      <c r="D1714" t="s">
        <v>5895</v>
      </c>
      <c r="E1714" s="11">
        <v>31769.94</v>
      </c>
      <c r="F1714" s="11">
        <v>31769.94</v>
      </c>
      <c r="G1714" s="11">
        <v>11409.33</v>
      </c>
      <c r="H1714" s="11">
        <v>0</v>
      </c>
      <c r="I1714" s="11">
        <v>-16369.35</v>
      </c>
      <c r="J1714" s="11">
        <v>-16087.439999999999</v>
      </c>
      <c r="K1714" s="11">
        <v>10722.48</v>
      </c>
      <c r="L1714" s="11" t="s">
        <v>10</v>
      </c>
      <c r="M1714" t="s">
        <v>20581</v>
      </c>
    </row>
    <row r="1715" spans="1:13">
      <c r="A1715" s="10">
        <v>1714</v>
      </c>
      <c r="B1715" t="s">
        <v>5901</v>
      </c>
      <c r="C1715" t="s">
        <v>5900</v>
      </c>
      <c r="D1715" t="s">
        <v>5899</v>
      </c>
      <c r="E1715" s="11">
        <v>32826.39</v>
      </c>
      <c r="F1715" s="11">
        <v>32826.350000000006</v>
      </c>
      <c r="G1715" s="11">
        <v>16094.830000000002</v>
      </c>
      <c r="H1715" s="11">
        <v>0</v>
      </c>
      <c r="I1715" s="11">
        <v>-11513.46</v>
      </c>
      <c r="J1715" s="11">
        <v>-28899.41</v>
      </c>
      <c r="K1715" s="11">
        <v>8508.3100000000086</v>
      </c>
      <c r="L1715" s="11" t="s">
        <v>10</v>
      </c>
      <c r="M1715" t="s">
        <v>20581</v>
      </c>
    </row>
    <row r="1716" spans="1:13">
      <c r="A1716" s="10">
        <v>1715</v>
      </c>
      <c r="B1716" t="s">
        <v>5904</v>
      </c>
      <c r="C1716" t="s">
        <v>5903</v>
      </c>
      <c r="D1716" t="s">
        <v>5902</v>
      </c>
      <c r="E1716" s="11">
        <v>43545.53</v>
      </c>
      <c r="F1716" s="11">
        <v>43545.53</v>
      </c>
      <c r="G1716" s="11">
        <v>25135.649999999998</v>
      </c>
      <c r="H1716" s="11">
        <v>0</v>
      </c>
      <c r="I1716" s="11">
        <v>-25844.319999999996</v>
      </c>
      <c r="J1716" s="11">
        <v>-14061.17</v>
      </c>
      <c r="K1716" s="11">
        <v>28775.690000000002</v>
      </c>
      <c r="L1716" s="11" t="s">
        <v>10</v>
      </c>
      <c r="M1716" t="s">
        <v>20581</v>
      </c>
    </row>
    <row r="1717" spans="1:13">
      <c r="A1717" s="10">
        <v>1716</v>
      </c>
      <c r="B1717" t="s">
        <v>5907</v>
      </c>
      <c r="C1717" t="s">
        <v>5906</v>
      </c>
      <c r="D1717" t="s">
        <v>5905</v>
      </c>
      <c r="E1717" s="11">
        <v>43545.53</v>
      </c>
      <c r="F1717" s="11">
        <v>43545.53</v>
      </c>
      <c r="G1717" s="11">
        <v>29375.15</v>
      </c>
      <c r="H1717" s="11">
        <v>0</v>
      </c>
      <c r="I1717" s="11">
        <v>-15007.84</v>
      </c>
      <c r="J1717" s="11">
        <v>-13856.63</v>
      </c>
      <c r="K1717" s="11">
        <v>44056.21</v>
      </c>
      <c r="L1717" s="11" t="s">
        <v>10</v>
      </c>
      <c r="M1717" t="s">
        <v>20581</v>
      </c>
    </row>
    <row r="1718" spans="1:13">
      <c r="A1718" s="10">
        <v>1717</v>
      </c>
      <c r="B1718" t="s">
        <v>5911</v>
      </c>
      <c r="C1718" t="s">
        <v>5910</v>
      </c>
      <c r="D1718" t="s">
        <v>5909</v>
      </c>
      <c r="E1718" s="11">
        <v>45384.62</v>
      </c>
      <c r="F1718" s="11">
        <v>45384.61</v>
      </c>
      <c r="G1718" s="11">
        <v>13293.56</v>
      </c>
      <c r="H1718" s="11">
        <v>0</v>
      </c>
      <c r="I1718" s="11">
        <v>-12741.59</v>
      </c>
      <c r="J1718" s="11">
        <v>-7134.49</v>
      </c>
      <c r="K1718" s="11">
        <v>38802.090000000004</v>
      </c>
      <c r="L1718" s="11" t="s">
        <v>10</v>
      </c>
      <c r="M1718" t="s">
        <v>20581</v>
      </c>
    </row>
    <row r="1719" spans="1:13">
      <c r="A1719" s="10">
        <v>1718</v>
      </c>
      <c r="B1719" t="s">
        <v>5914</v>
      </c>
      <c r="C1719" t="s">
        <v>5913</v>
      </c>
      <c r="D1719" t="s">
        <v>5912</v>
      </c>
      <c r="E1719" s="11">
        <v>43545.53</v>
      </c>
      <c r="F1719" s="11">
        <v>43545.53</v>
      </c>
      <c r="G1719" s="11">
        <v>19553.059999999998</v>
      </c>
      <c r="H1719" s="11">
        <v>0</v>
      </c>
      <c r="I1719" s="11">
        <v>-12811.14</v>
      </c>
      <c r="J1719" s="11">
        <v>-8933.36</v>
      </c>
      <c r="K1719" s="11">
        <v>41354.089999999997</v>
      </c>
      <c r="L1719" s="11" t="s">
        <v>10</v>
      </c>
      <c r="M1719" t="s">
        <v>20581</v>
      </c>
    </row>
    <row r="1720" spans="1:13">
      <c r="A1720" s="10">
        <v>1719</v>
      </c>
      <c r="B1720" t="s">
        <v>5917</v>
      </c>
      <c r="C1720" t="s">
        <v>5916</v>
      </c>
      <c r="D1720" t="s">
        <v>5915</v>
      </c>
      <c r="E1720" s="11">
        <v>45384.62</v>
      </c>
      <c r="F1720" s="11">
        <v>45384.62</v>
      </c>
      <c r="G1720" s="11">
        <v>9888.23</v>
      </c>
      <c r="H1720" s="11">
        <v>0</v>
      </c>
      <c r="I1720" s="11">
        <v>-11859.5</v>
      </c>
      <c r="J1720" s="11">
        <v>-6834.16</v>
      </c>
      <c r="K1720" s="11">
        <v>36579.19</v>
      </c>
      <c r="L1720" s="11" t="s">
        <v>10</v>
      </c>
      <c r="M1720" t="s">
        <v>20581</v>
      </c>
    </row>
    <row r="1721" spans="1:13">
      <c r="A1721" s="10">
        <v>1720</v>
      </c>
      <c r="B1721" t="s">
        <v>5920</v>
      </c>
      <c r="C1721" t="s">
        <v>5919</v>
      </c>
      <c r="D1721" t="s">
        <v>5918</v>
      </c>
      <c r="E1721" s="11">
        <v>35737.040000000001</v>
      </c>
      <c r="F1721" s="11">
        <v>35736.99</v>
      </c>
      <c r="G1721" s="11">
        <v>14232.7</v>
      </c>
      <c r="H1721" s="11">
        <v>0</v>
      </c>
      <c r="I1721" s="11">
        <v>-23090.73</v>
      </c>
      <c r="J1721" s="11">
        <v>-14480.640000000001</v>
      </c>
      <c r="K1721" s="11">
        <v>12398.320000000002</v>
      </c>
      <c r="L1721" s="11" t="s">
        <v>10</v>
      </c>
      <c r="M1721" t="s">
        <v>20581</v>
      </c>
    </row>
    <row r="1722" spans="1:13">
      <c r="A1722" s="10">
        <v>1721</v>
      </c>
      <c r="B1722" t="s">
        <v>5923</v>
      </c>
      <c r="C1722" t="s">
        <v>5922</v>
      </c>
      <c r="D1722" t="s">
        <v>5921</v>
      </c>
      <c r="E1722" s="11">
        <v>35600.39</v>
      </c>
      <c r="F1722" s="11">
        <v>35600.39</v>
      </c>
      <c r="G1722" s="11">
        <v>59313.55</v>
      </c>
      <c r="H1722" s="11">
        <v>0</v>
      </c>
      <c r="I1722" s="11">
        <v>-28296.879999999997</v>
      </c>
      <c r="J1722" s="11">
        <v>-15382.12</v>
      </c>
      <c r="K1722" s="11">
        <v>51234.939999999995</v>
      </c>
      <c r="L1722" s="11" t="s">
        <v>10</v>
      </c>
      <c r="M1722" t="s">
        <v>20581</v>
      </c>
    </row>
    <row r="1723" spans="1:13">
      <c r="A1723" s="10">
        <v>1722</v>
      </c>
      <c r="B1723" t="s">
        <v>5926</v>
      </c>
      <c r="C1723" t="s">
        <v>5925</v>
      </c>
      <c r="D1723" t="s">
        <v>5924</v>
      </c>
      <c r="E1723" s="11">
        <v>36603.01</v>
      </c>
      <c r="F1723" s="11">
        <v>36603.01</v>
      </c>
      <c r="G1723" s="11">
        <v>17109.68</v>
      </c>
      <c r="H1723" s="11">
        <v>0</v>
      </c>
      <c r="I1723" s="11">
        <v>-1083.6699999999998</v>
      </c>
      <c r="J1723" s="11">
        <v>-28066.17</v>
      </c>
      <c r="K1723" s="11">
        <v>24562.850000000006</v>
      </c>
      <c r="L1723" s="11" t="s">
        <v>10</v>
      </c>
      <c r="M1723" t="s">
        <v>20581</v>
      </c>
    </row>
    <row r="1724" spans="1:13">
      <c r="A1724" s="10">
        <v>1723</v>
      </c>
      <c r="B1724" t="s">
        <v>5929</v>
      </c>
      <c r="C1724" t="s">
        <v>5928</v>
      </c>
      <c r="D1724" t="s">
        <v>5927</v>
      </c>
      <c r="E1724" s="11">
        <v>38139.120000000003</v>
      </c>
      <c r="F1724" s="11">
        <v>38139.090000000004</v>
      </c>
      <c r="G1724" s="11">
        <v>12232.73</v>
      </c>
      <c r="H1724" s="11">
        <v>0</v>
      </c>
      <c r="I1724" s="11">
        <v>-7300.7800000000007</v>
      </c>
      <c r="J1724" s="11">
        <v>-19303.84</v>
      </c>
      <c r="K1724" s="11">
        <v>23767.200000000008</v>
      </c>
      <c r="L1724" s="11" t="s">
        <v>10</v>
      </c>
      <c r="M1724" t="s">
        <v>20581</v>
      </c>
    </row>
    <row r="1725" spans="1:13">
      <c r="A1725" s="10">
        <v>1724</v>
      </c>
      <c r="B1725" t="s">
        <v>5932</v>
      </c>
      <c r="C1725" t="s">
        <v>5931</v>
      </c>
      <c r="D1725" t="s">
        <v>5930</v>
      </c>
      <c r="E1725" s="11">
        <v>32826.39</v>
      </c>
      <c r="F1725" s="11">
        <v>32826.300000000003</v>
      </c>
      <c r="G1725" s="11">
        <v>13391.18</v>
      </c>
      <c r="H1725" s="11">
        <v>0</v>
      </c>
      <c r="I1725" s="11">
        <v>-8108.3099999999995</v>
      </c>
      <c r="J1725" s="11">
        <v>-700</v>
      </c>
      <c r="K1725" s="11">
        <v>37409.170000000006</v>
      </c>
      <c r="L1725" s="11" t="s">
        <v>10</v>
      </c>
      <c r="M1725" t="s">
        <v>20581</v>
      </c>
    </row>
    <row r="1726" spans="1:13">
      <c r="A1726" s="10">
        <v>1725</v>
      </c>
      <c r="B1726" t="s">
        <v>5935</v>
      </c>
      <c r="C1726" t="s">
        <v>5934</v>
      </c>
      <c r="D1726" t="s">
        <v>5933</v>
      </c>
      <c r="E1726" s="11">
        <v>31769.94</v>
      </c>
      <c r="F1726" s="11">
        <v>31769.94</v>
      </c>
      <c r="G1726" s="11">
        <v>10343.720000000001</v>
      </c>
      <c r="H1726" s="11">
        <v>0</v>
      </c>
      <c r="I1726" s="11">
        <v>-17193.27</v>
      </c>
      <c r="J1726" s="11">
        <v>-14791.84</v>
      </c>
      <c r="K1726" s="11">
        <v>10128.550000000003</v>
      </c>
      <c r="L1726" s="11" t="s">
        <v>10</v>
      </c>
      <c r="M1726" t="s">
        <v>20581</v>
      </c>
    </row>
    <row r="1727" spans="1:13">
      <c r="A1727" s="10">
        <v>1726</v>
      </c>
      <c r="B1727" t="s">
        <v>5938</v>
      </c>
      <c r="C1727" t="s">
        <v>5937</v>
      </c>
      <c r="D1727" t="s">
        <v>5936</v>
      </c>
      <c r="E1727" s="11">
        <v>32826.39</v>
      </c>
      <c r="F1727" s="11">
        <v>32826.36</v>
      </c>
      <c r="G1727" s="11">
        <v>7620.64</v>
      </c>
      <c r="H1727" s="11">
        <v>0</v>
      </c>
      <c r="I1727" s="11">
        <v>-18382.09</v>
      </c>
      <c r="J1727" s="11">
        <v>-16019.779999999999</v>
      </c>
      <c r="K1727" s="11">
        <v>6045.130000000001</v>
      </c>
      <c r="L1727" s="11" t="s">
        <v>10</v>
      </c>
      <c r="M1727" t="s">
        <v>20581</v>
      </c>
    </row>
    <row r="1728" spans="1:13">
      <c r="A1728" s="10">
        <v>1727</v>
      </c>
      <c r="B1728" t="s">
        <v>5942</v>
      </c>
      <c r="C1728" t="s">
        <v>5941</v>
      </c>
      <c r="D1728" t="s">
        <v>5940</v>
      </c>
      <c r="E1728" s="11">
        <v>31769.94</v>
      </c>
      <c r="F1728" s="11">
        <v>31769.94</v>
      </c>
      <c r="G1728" s="11">
        <v>7399.52</v>
      </c>
      <c r="H1728" s="11">
        <v>0</v>
      </c>
      <c r="I1728" s="11">
        <v>-4697.9800000000005</v>
      </c>
      <c r="J1728" s="11">
        <v>-3843.24</v>
      </c>
      <c r="K1728" s="11">
        <v>30628.239999999998</v>
      </c>
      <c r="L1728" s="11" t="s">
        <v>10</v>
      </c>
      <c r="M1728" t="s">
        <v>20581</v>
      </c>
    </row>
    <row r="1729" spans="1:13">
      <c r="A1729" s="10">
        <v>1728</v>
      </c>
      <c r="B1729" t="s">
        <v>5946</v>
      </c>
      <c r="C1729" t="s">
        <v>5945</v>
      </c>
      <c r="D1729" t="s">
        <v>5944</v>
      </c>
      <c r="E1729" s="11">
        <v>31769.94</v>
      </c>
      <c r="F1729" s="11">
        <v>31769.94</v>
      </c>
      <c r="G1729" s="11">
        <v>10059.33</v>
      </c>
      <c r="H1729" s="11">
        <v>-4766</v>
      </c>
      <c r="I1729" s="11">
        <v>-14087.980000000001</v>
      </c>
      <c r="J1729" s="11">
        <v>-22975.29</v>
      </c>
      <c r="K1729" s="11">
        <v>0</v>
      </c>
      <c r="L1729" s="11" t="s">
        <v>10</v>
      </c>
      <c r="M1729" t="s">
        <v>20581</v>
      </c>
    </row>
    <row r="1730" spans="1:13">
      <c r="A1730" s="10">
        <v>1729</v>
      </c>
      <c r="B1730" t="s">
        <v>5950</v>
      </c>
      <c r="C1730" t="s">
        <v>5949</v>
      </c>
      <c r="D1730" t="s">
        <v>5948</v>
      </c>
      <c r="E1730" s="11">
        <v>32826.39</v>
      </c>
      <c r="F1730" s="11">
        <v>32826.36</v>
      </c>
      <c r="G1730" s="11">
        <v>52579.199999999997</v>
      </c>
      <c r="H1730" s="11">
        <v>-2888</v>
      </c>
      <c r="I1730" s="11">
        <v>-19039.260000000002</v>
      </c>
      <c r="J1730" s="11">
        <v>-20064.05</v>
      </c>
      <c r="K1730" s="11">
        <v>43414.25</v>
      </c>
      <c r="L1730" s="11" t="s">
        <v>10</v>
      </c>
      <c r="M1730" t="s">
        <v>20581</v>
      </c>
    </row>
    <row r="1731" spans="1:13">
      <c r="A1731" s="10">
        <v>1730</v>
      </c>
      <c r="B1731" t="s">
        <v>5953</v>
      </c>
      <c r="C1731" t="s">
        <v>5952</v>
      </c>
      <c r="D1731" t="s">
        <v>5951</v>
      </c>
      <c r="E1731" s="11">
        <v>76974.59</v>
      </c>
      <c r="F1731" s="11">
        <v>76974.59</v>
      </c>
      <c r="G1731" s="11">
        <v>30603.5</v>
      </c>
      <c r="H1731" s="11">
        <v>0</v>
      </c>
      <c r="I1731" s="11">
        <v>-22375.72</v>
      </c>
      <c r="J1731" s="11">
        <v>-30256.07</v>
      </c>
      <c r="K1731" s="11">
        <v>54946.299999999996</v>
      </c>
      <c r="L1731" s="11" t="s">
        <v>10</v>
      </c>
      <c r="M1731" t="s">
        <v>20581</v>
      </c>
    </row>
    <row r="1732" spans="1:13">
      <c r="A1732" s="10">
        <v>1731</v>
      </c>
      <c r="B1732" t="s">
        <v>5956</v>
      </c>
      <c r="C1732" t="s">
        <v>5955</v>
      </c>
      <c r="D1732" t="s">
        <v>5954</v>
      </c>
      <c r="E1732" s="11">
        <v>38555.519999999997</v>
      </c>
      <c r="F1732" s="11">
        <v>38555.519999999997</v>
      </c>
      <c r="G1732" s="11">
        <v>8069.76</v>
      </c>
      <c r="H1732" s="11">
        <v>0</v>
      </c>
      <c r="I1732" s="11">
        <v>-9758.5099999999984</v>
      </c>
      <c r="J1732" s="11">
        <v>-16719.48</v>
      </c>
      <c r="K1732" s="11">
        <v>20147.290000000005</v>
      </c>
      <c r="L1732" s="11" t="s">
        <v>10</v>
      </c>
      <c r="M1732" t="s">
        <v>20581</v>
      </c>
    </row>
    <row r="1733" spans="1:13">
      <c r="A1733" s="10">
        <v>1732</v>
      </c>
      <c r="B1733" t="s">
        <v>5959</v>
      </c>
      <c r="C1733" t="s">
        <v>5958</v>
      </c>
      <c r="D1733" t="s">
        <v>5957</v>
      </c>
      <c r="E1733" s="11">
        <v>52048.23</v>
      </c>
      <c r="F1733" s="11">
        <v>52048.240000000005</v>
      </c>
      <c r="G1733" s="11">
        <v>9294.68</v>
      </c>
      <c r="H1733" s="11">
        <v>0</v>
      </c>
      <c r="I1733" s="11">
        <v>-12981.78</v>
      </c>
      <c r="J1733" s="11">
        <v>-5072.12</v>
      </c>
      <c r="K1733" s="11">
        <v>43289.020000000004</v>
      </c>
      <c r="L1733" s="11" t="s">
        <v>10</v>
      </c>
      <c r="M1733" t="s">
        <v>20581</v>
      </c>
    </row>
    <row r="1734" spans="1:13">
      <c r="A1734" s="10">
        <v>1733</v>
      </c>
      <c r="B1734" t="s">
        <v>5963</v>
      </c>
      <c r="C1734" t="s">
        <v>5962</v>
      </c>
      <c r="D1734" t="s">
        <v>5961</v>
      </c>
      <c r="E1734" s="11">
        <v>27208.59</v>
      </c>
      <c r="F1734" s="11">
        <v>27208.59</v>
      </c>
      <c r="G1734" s="11">
        <v>8400</v>
      </c>
      <c r="H1734" s="11">
        <v>0</v>
      </c>
      <c r="I1734" s="11">
        <v>-3659.18</v>
      </c>
      <c r="J1734" s="11">
        <v>-13530.37</v>
      </c>
      <c r="K1734" s="11">
        <v>18419.039999999994</v>
      </c>
      <c r="L1734" s="11" t="s">
        <v>10</v>
      </c>
      <c r="M1734" t="s">
        <v>20581</v>
      </c>
    </row>
    <row r="1735" spans="1:13">
      <c r="A1735" s="10">
        <v>1734</v>
      </c>
      <c r="B1735" t="s">
        <v>5967</v>
      </c>
      <c r="C1735" t="s">
        <v>5966</v>
      </c>
      <c r="D1735" t="s">
        <v>5965</v>
      </c>
      <c r="E1735" s="11">
        <v>31769.94</v>
      </c>
      <c r="F1735" s="11">
        <v>31769.94</v>
      </c>
      <c r="G1735" s="11">
        <v>18236.98</v>
      </c>
      <c r="H1735" s="11">
        <v>0</v>
      </c>
      <c r="I1735" s="11">
        <v>-11046.53</v>
      </c>
      <c r="J1735" s="11">
        <v>-19256.379999999997</v>
      </c>
      <c r="K1735" s="11">
        <v>19704.010000000002</v>
      </c>
      <c r="L1735" s="11" t="s">
        <v>10</v>
      </c>
      <c r="M1735" t="s">
        <v>20581</v>
      </c>
    </row>
    <row r="1736" spans="1:13">
      <c r="A1736" s="10">
        <v>1735</v>
      </c>
      <c r="B1736" t="s">
        <v>5970</v>
      </c>
      <c r="C1736" t="s">
        <v>5969</v>
      </c>
      <c r="D1736" t="s">
        <v>5968</v>
      </c>
      <c r="E1736" s="11">
        <v>55955.9</v>
      </c>
      <c r="F1736" s="11">
        <v>55955.9</v>
      </c>
      <c r="G1736" s="11">
        <v>15169.34</v>
      </c>
      <c r="H1736" s="11">
        <v>0</v>
      </c>
      <c r="I1736" s="11">
        <v>-11008.72</v>
      </c>
      <c r="J1736" s="11">
        <v>-19711.900000000001</v>
      </c>
      <c r="K1736" s="11">
        <v>40404.620000000003</v>
      </c>
      <c r="L1736" s="11" t="s">
        <v>10</v>
      </c>
      <c r="M1736" t="s">
        <v>20581</v>
      </c>
    </row>
    <row r="1737" spans="1:13">
      <c r="A1737" s="10">
        <v>1736</v>
      </c>
      <c r="B1737" t="s">
        <v>5974</v>
      </c>
      <c r="C1737" t="s">
        <v>5973</v>
      </c>
      <c r="D1737" t="s">
        <v>5972</v>
      </c>
      <c r="E1737" s="11">
        <v>31310.25</v>
      </c>
      <c r="F1737" s="11">
        <v>31310.400000000001</v>
      </c>
      <c r="G1737" s="11">
        <v>8373.7100000000009</v>
      </c>
      <c r="H1737" s="11">
        <v>0</v>
      </c>
      <c r="I1737" s="11">
        <v>-9505.4499999999989</v>
      </c>
      <c r="J1737" s="11">
        <v>-8933.59</v>
      </c>
      <c r="K1737" s="11">
        <v>21245.070000000003</v>
      </c>
      <c r="L1737" s="11" t="s">
        <v>10</v>
      </c>
      <c r="M1737" t="s">
        <v>20581</v>
      </c>
    </row>
    <row r="1738" spans="1:13">
      <c r="A1738" s="10">
        <v>1737</v>
      </c>
      <c r="B1738" t="s">
        <v>5977</v>
      </c>
      <c r="C1738" t="s">
        <v>5976</v>
      </c>
      <c r="D1738" t="s">
        <v>5975</v>
      </c>
      <c r="E1738" s="11">
        <v>62115.7</v>
      </c>
      <c r="F1738" s="11">
        <v>62115.64</v>
      </c>
      <c r="G1738" s="11">
        <v>16839.23</v>
      </c>
      <c r="H1738" s="11">
        <v>0</v>
      </c>
      <c r="I1738" s="11">
        <v>-15873.65</v>
      </c>
      <c r="J1738" s="11">
        <v>-33491.5</v>
      </c>
      <c r="K1738" s="11">
        <v>29589.719999999994</v>
      </c>
      <c r="L1738" s="11" t="s">
        <v>10</v>
      </c>
      <c r="M1738" t="s">
        <v>20581</v>
      </c>
    </row>
    <row r="1739" spans="1:13">
      <c r="A1739" s="10">
        <v>1738</v>
      </c>
      <c r="B1739" t="s">
        <v>5981</v>
      </c>
      <c r="C1739" t="s">
        <v>5980</v>
      </c>
      <c r="D1739" t="s">
        <v>5979</v>
      </c>
      <c r="E1739" s="11">
        <v>27208.59</v>
      </c>
      <c r="F1739" s="11">
        <v>27208.59</v>
      </c>
      <c r="G1739" s="11">
        <v>17328.400000000001</v>
      </c>
      <c r="H1739" s="11">
        <v>-15414.8</v>
      </c>
      <c r="I1739" s="11">
        <v>-11398.970000000001</v>
      </c>
      <c r="J1739" s="11">
        <v>-16283.22</v>
      </c>
      <c r="K1739" s="11">
        <v>1440.0000000000055</v>
      </c>
      <c r="L1739" s="11" t="s">
        <v>10</v>
      </c>
      <c r="M1739" t="s">
        <v>20581</v>
      </c>
    </row>
    <row r="1740" spans="1:13">
      <c r="A1740" s="10">
        <v>1739</v>
      </c>
      <c r="B1740" t="s">
        <v>5984</v>
      </c>
      <c r="C1740" t="s">
        <v>5983</v>
      </c>
      <c r="D1740" t="s">
        <v>5982</v>
      </c>
      <c r="E1740" s="11">
        <v>35955.22</v>
      </c>
      <c r="F1740" s="11">
        <v>35955.219999999994</v>
      </c>
      <c r="G1740" s="11">
        <v>7525.51</v>
      </c>
      <c r="H1740" s="11">
        <v>0</v>
      </c>
      <c r="I1740" s="11">
        <v>-7015.4500000000007</v>
      </c>
      <c r="J1740" s="11">
        <v>-1681.66</v>
      </c>
      <c r="K1740" s="11">
        <v>34783.619999999995</v>
      </c>
      <c r="L1740" s="11" t="s">
        <v>10</v>
      </c>
      <c r="M1740" t="s">
        <v>20581</v>
      </c>
    </row>
    <row r="1741" spans="1:13">
      <c r="A1741" s="10">
        <v>1740</v>
      </c>
      <c r="B1741" t="s">
        <v>5987</v>
      </c>
      <c r="C1741" t="s">
        <v>5986</v>
      </c>
      <c r="D1741" t="s">
        <v>5985</v>
      </c>
      <c r="E1741" s="11">
        <v>43545.53</v>
      </c>
      <c r="F1741" s="11">
        <v>43545.53</v>
      </c>
      <c r="G1741" s="11">
        <v>25983.55</v>
      </c>
      <c r="H1741" s="11">
        <v>0</v>
      </c>
      <c r="I1741" s="11">
        <v>-16563.66</v>
      </c>
      <c r="J1741" s="11">
        <v>-14538.55</v>
      </c>
      <c r="K1741" s="11">
        <v>38426.869999999995</v>
      </c>
      <c r="L1741" s="11" t="s">
        <v>10</v>
      </c>
      <c r="M1741" t="s">
        <v>20581</v>
      </c>
    </row>
    <row r="1742" spans="1:13">
      <c r="A1742" s="10">
        <v>1741</v>
      </c>
      <c r="B1742" t="s">
        <v>5990</v>
      </c>
      <c r="C1742" t="s">
        <v>5989</v>
      </c>
      <c r="D1742" t="s">
        <v>5988</v>
      </c>
      <c r="E1742" s="11">
        <v>32826.39</v>
      </c>
      <c r="F1742" s="11">
        <v>32826.39</v>
      </c>
      <c r="G1742" s="11">
        <v>7105.9500000000007</v>
      </c>
      <c r="H1742" s="11">
        <v>0</v>
      </c>
      <c r="I1742" s="11">
        <v>-22534.23</v>
      </c>
      <c r="J1742" s="11">
        <v>-17398.11</v>
      </c>
      <c r="K1742" s="11">
        <v>0</v>
      </c>
      <c r="L1742" s="11" t="s">
        <v>10</v>
      </c>
      <c r="M1742" t="s">
        <v>20581</v>
      </c>
    </row>
    <row r="1743" spans="1:13">
      <c r="A1743" s="10">
        <v>1742</v>
      </c>
      <c r="B1743" t="s">
        <v>5994</v>
      </c>
      <c r="C1743" t="s">
        <v>5993</v>
      </c>
      <c r="D1743" t="s">
        <v>5992</v>
      </c>
      <c r="E1743" s="11">
        <v>33922.080000000002</v>
      </c>
      <c r="F1743" s="11">
        <v>33922.080000000002</v>
      </c>
      <c r="G1743" s="11">
        <v>7099.97</v>
      </c>
      <c r="H1743" s="11">
        <v>0</v>
      </c>
      <c r="I1743" s="11">
        <v>-5287.43</v>
      </c>
      <c r="J1743" s="11">
        <v>-6310.39</v>
      </c>
      <c r="K1743" s="11">
        <v>29424.230000000003</v>
      </c>
      <c r="L1743" s="11" t="s">
        <v>10</v>
      </c>
      <c r="M1743" t="s">
        <v>20581</v>
      </c>
    </row>
    <row r="1744" spans="1:13">
      <c r="A1744" s="10">
        <v>1743</v>
      </c>
      <c r="B1744" t="s">
        <v>5998</v>
      </c>
      <c r="C1744" t="s">
        <v>5997</v>
      </c>
      <c r="D1744" t="s">
        <v>5996</v>
      </c>
      <c r="E1744" s="11">
        <v>32826.39</v>
      </c>
      <c r="F1744" s="11">
        <v>32826.39</v>
      </c>
      <c r="G1744" s="11">
        <v>7506.8</v>
      </c>
      <c r="H1744" s="11">
        <v>0</v>
      </c>
      <c r="I1744" s="11">
        <v>-35383.82</v>
      </c>
      <c r="J1744" s="11">
        <v>-4949.37</v>
      </c>
      <c r="K1744" s="11">
        <v>0</v>
      </c>
      <c r="L1744" s="11" t="s">
        <v>10</v>
      </c>
      <c r="M1744" t="s">
        <v>20581</v>
      </c>
    </row>
    <row r="1745" spans="1:13">
      <c r="A1745" s="10">
        <v>1744</v>
      </c>
      <c r="B1745" t="s">
        <v>6001</v>
      </c>
      <c r="C1745" t="s">
        <v>6000</v>
      </c>
      <c r="D1745" t="s">
        <v>5999</v>
      </c>
      <c r="E1745" s="11">
        <v>35423.89</v>
      </c>
      <c r="F1745" s="11">
        <v>35423.89</v>
      </c>
      <c r="G1745" s="11">
        <v>10380.02</v>
      </c>
      <c r="H1745" s="11">
        <v>0</v>
      </c>
      <c r="I1745" s="11">
        <v>-5491.26</v>
      </c>
      <c r="J1745" s="11">
        <v>-24548.32</v>
      </c>
      <c r="K1745" s="11">
        <v>15764.330000000002</v>
      </c>
      <c r="L1745" s="11" t="s">
        <v>10</v>
      </c>
      <c r="M1745" t="s">
        <v>20581</v>
      </c>
    </row>
    <row r="1746" spans="1:13">
      <c r="A1746" s="10">
        <v>1745</v>
      </c>
      <c r="B1746" t="s">
        <v>6005</v>
      </c>
      <c r="C1746" t="s">
        <v>6004</v>
      </c>
      <c r="D1746" t="s">
        <v>6003</v>
      </c>
      <c r="E1746" s="11">
        <v>29265.43</v>
      </c>
      <c r="F1746" s="11">
        <v>29265.43</v>
      </c>
      <c r="G1746" s="11">
        <v>45602.779999999992</v>
      </c>
      <c r="H1746" s="11">
        <v>0</v>
      </c>
      <c r="I1746" s="11">
        <v>-6180.07</v>
      </c>
      <c r="J1746" s="11">
        <v>-16126.210000000001</v>
      </c>
      <c r="K1746" s="11">
        <v>52561.929999999986</v>
      </c>
      <c r="L1746" s="11" t="s">
        <v>10</v>
      </c>
      <c r="M1746" t="s">
        <v>20581</v>
      </c>
    </row>
    <row r="1747" spans="1:13">
      <c r="A1747" s="10">
        <v>1746</v>
      </c>
      <c r="B1747" t="s">
        <v>6009</v>
      </c>
      <c r="C1747" t="s">
        <v>6008</v>
      </c>
      <c r="D1747" t="s">
        <v>6007</v>
      </c>
      <c r="E1747" s="11">
        <v>28120.639999999999</v>
      </c>
      <c r="F1747" s="11">
        <v>28120.639999999999</v>
      </c>
      <c r="G1747" s="11">
        <v>14436.39</v>
      </c>
      <c r="H1747" s="11">
        <v>0</v>
      </c>
      <c r="I1747" s="11">
        <v>-7131.25</v>
      </c>
      <c r="J1747" s="11">
        <v>-2500</v>
      </c>
      <c r="K1747" s="11">
        <v>32925.78</v>
      </c>
      <c r="L1747" s="11" t="s">
        <v>10</v>
      </c>
      <c r="M1747" t="s">
        <v>20581</v>
      </c>
    </row>
    <row r="1748" spans="1:13">
      <c r="A1748" s="10">
        <v>1747</v>
      </c>
      <c r="B1748" t="s">
        <v>6013</v>
      </c>
      <c r="C1748" t="s">
        <v>6012</v>
      </c>
      <c r="D1748" t="s">
        <v>6011</v>
      </c>
      <c r="E1748" s="11">
        <v>31769.94</v>
      </c>
      <c r="F1748" s="11">
        <v>31769.94</v>
      </c>
      <c r="G1748" s="11">
        <v>7399.52</v>
      </c>
      <c r="H1748" s="11">
        <v>0</v>
      </c>
      <c r="I1748" s="11">
        <v>-9567.23</v>
      </c>
      <c r="J1748" s="11">
        <v>-22485.32</v>
      </c>
      <c r="K1748" s="11">
        <v>7116.91</v>
      </c>
      <c r="L1748" s="11" t="s">
        <v>10</v>
      </c>
      <c r="M1748" t="s">
        <v>20581</v>
      </c>
    </row>
    <row r="1749" spans="1:13">
      <c r="A1749" s="10">
        <v>1748</v>
      </c>
      <c r="B1749" t="s">
        <v>6017</v>
      </c>
      <c r="C1749" t="s">
        <v>6016</v>
      </c>
      <c r="D1749" t="s">
        <v>6015</v>
      </c>
      <c r="E1749" s="11">
        <v>76708.92</v>
      </c>
      <c r="F1749" s="11">
        <v>76708.92</v>
      </c>
      <c r="G1749" s="11">
        <v>12403.5</v>
      </c>
      <c r="H1749" s="11">
        <v>0</v>
      </c>
      <c r="I1749" s="11">
        <v>-17499.23</v>
      </c>
      <c r="J1749" s="11">
        <v>-500</v>
      </c>
      <c r="K1749" s="11">
        <v>71113.19</v>
      </c>
      <c r="L1749" s="11" t="s">
        <v>10</v>
      </c>
      <c r="M1749" t="s">
        <v>20581</v>
      </c>
    </row>
    <row r="1750" spans="1:13">
      <c r="A1750" s="10">
        <v>1749</v>
      </c>
      <c r="B1750" t="s">
        <v>6021</v>
      </c>
      <c r="C1750" t="s">
        <v>6020</v>
      </c>
      <c r="D1750" t="s">
        <v>6019</v>
      </c>
      <c r="E1750" s="11">
        <v>29347.89</v>
      </c>
      <c r="F1750" s="11">
        <v>29347.89</v>
      </c>
      <c r="G1750" s="11">
        <v>41360.050000000003</v>
      </c>
      <c r="H1750" s="11">
        <v>0</v>
      </c>
      <c r="I1750" s="11">
        <v>-14086.45</v>
      </c>
      <c r="J1750" s="11">
        <v>-39440.43</v>
      </c>
      <c r="K1750" s="11">
        <v>17181.060000000005</v>
      </c>
      <c r="L1750" s="11" t="s">
        <v>10</v>
      </c>
      <c r="M1750" t="s">
        <v>20581</v>
      </c>
    </row>
    <row r="1751" spans="1:13">
      <c r="A1751" s="10">
        <v>1750</v>
      </c>
      <c r="B1751" t="s">
        <v>6024</v>
      </c>
      <c r="C1751" t="s">
        <v>6023</v>
      </c>
      <c r="D1751" t="s">
        <v>6022</v>
      </c>
      <c r="E1751" s="11">
        <v>32826.39</v>
      </c>
      <c r="F1751" s="11">
        <v>32826.39</v>
      </c>
      <c r="G1751" s="11">
        <v>7620.64</v>
      </c>
      <c r="H1751" s="11">
        <v>0</v>
      </c>
      <c r="I1751" s="11">
        <v>-18635.91</v>
      </c>
      <c r="J1751" s="11">
        <v>-11216.71</v>
      </c>
      <c r="K1751" s="11">
        <v>10594.41</v>
      </c>
      <c r="L1751" s="11" t="s">
        <v>10</v>
      </c>
      <c r="M1751" t="s">
        <v>20581</v>
      </c>
    </row>
    <row r="1752" spans="1:13">
      <c r="A1752" s="10">
        <v>1751</v>
      </c>
      <c r="B1752" t="s">
        <v>6028</v>
      </c>
      <c r="C1752" t="s">
        <v>6027</v>
      </c>
      <c r="D1752" t="s">
        <v>6026</v>
      </c>
      <c r="E1752" s="11">
        <v>32826.39</v>
      </c>
      <c r="F1752" s="11">
        <v>32826.39</v>
      </c>
      <c r="G1752" s="11">
        <v>44264.06</v>
      </c>
      <c r="H1752" s="11">
        <v>0</v>
      </c>
      <c r="I1752" s="11">
        <v>-18019.940000000002</v>
      </c>
      <c r="J1752" s="11">
        <v>-12086.509999999998</v>
      </c>
      <c r="K1752" s="11">
        <v>46984</v>
      </c>
      <c r="L1752" s="11" t="s">
        <v>10</v>
      </c>
      <c r="M1752" t="s">
        <v>20581</v>
      </c>
    </row>
    <row r="1753" spans="1:13">
      <c r="A1753" s="10">
        <v>1752</v>
      </c>
      <c r="B1753" t="s">
        <v>6031</v>
      </c>
      <c r="C1753" t="s">
        <v>6030</v>
      </c>
      <c r="D1753" t="s">
        <v>6029</v>
      </c>
      <c r="E1753" s="11">
        <v>32826.39</v>
      </c>
      <c r="F1753" s="11">
        <v>32826.39</v>
      </c>
      <c r="G1753" s="11">
        <v>15935.779999999999</v>
      </c>
      <c r="H1753" s="11">
        <v>-3494.99</v>
      </c>
      <c r="I1753" s="11">
        <v>-23297.269999999997</v>
      </c>
      <c r="J1753" s="11">
        <v>-19248.04</v>
      </c>
      <c r="K1753" s="11">
        <v>2721.8700000000026</v>
      </c>
      <c r="L1753" s="11" t="s">
        <v>10</v>
      </c>
      <c r="M1753" t="s">
        <v>20581</v>
      </c>
    </row>
    <row r="1754" spans="1:13">
      <c r="A1754" s="10">
        <v>1753</v>
      </c>
      <c r="B1754" t="s">
        <v>6034</v>
      </c>
      <c r="C1754" t="s">
        <v>6033</v>
      </c>
      <c r="D1754" t="s">
        <v>6032</v>
      </c>
      <c r="E1754" s="11">
        <v>59603.46</v>
      </c>
      <c r="F1754" s="11">
        <v>59603.44</v>
      </c>
      <c r="G1754" s="11">
        <v>16158.17</v>
      </c>
      <c r="H1754" s="11">
        <v>0</v>
      </c>
      <c r="I1754" s="11">
        <v>-12909.98</v>
      </c>
      <c r="J1754" s="11">
        <v>-6840.16</v>
      </c>
      <c r="K1754" s="11">
        <v>56011.47</v>
      </c>
      <c r="L1754" s="11" t="s">
        <v>10</v>
      </c>
      <c r="M1754" t="s">
        <v>20581</v>
      </c>
    </row>
    <row r="1755" spans="1:13">
      <c r="A1755" s="10">
        <v>1754</v>
      </c>
      <c r="B1755" t="s">
        <v>6038</v>
      </c>
      <c r="C1755" t="s">
        <v>6037</v>
      </c>
      <c r="D1755" t="s">
        <v>6036</v>
      </c>
      <c r="E1755" s="11">
        <v>68475.38</v>
      </c>
      <c r="F1755" s="11">
        <v>68475.38</v>
      </c>
      <c r="G1755" s="11">
        <v>12403.5</v>
      </c>
      <c r="H1755" s="11">
        <v>0</v>
      </c>
      <c r="I1755" s="11">
        <v>-7034.37</v>
      </c>
      <c r="J1755" s="11">
        <v>-9257.6299999999992</v>
      </c>
      <c r="K1755" s="11">
        <v>64586.880000000012</v>
      </c>
      <c r="L1755" s="11" t="s">
        <v>10</v>
      </c>
      <c r="M1755" t="s">
        <v>20581</v>
      </c>
    </row>
    <row r="1756" spans="1:13">
      <c r="A1756" s="10">
        <v>1755</v>
      </c>
      <c r="B1756" t="s">
        <v>6041</v>
      </c>
      <c r="C1756" t="s">
        <v>6040</v>
      </c>
      <c r="D1756" t="s">
        <v>6039</v>
      </c>
      <c r="E1756" s="11">
        <v>32826.39</v>
      </c>
      <c r="F1756" s="11">
        <v>32826.39</v>
      </c>
      <c r="G1756" s="11">
        <v>10491.859999999999</v>
      </c>
      <c r="H1756" s="11">
        <v>0</v>
      </c>
      <c r="I1756" s="11">
        <v>-11285.789999999999</v>
      </c>
      <c r="J1756" s="11">
        <v>-6489.3</v>
      </c>
      <c r="K1756" s="11">
        <v>25543.16</v>
      </c>
      <c r="L1756" s="11" t="s">
        <v>10</v>
      </c>
      <c r="M1756" t="s">
        <v>20581</v>
      </c>
    </row>
    <row r="1757" spans="1:13">
      <c r="A1757" s="10">
        <v>1756</v>
      </c>
      <c r="B1757" t="s">
        <v>6045</v>
      </c>
      <c r="C1757" t="s">
        <v>6044</v>
      </c>
      <c r="D1757" t="s">
        <v>6043</v>
      </c>
      <c r="E1757" s="11">
        <v>54435.78</v>
      </c>
      <c r="F1757" s="11">
        <v>54435.78</v>
      </c>
      <c r="G1757" s="11">
        <v>10540.89</v>
      </c>
      <c r="H1757" s="11">
        <v>0</v>
      </c>
      <c r="I1757" s="11">
        <v>-13857.22</v>
      </c>
      <c r="J1757" s="11">
        <v>-6950</v>
      </c>
      <c r="K1757" s="11">
        <v>44169.45</v>
      </c>
      <c r="L1757" s="11" t="s">
        <v>10</v>
      </c>
      <c r="M1757" t="s">
        <v>20581</v>
      </c>
    </row>
    <row r="1758" spans="1:13">
      <c r="A1758" s="10">
        <v>1757</v>
      </c>
      <c r="B1758" t="s">
        <v>6049</v>
      </c>
      <c r="C1758" t="s">
        <v>6048</v>
      </c>
      <c r="D1758" t="s">
        <v>6047</v>
      </c>
      <c r="E1758" s="11">
        <v>28057.77</v>
      </c>
      <c r="F1758" s="11">
        <v>28057.77</v>
      </c>
      <c r="G1758" s="11">
        <v>6000</v>
      </c>
      <c r="H1758" s="11">
        <v>0</v>
      </c>
      <c r="I1758" s="11">
        <v>-8089.5400000000009</v>
      </c>
      <c r="J1758" s="11">
        <v>-11928.02</v>
      </c>
      <c r="K1758" s="11">
        <v>14040.210000000003</v>
      </c>
      <c r="L1758" s="11" t="s">
        <v>10</v>
      </c>
      <c r="M1758" t="s">
        <v>20582</v>
      </c>
    </row>
    <row r="1759" spans="1:13">
      <c r="A1759" s="10">
        <v>1758</v>
      </c>
      <c r="B1759" t="s">
        <v>6052</v>
      </c>
      <c r="C1759" t="s">
        <v>6051</v>
      </c>
      <c r="D1759" t="s">
        <v>6050</v>
      </c>
      <c r="E1759" s="11">
        <v>28971.56</v>
      </c>
      <c r="F1759" s="11">
        <v>28971.56</v>
      </c>
      <c r="G1759" s="11">
        <v>9005.1499999999978</v>
      </c>
      <c r="H1759" s="11">
        <v>0</v>
      </c>
      <c r="I1759" s="11">
        <v>-4149.54</v>
      </c>
      <c r="J1759" s="11">
        <v>-11727.34</v>
      </c>
      <c r="K1759" s="11">
        <v>22099.829999999998</v>
      </c>
      <c r="L1759" s="11" t="s">
        <v>10</v>
      </c>
      <c r="M1759" t="s">
        <v>20581</v>
      </c>
    </row>
    <row r="1760" spans="1:13">
      <c r="A1760" s="10">
        <v>1759</v>
      </c>
      <c r="B1760" t="s">
        <v>6055</v>
      </c>
      <c r="C1760" t="s">
        <v>6054</v>
      </c>
      <c r="D1760" t="s">
        <v>6053</v>
      </c>
      <c r="E1760" s="11">
        <v>28057.77</v>
      </c>
      <c r="F1760" s="11">
        <v>28057.769999999997</v>
      </c>
      <c r="G1760" s="11">
        <v>6000</v>
      </c>
      <c r="H1760" s="11">
        <v>0</v>
      </c>
      <c r="I1760" s="11">
        <v>-16796.47</v>
      </c>
      <c r="J1760" s="11">
        <v>-9992.01</v>
      </c>
      <c r="K1760" s="11">
        <v>7269.2899999999954</v>
      </c>
      <c r="L1760" s="11" t="s">
        <v>10</v>
      </c>
      <c r="M1760" t="s">
        <v>20582</v>
      </c>
    </row>
    <row r="1761" spans="1:13">
      <c r="A1761" s="10">
        <v>1760</v>
      </c>
      <c r="B1761" t="s">
        <v>6059</v>
      </c>
      <c r="C1761" t="s">
        <v>6058</v>
      </c>
      <c r="D1761" t="s">
        <v>6057</v>
      </c>
      <c r="E1761" s="11">
        <v>27466.58</v>
      </c>
      <c r="F1761" s="11">
        <v>27466.58</v>
      </c>
      <c r="G1761" s="11">
        <v>8400</v>
      </c>
      <c r="H1761" s="11">
        <v>0</v>
      </c>
      <c r="I1761" s="11">
        <v>-4344.24</v>
      </c>
      <c r="J1761" s="11">
        <v>-9440.7099999999991</v>
      </c>
      <c r="K1761" s="11">
        <v>22081.630000000005</v>
      </c>
      <c r="L1761" s="11" t="s">
        <v>10</v>
      </c>
      <c r="M1761" t="s">
        <v>20582</v>
      </c>
    </row>
    <row r="1762" spans="1:13">
      <c r="A1762" s="10">
        <v>1761</v>
      </c>
      <c r="B1762" t="s">
        <v>6063</v>
      </c>
      <c r="C1762" t="s">
        <v>6062</v>
      </c>
      <c r="D1762" t="s">
        <v>6061</v>
      </c>
      <c r="E1762" s="11">
        <v>30391.63</v>
      </c>
      <c r="F1762" s="11">
        <v>30391.63</v>
      </c>
      <c r="G1762" s="11">
        <v>40286.58</v>
      </c>
      <c r="H1762" s="11">
        <v>0</v>
      </c>
      <c r="I1762" s="11">
        <v>-14514.890000000001</v>
      </c>
      <c r="J1762" s="11">
        <v>-16921.73</v>
      </c>
      <c r="K1762" s="11">
        <v>39241.590000000011</v>
      </c>
      <c r="L1762" s="11" t="s">
        <v>10</v>
      </c>
      <c r="M1762" t="s">
        <v>20581</v>
      </c>
    </row>
    <row r="1763" spans="1:13">
      <c r="A1763" s="10">
        <v>1762</v>
      </c>
      <c r="B1763" t="s">
        <v>6066</v>
      </c>
      <c r="C1763" t="s">
        <v>6065</v>
      </c>
      <c r="D1763" t="s">
        <v>6064</v>
      </c>
      <c r="E1763" s="11">
        <v>41089</v>
      </c>
      <c r="F1763" s="11">
        <v>41088.9</v>
      </c>
      <c r="G1763" s="11">
        <v>11953.07</v>
      </c>
      <c r="H1763" s="11">
        <v>0</v>
      </c>
      <c r="I1763" s="11">
        <v>-7292.72</v>
      </c>
      <c r="J1763" s="11">
        <v>-4744.21</v>
      </c>
      <c r="K1763" s="11">
        <v>41005.040000000001</v>
      </c>
      <c r="L1763" s="11" t="s">
        <v>10</v>
      </c>
      <c r="M1763" t="s">
        <v>20581</v>
      </c>
    </row>
    <row r="1764" spans="1:13">
      <c r="A1764" s="10">
        <v>1763</v>
      </c>
      <c r="B1764" t="s">
        <v>6069</v>
      </c>
      <c r="C1764" t="s">
        <v>6068</v>
      </c>
      <c r="D1764" t="s">
        <v>6067</v>
      </c>
      <c r="E1764" s="11">
        <v>50662.06</v>
      </c>
      <c r="F1764" s="11">
        <v>50662.060000000005</v>
      </c>
      <c r="G1764" s="11">
        <v>9810.15</v>
      </c>
      <c r="H1764" s="11">
        <v>0</v>
      </c>
      <c r="I1764" s="11">
        <v>-19567</v>
      </c>
      <c r="J1764" s="11">
        <v>-21584.34</v>
      </c>
      <c r="K1764" s="11">
        <v>19320.870000000006</v>
      </c>
      <c r="L1764" s="11" t="s">
        <v>10</v>
      </c>
      <c r="M1764" t="s">
        <v>20581</v>
      </c>
    </row>
    <row r="1765" spans="1:13">
      <c r="A1765" s="10">
        <v>1764</v>
      </c>
      <c r="B1765" t="s">
        <v>6073</v>
      </c>
      <c r="C1765" t="s">
        <v>6072</v>
      </c>
      <c r="D1765" t="s">
        <v>6071</v>
      </c>
      <c r="E1765" s="11">
        <v>27636.84</v>
      </c>
      <c r="F1765" s="11">
        <v>27636.84</v>
      </c>
      <c r="G1765" s="11">
        <v>6750</v>
      </c>
      <c r="H1765" s="11">
        <v>0</v>
      </c>
      <c r="I1765" s="11">
        <v>-5594.76</v>
      </c>
      <c r="J1765" s="11">
        <v>-1300</v>
      </c>
      <c r="K1765" s="11">
        <v>27492.079999999994</v>
      </c>
      <c r="L1765" s="11" t="s">
        <v>10</v>
      </c>
      <c r="M1765" t="s">
        <v>20581</v>
      </c>
    </row>
    <row r="1766" spans="1:13">
      <c r="A1766" s="10">
        <v>1765</v>
      </c>
      <c r="B1766" t="s">
        <v>6076</v>
      </c>
      <c r="C1766" t="s">
        <v>6075</v>
      </c>
      <c r="D1766" t="s">
        <v>6074</v>
      </c>
      <c r="E1766" s="11">
        <v>28057.77</v>
      </c>
      <c r="F1766" s="11">
        <v>28057.77</v>
      </c>
      <c r="G1766" s="11">
        <v>6000</v>
      </c>
      <c r="H1766" s="11">
        <v>0</v>
      </c>
      <c r="I1766" s="11">
        <v>-5412.5599999999995</v>
      </c>
      <c r="J1766" s="11">
        <v>-4785.8100000000004</v>
      </c>
      <c r="K1766" s="11">
        <v>23859.400000000005</v>
      </c>
      <c r="L1766" s="11" t="s">
        <v>10</v>
      </c>
      <c r="M1766" t="s">
        <v>20582</v>
      </c>
    </row>
    <row r="1767" spans="1:13">
      <c r="A1767" s="10">
        <v>1766</v>
      </c>
      <c r="B1767" t="s">
        <v>6079</v>
      </c>
      <c r="C1767" t="s">
        <v>6078</v>
      </c>
      <c r="D1767" t="s">
        <v>6077</v>
      </c>
      <c r="E1767" s="11">
        <v>30202.05</v>
      </c>
      <c r="F1767" s="11">
        <v>30202.05</v>
      </c>
      <c r="G1767" s="11">
        <v>6321.36</v>
      </c>
      <c r="H1767" s="11">
        <v>0</v>
      </c>
      <c r="I1767" s="11">
        <v>-4297.51</v>
      </c>
      <c r="J1767" s="11">
        <v>-1200</v>
      </c>
      <c r="K1767" s="11">
        <v>31025.899999999994</v>
      </c>
      <c r="L1767" s="11" t="s">
        <v>10</v>
      </c>
      <c r="M1767" t="s">
        <v>20581</v>
      </c>
    </row>
    <row r="1768" spans="1:13">
      <c r="A1768" s="10">
        <v>1767</v>
      </c>
      <c r="B1768" t="s">
        <v>6083</v>
      </c>
      <c r="C1768" t="s">
        <v>6082</v>
      </c>
      <c r="D1768" t="s">
        <v>6081</v>
      </c>
      <c r="E1768" s="11">
        <v>61906.75</v>
      </c>
      <c r="F1768" s="11">
        <v>61906.75</v>
      </c>
      <c r="G1768" s="11">
        <v>11987.56</v>
      </c>
      <c r="H1768" s="11">
        <v>0</v>
      </c>
      <c r="I1768" s="11">
        <v>-19448.28</v>
      </c>
      <c r="J1768" s="11">
        <v>-14734.8</v>
      </c>
      <c r="K1768" s="11">
        <v>39711.229999999996</v>
      </c>
      <c r="L1768" s="11" t="s">
        <v>10</v>
      </c>
      <c r="M1768" t="s">
        <v>20581</v>
      </c>
    </row>
    <row r="1769" spans="1:13">
      <c r="A1769" s="10">
        <v>1768</v>
      </c>
      <c r="B1769" t="s">
        <v>6087</v>
      </c>
      <c r="C1769" t="s">
        <v>6086</v>
      </c>
      <c r="D1769" t="s">
        <v>6085</v>
      </c>
      <c r="E1769" s="11">
        <v>36370.44</v>
      </c>
      <c r="F1769" s="11">
        <v>36370.44</v>
      </c>
      <c r="G1769" s="11">
        <v>11489.11</v>
      </c>
      <c r="H1769" s="11">
        <v>0</v>
      </c>
      <c r="I1769" s="11">
        <v>-2388.1099999999997</v>
      </c>
      <c r="J1769" s="11">
        <v>-2371.14</v>
      </c>
      <c r="K1769" s="11">
        <v>43100.3</v>
      </c>
      <c r="L1769" s="11" t="s">
        <v>10</v>
      </c>
      <c r="M1769" t="s">
        <v>20581</v>
      </c>
    </row>
    <row r="1770" spans="1:13">
      <c r="A1770" s="10">
        <v>1769</v>
      </c>
      <c r="B1770" t="s">
        <v>6090</v>
      </c>
      <c r="C1770" t="s">
        <v>6089</v>
      </c>
      <c r="D1770" t="s">
        <v>6088</v>
      </c>
      <c r="E1770" s="11">
        <v>36370.44</v>
      </c>
      <c r="F1770" s="11">
        <v>36370.44</v>
      </c>
      <c r="G1770" s="11">
        <v>7612.42</v>
      </c>
      <c r="H1770" s="11">
        <v>0</v>
      </c>
      <c r="I1770" s="11">
        <v>-11729.96</v>
      </c>
      <c r="J1770" s="11">
        <v>-20238.690000000002</v>
      </c>
      <c r="K1770" s="11">
        <v>12014.21</v>
      </c>
      <c r="L1770" s="11" t="s">
        <v>10</v>
      </c>
      <c r="M1770" t="s">
        <v>20581</v>
      </c>
    </row>
    <row r="1771" spans="1:13">
      <c r="A1771" s="10">
        <v>1770</v>
      </c>
      <c r="B1771" t="s">
        <v>6093</v>
      </c>
      <c r="C1771" t="s">
        <v>6092</v>
      </c>
      <c r="D1771" t="s">
        <v>6091</v>
      </c>
      <c r="E1771" s="11">
        <v>30739.7</v>
      </c>
      <c r="F1771" s="11">
        <v>30739.7</v>
      </c>
      <c r="G1771" s="11">
        <v>6433.89</v>
      </c>
      <c r="H1771" s="11">
        <v>0</v>
      </c>
      <c r="I1771" s="11">
        <v>-968.80000000000007</v>
      </c>
      <c r="J1771" s="11">
        <v>-21730.49</v>
      </c>
      <c r="K1771" s="11">
        <v>14474.3</v>
      </c>
      <c r="L1771" s="11" t="s">
        <v>10</v>
      </c>
      <c r="M1771" t="s">
        <v>20581</v>
      </c>
    </row>
    <row r="1772" spans="1:13">
      <c r="A1772" s="10">
        <v>1771</v>
      </c>
      <c r="B1772" t="s">
        <v>6096</v>
      </c>
      <c r="C1772" t="s">
        <v>6095</v>
      </c>
      <c r="D1772" t="s">
        <v>6094</v>
      </c>
      <c r="E1772" s="11">
        <v>36370.44</v>
      </c>
      <c r="F1772" s="11">
        <v>36370.44</v>
      </c>
      <c r="G1772" s="11">
        <v>7612.42</v>
      </c>
      <c r="H1772" s="11">
        <v>0</v>
      </c>
      <c r="I1772" s="11">
        <v>-38852.71</v>
      </c>
      <c r="J1772" s="11">
        <v>-5130.1499999999996</v>
      </c>
      <c r="K1772" s="11">
        <v>0</v>
      </c>
      <c r="L1772" s="11" t="s">
        <v>10</v>
      </c>
      <c r="M1772" t="s">
        <v>20581</v>
      </c>
    </row>
    <row r="1773" spans="1:13">
      <c r="A1773" s="10">
        <v>1772</v>
      </c>
      <c r="B1773" t="s">
        <v>6099</v>
      </c>
      <c r="C1773" t="s">
        <v>6098</v>
      </c>
      <c r="D1773" t="s">
        <v>6097</v>
      </c>
      <c r="E1773" s="11">
        <v>36370.44</v>
      </c>
      <c r="F1773" s="11">
        <v>36370.44</v>
      </c>
      <c r="G1773" s="11">
        <v>7612.42</v>
      </c>
      <c r="H1773" s="11">
        <v>0</v>
      </c>
      <c r="I1773" s="11">
        <v>-18975.870000000003</v>
      </c>
      <c r="J1773" s="11">
        <v>-6008.3</v>
      </c>
      <c r="K1773" s="11">
        <v>18998.689999999999</v>
      </c>
      <c r="L1773" s="11" t="s">
        <v>10</v>
      </c>
      <c r="M1773" t="s">
        <v>20581</v>
      </c>
    </row>
    <row r="1774" spans="1:13">
      <c r="A1774" s="10">
        <v>1773</v>
      </c>
      <c r="B1774" t="s">
        <v>6102</v>
      </c>
      <c r="C1774" t="s">
        <v>6101</v>
      </c>
      <c r="D1774" t="s">
        <v>6100</v>
      </c>
      <c r="E1774" s="11">
        <v>36370.44</v>
      </c>
      <c r="F1774" s="11">
        <v>36370.44</v>
      </c>
      <c r="G1774" s="11">
        <v>14484.71</v>
      </c>
      <c r="H1774" s="11">
        <v>0</v>
      </c>
      <c r="I1774" s="11">
        <v>-9475.6899999999987</v>
      </c>
      <c r="J1774" s="11">
        <v>-3000</v>
      </c>
      <c r="K1774" s="11">
        <v>38379.460000000006</v>
      </c>
      <c r="L1774" s="11" t="s">
        <v>10</v>
      </c>
      <c r="M1774" t="s">
        <v>20581</v>
      </c>
    </row>
    <row r="1775" spans="1:13">
      <c r="A1775" s="10">
        <v>1774</v>
      </c>
      <c r="B1775" t="s">
        <v>6105</v>
      </c>
      <c r="C1775" t="s">
        <v>6104</v>
      </c>
      <c r="D1775" t="s">
        <v>6103</v>
      </c>
      <c r="E1775" s="11">
        <v>36370.44</v>
      </c>
      <c r="F1775" s="11">
        <v>36370.49</v>
      </c>
      <c r="G1775" s="11">
        <v>15119.07</v>
      </c>
      <c r="H1775" s="11">
        <v>0</v>
      </c>
      <c r="I1775" s="11">
        <v>-16112.619999999999</v>
      </c>
      <c r="J1775" s="11">
        <v>-29646.21</v>
      </c>
      <c r="K1775" s="11">
        <v>5730.7300000000032</v>
      </c>
      <c r="L1775" s="11" t="s">
        <v>10</v>
      </c>
      <c r="M1775" t="s">
        <v>20581</v>
      </c>
    </row>
    <row r="1776" spans="1:13">
      <c r="A1776" s="10">
        <v>1775</v>
      </c>
      <c r="B1776" t="s">
        <v>6108</v>
      </c>
      <c r="C1776" t="s">
        <v>6107</v>
      </c>
      <c r="D1776" t="s">
        <v>6106</v>
      </c>
      <c r="E1776" s="11">
        <v>36370.44</v>
      </c>
      <c r="F1776" s="11">
        <v>36370.49</v>
      </c>
      <c r="G1776" s="11">
        <v>16951.690000000002</v>
      </c>
      <c r="H1776" s="11">
        <v>0</v>
      </c>
      <c r="I1776" s="11">
        <v>-2038.1100000000001</v>
      </c>
      <c r="J1776" s="11">
        <v>-500</v>
      </c>
      <c r="K1776" s="11">
        <v>50784.07</v>
      </c>
      <c r="L1776" s="11" t="s">
        <v>10</v>
      </c>
      <c r="M1776" t="s">
        <v>20581</v>
      </c>
    </row>
    <row r="1777" spans="1:13">
      <c r="A1777" s="10">
        <v>1776</v>
      </c>
      <c r="B1777" t="s">
        <v>6111</v>
      </c>
      <c r="C1777" t="s">
        <v>6110</v>
      </c>
      <c r="D1777" t="s">
        <v>6109</v>
      </c>
      <c r="E1777" s="11">
        <v>36370.44</v>
      </c>
      <c r="F1777" s="11">
        <v>36370.44</v>
      </c>
      <c r="G1777" s="11">
        <v>7612.42</v>
      </c>
      <c r="H1777" s="11">
        <v>0</v>
      </c>
      <c r="I1777" s="11">
        <v>-18027.61</v>
      </c>
      <c r="J1777" s="11">
        <v>-15311.6</v>
      </c>
      <c r="K1777" s="11">
        <v>10643.65</v>
      </c>
      <c r="L1777" s="11" t="s">
        <v>10</v>
      </c>
      <c r="M1777" t="s">
        <v>20581</v>
      </c>
    </row>
    <row r="1778" spans="1:13">
      <c r="A1778" s="10">
        <v>1777</v>
      </c>
      <c r="B1778" t="s">
        <v>6114</v>
      </c>
      <c r="C1778" t="s">
        <v>6113</v>
      </c>
      <c r="D1778" t="s">
        <v>6112</v>
      </c>
      <c r="E1778" s="11">
        <v>31039.88</v>
      </c>
      <c r="F1778" s="11">
        <v>31039.88</v>
      </c>
      <c r="G1778" s="11">
        <v>7940.4400000000005</v>
      </c>
      <c r="H1778" s="11">
        <v>0</v>
      </c>
      <c r="I1778" s="11">
        <v>-17763.64</v>
      </c>
      <c r="J1778" s="11">
        <v>-11902.49</v>
      </c>
      <c r="K1778" s="11">
        <v>9314.19</v>
      </c>
      <c r="L1778" s="11" t="s">
        <v>10</v>
      </c>
      <c r="M1778" t="s">
        <v>20581</v>
      </c>
    </row>
    <row r="1779" spans="1:13">
      <c r="A1779" s="10">
        <v>1778</v>
      </c>
      <c r="B1779" t="s">
        <v>6117</v>
      </c>
      <c r="C1779" t="s">
        <v>6116</v>
      </c>
      <c r="D1779" t="s">
        <v>6115</v>
      </c>
      <c r="E1779" s="11">
        <v>36370.44</v>
      </c>
      <c r="F1779" s="11">
        <v>36370.44</v>
      </c>
      <c r="G1779" s="11">
        <v>10608.01</v>
      </c>
      <c r="H1779" s="11">
        <v>0</v>
      </c>
      <c r="I1779" s="11">
        <v>-10141.34</v>
      </c>
      <c r="J1779" s="11">
        <v>-14529</v>
      </c>
      <c r="K1779" s="11">
        <v>22308.11</v>
      </c>
      <c r="L1779" s="11" t="s">
        <v>10</v>
      </c>
      <c r="M1779" t="s">
        <v>20581</v>
      </c>
    </row>
    <row r="1780" spans="1:13">
      <c r="A1780" s="10">
        <v>1779</v>
      </c>
      <c r="B1780" t="s">
        <v>6120</v>
      </c>
      <c r="C1780" t="s">
        <v>6119</v>
      </c>
      <c r="D1780" t="s">
        <v>6118</v>
      </c>
      <c r="E1780" s="11">
        <v>36370.44</v>
      </c>
      <c r="F1780" s="11">
        <v>36370.44</v>
      </c>
      <c r="G1780" s="11">
        <v>16951.690000000002</v>
      </c>
      <c r="H1780" s="11">
        <v>0</v>
      </c>
      <c r="I1780" s="11">
        <v>-7964.0499999999993</v>
      </c>
      <c r="J1780" s="11">
        <v>-9039.92</v>
      </c>
      <c r="K1780" s="11">
        <v>36318.160000000003</v>
      </c>
      <c r="L1780" s="11" t="s">
        <v>10</v>
      </c>
      <c r="M1780" t="s">
        <v>20581</v>
      </c>
    </row>
    <row r="1781" spans="1:13">
      <c r="A1781" s="10">
        <v>1780</v>
      </c>
      <c r="B1781" t="s">
        <v>6123</v>
      </c>
      <c r="C1781" t="s">
        <v>6122</v>
      </c>
      <c r="D1781" t="s">
        <v>6121</v>
      </c>
      <c r="E1781" s="11">
        <v>70881.7</v>
      </c>
      <c r="F1781" s="11">
        <v>70881.7</v>
      </c>
      <c r="G1781" s="11">
        <v>27250.41</v>
      </c>
      <c r="H1781" s="11">
        <v>0</v>
      </c>
      <c r="I1781" s="11">
        <v>-8256.2900000000009</v>
      </c>
      <c r="J1781" s="11">
        <v>-19164.810000000001</v>
      </c>
      <c r="K1781" s="11">
        <v>70711.010000000009</v>
      </c>
      <c r="L1781" s="11" t="s">
        <v>10</v>
      </c>
      <c r="M1781" t="s">
        <v>20583</v>
      </c>
    </row>
    <row r="1782" spans="1:13">
      <c r="A1782" s="10">
        <v>1781</v>
      </c>
      <c r="B1782" t="s">
        <v>6127</v>
      </c>
      <c r="C1782" t="s">
        <v>6126</v>
      </c>
      <c r="D1782" t="s">
        <v>6125</v>
      </c>
      <c r="E1782" s="11">
        <v>34218.51</v>
      </c>
      <c r="F1782" s="11">
        <v>34218.51</v>
      </c>
      <c r="G1782" s="11">
        <v>7162.01</v>
      </c>
      <c r="H1782" s="11">
        <v>0</v>
      </c>
      <c r="I1782" s="11">
        <v>-5366.31</v>
      </c>
      <c r="J1782" s="11">
        <v>-17232.37</v>
      </c>
      <c r="K1782" s="11">
        <v>18781.840000000007</v>
      </c>
      <c r="L1782" s="11" t="s">
        <v>10</v>
      </c>
      <c r="M1782" t="s">
        <v>20581</v>
      </c>
    </row>
    <row r="1783" spans="1:13">
      <c r="A1783" s="10">
        <v>1782</v>
      </c>
      <c r="B1783" t="s">
        <v>6130</v>
      </c>
      <c r="C1783" t="s">
        <v>6129</v>
      </c>
      <c r="D1783" t="s">
        <v>6128</v>
      </c>
      <c r="E1783" s="11">
        <v>27466.58</v>
      </c>
      <c r="F1783" s="11">
        <v>27466.579999999998</v>
      </c>
      <c r="G1783" s="11">
        <v>8400</v>
      </c>
      <c r="H1783" s="11">
        <v>0</v>
      </c>
      <c r="I1783" s="11">
        <v>-19149.830000000002</v>
      </c>
      <c r="J1783" s="11">
        <v>-12268.98</v>
      </c>
      <c r="K1783" s="11">
        <v>4447.7700000000004</v>
      </c>
      <c r="L1783" s="11" t="s">
        <v>10</v>
      </c>
      <c r="M1783" t="s">
        <v>20581</v>
      </c>
    </row>
    <row r="1784" spans="1:13">
      <c r="A1784" s="10">
        <v>1783</v>
      </c>
      <c r="B1784" t="s">
        <v>6133</v>
      </c>
      <c r="C1784" t="s">
        <v>6132</v>
      </c>
      <c r="D1784" t="s">
        <v>6131</v>
      </c>
      <c r="E1784" s="11">
        <v>28837.43</v>
      </c>
      <c r="F1784" s="11">
        <v>28837.43</v>
      </c>
      <c r="G1784" s="11">
        <v>6035.74</v>
      </c>
      <c r="H1784" s="11">
        <v>0</v>
      </c>
      <c r="I1784" s="11">
        <v>-3301.6300000000006</v>
      </c>
      <c r="J1784" s="11">
        <v>-2396.77</v>
      </c>
      <c r="K1784" s="11">
        <v>29174.769999999997</v>
      </c>
      <c r="L1784" s="11" t="s">
        <v>10</v>
      </c>
      <c r="M1784" t="s">
        <v>20581</v>
      </c>
    </row>
    <row r="1785" spans="1:13">
      <c r="A1785" s="10">
        <v>1784</v>
      </c>
      <c r="B1785" t="s">
        <v>6137</v>
      </c>
      <c r="C1785" t="s">
        <v>6136</v>
      </c>
      <c r="D1785" t="s">
        <v>6135</v>
      </c>
      <c r="E1785" s="11">
        <v>32826.39</v>
      </c>
      <c r="F1785" s="11">
        <v>32826.39</v>
      </c>
      <c r="G1785" s="11">
        <v>7620.64</v>
      </c>
      <c r="H1785" s="11">
        <v>0</v>
      </c>
      <c r="I1785" s="11">
        <v>-5258.3600000000006</v>
      </c>
      <c r="J1785" s="11">
        <v>-21442.98</v>
      </c>
      <c r="K1785" s="11">
        <v>13745.689999999999</v>
      </c>
      <c r="L1785" s="11" t="s">
        <v>10</v>
      </c>
      <c r="M1785" t="s">
        <v>20581</v>
      </c>
    </row>
    <row r="1786" spans="1:13">
      <c r="A1786" s="10">
        <v>1785</v>
      </c>
      <c r="B1786" t="s">
        <v>6141</v>
      </c>
      <c r="C1786" t="s">
        <v>6140</v>
      </c>
      <c r="D1786" t="s">
        <v>6139</v>
      </c>
      <c r="E1786" s="11">
        <v>52894.85</v>
      </c>
      <c r="F1786" s="11">
        <v>52894.85</v>
      </c>
      <c r="G1786" s="11">
        <v>10242.5</v>
      </c>
      <c r="H1786" s="11">
        <v>0</v>
      </c>
      <c r="I1786" s="11">
        <v>-34906.83</v>
      </c>
      <c r="J1786" s="11">
        <v>-7995.73</v>
      </c>
      <c r="K1786" s="11">
        <v>20234.789999999997</v>
      </c>
      <c r="L1786" s="11" t="s">
        <v>10</v>
      </c>
      <c r="M1786" t="s">
        <v>20581</v>
      </c>
    </row>
    <row r="1787" spans="1:13">
      <c r="A1787" s="10">
        <v>1786</v>
      </c>
      <c r="B1787" t="s">
        <v>6145</v>
      </c>
      <c r="C1787" t="s">
        <v>6144</v>
      </c>
      <c r="D1787" t="s">
        <v>6143</v>
      </c>
      <c r="E1787" s="11">
        <v>27208.59</v>
      </c>
      <c r="F1787" s="11">
        <v>27208.59</v>
      </c>
      <c r="G1787" s="11">
        <v>6000</v>
      </c>
      <c r="H1787" s="11">
        <v>0</v>
      </c>
      <c r="I1787" s="11">
        <v>-3550.69</v>
      </c>
      <c r="J1787" s="11">
        <v>-12111.7</v>
      </c>
      <c r="K1787" s="11">
        <v>17546.199999999997</v>
      </c>
      <c r="L1787" s="11" t="s">
        <v>10</v>
      </c>
      <c r="M1787" t="s">
        <v>20582</v>
      </c>
    </row>
    <row r="1788" spans="1:13">
      <c r="A1788" s="10">
        <v>1787</v>
      </c>
      <c r="B1788" t="s">
        <v>6148</v>
      </c>
      <c r="C1788" t="s">
        <v>6147</v>
      </c>
      <c r="D1788" t="s">
        <v>6146</v>
      </c>
      <c r="E1788" s="11">
        <v>27208.59</v>
      </c>
      <c r="F1788" s="11">
        <v>27208.59</v>
      </c>
      <c r="G1788" s="11">
        <v>38650.31</v>
      </c>
      <c r="H1788" s="11">
        <v>0</v>
      </c>
      <c r="I1788" s="11">
        <v>-7418.96</v>
      </c>
      <c r="J1788" s="11">
        <v>-2015</v>
      </c>
      <c r="K1788" s="11">
        <v>56424.939999999995</v>
      </c>
      <c r="L1788" s="11" t="s">
        <v>10</v>
      </c>
      <c r="M1788" t="s">
        <v>20581</v>
      </c>
    </row>
    <row r="1789" spans="1:13">
      <c r="A1789" s="10">
        <v>1788</v>
      </c>
      <c r="B1789" t="s">
        <v>6151</v>
      </c>
      <c r="C1789" t="s">
        <v>6150</v>
      </c>
      <c r="D1789" t="s">
        <v>6149</v>
      </c>
      <c r="E1789" s="11">
        <v>65181.97</v>
      </c>
      <c r="F1789" s="11">
        <v>65181.97</v>
      </c>
      <c r="G1789" s="11">
        <v>12403.5</v>
      </c>
      <c r="H1789" s="11">
        <v>0</v>
      </c>
      <c r="I1789" s="11">
        <v>-23192.25</v>
      </c>
      <c r="J1789" s="11">
        <v>-12210.45</v>
      </c>
      <c r="K1789" s="11">
        <v>42182.770000000004</v>
      </c>
      <c r="L1789" s="11" t="s">
        <v>10</v>
      </c>
      <c r="M1789" t="s">
        <v>20581</v>
      </c>
    </row>
    <row r="1790" spans="1:13">
      <c r="A1790" s="10">
        <v>1789</v>
      </c>
      <c r="B1790" t="s">
        <v>6154</v>
      </c>
      <c r="C1790" t="s">
        <v>6153</v>
      </c>
      <c r="D1790" t="s">
        <v>6152</v>
      </c>
      <c r="E1790" s="11">
        <v>27444.19</v>
      </c>
      <c r="F1790" s="11">
        <v>27444.21</v>
      </c>
      <c r="G1790" s="11">
        <v>8400</v>
      </c>
      <c r="H1790" s="11">
        <v>-2324.29</v>
      </c>
      <c r="I1790" s="11">
        <v>-3710.9700000000003</v>
      </c>
      <c r="J1790" s="11">
        <v>-27408.95</v>
      </c>
      <c r="K1790" s="11">
        <v>2399.9999999999964</v>
      </c>
      <c r="L1790" s="11" t="s">
        <v>10</v>
      </c>
      <c r="M1790" t="s">
        <v>20581</v>
      </c>
    </row>
    <row r="1791" spans="1:13">
      <c r="A1791" s="10">
        <v>1790</v>
      </c>
      <c r="B1791" t="s">
        <v>6157</v>
      </c>
      <c r="C1791" t="s">
        <v>6156</v>
      </c>
      <c r="D1791" t="s">
        <v>6155</v>
      </c>
      <c r="E1791" s="11">
        <v>28120.639999999999</v>
      </c>
      <c r="F1791" s="11">
        <v>28120.639999999999</v>
      </c>
      <c r="G1791" s="11">
        <v>8852.5</v>
      </c>
      <c r="H1791" s="11">
        <v>0</v>
      </c>
      <c r="I1791" s="11">
        <v>-19238.669999999998</v>
      </c>
      <c r="J1791" s="11">
        <v>-5359.01</v>
      </c>
      <c r="K1791" s="11">
        <v>12375.460000000001</v>
      </c>
      <c r="L1791" s="11" t="s">
        <v>10</v>
      </c>
      <c r="M1791" t="s">
        <v>20582</v>
      </c>
    </row>
    <row r="1792" spans="1:13">
      <c r="A1792" s="10">
        <v>1791</v>
      </c>
      <c r="B1792" t="s">
        <v>6160</v>
      </c>
      <c r="C1792" t="s">
        <v>6159</v>
      </c>
      <c r="D1792" t="s">
        <v>6158</v>
      </c>
      <c r="E1792" s="11">
        <v>25474.63</v>
      </c>
      <c r="F1792" s="11">
        <v>25474.63</v>
      </c>
      <c r="G1792" s="11">
        <v>5661.03</v>
      </c>
      <c r="H1792" s="11">
        <v>0</v>
      </c>
      <c r="I1792" s="11">
        <v>-9370.16</v>
      </c>
      <c r="J1792" s="11">
        <v>-400</v>
      </c>
      <c r="K1792" s="11">
        <v>21365.5</v>
      </c>
      <c r="L1792" s="11" t="s">
        <v>10</v>
      </c>
      <c r="M1792" t="s">
        <v>20582</v>
      </c>
    </row>
    <row r="1793" spans="1:13">
      <c r="A1793" s="10">
        <v>1792</v>
      </c>
      <c r="B1793" t="s">
        <v>6163</v>
      </c>
      <c r="C1793" t="s">
        <v>6162</v>
      </c>
      <c r="D1793" t="s">
        <v>6161</v>
      </c>
      <c r="E1793" s="11">
        <v>25602.36</v>
      </c>
      <c r="F1793" s="11">
        <v>25602.36</v>
      </c>
      <c r="G1793" s="11">
        <v>36412.240000000005</v>
      </c>
      <c r="H1793" s="11">
        <v>0</v>
      </c>
      <c r="I1793" s="11">
        <v>-21308.359999999997</v>
      </c>
      <c r="J1793" s="11">
        <v>-6215</v>
      </c>
      <c r="K1793" s="11">
        <v>34491.240000000005</v>
      </c>
      <c r="L1793" s="11" t="s">
        <v>10</v>
      </c>
      <c r="M1793" t="s">
        <v>20581</v>
      </c>
    </row>
    <row r="1794" spans="1:13">
      <c r="A1794" s="10">
        <v>1793</v>
      </c>
      <c r="B1794" t="s">
        <v>6166</v>
      </c>
      <c r="C1794" t="s">
        <v>6165</v>
      </c>
      <c r="D1794" t="s">
        <v>6164</v>
      </c>
      <c r="E1794" s="11">
        <v>34218.51</v>
      </c>
      <c r="F1794" s="11">
        <v>34218.51</v>
      </c>
      <c r="G1794" s="11">
        <v>7162.01</v>
      </c>
      <c r="H1794" s="11">
        <v>0</v>
      </c>
      <c r="I1794" s="11">
        <v>-7225.3099999999995</v>
      </c>
      <c r="J1794" s="11">
        <v>-10714.97</v>
      </c>
      <c r="K1794" s="11">
        <v>23440.240000000005</v>
      </c>
      <c r="L1794" s="11" t="s">
        <v>10</v>
      </c>
      <c r="M1794" t="s">
        <v>20581</v>
      </c>
    </row>
    <row r="1795" spans="1:13">
      <c r="A1795" s="10">
        <v>1794</v>
      </c>
      <c r="B1795" t="s">
        <v>6169</v>
      </c>
      <c r="C1795" t="s">
        <v>6168</v>
      </c>
      <c r="D1795" t="s">
        <v>6167</v>
      </c>
      <c r="E1795" s="11">
        <v>30864.7</v>
      </c>
      <c r="F1795" s="11">
        <v>30864.66</v>
      </c>
      <c r="G1795" s="11">
        <v>6460.05</v>
      </c>
      <c r="H1795" s="11">
        <v>0</v>
      </c>
      <c r="I1795" s="11">
        <v>-14034.1</v>
      </c>
      <c r="J1795" s="11">
        <v>-12598.18</v>
      </c>
      <c r="K1795" s="11">
        <v>10692.43</v>
      </c>
      <c r="L1795" s="11" t="s">
        <v>10</v>
      </c>
      <c r="M1795" t="s">
        <v>20581</v>
      </c>
    </row>
    <row r="1796" spans="1:13">
      <c r="A1796" s="10">
        <v>1795</v>
      </c>
      <c r="B1796" t="s">
        <v>6173</v>
      </c>
      <c r="C1796" t="s">
        <v>6172</v>
      </c>
      <c r="D1796" t="s">
        <v>6171</v>
      </c>
      <c r="E1796" s="11">
        <v>28827.69</v>
      </c>
      <c r="F1796" s="11">
        <v>28827.69</v>
      </c>
      <c r="G1796" s="11">
        <v>6783.7</v>
      </c>
      <c r="H1796" s="11">
        <v>0</v>
      </c>
      <c r="I1796" s="11">
        <v>-11148.15</v>
      </c>
      <c r="J1796" s="11">
        <v>-13976.4</v>
      </c>
      <c r="K1796" s="11">
        <v>10486.839999999998</v>
      </c>
      <c r="L1796" s="11" t="s">
        <v>10</v>
      </c>
      <c r="M1796" t="s">
        <v>20581</v>
      </c>
    </row>
    <row r="1797" spans="1:13">
      <c r="A1797" s="10">
        <v>1796</v>
      </c>
      <c r="B1797" t="s">
        <v>6176</v>
      </c>
      <c r="C1797" t="s">
        <v>6175</v>
      </c>
      <c r="D1797" t="s">
        <v>6174</v>
      </c>
      <c r="E1797" s="11">
        <v>25180.07</v>
      </c>
      <c r="F1797" s="11">
        <v>25180.07</v>
      </c>
      <c r="G1797" s="11">
        <v>7833.8</v>
      </c>
      <c r="H1797" s="11">
        <v>0</v>
      </c>
      <c r="I1797" s="11">
        <v>-863.12</v>
      </c>
      <c r="J1797" s="11">
        <v>-3402.86</v>
      </c>
      <c r="K1797" s="11">
        <v>28747.890000000003</v>
      </c>
      <c r="L1797" s="11" t="s">
        <v>10</v>
      </c>
      <c r="M1797" t="s">
        <v>20581</v>
      </c>
    </row>
    <row r="1798" spans="1:13">
      <c r="A1798" s="10">
        <v>1797</v>
      </c>
      <c r="B1798" t="s">
        <v>6180</v>
      </c>
      <c r="C1798" t="s">
        <v>6179</v>
      </c>
      <c r="D1798" t="s">
        <v>6178</v>
      </c>
      <c r="E1798" s="11">
        <v>25138.49</v>
      </c>
      <c r="F1798" s="11">
        <v>25138.49</v>
      </c>
      <c r="G1798" s="11">
        <v>5586.33</v>
      </c>
      <c r="H1798" s="11">
        <v>0</v>
      </c>
      <c r="I1798" s="11">
        <v>-21144.2</v>
      </c>
      <c r="J1798" s="11">
        <v>-9580.6200000000008</v>
      </c>
      <c r="K1798" s="11">
        <v>0</v>
      </c>
      <c r="L1798" s="11" t="s">
        <v>10</v>
      </c>
      <c r="M1798" t="s">
        <v>20581</v>
      </c>
    </row>
    <row r="1799" spans="1:13">
      <c r="A1799" s="10">
        <v>1798</v>
      </c>
      <c r="B1799" t="s">
        <v>6184</v>
      </c>
      <c r="C1799" t="s">
        <v>6183</v>
      </c>
      <c r="D1799" t="s">
        <v>6182</v>
      </c>
      <c r="E1799" s="11">
        <v>29141.91</v>
      </c>
      <c r="F1799" s="11">
        <v>29141.91</v>
      </c>
      <c r="G1799" s="11">
        <v>6099.47</v>
      </c>
      <c r="H1799" s="11">
        <v>0</v>
      </c>
      <c r="I1799" s="11">
        <v>-21096.110000000004</v>
      </c>
      <c r="J1799" s="11">
        <v>-14145.27</v>
      </c>
      <c r="K1799" s="11">
        <v>0</v>
      </c>
      <c r="L1799" s="11" t="s">
        <v>10</v>
      </c>
      <c r="M1799" t="s">
        <v>20581</v>
      </c>
    </row>
    <row r="1800" spans="1:13">
      <c r="A1800" s="10">
        <v>1799</v>
      </c>
      <c r="B1800" t="s">
        <v>6188</v>
      </c>
      <c r="C1800" t="s">
        <v>6187</v>
      </c>
      <c r="D1800" t="s">
        <v>6186</v>
      </c>
      <c r="E1800" s="11">
        <v>28828.97</v>
      </c>
      <c r="F1800" s="11">
        <v>28829.09</v>
      </c>
      <c r="G1800" s="11">
        <v>9197.5500000000011</v>
      </c>
      <c r="H1800" s="11">
        <v>0</v>
      </c>
      <c r="I1800" s="11">
        <v>-6792.64</v>
      </c>
      <c r="J1800" s="11">
        <v>-7123.22</v>
      </c>
      <c r="K1800" s="11">
        <v>24110.78</v>
      </c>
      <c r="L1800" s="11" t="s">
        <v>10</v>
      </c>
      <c r="M1800" t="s">
        <v>20581</v>
      </c>
    </row>
    <row r="1801" spans="1:13">
      <c r="A1801" s="10">
        <v>1800</v>
      </c>
      <c r="B1801" t="s">
        <v>6192</v>
      </c>
      <c r="C1801" t="s">
        <v>6191</v>
      </c>
      <c r="D1801" t="s">
        <v>6190</v>
      </c>
      <c r="E1801" s="11">
        <v>27967.9</v>
      </c>
      <c r="F1801" s="11">
        <v>27967.9</v>
      </c>
      <c r="G1801" s="11">
        <v>9150</v>
      </c>
      <c r="H1801" s="11">
        <v>0</v>
      </c>
      <c r="I1801" s="11">
        <v>-4902.43</v>
      </c>
      <c r="J1801" s="11">
        <v>-1071.25</v>
      </c>
      <c r="K1801" s="11">
        <v>31144.22</v>
      </c>
      <c r="L1801" s="11" t="s">
        <v>10</v>
      </c>
      <c r="M1801" t="s">
        <v>20581</v>
      </c>
    </row>
    <row r="1802" spans="1:13">
      <c r="A1802" s="10">
        <v>1801</v>
      </c>
      <c r="B1802" t="s">
        <v>6195</v>
      </c>
      <c r="C1802" t="s">
        <v>6194</v>
      </c>
      <c r="D1802" t="s">
        <v>6193</v>
      </c>
      <c r="E1802" s="11">
        <v>27466.58</v>
      </c>
      <c r="F1802" s="11">
        <v>27466.51</v>
      </c>
      <c r="G1802" s="11">
        <v>17286.72</v>
      </c>
      <c r="H1802" s="11">
        <v>0</v>
      </c>
      <c r="I1802" s="11">
        <v>-18947.650000000001</v>
      </c>
      <c r="J1802" s="11">
        <v>-14043.800000000001</v>
      </c>
      <c r="K1802" s="11">
        <v>11761.779999999993</v>
      </c>
      <c r="L1802" s="11" t="s">
        <v>10</v>
      </c>
      <c r="M1802" t="s">
        <v>20581</v>
      </c>
    </row>
    <row r="1803" spans="1:13">
      <c r="A1803" s="10">
        <v>1802</v>
      </c>
      <c r="B1803" t="s">
        <v>6199</v>
      </c>
      <c r="C1803" t="s">
        <v>6198</v>
      </c>
      <c r="D1803" t="s">
        <v>6197</v>
      </c>
      <c r="E1803" s="11">
        <v>34454.79</v>
      </c>
      <c r="F1803" s="11">
        <v>34454.79</v>
      </c>
      <c r="G1803" s="11">
        <v>10096.050000000001</v>
      </c>
      <c r="H1803" s="11">
        <v>0</v>
      </c>
      <c r="I1803" s="11">
        <v>-5536.0199999999995</v>
      </c>
      <c r="J1803" s="11">
        <v>-17174</v>
      </c>
      <c r="K1803" s="11">
        <v>21840.820000000007</v>
      </c>
      <c r="L1803" s="11" t="s">
        <v>10</v>
      </c>
      <c r="M1803" t="s">
        <v>20581</v>
      </c>
    </row>
    <row r="1804" spans="1:13">
      <c r="A1804" s="10">
        <v>1803</v>
      </c>
      <c r="B1804" t="s">
        <v>6203</v>
      </c>
      <c r="C1804" t="s">
        <v>6202</v>
      </c>
      <c r="D1804" t="s">
        <v>6201</v>
      </c>
      <c r="E1804" s="11">
        <v>30215.32</v>
      </c>
      <c r="F1804" s="11">
        <v>30215.32</v>
      </c>
      <c r="G1804" s="11">
        <v>8853.8000000000011</v>
      </c>
      <c r="H1804" s="11">
        <v>0</v>
      </c>
      <c r="I1804" s="11">
        <v>-4853.72</v>
      </c>
      <c r="J1804" s="11">
        <v>-2215</v>
      </c>
      <c r="K1804" s="11">
        <v>32000.400000000001</v>
      </c>
      <c r="L1804" s="11" t="s">
        <v>10</v>
      </c>
      <c r="M1804" t="s">
        <v>20581</v>
      </c>
    </row>
    <row r="1805" spans="1:13">
      <c r="A1805" s="10">
        <v>1804</v>
      </c>
      <c r="B1805" t="s">
        <v>6206</v>
      </c>
      <c r="C1805" t="s">
        <v>6205</v>
      </c>
      <c r="D1805" t="s">
        <v>6204</v>
      </c>
      <c r="E1805" s="11">
        <v>26037.63</v>
      </c>
      <c r="F1805" s="11">
        <v>26037.63</v>
      </c>
      <c r="G1805" s="11">
        <v>6000</v>
      </c>
      <c r="H1805" s="11">
        <v>0</v>
      </c>
      <c r="I1805" s="11">
        <v>-19186.66</v>
      </c>
      <c r="J1805" s="11">
        <v>-8778.0300000000007</v>
      </c>
      <c r="K1805" s="11">
        <v>4072.9400000000005</v>
      </c>
      <c r="L1805" s="11" t="s">
        <v>10</v>
      </c>
      <c r="M1805" t="s">
        <v>20581</v>
      </c>
    </row>
    <row r="1806" spans="1:13">
      <c r="A1806" s="10">
        <v>1805</v>
      </c>
      <c r="B1806" t="s">
        <v>6210</v>
      </c>
      <c r="C1806" t="s">
        <v>6209</v>
      </c>
      <c r="D1806" t="s">
        <v>6208</v>
      </c>
      <c r="E1806" s="11">
        <v>28120.639999999999</v>
      </c>
      <c r="F1806" s="11">
        <v>28120.639999999999</v>
      </c>
      <c r="G1806" s="11">
        <v>-6014.0099999999984</v>
      </c>
      <c r="H1806" s="11">
        <v>0</v>
      </c>
      <c r="I1806" s="11">
        <v>-2348.5300000000002</v>
      </c>
      <c r="J1806" s="11">
        <v>-4723.59</v>
      </c>
      <c r="K1806" s="11">
        <v>15034.510000000002</v>
      </c>
      <c r="L1806" s="11" t="s">
        <v>10</v>
      </c>
      <c r="M1806" t="s">
        <v>20581</v>
      </c>
    </row>
    <row r="1807" spans="1:13">
      <c r="A1807" s="10">
        <v>1806</v>
      </c>
      <c r="B1807" t="s">
        <v>6213</v>
      </c>
      <c r="C1807" t="s">
        <v>6212</v>
      </c>
      <c r="D1807" t="s">
        <v>6211</v>
      </c>
      <c r="E1807" s="11">
        <v>55929.19</v>
      </c>
      <c r="F1807" s="11">
        <v>55929.26</v>
      </c>
      <c r="G1807" s="11">
        <v>14732.93</v>
      </c>
      <c r="H1807" s="11">
        <v>0</v>
      </c>
      <c r="I1807" s="11">
        <v>-23159.559999999998</v>
      </c>
      <c r="J1807" s="11">
        <v>-25235.7</v>
      </c>
      <c r="K1807" s="11">
        <v>22266.930000000004</v>
      </c>
      <c r="L1807" s="11" t="s">
        <v>10</v>
      </c>
      <c r="M1807" t="s">
        <v>20581</v>
      </c>
    </row>
    <row r="1808" spans="1:13">
      <c r="A1808" s="10">
        <v>1807</v>
      </c>
      <c r="B1808" t="s">
        <v>6217</v>
      </c>
      <c r="C1808" t="s">
        <v>6216</v>
      </c>
      <c r="D1808" t="s">
        <v>6215</v>
      </c>
      <c r="E1808" s="11">
        <v>28037.63</v>
      </c>
      <c r="F1808" s="11">
        <v>28037.63</v>
      </c>
      <c r="G1808" s="11">
        <v>8507.69</v>
      </c>
      <c r="H1808" s="11">
        <v>0</v>
      </c>
      <c r="I1808" s="11">
        <v>-4758.6499999999996</v>
      </c>
      <c r="J1808" s="11">
        <v>-10595</v>
      </c>
      <c r="K1808" s="11">
        <v>21191.67</v>
      </c>
      <c r="L1808" s="11" t="s">
        <v>10</v>
      </c>
      <c r="M1808" t="s">
        <v>20581</v>
      </c>
    </row>
    <row r="1809" spans="1:13">
      <c r="A1809" s="10">
        <v>1808</v>
      </c>
      <c r="B1809" t="s">
        <v>6219</v>
      </c>
      <c r="C1809" t="s">
        <v>4100</v>
      </c>
      <c r="D1809" t="s">
        <v>6218</v>
      </c>
      <c r="E1809" s="11">
        <v>28037.63</v>
      </c>
      <c r="F1809" s="11">
        <v>28037.63</v>
      </c>
      <c r="G1809" s="11">
        <v>6000</v>
      </c>
      <c r="H1809" s="11">
        <v>-1600.3</v>
      </c>
      <c r="I1809" s="11">
        <v>-32437.329999999998</v>
      </c>
      <c r="J1809" s="11">
        <v>0</v>
      </c>
      <c r="K1809" s="11">
        <v>7.2759576141834259E-12</v>
      </c>
      <c r="L1809" s="11" t="s">
        <v>10</v>
      </c>
      <c r="M1809" t="s">
        <v>20581</v>
      </c>
    </row>
    <row r="1810" spans="1:13">
      <c r="A1810" s="10">
        <v>1809</v>
      </c>
      <c r="B1810" t="s">
        <v>6222</v>
      </c>
      <c r="C1810" t="s">
        <v>207</v>
      </c>
      <c r="D1810" t="s">
        <v>6221</v>
      </c>
      <c r="E1810" s="11">
        <v>25138.49</v>
      </c>
      <c r="F1810" s="11">
        <v>25138.49</v>
      </c>
      <c r="G1810" s="11">
        <v>5586.33</v>
      </c>
      <c r="H1810" s="11">
        <v>0</v>
      </c>
      <c r="I1810" s="11">
        <v>-3390.99</v>
      </c>
      <c r="J1810" s="11">
        <v>-2176.1</v>
      </c>
      <c r="K1810" s="11">
        <v>25157.730000000003</v>
      </c>
      <c r="L1810" s="11" t="s">
        <v>10</v>
      </c>
      <c r="M1810" t="s">
        <v>20581</v>
      </c>
    </row>
    <row r="1811" spans="1:13">
      <c r="A1811" s="10">
        <v>1810</v>
      </c>
      <c r="B1811" t="s">
        <v>6226</v>
      </c>
      <c r="C1811" t="s">
        <v>6225</v>
      </c>
      <c r="D1811" t="s">
        <v>6224</v>
      </c>
      <c r="E1811" s="11">
        <v>27290.799999999999</v>
      </c>
      <c r="F1811" s="11">
        <v>27290.799999999999</v>
      </c>
      <c r="G1811" s="11">
        <v>11269</v>
      </c>
      <c r="H1811" s="11">
        <v>0</v>
      </c>
      <c r="I1811" s="11">
        <v>-4778.99</v>
      </c>
      <c r="J1811" s="11">
        <v>-18005.740000000002</v>
      </c>
      <c r="K1811" s="11">
        <v>15775.070000000003</v>
      </c>
      <c r="L1811" s="11" t="s">
        <v>10</v>
      </c>
      <c r="M1811" t="s">
        <v>20581</v>
      </c>
    </row>
    <row r="1812" spans="1:13">
      <c r="A1812" s="10">
        <v>1811</v>
      </c>
      <c r="B1812" t="s">
        <v>6229</v>
      </c>
      <c r="C1812" t="s">
        <v>6228</v>
      </c>
      <c r="D1812" t="s">
        <v>6227</v>
      </c>
      <c r="E1812" s="11">
        <v>27290.799999999999</v>
      </c>
      <c r="F1812" s="11">
        <v>27290.799999999999</v>
      </c>
      <c r="G1812" s="11">
        <v>38748.959999999999</v>
      </c>
      <c r="H1812" s="11">
        <v>0</v>
      </c>
      <c r="I1812" s="11">
        <v>-3573.63</v>
      </c>
      <c r="J1812" s="11">
        <v>-17190.54</v>
      </c>
      <c r="K1812" s="11">
        <v>45275.59</v>
      </c>
      <c r="L1812" s="11" t="s">
        <v>10</v>
      </c>
      <c r="M1812" t="s">
        <v>20581</v>
      </c>
    </row>
    <row r="1813" spans="1:13">
      <c r="A1813" s="10">
        <v>1812</v>
      </c>
      <c r="B1813" t="s">
        <v>6232</v>
      </c>
      <c r="C1813" t="s">
        <v>6231</v>
      </c>
      <c r="D1813" t="s">
        <v>6230</v>
      </c>
      <c r="E1813" s="11">
        <v>28037.63</v>
      </c>
      <c r="F1813" s="11">
        <v>28037.63</v>
      </c>
      <c r="G1813" s="11">
        <v>57192.72</v>
      </c>
      <c r="H1813" s="11">
        <v>0</v>
      </c>
      <c r="I1813" s="11">
        <v>-17059.760000000002</v>
      </c>
      <c r="J1813" s="11">
        <v>-10902.43</v>
      </c>
      <c r="K1813" s="11">
        <v>57268.159999999996</v>
      </c>
      <c r="L1813" s="11" t="s">
        <v>10</v>
      </c>
      <c r="M1813" t="s">
        <v>20581</v>
      </c>
    </row>
    <row r="1814" spans="1:13">
      <c r="A1814" s="10">
        <v>1813</v>
      </c>
      <c r="B1814" t="s">
        <v>6236</v>
      </c>
      <c r="C1814" t="s">
        <v>6235</v>
      </c>
      <c r="D1814" t="s">
        <v>6234</v>
      </c>
      <c r="E1814" s="11">
        <v>28120.639999999999</v>
      </c>
      <c r="F1814" s="11">
        <v>28120.58</v>
      </c>
      <c r="G1814" s="11">
        <v>57699.009999999995</v>
      </c>
      <c r="H1814" s="11">
        <v>0</v>
      </c>
      <c r="I1814" s="11">
        <v>-21205.149999999998</v>
      </c>
      <c r="J1814" s="11">
        <v>-20986.28</v>
      </c>
      <c r="K1814" s="11">
        <v>43628.160000000003</v>
      </c>
      <c r="L1814" s="11" t="s">
        <v>10</v>
      </c>
      <c r="M1814" t="s">
        <v>20581</v>
      </c>
    </row>
    <row r="1815" spans="1:13">
      <c r="A1815" s="10">
        <v>1814</v>
      </c>
      <c r="B1815" t="s">
        <v>6239</v>
      </c>
      <c r="C1815" t="s">
        <v>6238</v>
      </c>
      <c r="D1815" t="s">
        <v>6237</v>
      </c>
      <c r="E1815" s="11">
        <v>27208.59</v>
      </c>
      <c r="F1815" s="11">
        <v>27208.59</v>
      </c>
      <c r="G1815" s="11">
        <v>25844.46</v>
      </c>
      <c r="H1815" s="11">
        <v>0</v>
      </c>
      <c r="I1815" s="11">
        <v>-11223.880000000001</v>
      </c>
      <c r="J1815" s="11">
        <v>-4015</v>
      </c>
      <c r="K1815" s="11">
        <v>37814.17</v>
      </c>
      <c r="L1815" s="11" t="s">
        <v>10</v>
      </c>
      <c r="M1815" t="s">
        <v>20581</v>
      </c>
    </row>
    <row r="1816" spans="1:13">
      <c r="A1816" s="10">
        <v>1815</v>
      </c>
      <c r="B1816" t="s">
        <v>6242</v>
      </c>
      <c r="C1816" t="s">
        <v>6241</v>
      </c>
      <c r="D1816" t="s">
        <v>6240</v>
      </c>
      <c r="E1816" s="11">
        <v>27208.59</v>
      </c>
      <c r="F1816" s="11">
        <v>27208.59</v>
      </c>
      <c r="G1816" s="11">
        <v>9150</v>
      </c>
      <c r="H1816" s="11">
        <v>0</v>
      </c>
      <c r="I1816" s="11">
        <v>-10312.549999999999</v>
      </c>
      <c r="J1816" s="11">
        <v>-6387.44</v>
      </c>
      <c r="K1816" s="11">
        <v>19658.599999999999</v>
      </c>
      <c r="L1816" s="11" t="s">
        <v>10</v>
      </c>
      <c r="M1816" t="s">
        <v>20581</v>
      </c>
    </row>
    <row r="1817" spans="1:13">
      <c r="A1817" s="10">
        <v>1816</v>
      </c>
      <c r="B1817" t="s">
        <v>6246</v>
      </c>
      <c r="C1817" t="s">
        <v>6245</v>
      </c>
      <c r="D1817" t="s">
        <v>6244</v>
      </c>
      <c r="E1817" s="11">
        <v>28037.63</v>
      </c>
      <c r="F1817" s="11">
        <v>28037.63</v>
      </c>
      <c r="G1817" s="11">
        <v>6750</v>
      </c>
      <c r="H1817" s="11">
        <v>0</v>
      </c>
      <c r="I1817" s="11">
        <v>-6129.87</v>
      </c>
      <c r="J1817" s="11">
        <v>-8025.5</v>
      </c>
      <c r="K1817" s="11">
        <v>20632.260000000006</v>
      </c>
      <c r="L1817" s="11" t="s">
        <v>10</v>
      </c>
      <c r="M1817" t="s">
        <v>20581</v>
      </c>
    </row>
    <row r="1818" spans="1:13">
      <c r="A1818" s="10">
        <v>1817</v>
      </c>
      <c r="B1818" t="s">
        <v>6250</v>
      </c>
      <c r="C1818" t="s">
        <v>6249</v>
      </c>
      <c r="D1818" t="s">
        <v>6248</v>
      </c>
      <c r="E1818" s="11">
        <v>27290.799999999999</v>
      </c>
      <c r="F1818" s="11">
        <v>27290.799999999999</v>
      </c>
      <c r="G1818" s="11">
        <v>6000</v>
      </c>
      <c r="H1818" s="11">
        <v>0</v>
      </c>
      <c r="I1818" s="11">
        <v>-17813.870000000003</v>
      </c>
      <c r="J1818" s="11">
        <v>-15476.93</v>
      </c>
      <c r="K1818" s="11">
        <v>0</v>
      </c>
      <c r="L1818" s="11" t="s">
        <v>10</v>
      </c>
      <c r="M1818" t="s">
        <v>20581</v>
      </c>
    </row>
    <row r="1819" spans="1:13">
      <c r="A1819" s="10">
        <v>1818</v>
      </c>
      <c r="B1819" t="s">
        <v>6253</v>
      </c>
      <c r="C1819" t="s">
        <v>6252</v>
      </c>
      <c r="D1819" t="s">
        <v>6251</v>
      </c>
      <c r="E1819" s="11">
        <v>28120.639999999999</v>
      </c>
      <c r="F1819" s="11">
        <v>28120.639999999999</v>
      </c>
      <c r="G1819" s="11">
        <v>8852.5</v>
      </c>
      <c r="H1819" s="11">
        <v>0</v>
      </c>
      <c r="I1819" s="11">
        <v>-3916.0200000000004</v>
      </c>
      <c r="J1819" s="11">
        <v>-19609.53</v>
      </c>
      <c r="K1819" s="11">
        <v>13447.589999999997</v>
      </c>
      <c r="L1819" s="11" t="s">
        <v>10</v>
      </c>
      <c r="M1819" t="s">
        <v>20581</v>
      </c>
    </row>
    <row r="1820" spans="1:13">
      <c r="A1820" s="10">
        <v>1819</v>
      </c>
      <c r="B1820" t="s">
        <v>6256</v>
      </c>
      <c r="C1820" t="s">
        <v>6255</v>
      </c>
      <c r="D1820" t="s">
        <v>6254</v>
      </c>
      <c r="E1820" s="11">
        <v>27208.59</v>
      </c>
      <c r="F1820" s="11">
        <v>27208.59</v>
      </c>
      <c r="G1820" s="11">
        <v>6000</v>
      </c>
      <c r="H1820" s="11">
        <v>0</v>
      </c>
      <c r="I1820" s="11">
        <v>-3550.69</v>
      </c>
      <c r="J1820" s="11">
        <v>-12338.14</v>
      </c>
      <c r="K1820" s="11">
        <v>17319.759999999998</v>
      </c>
      <c r="L1820" s="11" t="s">
        <v>10</v>
      </c>
      <c r="M1820" t="s">
        <v>20581</v>
      </c>
    </row>
    <row r="1821" spans="1:13">
      <c r="A1821" s="10">
        <v>1820</v>
      </c>
      <c r="B1821" t="s">
        <v>6259</v>
      </c>
      <c r="C1821" t="s">
        <v>6258</v>
      </c>
      <c r="D1821" t="s">
        <v>6257</v>
      </c>
      <c r="E1821" s="11">
        <v>25138.49</v>
      </c>
      <c r="F1821" s="11">
        <v>25138.49</v>
      </c>
      <c r="G1821" s="11">
        <v>5586.33</v>
      </c>
      <c r="H1821" s="11">
        <v>0</v>
      </c>
      <c r="I1821" s="11">
        <v>-3890.99</v>
      </c>
      <c r="J1821" s="11">
        <v>-12186.39</v>
      </c>
      <c r="K1821" s="11">
        <v>14647.440000000002</v>
      </c>
      <c r="L1821" s="11" t="s">
        <v>10</v>
      </c>
      <c r="M1821" t="s">
        <v>20581</v>
      </c>
    </row>
    <row r="1822" spans="1:13">
      <c r="A1822" s="10">
        <v>1821</v>
      </c>
      <c r="B1822" t="s">
        <v>6263</v>
      </c>
      <c r="C1822" t="s">
        <v>6262</v>
      </c>
      <c r="D1822" t="s">
        <v>6261</v>
      </c>
      <c r="E1822" s="11">
        <v>27208.59</v>
      </c>
      <c r="F1822" s="11">
        <v>27208.53</v>
      </c>
      <c r="G1822" s="11">
        <v>8400</v>
      </c>
      <c r="H1822" s="11">
        <v>0</v>
      </c>
      <c r="I1822" s="11">
        <v>-3639.5699999999997</v>
      </c>
      <c r="J1822" s="11">
        <v>-4820.43</v>
      </c>
      <c r="K1822" s="11">
        <v>27148.53</v>
      </c>
      <c r="L1822" s="11" t="s">
        <v>10</v>
      </c>
      <c r="M1822" t="s">
        <v>20581</v>
      </c>
    </row>
    <row r="1823" spans="1:13">
      <c r="A1823" s="10">
        <v>1822</v>
      </c>
      <c r="B1823" t="s">
        <v>6267</v>
      </c>
      <c r="C1823" t="s">
        <v>6266</v>
      </c>
      <c r="D1823" t="s">
        <v>6265</v>
      </c>
      <c r="E1823" s="11">
        <v>30971.360000000001</v>
      </c>
      <c r="F1823" s="11">
        <v>30971.39</v>
      </c>
      <c r="G1823" s="11">
        <v>13429.140000000001</v>
      </c>
      <c r="H1823" s="11">
        <v>0</v>
      </c>
      <c r="I1823" s="11">
        <v>-6417.1100000000006</v>
      </c>
      <c r="J1823" s="11">
        <v>-3980.62</v>
      </c>
      <c r="K1823" s="11">
        <v>34002.799999999996</v>
      </c>
      <c r="L1823" s="11" t="s">
        <v>10</v>
      </c>
      <c r="M1823" t="s">
        <v>20581</v>
      </c>
    </row>
    <row r="1824" spans="1:13">
      <c r="A1824" s="10">
        <v>1823</v>
      </c>
      <c r="B1824" t="s">
        <v>6270</v>
      </c>
      <c r="C1824" t="s">
        <v>6269</v>
      </c>
      <c r="D1824" t="s">
        <v>6268</v>
      </c>
      <c r="E1824" s="11">
        <v>30971.35</v>
      </c>
      <c r="F1824" s="11">
        <v>30971.35</v>
      </c>
      <c r="G1824" s="11">
        <v>13429.140000000001</v>
      </c>
      <c r="H1824" s="11">
        <v>0</v>
      </c>
      <c r="I1824" s="11">
        <v>-9809.85</v>
      </c>
      <c r="J1824" s="11">
        <v>-2228.4899999999998</v>
      </c>
      <c r="K1824" s="11">
        <v>32362.15</v>
      </c>
      <c r="L1824" s="11" t="s">
        <v>10</v>
      </c>
      <c r="M1824" t="s">
        <v>20581</v>
      </c>
    </row>
    <row r="1825" spans="1:13">
      <c r="A1825" s="10">
        <v>1824</v>
      </c>
      <c r="B1825" t="s">
        <v>6273</v>
      </c>
      <c r="C1825" t="s">
        <v>6272</v>
      </c>
      <c r="D1825" t="s">
        <v>6271</v>
      </c>
      <c r="E1825" s="11">
        <v>29270.49</v>
      </c>
      <c r="F1825" s="11">
        <v>29270.47</v>
      </c>
      <c r="G1825" s="11">
        <v>11370.89</v>
      </c>
      <c r="H1825" s="11">
        <v>-2822.05</v>
      </c>
      <c r="I1825" s="11">
        <v>-6703.59</v>
      </c>
      <c r="J1825" s="11">
        <v>0</v>
      </c>
      <c r="K1825" s="11">
        <v>31115.719999999998</v>
      </c>
      <c r="L1825" s="11" t="s">
        <v>10</v>
      </c>
      <c r="M1825" t="s">
        <v>20581</v>
      </c>
    </row>
    <row r="1826" spans="1:13">
      <c r="A1826" s="10">
        <v>1825</v>
      </c>
      <c r="B1826" t="s">
        <v>6277</v>
      </c>
      <c r="C1826" t="s">
        <v>6276</v>
      </c>
      <c r="D1826" t="s">
        <v>6275</v>
      </c>
      <c r="E1826" s="11">
        <v>28037.63</v>
      </c>
      <c r="F1826" s="11">
        <v>28037.64</v>
      </c>
      <c r="G1826" s="11">
        <v>8400</v>
      </c>
      <c r="H1826" s="11">
        <v>-2413.13</v>
      </c>
      <c r="I1826" s="11">
        <v>-14514.130000000001</v>
      </c>
      <c r="J1826" s="11">
        <v>-17110.379999999997</v>
      </c>
      <c r="K1826" s="11">
        <v>2400.0000000000036</v>
      </c>
      <c r="L1826" s="11" t="s">
        <v>10</v>
      </c>
      <c r="M1826" t="s">
        <v>20581</v>
      </c>
    </row>
    <row r="1827" spans="1:13">
      <c r="A1827" s="10">
        <v>1826</v>
      </c>
      <c r="B1827" t="s">
        <v>6280</v>
      </c>
      <c r="C1827" t="s">
        <v>2065</v>
      </c>
      <c r="D1827" t="s">
        <v>6279</v>
      </c>
      <c r="E1827" s="11">
        <v>28120.639999999999</v>
      </c>
      <c r="F1827" s="11">
        <v>28120.639999999996</v>
      </c>
      <c r="G1827" s="11">
        <v>8852.5</v>
      </c>
      <c r="H1827" s="11">
        <v>0</v>
      </c>
      <c r="I1827" s="11">
        <v>-22762.870000000003</v>
      </c>
      <c r="J1827" s="11">
        <v>-5294.41</v>
      </c>
      <c r="K1827" s="11">
        <v>8915.8599999999969</v>
      </c>
      <c r="L1827" s="11" t="s">
        <v>10</v>
      </c>
      <c r="M1827" t="s">
        <v>20581</v>
      </c>
    </row>
    <row r="1828" spans="1:13">
      <c r="A1828" s="10">
        <v>1827</v>
      </c>
      <c r="B1828" t="s">
        <v>6283</v>
      </c>
      <c r="C1828" t="s">
        <v>6282</v>
      </c>
      <c r="D1828" t="s">
        <v>6281</v>
      </c>
      <c r="E1828" s="11">
        <v>27208.59</v>
      </c>
      <c r="F1828" s="11">
        <v>27208.59</v>
      </c>
      <c r="G1828" s="11">
        <v>9150</v>
      </c>
      <c r="H1828" s="11">
        <v>0</v>
      </c>
      <c r="I1828" s="11">
        <v>-23861.059999999998</v>
      </c>
      <c r="J1828" s="11">
        <v>-10575.47</v>
      </c>
      <c r="K1828" s="11">
        <v>1922.0599999999995</v>
      </c>
      <c r="L1828" s="11" t="s">
        <v>10</v>
      </c>
      <c r="M1828" t="s">
        <v>20581</v>
      </c>
    </row>
    <row r="1829" spans="1:13">
      <c r="A1829" s="10">
        <v>1828</v>
      </c>
      <c r="B1829" t="s">
        <v>6287</v>
      </c>
      <c r="C1829" t="s">
        <v>6286</v>
      </c>
      <c r="D1829" t="s">
        <v>6285</v>
      </c>
      <c r="E1829" s="11">
        <v>34948.11</v>
      </c>
      <c r="F1829" s="11">
        <v>34948.11</v>
      </c>
      <c r="G1829" s="11">
        <v>7314.72</v>
      </c>
      <c r="H1829" s="11">
        <v>0</v>
      </c>
      <c r="I1829" s="11">
        <v>-6169.45</v>
      </c>
      <c r="J1829" s="11">
        <v>-4918.97</v>
      </c>
      <c r="K1829" s="11">
        <v>31174.410000000003</v>
      </c>
      <c r="L1829" s="11" t="s">
        <v>10</v>
      </c>
      <c r="M1829" t="s">
        <v>20583</v>
      </c>
    </row>
    <row r="1830" spans="1:13">
      <c r="A1830" s="10">
        <v>1829</v>
      </c>
      <c r="B1830" t="s">
        <v>6290</v>
      </c>
      <c r="C1830" t="s">
        <v>6289</v>
      </c>
      <c r="D1830" t="s">
        <v>6288</v>
      </c>
      <c r="E1830" s="11">
        <v>23622.47</v>
      </c>
      <c r="F1830" s="11">
        <v>23622.47</v>
      </c>
      <c r="G1830" s="11">
        <v>5249.44</v>
      </c>
      <c r="H1830" s="11">
        <v>-2376.5500000000002</v>
      </c>
      <c r="I1830" s="11">
        <v>-14717.939999999999</v>
      </c>
      <c r="J1830" s="11">
        <v>-7873.35</v>
      </c>
      <c r="K1830" s="11">
        <v>3904.0700000000015</v>
      </c>
      <c r="L1830" s="11" t="s">
        <v>10</v>
      </c>
      <c r="M1830" t="s">
        <v>20583</v>
      </c>
    </row>
    <row r="1831" spans="1:13">
      <c r="A1831" s="10">
        <v>1830</v>
      </c>
      <c r="B1831" t="s">
        <v>6293</v>
      </c>
      <c r="C1831" t="s">
        <v>6292</v>
      </c>
      <c r="D1831" t="s">
        <v>6291</v>
      </c>
      <c r="E1831" s="11">
        <v>27208.61</v>
      </c>
      <c r="F1831" s="11">
        <v>27208.600000000002</v>
      </c>
      <c r="G1831" s="11">
        <v>6000</v>
      </c>
      <c r="H1831" s="11">
        <v>0</v>
      </c>
      <c r="I1831" s="11">
        <v>-23529.59</v>
      </c>
      <c r="J1831" s="11">
        <v>0</v>
      </c>
      <c r="K1831" s="11">
        <v>9679.0100000000057</v>
      </c>
      <c r="L1831" s="11" t="s">
        <v>10</v>
      </c>
      <c r="M1831" t="s">
        <v>20581</v>
      </c>
    </row>
    <row r="1832" spans="1:13">
      <c r="A1832" s="10">
        <v>1831</v>
      </c>
      <c r="B1832" t="s">
        <v>6297</v>
      </c>
      <c r="C1832" t="s">
        <v>6296</v>
      </c>
      <c r="D1832" t="s">
        <v>6295</v>
      </c>
      <c r="E1832" s="11">
        <v>27604.560000000001</v>
      </c>
      <c r="F1832" s="11">
        <v>27604.560000000001</v>
      </c>
      <c r="G1832" s="11">
        <v>6000</v>
      </c>
      <c r="H1832" s="11">
        <v>0</v>
      </c>
      <c r="I1832" s="11">
        <v>-4252.41</v>
      </c>
      <c r="J1832" s="11">
        <v>-8061.19</v>
      </c>
      <c r="K1832" s="11">
        <v>21290.959999999999</v>
      </c>
      <c r="L1832" s="11" t="s">
        <v>10</v>
      </c>
      <c r="M1832" t="s">
        <v>20581</v>
      </c>
    </row>
    <row r="1833" spans="1:13">
      <c r="A1833" s="10">
        <v>1832</v>
      </c>
      <c r="B1833" t="s">
        <v>6301</v>
      </c>
      <c r="C1833" t="s">
        <v>6300</v>
      </c>
      <c r="D1833" t="s">
        <v>6299</v>
      </c>
      <c r="E1833" s="11">
        <v>27290.799999999999</v>
      </c>
      <c r="F1833" s="11">
        <v>27290.799999999999</v>
      </c>
      <c r="G1833" s="11">
        <v>-7488.43</v>
      </c>
      <c r="H1833" s="11">
        <v>0</v>
      </c>
      <c r="I1833" s="11">
        <v>-4675.83</v>
      </c>
      <c r="J1833" s="11">
        <v>-13586.72</v>
      </c>
      <c r="K1833" s="11">
        <v>1539.8199999999997</v>
      </c>
      <c r="L1833" s="11" t="s">
        <v>10</v>
      </c>
      <c r="M1833" t="s">
        <v>20581</v>
      </c>
    </row>
    <row r="1834" spans="1:13">
      <c r="A1834" s="10">
        <v>1833</v>
      </c>
      <c r="B1834" t="s">
        <v>6305</v>
      </c>
      <c r="C1834" t="s">
        <v>6304</v>
      </c>
      <c r="D1834" t="s">
        <v>6303</v>
      </c>
      <c r="E1834" s="11">
        <v>30420.46</v>
      </c>
      <c r="F1834" s="11">
        <v>30420.46</v>
      </c>
      <c r="G1834" s="11">
        <v>8913.9</v>
      </c>
      <c r="H1834" s="11">
        <v>0</v>
      </c>
      <c r="I1834" s="11">
        <v>-5058.9500000000007</v>
      </c>
      <c r="J1834" s="11">
        <v>-8388.3499999999985</v>
      </c>
      <c r="K1834" s="11">
        <v>25887.060000000005</v>
      </c>
      <c r="L1834" s="11" t="s">
        <v>10</v>
      </c>
      <c r="M1834" t="s">
        <v>20581</v>
      </c>
    </row>
    <row r="1835" spans="1:13">
      <c r="A1835" s="10">
        <v>1834</v>
      </c>
      <c r="B1835" t="s">
        <v>6308</v>
      </c>
      <c r="C1835" t="s">
        <v>6307</v>
      </c>
      <c r="D1835" t="s">
        <v>6306</v>
      </c>
      <c r="E1835" s="11">
        <v>26496.26</v>
      </c>
      <c r="F1835" s="11">
        <v>26496.26</v>
      </c>
      <c r="G1835" s="11">
        <v>8243.2900000000009</v>
      </c>
      <c r="H1835" s="11">
        <v>0</v>
      </c>
      <c r="I1835" s="11">
        <v>-4254.74</v>
      </c>
      <c r="J1835" s="11">
        <v>-1800</v>
      </c>
      <c r="K1835" s="11">
        <v>28684.810000000005</v>
      </c>
      <c r="L1835" s="11" t="s">
        <v>10</v>
      </c>
      <c r="M1835" t="s">
        <v>20581</v>
      </c>
    </row>
    <row r="1836" spans="1:13">
      <c r="A1836" s="10">
        <v>1835</v>
      </c>
      <c r="B1836" t="s">
        <v>6311</v>
      </c>
      <c r="C1836" t="s">
        <v>6310</v>
      </c>
      <c r="D1836" t="s">
        <v>6309</v>
      </c>
      <c r="E1836" s="11">
        <v>30420.46</v>
      </c>
      <c r="F1836" s="11">
        <v>30420.46</v>
      </c>
      <c r="G1836" s="11">
        <v>8913.9</v>
      </c>
      <c r="H1836" s="11">
        <v>0</v>
      </c>
      <c r="I1836" s="11">
        <v>-4449.95</v>
      </c>
      <c r="J1836" s="11">
        <v>-1812.58</v>
      </c>
      <c r="K1836" s="11">
        <v>33071.83</v>
      </c>
      <c r="L1836" s="11" t="s">
        <v>10</v>
      </c>
      <c r="M1836" t="s">
        <v>20581</v>
      </c>
    </row>
    <row r="1837" spans="1:13">
      <c r="A1837" s="10">
        <v>1836</v>
      </c>
      <c r="B1837" t="s">
        <v>6314</v>
      </c>
      <c r="C1837" t="s">
        <v>6313</v>
      </c>
      <c r="D1837" t="s">
        <v>6312</v>
      </c>
      <c r="E1837" s="11">
        <v>30971.35</v>
      </c>
      <c r="F1837" s="11">
        <v>30971.35</v>
      </c>
      <c r="G1837" s="11">
        <v>13909.269999999999</v>
      </c>
      <c r="H1837" s="11">
        <v>0</v>
      </c>
      <c r="I1837" s="11">
        <v>-5516.2800000000007</v>
      </c>
      <c r="J1837" s="11">
        <v>-27121.9</v>
      </c>
      <c r="K1837" s="11">
        <v>12242.439999999995</v>
      </c>
      <c r="L1837" s="11" t="s">
        <v>10</v>
      </c>
      <c r="M1837" t="s">
        <v>20581</v>
      </c>
    </row>
    <row r="1838" spans="1:13">
      <c r="A1838" s="10">
        <v>1837</v>
      </c>
      <c r="B1838" t="s">
        <v>6318</v>
      </c>
      <c r="C1838" t="s">
        <v>6317</v>
      </c>
      <c r="D1838" t="s">
        <v>6316</v>
      </c>
      <c r="E1838" s="11">
        <v>28037.63</v>
      </c>
      <c r="F1838" s="11">
        <v>28037.63</v>
      </c>
      <c r="G1838" s="11">
        <v>6000</v>
      </c>
      <c r="H1838" s="11">
        <v>0</v>
      </c>
      <c r="I1838" s="11">
        <v>-22748.37</v>
      </c>
      <c r="J1838" s="11">
        <v>-8821.619999999999</v>
      </c>
      <c r="K1838" s="11">
        <v>2467.6400000000067</v>
      </c>
      <c r="L1838" s="11" t="s">
        <v>10</v>
      </c>
      <c r="M1838" t="s">
        <v>20581</v>
      </c>
    </row>
    <row r="1839" spans="1:13">
      <c r="A1839" s="10">
        <v>1838</v>
      </c>
      <c r="B1839" t="s">
        <v>6322</v>
      </c>
      <c r="C1839" t="s">
        <v>6321</v>
      </c>
      <c r="D1839" t="s">
        <v>6320</v>
      </c>
      <c r="E1839" s="11">
        <v>61403.79</v>
      </c>
      <c r="F1839" s="11">
        <v>61403.79</v>
      </c>
      <c r="G1839" s="11">
        <v>85574.7</v>
      </c>
      <c r="H1839" s="11">
        <v>0</v>
      </c>
      <c r="I1839" s="11">
        <v>-17908.879999999997</v>
      </c>
      <c r="J1839" s="11">
        <v>-18153.419999999998</v>
      </c>
      <c r="K1839" s="11">
        <v>110916.18999999999</v>
      </c>
      <c r="L1839" s="11" t="s">
        <v>10</v>
      </c>
      <c r="M1839" t="s">
        <v>20582</v>
      </c>
    </row>
    <row r="1840" spans="1:13">
      <c r="A1840" s="10">
        <v>1839</v>
      </c>
      <c r="B1840" t="s">
        <v>6325</v>
      </c>
      <c r="C1840" t="s">
        <v>6324</v>
      </c>
      <c r="D1840" t="s">
        <v>6323</v>
      </c>
      <c r="E1840" s="11">
        <v>28037.63</v>
      </c>
      <c r="F1840" s="11">
        <v>28037.63</v>
      </c>
      <c r="G1840" s="11">
        <v>15357.27</v>
      </c>
      <c r="H1840" s="11">
        <v>0</v>
      </c>
      <c r="I1840" s="11">
        <v>-7202.97</v>
      </c>
      <c r="J1840" s="11">
        <v>-12019.51</v>
      </c>
      <c r="K1840" s="11">
        <v>24172.42</v>
      </c>
      <c r="L1840" s="11" t="s">
        <v>10</v>
      </c>
      <c r="M1840" t="s">
        <v>20581</v>
      </c>
    </row>
    <row r="1841" spans="1:13">
      <c r="A1841" s="10">
        <v>1840</v>
      </c>
      <c r="B1841" t="s">
        <v>6328</v>
      </c>
      <c r="C1841" t="s">
        <v>6327</v>
      </c>
      <c r="D1841" t="s">
        <v>6326</v>
      </c>
      <c r="E1841" s="11">
        <v>28120.639999999999</v>
      </c>
      <c r="F1841" s="11">
        <v>28120.639999999999</v>
      </c>
      <c r="G1841" s="11">
        <v>12438.19</v>
      </c>
      <c r="H1841" s="11">
        <v>0</v>
      </c>
      <c r="I1841" s="11">
        <v>-4145.43</v>
      </c>
      <c r="J1841" s="11">
        <v>-2488.6</v>
      </c>
      <c r="K1841" s="11">
        <v>33924.800000000003</v>
      </c>
      <c r="L1841" s="11" t="s">
        <v>10</v>
      </c>
      <c r="M1841" t="s">
        <v>20581</v>
      </c>
    </row>
    <row r="1842" spans="1:13">
      <c r="A1842" s="10">
        <v>1841</v>
      </c>
      <c r="B1842" t="s">
        <v>6332</v>
      </c>
      <c r="C1842" t="s">
        <v>6331</v>
      </c>
      <c r="D1842" t="s">
        <v>6330</v>
      </c>
      <c r="E1842" s="11">
        <v>25180.07</v>
      </c>
      <c r="F1842" s="11">
        <v>25180.07</v>
      </c>
      <c r="G1842" s="11">
        <v>6345.57</v>
      </c>
      <c r="H1842" s="11">
        <v>0</v>
      </c>
      <c r="I1842" s="11">
        <v>-18979.37</v>
      </c>
      <c r="J1842" s="11">
        <v>-6621.87</v>
      </c>
      <c r="K1842" s="11">
        <v>5924.4000000000005</v>
      </c>
      <c r="L1842" s="11" t="s">
        <v>10</v>
      </c>
      <c r="M1842" t="s">
        <v>20581</v>
      </c>
    </row>
    <row r="1843" spans="1:13">
      <c r="A1843" s="10">
        <v>1842</v>
      </c>
      <c r="B1843" t="s">
        <v>6336</v>
      </c>
      <c r="C1843" t="s">
        <v>6335</v>
      </c>
      <c r="D1843" t="s">
        <v>6334</v>
      </c>
      <c r="E1843" s="11">
        <v>26764.3</v>
      </c>
      <c r="F1843" s="11">
        <v>26764.3</v>
      </c>
      <c r="G1843" s="11">
        <v>5947.62</v>
      </c>
      <c r="H1843" s="11">
        <v>0</v>
      </c>
      <c r="I1843" s="11">
        <v>-18273.509999999998</v>
      </c>
      <c r="J1843" s="11">
        <v>-3587.09</v>
      </c>
      <c r="K1843" s="11">
        <v>10851.32</v>
      </c>
      <c r="L1843" s="11" t="s">
        <v>10</v>
      </c>
      <c r="M1843" t="s">
        <v>20581</v>
      </c>
    </row>
    <row r="1844" spans="1:13">
      <c r="A1844" s="10">
        <v>1843</v>
      </c>
      <c r="B1844" t="s">
        <v>6340</v>
      </c>
      <c r="C1844" t="s">
        <v>6339</v>
      </c>
      <c r="D1844" t="s">
        <v>6338</v>
      </c>
      <c r="E1844" s="11">
        <v>66255.94</v>
      </c>
      <c r="F1844" s="11">
        <v>66255.94</v>
      </c>
      <c r="G1844" s="11">
        <v>17961.629999999997</v>
      </c>
      <c r="H1844" s="11">
        <v>0</v>
      </c>
      <c r="I1844" s="11">
        <v>-20035.16</v>
      </c>
      <c r="J1844" s="11">
        <v>-7676.59</v>
      </c>
      <c r="K1844" s="11">
        <v>56505.820000000007</v>
      </c>
      <c r="L1844" s="11" t="s">
        <v>10</v>
      </c>
      <c r="M1844" t="s">
        <v>20581</v>
      </c>
    </row>
    <row r="1845" spans="1:13">
      <c r="A1845" s="10">
        <v>1844</v>
      </c>
      <c r="B1845" t="s">
        <v>6344</v>
      </c>
      <c r="C1845" t="s">
        <v>6343</v>
      </c>
      <c r="D1845" t="s">
        <v>6342</v>
      </c>
      <c r="E1845" s="11">
        <v>30971.35</v>
      </c>
      <c r="F1845" s="11">
        <v>30971.4</v>
      </c>
      <c r="G1845" s="11">
        <v>13613.55</v>
      </c>
      <c r="H1845" s="11">
        <v>0</v>
      </c>
      <c r="I1845" s="11">
        <v>-5821.1299999999992</v>
      </c>
      <c r="J1845" s="11">
        <v>-8924.7899999999991</v>
      </c>
      <c r="K1845" s="11">
        <v>29839.03</v>
      </c>
      <c r="L1845" s="11" t="s">
        <v>10</v>
      </c>
      <c r="M1845" t="s">
        <v>20581</v>
      </c>
    </row>
    <row r="1846" spans="1:13">
      <c r="A1846" s="10">
        <v>1845</v>
      </c>
      <c r="B1846" t="s">
        <v>6347</v>
      </c>
      <c r="C1846" t="s">
        <v>6310</v>
      </c>
      <c r="D1846" t="s">
        <v>6346</v>
      </c>
      <c r="E1846" s="11">
        <v>30420.46</v>
      </c>
      <c r="F1846" s="11">
        <v>30420.46</v>
      </c>
      <c r="G1846" s="11">
        <v>8913.9</v>
      </c>
      <c r="H1846" s="11">
        <v>0</v>
      </c>
      <c r="I1846" s="11">
        <v>-13872.359999999999</v>
      </c>
      <c r="J1846" s="11">
        <v>-11637.71</v>
      </c>
      <c r="K1846" s="11">
        <v>13824.29</v>
      </c>
      <c r="L1846" s="11" t="s">
        <v>10</v>
      </c>
      <c r="M1846" t="s">
        <v>20581</v>
      </c>
    </row>
    <row r="1847" spans="1:13">
      <c r="A1847" s="10">
        <v>1846</v>
      </c>
      <c r="B1847" t="s">
        <v>6350</v>
      </c>
      <c r="C1847" t="s">
        <v>6349</v>
      </c>
      <c r="D1847" t="s">
        <v>6348</v>
      </c>
      <c r="E1847" s="11">
        <v>28037.61</v>
      </c>
      <c r="F1847" s="11">
        <v>28037.609999999993</v>
      </c>
      <c r="G1847" s="11">
        <v>6000</v>
      </c>
      <c r="H1847" s="11">
        <v>-2675.06</v>
      </c>
      <c r="I1847" s="11">
        <v>-24895.59</v>
      </c>
      <c r="J1847" s="11">
        <v>-1425.14</v>
      </c>
      <c r="K1847" s="11">
        <v>5041.8199999999915</v>
      </c>
      <c r="L1847" s="11" t="s">
        <v>10</v>
      </c>
      <c r="M1847" t="s">
        <v>20581</v>
      </c>
    </row>
    <row r="1848" spans="1:13">
      <c r="A1848" s="10">
        <v>1847</v>
      </c>
      <c r="B1848" t="s">
        <v>6354</v>
      </c>
      <c r="C1848" t="s">
        <v>6353</v>
      </c>
      <c r="D1848" t="s">
        <v>6352</v>
      </c>
      <c r="E1848" s="11">
        <v>27290.799999999999</v>
      </c>
      <c r="F1848" s="11">
        <v>27290.76</v>
      </c>
      <c r="G1848" s="11">
        <v>6000</v>
      </c>
      <c r="H1848" s="11">
        <v>0</v>
      </c>
      <c r="I1848" s="11">
        <v>-3569.9300000000003</v>
      </c>
      <c r="J1848" s="11">
        <v>-1015</v>
      </c>
      <c r="K1848" s="11">
        <v>28705.829999999994</v>
      </c>
      <c r="L1848" s="11" t="s">
        <v>10</v>
      </c>
      <c r="M1848" t="s">
        <v>20581</v>
      </c>
    </row>
    <row r="1849" spans="1:13">
      <c r="A1849" s="10">
        <v>1848</v>
      </c>
      <c r="B1849" t="s">
        <v>6358</v>
      </c>
      <c r="C1849" t="s">
        <v>6357</v>
      </c>
      <c r="D1849" t="s">
        <v>6356</v>
      </c>
      <c r="E1849" s="11">
        <v>66255.94</v>
      </c>
      <c r="F1849" s="11">
        <v>48587.659999999996</v>
      </c>
      <c r="G1849" s="11">
        <v>35629.869999999995</v>
      </c>
      <c r="H1849" s="11">
        <v>0</v>
      </c>
      <c r="I1849" s="11">
        <v>-40694.26</v>
      </c>
      <c r="J1849" s="11">
        <v>-29322.059999999998</v>
      </c>
      <c r="K1849" s="11">
        <v>14201.21</v>
      </c>
      <c r="L1849" s="11" t="s">
        <v>10</v>
      </c>
      <c r="M1849" t="s">
        <v>20581</v>
      </c>
    </row>
    <row r="1850" spans="1:13">
      <c r="A1850" s="10">
        <v>1849</v>
      </c>
      <c r="B1850" t="s">
        <v>6361</v>
      </c>
      <c r="C1850" t="s">
        <v>6360</v>
      </c>
      <c r="D1850" t="s">
        <v>6359</v>
      </c>
      <c r="E1850" s="11">
        <v>66255.94</v>
      </c>
      <c r="F1850" s="11">
        <v>66255.94</v>
      </c>
      <c r="G1850" s="11">
        <v>17961.629999999997</v>
      </c>
      <c r="H1850" s="11">
        <v>0</v>
      </c>
      <c r="I1850" s="11">
        <v>-19269.8</v>
      </c>
      <c r="J1850" s="11">
        <v>0</v>
      </c>
      <c r="K1850" s="11">
        <v>64947.770000000004</v>
      </c>
      <c r="L1850" s="11" t="s">
        <v>10</v>
      </c>
      <c r="M1850" t="s">
        <v>20581</v>
      </c>
    </row>
    <row r="1851" spans="1:13">
      <c r="A1851" s="10">
        <v>1850</v>
      </c>
      <c r="B1851" t="s">
        <v>6364</v>
      </c>
      <c r="C1851" t="s">
        <v>6363</v>
      </c>
      <c r="D1851" t="s">
        <v>6362</v>
      </c>
      <c r="E1851" s="11">
        <v>66255.94</v>
      </c>
      <c r="F1851" s="11">
        <v>66255.94</v>
      </c>
      <c r="G1851" s="11">
        <v>17961.629999999997</v>
      </c>
      <c r="H1851" s="11">
        <v>0</v>
      </c>
      <c r="I1851" s="11">
        <v>-37902.240000000005</v>
      </c>
      <c r="J1851" s="11">
        <v>0</v>
      </c>
      <c r="K1851" s="11">
        <v>46315.33</v>
      </c>
      <c r="L1851" s="11" t="s">
        <v>10</v>
      </c>
      <c r="M1851" t="s">
        <v>20581</v>
      </c>
    </row>
    <row r="1852" spans="1:13">
      <c r="A1852" s="10">
        <v>1851</v>
      </c>
      <c r="B1852" t="s">
        <v>6367</v>
      </c>
      <c r="C1852" t="s">
        <v>6366</v>
      </c>
      <c r="D1852" t="s">
        <v>6365</v>
      </c>
      <c r="E1852" s="11">
        <v>66255.94</v>
      </c>
      <c r="F1852" s="11">
        <v>66255.94</v>
      </c>
      <c r="G1852" s="11">
        <v>17961.629999999997</v>
      </c>
      <c r="H1852" s="11">
        <v>0</v>
      </c>
      <c r="I1852" s="11">
        <v>-19269.8</v>
      </c>
      <c r="J1852" s="11">
        <v>-1700</v>
      </c>
      <c r="K1852" s="11">
        <v>63247.770000000004</v>
      </c>
      <c r="L1852" s="11" t="s">
        <v>10</v>
      </c>
      <c r="M1852" t="s">
        <v>20581</v>
      </c>
    </row>
    <row r="1853" spans="1:13">
      <c r="A1853" s="10">
        <v>1852</v>
      </c>
      <c r="B1853" t="s">
        <v>6370</v>
      </c>
      <c r="C1853" t="s">
        <v>6369</v>
      </c>
      <c r="D1853" t="s">
        <v>6368</v>
      </c>
      <c r="E1853" s="11">
        <v>66255.94</v>
      </c>
      <c r="F1853" s="11">
        <v>66255.94</v>
      </c>
      <c r="G1853" s="11">
        <v>13765.419999999998</v>
      </c>
      <c r="H1853" s="11">
        <v>0</v>
      </c>
      <c r="I1853" s="11">
        <v>-39170.600000000006</v>
      </c>
      <c r="J1853" s="11">
        <v>-26668.09</v>
      </c>
      <c r="K1853" s="11">
        <v>14182.669999999995</v>
      </c>
      <c r="L1853" s="11" t="s">
        <v>10</v>
      </c>
      <c r="M1853" t="s">
        <v>20581</v>
      </c>
    </row>
    <row r="1854" spans="1:13">
      <c r="A1854" s="10">
        <v>1853</v>
      </c>
      <c r="B1854" t="s">
        <v>6373</v>
      </c>
      <c r="C1854" t="s">
        <v>6372</v>
      </c>
      <c r="D1854" t="s">
        <v>6371</v>
      </c>
      <c r="E1854" s="11">
        <v>57218.559999999998</v>
      </c>
      <c r="F1854" s="11">
        <v>57218.559999999998</v>
      </c>
      <c r="G1854" s="11">
        <v>15511.64</v>
      </c>
      <c r="H1854" s="11">
        <v>0</v>
      </c>
      <c r="I1854" s="11">
        <v>-15323.460000000001</v>
      </c>
      <c r="J1854" s="11">
        <v>0</v>
      </c>
      <c r="K1854" s="11">
        <v>57406.74</v>
      </c>
      <c r="L1854" s="11" t="s">
        <v>10</v>
      </c>
      <c r="M1854" t="s">
        <v>20581</v>
      </c>
    </row>
    <row r="1855" spans="1:13">
      <c r="A1855" s="10">
        <v>1854</v>
      </c>
      <c r="B1855" t="s">
        <v>6376</v>
      </c>
      <c r="C1855" t="s">
        <v>6375</v>
      </c>
      <c r="D1855" t="s">
        <v>6374</v>
      </c>
      <c r="E1855" s="11">
        <v>57218.559999999998</v>
      </c>
      <c r="F1855" s="11">
        <v>57218.559999999998</v>
      </c>
      <c r="G1855" s="11">
        <v>15511.64</v>
      </c>
      <c r="H1855" s="11">
        <v>0</v>
      </c>
      <c r="I1855" s="11">
        <v>-16413.66</v>
      </c>
      <c r="J1855" s="11">
        <v>-13742.62</v>
      </c>
      <c r="K1855" s="11">
        <v>42573.919999999991</v>
      </c>
      <c r="L1855" s="11" t="s">
        <v>10</v>
      </c>
      <c r="M1855" t="s">
        <v>20581</v>
      </c>
    </row>
    <row r="1856" spans="1:13">
      <c r="A1856" s="10">
        <v>1855</v>
      </c>
      <c r="B1856" t="s">
        <v>6379</v>
      </c>
      <c r="C1856" t="s">
        <v>6378</v>
      </c>
      <c r="D1856" t="s">
        <v>6377</v>
      </c>
      <c r="E1856" s="11">
        <v>128783.27</v>
      </c>
      <c r="F1856" s="11">
        <v>128783.28</v>
      </c>
      <c r="G1856" s="11">
        <v>27321.81</v>
      </c>
      <c r="H1856" s="11">
        <v>0</v>
      </c>
      <c r="I1856" s="11">
        <v>-40212.39</v>
      </c>
      <c r="J1856" s="11">
        <v>-5374.52</v>
      </c>
      <c r="K1856" s="11">
        <v>110518.18</v>
      </c>
      <c r="L1856" s="11" t="s">
        <v>10</v>
      </c>
      <c r="M1856" t="s">
        <v>20581</v>
      </c>
    </row>
    <row r="1857" spans="1:13">
      <c r="A1857" s="10">
        <v>1856</v>
      </c>
      <c r="B1857" t="s">
        <v>6382</v>
      </c>
      <c r="C1857" t="s">
        <v>6381</v>
      </c>
      <c r="D1857" t="s">
        <v>6380</v>
      </c>
      <c r="E1857" s="11">
        <v>66255.94</v>
      </c>
      <c r="F1857" s="11">
        <v>66255.94</v>
      </c>
      <c r="G1857" s="11">
        <v>17961.629999999997</v>
      </c>
      <c r="H1857" s="11">
        <v>0</v>
      </c>
      <c r="I1857" s="11">
        <v>-19269.8</v>
      </c>
      <c r="J1857" s="11">
        <v>0</v>
      </c>
      <c r="K1857" s="11">
        <v>64947.770000000004</v>
      </c>
      <c r="L1857" s="11" t="s">
        <v>10</v>
      </c>
      <c r="M1857" t="s">
        <v>20581</v>
      </c>
    </row>
    <row r="1858" spans="1:13">
      <c r="A1858" s="10">
        <v>1857</v>
      </c>
      <c r="B1858" t="s">
        <v>6385</v>
      </c>
      <c r="C1858" t="s">
        <v>6384</v>
      </c>
      <c r="D1858" t="s">
        <v>6383</v>
      </c>
      <c r="E1858" s="11">
        <v>66255.94</v>
      </c>
      <c r="F1858" s="11">
        <v>66255.94</v>
      </c>
      <c r="G1858" s="11">
        <v>17961.629999999997</v>
      </c>
      <c r="H1858" s="11">
        <v>0</v>
      </c>
      <c r="I1858" s="11">
        <v>-19576.16</v>
      </c>
      <c r="J1858" s="11">
        <v>-11731</v>
      </c>
      <c r="K1858" s="11">
        <v>52910.41</v>
      </c>
      <c r="L1858" s="11" t="s">
        <v>10</v>
      </c>
      <c r="M1858" t="s">
        <v>20581</v>
      </c>
    </row>
    <row r="1859" spans="1:13">
      <c r="A1859" s="10">
        <v>1858</v>
      </c>
      <c r="B1859" t="s">
        <v>6387</v>
      </c>
      <c r="C1859" t="s">
        <v>3436</v>
      </c>
      <c r="D1859" t="s">
        <v>6386</v>
      </c>
      <c r="E1859" s="11">
        <v>66255.94</v>
      </c>
      <c r="F1859" s="11">
        <v>0</v>
      </c>
      <c r="G1859" s="11">
        <v>8353.59</v>
      </c>
      <c r="H1859" s="11">
        <v>0</v>
      </c>
      <c r="I1859" s="11">
        <v>-705.32999999999993</v>
      </c>
      <c r="J1859" s="11">
        <v>-495</v>
      </c>
      <c r="K1859" s="11">
        <v>7153.26</v>
      </c>
      <c r="L1859" s="11" t="s">
        <v>10</v>
      </c>
      <c r="M1859" t="s">
        <v>20581</v>
      </c>
    </row>
    <row r="1860" spans="1:13">
      <c r="A1860" s="10">
        <v>1859</v>
      </c>
      <c r="B1860" t="s">
        <v>6389</v>
      </c>
      <c r="C1860" t="s">
        <v>1479</v>
      </c>
      <c r="D1860" t="s">
        <v>6388</v>
      </c>
      <c r="E1860" s="11">
        <v>66255.94</v>
      </c>
      <c r="F1860" s="11">
        <v>66255.92</v>
      </c>
      <c r="G1860" s="11">
        <v>17961.629999999997</v>
      </c>
      <c r="H1860" s="11">
        <v>-13652.26</v>
      </c>
      <c r="I1860" s="11">
        <v>-11330.32</v>
      </c>
      <c r="J1860" s="11">
        <v>-8631.5</v>
      </c>
      <c r="K1860" s="11">
        <v>50603.469999999994</v>
      </c>
      <c r="L1860" s="11" t="s">
        <v>10</v>
      </c>
      <c r="M1860" t="s">
        <v>20581</v>
      </c>
    </row>
    <row r="1861" spans="1:13">
      <c r="A1861" s="10">
        <v>1860</v>
      </c>
      <c r="B1861" t="s">
        <v>6392</v>
      </c>
      <c r="C1861" t="s">
        <v>6391</v>
      </c>
      <c r="D1861" t="s">
        <v>6390</v>
      </c>
      <c r="E1861" s="11">
        <v>66255.94</v>
      </c>
      <c r="F1861" s="11">
        <v>66255.94</v>
      </c>
      <c r="G1861" s="11">
        <v>17961.629999999997</v>
      </c>
      <c r="H1861" s="11">
        <v>0</v>
      </c>
      <c r="I1861" s="11">
        <v>-19269.8</v>
      </c>
      <c r="J1861" s="11">
        <v>0</v>
      </c>
      <c r="K1861" s="11">
        <v>64947.770000000004</v>
      </c>
      <c r="L1861" s="11" t="s">
        <v>10</v>
      </c>
      <c r="M1861" t="s">
        <v>20581</v>
      </c>
    </row>
    <row r="1862" spans="1:13">
      <c r="A1862" s="10">
        <v>1861</v>
      </c>
      <c r="B1862" t="s">
        <v>6395</v>
      </c>
      <c r="C1862" t="s">
        <v>6394</v>
      </c>
      <c r="D1862" t="s">
        <v>6393</v>
      </c>
      <c r="E1862" s="11">
        <v>66255.94</v>
      </c>
      <c r="F1862" s="11">
        <v>66255.94</v>
      </c>
      <c r="G1862" s="11">
        <v>17961.629999999997</v>
      </c>
      <c r="H1862" s="11">
        <v>0</v>
      </c>
      <c r="I1862" s="11">
        <v>-19576.16</v>
      </c>
      <c r="J1862" s="11">
        <v>-10746.95</v>
      </c>
      <c r="K1862" s="11">
        <v>53894.460000000006</v>
      </c>
      <c r="L1862" s="11" t="s">
        <v>10</v>
      </c>
      <c r="M1862" t="s">
        <v>20581</v>
      </c>
    </row>
    <row r="1863" spans="1:13">
      <c r="A1863" s="10">
        <v>1862</v>
      </c>
      <c r="B1863" t="s">
        <v>6398</v>
      </c>
      <c r="C1863" t="s">
        <v>6397</v>
      </c>
      <c r="D1863" t="s">
        <v>6396</v>
      </c>
      <c r="E1863" s="11">
        <v>57218.559999999998</v>
      </c>
      <c r="F1863" s="11">
        <v>57218.559999999998</v>
      </c>
      <c r="G1863" s="11">
        <v>15511.64</v>
      </c>
      <c r="H1863" s="11">
        <v>0</v>
      </c>
      <c r="I1863" s="11">
        <v>-16814.66</v>
      </c>
      <c r="J1863" s="11">
        <v>-2395</v>
      </c>
      <c r="K1863" s="11">
        <v>53520.539999999994</v>
      </c>
      <c r="L1863" s="11" t="s">
        <v>10</v>
      </c>
      <c r="M1863" t="s">
        <v>20581</v>
      </c>
    </row>
    <row r="1864" spans="1:13">
      <c r="A1864" s="10">
        <v>1863</v>
      </c>
      <c r="B1864" t="s">
        <v>6401</v>
      </c>
      <c r="C1864" t="s">
        <v>6400</v>
      </c>
      <c r="D1864" t="s">
        <v>6399</v>
      </c>
      <c r="E1864" s="11">
        <v>66255.94</v>
      </c>
      <c r="F1864" s="11">
        <v>66255.94</v>
      </c>
      <c r="G1864" s="11">
        <v>17961.629999999997</v>
      </c>
      <c r="H1864" s="11">
        <v>0</v>
      </c>
      <c r="I1864" s="11">
        <v>-24986.620000000003</v>
      </c>
      <c r="J1864" s="11">
        <v>-515</v>
      </c>
      <c r="K1864" s="11">
        <v>58715.950000000004</v>
      </c>
      <c r="L1864" s="11" t="s">
        <v>10</v>
      </c>
      <c r="M1864" t="s">
        <v>20581</v>
      </c>
    </row>
    <row r="1865" spans="1:13">
      <c r="A1865" s="10">
        <v>1864</v>
      </c>
      <c r="B1865" t="s">
        <v>6404</v>
      </c>
      <c r="C1865" t="s">
        <v>6403</v>
      </c>
      <c r="D1865" t="s">
        <v>6402</v>
      </c>
      <c r="E1865" s="11">
        <v>30081.05</v>
      </c>
      <c r="F1865" s="11">
        <v>30081.010000000002</v>
      </c>
      <c r="G1865" s="11">
        <v>8814.4399999999987</v>
      </c>
      <c r="H1865" s="11">
        <v>0</v>
      </c>
      <c r="I1865" s="11">
        <v>-18099.09</v>
      </c>
      <c r="J1865" s="11">
        <v>-17718.11</v>
      </c>
      <c r="K1865" s="11">
        <v>3078.2499999999964</v>
      </c>
      <c r="L1865" s="11" t="s">
        <v>10</v>
      </c>
      <c r="M1865" t="s">
        <v>20581</v>
      </c>
    </row>
    <row r="1866" spans="1:13">
      <c r="A1866" s="10">
        <v>1865</v>
      </c>
      <c r="B1866" t="s">
        <v>6407</v>
      </c>
      <c r="C1866" t="s">
        <v>6406</v>
      </c>
      <c r="D1866" t="s">
        <v>6405</v>
      </c>
      <c r="E1866" s="11">
        <v>30081.05</v>
      </c>
      <c r="F1866" s="11">
        <v>30081.05</v>
      </c>
      <c r="G1866" s="11">
        <v>7711.48</v>
      </c>
      <c r="H1866" s="11">
        <v>0</v>
      </c>
      <c r="I1866" s="11">
        <v>-4309.26</v>
      </c>
      <c r="J1866" s="11">
        <v>-17469.900000000001</v>
      </c>
      <c r="K1866" s="11">
        <v>16013.369999999995</v>
      </c>
      <c r="L1866" s="11" t="s">
        <v>10</v>
      </c>
      <c r="M1866" t="s">
        <v>20581</v>
      </c>
    </row>
    <row r="1867" spans="1:13">
      <c r="A1867" s="10">
        <v>1866</v>
      </c>
      <c r="B1867" t="s">
        <v>6410</v>
      </c>
      <c r="C1867" t="s">
        <v>6409</v>
      </c>
      <c r="D1867" t="s">
        <v>6408</v>
      </c>
      <c r="E1867" s="11">
        <v>30081.05</v>
      </c>
      <c r="F1867" s="11">
        <v>30081.05</v>
      </c>
      <c r="G1867" s="11">
        <v>19307.550000000003</v>
      </c>
      <c r="H1867" s="11">
        <v>0</v>
      </c>
      <c r="I1867" s="11">
        <v>-14404.76</v>
      </c>
      <c r="J1867" s="11">
        <v>-8727.34</v>
      </c>
      <c r="K1867" s="11">
        <v>26256.500000000004</v>
      </c>
      <c r="L1867" s="11" t="s">
        <v>10</v>
      </c>
      <c r="M1867" t="s">
        <v>20581</v>
      </c>
    </row>
    <row r="1868" spans="1:13">
      <c r="A1868" s="10">
        <v>1867</v>
      </c>
      <c r="B1868" t="s">
        <v>6413</v>
      </c>
      <c r="C1868" t="s">
        <v>6412</v>
      </c>
      <c r="D1868" t="s">
        <v>6411</v>
      </c>
      <c r="E1868" s="11">
        <v>30420.46</v>
      </c>
      <c r="F1868" s="11">
        <v>30420.489999999998</v>
      </c>
      <c r="G1868" s="11">
        <v>8725.27</v>
      </c>
      <c r="H1868" s="11">
        <v>0</v>
      </c>
      <c r="I1868" s="11">
        <v>-10189.83</v>
      </c>
      <c r="J1868" s="11">
        <v>-12062.24</v>
      </c>
      <c r="K1868" s="11">
        <v>16893.689999999995</v>
      </c>
      <c r="L1868" s="11" t="s">
        <v>10</v>
      </c>
      <c r="M1868" t="s">
        <v>20581</v>
      </c>
    </row>
    <row r="1869" spans="1:13">
      <c r="A1869" s="10">
        <v>1868</v>
      </c>
      <c r="B1869" t="s">
        <v>6416</v>
      </c>
      <c r="C1869" t="s">
        <v>6415</v>
      </c>
      <c r="D1869" t="s">
        <v>6414</v>
      </c>
      <c r="E1869" s="11">
        <v>30420.47</v>
      </c>
      <c r="F1869" s="11">
        <v>30420.47</v>
      </c>
      <c r="G1869" s="11">
        <v>42871.62</v>
      </c>
      <c r="H1869" s="11">
        <v>0</v>
      </c>
      <c r="I1869" s="11">
        <v>-8149.02</v>
      </c>
      <c r="J1869" s="11">
        <v>-7827.03</v>
      </c>
      <c r="K1869" s="11">
        <v>57316.039999999994</v>
      </c>
      <c r="L1869" s="11" t="s">
        <v>10</v>
      </c>
      <c r="M1869" t="s">
        <v>20581</v>
      </c>
    </row>
    <row r="1870" spans="1:13">
      <c r="A1870" s="10">
        <v>1869</v>
      </c>
      <c r="B1870" t="s">
        <v>6419</v>
      </c>
      <c r="C1870" t="s">
        <v>6418</v>
      </c>
      <c r="D1870" t="s">
        <v>6417</v>
      </c>
      <c r="E1870" s="11">
        <v>30420.48</v>
      </c>
      <c r="F1870" s="11">
        <v>30420.6</v>
      </c>
      <c r="G1870" s="11">
        <v>8913.91</v>
      </c>
      <c r="H1870" s="11">
        <v>0</v>
      </c>
      <c r="I1870" s="11">
        <v>-4441.3999999999996</v>
      </c>
      <c r="J1870" s="11">
        <v>-4658.25</v>
      </c>
      <c r="K1870" s="11">
        <v>30234.859999999993</v>
      </c>
      <c r="L1870" s="11" t="s">
        <v>10</v>
      </c>
      <c r="M1870" t="s">
        <v>20581</v>
      </c>
    </row>
    <row r="1871" spans="1:13">
      <c r="A1871" s="10">
        <v>1870</v>
      </c>
      <c r="B1871" t="s">
        <v>6422</v>
      </c>
      <c r="C1871" t="s">
        <v>6421</v>
      </c>
      <c r="D1871" t="s">
        <v>6420</v>
      </c>
      <c r="E1871" s="11">
        <v>30864.7</v>
      </c>
      <c r="F1871" s="11">
        <v>30864.67</v>
      </c>
      <c r="G1871" s="11">
        <v>6460.05</v>
      </c>
      <c r="H1871" s="11">
        <v>0</v>
      </c>
      <c r="I1871" s="11">
        <v>-3530.2499999999995</v>
      </c>
      <c r="J1871" s="11">
        <v>-4783</v>
      </c>
      <c r="K1871" s="11">
        <v>29011.47</v>
      </c>
      <c r="L1871" s="11" t="s">
        <v>10</v>
      </c>
      <c r="M1871" t="s">
        <v>20581</v>
      </c>
    </row>
    <row r="1872" spans="1:13">
      <c r="A1872" s="10">
        <v>1871</v>
      </c>
      <c r="B1872" t="s">
        <v>6425</v>
      </c>
      <c r="C1872" t="s">
        <v>6424</v>
      </c>
      <c r="D1872" t="s">
        <v>6423</v>
      </c>
      <c r="E1872" s="11">
        <v>28120.639999999999</v>
      </c>
      <c r="F1872" s="11">
        <v>28120.639999999999</v>
      </c>
      <c r="G1872" s="11">
        <v>17284.239999999998</v>
      </c>
      <c r="H1872" s="11">
        <v>0</v>
      </c>
      <c r="I1872" s="11">
        <v>-9604.5399999999991</v>
      </c>
      <c r="J1872" s="11">
        <v>-11654.49</v>
      </c>
      <c r="K1872" s="11">
        <v>24145.85</v>
      </c>
      <c r="L1872" s="11" t="s">
        <v>10</v>
      </c>
      <c r="M1872" t="s">
        <v>20581</v>
      </c>
    </row>
    <row r="1873" spans="1:13">
      <c r="A1873" s="10">
        <v>1872</v>
      </c>
      <c r="B1873" t="s">
        <v>6428</v>
      </c>
      <c r="C1873" t="s">
        <v>6427</v>
      </c>
      <c r="D1873" t="s">
        <v>6426</v>
      </c>
      <c r="E1873" s="11">
        <v>27466.57</v>
      </c>
      <c r="F1873" s="11">
        <v>27466.57</v>
      </c>
      <c r="G1873" s="11">
        <v>15363.11</v>
      </c>
      <c r="H1873" s="11">
        <v>0</v>
      </c>
      <c r="I1873" s="11">
        <v>-10292.119999999999</v>
      </c>
      <c r="J1873" s="11">
        <v>-6139.34</v>
      </c>
      <c r="K1873" s="11">
        <v>26398.22</v>
      </c>
      <c r="L1873" s="11" t="s">
        <v>10</v>
      </c>
      <c r="M1873" t="s">
        <v>20581</v>
      </c>
    </row>
    <row r="1874" spans="1:13">
      <c r="A1874" s="10">
        <v>1873</v>
      </c>
      <c r="B1874" t="s">
        <v>6431</v>
      </c>
      <c r="C1874" t="s">
        <v>6430</v>
      </c>
      <c r="D1874" t="s">
        <v>6429</v>
      </c>
      <c r="E1874" s="11">
        <v>27208.59</v>
      </c>
      <c r="F1874" s="11">
        <v>27208.560000000001</v>
      </c>
      <c r="G1874" s="11">
        <v>8243.0399999999991</v>
      </c>
      <c r="H1874" s="11">
        <v>0</v>
      </c>
      <c r="I1874" s="11">
        <v>-3892.29</v>
      </c>
      <c r="J1874" s="11">
        <v>-300</v>
      </c>
      <c r="K1874" s="11">
        <v>31259.309999999998</v>
      </c>
      <c r="L1874" s="11" t="s">
        <v>10</v>
      </c>
      <c r="M1874" t="s">
        <v>20581</v>
      </c>
    </row>
    <row r="1875" spans="1:13">
      <c r="A1875" s="10">
        <v>1874</v>
      </c>
      <c r="B1875" t="s">
        <v>6434</v>
      </c>
      <c r="C1875" t="s">
        <v>6433</v>
      </c>
      <c r="D1875" t="s">
        <v>6432</v>
      </c>
      <c r="E1875" s="11">
        <v>27208.59</v>
      </c>
      <c r="F1875" s="11">
        <v>27208.59</v>
      </c>
      <c r="G1875" s="11">
        <v>10763.39</v>
      </c>
      <c r="H1875" s="11">
        <v>0</v>
      </c>
      <c r="I1875" s="11">
        <v>-29404.57</v>
      </c>
      <c r="J1875" s="11">
        <v>-8567.41</v>
      </c>
      <c r="K1875" s="11">
        <v>0</v>
      </c>
      <c r="L1875" s="11" t="s">
        <v>10</v>
      </c>
      <c r="M1875" t="s">
        <v>20581</v>
      </c>
    </row>
    <row r="1876" spans="1:13">
      <c r="A1876" s="10">
        <v>1875</v>
      </c>
      <c r="B1876" t="s">
        <v>6438</v>
      </c>
      <c r="C1876" t="s">
        <v>6437</v>
      </c>
      <c r="D1876" t="s">
        <v>6436</v>
      </c>
      <c r="E1876" s="11">
        <v>27208.59</v>
      </c>
      <c r="F1876" s="11">
        <v>27208.5</v>
      </c>
      <c r="G1876" s="11">
        <v>12470.3</v>
      </c>
      <c r="H1876" s="11">
        <v>0</v>
      </c>
      <c r="I1876" s="11">
        <v>-14876</v>
      </c>
      <c r="J1876" s="11">
        <v>-17769.5</v>
      </c>
      <c r="K1876" s="11">
        <v>7033.3000000000029</v>
      </c>
      <c r="L1876" s="11" t="s">
        <v>10</v>
      </c>
      <c r="M1876" t="s">
        <v>20581</v>
      </c>
    </row>
    <row r="1877" spans="1:13">
      <c r="A1877" s="10">
        <v>1876</v>
      </c>
      <c r="B1877" t="s">
        <v>6442</v>
      </c>
      <c r="C1877" t="s">
        <v>6441</v>
      </c>
      <c r="D1877" t="s">
        <v>6440</v>
      </c>
      <c r="E1877" s="11">
        <v>28037.63</v>
      </c>
      <c r="F1877" s="11">
        <v>28037.63</v>
      </c>
      <c r="G1877" s="11">
        <v>40395.160000000003</v>
      </c>
      <c r="H1877" s="11">
        <v>-4400</v>
      </c>
      <c r="I1877" s="11">
        <v>-11121.9</v>
      </c>
      <c r="J1877" s="11">
        <v>-10427.459999999999</v>
      </c>
      <c r="K1877" s="11">
        <v>42483.430000000008</v>
      </c>
      <c r="L1877" s="11" t="s">
        <v>10</v>
      </c>
      <c r="M1877" t="s">
        <v>20581</v>
      </c>
    </row>
    <row r="1878" spans="1:13">
      <c r="A1878" s="10">
        <v>1877</v>
      </c>
      <c r="B1878" t="s">
        <v>6446</v>
      </c>
      <c r="C1878" t="s">
        <v>6445</v>
      </c>
      <c r="D1878" t="s">
        <v>6444</v>
      </c>
      <c r="E1878" s="11">
        <v>28037.63</v>
      </c>
      <c r="F1878" s="11">
        <v>28037.65</v>
      </c>
      <c r="G1878" s="11">
        <v>41408.130000000012</v>
      </c>
      <c r="H1878" s="11">
        <v>0</v>
      </c>
      <c r="I1878" s="11">
        <v>-5450.31</v>
      </c>
      <c r="J1878" s="11">
        <v>-6980.9</v>
      </c>
      <c r="K1878" s="11">
        <v>57014.570000000014</v>
      </c>
      <c r="L1878" s="11" t="s">
        <v>10</v>
      </c>
      <c r="M1878" t="s">
        <v>20581</v>
      </c>
    </row>
    <row r="1879" spans="1:13">
      <c r="A1879" s="10">
        <v>1878</v>
      </c>
      <c r="B1879" t="s">
        <v>6450</v>
      </c>
      <c r="C1879" t="s">
        <v>6449</v>
      </c>
      <c r="D1879" t="s">
        <v>6448</v>
      </c>
      <c r="E1879" s="11">
        <v>28037.63</v>
      </c>
      <c r="F1879" s="11">
        <v>28037.63</v>
      </c>
      <c r="G1879" s="11">
        <v>7356.13</v>
      </c>
      <c r="H1879" s="11">
        <v>0</v>
      </c>
      <c r="I1879" s="11">
        <v>-10230.310000000001</v>
      </c>
      <c r="J1879" s="11">
        <v>-17019.38</v>
      </c>
      <c r="K1879" s="11">
        <v>8144.07</v>
      </c>
      <c r="L1879" s="11" t="s">
        <v>10</v>
      </c>
      <c r="M1879" t="s">
        <v>20581</v>
      </c>
    </row>
    <row r="1880" spans="1:13">
      <c r="A1880" s="10">
        <v>1879</v>
      </c>
      <c r="B1880" t="s">
        <v>6453</v>
      </c>
      <c r="C1880" t="s">
        <v>6452</v>
      </c>
      <c r="D1880" t="s">
        <v>6451</v>
      </c>
      <c r="E1880" s="11">
        <v>28037.63</v>
      </c>
      <c r="F1880" s="11">
        <v>28037.65</v>
      </c>
      <c r="G1880" s="11">
        <v>10068.39</v>
      </c>
      <c r="H1880" s="11">
        <v>0</v>
      </c>
      <c r="I1880" s="11">
        <v>-4648.7</v>
      </c>
      <c r="J1880" s="11">
        <v>-7796.77</v>
      </c>
      <c r="K1880" s="11">
        <v>25660.570000000003</v>
      </c>
      <c r="L1880" s="11" t="s">
        <v>10</v>
      </c>
      <c r="M1880" t="s">
        <v>20581</v>
      </c>
    </row>
    <row r="1881" spans="1:13">
      <c r="A1881" s="10">
        <v>1880</v>
      </c>
      <c r="B1881" t="s">
        <v>6456</v>
      </c>
      <c r="C1881" t="s">
        <v>6455</v>
      </c>
      <c r="D1881" t="s">
        <v>6454</v>
      </c>
      <c r="E1881" s="11">
        <v>28037.63</v>
      </c>
      <c r="F1881" s="11">
        <v>28037.690000000002</v>
      </c>
      <c r="G1881" s="11">
        <v>13865.539999999999</v>
      </c>
      <c r="H1881" s="11">
        <v>0</v>
      </c>
      <c r="I1881" s="11">
        <v>-22653.119999999995</v>
      </c>
      <c r="J1881" s="11">
        <v>-13420.84</v>
      </c>
      <c r="K1881" s="11">
        <v>5829.2700000000077</v>
      </c>
      <c r="L1881" s="11" t="s">
        <v>10</v>
      </c>
      <c r="M1881" t="s">
        <v>20581</v>
      </c>
    </row>
    <row r="1882" spans="1:13">
      <c r="A1882" s="10">
        <v>1881</v>
      </c>
      <c r="B1882" t="s">
        <v>6458</v>
      </c>
      <c r="C1882" t="s">
        <v>1211</v>
      </c>
      <c r="D1882" t="s">
        <v>6457</v>
      </c>
      <c r="E1882" s="11">
        <v>28037.63</v>
      </c>
      <c r="F1882" s="11">
        <v>28037.63</v>
      </c>
      <c r="G1882" s="11">
        <v>48053.140000000007</v>
      </c>
      <c r="H1882" s="11">
        <v>0</v>
      </c>
      <c r="I1882" s="11">
        <v>-7698.02</v>
      </c>
      <c r="J1882" s="11">
        <v>-7419.13</v>
      </c>
      <c r="K1882" s="11">
        <v>60973.62</v>
      </c>
      <c r="L1882" s="11" t="s">
        <v>10</v>
      </c>
      <c r="M1882" t="s">
        <v>20581</v>
      </c>
    </row>
    <row r="1883" spans="1:13">
      <c r="A1883" s="10">
        <v>1882</v>
      </c>
      <c r="B1883" t="s">
        <v>6462</v>
      </c>
      <c r="C1883" t="s">
        <v>6461</v>
      </c>
      <c r="D1883" t="s">
        <v>6460</v>
      </c>
      <c r="E1883" s="11">
        <v>28037.63</v>
      </c>
      <c r="F1883" s="11">
        <v>28037.7</v>
      </c>
      <c r="G1883" s="11">
        <v>13729.92</v>
      </c>
      <c r="H1883" s="11">
        <v>0</v>
      </c>
      <c r="I1883" s="11">
        <v>-8197.9699999999993</v>
      </c>
      <c r="J1883" s="11">
        <v>-1615</v>
      </c>
      <c r="K1883" s="11">
        <v>31954.65</v>
      </c>
      <c r="L1883" s="11" t="s">
        <v>10</v>
      </c>
      <c r="M1883" t="s">
        <v>20581</v>
      </c>
    </row>
    <row r="1884" spans="1:13">
      <c r="A1884" s="10">
        <v>1883</v>
      </c>
      <c r="B1884" t="s">
        <v>6465</v>
      </c>
      <c r="C1884" t="s">
        <v>6464</v>
      </c>
      <c r="D1884" t="s">
        <v>6463</v>
      </c>
      <c r="E1884" s="11">
        <v>28037.63</v>
      </c>
      <c r="F1884" s="11">
        <v>28037.63</v>
      </c>
      <c r="G1884" s="11">
        <v>6000</v>
      </c>
      <c r="H1884" s="11">
        <v>0</v>
      </c>
      <c r="I1884" s="11">
        <v>-6396.41</v>
      </c>
      <c r="J1884" s="11">
        <v>-7462.48</v>
      </c>
      <c r="K1884" s="11">
        <v>20178.740000000005</v>
      </c>
      <c r="L1884" s="11" t="s">
        <v>10</v>
      </c>
      <c r="M1884" t="s">
        <v>20581</v>
      </c>
    </row>
    <row r="1885" spans="1:13">
      <c r="A1885" s="10">
        <v>1884</v>
      </c>
      <c r="B1885" t="s">
        <v>6469</v>
      </c>
      <c r="C1885" t="s">
        <v>6468</v>
      </c>
      <c r="D1885" t="s">
        <v>6467</v>
      </c>
      <c r="E1885" s="11">
        <v>28037.63</v>
      </c>
      <c r="F1885" s="11">
        <v>28037.63</v>
      </c>
      <c r="G1885" s="11">
        <v>6000</v>
      </c>
      <c r="H1885" s="11">
        <v>0</v>
      </c>
      <c r="I1885" s="11">
        <v>-5753.82</v>
      </c>
      <c r="J1885" s="11">
        <v>-14090.11</v>
      </c>
      <c r="K1885" s="11">
        <v>14193.700000000004</v>
      </c>
      <c r="L1885" s="11" t="s">
        <v>10</v>
      </c>
      <c r="M1885" t="s">
        <v>20581</v>
      </c>
    </row>
    <row r="1886" spans="1:13">
      <c r="A1886" s="10">
        <v>1885</v>
      </c>
      <c r="B1886" t="s">
        <v>6472</v>
      </c>
      <c r="C1886" t="s">
        <v>6471</v>
      </c>
      <c r="D1886" t="s">
        <v>6470</v>
      </c>
      <c r="E1886" s="11">
        <v>27208.59</v>
      </c>
      <c r="F1886" s="11">
        <v>27208.59</v>
      </c>
      <c r="G1886" s="11">
        <v>9150</v>
      </c>
      <c r="H1886" s="11">
        <v>0</v>
      </c>
      <c r="I1886" s="11">
        <v>-5046.8999999999996</v>
      </c>
      <c r="J1886" s="11">
        <v>-15564.89</v>
      </c>
      <c r="K1886" s="11">
        <v>15746.799999999996</v>
      </c>
      <c r="L1886" s="11" t="s">
        <v>10</v>
      </c>
      <c r="M1886" t="s">
        <v>20581</v>
      </c>
    </row>
    <row r="1887" spans="1:13">
      <c r="A1887" s="10">
        <v>1886</v>
      </c>
      <c r="B1887" t="s">
        <v>6475</v>
      </c>
      <c r="C1887" t="s">
        <v>6474</v>
      </c>
      <c r="D1887" t="s">
        <v>6473</v>
      </c>
      <c r="E1887" s="11">
        <v>28037.63</v>
      </c>
      <c r="F1887" s="11">
        <v>28037.63</v>
      </c>
      <c r="G1887" s="11">
        <v>14272.37</v>
      </c>
      <c r="H1887" s="11">
        <v>0</v>
      </c>
      <c r="I1887" s="11">
        <v>-16110.029999999999</v>
      </c>
      <c r="J1887" s="11">
        <v>-9392.7099999999991</v>
      </c>
      <c r="K1887" s="11">
        <v>16807.260000000002</v>
      </c>
      <c r="L1887" s="11" t="s">
        <v>10</v>
      </c>
      <c r="M1887" t="s">
        <v>20581</v>
      </c>
    </row>
    <row r="1888" spans="1:13">
      <c r="A1888" s="10">
        <v>1887</v>
      </c>
      <c r="B1888" t="s">
        <v>6478</v>
      </c>
      <c r="C1888" t="s">
        <v>1006</v>
      </c>
      <c r="D1888" t="s">
        <v>6477</v>
      </c>
      <c r="E1888" s="11">
        <v>28120.639999999999</v>
      </c>
      <c r="F1888" s="11">
        <v>28120.639999999999</v>
      </c>
      <c r="G1888" s="11">
        <v>10795.59</v>
      </c>
      <c r="H1888" s="11">
        <v>0</v>
      </c>
      <c r="I1888" s="11">
        <v>-4931.46</v>
      </c>
      <c r="J1888" s="11">
        <v>-14572.61</v>
      </c>
      <c r="K1888" s="11">
        <v>19412.159999999996</v>
      </c>
      <c r="L1888" s="11" t="s">
        <v>10</v>
      </c>
      <c r="M1888" t="s">
        <v>20581</v>
      </c>
    </row>
    <row r="1889" spans="1:13">
      <c r="A1889" s="10">
        <v>1888</v>
      </c>
      <c r="B1889" t="s">
        <v>6482</v>
      </c>
      <c r="C1889" t="s">
        <v>6481</v>
      </c>
      <c r="D1889" t="s">
        <v>6480</v>
      </c>
      <c r="E1889" s="11">
        <v>28120.639999999999</v>
      </c>
      <c r="F1889" s="11">
        <v>28120.639999999999</v>
      </c>
      <c r="G1889" s="11">
        <v>6749.93</v>
      </c>
      <c r="H1889" s="11">
        <v>0</v>
      </c>
      <c r="I1889" s="11">
        <v>-16988.8</v>
      </c>
      <c r="J1889" s="11">
        <v>-6086.6</v>
      </c>
      <c r="K1889" s="11">
        <v>11795.17</v>
      </c>
      <c r="L1889" s="11" t="s">
        <v>10</v>
      </c>
      <c r="M1889" t="s">
        <v>20581</v>
      </c>
    </row>
    <row r="1890" spans="1:13">
      <c r="A1890" s="10">
        <v>1889</v>
      </c>
      <c r="B1890" t="s">
        <v>6486</v>
      </c>
      <c r="C1890" t="s">
        <v>6485</v>
      </c>
      <c r="D1890" t="s">
        <v>6484</v>
      </c>
      <c r="E1890" s="11">
        <v>28120.639999999999</v>
      </c>
      <c r="F1890" s="11">
        <v>28120.639999999999</v>
      </c>
      <c r="G1890" s="11">
        <v>10531.990000000002</v>
      </c>
      <c r="H1890" s="11">
        <v>0</v>
      </c>
      <c r="I1890" s="11">
        <v>-5746.77</v>
      </c>
      <c r="J1890" s="11">
        <v>-2100</v>
      </c>
      <c r="K1890" s="11">
        <v>30805.86</v>
      </c>
      <c r="L1890" s="11" t="s">
        <v>10</v>
      </c>
      <c r="M1890" t="s">
        <v>20581</v>
      </c>
    </row>
    <row r="1891" spans="1:13">
      <c r="A1891" s="10">
        <v>1890</v>
      </c>
      <c r="B1891" t="s">
        <v>6489</v>
      </c>
      <c r="C1891" t="s">
        <v>6488</v>
      </c>
      <c r="D1891" t="s">
        <v>6487</v>
      </c>
      <c r="E1891" s="11">
        <v>28120.639999999999</v>
      </c>
      <c r="F1891" s="11">
        <v>28120.5</v>
      </c>
      <c r="G1891" s="11">
        <v>5841.64</v>
      </c>
      <c r="H1891" s="11">
        <v>0</v>
      </c>
      <c r="I1891" s="11">
        <v>-13298.439999999999</v>
      </c>
      <c r="J1891" s="11">
        <v>-10247.619999999999</v>
      </c>
      <c r="K1891" s="11">
        <v>10416.080000000002</v>
      </c>
      <c r="L1891" s="11" t="s">
        <v>10</v>
      </c>
      <c r="M1891" t="s">
        <v>20581</v>
      </c>
    </row>
    <row r="1892" spans="1:13">
      <c r="A1892" s="10">
        <v>1891</v>
      </c>
      <c r="B1892" t="s">
        <v>6493</v>
      </c>
      <c r="C1892" t="s">
        <v>6492</v>
      </c>
      <c r="D1892" t="s">
        <v>6491</v>
      </c>
      <c r="E1892" s="11">
        <v>28120.639999999999</v>
      </c>
      <c r="F1892" s="11">
        <v>28120.639999999999</v>
      </c>
      <c r="G1892" s="11">
        <v>16951.309999999998</v>
      </c>
      <c r="H1892" s="11">
        <v>0</v>
      </c>
      <c r="I1892" s="11">
        <v>-15068.3</v>
      </c>
      <c r="J1892" s="11">
        <v>-1879.47</v>
      </c>
      <c r="K1892" s="11">
        <v>28124.179999999997</v>
      </c>
      <c r="L1892" s="11" t="s">
        <v>10</v>
      </c>
      <c r="M1892" t="s">
        <v>20581</v>
      </c>
    </row>
    <row r="1893" spans="1:13">
      <c r="A1893" s="10">
        <v>1892</v>
      </c>
      <c r="B1893" t="s">
        <v>6497</v>
      </c>
      <c r="C1893" t="s">
        <v>6496</v>
      </c>
      <c r="D1893" t="s">
        <v>6495</v>
      </c>
      <c r="E1893" s="11">
        <v>28120.639999999999</v>
      </c>
      <c r="F1893" s="11">
        <v>28120.639999999999</v>
      </c>
      <c r="G1893" s="11">
        <v>10795.59</v>
      </c>
      <c r="H1893" s="11">
        <v>0</v>
      </c>
      <c r="I1893" s="11">
        <v>-7806.16</v>
      </c>
      <c r="J1893" s="11">
        <v>-12698.19</v>
      </c>
      <c r="K1893" s="11">
        <v>18411.879999999997</v>
      </c>
      <c r="L1893" s="11" t="s">
        <v>10</v>
      </c>
      <c r="M1893" t="s">
        <v>20581</v>
      </c>
    </row>
    <row r="1894" spans="1:13">
      <c r="A1894" s="10">
        <v>1893</v>
      </c>
      <c r="B1894" t="s">
        <v>6500</v>
      </c>
      <c r="C1894" t="s">
        <v>6499</v>
      </c>
      <c r="D1894" t="s">
        <v>6498</v>
      </c>
      <c r="E1894" s="11">
        <v>28120.639999999999</v>
      </c>
      <c r="F1894" s="11">
        <v>28120.510000000002</v>
      </c>
      <c r="G1894" s="11">
        <v>20263.939999999999</v>
      </c>
      <c r="H1894" s="11">
        <v>0</v>
      </c>
      <c r="I1894" s="11">
        <v>-10173.849999999999</v>
      </c>
      <c r="J1894" s="11">
        <v>-23868.5</v>
      </c>
      <c r="K1894" s="11">
        <v>14342.099999999999</v>
      </c>
      <c r="L1894" s="11" t="s">
        <v>10</v>
      </c>
      <c r="M1894" t="s">
        <v>20581</v>
      </c>
    </row>
    <row r="1895" spans="1:13">
      <c r="A1895" s="10">
        <v>1894</v>
      </c>
      <c r="B1895" t="s">
        <v>6504</v>
      </c>
      <c r="C1895" t="s">
        <v>6503</v>
      </c>
      <c r="D1895" t="s">
        <v>6502</v>
      </c>
      <c r="E1895" s="11">
        <v>27208.59</v>
      </c>
      <c r="F1895" s="11">
        <v>27208.59</v>
      </c>
      <c r="G1895" s="11">
        <v>10595.5</v>
      </c>
      <c r="H1895" s="11">
        <v>0</v>
      </c>
      <c r="I1895" s="11">
        <v>-7754.36</v>
      </c>
      <c r="J1895" s="11">
        <v>-18277</v>
      </c>
      <c r="K1895" s="11">
        <v>11772.729999999996</v>
      </c>
      <c r="L1895" s="11" t="s">
        <v>10</v>
      </c>
      <c r="M1895" t="s">
        <v>20581</v>
      </c>
    </row>
    <row r="1896" spans="1:13">
      <c r="A1896" s="10">
        <v>1895</v>
      </c>
      <c r="B1896" t="s">
        <v>6508</v>
      </c>
      <c r="C1896" t="s">
        <v>6507</v>
      </c>
      <c r="D1896" t="s">
        <v>6506</v>
      </c>
      <c r="E1896" s="11">
        <v>27208.59</v>
      </c>
      <c r="F1896" s="11">
        <v>27208.59</v>
      </c>
      <c r="G1896" s="11">
        <v>46003.110000000008</v>
      </c>
      <c r="H1896" s="11">
        <v>0</v>
      </c>
      <c r="I1896" s="11">
        <v>-10266.650000000001</v>
      </c>
      <c r="J1896" s="11">
        <v>-7351</v>
      </c>
      <c r="K1896" s="11">
        <v>55594.05000000001</v>
      </c>
      <c r="L1896" s="11" t="s">
        <v>10</v>
      </c>
      <c r="M1896" t="s">
        <v>20581</v>
      </c>
    </row>
    <row r="1897" spans="1:13">
      <c r="A1897" s="10">
        <v>1896</v>
      </c>
      <c r="B1897" t="s">
        <v>6512</v>
      </c>
      <c r="C1897" t="s">
        <v>6511</v>
      </c>
      <c r="D1897" t="s">
        <v>6510</v>
      </c>
      <c r="E1897" s="11">
        <v>27208.59</v>
      </c>
      <c r="F1897" s="11">
        <v>27208.59</v>
      </c>
      <c r="G1897" s="11">
        <v>12601.6</v>
      </c>
      <c r="H1897" s="11">
        <v>0</v>
      </c>
      <c r="I1897" s="11">
        <v>-9268.1</v>
      </c>
      <c r="J1897" s="11">
        <v>-10334.56</v>
      </c>
      <c r="K1897" s="11">
        <v>20207.530000000006</v>
      </c>
      <c r="L1897" s="11" t="s">
        <v>10</v>
      </c>
      <c r="M1897" t="s">
        <v>20581</v>
      </c>
    </row>
    <row r="1898" spans="1:13">
      <c r="A1898" s="10">
        <v>1897</v>
      </c>
      <c r="B1898" t="s">
        <v>6515</v>
      </c>
      <c r="C1898" t="s">
        <v>1612</v>
      </c>
      <c r="D1898" t="s">
        <v>6514</v>
      </c>
      <c r="E1898" s="11">
        <v>28120.639999999999</v>
      </c>
      <c r="F1898" s="11">
        <v>28120.639999999999</v>
      </c>
      <c r="G1898" s="11">
        <v>14719.630000000001</v>
      </c>
      <c r="H1898" s="11">
        <v>0</v>
      </c>
      <c r="I1898" s="11">
        <v>-24951.120000000006</v>
      </c>
      <c r="J1898" s="11">
        <v>-11359</v>
      </c>
      <c r="K1898" s="11">
        <v>6530.1499999999978</v>
      </c>
      <c r="L1898" s="11" t="s">
        <v>10</v>
      </c>
      <c r="M1898" t="s">
        <v>20581</v>
      </c>
    </row>
    <row r="1899" spans="1:13">
      <c r="A1899" s="10">
        <v>1898</v>
      </c>
      <c r="B1899" t="s">
        <v>6518</v>
      </c>
      <c r="C1899" t="s">
        <v>6517</v>
      </c>
      <c r="D1899" t="s">
        <v>6516</v>
      </c>
      <c r="E1899" s="11">
        <v>28062.86</v>
      </c>
      <c r="F1899" s="11">
        <v>28062.9</v>
      </c>
      <c r="G1899" s="11">
        <v>13830</v>
      </c>
      <c r="H1899" s="11">
        <v>0</v>
      </c>
      <c r="I1899" s="11">
        <v>-5025.1799999999994</v>
      </c>
      <c r="J1899" s="11">
        <v>-18685.550000000003</v>
      </c>
      <c r="K1899" s="11">
        <v>18182.169999999998</v>
      </c>
      <c r="L1899" s="11" t="s">
        <v>10</v>
      </c>
      <c r="M1899" t="s">
        <v>20581</v>
      </c>
    </row>
    <row r="1900" spans="1:13">
      <c r="A1900" s="10">
        <v>1899</v>
      </c>
      <c r="B1900" t="s">
        <v>6522</v>
      </c>
      <c r="C1900" t="s">
        <v>6521</v>
      </c>
      <c r="D1900" t="s">
        <v>6520</v>
      </c>
      <c r="E1900" s="11">
        <v>48179.54</v>
      </c>
      <c r="F1900" s="11">
        <v>48179.54</v>
      </c>
      <c r="G1900" s="11">
        <v>21848.93</v>
      </c>
      <c r="H1900" s="11">
        <v>0</v>
      </c>
      <c r="I1900" s="11">
        <v>-16238.11</v>
      </c>
      <c r="J1900" s="11">
        <v>-5403.9</v>
      </c>
      <c r="K1900" s="11">
        <v>48386.46</v>
      </c>
      <c r="L1900" s="11" t="s">
        <v>10</v>
      </c>
      <c r="M1900" t="s">
        <v>20581</v>
      </c>
    </row>
    <row r="1901" spans="1:13">
      <c r="A1901" s="10">
        <v>1900</v>
      </c>
      <c r="B1901" t="s">
        <v>6525</v>
      </c>
      <c r="C1901" t="s">
        <v>6524</v>
      </c>
      <c r="D1901" t="s">
        <v>6523</v>
      </c>
      <c r="E1901" s="11">
        <v>64564.91</v>
      </c>
      <c r="F1901" s="11">
        <v>64564.91</v>
      </c>
      <c r="G1901" s="11">
        <v>12403.5</v>
      </c>
      <c r="H1901" s="11">
        <v>0</v>
      </c>
      <c r="I1901" s="11">
        <v>-14250.710000000001</v>
      </c>
      <c r="J1901" s="11">
        <v>-16788.07</v>
      </c>
      <c r="K1901" s="11">
        <v>45929.630000000005</v>
      </c>
      <c r="L1901" s="11" t="s">
        <v>10</v>
      </c>
      <c r="M1901" t="s">
        <v>20581</v>
      </c>
    </row>
    <row r="1902" spans="1:13">
      <c r="A1902" s="10">
        <v>1901</v>
      </c>
      <c r="B1902" t="s">
        <v>6529</v>
      </c>
      <c r="C1902" t="s">
        <v>6528</v>
      </c>
      <c r="D1902" t="s">
        <v>6527</v>
      </c>
      <c r="E1902" s="11">
        <v>41512.44</v>
      </c>
      <c r="F1902" s="11">
        <v>41512.44</v>
      </c>
      <c r="G1902" s="11">
        <v>8688.65</v>
      </c>
      <c r="H1902" s="11">
        <v>0</v>
      </c>
      <c r="I1902" s="11">
        <v>-10203.73</v>
      </c>
      <c r="J1902" s="11">
        <v>-7186.2</v>
      </c>
      <c r="K1902" s="11">
        <v>32811.160000000003</v>
      </c>
      <c r="L1902" s="11" t="s">
        <v>10</v>
      </c>
      <c r="M1902" t="s">
        <v>20581</v>
      </c>
    </row>
    <row r="1903" spans="1:13">
      <c r="A1903" s="10">
        <v>1902</v>
      </c>
      <c r="B1903" t="s">
        <v>6533</v>
      </c>
      <c r="C1903" t="s">
        <v>6532</v>
      </c>
      <c r="D1903" t="s">
        <v>6531</v>
      </c>
      <c r="E1903" s="11">
        <v>26939.13</v>
      </c>
      <c r="F1903" s="11">
        <v>26939.13</v>
      </c>
      <c r="G1903" s="11">
        <v>8381.06</v>
      </c>
      <c r="H1903" s="11">
        <v>0</v>
      </c>
      <c r="I1903" s="11">
        <v>-5513.1100000000006</v>
      </c>
      <c r="J1903" s="11">
        <v>-10913.2</v>
      </c>
      <c r="K1903" s="11">
        <v>18893.88</v>
      </c>
      <c r="L1903" s="11" t="s">
        <v>10</v>
      </c>
      <c r="M1903" t="s">
        <v>20581</v>
      </c>
    </row>
    <row r="1904" spans="1:13">
      <c r="A1904" s="10">
        <v>1903</v>
      </c>
      <c r="B1904" t="s">
        <v>6537</v>
      </c>
      <c r="C1904" t="s">
        <v>6536</v>
      </c>
      <c r="D1904" t="s">
        <v>6535</v>
      </c>
      <c r="E1904" s="11">
        <v>25979.07</v>
      </c>
      <c r="F1904" s="11">
        <v>25979.07</v>
      </c>
      <c r="G1904" s="11">
        <v>5773.13</v>
      </c>
      <c r="H1904" s="11">
        <v>0</v>
      </c>
      <c r="I1904" s="11">
        <v>-5514.7900000000009</v>
      </c>
      <c r="J1904" s="11">
        <v>-9337.86</v>
      </c>
      <c r="K1904" s="11">
        <v>16899.55</v>
      </c>
      <c r="L1904" s="11" t="s">
        <v>10</v>
      </c>
      <c r="M1904" t="s">
        <v>20581</v>
      </c>
    </row>
    <row r="1905" spans="1:13">
      <c r="A1905" s="10">
        <v>1904</v>
      </c>
      <c r="B1905" t="s">
        <v>6540</v>
      </c>
      <c r="C1905" t="s">
        <v>6539</v>
      </c>
      <c r="D1905" t="s">
        <v>6538</v>
      </c>
      <c r="E1905" s="11">
        <v>28037.63</v>
      </c>
      <c r="F1905" s="11">
        <v>28037.690000000002</v>
      </c>
      <c r="G1905" s="11">
        <v>16672.36</v>
      </c>
      <c r="H1905" s="11">
        <v>0</v>
      </c>
      <c r="I1905" s="11">
        <v>-7843.64</v>
      </c>
      <c r="J1905" s="11">
        <v>-13660.619999999999</v>
      </c>
      <c r="K1905" s="11">
        <v>23205.790000000005</v>
      </c>
      <c r="L1905" s="11" t="s">
        <v>10</v>
      </c>
      <c r="M1905" t="s">
        <v>20581</v>
      </c>
    </row>
    <row r="1906" spans="1:13">
      <c r="A1906" s="10">
        <v>1905</v>
      </c>
      <c r="B1906" t="s">
        <v>6544</v>
      </c>
      <c r="C1906" t="s">
        <v>6543</v>
      </c>
      <c r="D1906" t="s">
        <v>6542</v>
      </c>
      <c r="E1906" s="11">
        <v>42282.559999999998</v>
      </c>
      <c r="F1906" s="11">
        <v>42282.559999999998</v>
      </c>
      <c r="G1906" s="11">
        <v>11953.07</v>
      </c>
      <c r="H1906" s="11">
        <v>0</v>
      </c>
      <c r="I1906" s="11">
        <v>-8709.91</v>
      </c>
      <c r="J1906" s="11">
        <v>-12302.67</v>
      </c>
      <c r="K1906" s="11">
        <v>33223.050000000003</v>
      </c>
      <c r="L1906" s="11" t="s">
        <v>10</v>
      </c>
      <c r="M1906" t="s">
        <v>20581</v>
      </c>
    </row>
    <row r="1907" spans="1:13">
      <c r="A1907" s="10">
        <v>1906</v>
      </c>
      <c r="B1907" t="s">
        <v>6548</v>
      </c>
      <c r="C1907" t="s">
        <v>6547</v>
      </c>
      <c r="D1907" t="s">
        <v>6546</v>
      </c>
      <c r="E1907" s="11">
        <v>48255.45</v>
      </c>
      <c r="F1907" s="11">
        <v>48255.45</v>
      </c>
      <c r="G1907" s="11">
        <v>13081.779999999999</v>
      </c>
      <c r="H1907" s="11">
        <v>0</v>
      </c>
      <c r="I1907" s="11">
        <v>-9853.44</v>
      </c>
      <c r="J1907" s="11">
        <v>-2177.0300000000002</v>
      </c>
      <c r="K1907" s="11">
        <v>49306.759999999995</v>
      </c>
      <c r="L1907" s="11" t="s">
        <v>10</v>
      </c>
      <c r="M1907" t="s">
        <v>20581</v>
      </c>
    </row>
    <row r="1908" spans="1:13">
      <c r="A1908" s="10">
        <v>1907</v>
      </c>
      <c r="B1908" t="s">
        <v>6551</v>
      </c>
      <c r="C1908" t="s">
        <v>6550</v>
      </c>
      <c r="D1908" t="s">
        <v>6549</v>
      </c>
      <c r="E1908" s="11">
        <v>33777.33</v>
      </c>
      <c r="F1908" s="11">
        <v>33777.33</v>
      </c>
      <c r="G1908" s="11">
        <v>7802.83</v>
      </c>
      <c r="H1908" s="11">
        <v>0</v>
      </c>
      <c r="I1908" s="11">
        <v>-13361.630000000001</v>
      </c>
      <c r="J1908" s="11">
        <v>-10231.969999999999</v>
      </c>
      <c r="K1908" s="11">
        <v>17986.560000000005</v>
      </c>
      <c r="L1908" s="11" t="s">
        <v>10</v>
      </c>
      <c r="M1908" t="s">
        <v>20581</v>
      </c>
    </row>
    <row r="1909" spans="1:13">
      <c r="A1909" s="10">
        <v>1908</v>
      </c>
      <c r="B1909" t="s">
        <v>6554</v>
      </c>
      <c r="C1909" t="s">
        <v>6553</v>
      </c>
      <c r="D1909" t="s">
        <v>6552</v>
      </c>
      <c r="E1909" s="11">
        <v>27466.58</v>
      </c>
      <c r="F1909" s="11">
        <v>27466.58</v>
      </c>
      <c r="G1909" s="11">
        <v>8400</v>
      </c>
      <c r="H1909" s="11">
        <v>0</v>
      </c>
      <c r="I1909" s="11">
        <v>-4080.3500000000004</v>
      </c>
      <c r="J1909" s="11">
        <v>-1264.26</v>
      </c>
      <c r="K1909" s="11">
        <v>30521.970000000005</v>
      </c>
      <c r="L1909" s="11" t="s">
        <v>10</v>
      </c>
      <c r="M1909" t="s">
        <v>20581</v>
      </c>
    </row>
    <row r="1910" spans="1:13">
      <c r="A1910" s="10">
        <v>1909</v>
      </c>
      <c r="B1910" t="s">
        <v>6557</v>
      </c>
      <c r="C1910" t="s">
        <v>6556</v>
      </c>
      <c r="D1910" t="s">
        <v>6555</v>
      </c>
      <c r="E1910" s="11">
        <v>26939.11</v>
      </c>
      <c r="F1910" s="11">
        <v>26939.11</v>
      </c>
      <c r="G1910" s="11">
        <v>8381.06</v>
      </c>
      <c r="H1910" s="11">
        <v>-2224.9</v>
      </c>
      <c r="I1910" s="11">
        <v>-3594.1099999999997</v>
      </c>
      <c r="J1910" s="11">
        <v>-12316.27</v>
      </c>
      <c r="K1910" s="11">
        <v>17184.889999999996</v>
      </c>
      <c r="L1910" s="11" t="s">
        <v>10</v>
      </c>
      <c r="M1910" t="s">
        <v>20581</v>
      </c>
    </row>
    <row r="1911" spans="1:13">
      <c r="A1911" s="10">
        <v>1910</v>
      </c>
      <c r="B1911" t="s">
        <v>6561</v>
      </c>
      <c r="C1911" t="s">
        <v>6560</v>
      </c>
      <c r="D1911" t="s">
        <v>6559</v>
      </c>
      <c r="E1911" s="11">
        <v>57218.559999999998</v>
      </c>
      <c r="F1911" s="11">
        <v>57218.559999999998</v>
      </c>
      <c r="G1911" s="11">
        <v>15511.64</v>
      </c>
      <c r="H1911" s="11">
        <v>0</v>
      </c>
      <c r="I1911" s="11">
        <v>-15554.66</v>
      </c>
      <c r="J1911" s="11">
        <v>0</v>
      </c>
      <c r="K1911" s="11">
        <v>57175.539999999994</v>
      </c>
      <c r="L1911" s="11" t="s">
        <v>10</v>
      </c>
      <c r="M1911" t="s">
        <v>20581</v>
      </c>
    </row>
    <row r="1912" spans="1:13">
      <c r="A1912" s="10">
        <v>1911</v>
      </c>
      <c r="B1912" t="s">
        <v>6564</v>
      </c>
      <c r="C1912" t="s">
        <v>6563</v>
      </c>
      <c r="D1912" t="s">
        <v>6562</v>
      </c>
      <c r="E1912" s="11">
        <v>73270.02</v>
      </c>
      <c r="F1912" s="11">
        <v>73270.02</v>
      </c>
      <c r="G1912" s="11">
        <v>12403.5</v>
      </c>
      <c r="H1912" s="11">
        <v>0</v>
      </c>
      <c r="I1912" s="11">
        <v>-21506.07</v>
      </c>
      <c r="J1912" s="11">
        <v>-19025.46</v>
      </c>
      <c r="K1912" s="11">
        <v>45141.990000000005</v>
      </c>
      <c r="L1912" s="11" t="s">
        <v>10</v>
      </c>
      <c r="M1912" t="s">
        <v>20581</v>
      </c>
    </row>
    <row r="1913" spans="1:13">
      <c r="A1913" s="10">
        <v>1912</v>
      </c>
      <c r="B1913" t="s">
        <v>6568</v>
      </c>
      <c r="C1913" t="s">
        <v>6567</v>
      </c>
      <c r="D1913" t="s">
        <v>6566</v>
      </c>
      <c r="E1913" s="11">
        <v>57218.559999999998</v>
      </c>
      <c r="F1913" s="11">
        <v>57218.559999999998</v>
      </c>
      <c r="G1913" s="11">
        <v>15511.64</v>
      </c>
      <c r="H1913" s="11">
        <v>0</v>
      </c>
      <c r="I1913" s="11">
        <v>-15455.66</v>
      </c>
      <c r="J1913" s="11">
        <v>-10699.73</v>
      </c>
      <c r="K1913" s="11">
        <v>46574.81</v>
      </c>
      <c r="L1913" s="11" t="s">
        <v>10</v>
      </c>
      <c r="M1913" t="s">
        <v>20581</v>
      </c>
    </row>
    <row r="1914" spans="1:13">
      <c r="A1914" s="10">
        <v>1913</v>
      </c>
      <c r="B1914" t="s">
        <v>6571</v>
      </c>
      <c r="C1914" t="s">
        <v>6570</v>
      </c>
      <c r="D1914" t="s">
        <v>6569</v>
      </c>
      <c r="E1914" s="11">
        <v>57218.57</v>
      </c>
      <c r="F1914" s="11">
        <v>57218.58</v>
      </c>
      <c r="G1914" s="11">
        <v>15511.64</v>
      </c>
      <c r="H1914" s="11">
        <v>0</v>
      </c>
      <c r="I1914" s="11">
        <v>-15605.67</v>
      </c>
      <c r="J1914" s="11">
        <v>-15141.34</v>
      </c>
      <c r="K1914" s="11">
        <v>41983.210000000006</v>
      </c>
      <c r="L1914" s="11" t="s">
        <v>10</v>
      </c>
      <c r="M1914" t="s">
        <v>20581</v>
      </c>
    </row>
    <row r="1915" spans="1:13">
      <c r="A1915" s="10">
        <v>1914</v>
      </c>
      <c r="B1915" t="s">
        <v>6574</v>
      </c>
      <c r="C1915" t="s">
        <v>6573</v>
      </c>
      <c r="D1915" t="s">
        <v>6572</v>
      </c>
      <c r="E1915" s="11">
        <v>73270.02</v>
      </c>
      <c r="F1915" s="11">
        <v>73270.02</v>
      </c>
      <c r="G1915" s="11">
        <v>12403.5</v>
      </c>
      <c r="H1915" s="11">
        <v>0</v>
      </c>
      <c r="I1915" s="11">
        <v>-28115.07</v>
      </c>
      <c r="J1915" s="11">
        <v>-495</v>
      </c>
      <c r="K1915" s="11">
        <v>57063.450000000004</v>
      </c>
      <c r="L1915" s="11" t="s">
        <v>10</v>
      </c>
      <c r="M1915" t="s">
        <v>20581</v>
      </c>
    </row>
    <row r="1916" spans="1:13">
      <c r="A1916" s="10">
        <v>1915</v>
      </c>
      <c r="B1916" t="s">
        <v>6578</v>
      </c>
      <c r="C1916" t="s">
        <v>6577</v>
      </c>
      <c r="D1916" t="s">
        <v>6576</v>
      </c>
      <c r="E1916" s="11">
        <v>57218.559999999998</v>
      </c>
      <c r="F1916" s="11">
        <v>57218.559999999998</v>
      </c>
      <c r="G1916" s="11">
        <v>15511.64</v>
      </c>
      <c r="H1916" s="11">
        <v>0</v>
      </c>
      <c r="I1916" s="11">
        <v>-15506.66</v>
      </c>
      <c r="J1916" s="11">
        <v>-3947</v>
      </c>
      <c r="K1916" s="11">
        <v>53276.539999999994</v>
      </c>
      <c r="L1916" s="11" t="s">
        <v>10</v>
      </c>
      <c r="M1916" t="s">
        <v>20581</v>
      </c>
    </row>
    <row r="1917" spans="1:13">
      <c r="A1917" s="10">
        <v>1916</v>
      </c>
      <c r="B1917" t="s">
        <v>6581</v>
      </c>
      <c r="C1917" t="s">
        <v>6580</v>
      </c>
      <c r="D1917" t="s">
        <v>6579</v>
      </c>
      <c r="E1917" s="11">
        <v>57218.559999999998</v>
      </c>
      <c r="F1917" s="11">
        <v>57218.559999999998</v>
      </c>
      <c r="G1917" s="11">
        <v>15511.64</v>
      </c>
      <c r="H1917" s="11">
        <v>0</v>
      </c>
      <c r="I1917" s="11">
        <v>-15704.66</v>
      </c>
      <c r="J1917" s="11">
        <v>-33856.939999999995</v>
      </c>
      <c r="K1917" s="11">
        <v>23168.6</v>
      </c>
      <c r="L1917" s="11" t="s">
        <v>10</v>
      </c>
      <c r="M1917" t="s">
        <v>20581</v>
      </c>
    </row>
    <row r="1918" spans="1:13">
      <c r="A1918" s="10">
        <v>1917</v>
      </c>
      <c r="B1918" t="s">
        <v>6584</v>
      </c>
      <c r="C1918" t="s">
        <v>6583</v>
      </c>
      <c r="D1918" t="s">
        <v>6582</v>
      </c>
      <c r="E1918" s="11">
        <v>72091.11</v>
      </c>
      <c r="F1918" s="11">
        <v>72091.11</v>
      </c>
      <c r="G1918" s="11">
        <v>17364.900000000001</v>
      </c>
      <c r="H1918" s="11">
        <v>0</v>
      </c>
      <c r="I1918" s="11">
        <v>-25277.120000000003</v>
      </c>
      <c r="J1918" s="11">
        <v>-19251.84</v>
      </c>
      <c r="K1918" s="11">
        <v>44927.05</v>
      </c>
      <c r="L1918" s="11" t="s">
        <v>10</v>
      </c>
      <c r="M1918" t="s">
        <v>20581</v>
      </c>
    </row>
    <row r="1919" spans="1:13">
      <c r="A1919" s="10">
        <v>1918</v>
      </c>
      <c r="B1919" t="s">
        <v>6587</v>
      </c>
      <c r="C1919" t="s">
        <v>6586</v>
      </c>
      <c r="D1919" t="s">
        <v>6585</v>
      </c>
      <c r="E1919" s="11">
        <v>57218.58</v>
      </c>
      <c r="F1919" s="11">
        <v>57218.64</v>
      </c>
      <c r="G1919" s="11">
        <v>15511.64</v>
      </c>
      <c r="H1919" s="11">
        <v>0</v>
      </c>
      <c r="I1919" s="11">
        <v>-15373.48</v>
      </c>
      <c r="J1919" s="11">
        <v>-21731.39</v>
      </c>
      <c r="K1919" s="11">
        <v>35625.410000000003</v>
      </c>
      <c r="L1919" s="11" t="s">
        <v>10</v>
      </c>
      <c r="M1919" t="s">
        <v>20581</v>
      </c>
    </row>
    <row r="1920" spans="1:13">
      <c r="A1920" s="10">
        <v>1919</v>
      </c>
      <c r="B1920" t="s">
        <v>6590</v>
      </c>
      <c r="C1920" t="s">
        <v>6589</v>
      </c>
      <c r="D1920" t="s">
        <v>6588</v>
      </c>
      <c r="E1920" s="11">
        <v>62117.33</v>
      </c>
      <c r="F1920" s="11">
        <v>62117.33</v>
      </c>
      <c r="G1920" s="11">
        <v>16839.66</v>
      </c>
      <c r="H1920" s="11">
        <v>0</v>
      </c>
      <c r="I1920" s="11">
        <v>-32166.340000000004</v>
      </c>
      <c r="J1920" s="11">
        <v>-7495</v>
      </c>
      <c r="K1920" s="11">
        <v>39295.65</v>
      </c>
      <c r="L1920" s="11" t="s">
        <v>10</v>
      </c>
      <c r="M1920" t="s">
        <v>20581</v>
      </c>
    </row>
    <row r="1921" spans="1:13">
      <c r="A1921" s="10">
        <v>1920</v>
      </c>
      <c r="B1921" t="s">
        <v>6593</v>
      </c>
      <c r="C1921" t="s">
        <v>6592</v>
      </c>
      <c r="D1921" t="s">
        <v>6591</v>
      </c>
      <c r="E1921" s="11">
        <v>66255.94</v>
      </c>
      <c r="F1921" s="11">
        <v>66255.94</v>
      </c>
      <c r="G1921" s="11">
        <v>17961.629999999997</v>
      </c>
      <c r="H1921" s="11">
        <v>0</v>
      </c>
      <c r="I1921" s="11">
        <v>-28550.55</v>
      </c>
      <c r="J1921" s="11">
        <v>-12995</v>
      </c>
      <c r="K1921" s="11">
        <v>42672.020000000004</v>
      </c>
      <c r="L1921" s="11" t="s">
        <v>10</v>
      </c>
      <c r="M1921" t="s">
        <v>20581</v>
      </c>
    </row>
    <row r="1922" spans="1:13">
      <c r="A1922" s="10">
        <v>1921</v>
      </c>
      <c r="B1922" t="s">
        <v>6596</v>
      </c>
      <c r="C1922" t="s">
        <v>6595</v>
      </c>
      <c r="D1922" t="s">
        <v>6594</v>
      </c>
      <c r="E1922" s="11">
        <v>66255.94</v>
      </c>
      <c r="F1922" s="11">
        <v>66255.94</v>
      </c>
      <c r="G1922" s="11">
        <v>17961.629999999997</v>
      </c>
      <c r="H1922" s="11">
        <v>0</v>
      </c>
      <c r="I1922" s="11">
        <v>-21678.799999999999</v>
      </c>
      <c r="J1922" s="11">
        <v>0</v>
      </c>
      <c r="K1922" s="11">
        <v>62538.770000000004</v>
      </c>
      <c r="L1922" s="11" t="s">
        <v>10</v>
      </c>
      <c r="M1922" t="s">
        <v>20581</v>
      </c>
    </row>
    <row r="1923" spans="1:13">
      <c r="A1923" s="10">
        <v>1922</v>
      </c>
      <c r="B1923" t="s">
        <v>6599</v>
      </c>
      <c r="C1923" t="s">
        <v>6598</v>
      </c>
      <c r="D1923" t="s">
        <v>6597</v>
      </c>
      <c r="E1923" s="11">
        <v>66255.94</v>
      </c>
      <c r="F1923" s="11">
        <v>66255.94</v>
      </c>
      <c r="G1923" s="11">
        <v>17961.629999999997</v>
      </c>
      <c r="H1923" s="11">
        <v>0</v>
      </c>
      <c r="I1923" s="11">
        <v>-19476.16</v>
      </c>
      <c r="J1923" s="11">
        <v>-21775.37</v>
      </c>
      <c r="K1923" s="11">
        <v>42966.040000000008</v>
      </c>
      <c r="L1923" s="11" t="s">
        <v>10</v>
      </c>
      <c r="M1923" t="s">
        <v>20581</v>
      </c>
    </row>
    <row r="1924" spans="1:13">
      <c r="A1924" s="10">
        <v>1923</v>
      </c>
      <c r="B1924" t="s">
        <v>6602</v>
      </c>
      <c r="C1924" t="s">
        <v>6601</v>
      </c>
      <c r="D1924" t="s">
        <v>6600</v>
      </c>
      <c r="E1924" s="11">
        <v>66255.94</v>
      </c>
      <c r="F1924" s="11">
        <v>66255.94</v>
      </c>
      <c r="G1924" s="11">
        <v>17961.629999999997</v>
      </c>
      <c r="H1924" s="11">
        <v>0</v>
      </c>
      <c r="I1924" s="11">
        <v>-18749.97</v>
      </c>
      <c r="J1924" s="11">
        <v>-21330.400000000001</v>
      </c>
      <c r="K1924" s="11">
        <v>44137.200000000004</v>
      </c>
      <c r="L1924" s="11" t="s">
        <v>10</v>
      </c>
      <c r="M1924" t="s">
        <v>20581</v>
      </c>
    </row>
    <row r="1925" spans="1:13">
      <c r="A1925" s="10">
        <v>1924</v>
      </c>
      <c r="B1925" t="s">
        <v>6605</v>
      </c>
      <c r="C1925" t="s">
        <v>6604</v>
      </c>
      <c r="D1925" t="s">
        <v>6603</v>
      </c>
      <c r="E1925" s="11">
        <v>83969.04</v>
      </c>
      <c r="F1925" s="11">
        <v>83969.07</v>
      </c>
      <c r="G1925" s="11">
        <v>17364.900000000001</v>
      </c>
      <c r="H1925" s="11">
        <v>0</v>
      </c>
      <c r="I1925" s="11">
        <v>-25249.579999999998</v>
      </c>
      <c r="J1925" s="11">
        <v>-31931.879999999997</v>
      </c>
      <c r="K1925" s="11">
        <v>44152.51</v>
      </c>
      <c r="L1925" s="11" t="s">
        <v>10</v>
      </c>
      <c r="M1925" t="s">
        <v>20581</v>
      </c>
    </row>
    <row r="1926" spans="1:13">
      <c r="A1926" s="10">
        <v>1925</v>
      </c>
      <c r="B1926" t="s">
        <v>6608</v>
      </c>
      <c r="C1926" t="s">
        <v>6607</v>
      </c>
      <c r="D1926" t="s">
        <v>6606</v>
      </c>
      <c r="E1926" s="11">
        <v>66255.95</v>
      </c>
      <c r="F1926" s="11">
        <v>66255.95</v>
      </c>
      <c r="G1926" s="11">
        <v>17961.629999999997</v>
      </c>
      <c r="H1926" s="11">
        <v>0</v>
      </c>
      <c r="I1926" s="11">
        <v>-24872.87</v>
      </c>
      <c r="J1926" s="11">
        <v>-30509.679999999997</v>
      </c>
      <c r="K1926" s="11">
        <v>28835.029999999995</v>
      </c>
      <c r="L1926" s="11" t="s">
        <v>10</v>
      </c>
      <c r="M1926" t="s">
        <v>20581</v>
      </c>
    </row>
    <row r="1927" spans="1:13">
      <c r="A1927" s="10">
        <v>1926</v>
      </c>
      <c r="B1927" t="s">
        <v>6611</v>
      </c>
      <c r="C1927" t="s">
        <v>6610</v>
      </c>
      <c r="D1927" t="s">
        <v>6609</v>
      </c>
      <c r="E1927" s="11">
        <v>66255.94</v>
      </c>
      <c r="F1927" s="11">
        <v>66255.95</v>
      </c>
      <c r="G1927" s="11">
        <v>17961.629999999997</v>
      </c>
      <c r="H1927" s="11">
        <v>0</v>
      </c>
      <c r="I1927" s="11">
        <v>-19566.64</v>
      </c>
      <c r="J1927" s="11">
        <v>-495</v>
      </c>
      <c r="K1927" s="11">
        <v>64155.939999999988</v>
      </c>
      <c r="L1927" s="11" t="s">
        <v>10</v>
      </c>
      <c r="M1927" t="s">
        <v>20581</v>
      </c>
    </row>
    <row r="1928" spans="1:13">
      <c r="A1928" s="10">
        <v>1927</v>
      </c>
      <c r="B1928" t="s">
        <v>6614</v>
      </c>
      <c r="C1928" t="s">
        <v>6613</v>
      </c>
      <c r="D1928" t="s">
        <v>6612</v>
      </c>
      <c r="E1928" s="11">
        <v>66255.95</v>
      </c>
      <c r="F1928" s="11">
        <v>66255.95</v>
      </c>
      <c r="G1928" s="11">
        <v>17961.629999999997</v>
      </c>
      <c r="H1928" s="11">
        <v>0</v>
      </c>
      <c r="I1928" s="11">
        <v>-33961.94</v>
      </c>
      <c r="J1928" s="11">
        <v>-29004.370000000003</v>
      </c>
      <c r="K1928" s="11">
        <v>21251.269999999982</v>
      </c>
      <c r="L1928" s="11" t="s">
        <v>10</v>
      </c>
      <c r="M1928" t="s">
        <v>20581</v>
      </c>
    </row>
    <row r="1929" spans="1:13">
      <c r="A1929" s="10">
        <v>1928</v>
      </c>
      <c r="B1929" t="s">
        <v>6617</v>
      </c>
      <c r="C1929" t="s">
        <v>6616</v>
      </c>
      <c r="D1929" t="s">
        <v>6615</v>
      </c>
      <c r="E1929" s="11">
        <v>66255.94</v>
      </c>
      <c r="F1929" s="11">
        <v>66255.94</v>
      </c>
      <c r="G1929" s="11">
        <v>17961.629999999997</v>
      </c>
      <c r="H1929" s="11">
        <v>-12403.22</v>
      </c>
      <c r="I1929" s="11">
        <v>-19416.64</v>
      </c>
      <c r="J1929" s="11">
        <v>-24923.199999999997</v>
      </c>
      <c r="K1929" s="11">
        <v>27474.510000000009</v>
      </c>
      <c r="L1929" s="11" t="s">
        <v>10</v>
      </c>
      <c r="M1929" t="s">
        <v>20581</v>
      </c>
    </row>
    <row r="1930" spans="1:13">
      <c r="A1930" s="10">
        <v>1929</v>
      </c>
      <c r="B1930" t="s">
        <v>6620</v>
      </c>
      <c r="C1930" t="s">
        <v>6619</v>
      </c>
      <c r="D1930" t="s">
        <v>6618</v>
      </c>
      <c r="E1930" s="11">
        <v>66255.94</v>
      </c>
      <c r="F1930" s="11">
        <v>66255.94</v>
      </c>
      <c r="G1930" s="11">
        <v>17961.629999999997</v>
      </c>
      <c r="H1930" s="11">
        <v>0</v>
      </c>
      <c r="I1930" s="11">
        <v>-19626.16</v>
      </c>
      <c r="J1930" s="11">
        <v>-32936.61</v>
      </c>
      <c r="K1930" s="11">
        <v>31654.800000000003</v>
      </c>
      <c r="L1930" s="11" t="s">
        <v>10</v>
      </c>
      <c r="M1930" t="s">
        <v>20581</v>
      </c>
    </row>
    <row r="1931" spans="1:13">
      <c r="A1931" s="10">
        <v>1930</v>
      </c>
      <c r="B1931" t="s">
        <v>6623</v>
      </c>
      <c r="C1931" t="s">
        <v>6622</v>
      </c>
      <c r="D1931" t="s">
        <v>6621</v>
      </c>
      <c r="E1931" s="11">
        <v>66255.94</v>
      </c>
      <c r="F1931" s="11">
        <v>66255.94</v>
      </c>
      <c r="G1931" s="11">
        <v>17961.629999999997</v>
      </c>
      <c r="H1931" s="11">
        <v>0</v>
      </c>
      <c r="I1931" s="11">
        <v>-19319.8</v>
      </c>
      <c r="J1931" s="11">
        <v>-13837.51</v>
      </c>
      <c r="K1931" s="11">
        <v>51060.26</v>
      </c>
      <c r="L1931" s="11" t="s">
        <v>10</v>
      </c>
      <c r="M1931" t="s">
        <v>20581</v>
      </c>
    </row>
    <row r="1932" spans="1:13">
      <c r="A1932" s="10">
        <v>1931</v>
      </c>
      <c r="B1932" t="s">
        <v>6626</v>
      </c>
      <c r="C1932" t="s">
        <v>6625</v>
      </c>
      <c r="D1932" t="s">
        <v>6624</v>
      </c>
      <c r="E1932" s="11">
        <v>66255.94</v>
      </c>
      <c r="F1932" s="11">
        <v>66255.929999999993</v>
      </c>
      <c r="G1932" s="11">
        <v>17961.629999999997</v>
      </c>
      <c r="H1932" s="11">
        <v>0</v>
      </c>
      <c r="I1932" s="11">
        <v>-16446.8</v>
      </c>
      <c r="J1932" s="11">
        <v>-3495</v>
      </c>
      <c r="K1932" s="11">
        <v>64275.759999999995</v>
      </c>
      <c r="L1932" s="11" t="s">
        <v>10</v>
      </c>
      <c r="M1932" t="s">
        <v>20581</v>
      </c>
    </row>
    <row r="1933" spans="1:13">
      <c r="A1933" s="10">
        <v>1932</v>
      </c>
      <c r="B1933" t="s">
        <v>6629</v>
      </c>
      <c r="C1933" t="s">
        <v>6628</v>
      </c>
      <c r="D1933" t="s">
        <v>6627</v>
      </c>
      <c r="E1933" s="11">
        <v>85280.06</v>
      </c>
      <c r="F1933" s="11">
        <v>85280.07</v>
      </c>
      <c r="G1933" s="11">
        <v>115259.25</v>
      </c>
      <c r="H1933" s="11">
        <v>0</v>
      </c>
      <c r="I1933" s="11">
        <v>-25447.190000000002</v>
      </c>
      <c r="J1933" s="11">
        <v>-21133.83</v>
      </c>
      <c r="K1933" s="11">
        <v>153958.29999999999</v>
      </c>
      <c r="L1933" s="11" t="s">
        <v>10</v>
      </c>
      <c r="M1933" t="s">
        <v>20581</v>
      </c>
    </row>
    <row r="1934" spans="1:13">
      <c r="A1934" s="10">
        <v>1933</v>
      </c>
      <c r="B1934" t="s">
        <v>6633</v>
      </c>
      <c r="C1934" t="s">
        <v>6632</v>
      </c>
      <c r="D1934" t="s">
        <v>6631</v>
      </c>
      <c r="E1934" s="11">
        <v>66255.94</v>
      </c>
      <c r="F1934" s="11">
        <v>66255.94</v>
      </c>
      <c r="G1934" s="11">
        <v>17961.629999999997</v>
      </c>
      <c r="H1934" s="11">
        <v>0</v>
      </c>
      <c r="I1934" s="11">
        <v>-20028.8</v>
      </c>
      <c r="J1934" s="11">
        <v>-1500</v>
      </c>
      <c r="K1934" s="11">
        <v>62688.770000000004</v>
      </c>
      <c r="L1934" s="11" t="s">
        <v>10</v>
      </c>
      <c r="M1934" t="s">
        <v>20581</v>
      </c>
    </row>
    <row r="1935" spans="1:13">
      <c r="A1935" s="10">
        <v>1934</v>
      </c>
      <c r="B1935" t="s">
        <v>6636</v>
      </c>
      <c r="C1935" t="s">
        <v>6635</v>
      </c>
      <c r="D1935" t="s">
        <v>6634</v>
      </c>
      <c r="E1935" s="11">
        <v>66255.94</v>
      </c>
      <c r="F1935" s="11">
        <v>66255.94</v>
      </c>
      <c r="G1935" s="11">
        <v>17961.629999999997</v>
      </c>
      <c r="H1935" s="11">
        <v>0</v>
      </c>
      <c r="I1935" s="11">
        <v>-39037.120000000003</v>
      </c>
      <c r="J1935" s="11">
        <v>-20651.84</v>
      </c>
      <c r="K1935" s="11">
        <v>24528.610000000004</v>
      </c>
      <c r="L1935" s="11" t="s">
        <v>10</v>
      </c>
      <c r="M1935" t="s">
        <v>20581</v>
      </c>
    </row>
    <row r="1936" spans="1:13">
      <c r="A1936" s="10">
        <v>1935</v>
      </c>
      <c r="B1936" t="s">
        <v>6639</v>
      </c>
      <c r="C1936" t="s">
        <v>6638</v>
      </c>
      <c r="D1936" t="s">
        <v>6637</v>
      </c>
      <c r="E1936" s="11">
        <v>66255.94</v>
      </c>
      <c r="F1936" s="11">
        <v>66255.92</v>
      </c>
      <c r="G1936" s="11">
        <v>17961.629999999997</v>
      </c>
      <c r="H1936" s="11">
        <v>0</v>
      </c>
      <c r="I1936" s="11">
        <v>-19476.16</v>
      </c>
      <c r="J1936" s="11">
        <v>-13794.73</v>
      </c>
      <c r="K1936" s="11">
        <v>50946.659999999989</v>
      </c>
      <c r="L1936" s="11" t="s">
        <v>10</v>
      </c>
      <c r="M1936" t="s">
        <v>20581</v>
      </c>
    </row>
    <row r="1937" spans="1:13">
      <c r="A1937" s="10">
        <v>1936</v>
      </c>
      <c r="B1937" t="s">
        <v>6642</v>
      </c>
      <c r="C1937" t="s">
        <v>6641</v>
      </c>
      <c r="D1937" t="s">
        <v>6640</v>
      </c>
      <c r="E1937" s="11">
        <v>66255.94</v>
      </c>
      <c r="F1937" s="11">
        <v>66255.94</v>
      </c>
      <c r="G1937" s="11">
        <v>17961.629999999997</v>
      </c>
      <c r="H1937" s="11">
        <v>0</v>
      </c>
      <c r="I1937" s="11">
        <v>-35763.07</v>
      </c>
      <c r="J1937" s="11">
        <v>0</v>
      </c>
      <c r="K1937" s="11">
        <v>48454.500000000007</v>
      </c>
      <c r="L1937" s="11" t="s">
        <v>10</v>
      </c>
      <c r="M1937" t="s">
        <v>20581</v>
      </c>
    </row>
    <row r="1938" spans="1:13">
      <c r="A1938" s="10">
        <v>1937</v>
      </c>
      <c r="B1938" t="s">
        <v>6645</v>
      </c>
      <c r="C1938" t="s">
        <v>6644</v>
      </c>
      <c r="D1938" t="s">
        <v>6643</v>
      </c>
      <c r="E1938" s="11">
        <v>66255.94</v>
      </c>
      <c r="F1938" s="11">
        <v>66255.94</v>
      </c>
      <c r="G1938" s="11">
        <v>17961.629999999997</v>
      </c>
      <c r="H1938" s="11">
        <v>0</v>
      </c>
      <c r="I1938" s="11">
        <v>-19612.25</v>
      </c>
      <c r="J1938" s="11">
        <v>-31266.04</v>
      </c>
      <c r="K1938" s="11">
        <v>33339.280000000006</v>
      </c>
      <c r="L1938" s="11" t="s">
        <v>10</v>
      </c>
      <c r="M1938" t="s">
        <v>20581</v>
      </c>
    </row>
    <row r="1939" spans="1:13">
      <c r="A1939" s="10">
        <v>1938</v>
      </c>
      <c r="B1939" t="s">
        <v>6648</v>
      </c>
      <c r="C1939" t="s">
        <v>6647</v>
      </c>
      <c r="D1939" t="s">
        <v>6646</v>
      </c>
      <c r="E1939" s="11">
        <v>66255.94</v>
      </c>
      <c r="F1939" s="11">
        <v>66255.94</v>
      </c>
      <c r="G1939" s="11">
        <v>17961.629999999997</v>
      </c>
      <c r="H1939" s="11">
        <v>0</v>
      </c>
      <c r="I1939" s="11">
        <v>-19319.8</v>
      </c>
      <c r="J1939" s="11">
        <v>-8457.66</v>
      </c>
      <c r="K1939" s="11">
        <v>56440.11</v>
      </c>
      <c r="L1939" s="11" t="s">
        <v>10</v>
      </c>
      <c r="M1939" t="s">
        <v>20581</v>
      </c>
    </row>
    <row r="1940" spans="1:13">
      <c r="A1940" s="10">
        <v>1939</v>
      </c>
      <c r="B1940" t="s">
        <v>6651</v>
      </c>
      <c r="C1940" t="s">
        <v>6650</v>
      </c>
      <c r="D1940" t="s">
        <v>6649</v>
      </c>
      <c r="E1940" s="11">
        <v>66255.94</v>
      </c>
      <c r="F1940" s="11">
        <v>66255.94</v>
      </c>
      <c r="G1940" s="11">
        <v>17961.629999999997</v>
      </c>
      <c r="H1940" s="11">
        <v>0</v>
      </c>
      <c r="I1940" s="11">
        <v>-19566.64</v>
      </c>
      <c r="J1940" s="11">
        <v>-49816.34</v>
      </c>
      <c r="K1940" s="11">
        <v>14834.590000000011</v>
      </c>
      <c r="L1940" s="11" t="s">
        <v>10</v>
      </c>
      <c r="M1940" t="s">
        <v>20581</v>
      </c>
    </row>
    <row r="1941" spans="1:13">
      <c r="A1941" s="10">
        <v>1940</v>
      </c>
      <c r="B1941" t="s">
        <v>6654</v>
      </c>
      <c r="C1941" t="s">
        <v>6653</v>
      </c>
      <c r="D1941" t="s">
        <v>6652</v>
      </c>
      <c r="E1941" s="11">
        <v>66255.94</v>
      </c>
      <c r="F1941" s="11">
        <v>66255.94</v>
      </c>
      <c r="G1941" s="11">
        <v>17961.629999999997</v>
      </c>
      <c r="H1941" s="11">
        <v>0</v>
      </c>
      <c r="I1941" s="11">
        <v>-19169.8</v>
      </c>
      <c r="J1941" s="11">
        <v>-14190.03</v>
      </c>
      <c r="K1941" s="11">
        <v>50857.740000000005</v>
      </c>
      <c r="L1941" s="11" t="s">
        <v>10</v>
      </c>
      <c r="M1941" t="s">
        <v>20581</v>
      </c>
    </row>
    <row r="1942" spans="1:13">
      <c r="A1942" s="10">
        <v>1941</v>
      </c>
      <c r="B1942" t="s">
        <v>6657</v>
      </c>
      <c r="C1942" t="s">
        <v>6656</v>
      </c>
      <c r="D1942" t="s">
        <v>6655</v>
      </c>
      <c r="E1942" s="11">
        <v>63261.56</v>
      </c>
      <c r="F1942" s="11">
        <v>63261.56</v>
      </c>
      <c r="G1942" s="11">
        <v>17149.86</v>
      </c>
      <c r="H1942" s="11">
        <v>0</v>
      </c>
      <c r="I1942" s="11">
        <v>-17898.97</v>
      </c>
      <c r="J1942" s="11">
        <v>-495</v>
      </c>
      <c r="K1942" s="11">
        <v>62017.45</v>
      </c>
      <c r="L1942" s="11" t="s">
        <v>10</v>
      </c>
      <c r="M1942" t="s">
        <v>20581</v>
      </c>
    </row>
    <row r="1943" spans="1:13">
      <c r="A1943" s="10">
        <v>1942</v>
      </c>
      <c r="B1943" t="s">
        <v>6660</v>
      </c>
      <c r="C1943" t="s">
        <v>6659</v>
      </c>
      <c r="D1943" t="s">
        <v>6658</v>
      </c>
      <c r="E1943" s="11">
        <v>66255.94</v>
      </c>
      <c r="F1943" s="11">
        <v>66255.94</v>
      </c>
      <c r="G1943" s="11">
        <v>17961.629999999997</v>
      </c>
      <c r="H1943" s="11">
        <v>0</v>
      </c>
      <c r="I1943" s="11">
        <v>-19169.8</v>
      </c>
      <c r="J1943" s="11">
        <v>-26843.739999999998</v>
      </c>
      <c r="K1943" s="11">
        <v>38204.030000000006</v>
      </c>
      <c r="L1943" s="11" t="s">
        <v>10</v>
      </c>
      <c r="M1943" t="s">
        <v>20581</v>
      </c>
    </row>
    <row r="1944" spans="1:13">
      <c r="A1944" s="10">
        <v>1943</v>
      </c>
      <c r="B1944" t="s">
        <v>6663</v>
      </c>
      <c r="C1944" t="s">
        <v>6662</v>
      </c>
      <c r="D1944" t="s">
        <v>6661</v>
      </c>
      <c r="E1944" s="11">
        <v>66255.94</v>
      </c>
      <c r="F1944" s="11">
        <v>66255.94</v>
      </c>
      <c r="G1944" s="11">
        <v>17961.629999999997</v>
      </c>
      <c r="H1944" s="11">
        <v>0</v>
      </c>
      <c r="I1944" s="11">
        <v>-18749.97</v>
      </c>
      <c r="J1944" s="11">
        <v>-495</v>
      </c>
      <c r="K1944" s="11">
        <v>64972.600000000006</v>
      </c>
      <c r="L1944" s="11" t="s">
        <v>10</v>
      </c>
      <c r="M1944" t="s">
        <v>20581</v>
      </c>
    </row>
    <row r="1945" spans="1:13">
      <c r="A1945" s="10">
        <v>1944</v>
      </c>
      <c r="B1945" t="s">
        <v>6667</v>
      </c>
      <c r="C1945" t="s">
        <v>6666</v>
      </c>
      <c r="D1945" t="s">
        <v>6665</v>
      </c>
      <c r="E1945" s="11">
        <v>66255.94</v>
      </c>
      <c r="F1945" s="11">
        <v>66255.94</v>
      </c>
      <c r="G1945" s="11">
        <v>17961.629999999997</v>
      </c>
      <c r="H1945" s="11">
        <v>0</v>
      </c>
      <c r="I1945" s="11">
        <v>-20168.75</v>
      </c>
      <c r="J1945" s="11">
        <v>-995</v>
      </c>
      <c r="K1945" s="11">
        <v>63053.820000000007</v>
      </c>
      <c r="L1945" s="11" t="s">
        <v>10</v>
      </c>
      <c r="M1945" t="s">
        <v>20581</v>
      </c>
    </row>
    <row r="1946" spans="1:13">
      <c r="A1946" s="10">
        <v>1945</v>
      </c>
      <c r="B1946" t="s">
        <v>6670</v>
      </c>
      <c r="C1946" t="s">
        <v>6669</v>
      </c>
      <c r="D1946" t="s">
        <v>6668</v>
      </c>
      <c r="E1946" s="11">
        <v>76700.34</v>
      </c>
      <c r="F1946" s="11">
        <v>76700.399999999994</v>
      </c>
      <c r="G1946" s="11">
        <v>18880.73</v>
      </c>
      <c r="H1946" s="11">
        <v>0</v>
      </c>
      <c r="I1946" s="11">
        <v>-23564.26</v>
      </c>
      <c r="J1946" s="11">
        <v>-15126.93</v>
      </c>
      <c r="K1946" s="11">
        <v>56889.939999999995</v>
      </c>
      <c r="L1946" s="11" t="s">
        <v>10</v>
      </c>
      <c r="M1946" t="s">
        <v>20581</v>
      </c>
    </row>
    <row r="1947" spans="1:13">
      <c r="A1947" s="10">
        <v>1946</v>
      </c>
      <c r="B1947" t="s">
        <v>6674</v>
      </c>
      <c r="C1947" t="s">
        <v>6673</v>
      </c>
      <c r="D1947" t="s">
        <v>6672</v>
      </c>
      <c r="E1947" s="11">
        <v>66255.94</v>
      </c>
      <c r="F1947" s="11">
        <v>66255.94</v>
      </c>
      <c r="G1947" s="11">
        <v>17961.629999999997</v>
      </c>
      <c r="H1947" s="11">
        <v>0</v>
      </c>
      <c r="I1947" s="11">
        <v>-19558.57</v>
      </c>
      <c r="J1947" s="11">
        <v>-5495</v>
      </c>
      <c r="K1947" s="11">
        <v>59164.000000000007</v>
      </c>
      <c r="L1947" s="11" t="s">
        <v>10</v>
      </c>
      <c r="M1947" t="s">
        <v>20581</v>
      </c>
    </row>
    <row r="1948" spans="1:13">
      <c r="A1948" s="10">
        <v>1947</v>
      </c>
      <c r="B1948" t="s">
        <v>6677</v>
      </c>
      <c r="C1948" t="s">
        <v>6676</v>
      </c>
      <c r="D1948" t="s">
        <v>6675</v>
      </c>
      <c r="E1948" s="11">
        <v>66255.95</v>
      </c>
      <c r="F1948" s="11">
        <v>66255.950000000012</v>
      </c>
      <c r="G1948" s="11">
        <v>17961.629999999997</v>
      </c>
      <c r="H1948" s="11">
        <v>0</v>
      </c>
      <c r="I1948" s="11">
        <v>-19416.650000000001</v>
      </c>
      <c r="J1948" s="11">
        <v>-1495</v>
      </c>
      <c r="K1948" s="11">
        <v>63305.930000000015</v>
      </c>
      <c r="L1948" s="11" t="s">
        <v>10</v>
      </c>
      <c r="M1948" t="s">
        <v>20581</v>
      </c>
    </row>
    <row r="1949" spans="1:13">
      <c r="A1949" s="10">
        <v>1948</v>
      </c>
      <c r="B1949" t="s">
        <v>6680</v>
      </c>
      <c r="C1949" t="s">
        <v>6679</v>
      </c>
      <c r="D1949" t="s">
        <v>6678</v>
      </c>
      <c r="E1949" s="11">
        <v>66255.94</v>
      </c>
      <c r="F1949" s="11">
        <v>66255.92</v>
      </c>
      <c r="G1949" s="11">
        <v>17961.629999999997</v>
      </c>
      <c r="H1949" s="11">
        <v>0</v>
      </c>
      <c r="I1949" s="11">
        <v>-11554.619999999999</v>
      </c>
      <c r="J1949" s="11">
        <v>-8961.18</v>
      </c>
      <c r="K1949" s="11">
        <v>63701.749999999993</v>
      </c>
      <c r="L1949" s="11" t="s">
        <v>10</v>
      </c>
      <c r="M1949" t="s">
        <v>20581</v>
      </c>
    </row>
    <row r="1950" spans="1:13">
      <c r="A1950" s="10">
        <v>1949</v>
      </c>
      <c r="B1950" t="s">
        <v>6683</v>
      </c>
      <c r="C1950" t="s">
        <v>6682</v>
      </c>
      <c r="D1950" t="s">
        <v>6681</v>
      </c>
      <c r="E1950" s="11">
        <v>66255.94</v>
      </c>
      <c r="F1950" s="11">
        <v>66255.94</v>
      </c>
      <c r="G1950" s="11">
        <v>17961.629999999997</v>
      </c>
      <c r="H1950" s="11">
        <v>0</v>
      </c>
      <c r="I1950" s="11">
        <v>-24245.72</v>
      </c>
      <c r="J1950" s="11">
        <v>-12657.02</v>
      </c>
      <c r="K1950" s="11">
        <v>47314.83</v>
      </c>
      <c r="L1950" s="11" t="s">
        <v>10</v>
      </c>
      <c r="M1950" t="s">
        <v>20581</v>
      </c>
    </row>
    <row r="1951" spans="1:13">
      <c r="A1951" s="10">
        <v>1950</v>
      </c>
      <c r="B1951" t="s">
        <v>6686</v>
      </c>
      <c r="C1951" t="s">
        <v>6685</v>
      </c>
      <c r="D1951" t="s">
        <v>6684</v>
      </c>
      <c r="E1951" s="11">
        <v>26749.29</v>
      </c>
      <c r="F1951" s="11">
        <v>26749.29</v>
      </c>
      <c r="G1951" s="11">
        <v>5944.29</v>
      </c>
      <c r="H1951" s="11">
        <v>0</v>
      </c>
      <c r="I1951" s="11">
        <v>-3889.5099999999998</v>
      </c>
      <c r="J1951" s="11">
        <v>-16625</v>
      </c>
      <c r="K1951" s="11">
        <v>12179.070000000003</v>
      </c>
      <c r="L1951" s="11" t="s">
        <v>10</v>
      </c>
      <c r="M1951" t="s">
        <v>20581</v>
      </c>
    </row>
    <row r="1952" spans="1:13">
      <c r="A1952" s="10">
        <v>1951</v>
      </c>
      <c r="B1952" t="s">
        <v>6689</v>
      </c>
      <c r="C1952" t="s">
        <v>6688</v>
      </c>
      <c r="D1952" t="s">
        <v>6687</v>
      </c>
      <c r="E1952" s="11">
        <v>27290.799999999999</v>
      </c>
      <c r="F1952" s="11">
        <v>27290.799999999999</v>
      </c>
      <c r="G1952" s="11">
        <v>6000</v>
      </c>
      <c r="H1952" s="11">
        <v>0</v>
      </c>
      <c r="I1952" s="11">
        <v>-8815.6</v>
      </c>
      <c r="J1952" s="11">
        <v>-10403.98</v>
      </c>
      <c r="K1952" s="11">
        <v>14071.220000000005</v>
      </c>
      <c r="L1952" s="11" t="s">
        <v>10</v>
      </c>
      <c r="M1952" t="s">
        <v>20582</v>
      </c>
    </row>
    <row r="1953" spans="1:13">
      <c r="A1953" s="10">
        <v>1952</v>
      </c>
      <c r="B1953" t="s">
        <v>6692</v>
      </c>
      <c r="C1953" t="s">
        <v>6691</v>
      </c>
      <c r="D1953" t="s">
        <v>6690</v>
      </c>
      <c r="E1953" s="11">
        <v>25891.52</v>
      </c>
      <c r="F1953" s="11">
        <v>25891.52</v>
      </c>
      <c r="G1953" s="11">
        <v>34522.03</v>
      </c>
      <c r="H1953" s="11">
        <v>0</v>
      </c>
      <c r="I1953" s="11">
        <v>-17082.86</v>
      </c>
      <c r="J1953" s="11">
        <v>-11672.69</v>
      </c>
      <c r="K1953" s="11">
        <v>31658</v>
      </c>
      <c r="L1953" s="11" t="s">
        <v>10</v>
      </c>
      <c r="M1953" t="s">
        <v>20581</v>
      </c>
    </row>
    <row r="1954" spans="1:13">
      <c r="A1954" s="10">
        <v>1953</v>
      </c>
      <c r="B1954" t="s">
        <v>6696</v>
      </c>
      <c r="C1954" t="s">
        <v>6695</v>
      </c>
      <c r="D1954" t="s">
        <v>6694</v>
      </c>
      <c r="E1954" s="11">
        <v>25474.63</v>
      </c>
      <c r="F1954" s="11">
        <v>25474.63</v>
      </c>
      <c r="G1954" s="11">
        <v>16033.55</v>
      </c>
      <c r="H1954" s="11">
        <v>-2669.22</v>
      </c>
      <c r="I1954" s="11">
        <v>-5948.83</v>
      </c>
      <c r="J1954" s="11">
        <v>-1815</v>
      </c>
      <c r="K1954" s="11">
        <v>31075.129999999997</v>
      </c>
      <c r="L1954" s="11" t="s">
        <v>10</v>
      </c>
      <c r="M1954" t="s">
        <v>20581</v>
      </c>
    </row>
    <row r="1955" spans="1:13">
      <c r="A1955" s="10">
        <v>1954</v>
      </c>
      <c r="B1955" t="s">
        <v>6699</v>
      </c>
      <c r="C1955" t="s">
        <v>6698</v>
      </c>
      <c r="D1955" t="s">
        <v>6697</v>
      </c>
      <c r="E1955" s="11">
        <v>28037.62</v>
      </c>
      <c r="F1955" s="11">
        <v>28037.62</v>
      </c>
      <c r="G1955" s="11">
        <v>46968.22</v>
      </c>
      <c r="H1955" s="11">
        <v>0</v>
      </c>
      <c r="I1955" s="11">
        <v>-14983.45</v>
      </c>
      <c r="J1955" s="11">
        <v>-10826.89</v>
      </c>
      <c r="K1955" s="11">
        <v>49195.5</v>
      </c>
      <c r="L1955" s="11" t="s">
        <v>10</v>
      </c>
      <c r="M1955" t="s">
        <v>20581</v>
      </c>
    </row>
    <row r="1956" spans="1:13">
      <c r="A1956" s="10">
        <v>1955</v>
      </c>
      <c r="B1956" t="s">
        <v>6702</v>
      </c>
      <c r="C1956" t="s">
        <v>6701</v>
      </c>
      <c r="D1956" t="s">
        <v>6700</v>
      </c>
      <c r="E1956" s="11">
        <v>28037.63</v>
      </c>
      <c r="F1956" s="11">
        <v>28037.63</v>
      </c>
      <c r="G1956" s="11">
        <v>9254.7099999999991</v>
      </c>
      <c r="H1956" s="11">
        <v>0</v>
      </c>
      <c r="I1956" s="11">
        <v>-24215.09</v>
      </c>
      <c r="J1956" s="11">
        <v>-13077.25</v>
      </c>
      <c r="K1956" s="11">
        <v>0</v>
      </c>
      <c r="L1956" s="11" t="s">
        <v>10</v>
      </c>
      <c r="M1956" t="s">
        <v>20581</v>
      </c>
    </row>
    <row r="1957" spans="1:13">
      <c r="A1957" s="10">
        <v>1956</v>
      </c>
      <c r="B1957" t="s">
        <v>6706</v>
      </c>
      <c r="C1957" t="s">
        <v>6705</v>
      </c>
      <c r="D1957" t="s">
        <v>6704</v>
      </c>
      <c r="E1957" s="11">
        <v>28037.63</v>
      </c>
      <c r="F1957" s="11">
        <v>28037.65</v>
      </c>
      <c r="G1957" s="11">
        <v>13594.31</v>
      </c>
      <c r="H1957" s="11">
        <v>0</v>
      </c>
      <c r="I1957" s="11">
        <v>-9349.91</v>
      </c>
      <c r="J1957" s="11">
        <v>-8384.98</v>
      </c>
      <c r="K1957" s="11">
        <v>23897.07</v>
      </c>
      <c r="L1957" s="11" t="s">
        <v>10</v>
      </c>
      <c r="M1957" t="s">
        <v>20581</v>
      </c>
    </row>
    <row r="1958" spans="1:13">
      <c r="A1958" s="10">
        <v>1957</v>
      </c>
      <c r="B1958" t="s">
        <v>6709</v>
      </c>
      <c r="C1958" t="s">
        <v>6708</v>
      </c>
      <c r="D1958" t="s">
        <v>6707</v>
      </c>
      <c r="E1958" s="11">
        <v>28037.63</v>
      </c>
      <c r="F1958" s="11">
        <v>28037.63</v>
      </c>
      <c r="G1958" s="11">
        <v>13051.85</v>
      </c>
      <c r="H1958" s="11">
        <v>0</v>
      </c>
      <c r="I1958" s="11">
        <v>-18960.88</v>
      </c>
      <c r="J1958" s="11">
        <v>-8986.2900000000009</v>
      </c>
      <c r="K1958" s="11">
        <v>13142.310000000001</v>
      </c>
      <c r="L1958" s="11" t="s">
        <v>10</v>
      </c>
      <c r="M1958" t="s">
        <v>20581</v>
      </c>
    </row>
    <row r="1959" spans="1:13">
      <c r="A1959" s="10">
        <v>1958</v>
      </c>
      <c r="B1959" t="s">
        <v>6713</v>
      </c>
      <c r="C1959" t="s">
        <v>6712</v>
      </c>
      <c r="D1959" t="s">
        <v>6711</v>
      </c>
      <c r="E1959" s="11">
        <v>28037.63</v>
      </c>
      <c r="F1959" s="11">
        <v>28037.63</v>
      </c>
      <c r="G1959" s="11">
        <v>11424.51</v>
      </c>
      <c r="H1959" s="11">
        <v>0</v>
      </c>
      <c r="I1959" s="11">
        <v>-6587.4800000000005</v>
      </c>
      <c r="J1959" s="11">
        <v>-13838.529999999999</v>
      </c>
      <c r="K1959" s="11">
        <v>19036.129999999997</v>
      </c>
      <c r="L1959" s="11" t="s">
        <v>10</v>
      </c>
      <c r="M1959" t="s">
        <v>20581</v>
      </c>
    </row>
    <row r="1960" spans="1:13">
      <c r="A1960" s="10">
        <v>1959</v>
      </c>
      <c r="B1960" t="s">
        <v>6717</v>
      </c>
      <c r="C1960" t="s">
        <v>6716</v>
      </c>
      <c r="D1960" t="s">
        <v>6715</v>
      </c>
      <c r="E1960" s="11">
        <v>28037.63</v>
      </c>
      <c r="F1960" s="11">
        <v>28037.63</v>
      </c>
      <c r="G1960" s="11">
        <v>40395.160000000003</v>
      </c>
      <c r="H1960" s="11">
        <v>0</v>
      </c>
      <c r="I1960" s="11">
        <v>-7823.53</v>
      </c>
      <c r="J1960" s="11">
        <v>-18996.91</v>
      </c>
      <c r="K1960" s="11">
        <v>41612.350000000006</v>
      </c>
      <c r="L1960" s="11" t="s">
        <v>10</v>
      </c>
      <c r="M1960" t="s">
        <v>20581</v>
      </c>
    </row>
    <row r="1961" spans="1:13">
      <c r="A1961" s="10">
        <v>1960</v>
      </c>
      <c r="B1961" t="s">
        <v>6720</v>
      </c>
      <c r="C1961" t="s">
        <v>6719</v>
      </c>
      <c r="D1961" t="s">
        <v>6718</v>
      </c>
      <c r="E1961" s="11">
        <v>27208.6</v>
      </c>
      <c r="F1961" s="11">
        <v>27208.58</v>
      </c>
      <c r="G1961" s="11">
        <v>8400</v>
      </c>
      <c r="H1961" s="11">
        <v>0</v>
      </c>
      <c r="I1961" s="11">
        <v>-23689.94</v>
      </c>
      <c r="J1961" s="11">
        <v>-8418.18</v>
      </c>
      <c r="K1961" s="11">
        <v>3500.4600000000028</v>
      </c>
      <c r="L1961" s="11" t="s">
        <v>10</v>
      </c>
      <c r="M1961" t="s">
        <v>20581</v>
      </c>
    </row>
    <row r="1962" spans="1:13">
      <c r="A1962" s="10">
        <v>1961</v>
      </c>
      <c r="B1962" t="s">
        <v>6722</v>
      </c>
      <c r="C1962" t="s">
        <v>3287</v>
      </c>
      <c r="D1962" t="s">
        <v>6721</v>
      </c>
      <c r="E1962" s="11">
        <v>25138.49</v>
      </c>
      <c r="F1962" s="11">
        <v>25138.49</v>
      </c>
      <c r="G1962" s="11">
        <v>6336.33</v>
      </c>
      <c r="H1962" s="11">
        <v>0</v>
      </c>
      <c r="I1962" s="11">
        <v>-5173.3500000000004</v>
      </c>
      <c r="J1962" s="11">
        <v>-2646.32</v>
      </c>
      <c r="K1962" s="11">
        <v>23655.15</v>
      </c>
      <c r="L1962" s="11" t="s">
        <v>10</v>
      </c>
      <c r="M1962" t="s">
        <v>20581</v>
      </c>
    </row>
    <row r="1963" spans="1:13">
      <c r="A1963" s="10">
        <v>1962</v>
      </c>
      <c r="B1963" t="s">
        <v>6726</v>
      </c>
      <c r="C1963" t="s">
        <v>6725</v>
      </c>
      <c r="D1963" t="s">
        <v>6724</v>
      </c>
      <c r="E1963" s="11">
        <v>26009.96</v>
      </c>
      <c r="F1963" s="11">
        <v>26009.94</v>
      </c>
      <c r="G1963" s="11">
        <v>15291.55</v>
      </c>
      <c r="H1963" s="11">
        <v>0</v>
      </c>
      <c r="I1963" s="11">
        <v>-9323.2199999999993</v>
      </c>
      <c r="J1963" s="11">
        <v>-18768.66</v>
      </c>
      <c r="K1963" s="11">
        <v>13209.609999999997</v>
      </c>
      <c r="L1963" s="11" t="s">
        <v>10</v>
      </c>
      <c r="M1963" t="s">
        <v>20581</v>
      </c>
    </row>
    <row r="1964" spans="1:13">
      <c r="A1964" s="10">
        <v>1963</v>
      </c>
      <c r="B1964" t="s">
        <v>6730</v>
      </c>
      <c r="C1964" t="s">
        <v>6729</v>
      </c>
      <c r="D1964" t="s">
        <v>6728</v>
      </c>
      <c r="E1964" s="11">
        <v>26009.96</v>
      </c>
      <c r="F1964" s="11">
        <v>26009.94</v>
      </c>
      <c r="G1964" s="11">
        <v>9616.619999999999</v>
      </c>
      <c r="H1964" s="11">
        <v>0</v>
      </c>
      <c r="I1964" s="11">
        <v>-3275.14</v>
      </c>
      <c r="J1964" s="11">
        <v>-16116.84</v>
      </c>
      <c r="K1964" s="11">
        <v>16234.579999999998</v>
      </c>
      <c r="L1964" s="11" t="s">
        <v>10</v>
      </c>
      <c r="M1964" t="s">
        <v>20581</v>
      </c>
    </row>
    <row r="1965" spans="1:13">
      <c r="A1965" s="10">
        <v>1964</v>
      </c>
      <c r="B1965" t="s">
        <v>6733</v>
      </c>
      <c r="C1965" t="s">
        <v>6732</v>
      </c>
      <c r="D1965" t="s">
        <v>6731</v>
      </c>
      <c r="E1965" s="11">
        <v>28037.63</v>
      </c>
      <c r="F1965" s="11">
        <v>28037.63</v>
      </c>
      <c r="G1965" s="11">
        <v>34787.630000000005</v>
      </c>
      <c r="H1965" s="11">
        <v>0</v>
      </c>
      <c r="I1965" s="11">
        <v>-39640.749999999993</v>
      </c>
      <c r="J1965" s="11">
        <v>0</v>
      </c>
      <c r="K1965" s="11">
        <v>23184.510000000017</v>
      </c>
      <c r="L1965" s="11" t="s">
        <v>10</v>
      </c>
      <c r="M1965" t="s">
        <v>20581</v>
      </c>
    </row>
    <row r="1966" spans="1:13">
      <c r="A1966" s="10">
        <v>1965</v>
      </c>
      <c r="B1966" t="s">
        <v>6736</v>
      </c>
      <c r="C1966" t="s">
        <v>6735</v>
      </c>
      <c r="D1966" t="s">
        <v>6734</v>
      </c>
      <c r="E1966" s="11">
        <v>25474.63</v>
      </c>
      <c r="F1966" s="11">
        <v>25474.51</v>
      </c>
      <c r="G1966" s="11">
        <v>15542.14</v>
      </c>
      <c r="H1966" s="11">
        <v>0</v>
      </c>
      <c r="I1966" s="11">
        <v>-6356.1200000000008</v>
      </c>
      <c r="J1966" s="11">
        <v>-1669.37</v>
      </c>
      <c r="K1966" s="11">
        <v>32991.159999999989</v>
      </c>
      <c r="L1966" s="11" t="s">
        <v>10</v>
      </c>
      <c r="M1966" t="s">
        <v>20581</v>
      </c>
    </row>
    <row r="1967" spans="1:13">
      <c r="A1967" s="10">
        <v>1966</v>
      </c>
      <c r="B1967" t="s">
        <v>6739</v>
      </c>
      <c r="C1967" t="s">
        <v>6738</v>
      </c>
      <c r="D1967" t="s">
        <v>6737</v>
      </c>
      <c r="E1967" s="11">
        <v>28037.63</v>
      </c>
      <c r="F1967" s="11">
        <v>28037.63</v>
      </c>
      <c r="G1967" s="11">
        <v>6750</v>
      </c>
      <c r="H1967" s="11">
        <v>0</v>
      </c>
      <c r="I1967" s="11">
        <v>-16627.29</v>
      </c>
      <c r="J1967" s="11">
        <v>-18160.34</v>
      </c>
      <c r="K1967" s="11">
        <v>0</v>
      </c>
      <c r="L1967" s="11" t="s">
        <v>10</v>
      </c>
      <c r="M1967" t="s">
        <v>20581</v>
      </c>
    </row>
    <row r="1968" spans="1:13">
      <c r="A1968" s="10">
        <v>1967</v>
      </c>
      <c r="B1968" t="s">
        <v>6742</v>
      </c>
      <c r="C1968" t="s">
        <v>6741</v>
      </c>
      <c r="D1968" t="s">
        <v>6740</v>
      </c>
      <c r="E1968" s="11">
        <v>28120.639999999999</v>
      </c>
      <c r="F1968" s="11">
        <v>28120.639999999999</v>
      </c>
      <c r="G1968" s="11">
        <v>9602.5</v>
      </c>
      <c r="H1968" s="11">
        <v>0</v>
      </c>
      <c r="I1968" s="11">
        <v>-14936.32</v>
      </c>
      <c r="J1968" s="11">
        <v>-20922.400000000001</v>
      </c>
      <c r="K1968" s="11">
        <v>1864.4199999999983</v>
      </c>
      <c r="L1968" s="11" t="s">
        <v>10</v>
      </c>
      <c r="M1968" t="s">
        <v>20581</v>
      </c>
    </row>
    <row r="1969" spans="1:13">
      <c r="A1969" s="10">
        <v>1968</v>
      </c>
      <c r="B1969" t="s">
        <v>6745</v>
      </c>
      <c r="C1969" t="s">
        <v>6744</v>
      </c>
      <c r="D1969" t="s">
        <v>6743</v>
      </c>
      <c r="E1969" s="11">
        <v>28037.63</v>
      </c>
      <c r="F1969" s="11">
        <v>28037.63</v>
      </c>
      <c r="G1969" s="11">
        <v>8386.7799999999988</v>
      </c>
      <c r="H1969" s="11">
        <v>0</v>
      </c>
      <c r="I1969" s="11">
        <v>-23746.559999999998</v>
      </c>
      <c r="J1969" s="11">
        <v>-9331.24</v>
      </c>
      <c r="K1969" s="11">
        <v>3346.610000000006</v>
      </c>
      <c r="L1969" s="11" t="s">
        <v>10</v>
      </c>
      <c r="M1969" t="s">
        <v>20581</v>
      </c>
    </row>
    <row r="1970" spans="1:13">
      <c r="A1970" s="10">
        <v>1969</v>
      </c>
      <c r="B1970" t="s">
        <v>6748</v>
      </c>
      <c r="C1970" t="s">
        <v>6747</v>
      </c>
      <c r="D1970" t="s">
        <v>6746</v>
      </c>
      <c r="E1970" s="11">
        <v>28037.63</v>
      </c>
      <c r="F1970" s="11">
        <v>28037.63</v>
      </c>
      <c r="G1970" s="11">
        <v>6000</v>
      </c>
      <c r="H1970" s="11">
        <v>0</v>
      </c>
      <c r="I1970" s="11">
        <v>-8810.6200000000008</v>
      </c>
      <c r="J1970" s="11">
        <v>-16724.55</v>
      </c>
      <c r="K1970" s="11">
        <v>8502.4600000000028</v>
      </c>
      <c r="L1970" s="11" t="s">
        <v>10</v>
      </c>
      <c r="M1970" t="s">
        <v>20581</v>
      </c>
    </row>
    <row r="1971" spans="1:13">
      <c r="A1971" s="10">
        <v>1970</v>
      </c>
      <c r="B1971" t="s">
        <v>6751</v>
      </c>
      <c r="C1971" t="s">
        <v>6750</v>
      </c>
      <c r="D1971" t="s">
        <v>6749</v>
      </c>
      <c r="E1971" s="11">
        <v>28037.63</v>
      </c>
      <c r="F1971" s="11">
        <v>28037.63</v>
      </c>
      <c r="G1971" s="11">
        <v>8386.7799999999988</v>
      </c>
      <c r="H1971" s="11">
        <v>0</v>
      </c>
      <c r="I1971" s="11">
        <v>-5487.93</v>
      </c>
      <c r="J1971" s="11">
        <v>-3232.55</v>
      </c>
      <c r="K1971" s="11">
        <v>27703.930000000004</v>
      </c>
      <c r="L1971" s="11" t="s">
        <v>10</v>
      </c>
      <c r="M1971" t="s">
        <v>20581</v>
      </c>
    </row>
    <row r="1972" spans="1:13">
      <c r="A1972" s="10">
        <v>1971</v>
      </c>
      <c r="B1972" t="s">
        <v>6754</v>
      </c>
      <c r="C1972" t="s">
        <v>6753</v>
      </c>
      <c r="D1972" t="s">
        <v>6752</v>
      </c>
      <c r="E1972" s="11">
        <v>28037.63</v>
      </c>
      <c r="F1972" s="11">
        <v>28037.63</v>
      </c>
      <c r="G1972" s="11">
        <v>8983.48</v>
      </c>
      <c r="H1972" s="11">
        <v>0</v>
      </c>
      <c r="I1972" s="11">
        <v>-5614.32</v>
      </c>
      <c r="J1972" s="11">
        <v>-715</v>
      </c>
      <c r="K1972" s="11">
        <v>30691.79</v>
      </c>
      <c r="L1972" s="11" t="s">
        <v>10</v>
      </c>
      <c r="M1972" t="s">
        <v>20581</v>
      </c>
    </row>
    <row r="1973" spans="1:13">
      <c r="A1973" s="10">
        <v>1972</v>
      </c>
      <c r="B1973" t="s">
        <v>6757</v>
      </c>
      <c r="C1973" t="s">
        <v>6756</v>
      </c>
      <c r="D1973" t="s">
        <v>6755</v>
      </c>
      <c r="E1973" s="11">
        <v>28037.63</v>
      </c>
      <c r="F1973" s="11">
        <v>28037.63</v>
      </c>
      <c r="G1973" s="11">
        <v>8983.48</v>
      </c>
      <c r="H1973" s="11">
        <v>0</v>
      </c>
      <c r="I1973" s="11">
        <v>-8270.7800000000007</v>
      </c>
      <c r="J1973" s="11">
        <v>-12806.55</v>
      </c>
      <c r="K1973" s="11">
        <v>15943.780000000002</v>
      </c>
      <c r="L1973" s="11" t="s">
        <v>10</v>
      </c>
      <c r="M1973" t="s">
        <v>20581</v>
      </c>
    </row>
    <row r="1974" spans="1:13">
      <c r="A1974" s="10">
        <v>1973</v>
      </c>
      <c r="B1974" t="s">
        <v>6760</v>
      </c>
      <c r="C1974" t="s">
        <v>6759</v>
      </c>
      <c r="D1974" t="s">
        <v>6758</v>
      </c>
      <c r="E1974" s="11">
        <v>31139.59</v>
      </c>
      <c r="F1974" s="11">
        <v>31139.59</v>
      </c>
      <c r="G1974" s="11">
        <v>6517.59</v>
      </c>
      <c r="H1974" s="11">
        <v>0</v>
      </c>
      <c r="I1974" s="11">
        <v>-7004.72</v>
      </c>
      <c r="J1974" s="11">
        <v>0</v>
      </c>
      <c r="K1974" s="11">
        <v>30652.46</v>
      </c>
      <c r="L1974" s="11" t="s">
        <v>10</v>
      </c>
      <c r="M1974" t="s">
        <v>20581</v>
      </c>
    </row>
    <row r="1975" spans="1:13">
      <c r="A1975" s="10">
        <v>1974</v>
      </c>
      <c r="B1975" t="s">
        <v>6763</v>
      </c>
      <c r="C1975" t="s">
        <v>6762</v>
      </c>
      <c r="D1975" t="s">
        <v>6761</v>
      </c>
      <c r="E1975" s="11">
        <v>28037.63</v>
      </c>
      <c r="F1975" s="11">
        <v>28037.63</v>
      </c>
      <c r="G1975" s="11">
        <v>8983.48</v>
      </c>
      <c r="H1975" s="11">
        <v>0</v>
      </c>
      <c r="I1975" s="11">
        <v>-17280.759999999998</v>
      </c>
      <c r="J1975" s="11">
        <v>-15050.16</v>
      </c>
      <c r="K1975" s="11">
        <v>4690.1900000000023</v>
      </c>
      <c r="L1975" s="11" t="s">
        <v>10</v>
      </c>
      <c r="M1975" t="s">
        <v>20581</v>
      </c>
    </row>
    <row r="1976" spans="1:13">
      <c r="A1976" s="10">
        <v>1975</v>
      </c>
      <c r="B1976" t="s">
        <v>6766</v>
      </c>
      <c r="C1976" t="s">
        <v>6765</v>
      </c>
      <c r="D1976" t="s">
        <v>6764</v>
      </c>
      <c r="E1976" s="11">
        <v>28037.63</v>
      </c>
      <c r="F1976" s="11">
        <v>28037.63</v>
      </c>
      <c r="G1976" s="11">
        <v>8386.7799999999988</v>
      </c>
      <c r="H1976" s="11">
        <v>0</v>
      </c>
      <c r="I1976" s="11">
        <v>-4394.21</v>
      </c>
      <c r="J1976" s="11">
        <v>-3000</v>
      </c>
      <c r="K1976" s="11">
        <v>29030.200000000004</v>
      </c>
      <c r="L1976" s="11" t="s">
        <v>10</v>
      </c>
      <c r="M1976" t="s">
        <v>20581</v>
      </c>
    </row>
    <row r="1977" spans="1:13">
      <c r="A1977" s="10">
        <v>1976</v>
      </c>
      <c r="B1977" t="s">
        <v>6769</v>
      </c>
      <c r="C1977" t="s">
        <v>6768</v>
      </c>
      <c r="D1977" t="s">
        <v>6767</v>
      </c>
      <c r="E1977" s="11">
        <v>28120.639999999999</v>
      </c>
      <c r="F1977" s="11">
        <v>28120.639999999999</v>
      </c>
      <c r="G1977" s="11">
        <v>16063.73</v>
      </c>
      <c r="H1977" s="11">
        <v>0</v>
      </c>
      <c r="I1977" s="11">
        <v>-18127.979999999996</v>
      </c>
      <c r="J1977" s="11">
        <v>-12502.880000000001</v>
      </c>
      <c r="K1977" s="11">
        <v>13553.509999999998</v>
      </c>
      <c r="L1977" s="11" t="s">
        <v>10</v>
      </c>
      <c r="M1977" t="s">
        <v>20581</v>
      </c>
    </row>
    <row r="1978" spans="1:13">
      <c r="A1978" s="10">
        <v>1977</v>
      </c>
      <c r="B1978" t="s">
        <v>6771</v>
      </c>
      <c r="C1978" t="s">
        <v>6198</v>
      </c>
      <c r="D1978" t="s">
        <v>6770</v>
      </c>
      <c r="E1978" s="11">
        <v>28037.63</v>
      </c>
      <c r="F1978" s="11">
        <v>28037.63</v>
      </c>
      <c r="G1978" s="11">
        <v>11424.5</v>
      </c>
      <c r="H1978" s="11">
        <v>0</v>
      </c>
      <c r="I1978" s="11">
        <v>-4954.3899999999994</v>
      </c>
      <c r="J1978" s="11">
        <v>-2600</v>
      </c>
      <c r="K1978" s="11">
        <v>31907.740000000005</v>
      </c>
      <c r="L1978" s="11" t="s">
        <v>10</v>
      </c>
      <c r="M1978" t="s">
        <v>20581</v>
      </c>
    </row>
    <row r="1979" spans="1:13">
      <c r="A1979" s="10">
        <v>1978</v>
      </c>
      <c r="B1979" t="s">
        <v>6774</v>
      </c>
      <c r="C1979" t="s">
        <v>6773</v>
      </c>
      <c r="D1979" t="s">
        <v>6772</v>
      </c>
      <c r="E1979" s="11">
        <v>25474.63</v>
      </c>
      <c r="F1979" s="11">
        <v>25474.51</v>
      </c>
      <c r="G1979" s="11">
        <v>15241.64</v>
      </c>
      <c r="H1979" s="11">
        <v>0</v>
      </c>
      <c r="I1979" s="11">
        <v>-9829.82</v>
      </c>
      <c r="J1979" s="11">
        <v>-12745.21</v>
      </c>
      <c r="K1979" s="11">
        <v>18141.119999999995</v>
      </c>
      <c r="L1979" s="11" t="s">
        <v>10</v>
      </c>
      <c r="M1979" t="s">
        <v>20581</v>
      </c>
    </row>
    <row r="1980" spans="1:13">
      <c r="A1980" s="10">
        <v>1979</v>
      </c>
      <c r="B1980" t="s">
        <v>6776</v>
      </c>
      <c r="C1980" t="s">
        <v>854</v>
      </c>
      <c r="D1980" t="s">
        <v>6775</v>
      </c>
      <c r="E1980" s="11">
        <v>28120.639999999999</v>
      </c>
      <c r="F1980" s="11">
        <v>28120.639999999999</v>
      </c>
      <c r="G1980" s="11">
        <v>14061.130000000001</v>
      </c>
      <c r="H1980" s="11">
        <v>0</v>
      </c>
      <c r="I1980" s="11">
        <v>-20514.66</v>
      </c>
      <c r="J1980" s="11">
        <v>-9819.02</v>
      </c>
      <c r="K1980" s="11">
        <v>11848.090000000004</v>
      </c>
      <c r="L1980" s="11" t="s">
        <v>10</v>
      </c>
      <c r="M1980" t="s">
        <v>20581</v>
      </c>
    </row>
    <row r="1981" spans="1:13">
      <c r="A1981" s="10">
        <v>1980</v>
      </c>
      <c r="B1981" t="s">
        <v>6779</v>
      </c>
      <c r="C1981" t="s">
        <v>6778</v>
      </c>
      <c r="D1981" t="s">
        <v>6777</v>
      </c>
      <c r="E1981" s="11">
        <v>27290.799999999999</v>
      </c>
      <c r="F1981" s="11">
        <v>27290.799999999999</v>
      </c>
      <c r="G1981" s="11">
        <v>12586.25</v>
      </c>
      <c r="H1981" s="11">
        <v>0</v>
      </c>
      <c r="I1981" s="11">
        <v>-18034.420000000002</v>
      </c>
      <c r="J1981" s="11">
        <v>-17496.23</v>
      </c>
      <c r="K1981" s="11">
        <v>4346.4000000000015</v>
      </c>
      <c r="L1981" s="11" t="s">
        <v>10</v>
      </c>
      <c r="M1981" t="s">
        <v>20581</v>
      </c>
    </row>
    <row r="1982" spans="1:13">
      <c r="A1982" s="10">
        <v>1981</v>
      </c>
      <c r="B1982" t="s">
        <v>6783</v>
      </c>
      <c r="C1982" t="s">
        <v>6782</v>
      </c>
      <c r="D1982" t="s">
        <v>6781</v>
      </c>
      <c r="E1982" s="11">
        <v>28037.63</v>
      </c>
      <c r="F1982" s="11">
        <v>28037.69</v>
      </c>
      <c r="G1982" s="11">
        <v>10556.58</v>
      </c>
      <c r="H1982" s="11">
        <v>-1919.01</v>
      </c>
      <c r="I1982" s="11">
        <v>-4269.3499999999995</v>
      </c>
      <c r="J1982" s="11">
        <v>-22765.78</v>
      </c>
      <c r="K1982" s="11">
        <v>9640.1299999999974</v>
      </c>
      <c r="L1982" s="11" t="s">
        <v>10</v>
      </c>
      <c r="M1982" t="s">
        <v>20581</v>
      </c>
    </row>
    <row r="1983" spans="1:13">
      <c r="A1983" s="10">
        <v>1982</v>
      </c>
      <c r="B1983" t="s">
        <v>6787</v>
      </c>
      <c r="C1983" t="s">
        <v>6786</v>
      </c>
      <c r="D1983" t="s">
        <v>6785</v>
      </c>
      <c r="E1983" s="11">
        <v>30420.48</v>
      </c>
      <c r="F1983" s="11">
        <v>4056.06</v>
      </c>
      <c r="G1983" s="11">
        <v>35278.43</v>
      </c>
      <c r="H1983" s="11">
        <v>0</v>
      </c>
      <c r="I1983" s="11">
        <v>-3963.6899999999996</v>
      </c>
      <c r="J1983" s="11">
        <v>-10879.43</v>
      </c>
      <c r="K1983" s="11">
        <v>24491.369999999995</v>
      </c>
      <c r="L1983" s="11" t="s">
        <v>10</v>
      </c>
      <c r="M1983" t="s">
        <v>20581</v>
      </c>
    </row>
    <row r="1984" spans="1:13">
      <c r="A1984" s="10">
        <v>1983</v>
      </c>
      <c r="B1984" t="s">
        <v>6790</v>
      </c>
      <c r="C1984" t="s">
        <v>6789</v>
      </c>
      <c r="D1984" t="s">
        <v>6788</v>
      </c>
      <c r="E1984" s="11">
        <v>30864.69</v>
      </c>
      <c r="F1984" s="11">
        <v>30864.69</v>
      </c>
      <c r="G1984" s="11">
        <v>43497.68</v>
      </c>
      <c r="H1984" s="11">
        <v>0</v>
      </c>
      <c r="I1984" s="11">
        <v>-5837.46</v>
      </c>
      <c r="J1984" s="11">
        <v>-13077.56</v>
      </c>
      <c r="K1984" s="11">
        <v>55447.349999999991</v>
      </c>
      <c r="L1984" s="11" t="s">
        <v>10</v>
      </c>
      <c r="M1984" t="s">
        <v>20581</v>
      </c>
    </row>
    <row r="1985" spans="1:13">
      <c r="A1985" s="10">
        <v>1984</v>
      </c>
      <c r="B1985" t="s">
        <v>6792</v>
      </c>
      <c r="C1985" t="s">
        <v>203</v>
      </c>
      <c r="D1985" t="s">
        <v>6791</v>
      </c>
      <c r="E1985" s="11">
        <v>30864.69</v>
      </c>
      <c r="F1985" s="11">
        <v>30864.69</v>
      </c>
      <c r="G1985" s="11">
        <v>43497.68</v>
      </c>
      <c r="H1985" s="11">
        <v>0</v>
      </c>
      <c r="I1985" s="11">
        <v>-5800.21</v>
      </c>
      <c r="J1985" s="11">
        <v>-2700</v>
      </c>
      <c r="K1985" s="11">
        <v>65862.159999999989</v>
      </c>
      <c r="L1985" s="11" t="s">
        <v>10</v>
      </c>
      <c r="M1985" t="s">
        <v>20581</v>
      </c>
    </row>
    <row r="1986" spans="1:13">
      <c r="A1986" s="10">
        <v>1985</v>
      </c>
      <c r="B1986" t="s">
        <v>6795</v>
      </c>
      <c r="C1986" t="s">
        <v>6794</v>
      </c>
      <c r="D1986" t="s">
        <v>6793</v>
      </c>
      <c r="E1986" s="11">
        <v>30420.46</v>
      </c>
      <c r="F1986" s="11">
        <v>30420.46</v>
      </c>
      <c r="G1986" s="11">
        <v>8913.9</v>
      </c>
      <c r="H1986" s="11">
        <v>0</v>
      </c>
      <c r="I1986" s="11">
        <v>-14135.759999999998</v>
      </c>
      <c r="J1986" s="11">
        <v>-15925.560000000001</v>
      </c>
      <c r="K1986" s="11">
        <v>9273.0400000000009</v>
      </c>
      <c r="L1986" s="11" t="s">
        <v>10</v>
      </c>
      <c r="M1986" t="s">
        <v>20581</v>
      </c>
    </row>
    <row r="1987" spans="1:13">
      <c r="A1987" s="10">
        <v>1986</v>
      </c>
      <c r="B1987" t="s">
        <v>6799</v>
      </c>
      <c r="C1987" t="s">
        <v>6798</v>
      </c>
      <c r="D1987" t="s">
        <v>6797</v>
      </c>
      <c r="E1987" s="11">
        <v>28120.639999999999</v>
      </c>
      <c r="F1987" s="11">
        <v>28120.639999999999</v>
      </c>
      <c r="G1987" s="11">
        <v>6118.81</v>
      </c>
      <c r="H1987" s="11">
        <v>0</v>
      </c>
      <c r="I1987" s="11">
        <v>-3937.2799999999997</v>
      </c>
      <c r="J1987" s="11">
        <v>-6854.62</v>
      </c>
      <c r="K1987" s="11">
        <v>23447.55</v>
      </c>
      <c r="L1987" s="11" t="s">
        <v>10</v>
      </c>
      <c r="M1987" t="s">
        <v>20581</v>
      </c>
    </row>
    <row r="1988" spans="1:13">
      <c r="A1988" s="10">
        <v>1987</v>
      </c>
      <c r="B1988" t="s">
        <v>6802</v>
      </c>
      <c r="C1988" t="s">
        <v>6801</v>
      </c>
      <c r="D1988" t="s">
        <v>6800</v>
      </c>
      <c r="E1988" s="11">
        <v>27208.59</v>
      </c>
      <c r="F1988" s="11">
        <v>27208.59</v>
      </c>
      <c r="G1988" s="11">
        <v>47447.41</v>
      </c>
      <c r="H1988" s="11">
        <v>0</v>
      </c>
      <c r="I1988" s="11">
        <v>-18663.510000000002</v>
      </c>
      <c r="J1988" s="11">
        <v>-7967.6</v>
      </c>
      <c r="K1988" s="11">
        <v>48024.89</v>
      </c>
      <c r="L1988" s="11" t="s">
        <v>10</v>
      </c>
      <c r="M1988" t="s">
        <v>20581</v>
      </c>
    </row>
    <row r="1989" spans="1:13">
      <c r="A1989" s="10">
        <v>1988</v>
      </c>
      <c r="B1989" t="s">
        <v>6806</v>
      </c>
      <c r="C1989" t="s">
        <v>6805</v>
      </c>
      <c r="D1989" t="s">
        <v>6804</v>
      </c>
      <c r="E1989" s="11">
        <v>29602.73</v>
      </c>
      <c r="F1989" s="11">
        <v>29602.73</v>
      </c>
      <c r="G1989" s="11">
        <v>18243.620000000003</v>
      </c>
      <c r="H1989" s="11">
        <v>0</v>
      </c>
      <c r="I1989" s="11">
        <v>-13800.78</v>
      </c>
      <c r="J1989" s="11">
        <v>-13552.76</v>
      </c>
      <c r="K1989" s="11">
        <v>20492.810000000005</v>
      </c>
      <c r="L1989" s="11" t="s">
        <v>10</v>
      </c>
      <c r="M1989" t="s">
        <v>20581</v>
      </c>
    </row>
    <row r="1990" spans="1:13">
      <c r="A1990" s="10">
        <v>1989</v>
      </c>
      <c r="B1990" t="s">
        <v>6809</v>
      </c>
      <c r="C1990" t="s">
        <v>6808</v>
      </c>
      <c r="D1990" t="s">
        <v>6807</v>
      </c>
      <c r="E1990" s="11">
        <v>27466.58</v>
      </c>
      <c r="F1990" s="11">
        <v>27466.58</v>
      </c>
      <c r="G1990" s="11">
        <v>38959.9</v>
      </c>
      <c r="H1990" s="11">
        <v>-1993.91</v>
      </c>
      <c r="I1990" s="11">
        <v>-9954.7900000000009</v>
      </c>
      <c r="J1990" s="11">
        <v>-10744.22</v>
      </c>
      <c r="K1990" s="11">
        <v>43733.560000000005</v>
      </c>
      <c r="L1990" s="11" t="s">
        <v>10</v>
      </c>
      <c r="M1990" t="s">
        <v>20581</v>
      </c>
    </row>
    <row r="1991" spans="1:13">
      <c r="A1991" s="10">
        <v>1990</v>
      </c>
      <c r="B1991" t="s">
        <v>6813</v>
      </c>
      <c r="C1991" t="s">
        <v>6812</v>
      </c>
      <c r="D1991" t="s">
        <v>6811</v>
      </c>
      <c r="E1991" s="11">
        <v>27208.59</v>
      </c>
      <c r="F1991" s="11">
        <v>27208.59</v>
      </c>
      <c r="G1991" s="11">
        <v>8400</v>
      </c>
      <c r="H1991" s="11">
        <v>0</v>
      </c>
      <c r="I1991" s="11">
        <v>-24460.37</v>
      </c>
      <c r="J1991" s="11">
        <v>-4634.37</v>
      </c>
      <c r="K1991" s="11">
        <v>6513.8499999999976</v>
      </c>
      <c r="L1991" s="11" t="s">
        <v>10</v>
      </c>
      <c r="M1991" t="s">
        <v>20581</v>
      </c>
    </row>
    <row r="1992" spans="1:13">
      <c r="A1992" s="10">
        <v>1991</v>
      </c>
      <c r="B1992" t="s">
        <v>6816</v>
      </c>
      <c r="C1992" t="s">
        <v>6815</v>
      </c>
      <c r="D1992" t="s">
        <v>6814</v>
      </c>
      <c r="E1992" s="11">
        <v>27208.59</v>
      </c>
      <c r="F1992" s="11">
        <v>27208.5</v>
      </c>
      <c r="G1992" s="11">
        <v>8400</v>
      </c>
      <c r="H1992" s="11">
        <v>0</v>
      </c>
      <c r="I1992" s="11">
        <v>-2887.75</v>
      </c>
      <c r="J1992" s="11">
        <v>-6001.63</v>
      </c>
      <c r="K1992" s="11">
        <v>26719.119999999999</v>
      </c>
      <c r="L1992" s="11" t="s">
        <v>10</v>
      </c>
      <c r="M1992" t="s">
        <v>20581</v>
      </c>
    </row>
    <row r="1993" spans="1:13">
      <c r="A1993" s="10">
        <v>1992</v>
      </c>
      <c r="B1993" t="s">
        <v>6819</v>
      </c>
      <c r="C1993" t="s">
        <v>6818</v>
      </c>
      <c r="D1993" t="s">
        <v>6817</v>
      </c>
      <c r="E1993" s="11">
        <v>27208.59</v>
      </c>
      <c r="F1993" s="11">
        <v>27208.510000000002</v>
      </c>
      <c r="G1993" s="11">
        <v>17197.099999999999</v>
      </c>
      <c r="H1993" s="11">
        <v>0</v>
      </c>
      <c r="I1993" s="11">
        <v>-5575.83</v>
      </c>
      <c r="J1993" s="11">
        <v>-25407.149999999998</v>
      </c>
      <c r="K1993" s="11">
        <v>13422.630000000001</v>
      </c>
      <c r="L1993" s="11" t="s">
        <v>10</v>
      </c>
      <c r="M1993" t="s">
        <v>20581</v>
      </c>
    </row>
    <row r="1994" spans="1:13">
      <c r="A1994" s="10">
        <v>1993</v>
      </c>
      <c r="B1994" t="s">
        <v>6822</v>
      </c>
      <c r="C1994" t="s">
        <v>6821</v>
      </c>
      <c r="D1994" t="s">
        <v>6820</v>
      </c>
      <c r="E1994" s="11">
        <v>27208.59</v>
      </c>
      <c r="F1994" s="11">
        <v>27208.59</v>
      </c>
      <c r="G1994" s="11">
        <v>14140.6</v>
      </c>
      <c r="H1994" s="11">
        <v>0</v>
      </c>
      <c r="I1994" s="11">
        <v>-5400.98</v>
      </c>
      <c r="J1994" s="11">
        <v>-4817.5</v>
      </c>
      <c r="K1994" s="11">
        <v>31130.710000000006</v>
      </c>
      <c r="L1994" s="11" t="s">
        <v>10</v>
      </c>
      <c r="M1994" t="s">
        <v>20581</v>
      </c>
    </row>
    <row r="1995" spans="1:13">
      <c r="A1995" s="10">
        <v>1994</v>
      </c>
      <c r="B1995" t="s">
        <v>6826</v>
      </c>
      <c r="C1995" t="s">
        <v>6825</v>
      </c>
      <c r="D1995" t="s">
        <v>6824</v>
      </c>
      <c r="E1995" s="11">
        <v>27208.59</v>
      </c>
      <c r="F1995" s="11">
        <v>27208.59</v>
      </c>
      <c r="G1995" s="11">
        <v>15584.900000000001</v>
      </c>
      <c r="H1995" s="11">
        <v>0</v>
      </c>
      <c r="I1995" s="11">
        <v>-6354.67</v>
      </c>
      <c r="J1995" s="11">
        <v>-17583.39</v>
      </c>
      <c r="K1995" s="11">
        <v>18855.430000000008</v>
      </c>
      <c r="L1995" s="11" t="s">
        <v>10</v>
      </c>
      <c r="M1995" t="s">
        <v>20581</v>
      </c>
    </row>
    <row r="1996" spans="1:13">
      <c r="A1996" s="10">
        <v>1995</v>
      </c>
      <c r="B1996" t="s">
        <v>6830</v>
      </c>
      <c r="C1996" t="s">
        <v>6829</v>
      </c>
      <c r="D1996" t="s">
        <v>6828</v>
      </c>
      <c r="E1996" s="11">
        <v>27208.59</v>
      </c>
      <c r="F1996" s="11">
        <v>27208.59</v>
      </c>
      <c r="G1996" s="11">
        <v>14797.1</v>
      </c>
      <c r="H1996" s="11">
        <v>0</v>
      </c>
      <c r="I1996" s="11">
        <v>-5539.42</v>
      </c>
      <c r="J1996" s="11">
        <v>-16971.12</v>
      </c>
      <c r="K1996" s="11">
        <v>19495.150000000005</v>
      </c>
      <c r="L1996" s="11" t="s">
        <v>10</v>
      </c>
      <c r="M1996" t="s">
        <v>20581</v>
      </c>
    </row>
    <row r="1997" spans="1:13">
      <c r="A1997" s="10">
        <v>1996</v>
      </c>
      <c r="B1997" t="s">
        <v>6834</v>
      </c>
      <c r="C1997" t="s">
        <v>6833</v>
      </c>
      <c r="D1997" t="s">
        <v>6832</v>
      </c>
      <c r="E1997" s="11">
        <v>28037.63</v>
      </c>
      <c r="F1997" s="11">
        <v>28037.63</v>
      </c>
      <c r="G1997" s="11">
        <v>14231.34</v>
      </c>
      <c r="H1997" s="11">
        <v>0</v>
      </c>
      <c r="I1997" s="11">
        <v>-27556.989999999998</v>
      </c>
      <c r="J1997" s="11">
        <v>-1500</v>
      </c>
      <c r="K1997" s="11">
        <v>13211.980000000003</v>
      </c>
      <c r="L1997" s="11" t="s">
        <v>10</v>
      </c>
      <c r="M1997" t="s">
        <v>20581</v>
      </c>
    </row>
    <row r="1998" spans="1:13">
      <c r="A1998" s="10">
        <v>1997</v>
      </c>
      <c r="B1998" t="s">
        <v>6837</v>
      </c>
      <c r="C1998" t="s">
        <v>6836</v>
      </c>
      <c r="D1998" t="s">
        <v>6835</v>
      </c>
      <c r="E1998" s="11">
        <v>28037.63</v>
      </c>
      <c r="F1998" s="11">
        <v>28037.63</v>
      </c>
      <c r="G1998" s="11">
        <v>6000</v>
      </c>
      <c r="H1998" s="11">
        <v>0</v>
      </c>
      <c r="I1998" s="11">
        <v>-9067.17</v>
      </c>
      <c r="J1998" s="11">
        <v>-1776.1</v>
      </c>
      <c r="K1998" s="11">
        <v>23194.360000000008</v>
      </c>
      <c r="L1998" s="11" t="s">
        <v>10</v>
      </c>
      <c r="M1998" t="s">
        <v>20581</v>
      </c>
    </row>
    <row r="1999" spans="1:13">
      <c r="A1999" s="10">
        <v>1998</v>
      </c>
      <c r="B1999" t="s">
        <v>6841</v>
      </c>
      <c r="C1999" t="s">
        <v>6840</v>
      </c>
      <c r="D1999" t="s">
        <v>6839</v>
      </c>
      <c r="E1999" s="11">
        <v>27208.59</v>
      </c>
      <c r="F1999" s="11">
        <v>27208.59</v>
      </c>
      <c r="G1999" s="11">
        <v>8400</v>
      </c>
      <c r="H1999" s="11">
        <v>0</v>
      </c>
      <c r="I1999" s="11">
        <v>-3660.71</v>
      </c>
      <c r="J1999" s="11">
        <v>-2912.78</v>
      </c>
      <c r="K1999" s="11">
        <v>29035.1</v>
      </c>
      <c r="L1999" s="11" t="s">
        <v>10</v>
      </c>
      <c r="M1999" t="s">
        <v>20581</v>
      </c>
    </row>
    <row r="2000" spans="1:13">
      <c r="A2000" s="10">
        <v>1999</v>
      </c>
      <c r="B2000" t="s">
        <v>6844</v>
      </c>
      <c r="C2000" t="s">
        <v>6843</v>
      </c>
      <c r="D2000" t="s">
        <v>6842</v>
      </c>
      <c r="E2000" s="11">
        <v>27208.59</v>
      </c>
      <c r="F2000" s="11">
        <v>27208.59</v>
      </c>
      <c r="G2000" s="11">
        <v>8100.8</v>
      </c>
      <c r="H2000" s="11">
        <v>0</v>
      </c>
      <c r="I2000" s="11">
        <v>-8254.6</v>
      </c>
      <c r="J2000" s="11">
        <v>-13269.05</v>
      </c>
      <c r="K2000" s="11">
        <v>13785.740000000002</v>
      </c>
      <c r="L2000" s="11" t="s">
        <v>10</v>
      </c>
      <c r="M2000" t="s">
        <v>20581</v>
      </c>
    </row>
    <row r="2001" spans="1:13">
      <c r="A2001" s="10">
        <v>2000</v>
      </c>
      <c r="B2001" t="s">
        <v>6848</v>
      </c>
      <c r="C2001" t="s">
        <v>6847</v>
      </c>
      <c r="D2001" t="s">
        <v>6846</v>
      </c>
      <c r="E2001" s="11">
        <v>27208.59</v>
      </c>
      <c r="F2001" s="11">
        <v>27208.59</v>
      </c>
      <c r="G2001" s="11">
        <v>6000</v>
      </c>
      <c r="H2001" s="11">
        <v>0</v>
      </c>
      <c r="I2001" s="11">
        <v>-3550.69</v>
      </c>
      <c r="J2001" s="11">
        <v>-14367.64</v>
      </c>
      <c r="K2001" s="11">
        <v>15290.259999999998</v>
      </c>
      <c r="L2001" s="11" t="s">
        <v>10</v>
      </c>
      <c r="M2001" t="s">
        <v>20581</v>
      </c>
    </row>
    <row r="2002" spans="1:13">
      <c r="A2002" s="10">
        <v>2001</v>
      </c>
      <c r="B2002" t="s">
        <v>6851</v>
      </c>
      <c r="C2002" t="s">
        <v>6850</v>
      </c>
      <c r="D2002" t="s">
        <v>6849</v>
      </c>
      <c r="E2002" s="11">
        <v>27208.59</v>
      </c>
      <c r="F2002" s="11">
        <v>27208.59</v>
      </c>
      <c r="G2002" s="11">
        <v>6000</v>
      </c>
      <c r="H2002" s="11">
        <v>0</v>
      </c>
      <c r="I2002" s="11">
        <v>-13161.54</v>
      </c>
      <c r="J2002" s="11">
        <v>-5704.95</v>
      </c>
      <c r="K2002" s="11">
        <v>14342.099999999995</v>
      </c>
      <c r="L2002" s="11" t="s">
        <v>10</v>
      </c>
      <c r="M2002" t="s">
        <v>20581</v>
      </c>
    </row>
    <row r="2003" spans="1:13">
      <c r="A2003" s="10">
        <v>2002</v>
      </c>
      <c r="B2003" t="s">
        <v>6854</v>
      </c>
      <c r="C2003" t="s">
        <v>6853</v>
      </c>
      <c r="D2003" t="s">
        <v>6852</v>
      </c>
      <c r="E2003" s="11">
        <v>25474.63</v>
      </c>
      <c r="F2003" s="11">
        <v>25474.63</v>
      </c>
      <c r="G2003" s="11">
        <v>5661.03</v>
      </c>
      <c r="H2003" s="11">
        <v>0</v>
      </c>
      <c r="I2003" s="11">
        <v>-2851.5</v>
      </c>
      <c r="J2003" s="11">
        <v>0</v>
      </c>
      <c r="K2003" s="11">
        <v>28284.16</v>
      </c>
      <c r="L2003" s="11" t="s">
        <v>10</v>
      </c>
      <c r="M2003" t="s">
        <v>20581</v>
      </c>
    </row>
    <row r="2004" spans="1:13">
      <c r="A2004" s="10">
        <v>2003</v>
      </c>
      <c r="B2004" t="s">
        <v>6858</v>
      </c>
      <c r="C2004" t="s">
        <v>6857</v>
      </c>
      <c r="D2004" t="s">
        <v>6856</v>
      </c>
      <c r="E2004" s="11">
        <v>27290.799999999999</v>
      </c>
      <c r="F2004" s="11">
        <v>27290.799999999999</v>
      </c>
      <c r="G2004" s="11">
        <v>6000</v>
      </c>
      <c r="H2004" s="11">
        <v>0</v>
      </c>
      <c r="I2004" s="11">
        <v>-2096.59</v>
      </c>
      <c r="J2004" s="11">
        <v>-6587</v>
      </c>
      <c r="K2004" s="11">
        <v>24607.210000000003</v>
      </c>
      <c r="L2004" s="11" t="s">
        <v>10</v>
      </c>
      <c r="M2004" t="s">
        <v>20581</v>
      </c>
    </row>
    <row r="2005" spans="1:13">
      <c r="A2005" s="10">
        <v>2004</v>
      </c>
      <c r="B2005" t="s">
        <v>6861</v>
      </c>
      <c r="C2005" t="s">
        <v>6860</v>
      </c>
      <c r="D2005" t="s">
        <v>6859</v>
      </c>
      <c r="E2005" s="11">
        <v>27290.799999999999</v>
      </c>
      <c r="F2005" s="11">
        <v>27290.799999999999</v>
      </c>
      <c r="G2005" s="11">
        <v>46257.29</v>
      </c>
      <c r="H2005" s="11">
        <v>-3231.08</v>
      </c>
      <c r="I2005" s="11">
        <v>-32753.559999999998</v>
      </c>
      <c r="J2005" s="11">
        <v>-4814.49</v>
      </c>
      <c r="K2005" s="11">
        <v>32748.959999999999</v>
      </c>
      <c r="L2005" s="11" t="s">
        <v>10</v>
      </c>
      <c r="M2005" t="s">
        <v>20581</v>
      </c>
    </row>
    <row r="2006" spans="1:13">
      <c r="A2006" s="10">
        <v>2005</v>
      </c>
      <c r="B2006" t="s">
        <v>6864</v>
      </c>
      <c r="C2006" t="s">
        <v>6863</v>
      </c>
      <c r="D2006" t="s">
        <v>6862</v>
      </c>
      <c r="E2006" s="11">
        <v>30971.35</v>
      </c>
      <c r="F2006" s="11">
        <v>30971.35</v>
      </c>
      <c r="G2006" s="11">
        <v>20636.849999999999</v>
      </c>
      <c r="H2006" s="11">
        <v>0</v>
      </c>
      <c r="I2006" s="11">
        <v>-8949.33</v>
      </c>
      <c r="J2006" s="11">
        <v>-19139.97</v>
      </c>
      <c r="K2006" s="11">
        <v>23518.899999999994</v>
      </c>
      <c r="L2006" s="11" t="s">
        <v>10</v>
      </c>
      <c r="M2006" t="s">
        <v>20581</v>
      </c>
    </row>
    <row r="2007" spans="1:13">
      <c r="A2007" s="10">
        <v>2006</v>
      </c>
      <c r="B2007" t="s">
        <v>6867</v>
      </c>
      <c r="C2007" t="s">
        <v>6866</v>
      </c>
      <c r="D2007" t="s">
        <v>6865</v>
      </c>
      <c r="E2007" s="11">
        <v>30864.7</v>
      </c>
      <c r="F2007" s="11">
        <v>30864.7</v>
      </c>
      <c r="G2007" s="11">
        <v>10647.099999999999</v>
      </c>
      <c r="H2007" s="11">
        <v>0</v>
      </c>
      <c r="I2007" s="11">
        <v>-5366.38</v>
      </c>
      <c r="J2007" s="11">
        <v>-8424.09</v>
      </c>
      <c r="K2007" s="11">
        <v>27721.330000000005</v>
      </c>
      <c r="L2007" s="11" t="s">
        <v>10</v>
      </c>
      <c r="M2007" t="s">
        <v>20581</v>
      </c>
    </row>
    <row r="2008" spans="1:13">
      <c r="A2008" s="10">
        <v>2007</v>
      </c>
      <c r="B2008" t="s">
        <v>6870</v>
      </c>
      <c r="C2008" t="s">
        <v>6869</v>
      </c>
      <c r="D2008" t="s">
        <v>6868</v>
      </c>
      <c r="E2008" s="11">
        <v>28083.53</v>
      </c>
      <c r="F2008" s="11">
        <v>28083.54</v>
      </c>
      <c r="G2008" s="11">
        <v>8173.6</v>
      </c>
      <c r="H2008" s="11">
        <v>0</v>
      </c>
      <c r="I2008" s="11">
        <v>-13086.86</v>
      </c>
      <c r="J2008" s="11">
        <v>-9100.36</v>
      </c>
      <c r="K2008" s="11">
        <v>14069.919999999998</v>
      </c>
      <c r="L2008" s="11" t="s">
        <v>10</v>
      </c>
      <c r="M2008" t="s">
        <v>20581</v>
      </c>
    </row>
    <row r="2009" spans="1:13">
      <c r="A2009" s="10">
        <v>2008</v>
      </c>
      <c r="B2009" t="s">
        <v>6874</v>
      </c>
      <c r="C2009" t="s">
        <v>6873</v>
      </c>
      <c r="D2009" t="s">
        <v>6872</v>
      </c>
      <c r="E2009" s="11">
        <v>29773.91</v>
      </c>
      <c r="F2009" s="11">
        <v>29773.91</v>
      </c>
      <c r="G2009" s="11">
        <v>7331.75</v>
      </c>
      <c r="H2009" s="11">
        <v>0</v>
      </c>
      <c r="I2009" s="11">
        <v>-15982.34</v>
      </c>
      <c r="J2009" s="11">
        <v>-8310.74</v>
      </c>
      <c r="K2009" s="11">
        <v>12812.580000000004</v>
      </c>
      <c r="L2009" s="11" t="s">
        <v>10</v>
      </c>
      <c r="M2009" t="s">
        <v>20581</v>
      </c>
    </row>
    <row r="2010" spans="1:13">
      <c r="A2010" s="10">
        <v>2009</v>
      </c>
      <c r="B2010" t="s">
        <v>6876</v>
      </c>
      <c r="C2010" t="s">
        <v>6595</v>
      </c>
      <c r="D2010" t="s">
        <v>6875</v>
      </c>
      <c r="E2010" s="11">
        <v>29773.91</v>
      </c>
      <c r="F2010" s="11">
        <v>29773.91</v>
      </c>
      <c r="G2010" s="11">
        <v>48682.47</v>
      </c>
      <c r="H2010" s="11">
        <v>0</v>
      </c>
      <c r="I2010" s="11">
        <v>-27575</v>
      </c>
      <c r="J2010" s="11">
        <v>-15152.69</v>
      </c>
      <c r="K2010" s="11">
        <v>35728.69</v>
      </c>
      <c r="L2010" s="11" t="s">
        <v>10</v>
      </c>
      <c r="M2010" t="s">
        <v>20581</v>
      </c>
    </row>
    <row r="2011" spans="1:13">
      <c r="A2011" s="10">
        <v>2010</v>
      </c>
      <c r="B2011" t="s">
        <v>6880</v>
      </c>
      <c r="C2011" t="s">
        <v>6879</v>
      </c>
      <c r="D2011" t="s">
        <v>6878</v>
      </c>
      <c r="E2011" s="11">
        <v>27208.59</v>
      </c>
      <c r="F2011" s="11">
        <v>27208.59</v>
      </c>
      <c r="G2011" s="11">
        <v>38650.31</v>
      </c>
      <c r="H2011" s="11">
        <v>0</v>
      </c>
      <c r="I2011" s="11">
        <v>-4699.29</v>
      </c>
      <c r="J2011" s="11">
        <v>-5991.78</v>
      </c>
      <c r="K2011" s="11">
        <v>55167.829999999994</v>
      </c>
      <c r="L2011" s="11" t="s">
        <v>10</v>
      </c>
      <c r="M2011" t="s">
        <v>20581</v>
      </c>
    </row>
    <row r="2012" spans="1:13">
      <c r="A2012" s="10">
        <v>2011</v>
      </c>
      <c r="B2012" t="s">
        <v>6883</v>
      </c>
      <c r="C2012" t="s">
        <v>6882</v>
      </c>
      <c r="D2012" t="s">
        <v>6881</v>
      </c>
      <c r="E2012" s="11">
        <v>28037.63</v>
      </c>
      <c r="F2012" s="11">
        <v>28037.63</v>
      </c>
      <c r="G2012" s="11">
        <v>6000</v>
      </c>
      <c r="H2012" s="11">
        <v>0</v>
      </c>
      <c r="I2012" s="11">
        <v>-5353.82</v>
      </c>
      <c r="J2012" s="11">
        <v>-9510.01</v>
      </c>
      <c r="K2012" s="11">
        <v>19173.800000000003</v>
      </c>
      <c r="L2012" s="11" t="s">
        <v>10</v>
      </c>
      <c r="M2012" t="s">
        <v>20581</v>
      </c>
    </row>
    <row r="2013" spans="1:13">
      <c r="A2013" s="10">
        <v>2012</v>
      </c>
      <c r="B2013" t="s">
        <v>6886</v>
      </c>
      <c r="C2013" t="s">
        <v>6885</v>
      </c>
      <c r="D2013" t="s">
        <v>6884</v>
      </c>
      <c r="E2013" s="11">
        <v>27466.58</v>
      </c>
      <c r="F2013" s="11">
        <v>27466.58</v>
      </c>
      <c r="G2013" s="11">
        <v>8400</v>
      </c>
      <c r="H2013" s="11">
        <v>0</v>
      </c>
      <c r="I2013" s="11">
        <v>-2936.71</v>
      </c>
      <c r="J2013" s="11">
        <v>-8642.01</v>
      </c>
      <c r="K2013" s="11">
        <v>24287.86</v>
      </c>
      <c r="L2013" s="11" t="s">
        <v>10</v>
      </c>
      <c r="M2013" t="s">
        <v>20581</v>
      </c>
    </row>
    <row r="2014" spans="1:13">
      <c r="A2014" s="10">
        <v>2013</v>
      </c>
      <c r="B2014" t="s">
        <v>6889</v>
      </c>
      <c r="C2014" t="s">
        <v>6888</v>
      </c>
      <c r="D2014" t="s">
        <v>6887</v>
      </c>
      <c r="E2014" s="11">
        <v>40590.839999999997</v>
      </c>
      <c r="F2014" s="11">
        <v>40590.839999999997</v>
      </c>
      <c r="G2014" s="11">
        <v>9941.11</v>
      </c>
      <c r="H2014" s="11">
        <v>0</v>
      </c>
      <c r="I2014" s="11">
        <v>-7273.84</v>
      </c>
      <c r="J2014" s="11">
        <v>-23245.87</v>
      </c>
      <c r="K2014" s="11">
        <v>20012.240000000002</v>
      </c>
      <c r="L2014" s="11" t="s">
        <v>10</v>
      </c>
      <c r="M2014" t="s">
        <v>20581</v>
      </c>
    </row>
    <row r="2015" spans="1:13">
      <c r="A2015" s="10">
        <v>2014</v>
      </c>
      <c r="B2015" t="s">
        <v>6893</v>
      </c>
      <c r="C2015" t="s">
        <v>6892</v>
      </c>
      <c r="D2015" t="s">
        <v>6891</v>
      </c>
      <c r="E2015" s="11">
        <v>25208.59</v>
      </c>
      <c r="F2015" s="11">
        <v>25208.59</v>
      </c>
      <c r="G2015" s="11">
        <v>6000</v>
      </c>
      <c r="H2015" s="11">
        <v>0</v>
      </c>
      <c r="I2015" s="11">
        <v>-20200.03</v>
      </c>
      <c r="J2015" s="11">
        <v>-9461.6</v>
      </c>
      <c r="K2015" s="11">
        <v>1546.9600000000009</v>
      </c>
      <c r="L2015" s="11" t="s">
        <v>10</v>
      </c>
      <c r="M2015" t="s">
        <v>20581</v>
      </c>
    </row>
    <row r="2016" spans="1:13">
      <c r="A2016" s="10">
        <v>2015</v>
      </c>
      <c r="B2016" t="s">
        <v>6897</v>
      </c>
      <c r="C2016" t="s">
        <v>6896</v>
      </c>
      <c r="D2016" t="s">
        <v>6895</v>
      </c>
      <c r="E2016" s="11">
        <v>26343.34</v>
      </c>
      <c r="F2016" s="11">
        <v>26343.34</v>
      </c>
      <c r="G2016" s="11">
        <v>5854.08</v>
      </c>
      <c r="H2016" s="11">
        <v>0</v>
      </c>
      <c r="I2016" s="11">
        <v>-3890.11</v>
      </c>
      <c r="J2016" s="11">
        <v>-4273.74</v>
      </c>
      <c r="K2016" s="11">
        <v>24033.57</v>
      </c>
      <c r="L2016" s="11" t="s">
        <v>10</v>
      </c>
      <c r="M2016" t="s">
        <v>20581</v>
      </c>
    </row>
    <row r="2017" spans="1:13">
      <c r="A2017" s="10">
        <v>2016</v>
      </c>
      <c r="B2017" t="s">
        <v>6901</v>
      </c>
      <c r="C2017" t="s">
        <v>6900</v>
      </c>
      <c r="D2017" t="s">
        <v>6899</v>
      </c>
      <c r="E2017" s="11">
        <v>23769.599999999999</v>
      </c>
      <c r="F2017" s="11">
        <v>23769.599999999999</v>
      </c>
      <c r="G2017" s="11">
        <v>8144.98</v>
      </c>
      <c r="H2017" s="11">
        <v>0</v>
      </c>
      <c r="I2017" s="11">
        <v>-4064.0900000000006</v>
      </c>
      <c r="J2017" s="11">
        <v>-13295.18</v>
      </c>
      <c r="K2017" s="11">
        <v>14555.309999999998</v>
      </c>
      <c r="L2017" s="11" t="s">
        <v>10</v>
      </c>
      <c r="M2017" t="s">
        <v>20581</v>
      </c>
    </row>
    <row r="2018" spans="1:13">
      <c r="A2018" s="10">
        <v>2017</v>
      </c>
      <c r="B2018" t="s">
        <v>6905</v>
      </c>
      <c r="C2018" t="s">
        <v>6904</v>
      </c>
      <c r="D2018" t="s">
        <v>6903</v>
      </c>
      <c r="E2018" s="11">
        <v>22823.759999999998</v>
      </c>
      <c r="F2018" s="11">
        <v>22823.759999999998</v>
      </c>
      <c r="G2018" s="11">
        <v>5071.95</v>
      </c>
      <c r="H2018" s="11">
        <v>0</v>
      </c>
      <c r="I2018" s="11">
        <v>-2537.41</v>
      </c>
      <c r="J2018" s="11">
        <v>-12263.22</v>
      </c>
      <c r="K2018" s="11">
        <v>13095.08</v>
      </c>
      <c r="L2018" s="11" t="s">
        <v>10</v>
      </c>
      <c r="M2018" t="s">
        <v>20581</v>
      </c>
    </row>
    <row r="2019" spans="1:13">
      <c r="A2019" s="10">
        <v>2018</v>
      </c>
      <c r="B2019" t="s">
        <v>6908</v>
      </c>
      <c r="C2019" t="s">
        <v>6907</v>
      </c>
      <c r="D2019" t="s">
        <v>6906</v>
      </c>
      <c r="E2019" s="11">
        <v>52048.24</v>
      </c>
      <c r="F2019" s="11">
        <v>52048.24</v>
      </c>
      <c r="G2019" s="11">
        <v>10078.57</v>
      </c>
      <c r="H2019" s="11">
        <v>0</v>
      </c>
      <c r="I2019" s="11">
        <v>-10280.56</v>
      </c>
      <c r="J2019" s="11">
        <v>-5100</v>
      </c>
      <c r="K2019" s="11">
        <v>46746.25</v>
      </c>
      <c r="L2019" s="11" t="s">
        <v>10</v>
      </c>
      <c r="M2019" t="s">
        <v>20581</v>
      </c>
    </row>
    <row r="2020" spans="1:13">
      <c r="A2020" s="10">
        <v>2019</v>
      </c>
      <c r="B2020" t="s">
        <v>6912</v>
      </c>
      <c r="C2020" t="s">
        <v>6911</v>
      </c>
      <c r="D2020" t="s">
        <v>6910</v>
      </c>
      <c r="E2020" s="11">
        <v>56655.95</v>
      </c>
      <c r="F2020" s="11">
        <v>56655.95</v>
      </c>
      <c r="G2020" s="11">
        <v>15359.119999999999</v>
      </c>
      <c r="H2020" s="11">
        <v>0</v>
      </c>
      <c r="I2020" s="11">
        <v>-13977.84</v>
      </c>
      <c r="J2020" s="11">
        <v>-2000</v>
      </c>
      <c r="K2020" s="11">
        <v>56037.229999999996</v>
      </c>
      <c r="L2020" s="11" t="s">
        <v>10</v>
      </c>
      <c r="M2020" t="s">
        <v>20581</v>
      </c>
    </row>
    <row r="2021" spans="1:13">
      <c r="A2021" s="10">
        <v>2020</v>
      </c>
      <c r="B2021" t="s">
        <v>6915</v>
      </c>
      <c r="C2021" t="s">
        <v>6914</v>
      </c>
      <c r="D2021" t="s">
        <v>6913</v>
      </c>
      <c r="E2021" s="11">
        <v>43978.81</v>
      </c>
      <c r="F2021" s="11">
        <v>43978.81</v>
      </c>
      <c r="G2021" s="11">
        <v>11953.07</v>
      </c>
      <c r="H2021" s="11">
        <v>0</v>
      </c>
      <c r="I2021" s="11">
        <v>-4851.76</v>
      </c>
      <c r="J2021" s="11">
        <v>-3515</v>
      </c>
      <c r="K2021" s="11">
        <v>47565.119999999995</v>
      </c>
      <c r="L2021" s="11" t="s">
        <v>10</v>
      </c>
      <c r="M2021" t="s">
        <v>20581</v>
      </c>
    </row>
    <row r="2022" spans="1:13">
      <c r="A2022" s="10">
        <v>2021</v>
      </c>
      <c r="B2022" t="s">
        <v>6918</v>
      </c>
      <c r="C2022" t="s">
        <v>6917</v>
      </c>
      <c r="D2022" t="s">
        <v>6916</v>
      </c>
      <c r="E2022" s="11">
        <v>26302.959999999999</v>
      </c>
      <c r="F2022" s="11">
        <v>26302.959999999999</v>
      </c>
      <c r="G2022" s="11">
        <v>8183.14</v>
      </c>
      <c r="H2022" s="11">
        <v>0</v>
      </c>
      <c r="I2022" s="11">
        <v>-6259.12</v>
      </c>
      <c r="J2022" s="11">
        <v>-2534.84</v>
      </c>
      <c r="K2022" s="11">
        <v>25692.14</v>
      </c>
      <c r="L2022" s="11" t="s">
        <v>10</v>
      </c>
      <c r="M2022" t="s">
        <v>20581</v>
      </c>
    </row>
    <row r="2023" spans="1:13">
      <c r="A2023" s="10">
        <v>2022</v>
      </c>
      <c r="B2023" t="s">
        <v>6921</v>
      </c>
      <c r="C2023" t="s">
        <v>6920</v>
      </c>
      <c r="D2023" t="s">
        <v>6919</v>
      </c>
      <c r="E2023" s="11">
        <v>27290.799999999999</v>
      </c>
      <c r="F2023" s="11">
        <v>27290.799999999999</v>
      </c>
      <c r="G2023" s="11">
        <v>6000</v>
      </c>
      <c r="H2023" s="11">
        <v>0</v>
      </c>
      <c r="I2023" s="11">
        <v>-3569.9400000000005</v>
      </c>
      <c r="J2023" s="11">
        <v>-3820.95</v>
      </c>
      <c r="K2023" s="11">
        <v>25899.91</v>
      </c>
      <c r="L2023" s="11" t="s">
        <v>10</v>
      </c>
      <c r="M2023" t="s">
        <v>20582</v>
      </c>
    </row>
    <row r="2024" spans="1:13">
      <c r="A2024" s="10">
        <v>2023</v>
      </c>
      <c r="B2024" t="s">
        <v>6924</v>
      </c>
      <c r="C2024" t="s">
        <v>6923</v>
      </c>
      <c r="D2024" t="s">
        <v>6922</v>
      </c>
      <c r="E2024" s="11">
        <v>66255.94</v>
      </c>
      <c r="F2024" s="11">
        <v>66255.929999999993</v>
      </c>
      <c r="G2024" s="11">
        <v>17961.629999999997</v>
      </c>
      <c r="H2024" s="11">
        <v>0</v>
      </c>
      <c r="I2024" s="11">
        <v>-18577.620000000003</v>
      </c>
      <c r="J2024" s="11">
        <v>0</v>
      </c>
      <c r="K2024" s="11">
        <v>65639.94</v>
      </c>
      <c r="L2024" s="11" t="s">
        <v>10</v>
      </c>
      <c r="M2024" t="s">
        <v>20581</v>
      </c>
    </row>
    <row r="2025" spans="1:13">
      <c r="A2025" s="10">
        <v>2024</v>
      </c>
      <c r="B2025" t="s">
        <v>6927</v>
      </c>
      <c r="C2025" t="s">
        <v>6926</v>
      </c>
      <c r="D2025" t="s">
        <v>6925</v>
      </c>
      <c r="E2025" s="11">
        <v>27967.9</v>
      </c>
      <c r="F2025" s="11">
        <v>27967.9</v>
      </c>
      <c r="G2025" s="11">
        <v>39561.480000000003</v>
      </c>
      <c r="H2025" s="11">
        <v>0</v>
      </c>
      <c r="I2025" s="11">
        <v>-4971.5200000000004</v>
      </c>
      <c r="J2025" s="11">
        <v>-4012.81</v>
      </c>
      <c r="K2025" s="11">
        <v>58545.05</v>
      </c>
      <c r="L2025" s="11" t="s">
        <v>10</v>
      </c>
      <c r="M2025" t="s">
        <v>20581</v>
      </c>
    </row>
    <row r="2026" spans="1:13">
      <c r="A2026" s="10">
        <v>2025</v>
      </c>
      <c r="B2026" t="s">
        <v>6930</v>
      </c>
      <c r="C2026" t="s">
        <v>6929</v>
      </c>
      <c r="D2026" t="s">
        <v>6928</v>
      </c>
      <c r="E2026" s="11">
        <v>27466.58</v>
      </c>
      <c r="F2026" s="11">
        <v>25980.969999999998</v>
      </c>
      <c r="G2026" s="11">
        <v>8399.99</v>
      </c>
      <c r="H2026" s="11">
        <v>0</v>
      </c>
      <c r="I2026" s="11">
        <v>-14932.86</v>
      </c>
      <c r="J2026" s="11">
        <v>-7120.11</v>
      </c>
      <c r="K2026" s="11">
        <v>12327.989999999998</v>
      </c>
      <c r="L2026" s="11" t="s">
        <v>10</v>
      </c>
      <c r="M2026" t="s">
        <v>20581</v>
      </c>
    </row>
    <row r="2027" spans="1:13">
      <c r="A2027" s="10">
        <v>2026</v>
      </c>
      <c r="B2027" t="s">
        <v>6934</v>
      </c>
      <c r="C2027" t="s">
        <v>6933</v>
      </c>
      <c r="D2027" t="s">
        <v>6932</v>
      </c>
      <c r="E2027" s="11">
        <v>21754.15</v>
      </c>
      <c r="F2027" s="11">
        <v>21754.140000000003</v>
      </c>
      <c r="G2027" s="11">
        <v>7494.2</v>
      </c>
      <c r="H2027" s="11">
        <v>0</v>
      </c>
      <c r="I2027" s="11">
        <v>-9737.34</v>
      </c>
      <c r="J2027" s="11">
        <v>-1015</v>
      </c>
      <c r="K2027" s="11">
        <v>18496.000000000004</v>
      </c>
      <c r="L2027" s="11" t="s">
        <v>10</v>
      </c>
      <c r="M2027" t="s">
        <v>20581</v>
      </c>
    </row>
    <row r="2028" spans="1:13">
      <c r="A2028" s="10">
        <v>2027</v>
      </c>
      <c r="B2028" t="s">
        <v>6938</v>
      </c>
      <c r="C2028" t="s">
        <v>6937</v>
      </c>
      <c r="D2028" t="s">
        <v>6936</v>
      </c>
      <c r="E2028" s="11">
        <v>21653.9</v>
      </c>
      <c r="F2028" s="11">
        <v>21653.9</v>
      </c>
      <c r="G2028" s="11">
        <v>4811.9799999999996</v>
      </c>
      <c r="H2028" s="11">
        <v>0</v>
      </c>
      <c r="I2028" s="11">
        <v>-7174.32</v>
      </c>
      <c r="J2028" s="11">
        <v>-4621.08</v>
      </c>
      <c r="K2028" s="11">
        <v>14670.480000000001</v>
      </c>
      <c r="L2028" s="11" t="s">
        <v>10</v>
      </c>
      <c r="M2028" t="s">
        <v>20581</v>
      </c>
    </row>
    <row r="2029" spans="1:13">
      <c r="A2029" s="10">
        <v>2028</v>
      </c>
      <c r="B2029" t="s">
        <v>6941</v>
      </c>
      <c r="C2029" t="s">
        <v>6940</v>
      </c>
      <c r="D2029" t="s">
        <v>6939</v>
      </c>
      <c r="E2029" s="11">
        <v>27208.59</v>
      </c>
      <c r="F2029" s="11">
        <v>27208.59</v>
      </c>
      <c r="G2029" s="11">
        <v>38650.31</v>
      </c>
      <c r="H2029" s="11">
        <v>-2133</v>
      </c>
      <c r="I2029" s="11">
        <v>-29310.59</v>
      </c>
      <c r="J2029" s="11">
        <v>-1765</v>
      </c>
      <c r="K2029" s="11">
        <v>32650.309999999998</v>
      </c>
      <c r="L2029" s="11" t="s">
        <v>10</v>
      </c>
      <c r="M2029" t="s">
        <v>20581</v>
      </c>
    </row>
    <row r="2030" spans="1:13">
      <c r="A2030" s="10">
        <v>2029</v>
      </c>
      <c r="B2030" t="s">
        <v>6944</v>
      </c>
      <c r="C2030" t="s">
        <v>6943</v>
      </c>
      <c r="D2030" t="s">
        <v>6942</v>
      </c>
      <c r="E2030" s="11">
        <v>28120.639999999999</v>
      </c>
      <c r="F2030" s="11">
        <v>28120.639999999999</v>
      </c>
      <c r="G2030" s="11">
        <v>8543.73</v>
      </c>
      <c r="H2030" s="11">
        <v>0</v>
      </c>
      <c r="I2030" s="11">
        <v>-10733.83</v>
      </c>
      <c r="J2030" s="11">
        <v>-6042.79</v>
      </c>
      <c r="K2030" s="11">
        <v>19887.749999999993</v>
      </c>
      <c r="L2030" s="11" t="s">
        <v>10</v>
      </c>
      <c r="M2030" t="s">
        <v>20581</v>
      </c>
    </row>
    <row r="2031" spans="1:13">
      <c r="A2031" s="10">
        <v>2030</v>
      </c>
      <c r="B2031" t="s">
        <v>6948</v>
      </c>
      <c r="C2031" t="s">
        <v>6947</v>
      </c>
      <c r="D2031" t="s">
        <v>6946</v>
      </c>
      <c r="E2031" s="11">
        <v>27290.799999999999</v>
      </c>
      <c r="F2031" s="11">
        <v>27290.799999999999</v>
      </c>
      <c r="G2031" s="11">
        <v>38748.959999999999</v>
      </c>
      <c r="H2031" s="11">
        <v>0</v>
      </c>
      <c r="I2031" s="11">
        <v>-5442.34</v>
      </c>
      <c r="J2031" s="11">
        <v>-13595.73</v>
      </c>
      <c r="K2031" s="11">
        <v>47001.69</v>
      </c>
      <c r="L2031" s="11" t="s">
        <v>10</v>
      </c>
      <c r="M2031" t="s">
        <v>20581</v>
      </c>
    </row>
    <row r="2032" spans="1:13">
      <c r="A2032" s="10">
        <v>2031</v>
      </c>
      <c r="B2032" t="s">
        <v>6951</v>
      </c>
      <c r="C2032" t="s">
        <v>6950</v>
      </c>
      <c r="D2032" t="s">
        <v>6949</v>
      </c>
      <c r="E2032" s="11">
        <v>23769.599999999999</v>
      </c>
      <c r="F2032" s="11">
        <v>23769.599999999999</v>
      </c>
      <c r="G2032" s="11">
        <v>5282.13</v>
      </c>
      <c r="H2032" s="11">
        <v>0</v>
      </c>
      <c r="I2032" s="11">
        <v>-835.30000000000007</v>
      </c>
      <c r="J2032" s="11">
        <v>-7155.48</v>
      </c>
      <c r="K2032" s="11">
        <v>21060.95</v>
      </c>
      <c r="L2032" s="11" t="s">
        <v>10</v>
      </c>
      <c r="M2032" t="s">
        <v>20581</v>
      </c>
    </row>
    <row r="2033" spans="1:13">
      <c r="A2033" s="10">
        <v>2032</v>
      </c>
      <c r="B2033" t="s">
        <v>6955</v>
      </c>
      <c r="C2033" t="s">
        <v>6954</v>
      </c>
      <c r="D2033" t="s">
        <v>6953</v>
      </c>
      <c r="E2033" s="11">
        <v>35070.31</v>
      </c>
      <c r="F2033" s="11">
        <v>35070.31</v>
      </c>
      <c r="G2033" s="11">
        <v>10276.42</v>
      </c>
      <c r="H2033" s="11">
        <v>0</v>
      </c>
      <c r="I2033" s="11">
        <v>-5701.72</v>
      </c>
      <c r="J2033" s="11">
        <v>-2715</v>
      </c>
      <c r="K2033" s="11">
        <v>36930.009999999995</v>
      </c>
      <c r="L2033" s="11" t="s">
        <v>10</v>
      </c>
      <c r="M2033" t="s">
        <v>20581</v>
      </c>
    </row>
    <row r="2034" spans="1:13">
      <c r="A2034" s="10">
        <v>2033</v>
      </c>
      <c r="B2034" t="s">
        <v>6959</v>
      </c>
      <c r="C2034" t="s">
        <v>6958</v>
      </c>
      <c r="D2034" t="s">
        <v>6957</v>
      </c>
      <c r="E2034" s="11">
        <v>63247.93</v>
      </c>
      <c r="F2034" s="11">
        <v>63247.93</v>
      </c>
      <c r="G2034" s="11">
        <v>17130.510000000002</v>
      </c>
      <c r="H2034" s="11">
        <v>0</v>
      </c>
      <c r="I2034" s="11">
        <v>-14073.16</v>
      </c>
      <c r="J2034" s="11">
        <v>-19589.59</v>
      </c>
      <c r="K2034" s="11">
        <v>46715.69</v>
      </c>
      <c r="L2034" s="11" t="s">
        <v>10</v>
      </c>
      <c r="M2034" t="s">
        <v>20581</v>
      </c>
    </row>
    <row r="2035" spans="1:13">
      <c r="A2035" s="10">
        <v>2034</v>
      </c>
      <c r="B2035" t="s">
        <v>6962</v>
      </c>
      <c r="C2035" t="s">
        <v>6961</v>
      </c>
      <c r="D2035" t="s">
        <v>6960</v>
      </c>
      <c r="E2035" s="11">
        <v>25138.49</v>
      </c>
      <c r="F2035" s="11">
        <v>25138.49</v>
      </c>
      <c r="G2035" s="11">
        <v>5586.33</v>
      </c>
      <c r="H2035" s="11">
        <v>0</v>
      </c>
      <c r="I2035" s="11">
        <v>-3140.99</v>
      </c>
      <c r="J2035" s="11">
        <v>-400</v>
      </c>
      <c r="K2035" s="11">
        <v>27183.83</v>
      </c>
      <c r="L2035" s="11" t="s">
        <v>10</v>
      </c>
      <c r="M2035" t="s">
        <v>20581</v>
      </c>
    </row>
    <row r="2036" spans="1:13">
      <c r="A2036" s="10">
        <v>2035</v>
      </c>
      <c r="B2036" t="s">
        <v>6966</v>
      </c>
      <c r="C2036" t="s">
        <v>6965</v>
      </c>
      <c r="D2036" t="s">
        <v>6964</v>
      </c>
      <c r="E2036" s="11">
        <v>34013</v>
      </c>
      <c r="F2036" s="11">
        <v>34013</v>
      </c>
      <c r="G2036" s="11">
        <v>7119</v>
      </c>
      <c r="H2036" s="11">
        <v>0</v>
      </c>
      <c r="I2036" s="11">
        <v>-6540.619999999999</v>
      </c>
      <c r="J2036" s="11">
        <v>-17820.129999999997</v>
      </c>
      <c r="K2036" s="11">
        <v>16771.250000000007</v>
      </c>
      <c r="L2036" s="11" t="s">
        <v>10</v>
      </c>
      <c r="M2036" t="s">
        <v>20581</v>
      </c>
    </row>
    <row r="2037" spans="1:13">
      <c r="A2037" s="10">
        <v>2036</v>
      </c>
      <c r="B2037" t="s">
        <v>6970</v>
      </c>
      <c r="C2037" t="s">
        <v>6969</v>
      </c>
      <c r="D2037" t="s">
        <v>6968</v>
      </c>
      <c r="E2037" s="11">
        <v>28120.639999999999</v>
      </c>
      <c r="F2037" s="11">
        <v>28120.5</v>
      </c>
      <c r="G2037" s="11">
        <v>11736.14</v>
      </c>
      <c r="H2037" s="11">
        <v>0</v>
      </c>
      <c r="I2037" s="11">
        <v>-5528.42</v>
      </c>
      <c r="J2037" s="11">
        <v>-6533.91</v>
      </c>
      <c r="K2037" s="11">
        <v>27794.31</v>
      </c>
      <c r="L2037" s="11" t="s">
        <v>10</v>
      </c>
      <c r="M2037" t="s">
        <v>20581</v>
      </c>
    </row>
    <row r="2038" spans="1:13">
      <c r="A2038" s="10">
        <v>2037</v>
      </c>
      <c r="B2038" t="s">
        <v>6974</v>
      </c>
      <c r="C2038" t="s">
        <v>6973</v>
      </c>
      <c r="D2038" t="s">
        <v>6972</v>
      </c>
      <c r="E2038" s="11">
        <v>28120.639999999999</v>
      </c>
      <c r="F2038" s="11">
        <v>28120.639999999999</v>
      </c>
      <c r="G2038" s="11">
        <v>8740.65</v>
      </c>
      <c r="H2038" s="11">
        <v>0</v>
      </c>
      <c r="I2038" s="11">
        <v>-4523.08</v>
      </c>
      <c r="J2038" s="11">
        <v>-1764.14</v>
      </c>
      <c r="K2038" s="11">
        <v>30574.07</v>
      </c>
      <c r="L2038" s="11" t="s">
        <v>10</v>
      </c>
      <c r="M2038" t="s">
        <v>20581</v>
      </c>
    </row>
    <row r="2039" spans="1:13">
      <c r="A2039" s="10">
        <v>2038</v>
      </c>
      <c r="B2039" t="s">
        <v>6977</v>
      </c>
      <c r="C2039" t="s">
        <v>6976</v>
      </c>
      <c r="D2039" t="s">
        <v>6975</v>
      </c>
      <c r="E2039" s="11">
        <v>28000</v>
      </c>
      <c r="F2039" s="11">
        <v>28000</v>
      </c>
      <c r="G2039" s="11">
        <v>621.73</v>
      </c>
      <c r="H2039" s="11">
        <v>0</v>
      </c>
      <c r="I2039" s="11">
        <v>-3089.62</v>
      </c>
      <c r="J2039" s="11">
        <v>-1681.88</v>
      </c>
      <c r="K2039" s="11">
        <v>23850.23</v>
      </c>
      <c r="L2039" s="11" t="s">
        <v>10</v>
      </c>
      <c r="M2039" t="s">
        <v>20581</v>
      </c>
    </row>
    <row r="2040" spans="1:13">
      <c r="A2040" s="10">
        <v>2039</v>
      </c>
      <c r="B2040" t="s">
        <v>6980</v>
      </c>
      <c r="C2040" t="s">
        <v>5477</v>
      </c>
      <c r="D2040" t="s">
        <v>6979</v>
      </c>
      <c r="E2040" s="11">
        <v>25138.49</v>
      </c>
      <c r="F2040" s="11">
        <v>25138.49</v>
      </c>
      <c r="G2040" s="11">
        <v>5586.33</v>
      </c>
      <c r="H2040" s="11">
        <v>-4981.3599999999997</v>
      </c>
      <c r="I2040" s="11">
        <v>-2781.99</v>
      </c>
      <c r="J2040" s="11">
        <v>-7986.63</v>
      </c>
      <c r="K2040" s="11">
        <v>14974.84</v>
      </c>
      <c r="L2040" s="11" t="s">
        <v>10</v>
      </c>
      <c r="M2040" t="s">
        <v>20581</v>
      </c>
    </row>
    <row r="2041" spans="1:13">
      <c r="A2041" s="10">
        <v>2040</v>
      </c>
      <c r="B2041" t="s">
        <v>6984</v>
      </c>
      <c r="C2041" t="s">
        <v>6983</v>
      </c>
      <c r="D2041" t="s">
        <v>6982</v>
      </c>
      <c r="E2041" s="11">
        <v>28037.63</v>
      </c>
      <c r="F2041" s="11">
        <v>28037.65</v>
      </c>
      <c r="G2041" s="11">
        <v>12917.86</v>
      </c>
      <c r="H2041" s="11">
        <v>0</v>
      </c>
      <c r="I2041" s="11">
        <v>-8783.09</v>
      </c>
      <c r="J2041" s="11">
        <v>-11078.47</v>
      </c>
      <c r="K2041" s="11">
        <v>21093.950000000004</v>
      </c>
      <c r="L2041" s="11" t="s">
        <v>10</v>
      </c>
      <c r="M2041" t="s">
        <v>20582</v>
      </c>
    </row>
    <row r="2042" spans="1:13">
      <c r="A2042" s="10">
        <v>2041</v>
      </c>
      <c r="B2042" t="s">
        <v>6987</v>
      </c>
      <c r="C2042" t="s">
        <v>6986</v>
      </c>
      <c r="D2042" t="s">
        <v>6985</v>
      </c>
      <c r="E2042" s="11">
        <v>40590.839999999997</v>
      </c>
      <c r="F2042" s="11">
        <v>40590.839999999997</v>
      </c>
      <c r="G2042" s="11">
        <v>8495.76</v>
      </c>
      <c r="H2042" s="11">
        <v>0</v>
      </c>
      <c r="I2042" s="11">
        <v>-7062.02</v>
      </c>
      <c r="J2042" s="11">
        <v>-2015</v>
      </c>
      <c r="K2042" s="11">
        <v>40009.58</v>
      </c>
      <c r="L2042" s="11" t="s">
        <v>10</v>
      </c>
      <c r="M2042" t="s">
        <v>20581</v>
      </c>
    </row>
    <row r="2043" spans="1:13">
      <c r="A2043" s="10">
        <v>2042</v>
      </c>
      <c r="B2043" t="s">
        <v>6991</v>
      </c>
      <c r="C2043" t="s">
        <v>6990</v>
      </c>
      <c r="D2043" t="s">
        <v>6989</v>
      </c>
      <c r="E2043" s="11">
        <v>28037.63</v>
      </c>
      <c r="F2043" s="11">
        <v>28037.63</v>
      </c>
      <c r="G2043" s="11">
        <v>6000</v>
      </c>
      <c r="H2043" s="11">
        <v>-5519.3</v>
      </c>
      <c r="I2043" s="11">
        <v>-22311.629999999997</v>
      </c>
      <c r="J2043" s="11">
        <v>-6206.7</v>
      </c>
      <c r="K2043" s="11">
        <v>8.1854523159563541E-12</v>
      </c>
      <c r="L2043" s="11" t="s">
        <v>10</v>
      </c>
      <c r="M2043" t="s">
        <v>20581</v>
      </c>
    </row>
    <row r="2044" spans="1:13">
      <c r="A2044" s="10">
        <v>2043</v>
      </c>
      <c r="B2044" t="s">
        <v>6994</v>
      </c>
      <c r="C2044" t="s">
        <v>6993</v>
      </c>
      <c r="D2044" t="s">
        <v>6992</v>
      </c>
      <c r="E2044" s="11">
        <v>27466.58</v>
      </c>
      <c r="F2044" s="11">
        <v>27466.58</v>
      </c>
      <c r="G2044" s="11">
        <v>8400</v>
      </c>
      <c r="H2044" s="11">
        <v>0</v>
      </c>
      <c r="I2044" s="11">
        <v>-9196.34</v>
      </c>
      <c r="J2044" s="11">
        <v>-14506.81</v>
      </c>
      <c r="K2044" s="11">
        <v>12163.430000000002</v>
      </c>
      <c r="L2044" s="11" t="s">
        <v>10</v>
      </c>
      <c r="M2044" t="s">
        <v>20581</v>
      </c>
    </row>
    <row r="2045" spans="1:13">
      <c r="A2045" s="10">
        <v>2044</v>
      </c>
      <c r="B2045" t="s">
        <v>6997</v>
      </c>
      <c r="C2045" t="s">
        <v>6996</v>
      </c>
      <c r="D2045" t="s">
        <v>6995</v>
      </c>
      <c r="E2045" s="11">
        <v>29406.23</v>
      </c>
      <c r="F2045" s="11">
        <v>29406.23</v>
      </c>
      <c r="G2045" s="11">
        <v>6154.79</v>
      </c>
      <c r="H2045" s="11">
        <v>0</v>
      </c>
      <c r="I2045" s="11">
        <v>-5024.74</v>
      </c>
      <c r="J2045" s="11">
        <v>-13698.65</v>
      </c>
      <c r="K2045" s="11">
        <v>16837.629999999997</v>
      </c>
      <c r="L2045" s="11" t="s">
        <v>10</v>
      </c>
      <c r="M2045" t="s">
        <v>20581</v>
      </c>
    </row>
    <row r="2046" spans="1:13">
      <c r="A2046" s="10">
        <v>2045</v>
      </c>
      <c r="B2046" t="s">
        <v>7001</v>
      </c>
      <c r="C2046" t="s">
        <v>7000</v>
      </c>
      <c r="D2046" t="s">
        <v>6999</v>
      </c>
      <c r="E2046" s="11">
        <v>27290.799999999999</v>
      </c>
      <c r="F2046" s="11">
        <v>27290.799999999999</v>
      </c>
      <c r="G2046" s="11">
        <v>6000</v>
      </c>
      <c r="H2046" s="11">
        <v>0</v>
      </c>
      <c r="I2046" s="11">
        <v>-5661.74</v>
      </c>
      <c r="J2046" s="11">
        <v>-8363.4599999999991</v>
      </c>
      <c r="K2046" s="11">
        <v>19265.600000000006</v>
      </c>
      <c r="L2046" s="11" t="s">
        <v>10</v>
      </c>
      <c r="M2046" t="s">
        <v>20582</v>
      </c>
    </row>
    <row r="2047" spans="1:13">
      <c r="A2047" s="10">
        <v>2046</v>
      </c>
      <c r="B2047" t="s">
        <v>7005</v>
      </c>
      <c r="C2047" t="s">
        <v>7004</v>
      </c>
      <c r="D2047" t="s">
        <v>7003</v>
      </c>
      <c r="E2047" s="11">
        <v>25180.07</v>
      </c>
      <c r="F2047" s="11">
        <v>25180.07</v>
      </c>
      <c r="G2047" s="11">
        <v>7833.8</v>
      </c>
      <c r="H2047" s="11">
        <v>0</v>
      </c>
      <c r="I2047" s="11">
        <v>-4611.7700000000004</v>
      </c>
      <c r="J2047" s="11">
        <v>-2887</v>
      </c>
      <c r="K2047" s="11">
        <v>25515.100000000002</v>
      </c>
      <c r="L2047" s="11" t="s">
        <v>10</v>
      </c>
      <c r="M2047" t="s">
        <v>20582</v>
      </c>
    </row>
    <row r="2048" spans="1:13">
      <c r="A2048" s="10">
        <v>2047</v>
      </c>
      <c r="B2048" t="s">
        <v>7008</v>
      </c>
      <c r="C2048" t="s">
        <v>1612</v>
      </c>
      <c r="D2048" t="s">
        <v>7007</v>
      </c>
      <c r="E2048" s="11">
        <v>28037.63</v>
      </c>
      <c r="F2048" s="11">
        <v>28037.63</v>
      </c>
      <c r="G2048" s="11">
        <v>14965.539999999999</v>
      </c>
      <c r="H2048" s="11">
        <v>0</v>
      </c>
      <c r="I2048" s="11">
        <v>-12763.41</v>
      </c>
      <c r="J2048" s="11">
        <v>-10550.41</v>
      </c>
      <c r="K2048" s="11">
        <v>19689.349999999999</v>
      </c>
      <c r="L2048" s="11" t="s">
        <v>10</v>
      </c>
      <c r="M2048" t="s">
        <v>20581</v>
      </c>
    </row>
    <row r="2049" spans="1:13">
      <c r="A2049" s="10">
        <v>2048</v>
      </c>
      <c r="B2049" t="s">
        <v>7012</v>
      </c>
      <c r="C2049" t="s">
        <v>7011</v>
      </c>
      <c r="D2049" t="s">
        <v>7010</v>
      </c>
      <c r="E2049" s="11">
        <v>21264.83</v>
      </c>
      <c r="F2049" s="11">
        <v>19952.170000000002</v>
      </c>
      <c r="G2049" s="11">
        <v>6615.72</v>
      </c>
      <c r="H2049" s="11">
        <v>0</v>
      </c>
      <c r="I2049" s="11">
        <v>-2033.6</v>
      </c>
      <c r="J2049" s="11">
        <v>-15273.93</v>
      </c>
      <c r="K2049" s="11">
        <v>9260.3600000000042</v>
      </c>
      <c r="L2049" s="11" t="s">
        <v>10</v>
      </c>
      <c r="M2049" t="s">
        <v>20581</v>
      </c>
    </row>
    <row r="2050" spans="1:13">
      <c r="A2050" s="10">
        <v>2049</v>
      </c>
      <c r="B2050" t="s">
        <v>7014</v>
      </c>
      <c r="C2050" t="s">
        <v>3424</v>
      </c>
      <c r="D2050" t="s">
        <v>7013</v>
      </c>
      <c r="E2050" s="11">
        <v>27290.81</v>
      </c>
      <c r="F2050" s="11">
        <v>27290.82</v>
      </c>
      <c r="G2050" s="11">
        <v>6000</v>
      </c>
      <c r="H2050" s="11">
        <v>0</v>
      </c>
      <c r="I2050" s="11">
        <v>-904.10000000000014</v>
      </c>
      <c r="J2050" s="11">
        <v>-374</v>
      </c>
      <c r="K2050" s="11">
        <v>32012.720000000001</v>
      </c>
      <c r="L2050" s="11" t="s">
        <v>10</v>
      </c>
      <c r="M2050" t="s">
        <v>20581</v>
      </c>
    </row>
    <row r="2051" spans="1:13">
      <c r="A2051" s="10">
        <v>2050</v>
      </c>
      <c r="B2051" t="s">
        <v>7016</v>
      </c>
      <c r="C2051" t="s">
        <v>207</v>
      </c>
      <c r="D2051" t="s">
        <v>7015</v>
      </c>
      <c r="E2051" s="11">
        <v>39398.480000000003</v>
      </c>
      <c r="F2051" s="11">
        <v>39398.480000000003</v>
      </c>
      <c r="G2051" s="11">
        <v>8246.19</v>
      </c>
      <c r="H2051" s="11">
        <v>0</v>
      </c>
      <c r="I2051" s="11">
        <v>-13004</v>
      </c>
      <c r="J2051" s="11">
        <v>-3506.79</v>
      </c>
      <c r="K2051" s="11">
        <v>31133.880000000005</v>
      </c>
      <c r="L2051" s="11" t="s">
        <v>10</v>
      </c>
      <c r="M2051" t="s">
        <v>20581</v>
      </c>
    </row>
    <row r="2052" spans="1:13">
      <c r="A2052" s="10">
        <v>2051</v>
      </c>
      <c r="B2052" t="s">
        <v>7020</v>
      </c>
      <c r="C2052" t="s">
        <v>7019</v>
      </c>
      <c r="D2052" t="s">
        <v>7018</v>
      </c>
      <c r="E2052" s="11">
        <v>27208.59</v>
      </c>
      <c r="F2052" s="11">
        <v>27208.59</v>
      </c>
      <c r="G2052" s="11">
        <v>9150</v>
      </c>
      <c r="H2052" s="11">
        <v>-5418.72</v>
      </c>
      <c r="I2052" s="11">
        <v>-30939.87</v>
      </c>
      <c r="J2052" s="11">
        <v>0</v>
      </c>
      <c r="K2052" s="11">
        <v>-3.637978807091713E-12</v>
      </c>
      <c r="L2052" s="11" t="s">
        <v>10</v>
      </c>
      <c r="M2052" t="s">
        <v>20581</v>
      </c>
    </row>
    <row r="2053" spans="1:13">
      <c r="A2053" s="10">
        <v>2052</v>
      </c>
      <c r="B2053" t="s">
        <v>7024</v>
      </c>
      <c r="C2053" t="s">
        <v>7023</v>
      </c>
      <c r="D2053" t="s">
        <v>7022</v>
      </c>
      <c r="E2053" s="11">
        <v>23037.06</v>
      </c>
      <c r="F2053" s="11">
        <v>23037.06</v>
      </c>
      <c r="G2053" s="11">
        <v>-1279.83</v>
      </c>
      <c r="H2053" s="11">
        <v>0</v>
      </c>
      <c r="I2053" s="11">
        <v>-14836.5</v>
      </c>
      <c r="J2053" s="11">
        <v>-6920.73</v>
      </c>
      <c r="K2053" s="11">
        <v>0</v>
      </c>
      <c r="L2053" s="11" t="s">
        <v>10</v>
      </c>
      <c r="M2053" t="s">
        <v>20583</v>
      </c>
    </row>
    <row r="2054" spans="1:13">
      <c r="A2054" s="10">
        <v>2053</v>
      </c>
      <c r="B2054" t="s">
        <v>7027</v>
      </c>
      <c r="C2054" t="s">
        <v>7026</v>
      </c>
      <c r="D2054" t="s">
        <v>7025</v>
      </c>
      <c r="E2054" s="11">
        <v>28037.63</v>
      </c>
      <c r="F2054" s="11">
        <v>28037.63</v>
      </c>
      <c r="G2054" s="11">
        <v>21513.370000000003</v>
      </c>
      <c r="H2054" s="11">
        <v>0</v>
      </c>
      <c r="I2054" s="11">
        <v>-18664.940000000002</v>
      </c>
      <c r="J2054" s="11">
        <v>-20485.650000000001</v>
      </c>
      <c r="K2054" s="11">
        <v>10400.409999999996</v>
      </c>
      <c r="L2054" s="11" t="s">
        <v>10</v>
      </c>
      <c r="M2054" t="s">
        <v>20581</v>
      </c>
    </row>
    <row r="2055" spans="1:13">
      <c r="A2055" s="10">
        <v>2054</v>
      </c>
      <c r="B2055" t="s">
        <v>7031</v>
      </c>
      <c r="C2055" t="s">
        <v>7030</v>
      </c>
      <c r="D2055" t="s">
        <v>7029</v>
      </c>
      <c r="E2055" s="11">
        <v>28037.63</v>
      </c>
      <c r="F2055" s="11">
        <v>28037.63</v>
      </c>
      <c r="G2055" s="11">
        <v>6000</v>
      </c>
      <c r="H2055" s="11">
        <v>0</v>
      </c>
      <c r="I2055" s="11">
        <v>-4353.82</v>
      </c>
      <c r="J2055" s="11">
        <v>-6583.74</v>
      </c>
      <c r="K2055" s="11">
        <v>23100.070000000007</v>
      </c>
      <c r="L2055" s="11" t="s">
        <v>10</v>
      </c>
      <c r="M2055" t="s">
        <v>20581</v>
      </c>
    </row>
    <row r="2056" spans="1:13">
      <c r="A2056" s="10">
        <v>2055</v>
      </c>
      <c r="B2056" t="s">
        <v>7034</v>
      </c>
      <c r="C2056" t="s">
        <v>7033</v>
      </c>
      <c r="D2056" t="s">
        <v>7032</v>
      </c>
      <c r="E2056" s="11">
        <v>27208.59</v>
      </c>
      <c r="F2056" s="11">
        <v>27208.59</v>
      </c>
      <c r="G2056" s="11">
        <v>6000</v>
      </c>
      <c r="H2056" s="11">
        <v>0</v>
      </c>
      <c r="I2056" s="11">
        <v>-19906.259999999998</v>
      </c>
      <c r="J2056" s="11">
        <v>-13302.33</v>
      </c>
      <c r="K2056" s="11">
        <v>0</v>
      </c>
      <c r="L2056" s="11" t="s">
        <v>10</v>
      </c>
      <c r="M2056" t="s">
        <v>20581</v>
      </c>
    </row>
    <row r="2057" spans="1:13">
      <c r="A2057" s="10">
        <v>2056</v>
      </c>
      <c r="B2057" t="s">
        <v>7038</v>
      </c>
      <c r="C2057" t="s">
        <v>7037</v>
      </c>
      <c r="D2057" t="s">
        <v>7036</v>
      </c>
      <c r="E2057" s="11">
        <v>27208.59</v>
      </c>
      <c r="F2057" s="11">
        <v>27208.59</v>
      </c>
      <c r="G2057" s="11">
        <v>8400</v>
      </c>
      <c r="H2057" s="11">
        <v>0</v>
      </c>
      <c r="I2057" s="11">
        <v>-4118.18</v>
      </c>
      <c r="J2057" s="11">
        <v>-7225.74</v>
      </c>
      <c r="K2057" s="11">
        <v>24264.67</v>
      </c>
      <c r="L2057" s="11" t="s">
        <v>10</v>
      </c>
      <c r="M2057" t="s">
        <v>20582</v>
      </c>
    </row>
    <row r="2058" spans="1:13">
      <c r="A2058" s="10">
        <v>2057</v>
      </c>
      <c r="B2058" t="s">
        <v>7041</v>
      </c>
      <c r="C2058" t="s">
        <v>7040</v>
      </c>
      <c r="D2058" t="s">
        <v>7039</v>
      </c>
      <c r="E2058" s="11">
        <v>44447.75</v>
      </c>
      <c r="F2058" s="11">
        <v>44447.75</v>
      </c>
      <c r="G2058" s="11">
        <v>17524.68</v>
      </c>
      <c r="H2058" s="11">
        <v>0</v>
      </c>
      <c r="I2058" s="11">
        <v>-12069.14</v>
      </c>
      <c r="J2058" s="11">
        <v>-13441.26</v>
      </c>
      <c r="K2058" s="11">
        <v>36462.03</v>
      </c>
      <c r="L2058" s="11" t="s">
        <v>10</v>
      </c>
      <c r="M2058" t="s">
        <v>20581</v>
      </c>
    </row>
    <row r="2059" spans="1:13">
      <c r="A2059" s="10">
        <v>2058</v>
      </c>
      <c r="B2059" t="s">
        <v>7045</v>
      </c>
      <c r="C2059" t="s">
        <v>7044</v>
      </c>
      <c r="D2059" t="s">
        <v>7043</v>
      </c>
      <c r="E2059" s="11">
        <v>41405.410000000003</v>
      </c>
      <c r="F2059" s="11">
        <v>41405.410000000003</v>
      </c>
      <c r="G2059" s="11">
        <v>8537.91</v>
      </c>
      <c r="H2059" s="11">
        <v>0</v>
      </c>
      <c r="I2059" s="11">
        <v>-9057.9699999999993</v>
      </c>
      <c r="J2059" s="11">
        <v>-30603.75</v>
      </c>
      <c r="K2059" s="11">
        <v>10281.600000000006</v>
      </c>
      <c r="L2059" s="11" t="s">
        <v>10</v>
      </c>
      <c r="M2059" t="s">
        <v>20581</v>
      </c>
    </row>
    <row r="2060" spans="1:13">
      <c r="A2060" s="10">
        <v>2059</v>
      </c>
      <c r="B2060" t="s">
        <v>7049</v>
      </c>
      <c r="C2060" t="s">
        <v>7048</v>
      </c>
      <c r="D2060" t="s">
        <v>7047</v>
      </c>
      <c r="E2060" s="11">
        <v>26302.959999999999</v>
      </c>
      <c r="F2060" s="11">
        <v>26302.959999999999</v>
      </c>
      <c r="G2060" s="11">
        <v>8183.14</v>
      </c>
      <c r="H2060" s="11">
        <v>0</v>
      </c>
      <c r="I2060" s="11">
        <v>-4997.07</v>
      </c>
      <c r="J2060" s="11">
        <v>-9901.8799999999992</v>
      </c>
      <c r="K2060" s="11">
        <v>19587.150000000001</v>
      </c>
      <c r="L2060" s="11" t="s">
        <v>10</v>
      </c>
      <c r="M2060" t="s">
        <v>20581</v>
      </c>
    </row>
    <row r="2061" spans="1:13">
      <c r="A2061" s="10">
        <v>2060</v>
      </c>
      <c r="B2061" t="s">
        <v>7053</v>
      </c>
      <c r="C2061" t="s">
        <v>7052</v>
      </c>
      <c r="D2061" t="s">
        <v>7051</v>
      </c>
      <c r="E2061" s="11">
        <v>27466.58</v>
      </c>
      <c r="F2061" s="11">
        <v>27466.58</v>
      </c>
      <c r="G2061" s="11">
        <v>8400</v>
      </c>
      <c r="H2061" s="11">
        <v>-2080.48</v>
      </c>
      <c r="I2061" s="11">
        <v>-8644.5300000000007</v>
      </c>
      <c r="J2061" s="11">
        <v>-5613.76</v>
      </c>
      <c r="K2061" s="11">
        <v>19527.809999999998</v>
      </c>
      <c r="L2061" s="11" t="s">
        <v>10</v>
      </c>
      <c r="M2061" t="s">
        <v>20581</v>
      </c>
    </row>
    <row r="2062" spans="1:13">
      <c r="A2062" s="10">
        <v>2061</v>
      </c>
      <c r="B2062" t="s">
        <v>7056</v>
      </c>
      <c r="C2062" t="s">
        <v>7055</v>
      </c>
      <c r="D2062" t="s">
        <v>7054</v>
      </c>
      <c r="E2062" s="11">
        <v>27290.799999999999</v>
      </c>
      <c r="F2062" s="11">
        <v>27290.799999999999</v>
      </c>
      <c r="G2062" s="11">
        <v>6000</v>
      </c>
      <c r="H2062" s="11">
        <v>0</v>
      </c>
      <c r="I2062" s="11">
        <v>-13991.26</v>
      </c>
      <c r="J2062" s="11">
        <v>-13071.26</v>
      </c>
      <c r="K2062" s="11">
        <v>6228.2800000000007</v>
      </c>
      <c r="L2062" s="11" t="s">
        <v>10</v>
      </c>
      <c r="M2062" t="s">
        <v>20581</v>
      </c>
    </row>
    <row r="2063" spans="1:13">
      <c r="A2063" s="10">
        <v>2062</v>
      </c>
      <c r="B2063" t="s">
        <v>7059</v>
      </c>
      <c r="C2063" t="s">
        <v>7058</v>
      </c>
      <c r="D2063" t="s">
        <v>7057</v>
      </c>
      <c r="E2063" s="11">
        <v>30420.46</v>
      </c>
      <c r="F2063" s="11">
        <v>30420.46</v>
      </c>
      <c r="G2063" s="11">
        <v>18936.260000000002</v>
      </c>
      <c r="H2063" s="11">
        <v>0</v>
      </c>
      <c r="I2063" s="11">
        <v>-16285.29</v>
      </c>
      <c r="J2063" s="11">
        <v>-14666.47</v>
      </c>
      <c r="K2063" s="11">
        <v>18404.96</v>
      </c>
      <c r="L2063" s="11" t="s">
        <v>10</v>
      </c>
      <c r="M2063" t="s">
        <v>20581</v>
      </c>
    </row>
    <row r="2064" spans="1:13">
      <c r="A2064" s="10">
        <v>2063</v>
      </c>
      <c r="B2064" t="s">
        <v>7063</v>
      </c>
      <c r="C2064" t="s">
        <v>7062</v>
      </c>
      <c r="D2064" t="s">
        <v>7061</v>
      </c>
      <c r="E2064" s="11">
        <v>28120.639999999999</v>
      </c>
      <c r="F2064" s="11">
        <v>28120.51</v>
      </c>
      <c r="G2064" s="11">
        <v>11744.130000000001</v>
      </c>
      <c r="H2064" s="11">
        <v>0</v>
      </c>
      <c r="I2064" s="11">
        <v>-3886.7799999999997</v>
      </c>
      <c r="J2064" s="11">
        <v>0</v>
      </c>
      <c r="K2064" s="11">
        <v>35977.86</v>
      </c>
      <c r="L2064" s="11" t="s">
        <v>10</v>
      </c>
      <c r="M2064" t="s">
        <v>20581</v>
      </c>
    </row>
    <row r="2065" spans="1:13">
      <c r="A2065" s="10">
        <v>2064</v>
      </c>
      <c r="B2065" t="s">
        <v>7067</v>
      </c>
      <c r="C2065" t="s">
        <v>7066</v>
      </c>
      <c r="D2065" t="s">
        <v>7065</v>
      </c>
      <c r="E2065" s="11">
        <v>25138.49</v>
      </c>
      <c r="F2065" s="11">
        <v>25138.49</v>
      </c>
      <c r="G2065" s="11">
        <v>11414.11</v>
      </c>
      <c r="H2065" s="11">
        <v>0</v>
      </c>
      <c r="I2065" s="11">
        <v>-8711.67</v>
      </c>
      <c r="J2065" s="11">
        <v>-13157.05</v>
      </c>
      <c r="K2065" s="11">
        <v>14683.880000000008</v>
      </c>
      <c r="L2065" s="11" t="s">
        <v>10</v>
      </c>
      <c r="M2065" t="s">
        <v>20581</v>
      </c>
    </row>
    <row r="2066" spans="1:13">
      <c r="A2066" s="10">
        <v>2065</v>
      </c>
      <c r="B2066" t="s">
        <v>7071</v>
      </c>
      <c r="C2066" t="s">
        <v>7070</v>
      </c>
      <c r="D2066" t="s">
        <v>7069</v>
      </c>
      <c r="E2066" s="11">
        <v>25979.07</v>
      </c>
      <c r="F2066" s="11">
        <v>25979.07</v>
      </c>
      <c r="G2066" s="11">
        <v>5773.13</v>
      </c>
      <c r="H2066" s="11">
        <v>0</v>
      </c>
      <c r="I2066" s="11">
        <v>-2955.79</v>
      </c>
      <c r="J2066" s="11">
        <v>-11475.6</v>
      </c>
      <c r="K2066" s="11">
        <v>17320.809999999998</v>
      </c>
      <c r="L2066" s="11" t="s">
        <v>10</v>
      </c>
      <c r="M2066" t="s">
        <v>20581</v>
      </c>
    </row>
    <row r="2067" spans="1:13">
      <c r="A2067" s="10">
        <v>2066</v>
      </c>
      <c r="B2067" t="s">
        <v>7075</v>
      </c>
      <c r="C2067" t="s">
        <v>7074</v>
      </c>
      <c r="D2067" t="s">
        <v>7073</v>
      </c>
      <c r="E2067" s="11">
        <v>28898.16</v>
      </c>
      <c r="F2067" s="11">
        <v>28898.16</v>
      </c>
      <c r="G2067" s="11">
        <v>6048.45</v>
      </c>
      <c r="H2067" s="11">
        <v>0</v>
      </c>
      <c r="I2067" s="11">
        <v>-11888.83</v>
      </c>
      <c r="J2067" s="11">
        <v>-14189.75</v>
      </c>
      <c r="K2067" s="11">
        <v>8868.0299999999988</v>
      </c>
      <c r="L2067" s="11" t="s">
        <v>10</v>
      </c>
      <c r="M2067" t="s">
        <v>20581</v>
      </c>
    </row>
    <row r="2068" spans="1:13">
      <c r="A2068" s="10">
        <v>2067</v>
      </c>
      <c r="B2068" t="s">
        <v>7079</v>
      </c>
      <c r="C2068" t="s">
        <v>7078</v>
      </c>
      <c r="D2068" t="s">
        <v>7077</v>
      </c>
      <c r="E2068" s="11">
        <v>25979.07</v>
      </c>
      <c r="F2068" s="11">
        <v>25979.07</v>
      </c>
      <c r="G2068" s="11">
        <v>5773.13</v>
      </c>
      <c r="H2068" s="11">
        <v>0</v>
      </c>
      <c r="I2068" s="11">
        <v>-3855.5499999999997</v>
      </c>
      <c r="J2068" s="11">
        <v>-11076</v>
      </c>
      <c r="K2068" s="11">
        <v>16820.650000000001</v>
      </c>
      <c r="L2068" s="11" t="s">
        <v>10</v>
      </c>
      <c r="M2068" t="s">
        <v>20581</v>
      </c>
    </row>
    <row r="2069" spans="1:13">
      <c r="A2069" s="10">
        <v>2068</v>
      </c>
      <c r="B2069" t="s">
        <v>7082</v>
      </c>
      <c r="C2069" t="s">
        <v>2649</v>
      </c>
      <c r="D2069" t="s">
        <v>7081</v>
      </c>
      <c r="E2069" s="11">
        <v>28037.63</v>
      </c>
      <c r="F2069" s="11">
        <v>28037.63</v>
      </c>
      <c r="G2069" s="11">
        <v>6000</v>
      </c>
      <c r="H2069" s="11">
        <v>0</v>
      </c>
      <c r="I2069" s="11">
        <v>-15505.24</v>
      </c>
      <c r="J2069" s="11">
        <v>-8734.2999999999993</v>
      </c>
      <c r="K2069" s="11">
        <v>9798.0900000000074</v>
      </c>
      <c r="L2069" s="11" t="s">
        <v>10</v>
      </c>
      <c r="M2069" t="s">
        <v>20581</v>
      </c>
    </row>
    <row r="2070" spans="1:13">
      <c r="A2070" s="10">
        <v>2069</v>
      </c>
      <c r="B2070" t="s">
        <v>7085</v>
      </c>
      <c r="C2070" t="s">
        <v>1544</v>
      </c>
      <c r="D2070" t="s">
        <v>7084</v>
      </c>
      <c r="E2070" s="11">
        <v>28057.77</v>
      </c>
      <c r="F2070" s="11">
        <v>28057.8</v>
      </c>
      <c r="G2070" s="11">
        <v>6000</v>
      </c>
      <c r="H2070" s="11">
        <v>0</v>
      </c>
      <c r="I2070" s="11">
        <v>-6709.91</v>
      </c>
      <c r="J2070" s="11">
        <v>-13233.13</v>
      </c>
      <c r="K2070" s="11">
        <v>14114.760000000004</v>
      </c>
      <c r="L2070" s="11" t="s">
        <v>10</v>
      </c>
      <c r="M2070" t="s">
        <v>20581</v>
      </c>
    </row>
    <row r="2071" spans="1:13">
      <c r="A2071" s="10">
        <v>2070</v>
      </c>
      <c r="B2071" t="s">
        <v>7089</v>
      </c>
      <c r="C2071" t="s">
        <v>7088</v>
      </c>
      <c r="D2071" t="s">
        <v>7087</v>
      </c>
      <c r="E2071" s="11">
        <v>28128.97</v>
      </c>
      <c r="F2071" s="11">
        <v>28128.920000000002</v>
      </c>
      <c r="G2071" s="11">
        <v>8400.01</v>
      </c>
      <c r="H2071" s="11">
        <v>0</v>
      </c>
      <c r="I2071" s="11">
        <v>-3849.79</v>
      </c>
      <c r="J2071" s="11">
        <v>-300</v>
      </c>
      <c r="K2071" s="11">
        <v>32379.14</v>
      </c>
      <c r="L2071" s="11" t="s">
        <v>10</v>
      </c>
      <c r="M2071" t="s">
        <v>20581</v>
      </c>
    </row>
    <row r="2072" spans="1:13">
      <c r="A2072" s="10">
        <v>2071</v>
      </c>
      <c r="B2072" t="s">
        <v>7093</v>
      </c>
      <c r="C2072" t="s">
        <v>7092</v>
      </c>
      <c r="D2072" t="s">
        <v>7091</v>
      </c>
      <c r="E2072" s="11">
        <v>28037.63</v>
      </c>
      <c r="F2072" s="11">
        <v>28037.63</v>
      </c>
      <c r="G2072" s="11">
        <v>358.51000000000022</v>
      </c>
      <c r="H2072" s="11">
        <v>0</v>
      </c>
      <c r="I2072" s="11">
        <v>-18111.86</v>
      </c>
      <c r="J2072" s="11">
        <v>-1451.99</v>
      </c>
      <c r="K2072" s="11">
        <v>8832.2899999999991</v>
      </c>
      <c r="L2072" s="11" t="s">
        <v>10</v>
      </c>
      <c r="M2072" t="s">
        <v>20581</v>
      </c>
    </row>
    <row r="2073" spans="1:13">
      <c r="A2073" s="10">
        <v>2072</v>
      </c>
      <c r="B2073" t="s">
        <v>7096</v>
      </c>
      <c r="C2073" t="s">
        <v>7095</v>
      </c>
      <c r="D2073" t="s">
        <v>7094</v>
      </c>
      <c r="E2073" s="11">
        <v>25180.07</v>
      </c>
      <c r="F2073" s="11">
        <v>25180.07</v>
      </c>
      <c r="G2073" s="11">
        <v>7833.8</v>
      </c>
      <c r="H2073" s="11">
        <v>0</v>
      </c>
      <c r="I2073" s="11">
        <v>-20826.329999999998</v>
      </c>
      <c r="J2073" s="11">
        <v>-7065.67</v>
      </c>
      <c r="K2073" s="11">
        <v>5121.8700000000044</v>
      </c>
      <c r="L2073" s="11" t="s">
        <v>10</v>
      </c>
      <c r="M2073" t="s">
        <v>20581</v>
      </c>
    </row>
    <row r="2074" spans="1:13">
      <c r="A2074" s="10">
        <v>2073</v>
      </c>
      <c r="B2074" t="s">
        <v>7100</v>
      </c>
      <c r="C2074" t="s">
        <v>7099</v>
      </c>
      <c r="D2074" t="s">
        <v>7098</v>
      </c>
      <c r="E2074" s="11">
        <v>25979.07</v>
      </c>
      <c r="F2074" s="11">
        <v>25979.07</v>
      </c>
      <c r="G2074" s="11">
        <v>36948.01</v>
      </c>
      <c r="H2074" s="11">
        <v>0</v>
      </c>
      <c r="I2074" s="11">
        <v>-5024.82</v>
      </c>
      <c r="J2074" s="11">
        <v>-47952.11</v>
      </c>
      <c r="K2074" s="11">
        <v>9950.1500000000015</v>
      </c>
      <c r="L2074" s="11" t="s">
        <v>10</v>
      </c>
      <c r="M2074" t="s">
        <v>20581</v>
      </c>
    </row>
    <row r="2075" spans="1:13">
      <c r="A2075" s="10">
        <v>2074</v>
      </c>
      <c r="B2075" t="s">
        <v>7103</v>
      </c>
      <c r="C2075" t="s">
        <v>7102</v>
      </c>
      <c r="D2075" t="s">
        <v>7101</v>
      </c>
      <c r="E2075" s="11">
        <v>61403.79</v>
      </c>
      <c r="F2075" s="11">
        <v>61403.79</v>
      </c>
      <c r="G2075" s="11">
        <v>11890.16</v>
      </c>
      <c r="H2075" s="11">
        <v>0</v>
      </c>
      <c r="I2075" s="11">
        <v>-13616.369999999999</v>
      </c>
      <c r="J2075" s="11">
        <v>-1700</v>
      </c>
      <c r="K2075" s="11">
        <v>57977.58</v>
      </c>
      <c r="L2075" s="11" t="s">
        <v>10</v>
      </c>
      <c r="M2075" t="s">
        <v>20582</v>
      </c>
    </row>
    <row r="2076" spans="1:13">
      <c r="A2076" s="10">
        <v>2075</v>
      </c>
      <c r="B2076" t="s">
        <v>7106</v>
      </c>
      <c r="C2076" t="s">
        <v>7105</v>
      </c>
      <c r="D2076" t="s">
        <v>7104</v>
      </c>
      <c r="E2076" s="11">
        <v>28037.63</v>
      </c>
      <c r="F2076" s="11">
        <v>28037.63</v>
      </c>
      <c r="G2076" s="11">
        <v>6000</v>
      </c>
      <c r="H2076" s="11">
        <v>0</v>
      </c>
      <c r="I2076" s="11">
        <v>-3760.06</v>
      </c>
      <c r="J2076" s="11">
        <v>-18381.810000000001</v>
      </c>
      <c r="K2076" s="11">
        <v>11895.760000000002</v>
      </c>
      <c r="L2076" s="11" t="s">
        <v>10</v>
      </c>
      <c r="M2076" t="s">
        <v>20582</v>
      </c>
    </row>
    <row r="2077" spans="1:13">
      <c r="A2077" s="10">
        <v>2076</v>
      </c>
      <c r="B2077" t="s">
        <v>7109</v>
      </c>
      <c r="C2077" t="s">
        <v>7108</v>
      </c>
      <c r="D2077" t="s">
        <v>7107</v>
      </c>
      <c r="E2077" s="11">
        <v>57605.68</v>
      </c>
      <c r="F2077" s="11">
        <v>57605.68</v>
      </c>
      <c r="G2077" s="11">
        <v>11154.7</v>
      </c>
      <c r="H2077" s="11">
        <v>0</v>
      </c>
      <c r="I2077" s="11">
        <v>-11977.7</v>
      </c>
      <c r="J2077" s="11">
        <v>-11454.04</v>
      </c>
      <c r="K2077" s="11">
        <v>45328.640000000007</v>
      </c>
      <c r="L2077" s="11" t="s">
        <v>10</v>
      </c>
      <c r="M2077" t="s">
        <v>20581</v>
      </c>
    </row>
    <row r="2078" spans="1:13">
      <c r="A2078" s="10">
        <v>2077</v>
      </c>
      <c r="B2078" t="s">
        <v>7113</v>
      </c>
      <c r="C2078" t="s">
        <v>7112</v>
      </c>
      <c r="D2078" t="s">
        <v>7111</v>
      </c>
      <c r="E2078" s="11">
        <v>42629.53</v>
      </c>
      <c r="F2078" s="11">
        <v>42629.409999999996</v>
      </c>
      <c r="G2078" s="11">
        <v>11953.07</v>
      </c>
      <c r="H2078" s="11">
        <v>0</v>
      </c>
      <c r="I2078" s="11">
        <v>-10503.06</v>
      </c>
      <c r="J2078" s="11">
        <v>-14156.130000000001</v>
      </c>
      <c r="K2078" s="11">
        <v>29923.289999999997</v>
      </c>
      <c r="L2078" s="11" t="s">
        <v>10</v>
      </c>
      <c r="M2078" t="s">
        <v>20581</v>
      </c>
    </row>
    <row r="2079" spans="1:13">
      <c r="A2079" s="10">
        <v>2078</v>
      </c>
      <c r="B2079" t="s">
        <v>7117</v>
      </c>
      <c r="C2079" t="s">
        <v>7116</v>
      </c>
      <c r="D2079" t="s">
        <v>7115</v>
      </c>
      <c r="E2079" s="11">
        <v>38950.720000000001</v>
      </c>
      <c r="F2079" s="11">
        <v>38950.720000000001</v>
      </c>
      <c r="G2079" s="11">
        <v>8152.48</v>
      </c>
      <c r="H2079" s="11">
        <v>0</v>
      </c>
      <c r="I2079" s="11">
        <v>-6619.33</v>
      </c>
      <c r="J2079" s="11">
        <v>-515</v>
      </c>
      <c r="K2079" s="11">
        <v>39968.869999999995</v>
      </c>
      <c r="L2079" s="11" t="s">
        <v>10</v>
      </c>
      <c r="M2079" t="s">
        <v>20581</v>
      </c>
    </row>
    <row r="2080" spans="1:13">
      <c r="A2080" s="10">
        <v>2079</v>
      </c>
      <c r="B2080" t="s">
        <v>7121</v>
      </c>
      <c r="C2080" t="s">
        <v>7120</v>
      </c>
      <c r="D2080" t="s">
        <v>7119</v>
      </c>
      <c r="E2080" s="11">
        <v>60900.83</v>
      </c>
      <c r="F2080" s="11">
        <v>60900.83</v>
      </c>
      <c r="G2080" s="11">
        <v>22466.850000000002</v>
      </c>
      <c r="H2080" s="11">
        <v>0</v>
      </c>
      <c r="I2080" s="11">
        <v>-13354.259999999998</v>
      </c>
      <c r="J2080" s="11">
        <v>-13662.54</v>
      </c>
      <c r="K2080" s="11">
        <v>56350.880000000012</v>
      </c>
      <c r="L2080" s="11" t="s">
        <v>10</v>
      </c>
      <c r="M2080" t="s">
        <v>20581</v>
      </c>
    </row>
    <row r="2081" spans="1:13">
      <c r="A2081" s="10">
        <v>2080</v>
      </c>
      <c r="B2081" t="s">
        <v>7125</v>
      </c>
      <c r="C2081" t="s">
        <v>7124</v>
      </c>
      <c r="D2081" t="s">
        <v>7123</v>
      </c>
      <c r="E2081" s="11">
        <v>59014.83</v>
      </c>
      <c r="F2081" s="11">
        <v>59014.83</v>
      </c>
      <c r="G2081" s="11">
        <v>9501.2000000000007</v>
      </c>
      <c r="H2081" s="11">
        <v>0</v>
      </c>
      <c r="I2081" s="11">
        <v>-34536.170000000006</v>
      </c>
      <c r="J2081" s="11">
        <v>0</v>
      </c>
      <c r="K2081" s="11">
        <v>33979.859999999993</v>
      </c>
      <c r="L2081" s="11" t="s">
        <v>10</v>
      </c>
      <c r="M2081" t="s">
        <v>20581</v>
      </c>
    </row>
    <row r="2082" spans="1:13">
      <c r="A2082" s="10">
        <v>2081</v>
      </c>
      <c r="B2082" t="s">
        <v>7128</v>
      </c>
      <c r="C2082" t="s">
        <v>7127</v>
      </c>
      <c r="D2082" t="s">
        <v>7126</v>
      </c>
      <c r="E2082" s="11">
        <v>28233.55</v>
      </c>
      <c r="F2082" s="11">
        <v>28233.600000000002</v>
      </c>
      <c r="G2082" s="11">
        <v>8400</v>
      </c>
      <c r="H2082" s="11">
        <v>0</v>
      </c>
      <c r="I2082" s="11">
        <v>-8534.5399999999991</v>
      </c>
      <c r="J2082" s="11">
        <v>-5853.96</v>
      </c>
      <c r="K2082" s="11">
        <v>22245.100000000006</v>
      </c>
      <c r="L2082" s="11" t="s">
        <v>10</v>
      </c>
      <c r="M2082" t="s">
        <v>20581</v>
      </c>
    </row>
    <row r="2083" spans="1:13">
      <c r="A2083" s="10">
        <v>2082</v>
      </c>
      <c r="B2083" t="s">
        <v>7131</v>
      </c>
      <c r="C2083" t="s">
        <v>7130</v>
      </c>
      <c r="D2083" t="s">
        <v>7129</v>
      </c>
      <c r="E2083" s="11">
        <v>25474.63</v>
      </c>
      <c r="F2083" s="11">
        <v>25474.63</v>
      </c>
      <c r="G2083" s="11">
        <v>14559.34</v>
      </c>
      <c r="H2083" s="11">
        <v>0</v>
      </c>
      <c r="I2083" s="11">
        <v>-4684.43</v>
      </c>
      <c r="J2083" s="11">
        <v>-15624.74</v>
      </c>
      <c r="K2083" s="11">
        <v>19724.800000000003</v>
      </c>
      <c r="L2083" s="11" t="s">
        <v>10</v>
      </c>
      <c r="M2083" t="s">
        <v>20581</v>
      </c>
    </row>
    <row r="2084" spans="1:13">
      <c r="A2084" s="10">
        <v>2083</v>
      </c>
      <c r="B2084" t="s">
        <v>7135</v>
      </c>
      <c r="C2084" t="s">
        <v>7134</v>
      </c>
      <c r="D2084" t="s">
        <v>7133</v>
      </c>
      <c r="E2084" s="11">
        <v>24186.55</v>
      </c>
      <c r="F2084" s="11">
        <v>24186.559999999998</v>
      </c>
      <c r="G2084" s="11">
        <v>9620.1699999999983</v>
      </c>
      <c r="H2084" s="11">
        <v>0</v>
      </c>
      <c r="I2084" s="11">
        <v>-15994.989999999998</v>
      </c>
      <c r="J2084" s="11">
        <v>-8243.39</v>
      </c>
      <c r="K2084" s="11">
        <v>9568.3499999999985</v>
      </c>
      <c r="L2084" s="11" t="s">
        <v>10</v>
      </c>
      <c r="M2084" t="s">
        <v>20581</v>
      </c>
    </row>
    <row r="2085" spans="1:13">
      <c r="A2085" s="10">
        <v>2084</v>
      </c>
      <c r="B2085" t="s">
        <v>7138</v>
      </c>
      <c r="C2085" t="s">
        <v>7137</v>
      </c>
      <c r="D2085" t="s">
        <v>7136</v>
      </c>
      <c r="E2085" s="11">
        <v>21534.560000000001</v>
      </c>
      <c r="F2085" s="11">
        <v>21534.560000000001</v>
      </c>
      <c r="G2085" s="11">
        <v>7693.26</v>
      </c>
      <c r="H2085" s="11">
        <v>0</v>
      </c>
      <c r="I2085" s="11">
        <v>-15253.060000000001</v>
      </c>
      <c r="J2085" s="11">
        <v>-6090.82</v>
      </c>
      <c r="K2085" s="11">
        <v>7883.9399999999987</v>
      </c>
      <c r="L2085" s="11" t="s">
        <v>10</v>
      </c>
      <c r="M2085" t="s">
        <v>20581</v>
      </c>
    </row>
    <row r="2086" spans="1:13">
      <c r="A2086" s="10">
        <v>2085</v>
      </c>
      <c r="B2086" t="s">
        <v>7142</v>
      </c>
      <c r="C2086" t="s">
        <v>7141</v>
      </c>
      <c r="D2086" t="s">
        <v>7140</v>
      </c>
      <c r="E2086" s="11">
        <v>39482.769999999997</v>
      </c>
      <c r="F2086" s="11">
        <v>39482.74</v>
      </c>
      <c r="G2086" s="11">
        <v>13777.119999999999</v>
      </c>
      <c r="H2086" s="11">
        <v>0</v>
      </c>
      <c r="I2086" s="11">
        <v>-6939.74</v>
      </c>
      <c r="J2086" s="11">
        <v>-12619.92</v>
      </c>
      <c r="K2086" s="11">
        <v>33700.200000000004</v>
      </c>
      <c r="L2086" s="11" t="s">
        <v>10</v>
      </c>
      <c r="M2086" t="s">
        <v>20581</v>
      </c>
    </row>
    <row r="2087" spans="1:13">
      <c r="A2087" s="10">
        <v>2086</v>
      </c>
      <c r="B2087" t="s">
        <v>7145</v>
      </c>
      <c r="C2087" t="s">
        <v>7144</v>
      </c>
      <c r="D2087" t="s">
        <v>7143</v>
      </c>
      <c r="E2087" s="11">
        <v>23806.5</v>
      </c>
      <c r="F2087" s="11">
        <v>23806.5</v>
      </c>
      <c r="G2087" s="11">
        <v>5290.33</v>
      </c>
      <c r="H2087" s="11">
        <v>0</v>
      </c>
      <c r="I2087" s="11">
        <v>-13705.519999999999</v>
      </c>
      <c r="J2087" s="11">
        <v>-9399.49</v>
      </c>
      <c r="K2087" s="11">
        <v>5991.8200000000033</v>
      </c>
      <c r="L2087" s="11" t="s">
        <v>10</v>
      </c>
      <c r="M2087" t="s">
        <v>20581</v>
      </c>
    </row>
    <row r="2088" spans="1:13">
      <c r="A2088" s="10">
        <v>2087</v>
      </c>
      <c r="B2088" t="s">
        <v>7148</v>
      </c>
      <c r="C2088" t="s">
        <v>7147</v>
      </c>
      <c r="D2088" t="s">
        <v>7146</v>
      </c>
      <c r="E2088" s="11">
        <v>18980.48</v>
      </c>
      <c r="F2088" s="11">
        <v>18980.48</v>
      </c>
      <c r="G2088" s="11">
        <v>4460.8500000000004</v>
      </c>
      <c r="H2088" s="11">
        <v>0</v>
      </c>
      <c r="I2088" s="11">
        <v>-5813.2200000000012</v>
      </c>
      <c r="J2088" s="11">
        <v>-6019.4</v>
      </c>
      <c r="K2088" s="11">
        <v>11608.710000000001</v>
      </c>
      <c r="L2088" s="11" t="s">
        <v>10</v>
      </c>
      <c r="M2088" t="s">
        <v>20583</v>
      </c>
    </row>
    <row r="2089" spans="1:13">
      <c r="A2089" s="10">
        <v>2088</v>
      </c>
      <c r="B2089" t="s">
        <v>7151</v>
      </c>
      <c r="C2089" t="s">
        <v>7150</v>
      </c>
      <c r="D2089" t="s">
        <v>7149</v>
      </c>
      <c r="E2089" s="11">
        <v>23806.5</v>
      </c>
      <c r="F2089" s="11">
        <v>23806.5</v>
      </c>
      <c r="G2089" s="11">
        <v>11834.65</v>
      </c>
      <c r="H2089" s="11">
        <v>0</v>
      </c>
      <c r="I2089" s="11">
        <v>-3569.2699999999995</v>
      </c>
      <c r="J2089" s="11">
        <v>-4861.6499999999996</v>
      </c>
      <c r="K2089" s="11">
        <v>27210.230000000003</v>
      </c>
      <c r="L2089" s="11" t="s">
        <v>10</v>
      </c>
      <c r="M2089" t="s">
        <v>20581</v>
      </c>
    </row>
    <row r="2090" spans="1:13">
      <c r="A2090" s="10">
        <v>2089</v>
      </c>
      <c r="B2090" t="s">
        <v>7154</v>
      </c>
      <c r="C2090" t="s">
        <v>7153</v>
      </c>
      <c r="D2090" t="s">
        <v>7152</v>
      </c>
      <c r="E2090" s="11">
        <v>22680</v>
      </c>
      <c r="F2090" s="11">
        <v>22680</v>
      </c>
      <c r="G2090" s="11">
        <v>5040</v>
      </c>
      <c r="H2090" s="11">
        <v>0</v>
      </c>
      <c r="I2090" s="11">
        <v>-7714.94</v>
      </c>
      <c r="J2090" s="11">
        <v>-11682.19</v>
      </c>
      <c r="K2090" s="11">
        <v>8322.8700000000008</v>
      </c>
      <c r="L2090" s="11" t="s">
        <v>10</v>
      </c>
      <c r="M2090" t="s">
        <v>20581</v>
      </c>
    </row>
    <row r="2091" spans="1:13">
      <c r="A2091" s="10">
        <v>2090</v>
      </c>
      <c r="B2091" t="s">
        <v>7157</v>
      </c>
      <c r="C2091" t="s">
        <v>6825</v>
      </c>
      <c r="D2091" t="s">
        <v>7156</v>
      </c>
      <c r="E2091" s="11">
        <v>23769.599999999999</v>
      </c>
      <c r="F2091" s="11">
        <v>23769.599999999999</v>
      </c>
      <c r="G2091" s="11">
        <v>5282.13</v>
      </c>
      <c r="H2091" s="11">
        <v>0</v>
      </c>
      <c r="I2091" s="11">
        <v>-2498.9700000000003</v>
      </c>
      <c r="J2091" s="11">
        <v>-4313.83</v>
      </c>
      <c r="K2091" s="11">
        <v>22238.93</v>
      </c>
      <c r="L2091" s="11" t="s">
        <v>10</v>
      </c>
      <c r="M2091" t="s">
        <v>20581</v>
      </c>
    </row>
    <row r="2092" spans="1:13">
      <c r="A2092" s="10">
        <v>2091</v>
      </c>
      <c r="B2092" t="s">
        <v>7160</v>
      </c>
      <c r="C2092" t="s">
        <v>7159</v>
      </c>
      <c r="D2092" t="s">
        <v>7158</v>
      </c>
      <c r="E2092" s="11">
        <v>22043.06</v>
      </c>
      <c r="F2092" s="11">
        <v>22043.06</v>
      </c>
      <c r="G2092" s="11">
        <v>5290.33</v>
      </c>
      <c r="H2092" s="11">
        <v>0</v>
      </c>
      <c r="I2092" s="11">
        <v>-3620.2200000000003</v>
      </c>
      <c r="J2092" s="11">
        <v>-2261.1</v>
      </c>
      <c r="K2092" s="11">
        <v>21452.07</v>
      </c>
      <c r="L2092" s="11" t="s">
        <v>10</v>
      </c>
      <c r="M2092" t="s">
        <v>20581</v>
      </c>
    </row>
    <row r="2093" spans="1:13">
      <c r="A2093" s="10">
        <v>2092</v>
      </c>
      <c r="B2093" t="s">
        <v>7164</v>
      </c>
      <c r="C2093" t="s">
        <v>7163</v>
      </c>
      <c r="D2093" t="s">
        <v>7162</v>
      </c>
      <c r="E2093" s="11">
        <v>19607.8</v>
      </c>
      <c r="F2093" s="11">
        <v>19607.8</v>
      </c>
      <c r="G2093" s="11">
        <v>6426</v>
      </c>
      <c r="H2093" s="11">
        <v>0</v>
      </c>
      <c r="I2093" s="11">
        <v>-1767.3700000000001</v>
      </c>
      <c r="J2093" s="11">
        <v>-18052.439999999999</v>
      </c>
      <c r="K2093" s="11">
        <v>6213.9900000000016</v>
      </c>
      <c r="L2093" s="11" t="s">
        <v>10</v>
      </c>
      <c r="M2093" t="s">
        <v>20581</v>
      </c>
    </row>
    <row r="2094" spans="1:13">
      <c r="A2094" s="10">
        <v>2093</v>
      </c>
      <c r="B2094" t="s">
        <v>7166</v>
      </c>
      <c r="C2094" t="s">
        <v>5493</v>
      </c>
      <c r="D2094" t="s">
        <v>7165</v>
      </c>
      <c r="E2094" s="11">
        <v>30836.97</v>
      </c>
      <c r="F2094" s="11">
        <v>30836.97</v>
      </c>
      <c r="G2094" s="11">
        <v>6454.25</v>
      </c>
      <c r="H2094" s="11">
        <v>0</v>
      </c>
      <c r="I2094" s="11">
        <v>-7075.47</v>
      </c>
      <c r="J2094" s="11">
        <v>-3500</v>
      </c>
      <c r="K2094" s="11">
        <v>26715.75</v>
      </c>
      <c r="L2094" s="11" t="s">
        <v>10</v>
      </c>
      <c r="M2094" t="s">
        <v>20581</v>
      </c>
    </row>
    <row r="2095" spans="1:13">
      <c r="A2095" s="10">
        <v>2094</v>
      </c>
      <c r="B2095" t="s">
        <v>7169</v>
      </c>
      <c r="C2095" t="s">
        <v>7168</v>
      </c>
      <c r="D2095" t="s">
        <v>7167</v>
      </c>
      <c r="E2095" s="11">
        <v>21724.41</v>
      </c>
      <c r="F2095" s="11">
        <v>21724.47</v>
      </c>
      <c r="G2095" s="11">
        <v>6758.71</v>
      </c>
      <c r="H2095" s="11">
        <v>0</v>
      </c>
      <c r="I2095" s="11">
        <v>-5066.54</v>
      </c>
      <c r="J2095" s="11">
        <v>-5203.2999999999993</v>
      </c>
      <c r="K2095" s="11">
        <v>18213.34</v>
      </c>
      <c r="L2095" s="11" t="s">
        <v>10</v>
      </c>
      <c r="M2095" t="s">
        <v>20581</v>
      </c>
    </row>
    <row r="2096" spans="1:13">
      <c r="A2096" s="10">
        <v>2095</v>
      </c>
      <c r="B2096" t="s">
        <v>7173</v>
      </c>
      <c r="C2096" t="s">
        <v>7172</v>
      </c>
      <c r="D2096" t="s">
        <v>7171</v>
      </c>
      <c r="E2096" s="11">
        <v>47437.98</v>
      </c>
      <c r="F2096" s="11">
        <v>47437.98</v>
      </c>
      <c r="G2096" s="11">
        <v>9185.84</v>
      </c>
      <c r="H2096" s="11">
        <v>0</v>
      </c>
      <c r="I2096" s="11">
        <v>-8700</v>
      </c>
      <c r="J2096" s="11">
        <v>-8326.67</v>
      </c>
      <c r="K2096" s="11">
        <v>39597.150000000009</v>
      </c>
      <c r="L2096" s="11" t="s">
        <v>10</v>
      </c>
      <c r="M2096" t="s">
        <v>20581</v>
      </c>
    </row>
    <row r="2097" spans="1:13">
      <c r="A2097" s="10">
        <v>2096</v>
      </c>
      <c r="B2097" t="s">
        <v>7176</v>
      </c>
      <c r="C2097" t="s">
        <v>7175</v>
      </c>
      <c r="D2097" t="s">
        <v>7174</v>
      </c>
      <c r="E2097" s="11">
        <v>22823.759999999998</v>
      </c>
      <c r="F2097" s="11">
        <v>22823.759999999998</v>
      </c>
      <c r="G2097" s="11">
        <v>5071.95</v>
      </c>
      <c r="H2097" s="11">
        <v>0</v>
      </c>
      <c r="I2097" s="11">
        <v>-3194.2700000000004</v>
      </c>
      <c r="J2097" s="11">
        <v>-3512.31</v>
      </c>
      <c r="K2097" s="11">
        <v>21189.129999999997</v>
      </c>
      <c r="L2097" s="11" t="s">
        <v>10</v>
      </c>
      <c r="M2097" t="s">
        <v>20581</v>
      </c>
    </row>
    <row r="2098" spans="1:13">
      <c r="A2098" s="10">
        <v>2097</v>
      </c>
      <c r="B2098" t="s">
        <v>7180</v>
      </c>
      <c r="C2098" t="s">
        <v>7179</v>
      </c>
      <c r="D2098" t="s">
        <v>7178</v>
      </c>
      <c r="E2098" s="11">
        <v>23769.599999999999</v>
      </c>
      <c r="F2098" s="11">
        <v>23769.599999999999</v>
      </c>
      <c r="G2098" s="11">
        <v>7388.2400000000007</v>
      </c>
      <c r="H2098" s="11">
        <v>0</v>
      </c>
      <c r="I2098" s="11">
        <v>-16674.72</v>
      </c>
      <c r="J2098" s="11">
        <v>-3741.99</v>
      </c>
      <c r="K2098" s="11">
        <v>10741.13</v>
      </c>
      <c r="L2098" s="11" t="s">
        <v>10</v>
      </c>
      <c r="M2098" t="s">
        <v>20581</v>
      </c>
    </row>
    <row r="2099" spans="1:13">
      <c r="A2099" s="10">
        <v>2098</v>
      </c>
      <c r="B2099" t="s">
        <v>7183</v>
      </c>
      <c r="C2099" t="s">
        <v>7182</v>
      </c>
      <c r="D2099" t="s">
        <v>7181</v>
      </c>
      <c r="E2099" s="11">
        <v>21225.64</v>
      </c>
      <c r="F2099" s="11">
        <v>21225.64</v>
      </c>
      <c r="G2099" s="11">
        <v>4716.8100000000004</v>
      </c>
      <c r="H2099" s="11">
        <v>0</v>
      </c>
      <c r="I2099" s="11">
        <v>-2831.98</v>
      </c>
      <c r="J2099" s="11">
        <v>-7309.16</v>
      </c>
      <c r="K2099" s="11">
        <v>15801.310000000001</v>
      </c>
      <c r="L2099" s="11" t="s">
        <v>10</v>
      </c>
      <c r="M2099" t="s">
        <v>20581</v>
      </c>
    </row>
    <row r="2100" spans="1:13">
      <c r="A2100" s="10">
        <v>2099</v>
      </c>
      <c r="B2100" t="s">
        <v>7187</v>
      </c>
      <c r="C2100" t="s">
        <v>7186</v>
      </c>
      <c r="D2100" t="s">
        <v>7185</v>
      </c>
      <c r="E2100" s="11">
        <v>21099.1</v>
      </c>
      <c r="F2100" s="11">
        <v>21099</v>
      </c>
      <c r="G2100" s="11">
        <v>6564.17</v>
      </c>
      <c r="H2100" s="11">
        <v>0</v>
      </c>
      <c r="I2100" s="11">
        <v>-19724.080000000002</v>
      </c>
      <c r="J2100" s="11">
        <v>-500</v>
      </c>
      <c r="K2100" s="11">
        <v>7439.0899999999965</v>
      </c>
      <c r="L2100" s="11" t="s">
        <v>10</v>
      </c>
      <c r="M2100" t="s">
        <v>20581</v>
      </c>
    </row>
    <row r="2101" spans="1:13">
      <c r="A2101" s="10">
        <v>2100</v>
      </c>
      <c r="B2101" t="s">
        <v>7191</v>
      </c>
      <c r="C2101" t="s">
        <v>7190</v>
      </c>
      <c r="D2101" t="s">
        <v>7189</v>
      </c>
      <c r="E2101" s="11">
        <v>20045.310000000001</v>
      </c>
      <c r="F2101" s="11">
        <v>20045.310000000001</v>
      </c>
      <c r="G2101" s="11">
        <v>28644.37</v>
      </c>
      <c r="H2101" s="11">
        <v>0</v>
      </c>
      <c r="I2101" s="11">
        <v>-2122.2000000000003</v>
      </c>
      <c r="J2101" s="11">
        <v>-1200</v>
      </c>
      <c r="K2101" s="11">
        <v>45367.48</v>
      </c>
      <c r="L2101" s="11" t="s">
        <v>10</v>
      </c>
      <c r="M2101" t="s">
        <v>20581</v>
      </c>
    </row>
    <row r="2102" spans="1:13">
      <c r="A2102" s="10">
        <v>2101</v>
      </c>
      <c r="B2102" t="s">
        <v>7195</v>
      </c>
      <c r="C2102" t="s">
        <v>7194</v>
      </c>
      <c r="D2102" t="s">
        <v>7193</v>
      </c>
      <c r="E2102" s="11">
        <v>31642.83</v>
      </c>
      <c r="F2102" s="11">
        <v>31642.83</v>
      </c>
      <c r="G2102" s="11">
        <v>13658.840000000002</v>
      </c>
      <c r="H2102" s="11">
        <v>0</v>
      </c>
      <c r="I2102" s="11">
        <v>-5758.08</v>
      </c>
      <c r="J2102" s="11">
        <v>0</v>
      </c>
      <c r="K2102" s="11">
        <v>39543.590000000004</v>
      </c>
      <c r="L2102" s="11" t="s">
        <v>10</v>
      </c>
      <c r="M2102" t="s">
        <v>20581</v>
      </c>
    </row>
    <row r="2103" spans="1:13">
      <c r="A2103" s="10">
        <v>2102</v>
      </c>
      <c r="B2103" t="s">
        <v>7198</v>
      </c>
      <c r="C2103" t="s">
        <v>7197</v>
      </c>
      <c r="D2103" t="s">
        <v>7196</v>
      </c>
      <c r="E2103" s="11">
        <v>67831.56</v>
      </c>
      <c r="F2103" s="11">
        <v>67831.56</v>
      </c>
      <c r="G2103" s="11">
        <v>12403.5</v>
      </c>
      <c r="H2103" s="11">
        <v>0</v>
      </c>
      <c r="I2103" s="11">
        <v>-19778.330000000002</v>
      </c>
      <c r="J2103" s="11">
        <v>-2885.5</v>
      </c>
      <c r="K2103" s="11">
        <v>57571.229999999996</v>
      </c>
      <c r="L2103" s="11" t="s">
        <v>10</v>
      </c>
      <c r="M2103" t="s">
        <v>20581</v>
      </c>
    </row>
    <row r="2104" spans="1:13">
      <c r="A2104" s="10">
        <v>2103</v>
      </c>
      <c r="B2104" t="s">
        <v>7202</v>
      </c>
      <c r="C2104" t="s">
        <v>7201</v>
      </c>
      <c r="D2104" t="s">
        <v>7200</v>
      </c>
      <c r="E2104" s="11">
        <v>17858.509999999998</v>
      </c>
      <c r="F2104" s="11">
        <v>17858.46</v>
      </c>
      <c r="G2104" s="11">
        <v>5876.02</v>
      </c>
      <c r="H2104" s="11">
        <v>0</v>
      </c>
      <c r="I2104" s="11">
        <v>-8536.5399999999991</v>
      </c>
      <c r="J2104" s="11">
        <v>-4835.8599999999997</v>
      </c>
      <c r="K2104" s="11">
        <v>10362.080000000002</v>
      </c>
      <c r="L2104" s="11" t="s">
        <v>10</v>
      </c>
      <c r="M2104" t="s">
        <v>20581</v>
      </c>
    </row>
    <row r="2105" spans="1:13">
      <c r="A2105" s="10">
        <v>2104</v>
      </c>
      <c r="B2105" t="s">
        <v>7205</v>
      </c>
      <c r="C2105" t="s">
        <v>7204</v>
      </c>
      <c r="D2105" t="s">
        <v>7203</v>
      </c>
      <c r="E2105" s="11">
        <v>56550.97</v>
      </c>
      <c r="F2105" s="11">
        <v>56550.97</v>
      </c>
      <c r="G2105" s="11">
        <v>10950.47</v>
      </c>
      <c r="H2105" s="11">
        <v>0</v>
      </c>
      <c r="I2105" s="11">
        <v>-15293.67</v>
      </c>
      <c r="J2105" s="11">
        <v>-4549.33</v>
      </c>
      <c r="K2105" s="11">
        <v>47658.44</v>
      </c>
      <c r="L2105" s="11" t="s">
        <v>10</v>
      </c>
      <c r="M2105" t="s">
        <v>20581</v>
      </c>
    </row>
    <row r="2106" spans="1:13">
      <c r="A2106" s="10">
        <v>2105</v>
      </c>
      <c r="B2106" t="s">
        <v>7208</v>
      </c>
      <c r="C2106" t="s">
        <v>7207</v>
      </c>
      <c r="D2106" t="s">
        <v>7206</v>
      </c>
      <c r="E2106" s="11">
        <v>21534.560000000001</v>
      </c>
      <c r="F2106" s="11">
        <v>21534.57</v>
      </c>
      <c r="G2106" s="11">
        <v>8253.0300000000007</v>
      </c>
      <c r="H2106" s="11">
        <v>0</v>
      </c>
      <c r="I2106" s="11">
        <v>-24992.429999999997</v>
      </c>
      <c r="J2106" s="11">
        <v>-1803.25</v>
      </c>
      <c r="K2106" s="11">
        <v>2991.9200000000019</v>
      </c>
      <c r="L2106" s="11" t="s">
        <v>10</v>
      </c>
      <c r="M2106" t="s">
        <v>20581</v>
      </c>
    </row>
    <row r="2107" spans="1:13">
      <c r="A2107" s="10">
        <v>2106</v>
      </c>
      <c r="B2107" t="s">
        <v>7212</v>
      </c>
      <c r="C2107" t="s">
        <v>7211</v>
      </c>
      <c r="D2107" t="s">
        <v>7210</v>
      </c>
      <c r="E2107" s="11">
        <v>40347.339999999997</v>
      </c>
      <c r="F2107" s="11">
        <v>40347.339999999997</v>
      </c>
      <c r="G2107" s="11">
        <v>8444.7900000000009</v>
      </c>
      <c r="H2107" s="11">
        <v>0</v>
      </c>
      <c r="I2107" s="11">
        <v>-7706.22</v>
      </c>
      <c r="J2107" s="11">
        <v>-15864.649999999998</v>
      </c>
      <c r="K2107" s="11">
        <v>25221.26</v>
      </c>
      <c r="L2107" s="11" t="s">
        <v>10</v>
      </c>
      <c r="M2107" t="s">
        <v>20581</v>
      </c>
    </row>
    <row r="2108" spans="1:13">
      <c r="A2108" s="10">
        <v>2107</v>
      </c>
      <c r="B2108" t="s">
        <v>7216</v>
      </c>
      <c r="C2108" t="s">
        <v>7215</v>
      </c>
      <c r="D2108" t="s">
        <v>7214</v>
      </c>
      <c r="E2108" s="11">
        <v>40347.339999999997</v>
      </c>
      <c r="F2108" s="11">
        <v>40347.340000000004</v>
      </c>
      <c r="G2108" s="11">
        <v>11822.710000000001</v>
      </c>
      <c r="H2108" s="11">
        <v>0</v>
      </c>
      <c r="I2108" s="11">
        <v>-7219.96</v>
      </c>
      <c r="J2108" s="11">
        <v>-12121.13</v>
      </c>
      <c r="K2108" s="11">
        <v>32828.960000000006</v>
      </c>
      <c r="L2108" s="11" t="s">
        <v>10</v>
      </c>
      <c r="M2108" t="s">
        <v>20581</v>
      </c>
    </row>
    <row r="2109" spans="1:13">
      <c r="A2109" s="10">
        <v>2108</v>
      </c>
      <c r="B2109" t="s">
        <v>7220</v>
      </c>
      <c r="C2109" t="s">
        <v>7219</v>
      </c>
      <c r="D2109" t="s">
        <v>7218</v>
      </c>
      <c r="E2109" s="11">
        <v>35641.93</v>
      </c>
      <c r="F2109" s="11">
        <v>35641.96</v>
      </c>
      <c r="G2109" s="11">
        <v>7459.94</v>
      </c>
      <c r="H2109" s="11">
        <v>0</v>
      </c>
      <c r="I2109" s="11">
        <v>-8242.369999999999</v>
      </c>
      <c r="J2109" s="11">
        <v>-12773.52</v>
      </c>
      <c r="K2109" s="11">
        <v>22086.01</v>
      </c>
      <c r="L2109" s="11" t="s">
        <v>10</v>
      </c>
      <c r="M2109" t="s">
        <v>20581</v>
      </c>
    </row>
    <row r="2110" spans="1:13">
      <c r="A2110" s="10">
        <v>2109</v>
      </c>
      <c r="B2110" t="s">
        <v>7224</v>
      </c>
      <c r="C2110" t="s">
        <v>7223</v>
      </c>
      <c r="D2110" t="s">
        <v>7222</v>
      </c>
      <c r="E2110" s="11">
        <v>59761.66</v>
      </c>
      <c r="F2110" s="11">
        <v>59761.74</v>
      </c>
      <c r="G2110" s="11">
        <v>22813.96</v>
      </c>
      <c r="H2110" s="11">
        <v>0</v>
      </c>
      <c r="I2110" s="11">
        <v>-19864.7</v>
      </c>
      <c r="J2110" s="11">
        <v>-41038.409999999996</v>
      </c>
      <c r="K2110" s="11">
        <v>21672.590000000004</v>
      </c>
      <c r="L2110" s="11" t="s">
        <v>10</v>
      </c>
      <c r="M2110" t="s">
        <v>20581</v>
      </c>
    </row>
    <row r="2111" spans="1:13">
      <c r="A2111" s="10">
        <v>2110</v>
      </c>
      <c r="B2111" t="s">
        <v>7228</v>
      </c>
      <c r="C2111" t="s">
        <v>7227</v>
      </c>
      <c r="D2111" t="s">
        <v>7226</v>
      </c>
      <c r="E2111" s="11">
        <v>35641.93</v>
      </c>
      <c r="F2111" s="11">
        <v>35641.93</v>
      </c>
      <c r="G2111" s="11">
        <v>7459.94</v>
      </c>
      <c r="H2111" s="11">
        <v>0</v>
      </c>
      <c r="I2111" s="11">
        <v>-8752.369999999999</v>
      </c>
      <c r="J2111" s="11">
        <v>-2746</v>
      </c>
      <c r="K2111" s="11">
        <v>31603.5</v>
      </c>
      <c r="L2111" s="11" t="s">
        <v>10</v>
      </c>
      <c r="M2111" t="s">
        <v>20581</v>
      </c>
    </row>
    <row r="2112" spans="1:13">
      <c r="A2112" s="10">
        <v>2111</v>
      </c>
      <c r="B2112" t="s">
        <v>7230</v>
      </c>
      <c r="C2112" t="s">
        <v>6929</v>
      </c>
      <c r="D2112" t="s">
        <v>7229</v>
      </c>
      <c r="E2112" s="11">
        <v>21631.18</v>
      </c>
      <c r="F2112" s="11">
        <v>21631.19</v>
      </c>
      <c r="G2112" s="11">
        <v>6008.6600000000008</v>
      </c>
      <c r="H2112" s="11">
        <v>0</v>
      </c>
      <c r="I2112" s="11">
        <v>-1986.6499999999999</v>
      </c>
      <c r="J2112" s="11">
        <v>0</v>
      </c>
      <c r="K2112" s="11">
        <v>25653.199999999997</v>
      </c>
      <c r="L2112" s="11" t="s">
        <v>10</v>
      </c>
      <c r="M2112" t="s">
        <v>20581</v>
      </c>
    </row>
    <row r="2113" spans="1:13">
      <c r="A2113" s="10">
        <v>2112</v>
      </c>
      <c r="B2113" t="s">
        <v>7234</v>
      </c>
      <c r="C2113" t="s">
        <v>7233</v>
      </c>
      <c r="D2113" t="s">
        <v>7232</v>
      </c>
      <c r="E2113" s="11">
        <v>35423.89</v>
      </c>
      <c r="F2113" s="11">
        <v>35423.89</v>
      </c>
      <c r="G2113" s="11">
        <v>7414.3</v>
      </c>
      <c r="H2113" s="11">
        <v>0</v>
      </c>
      <c r="I2113" s="11">
        <v>-9018.52</v>
      </c>
      <c r="J2113" s="11">
        <v>-12642.039999999999</v>
      </c>
      <c r="K2113" s="11">
        <v>21177.629999999997</v>
      </c>
      <c r="L2113" s="11" t="s">
        <v>10</v>
      </c>
      <c r="M2113" t="s">
        <v>20581</v>
      </c>
    </row>
    <row r="2114" spans="1:13">
      <c r="A2114" s="10">
        <v>2113</v>
      </c>
      <c r="B2114" t="s">
        <v>7238</v>
      </c>
      <c r="C2114" t="s">
        <v>7237</v>
      </c>
      <c r="D2114" t="s">
        <v>7236</v>
      </c>
      <c r="E2114" s="11">
        <v>23013.59</v>
      </c>
      <c r="F2114" s="11">
        <v>23013.59</v>
      </c>
      <c r="G2114" s="11">
        <v>7159.78</v>
      </c>
      <c r="H2114" s="11">
        <v>0</v>
      </c>
      <c r="I2114" s="11">
        <v>-2393.67</v>
      </c>
      <c r="J2114" s="11">
        <v>-10500.29</v>
      </c>
      <c r="K2114" s="11">
        <v>17279.409999999996</v>
      </c>
      <c r="L2114" s="11" t="s">
        <v>10</v>
      </c>
      <c r="M2114" t="s">
        <v>20581</v>
      </c>
    </row>
    <row r="2115" spans="1:13">
      <c r="A2115" s="10">
        <v>2114</v>
      </c>
      <c r="B2115" t="s">
        <v>7242</v>
      </c>
      <c r="C2115" t="s">
        <v>7241</v>
      </c>
      <c r="D2115" t="s">
        <v>7240</v>
      </c>
      <c r="E2115" s="11">
        <v>61143.839999999997</v>
      </c>
      <c r="F2115" s="11">
        <v>61143.839999999997</v>
      </c>
      <c r="G2115" s="11">
        <v>16575.760000000002</v>
      </c>
      <c r="H2115" s="11">
        <v>0</v>
      </c>
      <c r="I2115" s="11">
        <v>-13392.61</v>
      </c>
      <c r="J2115" s="11">
        <v>-8357.27</v>
      </c>
      <c r="K2115" s="11">
        <v>55969.72</v>
      </c>
      <c r="L2115" s="11" t="s">
        <v>10</v>
      </c>
      <c r="M2115" t="s">
        <v>20581</v>
      </c>
    </row>
    <row r="2116" spans="1:13">
      <c r="A2116" s="10">
        <v>2115</v>
      </c>
      <c r="B2116" t="s">
        <v>7245</v>
      </c>
      <c r="C2116" t="s">
        <v>7244</v>
      </c>
      <c r="D2116" t="s">
        <v>7243</v>
      </c>
      <c r="E2116" s="11">
        <v>23806.5</v>
      </c>
      <c r="F2116" s="11">
        <v>23806.5</v>
      </c>
      <c r="G2116" s="11">
        <v>13950.78</v>
      </c>
      <c r="H2116" s="11">
        <v>0</v>
      </c>
      <c r="I2116" s="11">
        <v>-10266.51</v>
      </c>
      <c r="J2116" s="11">
        <v>-2000</v>
      </c>
      <c r="K2116" s="11">
        <v>25490.769999999997</v>
      </c>
      <c r="L2116" s="11" t="s">
        <v>10</v>
      </c>
      <c r="M2116" t="s">
        <v>20581</v>
      </c>
    </row>
    <row r="2117" spans="1:13">
      <c r="A2117" s="10">
        <v>2116</v>
      </c>
      <c r="B2117" t="s">
        <v>7249</v>
      </c>
      <c r="C2117" t="s">
        <v>7248</v>
      </c>
      <c r="D2117" t="s">
        <v>7247</v>
      </c>
      <c r="E2117" s="11">
        <v>56519.68</v>
      </c>
      <c r="F2117" s="11">
        <v>56519.69</v>
      </c>
      <c r="G2117" s="11">
        <v>15322.179999999998</v>
      </c>
      <c r="H2117" s="11">
        <v>0</v>
      </c>
      <c r="I2117" s="11">
        <v>-20381.810000000001</v>
      </c>
      <c r="J2117" s="11">
        <v>-23255.13</v>
      </c>
      <c r="K2117" s="11">
        <v>28204.929999999997</v>
      </c>
      <c r="L2117" s="11" t="s">
        <v>10</v>
      </c>
      <c r="M2117" t="s">
        <v>20581</v>
      </c>
    </row>
    <row r="2118" spans="1:13">
      <c r="A2118" s="10">
        <v>2117</v>
      </c>
      <c r="B2118" t="s">
        <v>7252</v>
      </c>
      <c r="C2118" t="s">
        <v>7251</v>
      </c>
      <c r="D2118" t="s">
        <v>7250</v>
      </c>
      <c r="E2118" s="11">
        <v>26050.55</v>
      </c>
      <c r="F2118" s="11">
        <v>26050.55</v>
      </c>
      <c r="G2118" s="11">
        <v>5789.01</v>
      </c>
      <c r="H2118" s="11">
        <v>0</v>
      </c>
      <c r="I2118" s="11">
        <v>-8223.23</v>
      </c>
      <c r="J2118" s="11">
        <v>-13340.59</v>
      </c>
      <c r="K2118" s="11">
        <v>10275.739999999998</v>
      </c>
      <c r="L2118" s="11" t="s">
        <v>10</v>
      </c>
      <c r="M2118" t="s">
        <v>20582</v>
      </c>
    </row>
    <row r="2119" spans="1:13">
      <c r="A2119" s="10">
        <v>2118</v>
      </c>
      <c r="B2119" t="s">
        <v>7255</v>
      </c>
      <c r="C2119" t="s">
        <v>5103</v>
      </c>
      <c r="D2119" t="s">
        <v>7254</v>
      </c>
      <c r="E2119" s="11">
        <v>21486.27</v>
      </c>
      <c r="F2119" s="11">
        <v>21486.29</v>
      </c>
      <c r="G2119" s="11">
        <v>4774.7299999999996</v>
      </c>
      <c r="H2119" s="11">
        <v>0</v>
      </c>
      <c r="I2119" s="11">
        <v>-2026.8799999999999</v>
      </c>
      <c r="J2119" s="11">
        <v>-6282.25</v>
      </c>
      <c r="K2119" s="11">
        <v>17951.89</v>
      </c>
      <c r="L2119" s="11" t="s">
        <v>10</v>
      </c>
      <c r="M2119" t="s">
        <v>20582</v>
      </c>
    </row>
    <row r="2120" spans="1:13">
      <c r="A2120" s="10">
        <v>2119</v>
      </c>
      <c r="B2120" t="s">
        <v>7258</v>
      </c>
      <c r="C2120" t="s">
        <v>7257</v>
      </c>
      <c r="D2120" t="s">
        <v>7256</v>
      </c>
      <c r="E2120" s="11">
        <v>58889.03</v>
      </c>
      <c r="F2120" s="11">
        <v>58889.1</v>
      </c>
      <c r="G2120" s="11">
        <v>15949.91</v>
      </c>
      <c r="H2120" s="11">
        <v>0</v>
      </c>
      <c r="I2120" s="11">
        <v>-4335.57</v>
      </c>
      <c r="J2120" s="11">
        <v>-500</v>
      </c>
      <c r="K2120" s="11">
        <v>70003.44</v>
      </c>
      <c r="L2120" s="11" t="s">
        <v>10</v>
      </c>
      <c r="M2120" t="s">
        <v>20581</v>
      </c>
    </row>
    <row r="2121" spans="1:13">
      <c r="A2121" s="10">
        <v>2120</v>
      </c>
      <c r="B2121" t="s">
        <v>7261</v>
      </c>
      <c r="C2121" t="s">
        <v>7260</v>
      </c>
      <c r="D2121" t="s">
        <v>7259</v>
      </c>
      <c r="E2121" s="11">
        <v>40442.67</v>
      </c>
      <c r="F2121" s="11">
        <v>40442.67</v>
      </c>
      <c r="G2121" s="11">
        <v>11850.65</v>
      </c>
      <c r="H2121" s="11">
        <v>0</v>
      </c>
      <c r="I2121" s="11">
        <v>-7125.2699999999995</v>
      </c>
      <c r="J2121" s="11">
        <v>-21423.26</v>
      </c>
      <c r="K2121" s="11">
        <v>23744.790000000005</v>
      </c>
      <c r="L2121" s="11" t="s">
        <v>10</v>
      </c>
      <c r="M2121" t="s">
        <v>20581</v>
      </c>
    </row>
    <row r="2122" spans="1:13">
      <c r="A2122" s="10">
        <v>2121</v>
      </c>
      <c r="B2122" t="s">
        <v>7265</v>
      </c>
      <c r="C2122" t="s">
        <v>7264</v>
      </c>
      <c r="D2122" t="s">
        <v>7263</v>
      </c>
      <c r="E2122" s="11">
        <v>49415.57</v>
      </c>
      <c r="F2122" s="11">
        <v>49415.57</v>
      </c>
      <c r="G2122" s="11">
        <v>13396.29</v>
      </c>
      <c r="H2122" s="11">
        <v>0</v>
      </c>
      <c r="I2122" s="11">
        <v>-8872.34</v>
      </c>
      <c r="J2122" s="11">
        <v>-2000</v>
      </c>
      <c r="K2122" s="11">
        <v>51939.520000000004</v>
      </c>
      <c r="L2122" s="11" t="s">
        <v>10</v>
      </c>
      <c r="M2122" t="s">
        <v>20581</v>
      </c>
    </row>
    <row r="2123" spans="1:13">
      <c r="A2123" s="10">
        <v>2122</v>
      </c>
      <c r="B2123" t="s">
        <v>7269</v>
      </c>
      <c r="C2123" t="s">
        <v>7268</v>
      </c>
      <c r="D2123" t="s">
        <v>7267</v>
      </c>
      <c r="E2123" s="11">
        <v>22823.759999999998</v>
      </c>
      <c r="F2123" s="11">
        <v>22823.759999999998</v>
      </c>
      <c r="G2123" s="11">
        <v>5071.95</v>
      </c>
      <c r="H2123" s="11">
        <v>0</v>
      </c>
      <c r="I2123" s="11">
        <v>-24552.25</v>
      </c>
      <c r="J2123" s="11">
        <v>0</v>
      </c>
      <c r="K2123" s="11">
        <v>3343.4599999999991</v>
      </c>
      <c r="L2123" s="11" t="s">
        <v>10</v>
      </c>
      <c r="M2123" t="s">
        <v>20581</v>
      </c>
    </row>
    <row r="2124" spans="1:13">
      <c r="A2124" s="10">
        <v>2123</v>
      </c>
      <c r="B2124" t="s">
        <v>7272</v>
      </c>
      <c r="C2124" t="s">
        <v>7271</v>
      </c>
      <c r="D2124" t="s">
        <v>7270</v>
      </c>
      <c r="E2124" s="11">
        <v>23806.5</v>
      </c>
      <c r="F2124" s="11">
        <v>23806.5</v>
      </c>
      <c r="G2124" s="11">
        <v>8617.6</v>
      </c>
      <c r="H2124" s="11">
        <v>0</v>
      </c>
      <c r="I2124" s="11">
        <v>-3061.1499999999996</v>
      </c>
      <c r="J2124" s="11">
        <v>-14751.32</v>
      </c>
      <c r="K2124" s="11">
        <v>14611.629999999997</v>
      </c>
      <c r="L2124" s="11" t="s">
        <v>10</v>
      </c>
      <c r="M2124" t="s">
        <v>20582</v>
      </c>
    </row>
    <row r="2125" spans="1:13">
      <c r="A2125" s="10">
        <v>2124</v>
      </c>
      <c r="B2125" t="s">
        <v>7276</v>
      </c>
      <c r="C2125" t="s">
        <v>7275</v>
      </c>
      <c r="D2125" t="s">
        <v>7274</v>
      </c>
      <c r="E2125" s="11">
        <v>19880.97</v>
      </c>
      <c r="F2125" s="11">
        <v>19881</v>
      </c>
      <c r="G2125" s="11">
        <v>4590</v>
      </c>
      <c r="H2125" s="11">
        <v>0</v>
      </c>
      <c r="I2125" s="11">
        <v>-19383.95</v>
      </c>
      <c r="J2125" s="11">
        <v>-4592.8</v>
      </c>
      <c r="K2125" s="11">
        <v>494.24999999999909</v>
      </c>
      <c r="L2125" s="11" t="s">
        <v>10</v>
      </c>
      <c r="M2125" t="s">
        <v>20581</v>
      </c>
    </row>
    <row r="2126" spans="1:13">
      <c r="A2126" s="10">
        <v>2125</v>
      </c>
      <c r="B2126" t="s">
        <v>7280</v>
      </c>
      <c r="C2126" t="s">
        <v>7279</v>
      </c>
      <c r="D2126" t="s">
        <v>7278</v>
      </c>
      <c r="E2126" s="11">
        <v>35641.93</v>
      </c>
      <c r="F2126" s="11">
        <v>35641.93</v>
      </c>
      <c r="G2126" s="11">
        <v>7459.94</v>
      </c>
      <c r="H2126" s="11">
        <v>0</v>
      </c>
      <c r="I2126" s="11">
        <v>-5745.09</v>
      </c>
      <c r="J2126" s="11">
        <v>-3007.84</v>
      </c>
      <c r="K2126" s="11">
        <v>34348.94</v>
      </c>
      <c r="L2126" s="11" t="s">
        <v>10</v>
      </c>
      <c r="M2126" t="s">
        <v>20581</v>
      </c>
    </row>
    <row r="2127" spans="1:13">
      <c r="A2127" s="10">
        <v>2126</v>
      </c>
      <c r="B2127" t="s">
        <v>7284</v>
      </c>
      <c r="C2127" t="s">
        <v>7283</v>
      </c>
      <c r="D2127" t="s">
        <v>7282</v>
      </c>
      <c r="E2127" s="11">
        <v>23769.599999999999</v>
      </c>
      <c r="F2127" s="11">
        <v>23769.599999999999</v>
      </c>
      <c r="G2127" s="11">
        <v>9437.52</v>
      </c>
      <c r="H2127" s="11">
        <v>0</v>
      </c>
      <c r="I2127" s="11">
        <v>-3983.0600000000004</v>
      </c>
      <c r="J2127" s="11">
        <v>-7270.5599999999995</v>
      </c>
      <c r="K2127" s="11">
        <v>21953.499999999993</v>
      </c>
      <c r="L2127" s="11" t="s">
        <v>10</v>
      </c>
      <c r="M2127" t="s">
        <v>20582</v>
      </c>
    </row>
    <row r="2128" spans="1:13">
      <c r="A2128" s="10">
        <v>2127</v>
      </c>
      <c r="B2128" t="s">
        <v>7287</v>
      </c>
      <c r="C2128" t="s">
        <v>7286</v>
      </c>
      <c r="D2128" t="s">
        <v>7285</v>
      </c>
      <c r="E2128" s="11">
        <v>23769.599999999999</v>
      </c>
      <c r="F2128" s="11">
        <v>23769.599999999999</v>
      </c>
      <c r="G2128" s="11">
        <v>7388.2300000000005</v>
      </c>
      <c r="H2128" s="11">
        <v>-2410.61</v>
      </c>
      <c r="I2128" s="11">
        <v>-2555.8900000000003</v>
      </c>
      <c r="J2128" s="11">
        <v>-20668.36</v>
      </c>
      <c r="K2128" s="11">
        <v>5522.9699999999975</v>
      </c>
      <c r="L2128" s="11" t="s">
        <v>10</v>
      </c>
      <c r="M2128" t="s">
        <v>20582</v>
      </c>
    </row>
    <row r="2129" spans="1:13">
      <c r="A2129" s="10">
        <v>2128</v>
      </c>
      <c r="B2129" t="s">
        <v>7290</v>
      </c>
      <c r="C2129" t="s">
        <v>7289</v>
      </c>
      <c r="D2129" t="s">
        <v>7288</v>
      </c>
      <c r="E2129" s="11">
        <v>23769.599999999999</v>
      </c>
      <c r="F2129" s="11">
        <v>23769.599999999999</v>
      </c>
      <c r="G2129" s="11">
        <v>5079.58</v>
      </c>
      <c r="H2129" s="11">
        <v>0</v>
      </c>
      <c r="I2129" s="11">
        <v>-1542.28</v>
      </c>
      <c r="J2129" s="11">
        <v>-14102.6</v>
      </c>
      <c r="K2129" s="11">
        <v>13204.300000000001</v>
      </c>
      <c r="L2129" s="11" t="s">
        <v>10</v>
      </c>
      <c r="M2129" t="s">
        <v>20582</v>
      </c>
    </row>
    <row r="2130" spans="1:13">
      <c r="A2130" s="10">
        <v>2129</v>
      </c>
      <c r="B2130" t="s">
        <v>7294</v>
      </c>
      <c r="C2130" t="s">
        <v>7293</v>
      </c>
      <c r="D2130" t="s">
        <v>7292</v>
      </c>
      <c r="E2130" s="11">
        <v>21225.64</v>
      </c>
      <c r="F2130" s="11">
        <v>21225.64</v>
      </c>
      <c r="G2130" s="11">
        <v>4716.8100000000004</v>
      </c>
      <c r="H2130" s="11">
        <v>0</v>
      </c>
      <c r="I2130" s="11">
        <v>-1972.98</v>
      </c>
      <c r="J2130" s="11">
        <v>-8797.43</v>
      </c>
      <c r="K2130" s="11">
        <v>15172.04</v>
      </c>
      <c r="L2130" s="11" t="s">
        <v>10</v>
      </c>
      <c r="M2130" t="s">
        <v>20581</v>
      </c>
    </row>
    <row r="2131" spans="1:13">
      <c r="A2131" s="10">
        <v>2130</v>
      </c>
      <c r="B2131" t="s">
        <v>7298</v>
      </c>
      <c r="C2131" t="s">
        <v>7297</v>
      </c>
      <c r="D2131" t="s">
        <v>7296</v>
      </c>
      <c r="E2131" s="11">
        <v>34098.97</v>
      </c>
      <c r="F2131" s="11">
        <v>34098.97</v>
      </c>
      <c r="G2131" s="11">
        <v>7136.99</v>
      </c>
      <c r="H2131" s="11">
        <v>0</v>
      </c>
      <c r="I2131" s="11">
        <v>-29519.66</v>
      </c>
      <c r="J2131" s="11">
        <v>-11716.3</v>
      </c>
      <c r="K2131" s="11">
        <v>0</v>
      </c>
      <c r="L2131" s="11" t="s">
        <v>10</v>
      </c>
      <c r="M2131" t="s">
        <v>20581</v>
      </c>
    </row>
    <row r="2132" spans="1:13">
      <c r="A2132" s="10">
        <v>2131</v>
      </c>
      <c r="B2132" t="s">
        <v>7301</v>
      </c>
      <c r="C2132" t="s">
        <v>7300</v>
      </c>
      <c r="D2132" t="s">
        <v>7299</v>
      </c>
      <c r="E2132" s="11">
        <v>21486.27</v>
      </c>
      <c r="F2132" s="11">
        <v>21486.27</v>
      </c>
      <c r="G2132" s="11">
        <v>4774.7299999999996</v>
      </c>
      <c r="H2132" s="11">
        <v>0</v>
      </c>
      <c r="I2132" s="11">
        <v>-2026.87</v>
      </c>
      <c r="J2132" s="11">
        <v>-11935.31</v>
      </c>
      <c r="K2132" s="11">
        <v>12298.820000000002</v>
      </c>
      <c r="L2132" s="11" t="s">
        <v>10</v>
      </c>
      <c r="M2132" t="s">
        <v>20582</v>
      </c>
    </row>
    <row r="2133" spans="1:13">
      <c r="A2133" s="10">
        <v>2132</v>
      </c>
      <c r="B2133" t="s">
        <v>7305</v>
      </c>
      <c r="C2133" t="s">
        <v>7304</v>
      </c>
      <c r="D2133" t="s">
        <v>7303</v>
      </c>
      <c r="E2133" s="11">
        <v>23769.599999999999</v>
      </c>
      <c r="F2133" s="11">
        <v>23769.599999999999</v>
      </c>
      <c r="G2133" s="11">
        <v>8144.46</v>
      </c>
      <c r="H2133" s="11">
        <v>-11707.84</v>
      </c>
      <c r="I2133" s="11">
        <v>-15982.679999999998</v>
      </c>
      <c r="J2133" s="11">
        <v>-6784.65</v>
      </c>
      <c r="K2133" s="11">
        <v>-2561.1100000000006</v>
      </c>
      <c r="L2133" s="11" t="s">
        <v>10</v>
      </c>
      <c r="M2133" t="s">
        <v>20581</v>
      </c>
    </row>
    <row r="2134" spans="1:13">
      <c r="A2134" s="10">
        <v>2133</v>
      </c>
      <c r="B2134" t="s">
        <v>7308</v>
      </c>
      <c r="C2134" t="s">
        <v>4274</v>
      </c>
      <c r="D2134" t="s">
        <v>7307</v>
      </c>
      <c r="E2134" s="11">
        <v>25628.400000000001</v>
      </c>
      <c r="F2134" s="11">
        <v>25628.400000000001</v>
      </c>
      <c r="G2134" s="11">
        <v>5695.2</v>
      </c>
      <c r="H2134" s="11">
        <v>0</v>
      </c>
      <c r="I2134" s="11">
        <v>-2883.2799999999997</v>
      </c>
      <c r="J2134" s="11">
        <v>-7524.89</v>
      </c>
      <c r="K2134" s="11">
        <v>20915.430000000004</v>
      </c>
      <c r="L2134" s="11" t="s">
        <v>10</v>
      </c>
      <c r="M2134" t="s">
        <v>20581</v>
      </c>
    </row>
    <row r="2135" spans="1:13">
      <c r="A2135" s="10">
        <v>2134</v>
      </c>
      <c r="B2135" t="s">
        <v>7311</v>
      </c>
      <c r="C2135" t="s">
        <v>7310</v>
      </c>
      <c r="D2135" t="s">
        <v>7309</v>
      </c>
      <c r="E2135" s="11">
        <v>22775.45</v>
      </c>
      <c r="F2135" s="11">
        <v>22775.440000000002</v>
      </c>
      <c r="G2135" s="11">
        <v>7085.69</v>
      </c>
      <c r="H2135" s="11">
        <v>0</v>
      </c>
      <c r="I2135" s="11">
        <v>-6589.54</v>
      </c>
      <c r="J2135" s="11">
        <v>-4397</v>
      </c>
      <c r="K2135" s="11">
        <v>18874.59</v>
      </c>
      <c r="L2135" s="11" t="s">
        <v>10</v>
      </c>
      <c r="M2135" t="s">
        <v>20581</v>
      </c>
    </row>
    <row r="2136" spans="1:13">
      <c r="A2136" s="10">
        <v>2135</v>
      </c>
      <c r="B2136" t="s">
        <v>7314</v>
      </c>
      <c r="C2136" t="s">
        <v>7313</v>
      </c>
      <c r="D2136" t="s">
        <v>7312</v>
      </c>
      <c r="E2136" s="11">
        <v>27439.88</v>
      </c>
      <c r="F2136" s="11">
        <v>27439.88</v>
      </c>
      <c r="G2136" s="11">
        <v>8529.06</v>
      </c>
      <c r="H2136" s="11">
        <v>0</v>
      </c>
      <c r="I2136" s="11">
        <v>-3718.1200000000003</v>
      </c>
      <c r="J2136" s="11">
        <v>-11288.55</v>
      </c>
      <c r="K2136" s="11">
        <v>20962.270000000004</v>
      </c>
      <c r="L2136" s="11" t="s">
        <v>10</v>
      </c>
      <c r="M2136" t="s">
        <v>20581</v>
      </c>
    </row>
    <row r="2137" spans="1:13">
      <c r="A2137" s="10">
        <v>2136</v>
      </c>
      <c r="B2137" t="s">
        <v>7317</v>
      </c>
      <c r="C2137" t="s">
        <v>7316</v>
      </c>
      <c r="D2137" t="s">
        <v>7315</v>
      </c>
      <c r="E2137" s="11">
        <v>23769.599999999999</v>
      </c>
      <c r="F2137" s="11">
        <v>23769.599999999999</v>
      </c>
      <c r="G2137" s="11">
        <v>5282.13</v>
      </c>
      <c r="H2137" s="11">
        <v>0</v>
      </c>
      <c r="I2137" s="11">
        <v>-2498.9700000000003</v>
      </c>
      <c r="J2137" s="11">
        <v>-5789.93</v>
      </c>
      <c r="K2137" s="11">
        <v>20762.829999999998</v>
      </c>
      <c r="L2137" s="11" t="s">
        <v>10</v>
      </c>
      <c r="M2137" t="s">
        <v>20581</v>
      </c>
    </row>
    <row r="2138" spans="1:13">
      <c r="A2138" s="10">
        <v>2137</v>
      </c>
      <c r="B2138" t="s">
        <v>7320</v>
      </c>
      <c r="C2138" t="s">
        <v>7319</v>
      </c>
      <c r="D2138" t="s">
        <v>7318</v>
      </c>
      <c r="E2138" s="11">
        <v>21631.17</v>
      </c>
      <c r="F2138" s="11">
        <v>21631.17</v>
      </c>
      <c r="G2138" s="11">
        <v>6008.6500000000005</v>
      </c>
      <c r="H2138" s="11">
        <v>-1000</v>
      </c>
      <c r="I2138" s="11">
        <v>-19702.09</v>
      </c>
      <c r="J2138" s="11">
        <v>-6937.73</v>
      </c>
      <c r="K2138" s="11">
        <v>0</v>
      </c>
      <c r="L2138" s="11" t="s">
        <v>10</v>
      </c>
      <c r="M2138" t="s">
        <v>20581</v>
      </c>
    </row>
    <row r="2139" spans="1:13">
      <c r="A2139" s="10">
        <v>2138</v>
      </c>
      <c r="B2139" t="s">
        <v>7323</v>
      </c>
      <c r="C2139" t="s">
        <v>7322</v>
      </c>
      <c r="D2139" t="s">
        <v>7321</v>
      </c>
      <c r="E2139" s="11">
        <v>74767.05</v>
      </c>
      <c r="F2139" s="11">
        <v>74767.05</v>
      </c>
      <c r="G2139" s="11">
        <v>12403.5</v>
      </c>
      <c r="H2139" s="11">
        <v>0</v>
      </c>
      <c r="I2139" s="11">
        <v>-37173.049999999996</v>
      </c>
      <c r="J2139" s="11">
        <v>-11140.17</v>
      </c>
      <c r="K2139" s="11">
        <v>38857.330000000009</v>
      </c>
      <c r="L2139" s="11" t="s">
        <v>10</v>
      </c>
      <c r="M2139" t="s">
        <v>20581</v>
      </c>
    </row>
    <row r="2140" spans="1:13">
      <c r="A2140" s="10">
        <v>2139</v>
      </c>
      <c r="B2140" t="s">
        <v>7325</v>
      </c>
      <c r="C2140" t="s">
        <v>985</v>
      </c>
      <c r="D2140" t="s">
        <v>7324</v>
      </c>
      <c r="E2140" s="11">
        <v>26478.19</v>
      </c>
      <c r="F2140" s="11">
        <v>26478.19</v>
      </c>
      <c r="G2140" s="11">
        <v>10259.74</v>
      </c>
      <c r="H2140" s="11">
        <v>0</v>
      </c>
      <c r="I2140" s="11">
        <v>-5644.27</v>
      </c>
      <c r="J2140" s="11">
        <v>-4142.34</v>
      </c>
      <c r="K2140" s="11">
        <v>26951.32</v>
      </c>
      <c r="L2140" s="11" t="s">
        <v>10</v>
      </c>
      <c r="M2140" t="s">
        <v>20581</v>
      </c>
    </row>
    <row r="2141" spans="1:13">
      <c r="A2141" s="10">
        <v>2140</v>
      </c>
      <c r="B2141" t="s">
        <v>7329</v>
      </c>
      <c r="C2141" t="s">
        <v>7328</v>
      </c>
      <c r="D2141" t="s">
        <v>7327</v>
      </c>
      <c r="E2141" s="11">
        <v>26068.1</v>
      </c>
      <c r="F2141" s="11">
        <v>26068.1</v>
      </c>
      <c r="G2141" s="11">
        <v>13652.81</v>
      </c>
      <c r="H2141" s="11">
        <v>0</v>
      </c>
      <c r="I2141" s="11">
        <v>-5374.8</v>
      </c>
      <c r="J2141" s="11">
        <v>-2073.4299999999998</v>
      </c>
      <c r="K2141" s="11">
        <v>32272.679999999993</v>
      </c>
      <c r="L2141" s="11" t="s">
        <v>10</v>
      </c>
      <c r="M2141" t="s">
        <v>20581</v>
      </c>
    </row>
    <row r="2142" spans="1:13">
      <c r="A2142" s="10">
        <v>2141</v>
      </c>
      <c r="B2142" t="s">
        <v>7333</v>
      </c>
      <c r="C2142" t="s">
        <v>7332</v>
      </c>
      <c r="D2142" t="s">
        <v>7331</v>
      </c>
      <c r="E2142" s="11">
        <v>27099.52</v>
      </c>
      <c r="F2142" s="11">
        <v>27099.52</v>
      </c>
      <c r="G2142" s="11">
        <v>13169.75</v>
      </c>
      <c r="H2142" s="11">
        <v>0</v>
      </c>
      <c r="I2142" s="11">
        <v>-6494.0199999999995</v>
      </c>
      <c r="J2142" s="11">
        <v>-2901.26</v>
      </c>
      <c r="K2142" s="11">
        <v>30873.990000000005</v>
      </c>
      <c r="L2142" s="11" t="s">
        <v>10</v>
      </c>
      <c r="M2142" t="s">
        <v>20581</v>
      </c>
    </row>
    <row r="2143" spans="1:13">
      <c r="A2143" s="10">
        <v>2142</v>
      </c>
      <c r="B2143" t="s">
        <v>7336</v>
      </c>
      <c r="C2143" t="s">
        <v>7335</v>
      </c>
      <c r="D2143" t="s">
        <v>7334</v>
      </c>
      <c r="E2143" s="11">
        <v>21486.27</v>
      </c>
      <c r="F2143" s="11">
        <v>21486.27</v>
      </c>
      <c r="G2143" s="11">
        <v>4774.7299999999996</v>
      </c>
      <c r="H2143" s="11">
        <v>0</v>
      </c>
      <c r="I2143" s="11">
        <v>-20876.3</v>
      </c>
      <c r="J2143" s="11">
        <v>-644.91999999999996</v>
      </c>
      <c r="K2143" s="11">
        <v>4739.7800000000007</v>
      </c>
      <c r="L2143" s="11" t="s">
        <v>10</v>
      </c>
      <c r="M2143" t="s">
        <v>20582</v>
      </c>
    </row>
    <row r="2144" spans="1:13">
      <c r="A2144" s="10">
        <v>2143</v>
      </c>
      <c r="B2144" t="s">
        <v>7339</v>
      </c>
      <c r="C2144" t="s">
        <v>7338</v>
      </c>
      <c r="D2144" t="s">
        <v>7337</v>
      </c>
      <c r="E2144" s="11">
        <v>24308.38</v>
      </c>
      <c r="F2144" s="11">
        <v>24308.38</v>
      </c>
      <c r="G2144" s="11">
        <v>6501.86</v>
      </c>
      <c r="H2144" s="11">
        <v>0</v>
      </c>
      <c r="I2144" s="11">
        <v>-5594.42</v>
      </c>
      <c r="J2144" s="11">
        <v>-6223.77</v>
      </c>
      <c r="K2144" s="11">
        <v>18992.05</v>
      </c>
      <c r="L2144" s="11" t="s">
        <v>10</v>
      </c>
      <c r="M2144" t="s">
        <v>20581</v>
      </c>
    </row>
    <row r="2145" spans="1:13">
      <c r="A2145" s="10">
        <v>2144</v>
      </c>
      <c r="B2145" t="s">
        <v>7342</v>
      </c>
      <c r="C2145" t="s">
        <v>7341</v>
      </c>
      <c r="D2145" t="s">
        <v>7340</v>
      </c>
      <c r="E2145" s="11">
        <v>39229.9</v>
      </c>
      <c r="F2145" s="11">
        <v>39229.9</v>
      </c>
      <c r="G2145" s="11">
        <v>8210.91</v>
      </c>
      <c r="H2145" s="11">
        <v>0</v>
      </c>
      <c r="I2145" s="11">
        <v>-6602.1</v>
      </c>
      <c r="J2145" s="11">
        <v>-1950</v>
      </c>
      <c r="K2145" s="11">
        <v>38888.71</v>
      </c>
      <c r="L2145" s="11" t="s">
        <v>10</v>
      </c>
      <c r="M2145" t="s">
        <v>20581</v>
      </c>
    </row>
    <row r="2146" spans="1:13">
      <c r="A2146" s="10">
        <v>2145</v>
      </c>
      <c r="B2146" t="s">
        <v>7346</v>
      </c>
      <c r="C2146" t="s">
        <v>7345</v>
      </c>
      <c r="D2146" t="s">
        <v>7344</v>
      </c>
      <c r="E2146" s="11">
        <v>21225.64</v>
      </c>
      <c r="F2146" s="11">
        <v>21225.64</v>
      </c>
      <c r="G2146" s="11">
        <v>30187.58</v>
      </c>
      <c r="H2146" s="11">
        <v>0</v>
      </c>
      <c r="I2146" s="11">
        <v>-5553.31</v>
      </c>
      <c r="J2146" s="11">
        <v>-16151</v>
      </c>
      <c r="K2146" s="11">
        <v>29708.910000000003</v>
      </c>
      <c r="L2146" s="11" t="s">
        <v>10</v>
      </c>
      <c r="M2146" t="s">
        <v>20581</v>
      </c>
    </row>
    <row r="2147" spans="1:13">
      <c r="A2147" s="10">
        <v>2146</v>
      </c>
      <c r="B2147" t="s">
        <v>7350</v>
      </c>
      <c r="C2147" t="s">
        <v>7349</v>
      </c>
      <c r="D2147" t="s">
        <v>7348</v>
      </c>
      <c r="E2147" s="11">
        <v>21486.27</v>
      </c>
      <c r="F2147" s="11">
        <v>21486.27</v>
      </c>
      <c r="G2147" s="11">
        <v>11716.77</v>
      </c>
      <c r="H2147" s="11">
        <v>-1082.57</v>
      </c>
      <c r="I2147" s="11">
        <v>-22466.41</v>
      </c>
      <c r="J2147" s="11">
        <v>-9654.06</v>
      </c>
      <c r="K2147" s="11">
        <v>0</v>
      </c>
      <c r="L2147" s="11" t="s">
        <v>10</v>
      </c>
      <c r="M2147" t="s">
        <v>20581</v>
      </c>
    </row>
    <row r="2148" spans="1:13">
      <c r="A2148" s="10">
        <v>2147</v>
      </c>
      <c r="B2148" t="s">
        <v>7354</v>
      </c>
      <c r="C2148" t="s">
        <v>7353</v>
      </c>
      <c r="D2148" t="s">
        <v>7352</v>
      </c>
      <c r="E2148" s="11">
        <v>21724.41</v>
      </c>
      <c r="F2148" s="11">
        <v>21724.45</v>
      </c>
      <c r="G2148" s="11">
        <v>6758.71</v>
      </c>
      <c r="H2148" s="11">
        <v>0</v>
      </c>
      <c r="I2148" s="11">
        <v>-5718.96</v>
      </c>
      <c r="J2148" s="11">
        <v>-9461.93</v>
      </c>
      <c r="K2148" s="11">
        <v>13302.27</v>
      </c>
      <c r="L2148" s="11" t="s">
        <v>10</v>
      </c>
      <c r="M2148" t="s">
        <v>20581</v>
      </c>
    </row>
    <row r="2149" spans="1:13">
      <c r="A2149" s="10">
        <v>2148</v>
      </c>
      <c r="B2149" t="s">
        <v>7358</v>
      </c>
      <c r="C2149" t="s">
        <v>7357</v>
      </c>
      <c r="D2149" t="s">
        <v>7356</v>
      </c>
      <c r="E2149" s="11">
        <v>23806.5</v>
      </c>
      <c r="F2149" s="11">
        <v>23806.5</v>
      </c>
      <c r="G2149" s="11">
        <v>60309.8</v>
      </c>
      <c r="H2149" s="11">
        <v>0</v>
      </c>
      <c r="I2149" s="11">
        <v>-22377.58</v>
      </c>
      <c r="J2149" s="11">
        <v>-26451.67</v>
      </c>
      <c r="K2149" s="11">
        <v>35287.050000000003</v>
      </c>
      <c r="L2149" s="11" t="s">
        <v>10</v>
      </c>
      <c r="M2149" t="s">
        <v>20581</v>
      </c>
    </row>
    <row r="2150" spans="1:13">
      <c r="A2150" s="10">
        <v>2149</v>
      </c>
      <c r="B2150" t="s">
        <v>7362</v>
      </c>
      <c r="C2150" t="s">
        <v>7361</v>
      </c>
      <c r="D2150" t="s">
        <v>7360</v>
      </c>
      <c r="E2150" s="11">
        <v>56599.8</v>
      </c>
      <c r="F2150" s="11">
        <v>56599.8</v>
      </c>
      <c r="G2150" s="11">
        <v>10959.92</v>
      </c>
      <c r="H2150" s="11">
        <v>0</v>
      </c>
      <c r="I2150" s="11">
        <v>-12929.12</v>
      </c>
      <c r="J2150" s="11">
        <v>-1587</v>
      </c>
      <c r="K2150" s="11">
        <v>53043.6</v>
      </c>
      <c r="L2150" s="11" t="s">
        <v>10</v>
      </c>
      <c r="M2150" t="s">
        <v>20582</v>
      </c>
    </row>
    <row r="2151" spans="1:13">
      <c r="A2151" s="10">
        <v>2150</v>
      </c>
      <c r="B2151" t="s">
        <v>7366</v>
      </c>
      <c r="C2151" t="s">
        <v>7365</v>
      </c>
      <c r="D2151" t="s">
        <v>7364</v>
      </c>
      <c r="E2151" s="11">
        <v>20084</v>
      </c>
      <c r="F2151" s="11">
        <v>20084</v>
      </c>
      <c r="G2151" s="11">
        <v>4590</v>
      </c>
      <c r="H2151" s="11">
        <v>0</v>
      </c>
      <c r="I2151" s="11">
        <v>-3068.3500000000004</v>
      </c>
      <c r="J2151" s="11">
        <v>-5993.22</v>
      </c>
      <c r="K2151" s="11">
        <v>15612.43</v>
      </c>
      <c r="L2151" s="11" t="s">
        <v>10</v>
      </c>
      <c r="M2151" t="s">
        <v>20583</v>
      </c>
    </row>
    <row r="2152" spans="1:13">
      <c r="A2152" s="10">
        <v>2151</v>
      </c>
      <c r="B2152" t="s">
        <v>7370</v>
      </c>
      <c r="C2152" t="s">
        <v>7369</v>
      </c>
      <c r="D2152" t="s">
        <v>7368</v>
      </c>
      <c r="E2152" s="11">
        <v>19838.330000000002</v>
      </c>
      <c r="F2152" s="11">
        <v>19838.36</v>
      </c>
      <c r="G2152" s="11">
        <v>-4749.6000000000004</v>
      </c>
      <c r="H2152" s="11">
        <v>0</v>
      </c>
      <c r="I2152" s="11">
        <v>-13252.77</v>
      </c>
      <c r="J2152" s="11">
        <v>0</v>
      </c>
      <c r="K2152" s="11">
        <v>1835.9899999999998</v>
      </c>
      <c r="L2152" s="11" t="s">
        <v>10</v>
      </c>
      <c r="M2152" t="s">
        <v>20582</v>
      </c>
    </row>
    <row r="2153" spans="1:13">
      <c r="A2153" s="10">
        <v>2152</v>
      </c>
      <c r="B2153" t="s">
        <v>7373</v>
      </c>
      <c r="C2153" t="s">
        <v>7372</v>
      </c>
      <c r="D2153" t="s">
        <v>7371</v>
      </c>
      <c r="E2153" s="11">
        <v>58798.9</v>
      </c>
      <c r="F2153" s="11">
        <v>58798.9</v>
      </c>
      <c r="G2153" s="11">
        <v>11385.76</v>
      </c>
      <c r="H2153" s="11">
        <v>0</v>
      </c>
      <c r="I2153" s="11">
        <v>-15837.55</v>
      </c>
      <c r="J2153" s="11">
        <v>-495</v>
      </c>
      <c r="K2153" s="11">
        <v>53852.11</v>
      </c>
      <c r="L2153" s="11" t="s">
        <v>10</v>
      </c>
      <c r="M2153" t="s">
        <v>20581</v>
      </c>
    </row>
    <row r="2154" spans="1:13">
      <c r="A2154" s="10">
        <v>2153</v>
      </c>
      <c r="B2154" t="s">
        <v>7376</v>
      </c>
      <c r="C2154" t="s">
        <v>7375</v>
      </c>
      <c r="D2154" t="s">
        <v>7374</v>
      </c>
      <c r="E2154" s="11">
        <v>30467.87</v>
      </c>
      <c r="F2154" s="11">
        <v>30468</v>
      </c>
      <c r="G2154" s="11">
        <v>8927.7999999999993</v>
      </c>
      <c r="H2154" s="11">
        <v>0</v>
      </c>
      <c r="I2154" s="11">
        <v>-6597.630000000001</v>
      </c>
      <c r="J2154" s="11">
        <v>0</v>
      </c>
      <c r="K2154" s="11">
        <v>32798.17</v>
      </c>
      <c r="L2154" s="11" t="s">
        <v>10</v>
      </c>
      <c r="M2154" t="s">
        <v>20581</v>
      </c>
    </row>
    <row r="2155" spans="1:13">
      <c r="A2155" s="10">
        <v>2154</v>
      </c>
      <c r="B2155" t="s">
        <v>7379</v>
      </c>
      <c r="C2155" t="s">
        <v>7378</v>
      </c>
      <c r="D2155" t="s">
        <v>7377</v>
      </c>
      <c r="E2155" s="11">
        <v>19607.79</v>
      </c>
      <c r="F2155" s="11">
        <v>19607.75</v>
      </c>
      <c r="G2155" s="11">
        <v>6426</v>
      </c>
      <c r="H2155" s="11">
        <v>0</v>
      </c>
      <c r="I2155" s="11">
        <v>-10834.539999999999</v>
      </c>
      <c r="J2155" s="11">
        <v>-8286.6200000000008</v>
      </c>
      <c r="K2155" s="11">
        <v>6912.59</v>
      </c>
      <c r="L2155" s="11" t="s">
        <v>10</v>
      </c>
      <c r="M2155" t="s">
        <v>20582</v>
      </c>
    </row>
    <row r="2156" spans="1:13">
      <c r="A2156" s="10">
        <v>2155</v>
      </c>
      <c r="B2156" t="s">
        <v>7382</v>
      </c>
      <c r="C2156" t="s">
        <v>7381</v>
      </c>
      <c r="D2156" t="s">
        <v>7380</v>
      </c>
      <c r="E2156" s="11">
        <v>19838.330000000002</v>
      </c>
      <c r="F2156" s="11">
        <v>19838.36</v>
      </c>
      <c r="G2156" s="11">
        <v>6426</v>
      </c>
      <c r="H2156" s="11">
        <v>-1280.3699999999999</v>
      </c>
      <c r="I2156" s="11">
        <v>-4345.7299999999996</v>
      </c>
      <c r="J2156" s="11">
        <v>-1438.66</v>
      </c>
      <c r="K2156" s="11">
        <v>19199.600000000002</v>
      </c>
      <c r="L2156" s="11" t="s">
        <v>10</v>
      </c>
      <c r="M2156" t="s">
        <v>20582</v>
      </c>
    </row>
    <row r="2157" spans="1:13">
      <c r="A2157" s="10">
        <v>2156</v>
      </c>
      <c r="B2157" t="s">
        <v>7385</v>
      </c>
      <c r="C2157" t="s">
        <v>7384</v>
      </c>
      <c r="D2157" t="s">
        <v>7383</v>
      </c>
      <c r="E2157" s="11">
        <v>20045.310000000001</v>
      </c>
      <c r="F2157" s="11">
        <v>20045.310000000001</v>
      </c>
      <c r="G2157" s="11">
        <v>4590</v>
      </c>
      <c r="H2157" s="11">
        <v>0</v>
      </c>
      <c r="I2157" s="11">
        <v>-763.2</v>
      </c>
      <c r="J2157" s="11">
        <v>-2000</v>
      </c>
      <c r="K2157" s="11">
        <v>21872.11</v>
      </c>
      <c r="L2157" s="11" t="s">
        <v>10</v>
      </c>
      <c r="M2157" t="s">
        <v>20581</v>
      </c>
    </row>
    <row r="2158" spans="1:13">
      <c r="A2158" s="10">
        <v>2157</v>
      </c>
      <c r="B2158" t="s">
        <v>7389</v>
      </c>
      <c r="C2158" t="s">
        <v>7388</v>
      </c>
      <c r="D2158" t="s">
        <v>7387</v>
      </c>
      <c r="E2158" s="11">
        <v>39365.67</v>
      </c>
      <c r="F2158" s="11">
        <v>39365.67</v>
      </c>
      <c r="G2158" s="11">
        <v>8239.33</v>
      </c>
      <c r="H2158" s="11">
        <v>0</v>
      </c>
      <c r="I2158" s="11">
        <v>-39680.089999999997</v>
      </c>
      <c r="J2158" s="11">
        <v>-6335</v>
      </c>
      <c r="K2158" s="11">
        <v>1589.9100000000035</v>
      </c>
      <c r="L2158" s="11" t="s">
        <v>10</v>
      </c>
      <c r="M2158" t="s">
        <v>20582</v>
      </c>
    </row>
    <row r="2159" spans="1:13">
      <c r="A2159" s="10">
        <v>2158</v>
      </c>
      <c r="B2159" t="s">
        <v>7392</v>
      </c>
      <c r="C2159" t="s">
        <v>7391</v>
      </c>
      <c r="D2159" t="s">
        <v>7390</v>
      </c>
      <c r="E2159" s="11">
        <v>19838.330000000002</v>
      </c>
      <c r="F2159" s="11">
        <v>19838.330000000002</v>
      </c>
      <c r="G2159" s="11">
        <v>6426</v>
      </c>
      <c r="H2159" s="11">
        <v>0</v>
      </c>
      <c r="I2159" s="11">
        <v>-18192.890000000003</v>
      </c>
      <c r="J2159" s="11">
        <v>0</v>
      </c>
      <c r="K2159" s="11">
        <v>8071.4399999999987</v>
      </c>
      <c r="L2159" s="11" t="s">
        <v>10</v>
      </c>
      <c r="M2159" t="s">
        <v>20581</v>
      </c>
    </row>
    <row r="2160" spans="1:13">
      <c r="A2160" s="10">
        <v>2159</v>
      </c>
      <c r="B2160" t="s">
        <v>7395</v>
      </c>
      <c r="C2160" t="s">
        <v>1160</v>
      </c>
      <c r="D2160" t="s">
        <v>7394</v>
      </c>
      <c r="E2160" s="11">
        <v>21750.94</v>
      </c>
      <c r="F2160" s="11">
        <v>21750.91</v>
      </c>
      <c r="G2160" s="11">
        <v>9289.9</v>
      </c>
      <c r="H2160" s="11">
        <v>0</v>
      </c>
      <c r="I2160" s="11">
        <v>-3302.4700000000003</v>
      </c>
      <c r="J2160" s="11">
        <v>-8539.15</v>
      </c>
      <c r="K2160" s="11">
        <v>19199.189999999995</v>
      </c>
      <c r="L2160" s="11" t="s">
        <v>10</v>
      </c>
      <c r="M2160" t="s">
        <v>20582</v>
      </c>
    </row>
    <row r="2161" spans="1:13">
      <c r="A2161" s="10">
        <v>2160</v>
      </c>
      <c r="B2161" t="s">
        <v>7398</v>
      </c>
      <c r="C2161" t="s">
        <v>888</v>
      </c>
      <c r="D2161" t="s">
        <v>7397</v>
      </c>
      <c r="E2161" s="11">
        <v>21754.16</v>
      </c>
      <c r="F2161" s="11">
        <v>21754.199999999997</v>
      </c>
      <c r="G2161" s="11">
        <v>14056.119999999999</v>
      </c>
      <c r="H2161" s="11">
        <v>-1600</v>
      </c>
      <c r="I2161" s="11">
        <v>-2355.31</v>
      </c>
      <c r="J2161" s="11">
        <v>-10564.19</v>
      </c>
      <c r="K2161" s="11">
        <v>21290.819999999992</v>
      </c>
      <c r="L2161" s="11" t="s">
        <v>10</v>
      </c>
      <c r="M2161" t="s">
        <v>20581</v>
      </c>
    </row>
    <row r="2162" spans="1:13">
      <c r="A2162" s="10">
        <v>2161</v>
      </c>
      <c r="B2162" t="s">
        <v>7401</v>
      </c>
      <c r="C2162" t="s">
        <v>7400</v>
      </c>
      <c r="D2162" t="s">
        <v>7399</v>
      </c>
      <c r="E2162" s="11">
        <v>22936.86</v>
      </c>
      <c r="F2162" s="11">
        <v>22936.86</v>
      </c>
      <c r="G2162" s="11">
        <v>7135.92</v>
      </c>
      <c r="H2162" s="11">
        <v>0</v>
      </c>
      <c r="I2162" s="11">
        <v>-8060.5</v>
      </c>
      <c r="J2162" s="11">
        <v>-8532.51</v>
      </c>
      <c r="K2162" s="11">
        <v>13479.769999999999</v>
      </c>
      <c r="L2162" s="11" t="s">
        <v>10</v>
      </c>
      <c r="M2162" t="s">
        <v>20581</v>
      </c>
    </row>
    <row r="2163" spans="1:13">
      <c r="A2163" s="10">
        <v>2162</v>
      </c>
      <c r="B2163" t="s">
        <v>7405</v>
      </c>
      <c r="C2163" t="s">
        <v>7404</v>
      </c>
      <c r="D2163" t="s">
        <v>7403</v>
      </c>
      <c r="E2163" s="11">
        <v>20045.310000000001</v>
      </c>
      <c r="F2163" s="11">
        <v>20045.310000000001</v>
      </c>
      <c r="G2163" s="11">
        <v>28644.37</v>
      </c>
      <c r="H2163" s="11">
        <v>0</v>
      </c>
      <c r="I2163" s="11">
        <v>-3058.44</v>
      </c>
      <c r="J2163" s="11">
        <v>-39083.43</v>
      </c>
      <c r="K2163" s="11">
        <v>6547.8099999999977</v>
      </c>
      <c r="L2163" s="11" t="s">
        <v>10</v>
      </c>
      <c r="M2163" t="s">
        <v>20581</v>
      </c>
    </row>
    <row r="2164" spans="1:13">
      <c r="A2164" s="10">
        <v>2163</v>
      </c>
      <c r="B2164" t="s">
        <v>7409</v>
      </c>
      <c r="C2164" t="s">
        <v>7408</v>
      </c>
      <c r="D2164" t="s">
        <v>7407</v>
      </c>
      <c r="E2164" s="11">
        <v>20830.099999999999</v>
      </c>
      <c r="F2164" s="11">
        <v>20830.099999999999</v>
      </c>
      <c r="G2164" s="11">
        <v>6480.4699999999993</v>
      </c>
      <c r="H2164" s="11">
        <v>0</v>
      </c>
      <c r="I2164" s="11">
        <v>-7796</v>
      </c>
      <c r="J2164" s="11">
        <v>-3256.29</v>
      </c>
      <c r="K2164" s="11">
        <v>16258.279999999999</v>
      </c>
      <c r="L2164" s="11" t="s">
        <v>10</v>
      </c>
      <c r="M2164" t="s">
        <v>20581</v>
      </c>
    </row>
    <row r="2165" spans="1:13">
      <c r="A2165" s="10">
        <v>2164</v>
      </c>
      <c r="B2165" t="s">
        <v>7413</v>
      </c>
      <c r="C2165" t="s">
        <v>7412</v>
      </c>
      <c r="D2165" t="s">
        <v>7411</v>
      </c>
      <c r="E2165" s="11">
        <v>28209.48</v>
      </c>
      <c r="F2165" s="11">
        <v>28209.599999999999</v>
      </c>
      <c r="G2165" s="11">
        <v>8400</v>
      </c>
      <c r="H2165" s="11">
        <v>0</v>
      </c>
      <c r="I2165" s="11">
        <v>-4676.67</v>
      </c>
      <c r="J2165" s="11">
        <v>-11543.92</v>
      </c>
      <c r="K2165" s="11">
        <v>20389.010000000002</v>
      </c>
      <c r="L2165" s="11" t="s">
        <v>10</v>
      </c>
      <c r="M2165" t="s">
        <v>20581</v>
      </c>
    </row>
    <row r="2166" spans="1:13">
      <c r="A2166" s="10">
        <v>2165</v>
      </c>
      <c r="B2166" t="s">
        <v>7417</v>
      </c>
      <c r="C2166" t="s">
        <v>7416</v>
      </c>
      <c r="D2166" t="s">
        <v>7415</v>
      </c>
      <c r="E2166" s="11">
        <v>20045.310000000001</v>
      </c>
      <c r="F2166" s="11">
        <v>20045.310000000001</v>
      </c>
      <c r="G2166" s="11">
        <v>28644.37</v>
      </c>
      <c r="H2166" s="11">
        <v>0</v>
      </c>
      <c r="I2166" s="11">
        <v>-2419.44</v>
      </c>
      <c r="J2166" s="11">
        <v>-4337.4399999999996</v>
      </c>
      <c r="K2166" s="11">
        <v>41932.799999999996</v>
      </c>
      <c r="L2166" s="11" t="s">
        <v>10</v>
      </c>
      <c r="M2166" t="s">
        <v>20581</v>
      </c>
    </row>
    <row r="2167" spans="1:13">
      <c r="A2167" s="10">
        <v>2166</v>
      </c>
      <c r="B2167" t="s">
        <v>7421</v>
      </c>
      <c r="C2167" t="s">
        <v>7420</v>
      </c>
      <c r="D2167" t="s">
        <v>7419</v>
      </c>
      <c r="E2167" s="11">
        <v>42163.21</v>
      </c>
      <c r="F2167" s="11">
        <v>42163.21</v>
      </c>
      <c r="G2167" s="11">
        <v>8537.91</v>
      </c>
      <c r="H2167" s="11">
        <v>0</v>
      </c>
      <c r="I2167" s="11">
        <v>-1189.7400000000002</v>
      </c>
      <c r="J2167" s="11">
        <v>-1000</v>
      </c>
      <c r="K2167" s="11">
        <v>48511.38</v>
      </c>
      <c r="L2167" s="11" t="s">
        <v>10</v>
      </c>
      <c r="M2167" t="s">
        <v>20581</v>
      </c>
    </row>
    <row r="2168" spans="1:13">
      <c r="A2168" s="10">
        <v>2167</v>
      </c>
      <c r="B2168" t="s">
        <v>7424</v>
      </c>
      <c r="C2168" t="s">
        <v>7423</v>
      </c>
      <c r="D2168" t="s">
        <v>7422</v>
      </c>
      <c r="E2168" s="11">
        <v>19987.060000000001</v>
      </c>
      <c r="F2168" s="11">
        <v>19987.060000000001</v>
      </c>
      <c r="G2168" s="11">
        <v>10742</v>
      </c>
      <c r="H2168" s="11">
        <v>0</v>
      </c>
      <c r="I2168" s="11">
        <v>-5291.01</v>
      </c>
      <c r="J2168" s="11">
        <v>-1515</v>
      </c>
      <c r="K2168" s="11">
        <v>23923.050000000003</v>
      </c>
      <c r="L2168" s="11" t="s">
        <v>10</v>
      </c>
      <c r="M2168" t="s">
        <v>20581</v>
      </c>
    </row>
    <row r="2169" spans="1:13">
      <c r="A2169" s="10">
        <v>2168</v>
      </c>
      <c r="B2169" t="s">
        <v>7428</v>
      </c>
      <c r="C2169" t="s">
        <v>7427</v>
      </c>
      <c r="D2169" t="s">
        <v>7426</v>
      </c>
      <c r="E2169" s="11">
        <v>19838.330000000002</v>
      </c>
      <c r="F2169" s="11">
        <v>19838.330000000002</v>
      </c>
      <c r="G2169" s="11">
        <v>4590</v>
      </c>
      <c r="H2169" s="11">
        <v>0</v>
      </c>
      <c r="I2169" s="11">
        <v>-4775.84</v>
      </c>
      <c r="J2169" s="11">
        <v>-4821.33</v>
      </c>
      <c r="K2169" s="11">
        <v>14831.160000000002</v>
      </c>
      <c r="L2169" s="11" t="s">
        <v>10</v>
      </c>
      <c r="M2169" t="s">
        <v>20581</v>
      </c>
    </row>
    <row r="2170" spans="1:13">
      <c r="A2170" s="10">
        <v>2169</v>
      </c>
      <c r="B2170" t="s">
        <v>7432</v>
      </c>
      <c r="C2170" t="s">
        <v>7431</v>
      </c>
      <c r="D2170" t="s">
        <v>7430</v>
      </c>
      <c r="E2170" s="11">
        <v>21754.15</v>
      </c>
      <c r="F2170" s="11">
        <v>21754.18</v>
      </c>
      <c r="G2170" s="11">
        <v>6955.22</v>
      </c>
      <c r="H2170" s="11">
        <v>0</v>
      </c>
      <c r="I2170" s="11">
        <v>-7639.22</v>
      </c>
      <c r="J2170" s="11">
        <v>-10993.34</v>
      </c>
      <c r="K2170" s="11">
        <v>10076.84</v>
      </c>
      <c r="L2170" s="11" t="s">
        <v>10</v>
      </c>
      <c r="M2170" t="s">
        <v>20581</v>
      </c>
    </row>
    <row r="2171" spans="1:13">
      <c r="A2171" s="10">
        <v>2170</v>
      </c>
      <c r="B2171" t="s">
        <v>7435</v>
      </c>
      <c r="C2171" t="s">
        <v>7434</v>
      </c>
      <c r="D2171" t="s">
        <v>7433</v>
      </c>
      <c r="E2171" s="11">
        <v>20045.310000000001</v>
      </c>
      <c r="F2171" s="11">
        <v>20045.310000000001</v>
      </c>
      <c r="G2171" s="11">
        <v>26808.38</v>
      </c>
      <c r="H2171" s="11">
        <v>0</v>
      </c>
      <c r="I2171" s="11">
        <v>-1751.26</v>
      </c>
      <c r="J2171" s="11">
        <v>-17061.97</v>
      </c>
      <c r="K2171" s="11">
        <v>28040.46</v>
      </c>
      <c r="L2171" s="11" t="s">
        <v>10</v>
      </c>
      <c r="M2171" t="s">
        <v>20581</v>
      </c>
    </row>
    <row r="2172" spans="1:13">
      <c r="A2172" s="10">
        <v>2171</v>
      </c>
      <c r="B2172" t="s">
        <v>7438</v>
      </c>
      <c r="C2172" t="s">
        <v>7437</v>
      </c>
      <c r="D2172" t="s">
        <v>7436</v>
      </c>
      <c r="E2172" s="11">
        <v>20045.310000000001</v>
      </c>
      <c r="F2172" s="11">
        <v>20045.310000000001</v>
      </c>
      <c r="G2172" s="11">
        <v>4590</v>
      </c>
      <c r="H2172" s="11">
        <v>0</v>
      </c>
      <c r="I2172" s="11">
        <v>-2363.6099999999997</v>
      </c>
      <c r="J2172" s="11">
        <v>-2437.83</v>
      </c>
      <c r="K2172" s="11">
        <v>19833.870000000003</v>
      </c>
      <c r="L2172" s="11" t="s">
        <v>10</v>
      </c>
      <c r="M2172" t="s">
        <v>20581</v>
      </c>
    </row>
    <row r="2173" spans="1:13">
      <c r="A2173" s="10">
        <v>2172</v>
      </c>
      <c r="B2173" t="s">
        <v>7442</v>
      </c>
      <c r="C2173" t="s">
        <v>7441</v>
      </c>
      <c r="D2173" t="s">
        <v>7440</v>
      </c>
      <c r="E2173" s="11">
        <v>67831.56</v>
      </c>
      <c r="F2173" s="11">
        <v>67831.56</v>
      </c>
      <c r="G2173" s="11">
        <v>12403.5</v>
      </c>
      <c r="H2173" s="11">
        <v>0</v>
      </c>
      <c r="I2173" s="11">
        <v>-38618.810000000005</v>
      </c>
      <c r="J2173" s="11">
        <v>-6485.65</v>
      </c>
      <c r="K2173" s="11">
        <v>35130.599999999991</v>
      </c>
      <c r="L2173" s="11" t="s">
        <v>10</v>
      </c>
      <c r="M2173" t="s">
        <v>20581</v>
      </c>
    </row>
    <row r="2174" spans="1:13">
      <c r="A2174" s="10">
        <v>2173</v>
      </c>
      <c r="B2174" t="s">
        <v>7445</v>
      </c>
      <c r="C2174" t="s">
        <v>7444</v>
      </c>
      <c r="D2174" t="s">
        <v>7443</v>
      </c>
      <c r="E2174" s="11">
        <v>67831.56</v>
      </c>
      <c r="F2174" s="11">
        <v>67831.56</v>
      </c>
      <c r="G2174" s="11">
        <v>12403.5</v>
      </c>
      <c r="H2174" s="11">
        <v>0</v>
      </c>
      <c r="I2174" s="11">
        <v>-19367.830000000002</v>
      </c>
      <c r="J2174" s="11">
        <v>-21479.3</v>
      </c>
      <c r="K2174" s="11">
        <v>39387.929999999993</v>
      </c>
      <c r="L2174" s="11" t="s">
        <v>10</v>
      </c>
      <c r="M2174" t="s">
        <v>20581</v>
      </c>
    </row>
    <row r="2175" spans="1:13">
      <c r="A2175" s="10">
        <v>2174</v>
      </c>
      <c r="B2175" t="s">
        <v>7448</v>
      </c>
      <c r="C2175" t="s">
        <v>7447</v>
      </c>
      <c r="D2175" t="s">
        <v>7446</v>
      </c>
      <c r="E2175" s="11">
        <v>20045.3</v>
      </c>
      <c r="F2175" s="11">
        <v>20045.34</v>
      </c>
      <c r="G2175" s="11">
        <v>6426</v>
      </c>
      <c r="H2175" s="11">
        <v>0</v>
      </c>
      <c r="I2175" s="11">
        <v>-1808.71</v>
      </c>
      <c r="J2175" s="11">
        <v>0</v>
      </c>
      <c r="K2175" s="11">
        <v>24662.63</v>
      </c>
      <c r="L2175" s="11" t="s">
        <v>10</v>
      </c>
      <c r="M2175" t="s">
        <v>20581</v>
      </c>
    </row>
    <row r="2176" spans="1:13">
      <c r="A2176" s="10">
        <v>2175</v>
      </c>
      <c r="B2176" t="s">
        <v>7452</v>
      </c>
      <c r="C2176" t="s">
        <v>7451</v>
      </c>
      <c r="D2176" t="s">
        <v>7450</v>
      </c>
      <c r="E2176" s="11">
        <v>20045.3</v>
      </c>
      <c r="F2176" s="11">
        <v>20045.34</v>
      </c>
      <c r="G2176" s="11">
        <v>6426</v>
      </c>
      <c r="H2176" s="11">
        <v>0</v>
      </c>
      <c r="I2176" s="11">
        <v>-1808.71</v>
      </c>
      <c r="J2176" s="11">
        <v>-22826.629999999997</v>
      </c>
      <c r="K2176" s="11">
        <v>1836.0000000000036</v>
      </c>
      <c r="L2176" s="11" t="s">
        <v>10</v>
      </c>
      <c r="M2176" t="s">
        <v>20581</v>
      </c>
    </row>
    <row r="2177" spans="1:13">
      <c r="A2177" s="10">
        <v>2176</v>
      </c>
      <c r="B2177" t="s">
        <v>7456</v>
      </c>
      <c r="C2177" t="s">
        <v>7455</v>
      </c>
      <c r="D2177" t="s">
        <v>7454</v>
      </c>
      <c r="E2177" s="11">
        <v>30312.31</v>
      </c>
      <c r="F2177" s="11">
        <v>30312.3</v>
      </c>
      <c r="G2177" s="11">
        <v>6344.44</v>
      </c>
      <c r="H2177" s="11">
        <v>0</v>
      </c>
      <c r="I2177" s="11">
        <v>-6342.43</v>
      </c>
      <c r="J2177" s="11">
        <v>-8080.02</v>
      </c>
      <c r="K2177" s="11">
        <v>22234.289999999997</v>
      </c>
      <c r="L2177" s="11" t="s">
        <v>10</v>
      </c>
      <c r="M2177" t="s">
        <v>20581</v>
      </c>
    </row>
    <row r="2178" spans="1:13">
      <c r="A2178" s="10">
        <v>2177</v>
      </c>
      <c r="B2178" t="s">
        <v>7460</v>
      </c>
      <c r="C2178" t="s">
        <v>7459</v>
      </c>
      <c r="D2178" t="s">
        <v>7458</v>
      </c>
      <c r="E2178" s="11">
        <v>20248.689999999999</v>
      </c>
      <c r="F2178" s="11">
        <v>20248.7</v>
      </c>
      <c r="G2178" s="11">
        <v>6425.99</v>
      </c>
      <c r="H2178" s="11">
        <v>0</v>
      </c>
      <c r="I2178" s="11">
        <v>-18404.169999999998</v>
      </c>
      <c r="J2178" s="11">
        <v>0</v>
      </c>
      <c r="K2178" s="11">
        <v>8270.5200000000041</v>
      </c>
      <c r="L2178" s="11" t="s">
        <v>10</v>
      </c>
      <c r="M2178" t="s">
        <v>20581</v>
      </c>
    </row>
    <row r="2179" spans="1:13">
      <c r="A2179" s="10">
        <v>2178</v>
      </c>
      <c r="B2179" t="s">
        <v>7464</v>
      </c>
      <c r="C2179" t="s">
        <v>7463</v>
      </c>
      <c r="D2179" t="s">
        <v>7462</v>
      </c>
      <c r="E2179" s="11">
        <v>23024.15</v>
      </c>
      <c r="F2179" s="11">
        <v>23024.15</v>
      </c>
      <c r="G2179" s="11">
        <v>7163.07</v>
      </c>
      <c r="H2179" s="11">
        <v>0</v>
      </c>
      <c r="I2179" s="11">
        <v>-2394.58</v>
      </c>
      <c r="J2179" s="11">
        <v>-315</v>
      </c>
      <c r="K2179" s="11">
        <v>27477.64</v>
      </c>
      <c r="L2179" s="11" t="s">
        <v>10</v>
      </c>
      <c r="M2179" t="s">
        <v>20581</v>
      </c>
    </row>
    <row r="2180" spans="1:13">
      <c r="A2180" s="10">
        <v>2179</v>
      </c>
      <c r="B2180" t="s">
        <v>7466</v>
      </c>
      <c r="C2180" t="s">
        <v>7134</v>
      </c>
      <c r="D2180" t="s">
        <v>7465</v>
      </c>
      <c r="E2180" s="11">
        <v>20045.3</v>
      </c>
      <c r="F2180" s="11">
        <v>20045.3</v>
      </c>
      <c r="G2180" s="11">
        <v>6426</v>
      </c>
      <c r="H2180" s="11">
        <v>0</v>
      </c>
      <c r="I2180" s="11">
        <v>-19874.66</v>
      </c>
      <c r="J2180" s="11">
        <v>0</v>
      </c>
      <c r="K2180" s="11">
        <v>6596.6399999999994</v>
      </c>
      <c r="L2180" s="11" t="s">
        <v>10</v>
      </c>
      <c r="M2180" t="s">
        <v>20581</v>
      </c>
    </row>
    <row r="2181" spans="1:13">
      <c r="A2181" s="10">
        <v>2180</v>
      </c>
      <c r="B2181" t="s">
        <v>7470</v>
      </c>
      <c r="C2181" t="s">
        <v>7469</v>
      </c>
      <c r="D2181" t="s">
        <v>7468</v>
      </c>
      <c r="E2181" s="11">
        <v>20972.15</v>
      </c>
      <c r="F2181" s="11">
        <v>20972.15</v>
      </c>
      <c r="G2181" s="11">
        <v>6524.6699999999992</v>
      </c>
      <c r="H2181" s="11">
        <v>0</v>
      </c>
      <c r="I2181" s="11">
        <v>-10584.550000000001</v>
      </c>
      <c r="J2181" s="11">
        <v>-300</v>
      </c>
      <c r="K2181" s="11">
        <v>16612.269999999997</v>
      </c>
      <c r="L2181" s="11" t="s">
        <v>10</v>
      </c>
      <c r="M2181" t="s">
        <v>20582</v>
      </c>
    </row>
    <row r="2182" spans="1:13">
      <c r="A2182" s="10">
        <v>2181</v>
      </c>
      <c r="B2182" t="s">
        <v>7473</v>
      </c>
      <c r="C2182" t="s">
        <v>7472</v>
      </c>
      <c r="D2182" t="s">
        <v>7471</v>
      </c>
      <c r="E2182" s="11">
        <v>46771.82</v>
      </c>
      <c r="F2182" s="11">
        <v>46771.8</v>
      </c>
      <c r="G2182" s="11">
        <v>65183.020000000004</v>
      </c>
      <c r="H2182" s="11">
        <v>0</v>
      </c>
      <c r="I2182" s="11">
        <v>-11324.42</v>
      </c>
      <c r="J2182" s="11">
        <v>-2815</v>
      </c>
      <c r="K2182" s="11">
        <v>97815.400000000009</v>
      </c>
      <c r="L2182" s="11" t="s">
        <v>10</v>
      </c>
      <c r="M2182" t="s">
        <v>20581</v>
      </c>
    </row>
    <row r="2183" spans="1:13">
      <c r="A2183" s="10">
        <v>2182</v>
      </c>
      <c r="B2183" t="s">
        <v>7476</v>
      </c>
      <c r="C2183" t="s">
        <v>7475</v>
      </c>
      <c r="D2183" t="s">
        <v>7474</v>
      </c>
      <c r="E2183" s="11">
        <v>20045.310000000001</v>
      </c>
      <c r="F2183" s="11">
        <v>20045.310000000001</v>
      </c>
      <c r="G2183" s="11">
        <v>4590</v>
      </c>
      <c r="H2183" s="11">
        <v>0</v>
      </c>
      <c r="I2183" s="11">
        <v>-6088.2</v>
      </c>
      <c r="J2183" s="11">
        <v>-6434.29</v>
      </c>
      <c r="K2183" s="11">
        <v>12112.82</v>
      </c>
      <c r="L2183" s="11" t="s">
        <v>10</v>
      </c>
      <c r="M2183" t="s">
        <v>20581</v>
      </c>
    </row>
    <row r="2184" spans="1:13">
      <c r="A2184" s="10">
        <v>2183</v>
      </c>
      <c r="B2184" t="s">
        <v>7479</v>
      </c>
      <c r="C2184" t="s">
        <v>7478</v>
      </c>
      <c r="D2184" t="s">
        <v>7477</v>
      </c>
      <c r="E2184" s="11">
        <v>20840.66</v>
      </c>
      <c r="F2184" s="11">
        <v>20840.7</v>
      </c>
      <c r="G2184" s="11">
        <v>6483.76</v>
      </c>
      <c r="H2184" s="11">
        <v>0</v>
      </c>
      <c r="I2184" s="11">
        <v>-2548.58</v>
      </c>
      <c r="J2184" s="11">
        <v>-748.28</v>
      </c>
      <c r="K2184" s="11">
        <v>24027.599999999999</v>
      </c>
      <c r="L2184" s="11" t="s">
        <v>10</v>
      </c>
      <c r="M2184" t="s">
        <v>20581</v>
      </c>
    </row>
    <row r="2185" spans="1:13">
      <c r="A2185" s="10">
        <v>2184</v>
      </c>
      <c r="B2185" t="s">
        <v>7483</v>
      </c>
      <c r="C2185" t="s">
        <v>7482</v>
      </c>
      <c r="D2185" t="s">
        <v>7481</v>
      </c>
      <c r="E2185" s="11">
        <v>67831.56</v>
      </c>
      <c r="F2185" s="11">
        <v>67831.56</v>
      </c>
      <c r="G2185" s="11">
        <v>12403.5</v>
      </c>
      <c r="H2185" s="11">
        <v>0</v>
      </c>
      <c r="I2185" s="11">
        <v>-35273.060000000005</v>
      </c>
      <c r="J2185" s="11">
        <v>-1000</v>
      </c>
      <c r="K2185" s="11">
        <v>43961.999999999993</v>
      </c>
      <c r="L2185" s="11" t="s">
        <v>10</v>
      </c>
      <c r="M2185" t="s">
        <v>20581</v>
      </c>
    </row>
    <row r="2186" spans="1:13">
      <c r="A2186" s="10">
        <v>2185</v>
      </c>
      <c r="B2186" t="s">
        <v>7486</v>
      </c>
      <c r="C2186" t="s">
        <v>7485</v>
      </c>
      <c r="D2186" t="s">
        <v>7484</v>
      </c>
      <c r="E2186" s="11">
        <v>67831.56</v>
      </c>
      <c r="F2186" s="11">
        <v>67831.56</v>
      </c>
      <c r="G2186" s="11">
        <v>12403.5</v>
      </c>
      <c r="H2186" s="11">
        <v>0</v>
      </c>
      <c r="I2186" s="11">
        <v>-18724.190000000002</v>
      </c>
      <c r="J2186" s="11">
        <v>-31961.35</v>
      </c>
      <c r="K2186" s="11">
        <v>29549.519999999997</v>
      </c>
      <c r="L2186" s="11" t="s">
        <v>10</v>
      </c>
      <c r="M2186" t="s">
        <v>20581</v>
      </c>
    </row>
    <row r="2187" spans="1:13">
      <c r="A2187" s="10">
        <v>2186</v>
      </c>
      <c r="B2187" t="s">
        <v>7489</v>
      </c>
      <c r="C2187" t="s">
        <v>7488</v>
      </c>
      <c r="D2187" t="s">
        <v>7487</v>
      </c>
      <c r="E2187" s="11">
        <v>67831.56</v>
      </c>
      <c r="F2187" s="11">
        <v>67831.5</v>
      </c>
      <c r="G2187" s="11">
        <v>12403.5</v>
      </c>
      <c r="H2187" s="11">
        <v>0</v>
      </c>
      <c r="I2187" s="11">
        <v>-19177.77</v>
      </c>
      <c r="J2187" s="11">
        <v>0</v>
      </c>
      <c r="K2187" s="11">
        <v>61057.229999999996</v>
      </c>
      <c r="L2187" s="11" t="s">
        <v>10</v>
      </c>
      <c r="M2187" t="s">
        <v>20581</v>
      </c>
    </row>
    <row r="2188" spans="1:13">
      <c r="A2188" s="10">
        <v>2187</v>
      </c>
      <c r="B2188" t="s">
        <v>7492</v>
      </c>
      <c r="C2188" t="s">
        <v>7491</v>
      </c>
      <c r="D2188" t="s">
        <v>7490</v>
      </c>
      <c r="E2188" s="11">
        <v>67831.56</v>
      </c>
      <c r="F2188" s="11">
        <v>67831.56</v>
      </c>
      <c r="G2188" s="11">
        <v>12403.5</v>
      </c>
      <c r="H2188" s="11">
        <v>0</v>
      </c>
      <c r="I2188" s="11">
        <v>-38493.360000000001</v>
      </c>
      <c r="J2188" s="11">
        <v>-14964.85</v>
      </c>
      <c r="K2188" s="11">
        <v>26776.85</v>
      </c>
      <c r="L2188" s="11" t="s">
        <v>10</v>
      </c>
      <c r="M2188" t="s">
        <v>20581</v>
      </c>
    </row>
    <row r="2189" spans="1:13">
      <c r="A2189" s="10">
        <v>2188</v>
      </c>
      <c r="B2189" t="s">
        <v>7495</v>
      </c>
      <c r="C2189" t="s">
        <v>7494</v>
      </c>
      <c r="D2189" t="s">
        <v>7493</v>
      </c>
      <c r="E2189" s="11">
        <v>66932.23</v>
      </c>
      <c r="F2189" s="11">
        <v>66932.23</v>
      </c>
      <c r="G2189" s="11">
        <v>12403.5</v>
      </c>
      <c r="H2189" s="11">
        <v>0</v>
      </c>
      <c r="I2189" s="11">
        <v>-19069.919999999998</v>
      </c>
      <c r="J2189" s="11">
        <v>0</v>
      </c>
      <c r="K2189" s="11">
        <v>60265.81</v>
      </c>
      <c r="L2189" s="11" t="s">
        <v>10</v>
      </c>
      <c r="M2189" t="s">
        <v>20581</v>
      </c>
    </row>
    <row r="2190" spans="1:13">
      <c r="A2190" s="10">
        <v>2189</v>
      </c>
      <c r="B2190" t="s">
        <v>7498</v>
      </c>
      <c r="C2190" t="s">
        <v>7497</v>
      </c>
      <c r="D2190" t="s">
        <v>7496</v>
      </c>
      <c r="E2190" s="11">
        <v>67831.56</v>
      </c>
      <c r="F2190" s="11">
        <v>67831.56</v>
      </c>
      <c r="G2190" s="11">
        <v>12403.5</v>
      </c>
      <c r="H2190" s="11">
        <v>0</v>
      </c>
      <c r="I2190" s="11">
        <v>-19367.830000000002</v>
      </c>
      <c r="J2190" s="11">
        <v>-46000</v>
      </c>
      <c r="K2190" s="11">
        <v>14867.229999999996</v>
      </c>
      <c r="L2190" s="11" t="s">
        <v>10</v>
      </c>
      <c r="M2190" t="s">
        <v>20581</v>
      </c>
    </row>
    <row r="2191" spans="1:13">
      <c r="A2191" s="10">
        <v>2190</v>
      </c>
      <c r="B2191" t="s">
        <v>7500</v>
      </c>
      <c r="C2191" t="s">
        <v>6961</v>
      </c>
      <c r="D2191" t="s">
        <v>7499</v>
      </c>
      <c r="E2191" s="11">
        <v>67831.56</v>
      </c>
      <c r="F2191" s="11">
        <v>67831.56</v>
      </c>
      <c r="G2191" s="11">
        <v>12403.5</v>
      </c>
      <c r="H2191" s="11">
        <v>0</v>
      </c>
      <c r="I2191" s="11">
        <v>-19244.080000000002</v>
      </c>
      <c r="J2191" s="11">
        <v>-24091.61</v>
      </c>
      <c r="K2191" s="11">
        <v>36899.369999999995</v>
      </c>
      <c r="L2191" s="11" t="s">
        <v>10</v>
      </c>
      <c r="M2191" t="s">
        <v>20581</v>
      </c>
    </row>
    <row r="2192" spans="1:13">
      <c r="A2192" s="10">
        <v>2191</v>
      </c>
      <c r="B2192" t="s">
        <v>7503</v>
      </c>
      <c r="C2192" t="s">
        <v>7502</v>
      </c>
      <c r="D2192" t="s">
        <v>7501</v>
      </c>
      <c r="E2192" s="11">
        <v>69452.12</v>
      </c>
      <c r="F2192" s="11">
        <v>69452.12</v>
      </c>
      <c r="G2192" s="11">
        <v>12403.5</v>
      </c>
      <c r="H2192" s="11">
        <v>0</v>
      </c>
      <c r="I2192" s="11">
        <v>-43170.090000000004</v>
      </c>
      <c r="J2192" s="11">
        <v>0</v>
      </c>
      <c r="K2192" s="11">
        <v>38685.529999999992</v>
      </c>
      <c r="L2192" s="11" t="s">
        <v>10</v>
      </c>
      <c r="M2192" t="s">
        <v>20581</v>
      </c>
    </row>
    <row r="2193" spans="1:13">
      <c r="A2193" s="10">
        <v>2192</v>
      </c>
      <c r="B2193" t="s">
        <v>7506</v>
      </c>
      <c r="C2193" t="s">
        <v>7505</v>
      </c>
      <c r="D2193" t="s">
        <v>7504</v>
      </c>
      <c r="E2193" s="11">
        <v>67831.56</v>
      </c>
      <c r="F2193" s="11">
        <v>67831.56</v>
      </c>
      <c r="G2193" s="11">
        <v>12403.5</v>
      </c>
      <c r="H2193" s="11">
        <v>0</v>
      </c>
      <c r="I2193" s="11">
        <v>-22586.79</v>
      </c>
      <c r="J2193" s="11">
        <v>-3845</v>
      </c>
      <c r="K2193" s="11">
        <v>53803.27</v>
      </c>
      <c r="L2193" s="11" t="s">
        <v>10</v>
      </c>
      <c r="M2193" t="s">
        <v>20581</v>
      </c>
    </row>
    <row r="2194" spans="1:13">
      <c r="A2194" s="10">
        <v>2193</v>
      </c>
      <c r="B2194" t="s">
        <v>7509</v>
      </c>
      <c r="C2194" t="s">
        <v>7508</v>
      </c>
      <c r="D2194" t="s">
        <v>7507</v>
      </c>
      <c r="E2194" s="11">
        <v>19987.060000000001</v>
      </c>
      <c r="F2194" s="11">
        <v>19987.060000000001</v>
      </c>
      <c r="G2194" s="11">
        <v>4590</v>
      </c>
      <c r="H2194" s="11">
        <v>0</v>
      </c>
      <c r="I2194" s="11">
        <v>-9454.9999999999982</v>
      </c>
      <c r="J2194" s="11">
        <v>-4910.79</v>
      </c>
      <c r="K2194" s="11">
        <v>10211.270000000004</v>
      </c>
      <c r="L2194" s="11" t="s">
        <v>10</v>
      </c>
      <c r="M2194" t="s">
        <v>20582</v>
      </c>
    </row>
    <row r="2195" spans="1:13">
      <c r="A2195" s="10">
        <v>2194</v>
      </c>
      <c r="B2195" t="s">
        <v>7513</v>
      </c>
      <c r="C2195" t="s">
        <v>7512</v>
      </c>
      <c r="D2195" t="s">
        <v>7511</v>
      </c>
      <c r="E2195" s="11">
        <v>24862.400000000001</v>
      </c>
      <c r="F2195" s="11">
        <v>24862.400000000001</v>
      </c>
      <c r="G2195" s="11">
        <v>5524.98</v>
      </c>
      <c r="H2195" s="11">
        <v>0</v>
      </c>
      <c r="I2195" s="11">
        <v>-11004.949999999999</v>
      </c>
      <c r="J2195" s="11">
        <v>0</v>
      </c>
      <c r="K2195" s="11">
        <v>19382.43</v>
      </c>
      <c r="L2195" s="11" t="s">
        <v>10</v>
      </c>
      <c r="M2195" t="s">
        <v>20581</v>
      </c>
    </row>
    <row r="2196" spans="1:13">
      <c r="A2196" s="10">
        <v>2195</v>
      </c>
      <c r="B2196" t="s">
        <v>7517</v>
      </c>
      <c r="C2196" t="s">
        <v>7516</v>
      </c>
      <c r="D2196" t="s">
        <v>7515</v>
      </c>
      <c r="E2196" s="11">
        <v>20045.310000000001</v>
      </c>
      <c r="F2196" s="11">
        <v>20045.310000000001</v>
      </c>
      <c r="G2196" s="11">
        <v>4590</v>
      </c>
      <c r="H2196" s="11">
        <v>0</v>
      </c>
      <c r="I2196" s="11">
        <v>-9978.7000000000007</v>
      </c>
      <c r="J2196" s="11">
        <v>-9553.2200000000012</v>
      </c>
      <c r="K2196" s="11">
        <v>5103.3899999999994</v>
      </c>
      <c r="L2196" s="11" t="s">
        <v>10</v>
      </c>
      <c r="M2196" t="s">
        <v>20581</v>
      </c>
    </row>
    <row r="2197" spans="1:13">
      <c r="A2197" s="10">
        <v>2196</v>
      </c>
      <c r="B2197" t="s">
        <v>7521</v>
      </c>
      <c r="C2197" t="s">
        <v>7520</v>
      </c>
      <c r="D2197" t="s">
        <v>7519</v>
      </c>
      <c r="E2197" s="11">
        <v>21099.1</v>
      </c>
      <c r="F2197" s="11">
        <v>21099</v>
      </c>
      <c r="G2197" s="11">
        <v>6564.17</v>
      </c>
      <c r="H2197" s="11">
        <v>0</v>
      </c>
      <c r="I2197" s="11">
        <v>-6571.75</v>
      </c>
      <c r="J2197" s="11">
        <v>-4641.87</v>
      </c>
      <c r="K2197" s="11">
        <v>16449.55</v>
      </c>
      <c r="L2197" s="11" t="s">
        <v>10</v>
      </c>
      <c r="M2197" t="s">
        <v>20581</v>
      </c>
    </row>
    <row r="2198" spans="1:13">
      <c r="A2198" s="10">
        <v>2197</v>
      </c>
      <c r="B2198" t="s">
        <v>7525</v>
      </c>
      <c r="C2198" t="s">
        <v>7524</v>
      </c>
      <c r="D2198" t="s">
        <v>7523</v>
      </c>
      <c r="E2198" s="11">
        <v>31586.54</v>
      </c>
      <c r="F2198" s="11">
        <v>31586.54</v>
      </c>
      <c r="G2198" s="11">
        <v>9255.59</v>
      </c>
      <c r="H2198" s="11">
        <v>0</v>
      </c>
      <c r="I2198" s="11">
        <v>-20313.080000000002</v>
      </c>
      <c r="J2198" s="11">
        <v>-10274.59</v>
      </c>
      <c r="K2198" s="11">
        <v>10254.460000000003</v>
      </c>
      <c r="L2198" s="11" t="s">
        <v>10</v>
      </c>
      <c r="M2198" t="s">
        <v>20581</v>
      </c>
    </row>
    <row r="2199" spans="1:13">
      <c r="A2199" s="10">
        <v>2198</v>
      </c>
      <c r="B2199" t="s">
        <v>7529</v>
      </c>
      <c r="C2199" t="s">
        <v>7528</v>
      </c>
      <c r="D2199" t="s">
        <v>7527</v>
      </c>
      <c r="E2199" s="11">
        <v>67831.56</v>
      </c>
      <c r="F2199" s="11">
        <v>67831.56</v>
      </c>
      <c r="G2199" s="11">
        <v>12403.5</v>
      </c>
      <c r="H2199" s="11">
        <v>0</v>
      </c>
      <c r="I2199" s="11">
        <v>-19367.830000000002</v>
      </c>
      <c r="J2199" s="11">
        <v>0</v>
      </c>
      <c r="K2199" s="11">
        <v>60867.229999999996</v>
      </c>
      <c r="L2199" s="11" t="s">
        <v>10</v>
      </c>
      <c r="M2199" t="s">
        <v>20581</v>
      </c>
    </row>
    <row r="2200" spans="1:13">
      <c r="A2200" s="10">
        <v>2199</v>
      </c>
      <c r="B2200" t="s">
        <v>7532</v>
      </c>
      <c r="C2200" t="s">
        <v>7531</v>
      </c>
      <c r="D2200" t="s">
        <v>7530</v>
      </c>
      <c r="E2200" s="11">
        <v>67831.56</v>
      </c>
      <c r="F2200" s="11">
        <v>67831.56</v>
      </c>
      <c r="G2200" s="11">
        <v>12403.5</v>
      </c>
      <c r="H2200" s="11">
        <v>0</v>
      </c>
      <c r="I2200" s="11">
        <v>-39355.26</v>
      </c>
      <c r="J2200" s="11">
        <v>-4495</v>
      </c>
      <c r="K2200" s="11">
        <v>36384.799999999996</v>
      </c>
      <c r="L2200" s="11" t="s">
        <v>10</v>
      </c>
      <c r="M2200" t="s">
        <v>20581</v>
      </c>
    </row>
    <row r="2201" spans="1:13">
      <c r="A2201" s="10">
        <v>2200</v>
      </c>
      <c r="B2201" t="s">
        <v>7535</v>
      </c>
      <c r="C2201" t="s">
        <v>7534</v>
      </c>
      <c r="D2201" t="s">
        <v>7533</v>
      </c>
      <c r="E2201" s="11">
        <v>67831.56</v>
      </c>
      <c r="F2201" s="11">
        <v>67831.56</v>
      </c>
      <c r="G2201" s="11">
        <v>11576.6</v>
      </c>
      <c r="H2201" s="11">
        <v>0</v>
      </c>
      <c r="I2201" s="11">
        <v>-38633.24</v>
      </c>
      <c r="J2201" s="11">
        <v>-5805</v>
      </c>
      <c r="K2201" s="11">
        <v>34969.920000000006</v>
      </c>
      <c r="L2201" s="11" t="s">
        <v>10</v>
      </c>
      <c r="M2201" t="s">
        <v>20581</v>
      </c>
    </row>
    <row r="2202" spans="1:13">
      <c r="A2202" s="10">
        <v>2201</v>
      </c>
      <c r="B2202" t="s">
        <v>7538</v>
      </c>
      <c r="C2202" t="s">
        <v>7537</v>
      </c>
      <c r="D2202" t="s">
        <v>7536</v>
      </c>
      <c r="E2202" s="11">
        <v>67831.56</v>
      </c>
      <c r="F2202" s="11">
        <v>67831.56</v>
      </c>
      <c r="G2202" s="11">
        <v>88839.97</v>
      </c>
      <c r="H2202" s="11">
        <v>0</v>
      </c>
      <c r="I2202" s="11">
        <v>-31066</v>
      </c>
      <c r="J2202" s="11">
        <v>-25151.65</v>
      </c>
      <c r="K2202" s="11">
        <v>100453.88</v>
      </c>
      <c r="L2202" s="11" t="s">
        <v>10</v>
      </c>
      <c r="M2202" t="s">
        <v>20581</v>
      </c>
    </row>
    <row r="2203" spans="1:13">
      <c r="A2203" s="10">
        <v>2202</v>
      </c>
      <c r="B2203" t="s">
        <v>7541</v>
      </c>
      <c r="C2203" t="s">
        <v>7540</v>
      </c>
      <c r="D2203" t="s">
        <v>7539</v>
      </c>
      <c r="E2203" s="11">
        <v>67831.56</v>
      </c>
      <c r="F2203" s="11">
        <v>67831.56</v>
      </c>
      <c r="G2203" s="11">
        <v>12403.5</v>
      </c>
      <c r="H2203" s="11">
        <v>0</v>
      </c>
      <c r="I2203" s="11">
        <v>-19367.830000000002</v>
      </c>
      <c r="J2203" s="11">
        <v>0</v>
      </c>
      <c r="K2203" s="11">
        <v>60867.229999999996</v>
      </c>
      <c r="L2203" s="11" t="s">
        <v>10</v>
      </c>
      <c r="M2203" t="s">
        <v>20581</v>
      </c>
    </row>
    <row r="2204" spans="1:13">
      <c r="A2204" s="10">
        <v>2203</v>
      </c>
      <c r="B2204" t="s">
        <v>7544</v>
      </c>
      <c r="C2204" t="s">
        <v>7543</v>
      </c>
      <c r="D2204" t="s">
        <v>7542</v>
      </c>
      <c r="E2204" s="11">
        <v>19987.060000000001</v>
      </c>
      <c r="F2204" s="11">
        <v>19987.060000000001</v>
      </c>
      <c r="G2204" s="11">
        <v>4590</v>
      </c>
      <c r="H2204" s="11">
        <v>0</v>
      </c>
      <c r="I2204" s="11">
        <v>-4400.42</v>
      </c>
      <c r="J2204" s="11">
        <v>-5574.51</v>
      </c>
      <c r="K2204" s="11">
        <v>14602.13</v>
      </c>
      <c r="L2204" s="11" t="s">
        <v>10</v>
      </c>
      <c r="M2204" t="s">
        <v>20581</v>
      </c>
    </row>
    <row r="2205" spans="1:13">
      <c r="A2205" s="10">
        <v>2204</v>
      </c>
      <c r="B2205" t="s">
        <v>7547</v>
      </c>
      <c r="C2205" t="s">
        <v>7546</v>
      </c>
      <c r="D2205" t="s">
        <v>7545</v>
      </c>
      <c r="E2205" s="11">
        <v>67831.56</v>
      </c>
      <c r="F2205" s="11">
        <v>67831.56</v>
      </c>
      <c r="G2205" s="11">
        <v>12403.5</v>
      </c>
      <c r="H2205" s="11">
        <v>0</v>
      </c>
      <c r="I2205" s="11">
        <v>-19244.080000000002</v>
      </c>
      <c r="J2205" s="11">
        <v>-495</v>
      </c>
      <c r="K2205" s="11">
        <v>60495.979999999996</v>
      </c>
      <c r="L2205" s="11" t="s">
        <v>10</v>
      </c>
      <c r="M2205" t="s">
        <v>20581</v>
      </c>
    </row>
    <row r="2206" spans="1:13">
      <c r="A2206" s="10">
        <v>2205</v>
      </c>
      <c r="B2206" t="s">
        <v>7550</v>
      </c>
      <c r="C2206" t="s">
        <v>7549</v>
      </c>
      <c r="D2206" t="s">
        <v>7548</v>
      </c>
      <c r="E2206" s="11">
        <v>21591</v>
      </c>
      <c r="F2206" s="11">
        <v>21591</v>
      </c>
      <c r="G2206" s="11">
        <v>4798</v>
      </c>
      <c r="H2206" s="11">
        <v>0</v>
      </c>
      <c r="I2206" s="11">
        <v>-14132.91</v>
      </c>
      <c r="J2206" s="11">
        <v>-7251.32</v>
      </c>
      <c r="K2206" s="11">
        <v>5004.7700000000004</v>
      </c>
      <c r="L2206" s="11" t="s">
        <v>10</v>
      </c>
      <c r="M2206" t="s">
        <v>20581</v>
      </c>
    </row>
    <row r="2207" spans="1:13">
      <c r="A2207" s="10">
        <v>2206</v>
      </c>
      <c r="B2207" t="s">
        <v>7553</v>
      </c>
      <c r="C2207" t="s">
        <v>2870</v>
      </c>
      <c r="D2207" t="s">
        <v>7552</v>
      </c>
      <c r="E2207" s="11">
        <v>21542.7</v>
      </c>
      <c r="F2207" s="11">
        <v>21542.699999999997</v>
      </c>
      <c r="G2207" s="11">
        <v>7741.06</v>
      </c>
      <c r="H2207" s="11">
        <v>-8660.01</v>
      </c>
      <c r="I2207" s="11">
        <v>-17507.920000000002</v>
      </c>
      <c r="J2207" s="11">
        <v>0</v>
      </c>
      <c r="K2207" s="11">
        <v>3115.8299999999981</v>
      </c>
      <c r="L2207" s="11" t="s">
        <v>10</v>
      </c>
      <c r="M2207" t="s">
        <v>20581</v>
      </c>
    </row>
    <row r="2208" spans="1:13">
      <c r="A2208" s="10">
        <v>2207</v>
      </c>
      <c r="B2208" t="s">
        <v>7556</v>
      </c>
      <c r="C2208" t="s">
        <v>7555</v>
      </c>
      <c r="D2208" t="s">
        <v>7554</v>
      </c>
      <c r="E2208" s="11">
        <v>20909.25</v>
      </c>
      <c r="F2208" s="11">
        <v>20909.25</v>
      </c>
      <c r="G2208" s="11">
        <v>4646.5</v>
      </c>
      <c r="H2208" s="11">
        <v>0</v>
      </c>
      <c r="I2208" s="11">
        <v>-1907.5700000000002</v>
      </c>
      <c r="J2208" s="11">
        <v>-5795.9</v>
      </c>
      <c r="K2208" s="11">
        <v>17852.28</v>
      </c>
      <c r="L2208" s="11" t="s">
        <v>10</v>
      </c>
      <c r="M2208" t="s">
        <v>20581</v>
      </c>
    </row>
    <row r="2209" spans="1:13">
      <c r="A2209" s="10">
        <v>2208</v>
      </c>
      <c r="B2209" t="s">
        <v>7559</v>
      </c>
      <c r="C2209" t="s">
        <v>7558</v>
      </c>
      <c r="D2209" t="s">
        <v>7557</v>
      </c>
      <c r="E2209" s="11">
        <v>20972.17</v>
      </c>
      <c r="F2209" s="11">
        <v>20972.17</v>
      </c>
      <c r="G2209" s="11">
        <v>8549.4500000000007</v>
      </c>
      <c r="H2209" s="11">
        <v>-11495.45</v>
      </c>
      <c r="I2209" s="11">
        <v>-18026.169999999998</v>
      </c>
      <c r="J2209" s="11">
        <v>0</v>
      </c>
      <c r="K2209" s="11">
        <v>0</v>
      </c>
      <c r="L2209" s="11" t="s">
        <v>10</v>
      </c>
      <c r="M2209" t="s">
        <v>20581</v>
      </c>
    </row>
    <row r="2210" spans="1:13">
      <c r="A2210" s="10">
        <v>2209</v>
      </c>
      <c r="B2210" t="s">
        <v>7562</v>
      </c>
      <c r="C2210" t="s">
        <v>7561</v>
      </c>
      <c r="D2210" t="s">
        <v>7560</v>
      </c>
      <c r="E2210" s="11">
        <v>20972.16</v>
      </c>
      <c r="F2210" s="11">
        <v>20972.11</v>
      </c>
      <c r="G2210" s="11">
        <v>11884.960000000001</v>
      </c>
      <c r="H2210" s="11">
        <v>-1795.66</v>
      </c>
      <c r="I2210" s="11">
        <v>-23946.19</v>
      </c>
      <c r="J2210" s="11">
        <v>-4488.5</v>
      </c>
      <c r="K2210" s="11">
        <v>2626.7200000000012</v>
      </c>
      <c r="L2210" s="11" t="s">
        <v>10</v>
      </c>
      <c r="M2210" t="s">
        <v>20581</v>
      </c>
    </row>
    <row r="2211" spans="1:13">
      <c r="A2211" s="10">
        <v>2210</v>
      </c>
      <c r="B2211" t="s">
        <v>7565</v>
      </c>
      <c r="C2211" t="s">
        <v>7564</v>
      </c>
      <c r="D2211" t="s">
        <v>7563</v>
      </c>
      <c r="E2211" s="11">
        <v>20972.16</v>
      </c>
      <c r="F2211" s="11">
        <v>20972.16</v>
      </c>
      <c r="G2211" s="11">
        <v>6524.6699999999992</v>
      </c>
      <c r="H2211" s="11">
        <v>0</v>
      </c>
      <c r="I2211" s="11">
        <v>-23416.829999999998</v>
      </c>
      <c r="J2211" s="11">
        <v>-1421.9</v>
      </c>
      <c r="K2211" s="11">
        <v>2658.1</v>
      </c>
      <c r="L2211" s="11" t="s">
        <v>10</v>
      </c>
      <c r="M2211" t="s">
        <v>20581</v>
      </c>
    </row>
    <row r="2212" spans="1:13">
      <c r="A2212" s="10">
        <v>2211</v>
      </c>
      <c r="B2212" t="s">
        <v>7569</v>
      </c>
      <c r="C2212" t="s">
        <v>7568</v>
      </c>
      <c r="D2212" t="s">
        <v>7567</v>
      </c>
      <c r="E2212" s="11">
        <v>19557.13</v>
      </c>
      <c r="F2212" s="11">
        <v>19557.13</v>
      </c>
      <c r="G2212" s="11">
        <v>4590</v>
      </c>
      <c r="H2212" s="11">
        <v>0</v>
      </c>
      <c r="I2212" s="11">
        <v>-2254.2399999999998</v>
      </c>
      <c r="J2212" s="11">
        <v>-5467.77</v>
      </c>
      <c r="K2212" s="11">
        <v>16425.12</v>
      </c>
      <c r="L2212" s="11" t="s">
        <v>10</v>
      </c>
      <c r="M2212" t="s">
        <v>20581</v>
      </c>
    </row>
    <row r="2213" spans="1:13">
      <c r="A2213" s="10">
        <v>2212</v>
      </c>
      <c r="B2213" t="s">
        <v>7573</v>
      </c>
      <c r="C2213" t="s">
        <v>7572</v>
      </c>
      <c r="D2213" t="s">
        <v>7571</v>
      </c>
      <c r="E2213" s="11">
        <v>20972.16</v>
      </c>
      <c r="F2213" s="11">
        <v>20972.14</v>
      </c>
      <c r="G2213" s="11">
        <v>6524.6699999999992</v>
      </c>
      <c r="H2213" s="11">
        <v>-1804.89</v>
      </c>
      <c r="I2213" s="11">
        <v>-15927.710000000001</v>
      </c>
      <c r="J2213" s="11">
        <v>-8514.7200000000012</v>
      </c>
      <c r="K2213" s="11">
        <v>1249.4899999999961</v>
      </c>
      <c r="L2213" s="11" t="s">
        <v>10</v>
      </c>
      <c r="M2213" t="s">
        <v>20581</v>
      </c>
    </row>
    <row r="2214" spans="1:13">
      <c r="A2214" s="10">
        <v>2213</v>
      </c>
      <c r="B2214" t="s">
        <v>7576</v>
      </c>
      <c r="C2214" t="s">
        <v>7575</v>
      </c>
      <c r="D2214" t="s">
        <v>7574</v>
      </c>
      <c r="E2214" s="11">
        <v>19557.13</v>
      </c>
      <c r="F2214" s="11">
        <v>19557.13</v>
      </c>
      <c r="G2214" s="11">
        <v>4590</v>
      </c>
      <c r="H2214" s="11">
        <v>0</v>
      </c>
      <c r="I2214" s="11">
        <v>-19232.690000000002</v>
      </c>
      <c r="J2214" s="11">
        <v>-1045.3200000000002</v>
      </c>
      <c r="K2214" s="11">
        <v>3869.1199999999985</v>
      </c>
      <c r="L2214" s="11" t="s">
        <v>10</v>
      </c>
      <c r="M2214" t="s">
        <v>20581</v>
      </c>
    </row>
    <row r="2215" spans="1:13">
      <c r="A2215" s="10">
        <v>2214</v>
      </c>
      <c r="B2215" t="s">
        <v>7579</v>
      </c>
      <c r="C2215" t="s">
        <v>7578</v>
      </c>
      <c r="D2215" t="s">
        <v>7577</v>
      </c>
      <c r="E2215" s="11">
        <v>21754.15</v>
      </c>
      <c r="F2215" s="11">
        <v>21754.2</v>
      </c>
      <c r="G2215" s="11">
        <v>14075.92</v>
      </c>
      <c r="H2215" s="11">
        <v>0</v>
      </c>
      <c r="I2215" s="11">
        <v>-9147.27</v>
      </c>
      <c r="J2215" s="11">
        <v>-14705.279999999999</v>
      </c>
      <c r="K2215" s="11">
        <v>11977.570000000003</v>
      </c>
      <c r="L2215" s="11" t="s">
        <v>10</v>
      </c>
      <c r="M2215" t="s">
        <v>20581</v>
      </c>
    </row>
    <row r="2216" spans="1:13">
      <c r="A2216" s="10">
        <v>2215</v>
      </c>
      <c r="B2216" t="s">
        <v>7583</v>
      </c>
      <c r="C2216" t="s">
        <v>7582</v>
      </c>
      <c r="D2216" t="s">
        <v>7581</v>
      </c>
      <c r="E2216" s="11">
        <v>21653.9</v>
      </c>
      <c r="F2216" s="11">
        <v>21653.9</v>
      </c>
      <c r="G2216" s="11">
        <v>11390.76</v>
      </c>
      <c r="H2216" s="11">
        <v>-622.16999999999996</v>
      </c>
      <c r="I2216" s="11">
        <v>-3739.4399999999996</v>
      </c>
      <c r="J2216" s="11">
        <v>-18351.030000000002</v>
      </c>
      <c r="K2216" s="11">
        <v>10332.020000000004</v>
      </c>
      <c r="L2216" s="11" t="s">
        <v>10</v>
      </c>
      <c r="M2216" t="s">
        <v>20581</v>
      </c>
    </row>
    <row r="2217" spans="1:13">
      <c r="A2217" s="10">
        <v>2216</v>
      </c>
      <c r="B2217" t="s">
        <v>7586</v>
      </c>
      <c r="C2217" t="s">
        <v>7585</v>
      </c>
      <c r="D2217" t="s">
        <v>7584</v>
      </c>
      <c r="E2217" s="11">
        <v>19838.330000000002</v>
      </c>
      <c r="F2217" s="11">
        <v>19838.330000000002</v>
      </c>
      <c r="G2217" s="11">
        <v>12218</v>
      </c>
      <c r="H2217" s="11">
        <v>0</v>
      </c>
      <c r="I2217" s="11">
        <v>-3025.41</v>
      </c>
      <c r="J2217" s="11">
        <v>-9164.44</v>
      </c>
      <c r="K2217" s="11">
        <v>19866.480000000003</v>
      </c>
      <c r="L2217" s="11" t="s">
        <v>10</v>
      </c>
      <c r="M2217" t="s">
        <v>20581</v>
      </c>
    </row>
    <row r="2218" spans="1:13">
      <c r="A2218" s="10">
        <v>2217</v>
      </c>
      <c r="B2218" t="s">
        <v>7589</v>
      </c>
      <c r="C2218" t="s">
        <v>7588</v>
      </c>
      <c r="D2218" t="s">
        <v>7587</v>
      </c>
      <c r="E2218" s="11">
        <v>20049.91</v>
      </c>
      <c r="F2218" s="11">
        <v>20049.91</v>
      </c>
      <c r="G2218" s="11">
        <v>4811.9799999999996</v>
      </c>
      <c r="H2218" s="11">
        <v>0</v>
      </c>
      <c r="I2218" s="11">
        <v>-17395.480000000003</v>
      </c>
      <c r="J2218" s="11">
        <v>-1487.46</v>
      </c>
      <c r="K2218" s="11">
        <v>5978.9499999999962</v>
      </c>
      <c r="L2218" s="11" t="s">
        <v>10</v>
      </c>
      <c r="M2218" t="s">
        <v>20581</v>
      </c>
    </row>
    <row r="2219" spans="1:13">
      <c r="A2219" s="10">
        <v>2218</v>
      </c>
      <c r="B2219" t="s">
        <v>7592</v>
      </c>
      <c r="C2219" t="s">
        <v>7591</v>
      </c>
      <c r="D2219" t="s">
        <v>7590</v>
      </c>
      <c r="E2219" s="11">
        <v>21653.9</v>
      </c>
      <c r="F2219" s="11">
        <v>21653.9</v>
      </c>
      <c r="G2219" s="11">
        <v>8988.98</v>
      </c>
      <c r="H2219" s="11">
        <v>0</v>
      </c>
      <c r="I2219" s="11">
        <v>-11985.960000000001</v>
      </c>
      <c r="J2219" s="11">
        <v>-11918.57</v>
      </c>
      <c r="K2219" s="11">
        <v>6738.3499999999985</v>
      </c>
      <c r="L2219" s="11" t="s">
        <v>10</v>
      </c>
      <c r="M2219" t="s">
        <v>20581</v>
      </c>
    </row>
    <row r="2220" spans="1:13">
      <c r="A2220" s="10">
        <v>2219</v>
      </c>
      <c r="B2220" t="s">
        <v>7595</v>
      </c>
      <c r="C2220" t="s">
        <v>7594</v>
      </c>
      <c r="D2220" t="s">
        <v>7593</v>
      </c>
      <c r="E2220" s="11">
        <v>21653.9</v>
      </c>
      <c r="F2220" s="11">
        <v>21653.890000000003</v>
      </c>
      <c r="G2220" s="11">
        <v>4811.9799999999996</v>
      </c>
      <c r="H2220" s="11">
        <v>0</v>
      </c>
      <c r="I2220" s="11">
        <v>-2061.5299999999997</v>
      </c>
      <c r="J2220" s="11">
        <v>0</v>
      </c>
      <c r="K2220" s="11">
        <v>24404.340000000004</v>
      </c>
      <c r="L2220" s="11" t="s">
        <v>10</v>
      </c>
      <c r="M2220" t="s">
        <v>20581</v>
      </c>
    </row>
    <row r="2221" spans="1:13">
      <c r="A2221" s="10">
        <v>2220</v>
      </c>
      <c r="B2221" t="s">
        <v>7598</v>
      </c>
      <c r="C2221" t="s">
        <v>7597</v>
      </c>
      <c r="D2221" t="s">
        <v>7596</v>
      </c>
      <c r="E2221" s="11">
        <v>21653.9</v>
      </c>
      <c r="F2221" s="11">
        <v>21653.9</v>
      </c>
      <c r="G2221" s="11">
        <v>4811.9799999999996</v>
      </c>
      <c r="H2221" s="11">
        <v>0</v>
      </c>
      <c r="I2221" s="11">
        <v>-4260.79</v>
      </c>
      <c r="J2221" s="11">
        <v>-11909.52</v>
      </c>
      <c r="K2221" s="11">
        <v>10295.57</v>
      </c>
      <c r="L2221" s="11" t="s">
        <v>10</v>
      </c>
      <c r="M2221" t="s">
        <v>20581</v>
      </c>
    </row>
    <row r="2222" spans="1:13">
      <c r="A2222" s="10">
        <v>2221</v>
      </c>
      <c r="B2222" t="s">
        <v>7601</v>
      </c>
      <c r="C2222" t="s">
        <v>7600</v>
      </c>
      <c r="D2222" t="s">
        <v>7599</v>
      </c>
      <c r="E2222" s="11">
        <v>21653.9</v>
      </c>
      <c r="F2222" s="11">
        <v>21653.9</v>
      </c>
      <c r="G2222" s="11">
        <v>8988.98</v>
      </c>
      <c r="H2222" s="11">
        <v>0</v>
      </c>
      <c r="I2222" s="11">
        <v>-2746.18</v>
      </c>
      <c r="J2222" s="11">
        <v>-6442.59</v>
      </c>
      <c r="K2222" s="11">
        <v>21454.11</v>
      </c>
      <c r="L2222" s="11" t="s">
        <v>10</v>
      </c>
      <c r="M2222" t="s">
        <v>20581</v>
      </c>
    </row>
    <row r="2223" spans="1:13">
      <c r="A2223" s="10">
        <v>2222</v>
      </c>
      <c r="B2223" t="s">
        <v>7605</v>
      </c>
      <c r="C2223" t="s">
        <v>7604</v>
      </c>
      <c r="D2223" t="s">
        <v>7603</v>
      </c>
      <c r="E2223" s="11">
        <v>19987.060000000001</v>
      </c>
      <c r="F2223" s="11">
        <v>19987.060000000001</v>
      </c>
      <c r="G2223" s="11">
        <v>32034.97</v>
      </c>
      <c r="H2223" s="11">
        <v>0</v>
      </c>
      <c r="I2223" s="11">
        <v>-10349.779999999999</v>
      </c>
      <c r="J2223" s="11">
        <v>-11350.33</v>
      </c>
      <c r="K2223" s="11">
        <v>30321.919999999998</v>
      </c>
      <c r="L2223" s="11" t="s">
        <v>10</v>
      </c>
      <c r="M2223" t="s">
        <v>20581</v>
      </c>
    </row>
    <row r="2224" spans="1:13">
      <c r="A2224" s="10">
        <v>2223</v>
      </c>
      <c r="B2224" t="s">
        <v>7609</v>
      </c>
      <c r="C2224" t="s">
        <v>7608</v>
      </c>
      <c r="D2224" t="s">
        <v>7607</v>
      </c>
      <c r="E2224" s="11">
        <v>19838.330000000002</v>
      </c>
      <c r="F2224" s="11">
        <v>19838.329999999998</v>
      </c>
      <c r="G2224" s="11">
        <v>4590</v>
      </c>
      <c r="H2224" s="11">
        <v>0</v>
      </c>
      <c r="I2224" s="11">
        <v>-1706.2399999999998</v>
      </c>
      <c r="J2224" s="11">
        <v>0</v>
      </c>
      <c r="K2224" s="11">
        <v>22722.089999999997</v>
      </c>
      <c r="L2224" s="11" t="s">
        <v>10</v>
      </c>
      <c r="M2224" t="s">
        <v>20581</v>
      </c>
    </row>
    <row r="2225" spans="1:13">
      <c r="A2225" s="10">
        <v>2224</v>
      </c>
      <c r="B2225" t="s">
        <v>7612</v>
      </c>
      <c r="C2225" t="s">
        <v>7611</v>
      </c>
      <c r="D2225" t="s">
        <v>7610</v>
      </c>
      <c r="E2225" s="11">
        <v>58798.9</v>
      </c>
      <c r="F2225" s="11">
        <v>58798.9</v>
      </c>
      <c r="G2225" s="11">
        <v>11385.76</v>
      </c>
      <c r="H2225" s="11">
        <v>-9416.2099999999991</v>
      </c>
      <c r="I2225" s="11">
        <v>-15606.349999999999</v>
      </c>
      <c r="J2225" s="11">
        <v>-22310.649999999998</v>
      </c>
      <c r="K2225" s="11">
        <v>22851.450000000008</v>
      </c>
      <c r="L2225" s="11" t="s">
        <v>10</v>
      </c>
      <c r="M2225" t="s">
        <v>20581</v>
      </c>
    </row>
    <row r="2226" spans="1:13">
      <c r="A2226" s="10">
        <v>2225</v>
      </c>
      <c r="B2226" t="s">
        <v>7615</v>
      </c>
      <c r="C2226" t="s">
        <v>7614</v>
      </c>
      <c r="D2226" t="s">
        <v>7613</v>
      </c>
      <c r="E2226" s="11">
        <v>67831.56</v>
      </c>
      <c r="F2226" s="11">
        <v>67831.56</v>
      </c>
      <c r="G2226" s="11">
        <v>12403.5</v>
      </c>
      <c r="H2226" s="11">
        <v>0</v>
      </c>
      <c r="I2226" s="11">
        <v>-19467.830000000002</v>
      </c>
      <c r="J2226" s="11">
        <v>0</v>
      </c>
      <c r="K2226" s="11">
        <v>60767.229999999996</v>
      </c>
      <c r="L2226" s="11" t="s">
        <v>10</v>
      </c>
      <c r="M2226" t="s">
        <v>20581</v>
      </c>
    </row>
    <row r="2227" spans="1:13">
      <c r="A2227" s="10">
        <v>2226</v>
      </c>
      <c r="B2227" t="s">
        <v>7618</v>
      </c>
      <c r="C2227" t="s">
        <v>7617</v>
      </c>
      <c r="D2227" t="s">
        <v>7616</v>
      </c>
      <c r="E2227" s="11">
        <v>34542.78</v>
      </c>
      <c r="F2227" s="11">
        <v>34542.78</v>
      </c>
      <c r="G2227" s="11">
        <v>7229.88</v>
      </c>
      <c r="H2227" s="11">
        <v>0</v>
      </c>
      <c r="I2227" s="11">
        <v>-7315.15</v>
      </c>
      <c r="J2227" s="11">
        <v>-2715</v>
      </c>
      <c r="K2227" s="11">
        <v>31742.509999999995</v>
      </c>
      <c r="L2227" s="11" t="s">
        <v>10</v>
      </c>
      <c r="M2227" t="s">
        <v>20581</v>
      </c>
    </row>
    <row r="2228" spans="1:13">
      <c r="A2228" s="10">
        <v>2227</v>
      </c>
      <c r="B2228" t="s">
        <v>7621</v>
      </c>
      <c r="C2228" t="s">
        <v>7620</v>
      </c>
      <c r="D2228" t="s">
        <v>7619</v>
      </c>
      <c r="E2228" s="11">
        <v>67831.56</v>
      </c>
      <c r="F2228" s="11">
        <v>67831.56</v>
      </c>
      <c r="G2228" s="11">
        <v>12403.5</v>
      </c>
      <c r="H2228" s="11">
        <v>0</v>
      </c>
      <c r="I2228" s="11">
        <v>-18824.190000000002</v>
      </c>
      <c r="J2228" s="11">
        <v>-19359.91</v>
      </c>
      <c r="K2228" s="11">
        <v>42050.959999999992</v>
      </c>
      <c r="L2228" s="11" t="s">
        <v>10</v>
      </c>
      <c r="M2228" t="s">
        <v>20581</v>
      </c>
    </row>
    <row r="2229" spans="1:13">
      <c r="A2229" s="10">
        <v>2228</v>
      </c>
      <c r="B2229" t="s">
        <v>7624</v>
      </c>
      <c r="C2229" t="s">
        <v>7623</v>
      </c>
      <c r="D2229" t="s">
        <v>7622</v>
      </c>
      <c r="E2229" s="11">
        <v>67831.56</v>
      </c>
      <c r="F2229" s="11">
        <v>67831.56</v>
      </c>
      <c r="G2229" s="11">
        <v>12403.5</v>
      </c>
      <c r="H2229" s="11">
        <v>0</v>
      </c>
      <c r="I2229" s="11">
        <v>-19778.330000000002</v>
      </c>
      <c r="J2229" s="11">
        <v>-13859.25</v>
      </c>
      <c r="K2229" s="11">
        <v>46597.479999999996</v>
      </c>
      <c r="L2229" s="11" t="s">
        <v>10</v>
      </c>
      <c r="M2229" t="s">
        <v>20581</v>
      </c>
    </row>
    <row r="2230" spans="1:13">
      <c r="A2230" s="10">
        <v>2229</v>
      </c>
      <c r="B2230" t="s">
        <v>7627</v>
      </c>
      <c r="C2230" t="s">
        <v>7626</v>
      </c>
      <c r="D2230" t="s">
        <v>7625</v>
      </c>
      <c r="E2230" s="11">
        <v>58798.9</v>
      </c>
      <c r="F2230" s="11">
        <v>58798.9</v>
      </c>
      <c r="G2230" s="11">
        <v>11385.76</v>
      </c>
      <c r="H2230" s="11">
        <v>0</v>
      </c>
      <c r="I2230" s="11">
        <v>-16795.55</v>
      </c>
      <c r="J2230" s="11">
        <v>-14894.77</v>
      </c>
      <c r="K2230" s="11">
        <v>38494.339999999997</v>
      </c>
      <c r="L2230" s="11" t="s">
        <v>10</v>
      </c>
      <c r="M2230" t="s">
        <v>20581</v>
      </c>
    </row>
    <row r="2231" spans="1:13">
      <c r="A2231" s="10">
        <v>2230</v>
      </c>
      <c r="B2231" t="s">
        <v>7630</v>
      </c>
      <c r="C2231" t="s">
        <v>7629</v>
      </c>
      <c r="D2231" t="s">
        <v>7628</v>
      </c>
      <c r="E2231" s="11">
        <v>67831.56</v>
      </c>
      <c r="F2231" s="11">
        <v>67831.56</v>
      </c>
      <c r="G2231" s="11">
        <v>12403.5</v>
      </c>
      <c r="H2231" s="11">
        <v>0</v>
      </c>
      <c r="I2231" s="11">
        <v>-19778.330000000002</v>
      </c>
      <c r="J2231" s="11">
        <v>-8991.98</v>
      </c>
      <c r="K2231" s="11">
        <v>51464.75</v>
      </c>
      <c r="L2231" s="11" t="s">
        <v>10</v>
      </c>
      <c r="M2231" t="s">
        <v>20581</v>
      </c>
    </row>
    <row r="2232" spans="1:13">
      <c r="A2232" s="10">
        <v>2231</v>
      </c>
      <c r="B2232" t="s">
        <v>7633</v>
      </c>
      <c r="C2232" t="s">
        <v>7632</v>
      </c>
      <c r="D2232" t="s">
        <v>7631</v>
      </c>
      <c r="E2232" s="11">
        <v>67831.56</v>
      </c>
      <c r="F2232" s="11">
        <v>67831.56</v>
      </c>
      <c r="G2232" s="11">
        <v>12403.5</v>
      </c>
      <c r="H2232" s="11">
        <v>0</v>
      </c>
      <c r="I2232" s="11">
        <v>-31176.54</v>
      </c>
      <c r="J2232" s="11">
        <v>-24214.81</v>
      </c>
      <c r="K2232" s="11">
        <v>24843.709999999995</v>
      </c>
      <c r="L2232" s="11" t="s">
        <v>10</v>
      </c>
      <c r="M2232" t="s">
        <v>20581</v>
      </c>
    </row>
    <row r="2233" spans="1:13">
      <c r="A2233" s="10">
        <v>2232</v>
      </c>
      <c r="B2233" t="s">
        <v>7636</v>
      </c>
      <c r="C2233" t="s">
        <v>7635</v>
      </c>
      <c r="D2233" t="s">
        <v>7634</v>
      </c>
      <c r="E2233" s="11">
        <v>67831.56</v>
      </c>
      <c r="F2233" s="11">
        <v>67831.56</v>
      </c>
      <c r="G2233" s="11">
        <v>12403.5</v>
      </c>
      <c r="H2233" s="11">
        <v>0</v>
      </c>
      <c r="I2233" s="11">
        <v>-37687.420000000006</v>
      </c>
      <c r="J2233" s="11">
        <v>-5591.83</v>
      </c>
      <c r="K2233" s="11">
        <v>36955.80999999999</v>
      </c>
      <c r="L2233" s="11" t="s">
        <v>10</v>
      </c>
      <c r="M2233" t="s">
        <v>20581</v>
      </c>
    </row>
    <row r="2234" spans="1:13">
      <c r="A2234" s="10">
        <v>2233</v>
      </c>
      <c r="B2234" t="s">
        <v>7639</v>
      </c>
      <c r="C2234" t="s">
        <v>7638</v>
      </c>
      <c r="D2234" t="s">
        <v>7637</v>
      </c>
      <c r="E2234" s="11">
        <v>67831.56</v>
      </c>
      <c r="F2234" s="11">
        <v>67831.56</v>
      </c>
      <c r="G2234" s="11">
        <v>12403.5</v>
      </c>
      <c r="H2234" s="11">
        <v>0</v>
      </c>
      <c r="I2234" s="11">
        <v>-27184.420000000002</v>
      </c>
      <c r="J2234" s="11">
        <v>-12896.34</v>
      </c>
      <c r="K2234" s="11">
        <v>40154.300000000003</v>
      </c>
      <c r="L2234" s="11" t="s">
        <v>10</v>
      </c>
      <c r="M2234" t="s">
        <v>20581</v>
      </c>
    </row>
    <row r="2235" spans="1:13">
      <c r="A2235" s="10">
        <v>2234</v>
      </c>
      <c r="B2235" t="s">
        <v>7642</v>
      </c>
      <c r="C2235" t="s">
        <v>7641</v>
      </c>
      <c r="D2235" t="s">
        <v>7640</v>
      </c>
      <c r="E2235" s="11">
        <v>58798.9</v>
      </c>
      <c r="F2235" s="11">
        <v>58798.9</v>
      </c>
      <c r="G2235" s="11">
        <v>11385.76</v>
      </c>
      <c r="H2235" s="11">
        <v>0</v>
      </c>
      <c r="I2235" s="11">
        <v>-16041.92</v>
      </c>
      <c r="J2235" s="11">
        <v>-5936.6100000000006</v>
      </c>
      <c r="K2235" s="11">
        <v>48206.130000000005</v>
      </c>
      <c r="L2235" s="11" t="s">
        <v>10</v>
      </c>
      <c r="M2235" t="s">
        <v>20581</v>
      </c>
    </row>
    <row r="2236" spans="1:13">
      <c r="A2236" s="10">
        <v>2235</v>
      </c>
      <c r="B2236" t="s">
        <v>7644</v>
      </c>
      <c r="C2236" t="s">
        <v>5471</v>
      </c>
      <c r="D2236" t="s">
        <v>7643</v>
      </c>
      <c r="E2236" s="11">
        <v>58798.9</v>
      </c>
      <c r="F2236" s="11">
        <v>58798.9</v>
      </c>
      <c r="G2236" s="11">
        <v>11385.76</v>
      </c>
      <c r="H2236" s="11">
        <v>0</v>
      </c>
      <c r="I2236" s="11">
        <v>-16036.55</v>
      </c>
      <c r="J2236" s="11">
        <v>-28547.780000000002</v>
      </c>
      <c r="K2236" s="11">
        <v>25600.329999999998</v>
      </c>
      <c r="L2236" s="11" t="s">
        <v>10</v>
      </c>
      <c r="M2236" t="s">
        <v>20581</v>
      </c>
    </row>
    <row r="2237" spans="1:13">
      <c r="A2237" s="10">
        <v>2236</v>
      </c>
      <c r="B2237" t="s">
        <v>7647</v>
      </c>
      <c r="C2237" t="s">
        <v>7646</v>
      </c>
      <c r="D2237" t="s">
        <v>7645</v>
      </c>
      <c r="E2237" s="11">
        <v>83611.33</v>
      </c>
      <c r="F2237" s="11">
        <v>83611.33</v>
      </c>
      <c r="G2237" s="11">
        <v>12403.5</v>
      </c>
      <c r="H2237" s="11">
        <v>0</v>
      </c>
      <c r="I2237" s="11">
        <v>-42219.01</v>
      </c>
      <c r="J2237" s="11">
        <v>-20396.34</v>
      </c>
      <c r="K2237" s="11">
        <v>33399.479999999996</v>
      </c>
      <c r="L2237" s="11" t="s">
        <v>10</v>
      </c>
      <c r="M2237" t="s">
        <v>20581</v>
      </c>
    </row>
    <row r="2238" spans="1:13">
      <c r="A2238" s="10">
        <v>2237</v>
      </c>
      <c r="B2238" t="s">
        <v>7650</v>
      </c>
      <c r="C2238" t="s">
        <v>7649</v>
      </c>
      <c r="D2238" t="s">
        <v>7648</v>
      </c>
      <c r="E2238" s="11">
        <v>67831.56</v>
      </c>
      <c r="F2238" s="11">
        <v>67831.56</v>
      </c>
      <c r="G2238" s="11">
        <v>12403.5</v>
      </c>
      <c r="H2238" s="11">
        <v>0</v>
      </c>
      <c r="I2238" s="11">
        <v>-19467.830000000002</v>
      </c>
      <c r="J2238" s="11">
        <v>-14947.44</v>
      </c>
      <c r="K2238" s="11">
        <v>45819.789999999994</v>
      </c>
      <c r="L2238" s="11" t="s">
        <v>10</v>
      </c>
      <c r="M2238" t="s">
        <v>20581</v>
      </c>
    </row>
    <row r="2239" spans="1:13">
      <c r="A2239" s="10">
        <v>2238</v>
      </c>
      <c r="B2239" t="s">
        <v>7653</v>
      </c>
      <c r="C2239" t="s">
        <v>7652</v>
      </c>
      <c r="D2239" t="s">
        <v>7651</v>
      </c>
      <c r="E2239" s="11">
        <v>67831.56</v>
      </c>
      <c r="F2239" s="11">
        <v>67831.56</v>
      </c>
      <c r="G2239" s="11">
        <v>12403.5</v>
      </c>
      <c r="H2239" s="11">
        <v>0</v>
      </c>
      <c r="I2239" s="11">
        <v>-21726.83</v>
      </c>
      <c r="J2239" s="11">
        <v>0</v>
      </c>
      <c r="K2239" s="11">
        <v>58508.229999999996</v>
      </c>
      <c r="L2239" s="11" t="s">
        <v>10</v>
      </c>
      <c r="M2239" t="s">
        <v>20581</v>
      </c>
    </row>
    <row r="2240" spans="1:13">
      <c r="A2240" s="10">
        <v>2239</v>
      </c>
      <c r="B2240" t="s">
        <v>7656</v>
      </c>
      <c r="C2240" t="s">
        <v>7655</v>
      </c>
      <c r="D2240" t="s">
        <v>7654</v>
      </c>
      <c r="E2240" s="11">
        <v>67831.56</v>
      </c>
      <c r="F2240" s="11">
        <v>67831.56</v>
      </c>
      <c r="G2240" s="11">
        <v>12403.5</v>
      </c>
      <c r="H2240" s="11">
        <v>0</v>
      </c>
      <c r="I2240" s="11">
        <v>-22537.33</v>
      </c>
      <c r="J2240" s="11">
        <v>-10741.35</v>
      </c>
      <c r="K2240" s="11">
        <v>46956.38</v>
      </c>
      <c r="L2240" s="11" t="s">
        <v>10</v>
      </c>
      <c r="M2240" t="s">
        <v>20581</v>
      </c>
    </row>
    <row r="2241" spans="1:13">
      <c r="A2241" s="10">
        <v>2240</v>
      </c>
      <c r="B2241" t="s">
        <v>7659</v>
      </c>
      <c r="C2241" t="s">
        <v>7658</v>
      </c>
      <c r="D2241" t="s">
        <v>7657</v>
      </c>
      <c r="E2241" s="11">
        <v>67831.56</v>
      </c>
      <c r="F2241" s="11">
        <v>67831.56</v>
      </c>
      <c r="G2241" s="11">
        <v>12403.5</v>
      </c>
      <c r="H2241" s="11">
        <v>0</v>
      </c>
      <c r="I2241" s="11">
        <v>-19467.830000000002</v>
      </c>
      <c r="J2241" s="11">
        <v>-2515</v>
      </c>
      <c r="K2241" s="11">
        <v>58252.229999999996</v>
      </c>
      <c r="L2241" s="11" t="s">
        <v>10</v>
      </c>
      <c r="M2241" t="s">
        <v>20581</v>
      </c>
    </row>
    <row r="2242" spans="1:13">
      <c r="A2242" s="10">
        <v>2241</v>
      </c>
      <c r="B2242" t="s">
        <v>7662</v>
      </c>
      <c r="C2242" t="s">
        <v>7661</v>
      </c>
      <c r="D2242" t="s">
        <v>7660</v>
      </c>
      <c r="E2242" s="11">
        <v>67831.56</v>
      </c>
      <c r="F2242" s="11">
        <v>67831.56</v>
      </c>
      <c r="G2242" s="11">
        <v>12403.5</v>
      </c>
      <c r="H2242" s="11">
        <v>0</v>
      </c>
      <c r="I2242" s="11">
        <v>-19778.330000000002</v>
      </c>
      <c r="J2242" s="11">
        <v>-8423.49</v>
      </c>
      <c r="K2242" s="11">
        <v>52033.24</v>
      </c>
      <c r="L2242" s="11" t="s">
        <v>10</v>
      </c>
      <c r="M2242" t="s">
        <v>20581</v>
      </c>
    </row>
    <row r="2243" spans="1:13">
      <c r="A2243" s="10">
        <v>2242</v>
      </c>
      <c r="B2243" t="s">
        <v>7665</v>
      </c>
      <c r="C2243" t="s">
        <v>7664</v>
      </c>
      <c r="D2243" t="s">
        <v>7663</v>
      </c>
      <c r="E2243" s="11">
        <v>67604.67</v>
      </c>
      <c r="F2243" s="11">
        <v>67604.67</v>
      </c>
      <c r="G2243" s="11">
        <v>12403.5</v>
      </c>
      <c r="H2243" s="11">
        <v>0</v>
      </c>
      <c r="I2243" s="11">
        <v>-29119.870000000003</v>
      </c>
      <c r="J2243" s="11">
        <v>-15428.27</v>
      </c>
      <c r="K2243" s="11">
        <v>35460.03</v>
      </c>
      <c r="L2243" s="11" t="s">
        <v>10</v>
      </c>
      <c r="M2243" t="s">
        <v>20581</v>
      </c>
    </row>
    <row r="2244" spans="1:13">
      <c r="A2244" s="10">
        <v>2243</v>
      </c>
      <c r="B2244" t="s">
        <v>7668</v>
      </c>
      <c r="C2244" t="s">
        <v>7667</v>
      </c>
      <c r="D2244" t="s">
        <v>7666</v>
      </c>
      <c r="E2244" s="11">
        <v>21754.15</v>
      </c>
      <c r="F2244" s="11">
        <v>21754.2</v>
      </c>
      <c r="G2244" s="11">
        <v>6955.22</v>
      </c>
      <c r="H2244" s="11">
        <v>0</v>
      </c>
      <c r="I2244" s="11">
        <v>-2189.27</v>
      </c>
      <c r="J2244" s="11">
        <v>-11028.13</v>
      </c>
      <c r="K2244" s="11">
        <v>15492.020000000002</v>
      </c>
      <c r="L2244" s="11" t="s">
        <v>10</v>
      </c>
      <c r="M2244" t="s">
        <v>20581</v>
      </c>
    </row>
    <row r="2245" spans="1:13">
      <c r="A2245" s="10">
        <v>2244</v>
      </c>
      <c r="B2245" t="s">
        <v>7670</v>
      </c>
      <c r="C2245" t="s">
        <v>6825</v>
      </c>
      <c r="D2245" t="s">
        <v>7669</v>
      </c>
      <c r="E2245" s="11">
        <v>20045.310000000001</v>
      </c>
      <c r="F2245" s="11">
        <v>20045.310000000001</v>
      </c>
      <c r="G2245" s="11">
        <v>4590</v>
      </c>
      <c r="H2245" s="11">
        <v>0</v>
      </c>
      <c r="I2245" s="11">
        <v>-2762.9300000000003</v>
      </c>
      <c r="J2245" s="11">
        <v>-2313.02</v>
      </c>
      <c r="K2245" s="11">
        <v>19559.36</v>
      </c>
      <c r="L2245" s="11" t="s">
        <v>10</v>
      </c>
      <c r="M2245" t="s">
        <v>20581</v>
      </c>
    </row>
    <row r="2246" spans="1:13">
      <c r="A2246" s="10">
        <v>2245</v>
      </c>
      <c r="B2246" t="s">
        <v>7674</v>
      </c>
      <c r="C2246" t="s">
        <v>7673</v>
      </c>
      <c r="D2246" t="s">
        <v>7672</v>
      </c>
      <c r="E2246" s="11">
        <v>20045.32</v>
      </c>
      <c r="F2246" s="11">
        <v>20045.32</v>
      </c>
      <c r="G2246" s="11">
        <v>4590</v>
      </c>
      <c r="H2246" s="11">
        <v>0</v>
      </c>
      <c r="I2246" s="11">
        <v>-5132.29</v>
      </c>
      <c r="J2246" s="11">
        <v>-6941.5499999999993</v>
      </c>
      <c r="K2246" s="11">
        <v>12561.48</v>
      </c>
      <c r="L2246" s="11" t="s">
        <v>10</v>
      </c>
      <c r="M2246" t="s">
        <v>20581</v>
      </c>
    </row>
    <row r="2247" spans="1:13">
      <c r="A2247" s="10">
        <v>2246</v>
      </c>
      <c r="B2247" t="s">
        <v>7678</v>
      </c>
      <c r="C2247" t="s">
        <v>7677</v>
      </c>
      <c r="D2247" t="s">
        <v>7676</v>
      </c>
      <c r="E2247" s="11">
        <v>15415.58</v>
      </c>
      <c r="F2247" s="11">
        <v>15415.58</v>
      </c>
      <c r="G2247" s="11">
        <v>5072.2299999999996</v>
      </c>
      <c r="H2247" s="11">
        <v>0</v>
      </c>
      <c r="I2247" s="11">
        <v>-672.52</v>
      </c>
      <c r="J2247" s="11">
        <v>-4508.24</v>
      </c>
      <c r="K2247" s="11">
        <v>15307.049999999997</v>
      </c>
      <c r="L2247" s="11" t="s">
        <v>10</v>
      </c>
      <c r="M2247" t="s">
        <v>20583</v>
      </c>
    </row>
    <row r="2248" spans="1:13">
      <c r="A2248" s="10">
        <v>2247</v>
      </c>
      <c r="B2248" t="s">
        <v>7682</v>
      </c>
      <c r="C2248" t="s">
        <v>7681</v>
      </c>
      <c r="D2248" t="s">
        <v>7680</v>
      </c>
      <c r="E2248" s="11">
        <v>21542.7</v>
      </c>
      <c r="F2248" s="11">
        <v>21542.7</v>
      </c>
      <c r="G2248" s="11">
        <v>6702.18</v>
      </c>
      <c r="H2248" s="11">
        <v>0</v>
      </c>
      <c r="I2248" s="11">
        <v>-20666.579999999998</v>
      </c>
      <c r="J2248" s="11">
        <v>-2159.91</v>
      </c>
      <c r="K2248" s="11">
        <v>5418.3900000000031</v>
      </c>
      <c r="L2248" s="11" t="s">
        <v>10</v>
      </c>
      <c r="M2248" t="s">
        <v>20581</v>
      </c>
    </row>
    <row r="2249" spans="1:13">
      <c r="A2249" s="10">
        <v>2248</v>
      </c>
      <c r="B2249" t="s">
        <v>7685</v>
      </c>
      <c r="C2249" t="s">
        <v>7684</v>
      </c>
      <c r="D2249" t="s">
        <v>7683</v>
      </c>
      <c r="E2249" s="11">
        <v>32676.68</v>
      </c>
      <c r="F2249" s="11">
        <v>32676.68</v>
      </c>
      <c r="G2249" s="11">
        <v>6839.3</v>
      </c>
      <c r="H2249" s="11">
        <v>0</v>
      </c>
      <c r="I2249" s="11">
        <v>-6494.5</v>
      </c>
      <c r="J2249" s="11">
        <v>-13534.36</v>
      </c>
      <c r="K2249" s="11">
        <v>19487.120000000003</v>
      </c>
      <c r="L2249" s="11" t="s">
        <v>10</v>
      </c>
      <c r="M2249" t="s">
        <v>20581</v>
      </c>
    </row>
    <row r="2250" spans="1:13">
      <c r="A2250" s="10">
        <v>2249</v>
      </c>
      <c r="B2250" t="s">
        <v>7688</v>
      </c>
      <c r="C2250" t="s">
        <v>7687</v>
      </c>
      <c r="D2250" t="s">
        <v>7686</v>
      </c>
      <c r="E2250" s="11">
        <v>26854.71</v>
      </c>
      <c r="F2250" s="11">
        <v>26854.71</v>
      </c>
      <c r="G2250" s="11">
        <v>8354.7999999999993</v>
      </c>
      <c r="H2250" s="11">
        <v>0</v>
      </c>
      <c r="I2250" s="11">
        <v>-4177.42</v>
      </c>
      <c r="J2250" s="11">
        <v>-345</v>
      </c>
      <c r="K2250" s="11">
        <v>30687.089999999997</v>
      </c>
      <c r="L2250" s="11" t="s">
        <v>10</v>
      </c>
      <c r="M2250" t="s">
        <v>20581</v>
      </c>
    </row>
    <row r="2251" spans="1:13">
      <c r="A2251" s="10">
        <v>2250</v>
      </c>
      <c r="B2251" t="s">
        <v>7692</v>
      </c>
      <c r="C2251" t="s">
        <v>7691</v>
      </c>
      <c r="D2251" t="s">
        <v>7690</v>
      </c>
      <c r="E2251" s="11">
        <v>36918.839999999997</v>
      </c>
      <c r="F2251" s="11">
        <v>36918.870000000003</v>
      </c>
      <c r="G2251" s="11">
        <v>10818.08</v>
      </c>
      <c r="H2251" s="11">
        <v>0</v>
      </c>
      <c r="I2251" s="11">
        <v>-6184.1</v>
      </c>
      <c r="J2251" s="11">
        <v>-21058.25</v>
      </c>
      <c r="K2251" s="11">
        <v>20494.600000000006</v>
      </c>
      <c r="L2251" s="11" t="s">
        <v>10</v>
      </c>
      <c r="M2251" t="s">
        <v>20581</v>
      </c>
    </row>
    <row r="2252" spans="1:13">
      <c r="A2252" s="10">
        <v>2251</v>
      </c>
      <c r="B2252" t="s">
        <v>7695</v>
      </c>
      <c r="C2252" t="s">
        <v>7694</v>
      </c>
      <c r="D2252" t="s">
        <v>7693</v>
      </c>
      <c r="E2252" s="11">
        <v>36169.86</v>
      </c>
      <c r="F2252" s="11">
        <v>32552.82</v>
      </c>
      <c r="G2252" s="11">
        <v>11187.42</v>
      </c>
      <c r="H2252" s="11">
        <v>0</v>
      </c>
      <c r="I2252" s="11">
        <v>-6233.87</v>
      </c>
      <c r="J2252" s="11">
        <v>-6528.6</v>
      </c>
      <c r="K2252" s="11">
        <v>30977.769999999997</v>
      </c>
      <c r="L2252" s="11" t="s">
        <v>10</v>
      </c>
      <c r="M2252" t="s">
        <v>20581</v>
      </c>
    </row>
    <row r="2253" spans="1:13">
      <c r="A2253" s="10">
        <v>2252</v>
      </c>
      <c r="B2253" t="s">
        <v>7699</v>
      </c>
      <c r="C2253" t="s">
        <v>7698</v>
      </c>
      <c r="D2253" t="s">
        <v>7697</v>
      </c>
      <c r="E2253" s="11">
        <v>26656.1</v>
      </c>
      <c r="F2253" s="11">
        <v>26656.1</v>
      </c>
      <c r="G2253" s="11">
        <v>5923.58</v>
      </c>
      <c r="H2253" s="11">
        <v>0</v>
      </c>
      <c r="I2253" s="11">
        <v>-4964.58</v>
      </c>
      <c r="J2253" s="11">
        <v>-17065.96</v>
      </c>
      <c r="K2253" s="11">
        <v>10549.14</v>
      </c>
      <c r="L2253" s="11" t="s">
        <v>10</v>
      </c>
      <c r="M2253" t="s">
        <v>20581</v>
      </c>
    </row>
    <row r="2254" spans="1:13">
      <c r="A2254" s="10">
        <v>2253</v>
      </c>
      <c r="B2254" t="s">
        <v>7702</v>
      </c>
      <c r="C2254" t="s">
        <v>7701</v>
      </c>
      <c r="D2254" t="s">
        <v>7700</v>
      </c>
      <c r="E2254" s="11">
        <v>19607.8</v>
      </c>
      <c r="F2254" s="11">
        <v>19607.760000000002</v>
      </c>
      <c r="G2254" s="11">
        <v>6426</v>
      </c>
      <c r="H2254" s="11">
        <v>0</v>
      </c>
      <c r="I2254" s="11">
        <v>-1801.04</v>
      </c>
      <c r="J2254" s="11">
        <v>-13063.36</v>
      </c>
      <c r="K2254" s="11">
        <v>11169.36</v>
      </c>
      <c r="L2254" s="11" t="s">
        <v>10</v>
      </c>
      <c r="M2254" t="s">
        <v>20582</v>
      </c>
    </row>
    <row r="2255" spans="1:13">
      <c r="A2255" s="10">
        <v>2254</v>
      </c>
      <c r="B2255" t="s">
        <v>7706</v>
      </c>
      <c r="C2255" t="s">
        <v>7705</v>
      </c>
      <c r="D2255" t="s">
        <v>7704</v>
      </c>
      <c r="E2255" s="11">
        <v>19987.060000000001</v>
      </c>
      <c r="F2255" s="11">
        <v>19987.060000000001</v>
      </c>
      <c r="G2255" s="11">
        <v>4590</v>
      </c>
      <c r="H2255" s="11">
        <v>0</v>
      </c>
      <c r="I2255" s="11">
        <v>-13939.679999999998</v>
      </c>
      <c r="J2255" s="11">
        <v>-10637.38</v>
      </c>
      <c r="K2255" s="11">
        <v>0</v>
      </c>
      <c r="L2255" s="11" t="s">
        <v>10</v>
      </c>
      <c r="M2255" t="s">
        <v>20581</v>
      </c>
    </row>
    <row r="2256" spans="1:13">
      <c r="A2256" s="10">
        <v>2255</v>
      </c>
      <c r="B2256" t="s">
        <v>7709</v>
      </c>
      <c r="C2256" t="s">
        <v>7708</v>
      </c>
      <c r="D2256" t="s">
        <v>7707</v>
      </c>
      <c r="E2256" s="11">
        <v>30458.77</v>
      </c>
      <c r="F2256" s="11">
        <v>30458.77</v>
      </c>
      <c r="G2256" s="11">
        <v>6375.09</v>
      </c>
      <c r="H2256" s="11">
        <v>0</v>
      </c>
      <c r="I2256" s="11">
        <v>-21066.399999999998</v>
      </c>
      <c r="J2256" s="11">
        <v>-13470.29</v>
      </c>
      <c r="K2256" s="11">
        <v>2297.1700000000019</v>
      </c>
      <c r="L2256" s="11" t="s">
        <v>10</v>
      </c>
      <c r="M2256" t="s">
        <v>20581</v>
      </c>
    </row>
    <row r="2257" spans="1:13">
      <c r="A2257" s="10">
        <v>2256</v>
      </c>
      <c r="B2257" t="s">
        <v>7711</v>
      </c>
      <c r="C2257" t="s">
        <v>6296</v>
      </c>
      <c r="D2257" t="s">
        <v>7710</v>
      </c>
      <c r="E2257" s="11">
        <v>19838.330000000002</v>
      </c>
      <c r="F2257" s="11">
        <v>19838.38</v>
      </c>
      <c r="G2257" s="11">
        <v>6426</v>
      </c>
      <c r="H2257" s="11">
        <v>-863.06</v>
      </c>
      <c r="I2257" s="11">
        <v>-21962.46</v>
      </c>
      <c r="J2257" s="11">
        <v>-4919.0200000000004</v>
      </c>
      <c r="K2257" s="11">
        <v>-1480.1599999999999</v>
      </c>
      <c r="L2257" s="11" t="s">
        <v>10</v>
      </c>
      <c r="M2257" t="s">
        <v>20582</v>
      </c>
    </row>
    <row r="2258" spans="1:13">
      <c r="A2258" s="10">
        <v>2257</v>
      </c>
      <c r="B2258" t="s">
        <v>7714</v>
      </c>
      <c r="C2258" t="s">
        <v>2893</v>
      </c>
      <c r="D2258" t="s">
        <v>7713</v>
      </c>
      <c r="E2258" s="11">
        <v>21754.15</v>
      </c>
      <c r="F2258" s="11">
        <v>21754.15</v>
      </c>
      <c r="G2258" s="11">
        <v>7237.02</v>
      </c>
      <c r="H2258" s="11">
        <v>0</v>
      </c>
      <c r="I2258" s="11">
        <v>-4947.01</v>
      </c>
      <c r="J2258" s="11">
        <v>-3015</v>
      </c>
      <c r="K2258" s="11">
        <v>21029.160000000003</v>
      </c>
      <c r="L2258" s="11" t="s">
        <v>10</v>
      </c>
      <c r="M2258" t="s">
        <v>20582</v>
      </c>
    </row>
    <row r="2259" spans="1:13">
      <c r="A2259" s="10">
        <v>2258</v>
      </c>
      <c r="B2259" t="s">
        <v>7717</v>
      </c>
      <c r="C2259" t="s">
        <v>7716</v>
      </c>
      <c r="D2259" t="s">
        <v>7715</v>
      </c>
      <c r="E2259" s="11">
        <v>19838.330000000002</v>
      </c>
      <c r="F2259" s="11">
        <v>19838.330000000002</v>
      </c>
      <c r="G2259" s="11">
        <v>6426</v>
      </c>
      <c r="H2259" s="11">
        <v>0</v>
      </c>
      <c r="I2259" s="11">
        <v>-2018.58</v>
      </c>
      <c r="J2259" s="11">
        <v>-1000</v>
      </c>
      <c r="K2259" s="11">
        <v>23245.75</v>
      </c>
      <c r="L2259" s="11" t="s">
        <v>10</v>
      </c>
      <c r="M2259" t="s">
        <v>20581</v>
      </c>
    </row>
    <row r="2260" spans="1:13">
      <c r="A2260" s="10">
        <v>2259</v>
      </c>
      <c r="B2260" t="s">
        <v>7720</v>
      </c>
      <c r="C2260" t="s">
        <v>7719</v>
      </c>
      <c r="D2260" t="s">
        <v>7718</v>
      </c>
      <c r="E2260" s="11">
        <v>19838.330000000002</v>
      </c>
      <c r="F2260" s="11">
        <v>19838.330000000002</v>
      </c>
      <c r="G2260" s="11">
        <v>4590</v>
      </c>
      <c r="H2260" s="11">
        <v>0</v>
      </c>
      <c r="I2260" s="11">
        <v>-5767.15</v>
      </c>
      <c r="J2260" s="11">
        <v>-7375.87</v>
      </c>
      <c r="K2260" s="11">
        <v>11285.310000000001</v>
      </c>
      <c r="L2260" s="11" t="s">
        <v>10</v>
      </c>
      <c r="M2260" t="s">
        <v>20581</v>
      </c>
    </row>
    <row r="2261" spans="1:13">
      <c r="A2261" s="10">
        <v>2260</v>
      </c>
      <c r="B2261" t="s">
        <v>7723</v>
      </c>
      <c r="C2261" t="s">
        <v>7257</v>
      </c>
      <c r="D2261" t="s">
        <v>7722</v>
      </c>
      <c r="E2261" s="11">
        <v>19557.13</v>
      </c>
      <c r="F2261" s="11">
        <v>19557.13</v>
      </c>
      <c r="G2261" s="11">
        <v>32117.88</v>
      </c>
      <c r="H2261" s="11">
        <v>0</v>
      </c>
      <c r="I2261" s="11">
        <v>-16502.099999999999</v>
      </c>
      <c r="J2261" s="11">
        <v>-32322.57</v>
      </c>
      <c r="K2261" s="11">
        <v>2850.3400000000038</v>
      </c>
      <c r="L2261" s="11" t="s">
        <v>10</v>
      </c>
      <c r="M2261" t="s">
        <v>20582</v>
      </c>
    </row>
    <row r="2262" spans="1:13">
      <c r="A2262" s="10">
        <v>2261</v>
      </c>
      <c r="B2262" t="s">
        <v>7727</v>
      </c>
      <c r="C2262" t="s">
        <v>7726</v>
      </c>
      <c r="D2262" t="s">
        <v>7725</v>
      </c>
      <c r="E2262" s="11">
        <v>15415.58</v>
      </c>
      <c r="F2262" s="11">
        <v>15415.520000000002</v>
      </c>
      <c r="G2262" s="11">
        <v>5072.22</v>
      </c>
      <c r="H2262" s="11">
        <v>-6993.2800000000007</v>
      </c>
      <c r="I2262" s="11">
        <v>-7087.86</v>
      </c>
      <c r="J2262" s="11">
        <v>-2859.95</v>
      </c>
      <c r="K2262" s="11">
        <v>3546.6500000000015</v>
      </c>
      <c r="L2262" s="11" t="s">
        <v>10</v>
      </c>
      <c r="M2262" t="s">
        <v>20583</v>
      </c>
    </row>
    <row r="2263" spans="1:13">
      <c r="A2263" s="10">
        <v>2262</v>
      </c>
      <c r="B2263" t="s">
        <v>7731</v>
      </c>
      <c r="C2263" t="s">
        <v>7730</v>
      </c>
      <c r="D2263" t="s">
        <v>7729</v>
      </c>
      <c r="E2263" s="11">
        <v>25247.8</v>
      </c>
      <c r="F2263" s="11">
        <v>25247.8</v>
      </c>
      <c r="G2263" s="11">
        <v>5610.62</v>
      </c>
      <c r="H2263" s="11">
        <v>0</v>
      </c>
      <c r="I2263" s="11">
        <v>-17493.210000000003</v>
      </c>
      <c r="J2263" s="11">
        <v>-10994.28</v>
      </c>
      <c r="K2263" s="11">
        <v>2370.9299999999948</v>
      </c>
      <c r="L2263" s="11" t="s">
        <v>10</v>
      </c>
      <c r="M2263" t="s">
        <v>20581</v>
      </c>
    </row>
    <row r="2264" spans="1:13">
      <c r="A2264" s="10">
        <v>2263</v>
      </c>
      <c r="B2264" t="s">
        <v>7735</v>
      </c>
      <c r="C2264" t="s">
        <v>7734</v>
      </c>
      <c r="D2264" t="s">
        <v>7733</v>
      </c>
      <c r="E2264" s="11">
        <v>38029.06</v>
      </c>
      <c r="F2264" s="11">
        <v>38029.1</v>
      </c>
      <c r="G2264" s="11">
        <v>11143.41</v>
      </c>
      <c r="H2264" s="11">
        <v>0</v>
      </c>
      <c r="I2264" s="11">
        <v>-8091.52</v>
      </c>
      <c r="J2264" s="11">
        <v>-3062.49</v>
      </c>
      <c r="K2264" s="11">
        <v>38018.499999999993</v>
      </c>
      <c r="L2264" s="11" t="s">
        <v>10</v>
      </c>
      <c r="M2264" t="s">
        <v>20581</v>
      </c>
    </row>
    <row r="2265" spans="1:13">
      <c r="A2265" s="10">
        <v>2264</v>
      </c>
      <c r="B2265" t="s">
        <v>7739</v>
      </c>
      <c r="C2265" t="s">
        <v>7738</v>
      </c>
      <c r="D2265" t="s">
        <v>7737</v>
      </c>
      <c r="E2265" s="11">
        <v>21591</v>
      </c>
      <c r="F2265" s="11">
        <v>21591</v>
      </c>
      <c r="G2265" s="11">
        <v>6717.2</v>
      </c>
      <c r="H2265" s="11">
        <v>0</v>
      </c>
      <c r="I2265" s="11">
        <v>-19340.28</v>
      </c>
      <c r="J2265" s="11">
        <v>0</v>
      </c>
      <c r="K2265" s="11">
        <v>8967.9200000000019</v>
      </c>
      <c r="L2265" s="11" t="s">
        <v>10</v>
      </c>
      <c r="M2265" t="s">
        <v>20581</v>
      </c>
    </row>
    <row r="2266" spans="1:13">
      <c r="A2266" s="10">
        <v>2265</v>
      </c>
      <c r="B2266" t="s">
        <v>7742</v>
      </c>
      <c r="C2266" t="s">
        <v>7741</v>
      </c>
      <c r="D2266" t="s">
        <v>7740</v>
      </c>
      <c r="E2266" s="11">
        <v>20045.310000000001</v>
      </c>
      <c r="F2266" s="11">
        <v>20045.310000000001</v>
      </c>
      <c r="G2266" s="11">
        <v>4590</v>
      </c>
      <c r="H2266" s="11">
        <v>-963.04</v>
      </c>
      <c r="I2266" s="11">
        <v>-2490.2600000000002</v>
      </c>
      <c r="J2266" s="11">
        <v>-12295.89</v>
      </c>
      <c r="K2266" s="11">
        <v>8886.1200000000026</v>
      </c>
      <c r="L2266" s="11" t="s">
        <v>10</v>
      </c>
      <c r="M2266" t="s">
        <v>20581</v>
      </c>
    </row>
    <row r="2267" spans="1:13">
      <c r="A2267" s="10">
        <v>2266</v>
      </c>
      <c r="B2267" t="s">
        <v>7746</v>
      </c>
      <c r="C2267" t="s">
        <v>7745</v>
      </c>
      <c r="D2267" t="s">
        <v>7744</v>
      </c>
      <c r="E2267" s="11">
        <v>21099.1</v>
      </c>
      <c r="F2267" s="11">
        <v>21099.1</v>
      </c>
      <c r="G2267" s="11">
        <v>6564.17</v>
      </c>
      <c r="H2267" s="11">
        <v>0</v>
      </c>
      <c r="I2267" s="11">
        <v>-1998.9099999999999</v>
      </c>
      <c r="J2267" s="11">
        <v>-14478.44</v>
      </c>
      <c r="K2267" s="11">
        <v>11185.919999999996</v>
      </c>
      <c r="L2267" s="11" t="s">
        <v>10</v>
      </c>
      <c r="M2267" t="s">
        <v>20581</v>
      </c>
    </row>
    <row r="2268" spans="1:13">
      <c r="A2268" s="10">
        <v>2267</v>
      </c>
      <c r="B2268" t="s">
        <v>7750</v>
      </c>
      <c r="C2268" t="s">
        <v>7749</v>
      </c>
      <c r="D2268" t="s">
        <v>7748</v>
      </c>
      <c r="E2268" s="11">
        <v>20972.15</v>
      </c>
      <c r="F2268" s="11">
        <v>20972.15</v>
      </c>
      <c r="G2268" s="11">
        <v>6524.6599999999989</v>
      </c>
      <c r="H2268" s="11">
        <v>0</v>
      </c>
      <c r="I2268" s="11">
        <v>-1972.35</v>
      </c>
      <c r="J2268" s="11">
        <v>-7438.25</v>
      </c>
      <c r="K2268" s="11">
        <v>18086.210000000003</v>
      </c>
      <c r="L2268" s="11" t="s">
        <v>10</v>
      </c>
      <c r="M2268" t="s">
        <v>20581</v>
      </c>
    </row>
    <row r="2269" spans="1:13">
      <c r="A2269" s="10">
        <v>2268</v>
      </c>
      <c r="B2269" t="s">
        <v>7753</v>
      </c>
      <c r="C2269" t="s">
        <v>7752</v>
      </c>
      <c r="D2269" t="s">
        <v>7751</v>
      </c>
      <c r="E2269" s="11">
        <v>23167.85</v>
      </c>
      <c r="F2269" s="11">
        <v>23167.85</v>
      </c>
      <c r="G2269" s="11">
        <v>5148.41</v>
      </c>
      <c r="H2269" s="11">
        <v>0</v>
      </c>
      <c r="I2269" s="11">
        <v>-2374.5500000000002</v>
      </c>
      <c r="J2269" s="11">
        <v>-6483.04</v>
      </c>
      <c r="K2269" s="11">
        <v>19458.669999999998</v>
      </c>
      <c r="L2269" s="11" t="s">
        <v>10</v>
      </c>
      <c r="M2269" t="s">
        <v>20581</v>
      </c>
    </row>
    <row r="2270" spans="1:13">
      <c r="A2270" s="10">
        <v>2269</v>
      </c>
      <c r="B2270" t="s">
        <v>7757</v>
      </c>
      <c r="C2270" t="s">
        <v>7756</v>
      </c>
      <c r="D2270" t="s">
        <v>7755</v>
      </c>
      <c r="E2270" s="11">
        <v>19838.330000000002</v>
      </c>
      <c r="F2270" s="11">
        <v>19838.330000000002</v>
      </c>
      <c r="G2270" s="11">
        <v>4590</v>
      </c>
      <c r="H2270" s="11">
        <v>0</v>
      </c>
      <c r="I2270" s="11">
        <v>-17012.629999999997</v>
      </c>
      <c r="J2270" s="11">
        <v>-500</v>
      </c>
      <c r="K2270" s="11">
        <v>6915.7000000000044</v>
      </c>
      <c r="L2270" s="11" t="s">
        <v>10</v>
      </c>
      <c r="M2270" t="s">
        <v>20581</v>
      </c>
    </row>
    <row r="2271" spans="1:13">
      <c r="A2271" s="10">
        <v>2270</v>
      </c>
      <c r="B2271" t="s">
        <v>7760</v>
      </c>
      <c r="C2271" t="s">
        <v>7759</v>
      </c>
      <c r="D2271" t="s">
        <v>7758</v>
      </c>
      <c r="E2271" s="11">
        <v>21121.7</v>
      </c>
      <c r="F2271" s="11">
        <v>21121.7</v>
      </c>
      <c r="G2271" s="11">
        <v>30039.75</v>
      </c>
      <c r="H2271" s="11">
        <v>-2026.67</v>
      </c>
      <c r="I2271" s="11">
        <v>-20059.37</v>
      </c>
      <c r="J2271" s="11">
        <v>-25934.559999999998</v>
      </c>
      <c r="K2271" s="11">
        <v>3140.8500000000022</v>
      </c>
      <c r="L2271" s="11" t="s">
        <v>10</v>
      </c>
      <c r="M2271" t="s">
        <v>20581</v>
      </c>
    </row>
    <row r="2272" spans="1:13">
      <c r="A2272" s="10">
        <v>2271</v>
      </c>
      <c r="B2272" t="s">
        <v>7762</v>
      </c>
      <c r="C2272" t="s">
        <v>1683</v>
      </c>
      <c r="D2272" t="s">
        <v>7761</v>
      </c>
      <c r="E2272" s="11">
        <v>21653.9</v>
      </c>
      <c r="F2272" s="11">
        <v>21653.9</v>
      </c>
      <c r="G2272" s="11">
        <v>6736.7699999999995</v>
      </c>
      <c r="H2272" s="11">
        <v>0</v>
      </c>
      <c r="I2272" s="11">
        <v>-2915.95</v>
      </c>
      <c r="J2272" s="11">
        <v>-1900</v>
      </c>
      <c r="K2272" s="11">
        <v>23574.720000000001</v>
      </c>
      <c r="L2272" s="11" t="s">
        <v>10</v>
      </c>
      <c r="M2272" t="s">
        <v>20581</v>
      </c>
    </row>
    <row r="2273" spans="1:13">
      <c r="A2273" s="10">
        <v>2272</v>
      </c>
      <c r="B2273" t="s">
        <v>7765</v>
      </c>
      <c r="C2273" t="s">
        <v>7764</v>
      </c>
      <c r="D2273" t="s">
        <v>7763</v>
      </c>
      <c r="E2273" s="11">
        <v>19838.330000000002</v>
      </c>
      <c r="F2273" s="11">
        <v>19838.330000000002</v>
      </c>
      <c r="G2273" s="11">
        <v>32210</v>
      </c>
      <c r="H2273" s="11">
        <v>0</v>
      </c>
      <c r="I2273" s="11">
        <v>-4410.1900000000005</v>
      </c>
      <c r="J2273" s="11">
        <v>-7500.1</v>
      </c>
      <c r="K2273" s="11">
        <v>40138.04</v>
      </c>
      <c r="L2273" s="11" t="s">
        <v>10</v>
      </c>
      <c r="M2273" t="s">
        <v>20581</v>
      </c>
    </row>
    <row r="2274" spans="1:13">
      <c r="A2274" s="10">
        <v>2273</v>
      </c>
      <c r="B2274" t="s">
        <v>7769</v>
      </c>
      <c r="C2274" t="s">
        <v>7768</v>
      </c>
      <c r="D2274" t="s">
        <v>7767</v>
      </c>
      <c r="E2274" s="11">
        <v>18027.13</v>
      </c>
      <c r="F2274" s="11">
        <v>18027.13</v>
      </c>
      <c r="G2274" s="11">
        <v>26222.560000000001</v>
      </c>
      <c r="H2274" s="11">
        <v>0</v>
      </c>
      <c r="I2274" s="11">
        <v>-4863.6099999999988</v>
      </c>
      <c r="J2274" s="11">
        <v>-32754.28</v>
      </c>
      <c r="K2274" s="11">
        <v>6631.8000000000029</v>
      </c>
      <c r="L2274" s="11" t="s">
        <v>10</v>
      </c>
      <c r="M2274" t="s">
        <v>20581</v>
      </c>
    </row>
    <row r="2275" spans="1:13">
      <c r="A2275" s="10">
        <v>2274</v>
      </c>
      <c r="B2275" t="s">
        <v>7773</v>
      </c>
      <c r="C2275" t="s">
        <v>7772</v>
      </c>
      <c r="D2275" t="s">
        <v>7771</v>
      </c>
      <c r="E2275" s="11">
        <v>21754.15</v>
      </c>
      <c r="F2275" s="11">
        <v>21754.15</v>
      </c>
      <c r="G2275" s="11">
        <v>31554.09</v>
      </c>
      <c r="H2275" s="11">
        <v>0</v>
      </c>
      <c r="I2275" s="11">
        <v>-13470.25</v>
      </c>
      <c r="J2275" s="11">
        <v>-15778.1</v>
      </c>
      <c r="K2275" s="11">
        <v>24059.890000000007</v>
      </c>
      <c r="L2275" s="11" t="s">
        <v>10</v>
      </c>
      <c r="M2275" t="s">
        <v>20581</v>
      </c>
    </row>
    <row r="2276" spans="1:13">
      <c r="A2276" s="10">
        <v>2275</v>
      </c>
      <c r="B2276" t="s">
        <v>7776</v>
      </c>
      <c r="C2276" t="s">
        <v>7775</v>
      </c>
      <c r="D2276" t="s">
        <v>7774</v>
      </c>
      <c r="E2276" s="11">
        <v>19557.13</v>
      </c>
      <c r="F2276" s="11">
        <v>19557.13</v>
      </c>
      <c r="G2276" s="11">
        <v>28808.560000000001</v>
      </c>
      <c r="H2276" s="11">
        <v>0</v>
      </c>
      <c r="I2276" s="11">
        <v>-3568.48</v>
      </c>
      <c r="J2276" s="11">
        <v>-5397.36</v>
      </c>
      <c r="K2276" s="11">
        <v>39399.85</v>
      </c>
      <c r="L2276" s="11" t="s">
        <v>10</v>
      </c>
      <c r="M2276" t="s">
        <v>20581</v>
      </c>
    </row>
    <row r="2277" spans="1:13">
      <c r="A2277" s="10">
        <v>2276</v>
      </c>
      <c r="B2277" t="s">
        <v>7780</v>
      </c>
      <c r="C2277" t="s">
        <v>7779</v>
      </c>
      <c r="D2277" t="s">
        <v>7778</v>
      </c>
      <c r="E2277" s="11">
        <v>21754.15</v>
      </c>
      <c r="F2277" s="11">
        <v>21754.15</v>
      </c>
      <c r="G2277" s="11">
        <v>6955.22</v>
      </c>
      <c r="H2277" s="11">
        <v>0</v>
      </c>
      <c r="I2277" s="11">
        <v>-6477.4500000000007</v>
      </c>
      <c r="J2277" s="11">
        <v>-11772.68</v>
      </c>
      <c r="K2277" s="11">
        <v>10459.240000000002</v>
      </c>
      <c r="L2277" s="11" t="s">
        <v>10</v>
      </c>
      <c r="M2277" t="s">
        <v>20581</v>
      </c>
    </row>
    <row r="2278" spans="1:13">
      <c r="A2278" s="10">
        <v>2277</v>
      </c>
      <c r="B2278" t="s">
        <v>7783</v>
      </c>
      <c r="C2278" t="s">
        <v>7782</v>
      </c>
      <c r="D2278" t="s">
        <v>7781</v>
      </c>
      <c r="E2278" s="11">
        <v>21754.16</v>
      </c>
      <c r="F2278" s="11">
        <v>21754.190000000002</v>
      </c>
      <c r="G2278" s="11">
        <v>9494.43</v>
      </c>
      <c r="H2278" s="11">
        <v>0</v>
      </c>
      <c r="I2278" s="11">
        <v>-22154.93</v>
      </c>
      <c r="J2278" s="11">
        <v>-815</v>
      </c>
      <c r="K2278" s="11">
        <v>8278.6900000000023</v>
      </c>
      <c r="L2278" s="11" t="s">
        <v>10</v>
      </c>
      <c r="M2278" t="s">
        <v>20581</v>
      </c>
    </row>
    <row r="2279" spans="1:13">
      <c r="A2279" s="10">
        <v>2278</v>
      </c>
      <c r="B2279" t="s">
        <v>7787</v>
      </c>
      <c r="C2279" t="s">
        <v>7786</v>
      </c>
      <c r="D2279" t="s">
        <v>7785</v>
      </c>
      <c r="E2279" s="11">
        <v>19607.8</v>
      </c>
      <c r="F2279" s="11">
        <v>19607.8</v>
      </c>
      <c r="G2279" s="11">
        <v>6426</v>
      </c>
      <c r="H2279" s="11">
        <v>0</v>
      </c>
      <c r="I2279" s="11">
        <v>-2889.45</v>
      </c>
      <c r="J2279" s="11">
        <v>-487</v>
      </c>
      <c r="K2279" s="11">
        <v>22657.35</v>
      </c>
      <c r="L2279" s="11" t="s">
        <v>10</v>
      </c>
      <c r="M2279" t="s">
        <v>20581</v>
      </c>
    </row>
    <row r="2280" spans="1:13">
      <c r="A2280" s="10">
        <v>2279</v>
      </c>
      <c r="B2280" t="s">
        <v>7791</v>
      </c>
      <c r="C2280" t="s">
        <v>7790</v>
      </c>
      <c r="D2280" t="s">
        <v>7789</v>
      </c>
      <c r="E2280" s="11">
        <v>19838.330000000002</v>
      </c>
      <c r="F2280" s="11">
        <v>19838.330000000002</v>
      </c>
      <c r="G2280" s="11">
        <v>4590</v>
      </c>
      <c r="H2280" s="11">
        <v>0</v>
      </c>
      <c r="I2280" s="11">
        <v>-5465.24</v>
      </c>
      <c r="J2280" s="11">
        <v>-4100</v>
      </c>
      <c r="K2280" s="11">
        <v>14863.090000000004</v>
      </c>
      <c r="L2280" s="11" t="s">
        <v>10</v>
      </c>
      <c r="M2280" t="s">
        <v>20581</v>
      </c>
    </row>
    <row r="2281" spans="1:13">
      <c r="A2281" s="10">
        <v>2280</v>
      </c>
      <c r="B2281" t="s">
        <v>7795</v>
      </c>
      <c r="C2281" t="s">
        <v>7794</v>
      </c>
      <c r="D2281" t="s">
        <v>7793</v>
      </c>
      <c r="E2281" s="11">
        <v>18857.189999999999</v>
      </c>
      <c r="F2281" s="11">
        <v>18857.189999999999</v>
      </c>
      <c r="G2281" s="11">
        <v>4431.87</v>
      </c>
      <c r="H2281" s="11">
        <v>0</v>
      </c>
      <c r="I2281" s="11">
        <v>-22399.58</v>
      </c>
      <c r="J2281" s="11">
        <v>-150</v>
      </c>
      <c r="K2281" s="11">
        <v>739.47999999999593</v>
      </c>
      <c r="L2281" s="11" t="s">
        <v>10</v>
      </c>
      <c r="M2281" t="s">
        <v>20581</v>
      </c>
    </row>
    <row r="2282" spans="1:13">
      <c r="A2282" s="10">
        <v>2281</v>
      </c>
      <c r="B2282" t="s">
        <v>7799</v>
      </c>
      <c r="C2282" t="s">
        <v>7798</v>
      </c>
      <c r="D2282" t="s">
        <v>7797</v>
      </c>
      <c r="E2282" s="11">
        <v>19607.8</v>
      </c>
      <c r="F2282" s="11">
        <v>19607.77</v>
      </c>
      <c r="G2282" s="11">
        <v>6426</v>
      </c>
      <c r="H2282" s="11">
        <v>0</v>
      </c>
      <c r="I2282" s="11">
        <v>-4847.26</v>
      </c>
      <c r="J2282" s="11">
        <v>-6189.73</v>
      </c>
      <c r="K2282" s="11">
        <v>14996.780000000002</v>
      </c>
      <c r="L2282" s="11" t="s">
        <v>10</v>
      </c>
      <c r="M2282" t="s">
        <v>20581</v>
      </c>
    </row>
    <row r="2283" spans="1:13">
      <c r="A2283" s="10">
        <v>2282</v>
      </c>
      <c r="B2283" t="s">
        <v>7803</v>
      </c>
      <c r="C2283" t="s">
        <v>7802</v>
      </c>
      <c r="D2283" t="s">
        <v>7801</v>
      </c>
      <c r="E2283" s="11">
        <v>19838.330000000002</v>
      </c>
      <c r="F2283" s="11">
        <v>19838.400000000001</v>
      </c>
      <c r="G2283" s="11">
        <v>9095.7999999999993</v>
      </c>
      <c r="H2283" s="11">
        <v>0</v>
      </c>
      <c r="I2283" s="11">
        <v>-2250.0500000000002</v>
      </c>
      <c r="J2283" s="11">
        <v>-6506.04</v>
      </c>
      <c r="K2283" s="11">
        <v>20178.11</v>
      </c>
      <c r="L2283" s="11" t="s">
        <v>10</v>
      </c>
      <c r="M2283" t="s">
        <v>20581</v>
      </c>
    </row>
    <row r="2284" spans="1:13">
      <c r="A2284" s="10">
        <v>2283</v>
      </c>
      <c r="B2284" t="s">
        <v>7806</v>
      </c>
      <c r="C2284" t="s">
        <v>5156</v>
      </c>
      <c r="D2284" t="s">
        <v>7805</v>
      </c>
      <c r="E2284" s="11">
        <v>26343.34</v>
      </c>
      <c r="F2284" s="11">
        <v>26343.34</v>
      </c>
      <c r="G2284" s="11">
        <v>5854.08</v>
      </c>
      <c r="H2284" s="11">
        <v>0</v>
      </c>
      <c r="I2284" s="11">
        <v>-7545.9600000000009</v>
      </c>
      <c r="J2284" s="11">
        <v>-17683.45</v>
      </c>
      <c r="K2284" s="11">
        <v>6968.0099999999984</v>
      </c>
      <c r="L2284" s="11" t="s">
        <v>10</v>
      </c>
      <c r="M2284" t="s">
        <v>20581</v>
      </c>
    </row>
    <row r="2285" spans="1:13">
      <c r="A2285" s="10">
        <v>2284</v>
      </c>
      <c r="B2285" t="s">
        <v>7810</v>
      </c>
      <c r="C2285" t="s">
        <v>7809</v>
      </c>
      <c r="D2285" t="s">
        <v>7808</v>
      </c>
      <c r="E2285" s="11">
        <v>19838.330000000002</v>
      </c>
      <c r="F2285" s="11">
        <v>19838.330000000002</v>
      </c>
      <c r="G2285" s="11">
        <v>5340</v>
      </c>
      <c r="H2285" s="11">
        <v>0</v>
      </c>
      <c r="I2285" s="11">
        <v>-3381.29</v>
      </c>
      <c r="J2285" s="11">
        <v>-13311.86</v>
      </c>
      <c r="K2285" s="11">
        <v>8485.18</v>
      </c>
      <c r="L2285" s="11" t="s">
        <v>10</v>
      </c>
      <c r="M2285" t="s">
        <v>20581</v>
      </c>
    </row>
    <row r="2286" spans="1:13">
      <c r="A2286" s="10">
        <v>2285</v>
      </c>
      <c r="B2286" t="s">
        <v>7814</v>
      </c>
      <c r="C2286" t="s">
        <v>7813</v>
      </c>
      <c r="D2286" t="s">
        <v>7812</v>
      </c>
      <c r="E2286" s="11">
        <v>20045.310000000001</v>
      </c>
      <c r="F2286" s="11">
        <v>20045.310000000001</v>
      </c>
      <c r="G2286" s="11">
        <v>29394.37</v>
      </c>
      <c r="H2286" s="11">
        <v>0</v>
      </c>
      <c r="I2286" s="11">
        <v>-18943.730000000003</v>
      </c>
      <c r="J2286" s="11">
        <v>0</v>
      </c>
      <c r="K2286" s="11">
        <v>30495.949999999997</v>
      </c>
      <c r="L2286" s="11" t="s">
        <v>10</v>
      </c>
      <c r="M2286" t="s">
        <v>20581</v>
      </c>
    </row>
    <row r="2287" spans="1:13">
      <c r="A2287" s="10">
        <v>2286</v>
      </c>
      <c r="B2287" t="s">
        <v>7818</v>
      </c>
      <c r="C2287" t="s">
        <v>7817</v>
      </c>
      <c r="D2287" t="s">
        <v>7816</v>
      </c>
      <c r="E2287" s="11">
        <v>26679.48</v>
      </c>
      <c r="F2287" s="11">
        <v>26679.48</v>
      </c>
      <c r="G2287" s="11">
        <v>37944.15</v>
      </c>
      <c r="H2287" s="11">
        <v>0</v>
      </c>
      <c r="I2287" s="11">
        <v>-3213.69</v>
      </c>
      <c r="J2287" s="11">
        <v>-8287</v>
      </c>
      <c r="K2287" s="11">
        <v>53122.94</v>
      </c>
      <c r="L2287" s="11" t="s">
        <v>10</v>
      </c>
      <c r="M2287" t="s">
        <v>20581</v>
      </c>
    </row>
    <row r="2288" spans="1:13">
      <c r="A2288" s="10">
        <v>2287</v>
      </c>
      <c r="B2288" t="s">
        <v>7820</v>
      </c>
      <c r="C2288" t="s">
        <v>2870</v>
      </c>
      <c r="D2288" t="s">
        <v>2869</v>
      </c>
      <c r="E2288" s="11">
        <v>67831.56</v>
      </c>
      <c r="F2288" s="11">
        <v>67831.56</v>
      </c>
      <c r="G2288" s="11">
        <v>12403.5</v>
      </c>
      <c r="H2288" s="11">
        <v>0</v>
      </c>
      <c r="I2288" s="11">
        <v>-1569.65</v>
      </c>
      <c r="J2288" s="11">
        <v>0</v>
      </c>
      <c r="K2288" s="11">
        <v>78665.41</v>
      </c>
      <c r="L2288" s="11" t="s">
        <v>10</v>
      </c>
      <c r="M2288" t="s">
        <v>20581</v>
      </c>
    </row>
    <row r="2289" spans="1:13">
      <c r="A2289" s="10">
        <v>2288</v>
      </c>
      <c r="B2289" t="s">
        <v>7821</v>
      </c>
      <c r="C2289" t="s">
        <v>3556</v>
      </c>
      <c r="D2289" t="s">
        <v>3555</v>
      </c>
      <c r="E2289" s="11">
        <v>67831.56</v>
      </c>
      <c r="F2289" s="11">
        <v>67831.56</v>
      </c>
      <c r="G2289" s="11">
        <v>12403.5</v>
      </c>
      <c r="H2289" s="11">
        <v>0</v>
      </c>
      <c r="I2289" s="11">
        <v>-1569.65</v>
      </c>
      <c r="J2289" s="11">
        <v>0</v>
      </c>
      <c r="K2289" s="11">
        <v>78665.41</v>
      </c>
      <c r="L2289" s="11" t="s">
        <v>10</v>
      </c>
      <c r="M2289" t="s">
        <v>20581</v>
      </c>
    </row>
    <row r="2290" spans="1:13">
      <c r="A2290" s="10">
        <v>2289</v>
      </c>
      <c r="B2290" t="s">
        <v>7822</v>
      </c>
      <c r="C2290" t="s">
        <v>3559</v>
      </c>
      <c r="D2290" t="s">
        <v>3558</v>
      </c>
      <c r="E2290" s="11">
        <v>56550.97</v>
      </c>
      <c r="F2290" s="11">
        <v>56550.97</v>
      </c>
      <c r="G2290" s="11">
        <v>10950.47</v>
      </c>
      <c r="H2290" s="11">
        <v>0</v>
      </c>
      <c r="I2290" s="11">
        <v>-1357.69</v>
      </c>
      <c r="J2290" s="11">
        <v>0</v>
      </c>
      <c r="K2290" s="11">
        <v>66143.75</v>
      </c>
      <c r="L2290" s="11" t="s">
        <v>10</v>
      </c>
      <c r="M2290" t="s">
        <v>20581</v>
      </c>
    </row>
    <row r="2291" spans="1:13">
      <c r="A2291" s="10">
        <v>2290</v>
      </c>
      <c r="B2291" t="s">
        <v>7823</v>
      </c>
      <c r="C2291" t="s">
        <v>3942</v>
      </c>
      <c r="D2291" t="s">
        <v>3941</v>
      </c>
      <c r="E2291" s="11">
        <v>56550.97</v>
      </c>
      <c r="F2291" s="11">
        <v>56550.97</v>
      </c>
      <c r="G2291" s="11">
        <v>10950.47</v>
      </c>
      <c r="H2291" s="11">
        <v>0</v>
      </c>
      <c r="I2291" s="11">
        <v>-1357.69</v>
      </c>
      <c r="J2291" s="11">
        <v>0</v>
      </c>
      <c r="K2291" s="11">
        <v>66143.75</v>
      </c>
      <c r="L2291" s="11" t="s">
        <v>10</v>
      </c>
      <c r="M2291" t="s">
        <v>20581</v>
      </c>
    </row>
    <row r="2292" spans="1:13">
      <c r="A2292" s="10">
        <v>2291</v>
      </c>
      <c r="B2292" t="s">
        <v>7824</v>
      </c>
      <c r="C2292" t="s">
        <v>3997</v>
      </c>
      <c r="D2292" t="s">
        <v>3996</v>
      </c>
      <c r="E2292" s="11">
        <v>56550.97</v>
      </c>
      <c r="F2292" s="11">
        <v>56550.97</v>
      </c>
      <c r="G2292" s="11">
        <v>10950.47</v>
      </c>
      <c r="H2292" s="11">
        <v>0</v>
      </c>
      <c r="I2292" s="11">
        <v>-1357.69</v>
      </c>
      <c r="J2292" s="11">
        <v>-5889.71</v>
      </c>
      <c r="K2292" s="11">
        <v>60254.04</v>
      </c>
      <c r="L2292" s="11" t="s">
        <v>10</v>
      </c>
      <c r="M2292" t="s">
        <v>20581</v>
      </c>
    </row>
    <row r="2293" spans="1:13">
      <c r="A2293" s="10">
        <v>2292</v>
      </c>
      <c r="B2293" t="s">
        <v>7825</v>
      </c>
      <c r="C2293" t="s">
        <v>4018</v>
      </c>
      <c r="D2293" t="s">
        <v>4017</v>
      </c>
      <c r="E2293" s="11">
        <v>67831.56</v>
      </c>
      <c r="F2293" s="11">
        <v>67831.56</v>
      </c>
      <c r="G2293" s="11">
        <v>12403.5</v>
      </c>
      <c r="H2293" s="11">
        <v>0</v>
      </c>
      <c r="I2293" s="11">
        <v>-1983.65</v>
      </c>
      <c r="J2293" s="11">
        <v>-2015</v>
      </c>
      <c r="K2293" s="11">
        <v>76236.41</v>
      </c>
      <c r="L2293" s="11" t="s">
        <v>10</v>
      </c>
      <c r="M2293" t="s">
        <v>20581</v>
      </c>
    </row>
    <row r="2294" spans="1:13">
      <c r="A2294" s="10">
        <v>2293</v>
      </c>
      <c r="B2294" t="s">
        <v>7826</v>
      </c>
      <c r="C2294" t="s">
        <v>110</v>
      </c>
      <c r="D2294" t="s">
        <v>3830</v>
      </c>
      <c r="E2294" s="11">
        <v>67831.56</v>
      </c>
      <c r="F2294" s="11">
        <v>67831.56</v>
      </c>
      <c r="G2294" s="11">
        <v>12403.5</v>
      </c>
      <c r="H2294" s="11">
        <v>0</v>
      </c>
      <c r="I2294" s="11">
        <v>-1569.65</v>
      </c>
      <c r="J2294" s="11">
        <v>-33133.71</v>
      </c>
      <c r="K2294" s="11">
        <v>45531.700000000004</v>
      </c>
      <c r="L2294" s="11" t="s">
        <v>10</v>
      </c>
      <c r="M2294" t="s">
        <v>20581</v>
      </c>
    </row>
    <row r="2295" spans="1:13">
      <c r="A2295" s="10">
        <v>2294</v>
      </c>
      <c r="B2295" t="s">
        <v>7829</v>
      </c>
      <c r="C2295" t="s">
        <v>7828</v>
      </c>
      <c r="D2295" t="s">
        <v>7827</v>
      </c>
      <c r="E2295" s="11">
        <v>20045.310000000001</v>
      </c>
      <c r="F2295" s="11">
        <v>20045.34</v>
      </c>
      <c r="G2295" s="11">
        <v>4590</v>
      </c>
      <c r="H2295" s="11">
        <v>0</v>
      </c>
      <c r="I2295" s="11">
        <v>-4568.01</v>
      </c>
      <c r="J2295" s="11">
        <v>-10299.68</v>
      </c>
      <c r="K2295" s="11">
        <v>9767.6500000000015</v>
      </c>
      <c r="L2295" s="11" t="s">
        <v>10</v>
      </c>
      <c r="M2295" t="s">
        <v>20581</v>
      </c>
    </row>
    <row r="2296" spans="1:13">
      <c r="A2296" s="10">
        <v>2295</v>
      </c>
      <c r="B2296" t="s">
        <v>7832</v>
      </c>
      <c r="C2296" t="s">
        <v>7831</v>
      </c>
      <c r="D2296" t="s">
        <v>7830</v>
      </c>
      <c r="E2296" s="11">
        <v>20972.16</v>
      </c>
      <c r="F2296" s="11">
        <v>20972.16</v>
      </c>
      <c r="G2296" s="11">
        <v>6524.6699999999992</v>
      </c>
      <c r="H2296" s="11">
        <v>0</v>
      </c>
      <c r="I2296" s="11">
        <v>-18696.62</v>
      </c>
      <c r="J2296" s="11">
        <v>-8800.2099999999991</v>
      </c>
      <c r="K2296" s="11">
        <v>0</v>
      </c>
      <c r="L2296" s="11" t="s">
        <v>10</v>
      </c>
      <c r="M2296" t="s">
        <v>20581</v>
      </c>
    </row>
    <row r="2297" spans="1:13">
      <c r="A2297" s="10">
        <v>2296</v>
      </c>
      <c r="B2297" t="s">
        <v>7836</v>
      </c>
      <c r="C2297" t="s">
        <v>7835</v>
      </c>
      <c r="D2297" t="s">
        <v>7834</v>
      </c>
      <c r="E2297" s="11">
        <v>32436.11</v>
      </c>
      <c r="F2297" s="11">
        <v>32436.11</v>
      </c>
      <c r="G2297" s="11">
        <v>7298.12</v>
      </c>
      <c r="H2297" s="11">
        <v>0</v>
      </c>
      <c r="I2297" s="11">
        <v>-10731.7</v>
      </c>
      <c r="J2297" s="11">
        <v>-24634.75</v>
      </c>
      <c r="K2297" s="11">
        <v>4367.7800000000025</v>
      </c>
      <c r="L2297" s="11" t="s">
        <v>10</v>
      </c>
      <c r="M2297" t="s">
        <v>20581</v>
      </c>
    </row>
    <row r="2298" spans="1:13">
      <c r="A2298" s="10">
        <v>2297</v>
      </c>
      <c r="B2298" t="s">
        <v>7840</v>
      </c>
      <c r="C2298" t="s">
        <v>7839</v>
      </c>
      <c r="D2298" t="s">
        <v>7838</v>
      </c>
      <c r="E2298" s="11">
        <v>25538.49</v>
      </c>
      <c r="F2298" s="11">
        <v>25538.49</v>
      </c>
      <c r="G2298" s="11">
        <v>12079.68</v>
      </c>
      <c r="H2298" s="11">
        <v>-2029.54</v>
      </c>
      <c r="I2298" s="11">
        <v>-10449.080000000002</v>
      </c>
      <c r="J2298" s="11">
        <v>-11864.259999999998</v>
      </c>
      <c r="K2298" s="11">
        <v>13275.289999999997</v>
      </c>
      <c r="L2298" s="11" t="s">
        <v>10</v>
      </c>
      <c r="M2298" t="s">
        <v>20581</v>
      </c>
    </row>
    <row r="2299" spans="1:13">
      <c r="A2299" s="10">
        <v>2298</v>
      </c>
      <c r="B2299" t="s">
        <v>7844</v>
      </c>
      <c r="C2299" t="s">
        <v>7843</v>
      </c>
      <c r="D2299" t="s">
        <v>7842</v>
      </c>
      <c r="E2299" s="11">
        <v>22001</v>
      </c>
      <c r="F2299" s="11">
        <v>22001</v>
      </c>
      <c r="G2299" s="11">
        <v>8535.58</v>
      </c>
      <c r="H2299" s="11">
        <v>0</v>
      </c>
      <c r="I2299" s="11">
        <v>-10290.459999999999</v>
      </c>
      <c r="J2299" s="11">
        <v>-7120.29</v>
      </c>
      <c r="K2299" s="11">
        <v>13125.830000000002</v>
      </c>
      <c r="L2299" s="11" t="s">
        <v>10</v>
      </c>
      <c r="M2299" t="s">
        <v>20581</v>
      </c>
    </row>
    <row r="2300" spans="1:13">
      <c r="A2300" s="10">
        <v>2299</v>
      </c>
      <c r="B2300" t="s">
        <v>7848</v>
      </c>
      <c r="C2300" t="s">
        <v>7847</v>
      </c>
      <c r="D2300" t="s">
        <v>7846</v>
      </c>
      <c r="E2300" s="11">
        <v>19607.8</v>
      </c>
      <c r="F2300" s="11">
        <v>19607.8</v>
      </c>
      <c r="G2300" s="11">
        <v>9438.7999999999993</v>
      </c>
      <c r="H2300" s="11">
        <v>0</v>
      </c>
      <c r="I2300" s="11">
        <v>-14313.449999999999</v>
      </c>
      <c r="J2300" s="11">
        <v>-7877.79</v>
      </c>
      <c r="K2300" s="11">
        <v>6855.36</v>
      </c>
      <c r="L2300" s="11" t="s">
        <v>10</v>
      </c>
      <c r="M2300" t="s">
        <v>20581</v>
      </c>
    </row>
    <row r="2301" spans="1:13">
      <c r="A2301" s="10">
        <v>2300</v>
      </c>
      <c r="B2301" t="s">
        <v>7852</v>
      </c>
      <c r="C2301" t="s">
        <v>7851</v>
      </c>
      <c r="D2301" t="s">
        <v>7850</v>
      </c>
      <c r="E2301" s="11">
        <v>19987.060000000001</v>
      </c>
      <c r="F2301" s="11">
        <v>19987.189999999999</v>
      </c>
      <c r="G2301" s="11">
        <v>8338.880000000001</v>
      </c>
      <c r="H2301" s="11">
        <v>0</v>
      </c>
      <c r="I2301" s="11">
        <v>-21090.570000000003</v>
      </c>
      <c r="J2301" s="11">
        <v>-1300</v>
      </c>
      <c r="K2301" s="11">
        <v>5935.4999999999964</v>
      </c>
      <c r="L2301" s="11" t="s">
        <v>10</v>
      </c>
      <c r="M2301" t="s">
        <v>20581</v>
      </c>
    </row>
    <row r="2302" spans="1:13">
      <c r="A2302" s="10">
        <v>2301</v>
      </c>
      <c r="B2302" t="s">
        <v>7856</v>
      </c>
      <c r="C2302" t="s">
        <v>7855</v>
      </c>
      <c r="D2302" t="s">
        <v>7854</v>
      </c>
      <c r="E2302" s="11">
        <v>21653.9</v>
      </c>
      <c r="F2302" s="11">
        <v>21653.9</v>
      </c>
      <c r="G2302" s="11">
        <v>36435.61</v>
      </c>
      <c r="H2302" s="11">
        <v>0</v>
      </c>
      <c r="I2302" s="11">
        <v>-18399.55</v>
      </c>
      <c r="J2302" s="11">
        <v>-6311.73</v>
      </c>
      <c r="K2302" s="11">
        <v>33378.23000000001</v>
      </c>
      <c r="L2302" s="11" t="s">
        <v>10</v>
      </c>
      <c r="M2302" t="s">
        <v>20581</v>
      </c>
    </row>
    <row r="2303" spans="1:13">
      <c r="A2303" s="10">
        <v>2302</v>
      </c>
      <c r="B2303" t="s">
        <v>7859</v>
      </c>
      <c r="C2303" t="s">
        <v>7858</v>
      </c>
      <c r="D2303" t="s">
        <v>7857</v>
      </c>
      <c r="E2303" s="11">
        <v>19607.8</v>
      </c>
      <c r="F2303" s="11">
        <v>19607.8</v>
      </c>
      <c r="G2303" s="11">
        <v>7894.71</v>
      </c>
      <c r="H2303" s="11">
        <v>0</v>
      </c>
      <c r="I2303" s="11">
        <v>-12074.22</v>
      </c>
      <c r="J2303" s="11">
        <v>-6489.16</v>
      </c>
      <c r="K2303" s="11">
        <v>8939.1299999999992</v>
      </c>
      <c r="L2303" s="11" t="s">
        <v>10</v>
      </c>
      <c r="M2303" t="s">
        <v>20581</v>
      </c>
    </row>
    <row r="2304" spans="1:13">
      <c r="A2304" s="10">
        <v>2303</v>
      </c>
      <c r="B2304" t="s">
        <v>7862</v>
      </c>
      <c r="C2304" t="s">
        <v>7861</v>
      </c>
      <c r="D2304" t="s">
        <v>7860</v>
      </c>
      <c r="E2304" s="11">
        <v>19838.330000000002</v>
      </c>
      <c r="F2304" s="11">
        <v>19838.330000000002</v>
      </c>
      <c r="G2304" s="11">
        <v>9262.15</v>
      </c>
      <c r="H2304" s="11">
        <v>0</v>
      </c>
      <c r="I2304" s="11">
        <v>-2532.77</v>
      </c>
      <c r="J2304" s="11">
        <v>-8902.48</v>
      </c>
      <c r="K2304" s="11">
        <v>17665.230000000003</v>
      </c>
      <c r="L2304" s="11" t="s">
        <v>10</v>
      </c>
      <c r="M2304" t="s">
        <v>20581</v>
      </c>
    </row>
    <row r="2305" spans="1:13">
      <c r="A2305" s="10">
        <v>2304</v>
      </c>
      <c r="B2305" t="s">
        <v>7866</v>
      </c>
      <c r="C2305" t="s">
        <v>7865</v>
      </c>
      <c r="D2305" t="s">
        <v>7864</v>
      </c>
      <c r="E2305" s="11">
        <v>20860.96</v>
      </c>
      <c r="F2305" s="11">
        <v>20860.96</v>
      </c>
      <c r="G2305" s="11">
        <v>4635.7700000000004</v>
      </c>
      <c r="H2305" s="11">
        <v>0</v>
      </c>
      <c r="I2305" s="11">
        <v>-2506.59</v>
      </c>
      <c r="J2305" s="11">
        <v>-850</v>
      </c>
      <c r="K2305" s="11">
        <v>22140.14</v>
      </c>
      <c r="L2305" s="11" t="s">
        <v>10</v>
      </c>
      <c r="M2305" t="s">
        <v>20581</v>
      </c>
    </row>
    <row r="2306" spans="1:13">
      <c r="A2306" s="10">
        <v>2305</v>
      </c>
      <c r="B2306" t="s">
        <v>7869</v>
      </c>
      <c r="C2306" t="s">
        <v>7868</v>
      </c>
      <c r="D2306" t="s">
        <v>7867</v>
      </c>
      <c r="E2306" s="11">
        <v>21653.9</v>
      </c>
      <c r="F2306" s="11">
        <v>21653.9</v>
      </c>
      <c r="G2306" s="11">
        <v>4811.9799999999996</v>
      </c>
      <c r="H2306" s="11">
        <v>0</v>
      </c>
      <c r="I2306" s="11">
        <v>-8670.36</v>
      </c>
      <c r="J2306" s="11">
        <v>-7890.57</v>
      </c>
      <c r="K2306" s="11">
        <v>9904.9500000000007</v>
      </c>
      <c r="L2306" s="11" t="s">
        <v>10</v>
      </c>
      <c r="M2306" t="s">
        <v>20581</v>
      </c>
    </row>
    <row r="2307" spans="1:13">
      <c r="A2307" s="10">
        <v>2306</v>
      </c>
      <c r="B2307" t="s">
        <v>7872</v>
      </c>
      <c r="C2307" t="s">
        <v>7871</v>
      </c>
      <c r="D2307" t="s">
        <v>7870</v>
      </c>
      <c r="E2307" s="11">
        <v>21653.9</v>
      </c>
      <c r="F2307" s="11">
        <v>21653.9</v>
      </c>
      <c r="G2307" s="11">
        <v>4811.9799999999996</v>
      </c>
      <c r="H2307" s="11">
        <v>0</v>
      </c>
      <c r="I2307" s="11">
        <v>-2061.5299999999997</v>
      </c>
      <c r="J2307" s="11">
        <v>-15669.489999999998</v>
      </c>
      <c r="K2307" s="11">
        <v>8734.8600000000042</v>
      </c>
      <c r="L2307" s="11" t="s">
        <v>10</v>
      </c>
      <c r="M2307" t="s">
        <v>20581</v>
      </c>
    </row>
    <row r="2308" spans="1:13">
      <c r="A2308" s="10">
        <v>2307</v>
      </c>
      <c r="B2308" t="s">
        <v>7875</v>
      </c>
      <c r="C2308" t="s">
        <v>7874</v>
      </c>
      <c r="D2308" t="s">
        <v>7873</v>
      </c>
      <c r="E2308" s="11">
        <v>21653.9</v>
      </c>
      <c r="F2308" s="11">
        <v>21653.9</v>
      </c>
      <c r="G2308" s="11">
        <v>11912.88</v>
      </c>
      <c r="H2308" s="11">
        <v>-1500</v>
      </c>
      <c r="I2308" s="11">
        <v>-16281.61</v>
      </c>
      <c r="J2308" s="11">
        <v>-10741.42</v>
      </c>
      <c r="K2308" s="11">
        <v>5043.7499999999982</v>
      </c>
      <c r="L2308" s="11" t="s">
        <v>10</v>
      </c>
      <c r="M2308" t="s">
        <v>20581</v>
      </c>
    </row>
    <row r="2309" spans="1:13">
      <c r="A2309" s="10">
        <v>2308</v>
      </c>
      <c r="B2309" t="s">
        <v>7878</v>
      </c>
      <c r="C2309" t="s">
        <v>7877</v>
      </c>
      <c r="D2309" t="s">
        <v>7876</v>
      </c>
      <c r="E2309" s="11">
        <v>21653.9</v>
      </c>
      <c r="F2309" s="11">
        <v>21653.9</v>
      </c>
      <c r="G2309" s="11">
        <v>4811.9799999999996</v>
      </c>
      <c r="H2309" s="11">
        <v>0</v>
      </c>
      <c r="I2309" s="11">
        <v>-7112.5099999999993</v>
      </c>
      <c r="J2309" s="11">
        <v>-12735.73</v>
      </c>
      <c r="K2309" s="11">
        <v>6617.6400000000031</v>
      </c>
      <c r="L2309" s="11" t="s">
        <v>10</v>
      </c>
      <c r="M2309" t="s">
        <v>20581</v>
      </c>
    </row>
    <row r="2310" spans="1:13">
      <c r="A2310" s="10">
        <v>2309</v>
      </c>
      <c r="B2310" t="s">
        <v>7881</v>
      </c>
      <c r="C2310" t="s">
        <v>7880</v>
      </c>
      <c r="D2310" t="s">
        <v>7879</v>
      </c>
      <c r="E2310" s="11">
        <v>23926.46</v>
      </c>
      <c r="F2310" s="11">
        <v>23926.449999999997</v>
      </c>
      <c r="G2310" s="11">
        <v>5316.99</v>
      </c>
      <c r="H2310" s="11">
        <v>0</v>
      </c>
      <c r="I2310" s="11">
        <v>-6176</v>
      </c>
      <c r="J2310" s="11">
        <v>-6764.24</v>
      </c>
      <c r="K2310" s="11">
        <v>16303.199999999995</v>
      </c>
      <c r="L2310" s="11" t="s">
        <v>10</v>
      </c>
      <c r="M2310" t="s">
        <v>20581</v>
      </c>
    </row>
    <row r="2311" spans="1:13">
      <c r="A2311" s="10">
        <v>2310</v>
      </c>
      <c r="B2311" t="s">
        <v>7884</v>
      </c>
      <c r="C2311" t="s">
        <v>7883</v>
      </c>
      <c r="D2311" t="s">
        <v>7882</v>
      </c>
      <c r="E2311" s="11">
        <v>20972.16</v>
      </c>
      <c r="F2311" s="11">
        <v>20972.1</v>
      </c>
      <c r="G2311" s="11">
        <v>6524.6699999999992</v>
      </c>
      <c r="H2311" s="11">
        <v>0</v>
      </c>
      <c r="I2311" s="11">
        <v>-2981.34</v>
      </c>
      <c r="J2311" s="11">
        <v>-745</v>
      </c>
      <c r="K2311" s="11">
        <v>23770.429999999997</v>
      </c>
      <c r="L2311" s="11" t="s">
        <v>10</v>
      </c>
      <c r="M2311" t="s">
        <v>20581</v>
      </c>
    </row>
    <row r="2312" spans="1:13">
      <c r="A2312" s="10">
        <v>2311</v>
      </c>
      <c r="B2312" t="s">
        <v>7888</v>
      </c>
      <c r="C2312" t="s">
        <v>7887</v>
      </c>
      <c r="D2312" t="s">
        <v>7886</v>
      </c>
      <c r="E2312" s="11">
        <v>21653.9</v>
      </c>
      <c r="F2312" s="11">
        <v>21653.96</v>
      </c>
      <c r="G2312" s="11">
        <v>4811.9799999999996</v>
      </c>
      <c r="H2312" s="11">
        <v>-1223.68</v>
      </c>
      <c r="I2312" s="11">
        <v>-16688.72</v>
      </c>
      <c r="J2312" s="11">
        <v>-4001.81</v>
      </c>
      <c r="K2312" s="11">
        <v>4551.7299999999977</v>
      </c>
      <c r="L2312" s="11" t="s">
        <v>10</v>
      </c>
      <c r="M2312" t="s">
        <v>20581</v>
      </c>
    </row>
    <row r="2313" spans="1:13">
      <c r="A2313" s="10">
        <v>2312</v>
      </c>
      <c r="B2313" t="s">
        <v>7891</v>
      </c>
      <c r="C2313" t="s">
        <v>7890</v>
      </c>
      <c r="D2313" t="s">
        <v>7889</v>
      </c>
      <c r="E2313" s="11">
        <v>19557.13</v>
      </c>
      <c r="F2313" s="11">
        <v>19557.13</v>
      </c>
      <c r="G2313" s="11">
        <v>4590</v>
      </c>
      <c r="H2313" s="11">
        <v>0</v>
      </c>
      <c r="I2313" s="11">
        <v>-23087.15</v>
      </c>
      <c r="J2313" s="11">
        <v>0</v>
      </c>
      <c r="K2313" s="11">
        <v>1059.9799999999996</v>
      </c>
      <c r="L2313" s="11" t="s">
        <v>10</v>
      </c>
      <c r="M2313" t="s">
        <v>20581</v>
      </c>
    </row>
    <row r="2314" spans="1:13">
      <c r="A2314" s="10">
        <v>2313</v>
      </c>
      <c r="B2314" t="s">
        <v>7894</v>
      </c>
      <c r="C2314" t="s">
        <v>7893</v>
      </c>
      <c r="D2314" t="s">
        <v>7892</v>
      </c>
      <c r="E2314" s="11">
        <v>19838.330000000002</v>
      </c>
      <c r="F2314" s="11">
        <v>19838.329999999998</v>
      </c>
      <c r="G2314" s="11">
        <v>6426</v>
      </c>
      <c r="H2314" s="11">
        <v>0</v>
      </c>
      <c r="I2314" s="11">
        <v>-4039.08</v>
      </c>
      <c r="J2314" s="11">
        <v>-4963.1000000000004</v>
      </c>
      <c r="K2314" s="11">
        <v>17262.150000000001</v>
      </c>
      <c r="L2314" s="11" t="s">
        <v>10</v>
      </c>
      <c r="M2314" t="s">
        <v>20581</v>
      </c>
    </row>
    <row r="2315" spans="1:13">
      <c r="A2315" s="10">
        <v>2314</v>
      </c>
      <c r="B2315" t="s">
        <v>7898</v>
      </c>
      <c r="C2315" t="s">
        <v>7897</v>
      </c>
      <c r="D2315" t="s">
        <v>7896</v>
      </c>
      <c r="E2315" s="11">
        <v>29345.64</v>
      </c>
      <c r="F2315" s="11">
        <v>29345.64</v>
      </c>
      <c r="G2315" s="11">
        <v>6142.11</v>
      </c>
      <c r="H2315" s="11">
        <v>0</v>
      </c>
      <c r="I2315" s="11">
        <v>-3970.61</v>
      </c>
      <c r="J2315" s="11">
        <v>-22284.19</v>
      </c>
      <c r="K2315" s="11">
        <v>9232.9500000000007</v>
      </c>
      <c r="L2315" s="11" t="s">
        <v>10</v>
      </c>
      <c r="M2315" t="s">
        <v>20581</v>
      </c>
    </row>
    <row r="2316" spans="1:13">
      <c r="A2316" s="10">
        <v>2315</v>
      </c>
      <c r="B2316" t="s">
        <v>7900</v>
      </c>
      <c r="C2316" t="s">
        <v>5297</v>
      </c>
      <c r="D2316" t="s">
        <v>7899</v>
      </c>
      <c r="E2316" s="11">
        <v>21653.9</v>
      </c>
      <c r="F2316" s="11">
        <v>21653.989999999998</v>
      </c>
      <c r="G2316" s="11">
        <v>6736.7699999999995</v>
      </c>
      <c r="H2316" s="11">
        <v>0</v>
      </c>
      <c r="I2316" s="11">
        <v>-7525.99</v>
      </c>
      <c r="J2316" s="11">
        <v>-5878.62</v>
      </c>
      <c r="K2316" s="11">
        <v>14986.149999999998</v>
      </c>
      <c r="L2316" s="11" t="s">
        <v>10</v>
      </c>
      <c r="M2316" t="s">
        <v>20581</v>
      </c>
    </row>
    <row r="2317" spans="1:13">
      <c r="A2317" s="10">
        <v>2316</v>
      </c>
      <c r="B2317" t="s">
        <v>7903</v>
      </c>
      <c r="C2317" t="s">
        <v>7902</v>
      </c>
      <c r="D2317" t="s">
        <v>7901</v>
      </c>
      <c r="E2317" s="11">
        <v>21754.15</v>
      </c>
      <c r="F2317" s="11">
        <v>21754.16</v>
      </c>
      <c r="G2317" s="11">
        <v>8351.5199999999986</v>
      </c>
      <c r="H2317" s="11">
        <v>0</v>
      </c>
      <c r="I2317" s="11">
        <v>-3515.5600000000004</v>
      </c>
      <c r="J2317" s="11">
        <v>-350</v>
      </c>
      <c r="K2317" s="11">
        <v>26240.12</v>
      </c>
      <c r="L2317" s="11" t="s">
        <v>10</v>
      </c>
      <c r="M2317" t="s">
        <v>20581</v>
      </c>
    </row>
    <row r="2318" spans="1:13">
      <c r="A2318" s="10">
        <v>2317</v>
      </c>
      <c r="B2318" t="s">
        <v>7906</v>
      </c>
      <c r="C2318" t="s">
        <v>7905</v>
      </c>
      <c r="D2318" t="s">
        <v>7904</v>
      </c>
      <c r="E2318" s="11">
        <v>23180.61</v>
      </c>
      <c r="F2318" s="11">
        <v>23180.61</v>
      </c>
      <c r="G2318" s="11">
        <v>10156.66</v>
      </c>
      <c r="H2318" s="11">
        <v>0</v>
      </c>
      <c r="I2318" s="11">
        <v>-3915.07</v>
      </c>
      <c r="J2318" s="11">
        <v>-9447.34</v>
      </c>
      <c r="K2318" s="11">
        <v>19974.860000000004</v>
      </c>
      <c r="L2318" s="11" t="s">
        <v>10</v>
      </c>
      <c r="M2318" t="s">
        <v>20581</v>
      </c>
    </row>
    <row r="2319" spans="1:13">
      <c r="A2319" s="10">
        <v>2318</v>
      </c>
      <c r="B2319" t="s">
        <v>7909</v>
      </c>
      <c r="C2319" t="s">
        <v>7908</v>
      </c>
      <c r="D2319" t="s">
        <v>7907</v>
      </c>
      <c r="E2319" s="11">
        <v>23180.61</v>
      </c>
      <c r="F2319" s="11">
        <v>23180.690000000002</v>
      </c>
      <c r="G2319" s="11">
        <v>10037.17</v>
      </c>
      <c r="H2319" s="11">
        <v>0</v>
      </c>
      <c r="I2319" s="11">
        <v>-2930.92</v>
      </c>
      <c r="J2319" s="11">
        <v>-9422.1899999999987</v>
      </c>
      <c r="K2319" s="11">
        <v>20864.750000000004</v>
      </c>
      <c r="L2319" s="11" t="s">
        <v>10</v>
      </c>
      <c r="M2319" t="s">
        <v>20581</v>
      </c>
    </row>
    <row r="2320" spans="1:13">
      <c r="A2320" s="10">
        <v>2319</v>
      </c>
      <c r="B2320" t="s">
        <v>7912</v>
      </c>
      <c r="C2320" t="s">
        <v>7911</v>
      </c>
      <c r="D2320" t="s">
        <v>7910</v>
      </c>
      <c r="E2320" s="11">
        <v>25628.400000000001</v>
      </c>
      <c r="F2320" s="11">
        <v>25628.400000000001</v>
      </c>
      <c r="G2320" s="11">
        <v>7966</v>
      </c>
      <c r="H2320" s="11">
        <v>0</v>
      </c>
      <c r="I2320" s="11">
        <v>-6564.7900000000009</v>
      </c>
      <c r="J2320" s="11">
        <v>-6627.24</v>
      </c>
      <c r="K2320" s="11">
        <v>20402.370000000003</v>
      </c>
      <c r="L2320" s="11" t="s">
        <v>10</v>
      </c>
      <c r="M2320" t="s">
        <v>20581</v>
      </c>
    </row>
    <row r="2321" spans="1:13">
      <c r="A2321" s="10">
        <v>2320</v>
      </c>
      <c r="B2321" t="s">
        <v>7914</v>
      </c>
      <c r="C2321" t="s">
        <v>7137</v>
      </c>
      <c r="D2321" t="s">
        <v>7913</v>
      </c>
      <c r="E2321" s="11">
        <v>19838.330000000002</v>
      </c>
      <c r="F2321" s="11">
        <v>19838.330000000002</v>
      </c>
      <c r="G2321" s="11">
        <v>6426</v>
      </c>
      <c r="H2321" s="11">
        <v>0</v>
      </c>
      <c r="I2321" s="11">
        <v>-7361.12</v>
      </c>
      <c r="J2321" s="11">
        <v>-6895.09</v>
      </c>
      <c r="K2321" s="11">
        <v>12008.120000000003</v>
      </c>
      <c r="L2321" s="11" t="s">
        <v>10</v>
      </c>
      <c r="M2321" t="s">
        <v>20581</v>
      </c>
    </row>
    <row r="2322" spans="1:13">
      <c r="A2322" s="10">
        <v>2321</v>
      </c>
      <c r="B2322" t="s">
        <v>7918</v>
      </c>
      <c r="C2322" t="s">
        <v>7917</v>
      </c>
      <c r="D2322" t="s">
        <v>7916</v>
      </c>
      <c r="E2322" s="11">
        <v>20840.650000000001</v>
      </c>
      <c r="F2322" s="11">
        <v>20840.650000000001</v>
      </c>
      <c r="G2322" s="11">
        <v>4631.26</v>
      </c>
      <c r="H2322" s="11">
        <v>0</v>
      </c>
      <c r="I2322" s="11">
        <v>-3202.38</v>
      </c>
      <c r="J2322" s="11">
        <v>-4620.68</v>
      </c>
      <c r="K2322" s="11">
        <v>17648.850000000002</v>
      </c>
      <c r="L2322" s="11" t="s">
        <v>10</v>
      </c>
      <c r="M2322" t="s">
        <v>20582</v>
      </c>
    </row>
    <row r="2323" spans="1:13">
      <c r="A2323" s="10">
        <v>2322</v>
      </c>
      <c r="B2323" t="s">
        <v>7922</v>
      </c>
      <c r="C2323" t="s">
        <v>7921</v>
      </c>
      <c r="D2323" t="s">
        <v>7920</v>
      </c>
      <c r="E2323" s="11">
        <v>22099.56</v>
      </c>
      <c r="F2323" s="11">
        <v>22099.56</v>
      </c>
      <c r="G2323" s="11">
        <v>9476.91</v>
      </c>
      <c r="H2323" s="11">
        <v>0</v>
      </c>
      <c r="I2323" s="11">
        <v>-2266.7799999999997</v>
      </c>
      <c r="J2323" s="11">
        <v>-500</v>
      </c>
      <c r="K2323" s="11">
        <v>28809.690000000002</v>
      </c>
      <c r="L2323" s="11" t="s">
        <v>10</v>
      </c>
      <c r="M2323" t="s">
        <v>20581</v>
      </c>
    </row>
    <row r="2324" spans="1:13">
      <c r="A2324" s="10">
        <v>2323</v>
      </c>
      <c r="B2324" t="s">
        <v>7926</v>
      </c>
      <c r="C2324" t="s">
        <v>7925</v>
      </c>
      <c r="D2324" t="s">
        <v>7924</v>
      </c>
      <c r="E2324" s="11">
        <v>31139.59</v>
      </c>
      <c r="F2324" s="11">
        <v>31139.66</v>
      </c>
      <c r="G2324" s="11">
        <v>9124.630000000001</v>
      </c>
      <c r="H2324" s="11">
        <v>0</v>
      </c>
      <c r="I2324" s="11">
        <v>-6664.17</v>
      </c>
      <c r="J2324" s="11">
        <v>-6401.63</v>
      </c>
      <c r="K2324" s="11">
        <v>27198.49</v>
      </c>
      <c r="L2324" s="11" t="s">
        <v>10</v>
      </c>
      <c r="M2324" t="s">
        <v>20581</v>
      </c>
    </row>
    <row r="2325" spans="1:13">
      <c r="A2325" s="10">
        <v>2324</v>
      </c>
      <c r="B2325" t="s">
        <v>7930</v>
      </c>
      <c r="C2325" t="s">
        <v>7929</v>
      </c>
      <c r="D2325" t="s">
        <v>7928</v>
      </c>
      <c r="E2325" s="11">
        <v>22099.56</v>
      </c>
      <c r="F2325" s="11">
        <v>22099.51</v>
      </c>
      <c r="G2325" s="11">
        <v>10226.91</v>
      </c>
      <c r="H2325" s="11">
        <v>0</v>
      </c>
      <c r="I2325" s="11">
        <v>-5867.7</v>
      </c>
      <c r="J2325" s="11">
        <v>-8122.69</v>
      </c>
      <c r="K2325" s="11">
        <v>18336.03</v>
      </c>
      <c r="L2325" s="11" t="s">
        <v>10</v>
      </c>
      <c r="M2325" t="s">
        <v>20581</v>
      </c>
    </row>
    <row r="2326" spans="1:13">
      <c r="A2326" s="10">
        <v>2325</v>
      </c>
      <c r="B2326" t="s">
        <v>7933</v>
      </c>
      <c r="C2326" t="s">
        <v>7932</v>
      </c>
      <c r="D2326" t="s">
        <v>7931</v>
      </c>
      <c r="E2326" s="11">
        <v>23146.79</v>
      </c>
      <c r="F2326" s="11">
        <v>23146.79</v>
      </c>
      <c r="G2326" s="11">
        <v>32919.85</v>
      </c>
      <c r="H2326" s="11">
        <v>0</v>
      </c>
      <c r="I2326" s="11">
        <v>-3141.7599999999998</v>
      </c>
      <c r="J2326" s="11">
        <v>-4749.58</v>
      </c>
      <c r="K2326" s="11">
        <v>48175.299999999996</v>
      </c>
      <c r="L2326" s="11" t="s">
        <v>10</v>
      </c>
      <c r="M2326" t="s">
        <v>20581</v>
      </c>
    </row>
    <row r="2327" spans="1:13">
      <c r="A2327" s="10">
        <v>2326</v>
      </c>
      <c r="B2327" t="s">
        <v>7936</v>
      </c>
      <c r="C2327" t="s">
        <v>7935</v>
      </c>
      <c r="D2327" t="s">
        <v>7934</v>
      </c>
      <c r="E2327" s="11">
        <v>25628.400000000001</v>
      </c>
      <c r="F2327" s="11">
        <v>25628.400000000001</v>
      </c>
      <c r="G2327" s="11">
        <v>10594.08</v>
      </c>
      <c r="H2327" s="11">
        <v>0</v>
      </c>
      <c r="I2327" s="11">
        <v>-3723.81</v>
      </c>
      <c r="J2327" s="11">
        <v>-14004.079999999998</v>
      </c>
      <c r="K2327" s="11">
        <v>18494.590000000004</v>
      </c>
      <c r="L2327" s="11" t="s">
        <v>10</v>
      </c>
      <c r="M2327" t="s">
        <v>20581</v>
      </c>
    </row>
    <row r="2328" spans="1:13">
      <c r="A2328" s="10">
        <v>2327</v>
      </c>
      <c r="B2328" t="s">
        <v>7939</v>
      </c>
      <c r="C2328" t="s">
        <v>7938</v>
      </c>
      <c r="D2328" t="s">
        <v>7937</v>
      </c>
      <c r="E2328" s="11">
        <v>30312.3</v>
      </c>
      <c r="F2328" s="11">
        <v>30312.309999999998</v>
      </c>
      <c r="G2328" s="11">
        <v>6344.44</v>
      </c>
      <c r="H2328" s="11">
        <v>0</v>
      </c>
      <c r="I2328" s="11">
        <v>-4326.84</v>
      </c>
      <c r="J2328" s="11">
        <v>-21787.45</v>
      </c>
      <c r="K2328" s="11">
        <v>10542.46</v>
      </c>
      <c r="L2328" s="11" t="s">
        <v>10</v>
      </c>
      <c r="M2328" t="s">
        <v>20581</v>
      </c>
    </row>
    <row r="2329" spans="1:13">
      <c r="A2329" s="10">
        <v>2328</v>
      </c>
      <c r="B2329" t="s">
        <v>7942</v>
      </c>
      <c r="C2329" t="s">
        <v>7941</v>
      </c>
      <c r="D2329" t="s">
        <v>7940</v>
      </c>
      <c r="E2329" s="11">
        <v>21754.15</v>
      </c>
      <c r="F2329" s="11">
        <v>21754.190000000002</v>
      </c>
      <c r="G2329" s="11">
        <v>9389.8599999999988</v>
      </c>
      <c r="H2329" s="11">
        <v>0</v>
      </c>
      <c r="I2329" s="11">
        <v>-2199.36</v>
      </c>
      <c r="J2329" s="11">
        <v>-8659.18</v>
      </c>
      <c r="K2329" s="11">
        <v>20285.510000000002</v>
      </c>
      <c r="L2329" s="11" t="s">
        <v>10</v>
      </c>
      <c r="M2329" t="s">
        <v>20581</v>
      </c>
    </row>
    <row r="2330" spans="1:13">
      <c r="A2330" s="10">
        <v>2329</v>
      </c>
      <c r="B2330" t="s">
        <v>7945</v>
      </c>
      <c r="C2330" t="s">
        <v>7944</v>
      </c>
      <c r="D2330" t="s">
        <v>7943</v>
      </c>
      <c r="E2330" s="11">
        <v>20045.310000000001</v>
      </c>
      <c r="F2330" s="11">
        <v>20045.310000000001</v>
      </c>
      <c r="G2330" s="11">
        <v>4590</v>
      </c>
      <c r="H2330" s="11">
        <v>0</v>
      </c>
      <c r="I2330" s="11">
        <v>-12375.189999999999</v>
      </c>
      <c r="J2330" s="11">
        <v>-7567.89</v>
      </c>
      <c r="K2330" s="11">
        <v>4692.2300000000023</v>
      </c>
      <c r="L2330" s="11" t="s">
        <v>10</v>
      </c>
      <c r="M2330" t="s">
        <v>20581</v>
      </c>
    </row>
    <row r="2331" spans="1:13">
      <c r="A2331" s="10">
        <v>2330</v>
      </c>
      <c r="B2331" t="s">
        <v>7948</v>
      </c>
      <c r="C2331" t="s">
        <v>7947</v>
      </c>
      <c r="D2331" t="s">
        <v>7946</v>
      </c>
      <c r="E2331" s="11">
        <v>21754.15</v>
      </c>
      <c r="F2331" s="11">
        <v>21754.149999999998</v>
      </c>
      <c r="G2331" s="11">
        <v>8072.7300000000005</v>
      </c>
      <c r="H2331" s="11">
        <v>0</v>
      </c>
      <c r="I2331" s="11">
        <v>-5501.48</v>
      </c>
      <c r="J2331" s="11">
        <v>-5513.07</v>
      </c>
      <c r="K2331" s="11">
        <v>18812.329999999998</v>
      </c>
      <c r="L2331" s="11" t="s">
        <v>10</v>
      </c>
      <c r="M2331" t="s">
        <v>20581</v>
      </c>
    </row>
    <row r="2332" spans="1:13">
      <c r="A2332" s="10">
        <v>2331</v>
      </c>
      <c r="B2332" t="s">
        <v>7952</v>
      </c>
      <c r="C2332" t="s">
        <v>7951</v>
      </c>
      <c r="D2332" t="s">
        <v>7950</v>
      </c>
      <c r="E2332" s="11">
        <v>20909.25</v>
      </c>
      <c r="F2332" s="11">
        <v>20909.25</v>
      </c>
      <c r="G2332" s="11">
        <v>4646.5</v>
      </c>
      <c r="H2332" s="11">
        <v>0</v>
      </c>
      <c r="I2332" s="11">
        <v>-18365.29</v>
      </c>
      <c r="J2332" s="11">
        <v>-2500.5700000000002</v>
      </c>
      <c r="K2332" s="11">
        <v>4689.8899999999994</v>
      </c>
      <c r="L2332" s="11" t="s">
        <v>10</v>
      </c>
      <c r="M2332" t="s">
        <v>20581</v>
      </c>
    </row>
    <row r="2333" spans="1:13">
      <c r="A2333" s="10">
        <v>2332</v>
      </c>
      <c r="B2333" t="s">
        <v>7955</v>
      </c>
      <c r="C2333" t="s">
        <v>7954</v>
      </c>
      <c r="D2333" t="s">
        <v>7953</v>
      </c>
      <c r="E2333" s="11">
        <v>21058.79</v>
      </c>
      <c r="F2333" s="11">
        <v>21058.79</v>
      </c>
      <c r="G2333" s="11">
        <v>4679.7299999999996</v>
      </c>
      <c r="H2333" s="11">
        <v>-7000</v>
      </c>
      <c r="I2333" s="11">
        <v>-12723.17</v>
      </c>
      <c r="J2333" s="11">
        <v>-6015.35</v>
      </c>
      <c r="K2333" s="11">
        <v>0</v>
      </c>
      <c r="L2333" s="11" t="s">
        <v>10</v>
      </c>
      <c r="M2333" t="s">
        <v>20581</v>
      </c>
    </row>
    <row r="2334" spans="1:13">
      <c r="A2334" s="10">
        <v>2333</v>
      </c>
      <c r="B2334" t="s">
        <v>7958</v>
      </c>
      <c r="C2334" t="s">
        <v>7957</v>
      </c>
      <c r="D2334" t="s">
        <v>7956</v>
      </c>
      <c r="E2334" s="11">
        <v>22680</v>
      </c>
      <c r="F2334" s="11">
        <v>22680</v>
      </c>
      <c r="G2334" s="11">
        <v>3556</v>
      </c>
      <c r="H2334" s="11">
        <v>-1804.89</v>
      </c>
      <c r="I2334" s="11">
        <v>-24431.11</v>
      </c>
      <c r="J2334" s="11">
        <v>0</v>
      </c>
      <c r="K2334" s="11">
        <v>0</v>
      </c>
      <c r="L2334" s="11" t="s">
        <v>10</v>
      </c>
      <c r="M2334" t="s">
        <v>20581</v>
      </c>
    </row>
    <row r="2335" spans="1:13">
      <c r="A2335" s="10">
        <v>2334</v>
      </c>
      <c r="B2335" t="s">
        <v>7961</v>
      </c>
      <c r="C2335" t="s">
        <v>7960</v>
      </c>
      <c r="D2335" t="s">
        <v>7959</v>
      </c>
      <c r="E2335" s="11">
        <v>19607.8</v>
      </c>
      <c r="F2335" s="11">
        <v>19607.8</v>
      </c>
      <c r="G2335" s="11">
        <v>4590</v>
      </c>
      <c r="H2335" s="11">
        <v>0</v>
      </c>
      <c r="I2335" s="11">
        <v>-1651.3400000000001</v>
      </c>
      <c r="J2335" s="11">
        <v>-13490.65</v>
      </c>
      <c r="K2335" s="11">
        <v>9055.81</v>
      </c>
      <c r="L2335" s="11" t="s">
        <v>10</v>
      </c>
      <c r="M2335" t="s">
        <v>20581</v>
      </c>
    </row>
    <row r="2336" spans="1:13">
      <c r="A2336" s="10">
        <v>2335</v>
      </c>
      <c r="B2336" t="s">
        <v>7965</v>
      </c>
      <c r="C2336" t="s">
        <v>7964</v>
      </c>
      <c r="D2336" t="s">
        <v>7963</v>
      </c>
      <c r="E2336" s="11">
        <v>21653.9</v>
      </c>
      <c r="F2336" s="11">
        <v>21653.9</v>
      </c>
      <c r="G2336" s="11">
        <v>5561.98</v>
      </c>
      <c r="H2336" s="11">
        <v>0</v>
      </c>
      <c r="I2336" s="11">
        <v>-5592.4000000000005</v>
      </c>
      <c r="J2336" s="11">
        <v>-4361</v>
      </c>
      <c r="K2336" s="11">
        <v>17262.48</v>
      </c>
      <c r="L2336" s="11" t="s">
        <v>10</v>
      </c>
      <c r="M2336" t="s">
        <v>20581</v>
      </c>
    </row>
    <row r="2337" spans="1:13">
      <c r="A2337" s="10">
        <v>2336</v>
      </c>
      <c r="B2337" t="s">
        <v>7968</v>
      </c>
      <c r="C2337" t="s">
        <v>7967</v>
      </c>
      <c r="D2337" t="s">
        <v>7966</v>
      </c>
      <c r="E2337" s="11">
        <v>21780.84</v>
      </c>
      <c r="F2337" s="11">
        <v>21780.84</v>
      </c>
      <c r="G2337" s="11">
        <v>6776.27</v>
      </c>
      <c r="H2337" s="11">
        <v>0</v>
      </c>
      <c r="I2337" s="11">
        <v>-3750.56</v>
      </c>
      <c r="J2337" s="11">
        <v>-10176.950000000001</v>
      </c>
      <c r="K2337" s="11">
        <v>14629.599999999999</v>
      </c>
      <c r="L2337" s="11" t="s">
        <v>10</v>
      </c>
      <c r="M2337" t="s">
        <v>20581</v>
      </c>
    </row>
    <row r="2338" spans="1:13">
      <c r="A2338" s="10">
        <v>2337</v>
      </c>
      <c r="B2338" t="s">
        <v>7971</v>
      </c>
      <c r="C2338" t="s">
        <v>7970</v>
      </c>
      <c r="D2338" t="s">
        <v>7969</v>
      </c>
      <c r="E2338" s="11">
        <v>19838.330000000002</v>
      </c>
      <c r="F2338" s="11">
        <v>19838.330000000002</v>
      </c>
      <c r="G2338" s="11">
        <v>7176</v>
      </c>
      <c r="H2338" s="11">
        <v>0</v>
      </c>
      <c r="I2338" s="11">
        <v>-6667.96</v>
      </c>
      <c r="J2338" s="11">
        <v>-12619.779999999999</v>
      </c>
      <c r="K2338" s="11">
        <v>7726.5900000000038</v>
      </c>
      <c r="L2338" s="11" t="s">
        <v>10</v>
      </c>
      <c r="M2338" t="s">
        <v>20581</v>
      </c>
    </row>
    <row r="2339" spans="1:13">
      <c r="A2339" s="10">
        <v>2338</v>
      </c>
      <c r="B2339" t="s">
        <v>7975</v>
      </c>
      <c r="C2339" t="s">
        <v>7974</v>
      </c>
      <c r="D2339" t="s">
        <v>7973</v>
      </c>
      <c r="E2339" s="11">
        <v>21653.9</v>
      </c>
      <c r="F2339" s="11">
        <v>21653.9</v>
      </c>
      <c r="G2339" s="11">
        <v>33471.450000000004</v>
      </c>
      <c r="H2339" s="11">
        <v>0</v>
      </c>
      <c r="I2339" s="11">
        <v>-21933.87</v>
      </c>
      <c r="J2339" s="11">
        <v>-7206.7999999999993</v>
      </c>
      <c r="K2339" s="11">
        <v>25984.680000000011</v>
      </c>
      <c r="L2339" s="11" t="s">
        <v>10</v>
      </c>
      <c r="M2339" t="s">
        <v>20581</v>
      </c>
    </row>
    <row r="2340" spans="1:13">
      <c r="A2340" s="10">
        <v>2339</v>
      </c>
      <c r="B2340" t="s">
        <v>7978</v>
      </c>
      <c r="C2340" t="s">
        <v>7977</v>
      </c>
      <c r="D2340" t="s">
        <v>7976</v>
      </c>
      <c r="E2340" s="11">
        <v>20860.97</v>
      </c>
      <c r="F2340" s="11">
        <v>20860.969999999998</v>
      </c>
      <c r="G2340" s="11">
        <v>6490.0800000000008</v>
      </c>
      <c r="H2340" s="11">
        <v>0</v>
      </c>
      <c r="I2340" s="11">
        <v>-1949.0900000000001</v>
      </c>
      <c r="J2340" s="11">
        <v>0</v>
      </c>
      <c r="K2340" s="11">
        <v>25401.96</v>
      </c>
      <c r="L2340" s="11" t="s">
        <v>10</v>
      </c>
      <c r="M2340" t="s">
        <v>20581</v>
      </c>
    </row>
    <row r="2341" spans="1:13">
      <c r="A2341" s="10">
        <v>2340</v>
      </c>
      <c r="B2341" t="s">
        <v>7981</v>
      </c>
      <c r="C2341" t="s">
        <v>7980</v>
      </c>
      <c r="D2341" t="s">
        <v>7979</v>
      </c>
      <c r="E2341" s="11">
        <v>20860.96</v>
      </c>
      <c r="F2341" s="11">
        <v>20860.96</v>
      </c>
      <c r="G2341" s="11">
        <v>6490.0800000000008</v>
      </c>
      <c r="H2341" s="11">
        <v>0</v>
      </c>
      <c r="I2341" s="11">
        <v>-3388.09</v>
      </c>
      <c r="J2341" s="11">
        <v>0</v>
      </c>
      <c r="K2341" s="11">
        <v>23962.95</v>
      </c>
      <c r="L2341" s="11" t="s">
        <v>10</v>
      </c>
      <c r="M2341" t="s">
        <v>20581</v>
      </c>
    </row>
    <row r="2342" spans="1:13">
      <c r="A2342" s="10">
        <v>2341</v>
      </c>
      <c r="B2342" t="s">
        <v>7984</v>
      </c>
      <c r="C2342" t="s">
        <v>7983</v>
      </c>
      <c r="D2342" t="s">
        <v>7982</v>
      </c>
      <c r="E2342" s="11">
        <v>21754.15</v>
      </c>
      <c r="F2342" s="11">
        <v>21754.149999999998</v>
      </c>
      <c r="G2342" s="11">
        <v>8608.69</v>
      </c>
      <c r="H2342" s="11">
        <v>0</v>
      </c>
      <c r="I2342" s="11">
        <v>-2210.8200000000002</v>
      </c>
      <c r="J2342" s="11">
        <v>-6277.38</v>
      </c>
      <c r="K2342" s="11">
        <v>21874.639999999996</v>
      </c>
      <c r="L2342" s="11" t="s">
        <v>10</v>
      </c>
      <c r="M2342" t="s">
        <v>20581</v>
      </c>
    </row>
    <row r="2343" spans="1:13">
      <c r="A2343" s="10">
        <v>2342</v>
      </c>
      <c r="B2343" t="s">
        <v>7988</v>
      </c>
      <c r="C2343" t="s">
        <v>7987</v>
      </c>
      <c r="D2343" t="s">
        <v>7986</v>
      </c>
      <c r="E2343" s="11">
        <v>22099.56</v>
      </c>
      <c r="F2343" s="11">
        <v>22099.56</v>
      </c>
      <c r="G2343" s="11">
        <v>9476.91</v>
      </c>
      <c r="H2343" s="11">
        <v>-1183.29</v>
      </c>
      <c r="I2343" s="11">
        <v>-23380.61</v>
      </c>
      <c r="J2343" s="11">
        <v>-2125.66</v>
      </c>
      <c r="K2343" s="11">
        <v>4886.91</v>
      </c>
      <c r="L2343" s="11" t="s">
        <v>10</v>
      </c>
      <c r="M2343" t="s">
        <v>20581</v>
      </c>
    </row>
    <row r="2344" spans="1:13">
      <c r="A2344" s="10">
        <v>2343</v>
      </c>
      <c r="B2344" t="s">
        <v>7991</v>
      </c>
      <c r="C2344" t="s">
        <v>7990</v>
      </c>
      <c r="D2344" t="s">
        <v>7989</v>
      </c>
      <c r="E2344" s="11">
        <v>21754.15</v>
      </c>
      <c r="F2344" s="11">
        <v>21754.15</v>
      </c>
      <c r="G2344" s="11">
        <v>7898.24</v>
      </c>
      <c r="H2344" s="11">
        <v>-1402.2</v>
      </c>
      <c r="I2344" s="11">
        <v>-10954.489999999998</v>
      </c>
      <c r="J2344" s="11">
        <v>-7317.04</v>
      </c>
      <c r="K2344" s="11">
        <v>9978.66</v>
      </c>
      <c r="L2344" s="11" t="s">
        <v>10</v>
      </c>
      <c r="M2344" t="s">
        <v>20581</v>
      </c>
    </row>
    <row r="2345" spans="1:13">
      <c r="A2345" s="10">
        <v>2344</v>
      </c>
      <c r="B2345" t="s">
        <v>7995</v>
      </c>
      <c r="C2345" t="s">
        <v>7994</v>
      </c>
      <c r="D2345" t="s">
        <v>7993</v>
      </c>
      <c r="E2345" s="11">
        <v>20045.310000000001</v>
      </c>
      <c r="F2345" s="11">
        <v>20045.310000000001</v>
      </c>
      <c r="G2345" s="11">
        <v>4590</v>
      </c>
      <c r="H2345" s="11">
        <v>0</v>
      </c>
      <c r="I2345" s="11">
        <v>-8228.76</v>
      </c>
      <c r="J2345" s="11">
        <v>-11619.62</v>
      </c>
      <c r="K2345" s="11">
        <v>4786.9300000000021</v>
      </c>
      <c r="L2345" s="11" t="s">
        <v>10</v>
      </c>
      <c r="M2345" t="s">
        <v>20581</v>
      </c>
    </row>
    <row r="2346" spans="1:13">
      <c r="A2346" s="10">
        <v>2345</v>
      </c>
      <c r="B2346" t="s">
        <v>7998</v>
      </c>
      <c r="C2346" t="s">
        <v>7997</v>
      </c>
      <c r="D2346" t="s">
        <v>7996</v>
      </c>
      <c r="E2346" s="11">
        <v>19987.060000000001</v>
      </c>
      <c r="F2346" s="11">
        <v>19987.060000000001</v>
      </c>
      <c r="G2346" s="11">
        <v>4590</v>
      </c>
      <c r="H2346" s="11">
        <v>0</v>
      </c>
      <c r="I2346" s="11">
        <v>-1738.59</v>
      </c>
      <c r="J2346" s="11">
        <v>-11724.98</v>
      </c>
      <c r="K2346" s="11">
        <v>11113.490000000002</v>
      </c>
      <c r="L2346" s="11" t="s">
        <v>10</v>
      </c>
      <c r="M2346" t="s">
        <v>20581</v>
      </c>
    </row>
    <row r="2347" spans="1:13">
      <c r="A2347" s="10">
        <v>2346</v>
      </c>
      <c r="B2347" t="s">
        <v>8002</v>
      </c>
      <c r="C2347" t="s">
        <v>8001</v>
      </c>
      <c r="D2347" t="s">
        <v>8000</v>
      </c>
      <c r="E2347" s="11">
        <v>21754.15</v>
      </c>
      <c r="F2347" s="11">
        <v>21754.15</v>
      </c>
      <c r="G2347" s="11">
        <v>8155.42</v>
      </c>
      <c r="H2347" s="11">
        <v>-4723.68</v>
      </c>
      <c r="I2347" s="11">
        <v>-2209.2699999999995</v>
      </c>
      <c r="J2347" s="11">
        <v>-12766.91</v>
      </c>
      <c r="K2347" s="11">
        <v>10209.709999999999</v>
      </c>
      <c r="L2347" s="11" t="s">
        <v>10</v>
      </c>
      <c r="M2347" t="s">
        <v>20581</v>
      </c>
    </row>
    <row r="2348" spans="1:13">
      <c r="A2348" s="10">
        <v>2347</v>
      </c>
      <c r="B2348" t="s">
        <v>8006</v>
      </c>
      <c r="C2348" t="s">
        <v>8005</v>
      </c>
      <c r="D2348" t="s">
        <v>8004</v>
      </c>
      <c r="E2348" s="11">
        <v>19987.060000000001</v>
      </c>
      <c r="F2348" s="11">
        <v>19987.060000000001</v>
      </c>
      <c r="G2348" s="11">
        <v>29324.47</v>
      </c>
      <c r="H2348" s="11">
        <v>-503.97</v>
      </c>
      <c r="I2348" s="11">
        <v>-19758.700000000004</v>
      </c>
      <c r="J2348" s="11">
        <v>-5064.3900000000003</v>
      </c>
      <c r="K2348" s="11">
        <v>23984.469999999994</v>
      </c>
      <c r="L2348" s="11" t="s">
        <v>10</v>
      </c>
      <c r="M2348" t="s">
        <v>20581</v>
      </c>
    </row>
    <row r="2349" spans="1:13">
      <c r="A2349" s="10">
        <v>2348</v>
      </c>
      <c r="B2349" t="s">
        <v>8010</v>
      </c>
      <c r="C2349" t="s">
        <v>8009</v>
      </c>
      <c r="D2349" t="s">
        <v>8008</v>
      </c>
      <c r="E2349" s="11">
        <v>20909.25</v>
      </c>
      <c r="F2349" s="11">
        <v>20909.25</v>
      </c>
      <c r="G2349" s="11">
        <v>4646.5</v>
      </c>
      <c r="H2349" s="11">
        <v>0</v>
      </c>
      <c r="I2349" s="11">
        <v>-2516.5699999999997</v>
      </c>
      <c r="J2349" s="11">
        <v>-6661.23</v>
      </c>
      <c r="K2349" s="11">
        <v>16377.95</v>
      </c>
      <c r="L2349" s="11" t="s">
        <v>10</v>
      </c>
      <c r="M2349" t="s">
        <v>20581</v>
      </c>
    </row>
    <row r="2350" spans="1:13">
      <c r="A2350" s="10">
        <v>2349</v>
      </c>
      <c r="B2350" t="s">
        <v>8013</v>
      </c>
      <c r="C2350" t="s">
        <v>8012</v>
      </c>
      <c r="D2350" t="s">
        <v>8011</v>
      </c>
      <c r="E2350" s="11">
        <v>33229.03</v>
      </c>
      <c r="F2350" s="11">
        <v>33229.03</v>
      </c>
      <c r="G2350" s="11">
        <v>54387.149999999994</v>
      </c>
      <c r="H2350" s="11">
        <v>0</v>
      </c>
      <c r="I2350" s="11">
        <v>-8259.27</v>
      </c>
      <c r="J2350" s="11">
        <v>-37807.879999999997</v>
      </c>
      <c r="K2350" s="11">
        <v>41549.029999999992</v>
      </c>
      <c r="L2350" s="11" t="s">
        <v>10</v>
      </c>
      <c r="M2350" t="s">
        <v>20581</v>
      </c>
    </row>
    <row r="2351" spans="1:13">
      <c r="A2351" s="10">
        <v>2350</v>
      </c>
      <c r="B2351" t="s">
        <v>8016</v>
      </c>
      <c r="C2351" t="s">
        <v>8015</v>
      </c>
      <c r="D2351" t="s">
        <v>8014</v>
      </c>
      <c r="E2351" s="11">
        <v>20045.310000000001</v>
      </c>
      <c r="F2351" s="11">
        <v>20045.310000000001</v>
      </c>
      <c r="G2351" s="11">
        <v>4590</v>
      </c>
      <c r="H2351" s="11">
        <v>0</v>
      </c>
      <c r="I2351" s="11">
        <v>-1751.26</v>
      </c>
      <c r="J2351" s="11">
        <v>-14601.46</v>
      </c>
      <c r="K2351" s="11">
        <v>8282.5900000000038</v>
      </c>
      <c r="L2351" s="11" t="s">
        <v>10</v>
      </c>
      <c r="M2351" t="s">
        <v>20581</v>
      </c>
    </row>
    <row r="2352" spans="1:13">
      <c r="A2352" s="10">
        <v>2351</v>
      </c>
      <c r="B2352" t="s">
        <v>8020</v>
      </c>
      <c r="C2352" t="s">
        <v>8019</v>
      </c>
      <c r="D2352" t="s">
        <v>8018</v>
      </c>
      <c r="E2352" s="11">
        <v>20248.689999999999</v>
      </c>
      <c r="F2352" s="11">
        <v>20248.689999999999</v>
      </c>
      <c r="G2352" s="11">
        <v>4590</v>
      </c>
      <c r="H2352" s="11">
        <v>0</v>
      </c>
      <c r="I2352" s="11">
        <v>-15436.76</v>
      </c>
      <c r="J2352" s="11">
        <v>-9401.93</v>
      </c>
      <c r="K2352" s="11">
        <v>0</v>
      </c>
      <c r="L2352" s="11" t="s">
        <v>10</v>
      </c>
      <c r="M2352" t="s">
        <v>20581</v>
      </c>
    </row>
    <row r="2353" spans="1:13">
      <c r="A2353" s="10">
        <v>2352</v>
      </c>
      <c r="B2353" t="s">
        <v>8024</v>
      </c>
      <c r="C2353" t="s">
        <v>8023</v>
      </c>
      <c r="D2353" t="s">
        <v>8022</v>
      </c>
      <c r="E2353" s="11">
        <v>19557.13</v>
      </c>
      <c r="F2353" s="11">
        <v>19557.13</v>
      </c>
      <c r="G2353" s="11">
        <v>5418.08</v>
      </c>
      <c r="H2353" s="11">
        <v>0</v>
      </c>
      <c r="I2353" s="11">
        <v>-13156.31</v>
      </c>
      <c r="J2353" s="11">
        <v>-2718.9</v>
      </c>
      <c r="K2353" s="11">
        <v>9100</v>
      </c>
      <c r="L2353" s="11" t="s">
        <v>10</v>
      </c>
      <c r="M2353" t="s">
        <v>20581</v>
      </c>
    </row>
    <row r="2354" spans="1:13">
      <c r="A2354" s="10">
        <v>2353</v>
      </c>
      <c r="B2354" t="s">
        <v>8026</v>
      </c>
      <c r="C2354" t="s">
        <v>3367</v>
      </c>
      <c r="D2354" t="s">
        <v>8025</v>
      </c>
      <c r="E2354" s="11">
        <v>19557.13</v>
      </c>
      <c r="F2354" s="11">
        <v>19557.13</v>
      </c>
      <c r="G2354" s="11">
        <v>5311.62</v>
      </c>
      <c r="H2354" s="11">
        <v>0</v>
      </c>
      <c r="I2354" s="11">
        <v>-1765.35</v>
      </c>
      <c r="J2354" s="11">
        <v>-13803.17</v>
      </c>
      <c r="K2354" s="11">
        <v>9300.2300000000014</v>
      </c>
      <c r="L2354" s="11" t="s">
        <v>10</v>
      </c>
      <c r="M2354" t="s">
        <v>20581</v>
      </c>
    </row>
    <row r="2355" spans="1:13">
      <c r="A2355" s="10">
        <v>2354</v>
      </c>
      <c r="B2355" t="s">
        <v>8030</v>
      </c>
      <c r="C2355" t="s">
        <v>8029</v>
      </c>
      <c r="D2355" t="s">
        <v>8028</v>
      </c>
      <c r="E2355" s="11">
        <v>19557.13</v>
      </c>
      <c r="F2355" s="11">
        <v>19557.13</v>
      </c>
      <c r="G2355" s="11">
        <v>4684.82</v>
      </c>
      <c r="H2355" s="11">
        <v>0</v>
      </c>
      <c r="I2355" s="11">
        <v>-5063.6400000000003</v>
      </c>
      <c r="J2355" s="11">
        <v>-19178.310000000001</v>
      </c>
      <c r="K2355" s="11">
        <v>0</v>
      </c>
      <c r="L2355" s="11" t="s">
        <v>10</v>
      </c>
      <c r="M2355" t="s">
        <v>20581</v>
      </c>
    </row>
    <row r="2356" spans="1:13">
      <c r="A2356" s="10">
        <v>2355</v>
      </c>
      <c r="B2356" t="s">
        <v>8034</v>
      </c>
      <c r="C2356" t="s">
        <v>8033</v>
      </c>
      <c r="D2356" t="s">
        <v>8032</v>
      </c>
      <c r="E2356" s="11">
        <v>19607.8</v>
      </c>
      <c r="F2356" s="11">
        <v>19607.8</v>
      </c>
      <c r="G2356" s="11">
        <v>7176</v>
      </c>
      <c r="H2356" s="11">
        <v>0</v>
      </c>
      <c r="I2356" s="11">
        <v>-855.55000000000007</v>
      </c>
      <c r="J2356" s="11">
        <v>-1548</v>
      </c>
      <c r="K2356" s="11">
        <v>24380.25</v>
      </c>
      <c r="L2356" s="11" t="s">
        <v>10</v>
      </c>
      <c r="M2356" t="s">
        <v>20581</v>
      </c>
    </row>
    <row r="2357" spans="1:13">
      <c r="A2357" s="10">
        <v>2356</v>
      </c>
      <c r="B2357" t="s">
        <v>8037</v>
      </c>
      <c r="C2357" t="s">
        <v>8036</v>
      </c>
      <c r="D2357" t="s">
        <v>8035</v>
      </c>
      <c r="E2357" s="11">
        <v>21754.15</v>
      </c>
      <c r="F2357" s="11">
        <v>21754.15</v>
      </c>
      <c r="G2357" s="11">
        <v>7151.28</v>
      </c>
      <c r="H2357" s="11">
        <v>0</v>
      </c>
      <c r="I2357" s="11">
        <v>-2186.58</v>
      </c>
      <c r="J2357" s="11">
        <v>-4741.53</v>
      </c>
      <c r="K2357" s="11">
        <v>21977.32</v>
      </c>
      <c r="L2357" s="11" t="s">
        <v>10</v>
      </c>
      <c r="M2357" t="s">
        <v>20581</v>
      </c>
    </row>
    <row r="2358" spans="1:13">
      <c r="A2358" s="10">
        <v>2357</v>
      </c>
      <c r="B2358" t="s">
        <v>8040</v>
      </c>
      <c r="C2358" t="s">
        <v>8039</v>
      </c>
      <c r="D2358" t="s">
        <v>8038</v>
      </c>
      <c r="E2358" s="11">
        <v>19557.13</v>
      </c>
      <c r="F2358" s="11">
        <v>19557.13</v>
      </c>
      <c r="G2358" s="11">
        <v>28058.560000000001</v>
      </c>
      <c r="H2358" s="11">
        <v>0</v>
      </c>
      <c r="I2358" s="11">
        <v>-18608.13</v>
      </c>
      <c r="J2358" s="11">
        <v>-23593.81</v>
      </c>
      <c r="K2358" s="11">
        <v>5413.75</v>
      </c>
      <c r="L2358" s="11" t="s">
        <v>10</v>
      </c>
      <c r="M2358" t="s">
        <v>20581</v>
      </c>
    </row>
    <row r="2359" spans="1:13">
      <c r="A2359" s="10">
        <v>2358</v>
      </c>
      <c r="B2359" t="s">
        <v>8043</v>
      </c>
      <c r="C2359" t="s">
        <v>8042</v>
      </c>
      <c r="D2359" t="s">
        <v>8041</v>
      </c>
      <c r="E2359" s="11">
        <v>19607.8</v>
      </c>
      <c r="F2359" s="11">
        <v>19607.8</v>
      </c>
      <c r="G2359" s="11">
        <v>6426</v>
      </c>
      <c r="H2359" s="11">
        <v>0</v>
      </c>
      <c r="I2359" s="11">
        <v>-9451.7599999999984</v>
      </c>
      <c r="J2359" s="11">
        <v>-11556.17</v>
      </c>
      <c r="K2359" s="11">
        <v>5025.8700000000008</v>
      </c>
      <c r="L2359" s="11" t="s">
        <v>10</v>
      </c>
      <c r="M2359" t="s">
        <v>20581</v>
      </c>
    </row>
    <row r="2360" spans="1:13">
      <c r="A2360" s="10">
        <v>2359</v>
      </c>
      <c r="B2360" t="s">
        <v>8047</v>
      </c>
      <c r="C2360" t="s">
        <v>8046</v>
      </c>
      <c r="D2360" t="s">
        <v>8045</v>
      </c>
      <c r="E2360" s="11">
        <v>32997.82</v>
      </c>
      <c r="F2360" s="11">
        <v>32997.82</v>
      </c>
      <c r="G2360" s="11">
        <v>34754.83</v>
      </c>
      <c r="H2360" s="11">
        <v>0</v>
      </c>
      <c r="I2360" s="11">
        <v>-12494.57</v>
      </c>
      <c r="J2360" s="11">
        <v>-2035.91</v>
      </c>
      <c r="K2360" s="11">
        <v>53222.169999999991</v>
      </c>
      <c r="L2360" s="11" t="s">
        <v>10</v>
      </c>
      <c r="M2360" t="s">
        <v>20581</v>
      </c>
    </row>
    <row r="2361" spans="1:13">
      <c r="A2361" s="10">
        <v>2360</v>
      </c>
      <c r="B2361" t="s">
        <v>8050</v>
      </c>
      <c r="C2361" t="s">
        <v>8049</v>
      </c>
      <c r="D2361" t="s">
        <v>8048</v>
      </c>
      <c r="E2361" s="11">
        <v>19838.330000000002</v>
      </c>
      <c r="F2361" s="11">
        <v>19838.36</v>
      </c>
      <c r="G2361" s="11">
        <v>6426</v>
      </c>
      <c r="H2361" s="11">
        <v>0</v>
      </c>
      <c r="I2361" s="11">
        <v>-11183.73</v>
      </c>
      <c r="J2361" s="11">
        <v>-3239.22</v>
      </c>
      <c r="K2361" s="11">
        <v>11841.410000000002</v>
      </c>
      <c r="L2361" s="11" t="s">
        <v>10</v>
      </c>
      <c r="M2361" t="s">
        <v>20581</v>
      </c>
    </row>
    <row r="2362" spans="1:13">
      <c r="A2362" s="10">
        <v>2361</v>
      </c>
      <c r="B2362" t="s">
        <v>8054</v>
      </c>
      <c r="C2362" t="s">
        <v>8053</v>
      </c>
      <c r="D2362" t="s">
        <v>8052</v>
      </c>
      <c r="E2362" s="11">
        <v>19094.259999999998</v>
      </c>
      <c r="F2362" s="11">
        <v>19094.259999999998</v>
      </c>
      <c r="G2362" s="11">
        <v>6282.62</v>
      </c>
      <c r="H2362" s="11">
        <v>0</v>
      </c>
      <c r="I2362" s="11">
        <v>-19418.23</v>
      </c>
      <c r="J2362" s="11">
        <v>-5958.65</v>
      </c>
      <c r="K2362" s="11">
        <v>0</v>
      </c>
      <c r="L2362" s="11" t="s">
        <v>10</v>
      </c>
      <c r="M2362" t="s">
        <v>20582</v>
      </c>
    </row>
    <row r="2363" spans="1:13">
      <c r="A2363" s="10">
        <v>2362</v>
      </c>
      <c r="B2363" t="s">
        <v>8058</v>
      </c>
      <c r="C2363" t="s">
        <v>8057</v>
      </c>
      <c r="D2363" t="s">
        <v>8056</v>
      </c>
      <c r="E2363" s="11">
        <v>19838.330000000002</v>
      </c>
      <c r="F2363" s="11">
        <v>19838.330000000002</v>
      </c>
      <c r="G2363" s="11">
        <v>6426</v>
      </c>
      <c r="H2363" s="11">
        <v>0</v>
      </c>
      <c r="I2363" s="11">
        <v>-12654.19</v>
      </c>
      <c r="J2363" s="11">
        <v>-12813.1</v>
      </c>
      <c r="K2363" s="11">
        <v>797.04000000000087</v>
      </c>
      <c r="L2363" s="11" t="s">
        <v>10</v>
      </c>
      <c r="M2363" t="s">
        <v>20582</v>
      </c>
    </row>
    <row r="2364" spans="1:13">
      <c r="A2364" s="10">
        <v>2363</v>
      </c>
      <c r="B2364" t="s">
        <v>8062</v>
      </c>
      <c r="C2364" t="s">
        <v>8061</v>
      </c>
      <c r="D2364" t="s">
        <v>8060</v>
      </c>
      <c r="E2364" s="11">
        <v>21653.9</v>
      </c>
      <c r="F2364" s="11">
        <v>21653.9</v>
      </c>
      <c r="G2364" s="11">
        <v>4811.9799999999996</v>
      </c>
      <c r="H2364" s="11">
        <v>0</v>
      </c>
      <c r="I2364" s="11">
        <v>-2061.5299999999997</v>
      </c>
      <c r="J2364" s="11">
        <v>-7247.01</v>
      </c>
      <c r="K2364" s="11">
        <v>17157.340000000004</v>
      </c>
      <c r="L2364" s="11" t="s">
        <v>10</v>
      </c>
      <c r="M2364" t="s">
        <v>20581</v>
      </c>
    </row>
    <row r="2365" spans="1:13">
      <c r="A2365" s="10">
        <v>2364</v>
      </c>
      <c r="B2365" t="s">
        <v>8065</v>
      </c>
      <c r="C2365" t="s">
        <v>8064</v>
      </c>
      <c r="D2365" t="s">
        <v>8063</v>
      </c>
      <c r="E2365" s="11">
        <v>15415.58</v>
      </c>
      <c r="F2365" s="11">
        <v>15415.58</v>
      </c>
      <c r="G2365" s="11">
        <v>22121.72</v>
      </c>
      <c r="H2365" s="11">
        <v>0</v>
      </c>
      <c r="I2365" s="11">
        <v>-672.52</v>
      </c>
      <c r="J2365" s="11">
        <v>-1897</v>
      </c>
      <c r="K2365" s="11">
        <v>34967.780000000006</v>
      </c>
      <c r="L2365" s="11" t="s">
        <v>10</v>
      </c>
      <c r="M2365" t="s">
        <v>20583</v>
      </c>
    </row>
    <row r="2366" spans="1:13">
      <c r="A2366" s="10">
        <v>2365</v>
      </c>
      <c r="B2366" t="s">
        <v>8068</v>
      </c>
      <c r="C2366" t="s">
        <v>8067</v>
      </c>
      <c r="D2366" t="s">
        <v>8066</v>
      </c>
      <c r="E2366" s="11">
        <v>19607.79</v>
      </c>
      <c r="F2366" s="11">
        <v>19607.79</v>
      </c>
      <c r="G2366" s="11">
        <v>6426</v>
      </c>
      <c r="H2366" s="11">
        <v>0</v>
      </c>
      <c r="I2366" s="11">
        <v>-1707.1</v>
      </c>
      <c r="J2366" s="11">
        <v>-700</v>
      </c>
      <c r="K2366" s="11">
        <v>23626.690000000002</v>
      </c>
      <c r="L2366" s="11" t="s">
        <v>10</v>
      </c>
      <c r="M2366" t="s">
        <v>20581</v>
      </c>
    </row>
    <row r="2367" spans="1:13">
      <c r="A2367" s="10">
        <v>2366</v>
      </c>
      <c r="B2367" t="s">
        <v>8071</v>
      </c>
      <c r="C2367" t="s">
        <v>8070</v>
      </c>
      <c r="D2367" t="s">
        <v>8069</v>
      </c>
      <c r="E2367" s="11">
        <v>24498.22</v>
      </c>
      <c r="F2367" s="11">
        <v>24498.22</v>
      </c>
      <c r="G2367" s="11">
        <v>7503.36</v>
      </c>
      <c r="H2367" s="11">
        <v>0</v>
      </c>
      <c r="I2367" s="11">
        <v>-10383.359999999999</v>
      </c>
      <c r="J2367" s="11">
        <v>-6633.7200000000012</v>
      </c>
      <c r="K2367" s="11">
        <v>14984.5</v>
      </c>
      <c r="L2367" s="11" t="s">
        <v>10</v>
      </c>
      <c r="M2367" t="s">
        <v>20581</v>
      </c>
    </row>
    <row r="2368" spans="1:13">
      <c r="A2368" s="10">
        <v>2367</v>
      </c>
      <c r="B2368" t="s">
        <v>8075</v>
      </c>
      <c r="C2368" t="s">
        <v>8074</v>
      </c>
      <c r="D2368" t="s">
        <v>8073</v>
      </c>
      <c r="E2368" s="11">
        <v>20045.310000000001</v>
      </c>
      <c r="F2368" s="11">
        <v>20045.310000000001</v>
      </c>
      <c r="G2368" s="11">
        <v>6426</v>
      </c>
      <c r="H2368" s="11">
        <v>0</v>
      </c>
      <c r="I2368" s="11">
        <v>-6952.83</v>
      </c>
      <c r="J2368" s="11">
        <v>-1513.39</v>
      </c>
      <c r="K2368" s="11">
        <v>18005.090000000004</v>
      </c>
      <c r="L2368" s="11" t="s">
        <v>10</v>
      </c>
      <c r="M2368" t="s">
        <v>20582</v>
      </c>
    </row>
    <row r="2369" spans="1:13">
      <c r="A2369" s="10">
        <v>2368</v>
      </c>
      <c r="B2369" t="s">
        <v>8078</v>
      </c>
      <c r="C2369" t="s">
        <v>8077</v>
      </c>
      <c r="D2369" t="s">
        <v>8076</v>
      </c>
      <c r="E2369" s="11">
        <v>20490.25</v>
      </c>
      <c r="F2369" s="11">
        <v>20490.25</v>
      </c>
      <c r="G2369" s="11">
        <v>29178.3</v>
      </c>
      <c r="H2369" s="11">
        <v>0</v>
      </c>
      <c r="I2369" s="11">
        <v>-1861.8500000000001</v>
      </c>
      <c r="J2369" s="11">
        <v>-2737.29</v>
      </c>
      <c r="K2369" s="11">
        <v>45069.41</v>
      </c>
      <c r="L2369" s="11" t="s">
        <v>10</v>
      </c>
      <c r="M2369" t="s">
        <v>20582</v>
      </c>
    </row>
    <row r="2370" spans="1:13">
      <c r="A2370" s="10">
        <v>2369</v>
      </c>
      <c r="B2370" t="s">
        <v>8081</v>
      </c>
      <c r="C2370" t="s">
        <v>8080</v>
      </c>
      <c r="D2370" t="s">
        <v>8079</v>
      </c>
      <c r="E2370" s="11">
        <v>19838.330000000002</v>
      </c>
      <c r="F2370" s="11">
        <v>19838.330000000002</v>
      </c>
      <c r="G2370" s="11">
        <v>11479.55</v>
      </c>
      <c r="H2370" s="11">
        <v>0</v>
      </c>
      <c r="I2370" s="11">
        <v>-15816.960000000001</v>
      </c>
      <c r="J2370" s="11">
        <v>-1515</v>
      </c>
      <c r="K2370" s="11">
        <v>13985.92</v>
      </c>
      <c r="L2370" s="11" t="s">
        <v>10</v>
      </c>
      <c r="M2370" t="s">
        <v>20581</v>
      </c>
    </row>
    <row r="2371" spans="1:13">
      <c r="A2371" s="10">
        <v>2370</v>
      </c>
      <c r="B2371" t="s">
        <v>8085</v>
      </c>
      <c r="C2371" t="s">
        <v>8084</v>
      </c>
      <c r="D2371" t="s">
        <v>8083</v>
      </c>
      <c r="E2371" s="11">
        <v>19607.79</v>
      </c>
      <c r="F2371" s="11">
        <v>19607.79</v>
      </c>
      <c r="G2371" s="11">
        <v>6426</v>
      </c>
      <c r="H2371" s="11">
        <v>0</v>
      </c>
      <c r="I2371" s="11">
        <v>-3007.15</v>
      </c>
      <c r="J2371" s="11">
        <v>-1152.45</v>
      </c>
      <c r="K2371" s="11">
        <v>21874.19</v>
      </c>
      <c r="L2371" s="11" t="s">
        <v>10</v>
      </c>
      <c r="M2371" t="s">
        <v>20581</v>
      </c>
    </row>
    <row r="2372" spans="1:13">
      <c r="A2372" s="10">
        <v>2371</v>
      </c>
      <c r="B2372" t="s">
        <v>8088</v>
      </c>
      <c r="C2372" t="s">
        <v>8087</v>
      </c>
      <c r="D2372" t="s">
        <v>8086</v>
      </c>
      <c r="E2372" s="11">
        <v>19838.330000000002</v>
      </c>
      <c r="F2372" s="11">
        <v>19838.330000000002</v>
      </c>
      <c r="G2372" s="11">
        <v>4590</v>
      </c>
      <c r="H2372" s="11">
        <v>0</v>
      </c>
      <c r="I2372" s="11">
        <v>-1706.2399999999998</v>
      </c>
      <c r="J2372" s="11">
        <v>-19084.23</v>
      </c>
      <c r="K2372" s="11">
        <v>3637.8600000000042</v>
      </c>
      <c r="L2372" s="11" t="s">
        <v>10</v>
      </c>
      <c r="M2372" t="s">
        <v>20581</v>
      </c>
    </row>
    <row r="2373" spans="1:13">
      <c r="A2373" s="10">
        <v>2372</v>
      </c>
      <c r="B2373" t="s">
        <v>8092</v>
      </c>
      <c r="C2373" t="s">
        <v>8091</v>
      </c>
      <c r="D2373" t="s">
        <v>8090</v>
      </c>
      <c r="E2373" s="11">
        <v>19607.79</v>
      </c>
      <c r="F2373" s="11">
        <v>19607.79</v>
      </c>
      <c r="G2373" s="11">
        <v>28119.35</v>
      </c>
      <c r="H2373" s="11">
        <v>0</v>
      </c>
      <c r="I2373" s="11">
        <v>-2207.1000000000004</v>
      </c>
      <c r="J2373" s="11">
        <v>0</v>
      </c>
      <c r="K2373" s="11">
        <v>45520.04</v>
      </c>
      <c r="L2373" s="11" t="s">
        <v>10</v>
      </c>
      <c r="M2373" t="s">
        <v>20581</v>
      </c>
    </row>
    <row r="2374" spans="1:13">
      <c r="A2374" s="10">
        <v>2373</v>
      </c>
      <c r="B2374" t="s">
        <v>8095</v>
      </c>
      <c r="C2374" t="s">
        <v>8094</v>
      </c>
      <c r="D2374" t="s">
        <v>8093</v>
      </c>
      <c r="E2374" s="11">
        <v>21001.93</v>
      </c>
      <c r="F2374" s="11">
        <v>21001.879999999997</v>
      </c>
      <c r="G2374" s="11">
        <v>29869.420000000002</v>
      </c>
      <c r="H2374" s="11">
        <v>-1060.79</v>
      </c>
      <c r="I2374" s="11">
        <v>-12543.220000000001</v>
      </c>
      <c r="J2374" s="11">
        <v>-1575</v>
      </c>
      <c r="K2374" s="11">
        <v>35692.29</v>
      </c>
      <c r="L2374" s="11" t="s">
        <v>10</v>
      </c>
      <c r="M2374" t="s">
        <v>20581</v>
      </c>
    </row>
    <row r="2375" spans="1:13">
      <c r="A2375" s="10">
        <v>2374</v>
      </c>
      <c r="B2375" t="s">
        <v>8097</v>
      </c>
      <c r="C2375" t="s">
        <v>1641</v>
      </c>
      <c r="D2375" t="s">
        <v>8096</v>
      </c>
      <c r="E2375" s="11">
        <v>19838.330000000002</v>
      </c>
      <c r="F2375" s="11">
        <v>19838.330000000002</v>
      </c>
      <c r="G2375" s="11">
        <v>4590</v>
      </c>
      <c r="H2375" s="11">
        <v>0</v>
      </c>
      <c r="I2375" s="11">
        <v>-9032.91</v>
      </c>
      <c r="J2375" s="11">
        <v>-9363.09</v>
      </c>
      <c r="K2375" s="11">
        <v>6032.3300000000017</v>
      </c>
      <c r="L2375" s="11" t="s">
        <v>10</v>
      </c>
      <c r="M2375" t="s">
        <v>20581</v>
      </c>
    </row>
    <row r="2376" spans="1:13">
      <c r="A2376" s="10">
        <v>2375</v>
      </c>
      <c r="B2376" t="s">
        <v>8101</v>
      </c>
      <c r="C2376" t="s">
        <v>8100</v>
      </c>
      <c r="D2376" t="s">
        <v>8099</v>
      </c>
      <c r="E2376" s="11">
        <v>19838.330000000002</v>
      </c>
      <c r="F2376" s="11">
        <v>19838.330000000002</v>
      </c>
      <c r="G2376" s="11">
        <v>28396</v>
      </c>
      <c r="H2376" s="11">
        <v>0</v>
      </c>
      <c r="I2376" s="11">
        <v>-2367.52</v>
      </c>
      <c r="J2376" s="11">
        <v>-7245.74</v>
      </c>
      <c r="K2376" s="11">
        <v>38621.070000000007</v>
      </c>
      <c r="L2376" s="11" t="s">
        <v>10</v>
      </c>
      <c r="M2376" t="s">
        <v>20581</v>
      </c>
    </row>
    <row r="2377" spans="1:13">
      <c r="A2377" s="10">
        <v>2376</v>
      </c>
      <c r="B2377" t="s">
        <v>8105</v>
      </c>
      <c r="C2377" t="s">
        <v>8104</v>
      </c>
      <c r="D2377" t="s">
        <v>8103</v>
      </c>
      <c r="E2377" s="11">
        <v>19838.330000000002</v>
      </c>
      <c r="F2377" s="11">
        <v>19838.38</v>
      </c>
      <c r="G2377" s="11">
        <v>6272.99</v>
      </c>
      <c r="H2377" s="11">
        <v>0</v>
      </c>
      <c r="I2377" s="11">
        <v>-14961</v>
      </c>
      <c r="J2377" s="11">
        <v>-6494.13</v>
      </c>
      <c r="K2377" s="11">
        <v>4656.2400000000025</v>
      </c>
      <c r="L2377" s="11" t="s">
        <v>10</v>
      </c>
      <c r="M2377" t="s">
        <v>20581</v>
      </c>
    </row>
    <row r="2378" spans="1:13">
      <c r="A2378" s="10">
        <v>2377</v>
      </c>
      <c r="B2378" t="s">
        <v>8109</v>
      </c>
      <c r="C2378" t="s">
        <v>8108</v>
      </c>
      <c r="D2378" t="s">
        <v>8107</v>
      </c>
      <c r="E2378" s="11">
        <v>19607.8</v>
      </c>
      <c r="F2378" s="11">
        <v>19607.760000000002</v>
      </c>
      <c r="G2378" s="11">
        <v>6426</v>
      </c>
      <c r="H2378" s="11">
        <v>0</v>
      </c>
      <c r="I2378" s="11">
        <v>-1767.3600000000001</v>
      </c>
      <c r="J2378" s="11">
        <v>-16362.29</v>
      </c>
      <c r="K2378" s="11">
        <v>7904.1100000000006</v>
      </c>
      <c r="L2378" s="11" t="s">
        <v>10</v>
      </c>
      <c r="M2378" t="s">
        <v>20581</v>
      </c>
    </row>
    <row r="2379" spans="1:13">
      <c r="A2379" s="10">
        <v>2378</v>
      </c>
      <c r="B2379" t="s">
        <v>8113</v>
      </c>
      <c r="C2379" t="s">
        <v>8112</v>
      </c>
      <c r="D2379" t="s">
        <v>8111</v>
      </c>
      <c r="E2379" s="11">
        <v>19987.07</v>
      </c>
      <c r="F2379" s="11">
        <v>19987.070000000003</v>
      </c>
      <c r="G2379" s="11">
        <v>4249.33</v>
      </c>
      <c r="H2379" s="11">
        <v>0</v>
      </c>
      <c r="I2379" s="11">
        <v>-3237.34</v>
      </c>
      <c r="J2379" s="11">
        <v>-13788.92</v>
      </c>
      <c r="K2379" s="11">
        <v>7210.1400000000012</v>
      </c>
      <c r="L2379" s="11" t="s">
        <v>10</v>
      </c>
      <c r="M2379" t="s">
        <v>20582</v>
      </c>
    </row>
    <row r="2380" spans="1:13">
      <c r="A2380" s="10">
        <v>2379</v>
      </c>
      <c r="B2380" t="s">
        <v>8116</v>
      </c>
      <c r="C2380" t="s">
        <v>8115</v>
      </c>
      <c r="D2380" t="s">
        <v>8114</v>
      </c>
      <c r="E2380" s="11">
        <v>19838.330000000002</v>
      </c>
      <c r="F2380" s="11">
        <v>19838.330000000002</v>
      </c>
      <c r="G2380" s="11">
        <v>3374.6000000000004</v>
      </c>
      <c r="H2380" s="11">
        <v>0</v>
      </c>
      <c r="I2380" s="11">
        <v>-13310.39</v>
      </c>
      <c r="J2380" s="11">
        <v>-651.82000000000005</v>
      </c>
      <c r="K2380" s="11">
        <v>9250.7200000000012</v>
      </c>
      <c r="L2380" s="11" t="s">
        <v>10</v>
      </c>
      <c r="M2380" t="s">
        <v>20581</v>
      </c>
    </row>
    <row r="2381" spans="1:13">
      <c r="A2381" s="10">
        <v>2380</v>
      </c>
      <c r="B2381" t="s">
        <v>8119</v>
      </c>
      <c r="C2381" t="s">
        <v>8118</v>
      </c>
      <c r="D2381" t="s">
        <v>8117</v>
      </c>
      <c r="E2381" s="11">
        <v>21754.15</v>
      </c>
      <c r="F2381" s="11">
        <v>21754.15</v>
      </c>
      <c r="G2381" s="11">
        <v>7151.28</v>
      </c>
      <c r="H2381" s="11">
        <v>0</v>
      </c>
      <c r="I2381" s="11">
        <v>-11542.989999999998</v>
      </c>
      <c r="J2381" s="11">
        <v>-9261.24</v>
      </c>
      <c r="K2381" s="11">
        <v>8101.2000000000025</v>
      </c>
      <c r="L2381" s="11" t="s">
        <v>10</v>
      </c>
      <c r="M2381" t="s">
        <v>20581</v>
      </c>
    </row>
    <row r="2382" spans="1:13">
      <c r="A2382" s="10">
        <v>2381</v>
      </c>
      <c r="B2382" t="s">
        <v>8122</v>
      </c>
      <c r="C2382" t="s">
        <v>8121</v>
      </c>
      <c r="D2382" t="s">
        <v>8120</v>
      </c>
      <c r="E2382" s="11">
        <v>19838.330000000002</v>
      </c>
      <c r="F2382" s="11">
        <v>19838.38</v>
      </c>
      <c r="G2382" s="11">
        <v>9095.7999999999993</v>
      </c>
      <c r="H2382" s="11">
        <v>-946.71</v>
      </c>
      <c r="I2382" s="11">
        <v>-2859.05</v>
      </c>
      <c r="J2382" s="11">
        <v>-17119.53</v>
      </c>
      <c r="K2382" s="11">
        <v>8008.8900000000031</v>
      </c>
      <c r="L2382" s="11" t="s">
        <v>10</v>
      </c>
      <c r="M2382" t="s">
        <v>20581</v>
      </c>
    </row>
    <row r="2383" spans="1:13">
      <c r="A2383" s="10">
        <v>2382</v>
      </c>
      <c r="B2383" t="s">
        <v>8125</v>
      </c>
      <c r="C2383" t="s">
        <v>8124</v>
      </c>
      <c r="D2383" t="s">
        <v>8123</v>
      </c>
      <c r="E2383" s="11">
        <v>15415.58</v>
      </c>
      <c r="F2383" s="11">
        <v>15415.58</v>
      </c>
      <c r="G2383" s="11">
        <v>5072.22</v>
      </c>
      <c r="H2383" s="11">
        <v>0</v>
      </c>
      <c r="I2383" s="11">
        <v>-9927.41</v>
      </c>
      <c r="J2383" s="11">
        <v>-7603.33</v>
      </c>
      <c r="K2383" s="11">
        <v>2957.0599999999995</v>
      </c>
      <c r="L2383" s="11" t="s">
        <v>10</v>
      </c>
      <c r="M2383" t="s">
        <v>20583</v>
      </c>
    </row>
    <row r="2384" spans="1:13">
      <c r="A2384" s="10">
        <v>2383</v>
      </c>
      <c r="B2384" t="s">
        <v>8128</v>
      </c>
      <c r="C2384" t="s">
        <v>8127</v>
      </c>
      <c r="D2384" t="s">
        <v>8126</v>
      </c>
      <c r="E2384" s="11">
        <v>19883.05</v>
      </c>
      <c r="F2384" s="11">
        <v>19883.080000000002</v>
      </c>
      <c r="G2384" s="11">
        <v>4590</v>
      </c>
      <c r="H2384" s="11">
        <v>0</v>
      </c>
      <c r="I2384" s="11">
        <v>-7316.36</v>
      </c>
      <c r="J2384" s="11">
        <v>-600</v>
      </c>
      <c r="K2384" s="11">
        <v>16556.72</v>
      </c>
      <c r="L2384" s="11" t="s">
        <v>10</v>
      </c>
      <c r="M2384" t="s">
        <v>20581</v>
      </c>
    </row>
    <row r="2385" spans="1:13">
      <c r="A2385" s="10">
        <v>2384</v>
      </c>
      <c r="B2385" t="s">
        <v>8130</v>
      </c>
      <c r="C2385" t="s">
        <v>704</v>
      </c>
      <c r="D2385" t="s">
        <v>8129</v>
      </c>
      <c r="E2385" s="11">
        <v>20777.75</v>
      </c>
      <c r="F2385" s="11">
        <v>20777.75</v>
      </c>
      <c r="G2385" s="11">
        <v>4617.28</v>
      </c>
      <c r="H2385" s="11">
        <v>0</v>
      </c>
      <c r="I2385" s="11">
        <v>-2535.29</v>
      </c>
      <c r="J2385" s="11">
        <v>-2577.91</v>
      </c>
      <c r="K2385" s="11">
        <v>20281.829999999998</v>
      </c>
      <c r="L2385" s="11" t="s">
        <v>10</v>
      </c>
      <c r="M2385" t="s">
        <v>20581</v>
      </c>
    </row>
    <row r="2386" spans="1:13">
      <c r="A2386" s="10">
        <v>2385</v>
      </c>
      <c r="B2386" t="s">
        <v>8135</v>
      </c>
      <c r="C2386" t="s">
        <v>8134</v>
      </c>
      <c r="D2386" t="s">
        <v>8133</v>
      </c>
      <c r="E2386" s="11">
        <v>32786.230000000003</v>
      </c>
      <c r="F2386" s="11">
        <v>32786.230000000003</v>
      </c>
      <c r="G2386" s="11">
        <v>5845.5999999999995</v>
      </c>
      <c r="H2386" s="11">
        <v>0</v>
      </c>
      <c r="I2386" s="11">
        <v>-5183.25</v>
      </c>
      <c r="J2386" s="11">
        <v>-6882.29</v>
      </c>
      <c r="K2386" s="11">
        <v>26566.29</v>
      </c>
      <c r="L2386" s="11" t="s">
        <v>10</v>
      </c>
      <c r="M2386" t="s">
        <v>20581</v>
      </c>
    </row>
    <row r="2387" spans="1:13">
      <c r="A2387" s="10">
        <v>2386</v>
      </c>
      <c r="B2387" t="s">
        <v>8137</v>
      </c>
      <c r="C2387" t="s">
        <v>4957</v>
      </c>
      <c r="D2387" t="s">
        <v>8136</v>
      </c>
      <c r="E2387" s="11">
        <v>19987.060000000001</v>
      </c>
      <c r="F2387" s="11">
        <v>19987.060000000001</v>
      </c>
      <c r="G2387" s="11">
        <v>6426</v>
      </c>
      <c r="H2387" s="11">
        <v>0</v>
      </c>
      <c r="I2387" s="11">
        <v>-1807.6799999999998</v>
      </c>
      <c r="J2387" s="11">
        <v>-15163.68</v>
      </c>
      <c r="K2387" s="11">
        <v>9441.7000000000007</v>
      </c>
      <c r="L2387" s="11" t="s">
        <v>10</v>
      </c>
      <c r="M2387" t="s">
        <v>20581</v>
      </c>
    </row>
    <row r="2388" spans="1:13">
      <c r="A2388" s="10">
        <v>2387</v>
      </c>
      <c r="B2388" t="s">
        <v>8140</v>
      </c>
      <c r="C2388" t="s">
        <v>8139</v>
      </c>
      <c r="D2388" t="s">
        <v>8138</v>
      </c>
      <c r="E2388" s="11">
        <v>22852.2</v>
      </c>
      <c r="F2388" s="11">
        <v>22852.2</v>
      </c>
      <c r="G2388" s="11">
        <v>5078.2700000000004</v>
      </c>
      <c r="H2388" s="11">
        <v>0</v>
      </c>
      <c r="I2388" s="11">
        <v>-17281.510000000002</v>
      </c>
      <c r="J2388" s="11">
        <v>-7215</v>
      </c>
      <c r="K2388" s="11">
        <v>3433.9599999999991</v>
      </c>
      <c r="L2388" s="11" t="s">
        <v>10</v>
      </c>
      <c r="M2388" t="s">
        <v>20581</v>
      </c>
    </row>
    <row r="2389" spans="1:13">
      <c r="A2389" s="10">
        <v>2388</v>
      </c>
      <c r="B2389" t="s">
        <v>8144</v>
      </c>
      <c r="C2389" t="s">
        <v>8143</v>
      </c>
      <c r="D2389" t="s">
        <v>8142</v>
      </c>
      <c r="E2389" s="11">
        <v>19838.330000000002</v>
      </c>
      <c r="F2389" s="11">
        <v>19838.349999999999</v>
      </c>
      <c r="G2389" s="11">
        <v>6426</v>
      </c>
      <c r="H2389" s="11">
        <v>0</v>
      </c>
      <c r="I2389" s="11">
        <v>-5617.69</v>
      </c>
      <c r="J2389" s="11">
        <v>-7249.51</v>
      </c>
      <c r="K2389" s="11">
        <v>13397.15</v>
      </c>
      <c r="L2389" s="11" t="s">
        <v>10</v>
      </c>
      <c r="M2389" t="s">
        <v>20581</v>
      </c>
    </row>
    <row r="2390" spans="1:13">
      <c r="A2390" s="10">
        <v>2389</v>
      </c>
      <c r="B2390" t="s">
        <v>8147</v>
      </c>
      <c r="C2390" t="s">
        <v>8146</v>
      </c>
      <c r="D2390" t="s">
        <v>8145</v>
      </c>
      <c r="E2390" s="11">
        <v>26397.74</v>
      </c>
      <c r="F2390" s="11">
        <v>26397.74</v>
      </c>
      <c r="G2390" s="11">
        <v>8212.6299999999992</v>
      </c>
      <c r="H2390" s="11">
        <v>0</v>
      </c>
      <c r="I2390" s="11">
        <v>-4645.3999999999996</v>
      </c>
      <c r="J2390" s="11">
        <v>-1497.99</v>
      </c>
      <c r="K2390" s="11">
        <v>28466.98</v>
      </c>
      <c r="L2390" s="11" t="s">
        <v>10</v>
      </c>
      <c r="M2390" t="s">
        <v>20581</v>
      </c>
    </row>
    <row r="2391" spans="1:13">
      <c r="A2391" s="10">
        <v>2390</v>
      </c>
      <c r="B2391" t="s">
        <v>8149</v>
      </c>
      <c r="C2391" t="s">
        <v>1414</v>
      </c>
      <c r="D2391" t="s">
        <v>8148</v>
      </c>
      <c r="E2391" s="11">
        <v>19838.330000000002</v>
      </c>
      <c r="F2391" s="11">
        <v>19838.330000000002</v>
      </c>
      <c r="G2391" s="11">
        <v>4590</v>
      </c>
      <c r="H2391" s="11">
        <v>0</v>
      </c>
      <c r="I2391" s="11">
        <v>-5875.96</v>
      </c>
      <c r="J2391" s="11">
        <v>-10689.52</v>
      </c>
      <c r="K2391" s="11">
        <v>7862.8500000000022</v>
      </c>
      <c r="L2391" s="11" t="s">
        <v>10</v>
      </c>
      <c r="M2391" t="s">
        <v>20581</v>
      </c>
    </row>
    <row r="2392" spans="1:13">
      <c r="A2392" s="10">
        <v>2391</v>
      </c>
      <c r="B2392" t="s">
        <v>8152</v>
      </c>
      <c r="C2392" t="s">
        <v>8151</v>
      </c>
      <c r="D2392" t="s">
        <v>8150</v>
      </c>
      <c r="E2392" s="11">
        <v>19838.330000000002</v>
      </c>
      <c r="F2392" s="11">
        <v>19075.530000000002</v>
      </c>
      <c r="G2392" s="11">
        <v>6426</v>
      </c>
      <c r="H2392" s="11">
        <v>0</v>
      </c>
      <c r="I2392" s="11">
        <v>-2451.83</v>
      </c>
      <c r="J2392" s="11">
        <v>-7802.33</v>
      </c>
      <c r="K2392" s="11">
        <v>15247.370000000004</v>
      </c>
      <c r="L2392" s="11" t="s">
        <v>10</v>
      </c>
      <c r="M2392" t="s">
        <v>20581</v>
      </c>
    </row>
    <row r="2393" spans="1:13">
      <c r="A2393" s="10">
        <v>2392</v>
      </c>
      <c r="B2393" t="s">
        <v>8155</v>
      </c>
      <c r="C2393" t="s">
        <v>8154</v>
      </c>
      <c r="D2393" t="s">
        <v>8153</v>
      </c>
      <c r="E2393" s="11">
        <v>19838.330000000002</v>
      </c>
      <c r="F2393" s="11">
        <v>19838.330000000002</v>
      </c>
      <c r="G2393" s="11">
        <v>4590</v>
      </c>
      <c r="H2393" s="11">
        <v>0</v>
      </c>
      <c r="I2393" s="11">
        <v>-12540.3</v>
      </c>
      <c r="J2393" s="11">
        <v>-4851.6400000000003</v>
      </c>
      <c r="K2393" s="11">
        <v>7036.3900000000021</v>
      </c>
      <c r="L2393" s="11" t="s">
        <v>10</v>
      </c>
      <c r="M2393" t="s">
        <v>20582</v>
      </c>
    </row>
    <row r="2394" spans="1:13">
      <c r="A2394" s="10">
        <v>2393</v>
      </c>
      <c r="B2394" t="s">
        <v>8158</v>
      </c>
      <c r="C2394" t="s">
        <v>8157</v>
      </c>
      <c r="D2394" t="s">
        <v>8156</v>
      </c>
      <c r="E2394" s="11">
        <v>20045.310000000001</v>
      </c>
      <c r="F2394" s="11">
        <v>20045.310000000001</v>
      </c>
      <c r="G2394" s="11">
        <v>6426</v>
      </c>
      <c r="H2394" s="11">
        <v>0</v>
      </c>
      <c r="I2394" s="11">
        <v>-2517.6999999999998</v>
      </c>
      <c r="J2394" s="11">
        <v>-15262.16</v>
      </c>
      <c r="K2394" s="11">
        <v>8691.4500000000007</v>
      </c>
      <c r="L2394" s="11" t="s">
        <v>10</v>
      </c>
      <c r="M2394" t="s">
        <v>20581</v>
      </c>
    </row>
    <row r="2395" spans="1:13">
      <c r="A2395" s="10">
        <v>2394</v>
      </c>
      <c r="B2395" t="s">
        <v>8161</v>
      </c>
      <c r="C2395" t="s">
        <v>8160</v>
      </c>
      <c r="D2395" t="s">
        <v>8159</v>
      </c>
      <c r="E2395" s="11">
        <v>25834.82</v>
      </c>
      <c r="F2395" s="11">
        <v>25834.82</v>
      </c>
      <c r="G2395" s="11">
        <v>8235.6400000000012</v>
      </c>
      <c r="H2395" s="11">
        <v>0</v>
      </c>
      <c r="I2395" s="11">
        <v>-5873.7000000000007</v>
      </c>
      <c r="J2395" s="11">
        <v>-12285.34</v>
      </c>
      <c r="K2395" s="11">
        <v>15911.419999999998</v>
      </c>
      <c r="L2395" s="11" t="s">
        <v>10</v>
      </c>
      <c r="M2395" t="s">
        <v>20581</v>
      </c>
    </row>
    <row r="2396" spans="1:13">
      <c r="A2396" s="10">
        <v>2395</v>
      </c>
      <c r="B2396" t="s">
        <v>8164</v>
      </c>
      <c r="C2396" t="s">
        <v>8163</v>
      </c>
      <c r="D2396" t="s">
        <v>8162</v>
      </c>
      <c r="E2396" s="11">
        <v>20045.310000000001</v>
      </c>
      <c r="F2396" s="11">
        <v>20045.310000000001</v>
      </c>
      <c r="G2396" s="11">
        <v>28644.37</v>
      </c>
      <c r="H2396" s="11">
        <v>0</v>
      </c>
      <c r="I2396" s="11">
        <v>-2419.44</v>
      </c>
      <c r="J2396" s="11">
        <v>-715</v>
      </c>
      <c r="K2396" s="11">
        <v>45555.24</v>
      </c>
      <c r="L2396" s="11" t="s">
        <v>10</v>
      </c>
      <c r="M2396" t="s">
        <v>20582</v>
      </c>
    </row>
    <row r="2397" spans="1:13">
      <c r="A2397" s="10">
        <v>2396</v>
      </c>
      <c r="B2397" t="s">
        <v>8167</v>
      </c>
      <c r="C2397" t="s">
        <v>8166</v>
      </c>
      <c r="D2397" t="s">
        <v>8165</v>
      </c>
      <c r="E2397" s="11">
        <v>20314.32</v>
      </c>
      <c r="F2397" s="11">
        <v>20314.27</v>
      </c>
      <c r="G2397" s="11">
        <v>12394.09</v>
      </c>
      <c r="H2397" s="11">
        <v>0</v>
      </c>
      <c r="I2397" s="11">
        <v>-8923.06</v>
      </c>
      <c r="J2397" s="11">
        <v>-13702.72</v>
      </c>
      <c r="K2397" s="11">
        <v>10082.580000000004</v>
      </c>
      <c r="L2397" s="11" t="s">
        <v>10</v>
      </c>
      <c r="M2397" t="s">
        <v>20581</v>
      </c>
    </row>
    <row r="2398" spans="1:13">
      <c r="A2398" s="10">
        <v>2397</v>
      </c>
      <c r="B2398" t="s">
        <v>8169</v>
      </c>
      <c r="C2398" t="s">
        <v>2550</v>
      </c>
      <c r="D2398" t="s">
        <v>8168</v>
      </c>
      <c r="E2398" s="11">
        <v>21653.9</v>
      </c>
      <c r="F2398" s="11">
        <v>21653.9</v>
      </c>
      <c r="G2398" s="11">
        <v>10346.51</v>
      </c>
      <c r="H2398" s="11">
        <v>0</v>
      </c>
      <c r="I2398" s="11">
        <v>-10231.93</v>
      </c>
      <c r="J2398" s="11">
        <v>-8117.59</v>
      </c>
      <c r="K2398" s="11">
        <v>13650.890000000003</v>
      </c>
      <c r="L2398" s="11" t="s">
        <v>10</v>
      </c>
      <c r="M2398" t="s">
        <v>20581</v>
      </c>
    </row>
    <row r="2399" spans="1:13">
      <c r="A2399" s="10">
        <v>2398</v>
      </c>
      <c r="B2399" t="s">
        <v>8172</v>
      </c>
      <c r="C2399" t="s">
        <v>8171</v>
      </c>
      <c r="D2399" t="s">
        <v>8170</v>
      </c>
      <c r="E2399" s="11">
        <v>20777.75</v>
      </c>
      <c r="F2399" s="11">
        <v>20777.75</v>
      </c>
      <c r="G2399" s="11">
        <v>10729.48</v>
      </c>
      <c r="H2399" s="11">
        <v>0</v>
      </c>
      <c r="I2399" s="11">
        <v>-11148.249999999998</v>
      </c>
      <c r="J2399" s="11">
        <v>-16874.41</v>
      </c>
      <c r="K2399" s="11">
        <v>3484.5700000000033</v>
      </c>
      <c r="L2399" s="11" t="s">
        <v>10</v>
      </c>
      <c r="M2399" t="s">
        <v>20581</v>
      </c>
    </row>
    <row r="2400" spans="1:13">
      <c r="A2400" s="10">
        <v>2399</v>
      </c>
      <c r="B2400" t="s">
        <v>8175</v>
      </c>
      <c r="C2400" t="s">
        <v>8174</v>
      </c>
      <c r="D2400" t="s">
        <v>8173</v>
      </c>
      <c r="E2400" s="11">
        <v>20777.75</v>
      </c>
      <c r="F2400" s="11">
        <v>20777.75</v>
      </c>
      <c r="G2400" s="11">
        <v>4617.28</v>
      </c>
      <c r="H2400" s="11">
        <v>0</v>
      </c>
      <c r="I2400" s="11">
        <v>-1880.37</v>
      </c>
      <c r="J2400" s="11">
        <v>-8879.68</v>
      </c>
      <c r="K2400" s="11">
        <v>14634.98</v>
      </c>
      <c r="L2400" s="11" t="s">
        <v>10</v>
      </c>
      <c r="M2400" t="s">
        <v>20581</v>
      </c>
    </row>
    <row r="2401" spans="1:13">
      <c r="A2401" s="10">
        <v>2400</v>
      </c>
      <c r="B2401" t="s">
        <v>8179</v>
      </c>
      <c r="C2401" t="s">
        <v>8178</v>
      </c>
      <c r="D2401" t="s">
        <v>8177</v>
      </c>
      <c r="E2401" s="11">
        <v>32250</v>
      </c>
      <c r="F2401" s="11">
        <v>32250</v>
      </c>
      <c r="G2401" s="11">
        <v>7450</v>
      </c>
      <c r="H2401" s="11">
        <v>0</v>
      </c>
      <c r="I2401" s="11">
        <v>-5997.9500000000007</v>
      </c>
      <c r="J2401" s="11">
        <v>-9922.02</v>
      </c>
      <c r="K2401" s="11">
        <v>23780.030000000002</v>
      </c>
      <c r="L2401" s="11" t="s">
        <v>10</v>
      </c>
      <c r="M2401" t="s">
        <v>20581</v>
      </c>
    </row>
    <row r="2402" spans="1:13">
      <c r="A2402" s="10">
        <v>2401</v>
      </c>
      <c r="B2402" t="s">
        <v>8183</v>
      </c>
      <c r="C2402" t="s">
        <v>8182</v>
      </c>
      <c r="D2402" t="s">
        <v>8181</v>
      </c>
      <c r="E2402" s="11">
        <v>20314.32</v>
      </c>
      <c r="F2402" s="11">
        <v>20314.32</v>
      </c>
      <c r="G2402" s="11">
        <v>28967.18</v>
      </c>
      <c r="H2402" s="11">
        <v>0</v>
      </c>
      <c r="I2402" s="11">
        <v>-6765.079999999999</v>
      </c>
      <c r="J2402" s="11">
        <v>-10413.490000000002</v>
      </c>
      <c r="K2402" s="11">
        <v>32102.929999999997</v>
      </c>
      <c r="L2402" s="11" t="s">
        <v>10</v>
      </c>
      <c r="M2402" t="s">
        <v>20581</v>
      </c>
    </row>
    <row r="2403" spans="1:13">
      <c r="A2403" s="10">
        <v>2402</v>
      </c>
      <c r="B2403" t="s">
        <v>8185</v>
      </c>
      <c r="C2403" t="s">
        <v>6990</v>
      </c>
      <c r="D2403" t="s">
        <v>8184</v>
      </c>
      <c r="E2403" s="11">
        <v>20777.75</v>
      </c>
      <c r="F2403" s="11">
        <v>20777.75</v>
      </c>
      <c r="G2403" s="11">
        <v>4617.28</v>
      </c>
      <c r="H2403" s="11">
        <v>0</v>
      </c>
      <c r="I2403" s="11">
        <v>-8730.9700000000012</v>
      </c>
      <c r="J2403" s="11">
        <v>-16664.060000000001</v>
      </c>
      <c r="K2403" s="11">
        <v>0</v>
      </c>
      <c r="L2403" s="11" t="s">
        <v>10</v>
      </c>
      <c r="M2403" t="s">
        <v>20581</v>
      </c>
    </row>
    <row r="2404" spans="1:13">
      <c r="A2404" s="10">
        <v>2403</v>
      </c>
      <c r="B2404" t="s">
        <v>8188</v>
      </c>
      <c r="C2404" t="s">
        <v>8187</v>
      </c>
      <c r="D2404" t="s">
        <v>8186</v>
      </c>
      <c r="E2404" s="11">
        <v>20967.580000000002</v>
      </c>
      <c r="F2404" s="11">
        <v>20967.59</v>
      </c>
      <c r="G2404" s="11">
        <v>6523.2400000000007</v>
      </c>
      <c r="H2404" s="11">
        <v>0</v>
      </c>
      <c r="I2404" s="11">
        <v>-1971.4</v>
      </c>
      <c r="J2404" s="11">
        <v>-17519.22</v>
      </c>
      <c r="K2404" s="11">
        <v>8000.2099999999991</v>
      </c>
      <c r="L2404" s="11" t="s">
        <v>10</v>
      </c>
      <c r="M2404" t="s">
        <v>20581</v>
      </c>
    </row>
    <row r="2405" spans="1:13">
      <c r="A2405" s="10">
        <v>2404</v>
      </c>
      <c r="B2405" t="s">
        <v>8191</v>
      </c>
      <c r="C2405" t="s">
        <v>8190</v>
      </c>
      <c r="D2405" t="s">
        <v>8189</v>
      </c>
      <c r="E2405" s="11">
        <v>20840.650000000001</v>
      </c>
      <c r="F2405" s="11">
        <v>20840.7</v>
      </c>
      <c r="G2405" s="11">
        <v>12614.26</v>
      </c>
      <c r="H2405" s="11">
        <v>0</v>
      </c>
      <c r="I2405" s="11">
        <v>-2940.1800000000003</v>
      </c>
      <c r="J2405" s="11">
        <v>-15470.73</v>
      </c>
      <c r="K2405" s="11">
        <v>15044.05</v>
      </c>
      <c r="L2405" s="11" t="s">
        <v>10</v>
      </c>
      <c r="M2405" t="s">
        <v>20581</v>
      </c>
    </row>
    <row r="2406" spans="1:13">
      <c r="A2406" s="10">
        <v>2405</v>
      </c>
      <c r="B2406" t="s">
        <v>8194</v>
      </c>
      <c r="C2406" t="s">
        <v>8193</v>
      </c>
      <c r="D2406" t="s">
        <v>8192</v>
      </c>
      <c r="E2406" s="11">
        <v>20967.580000000002</v>
      </c>
      <c r="F2406" s="11">
        <v>20967.580000000002</v>
      </c>
      <c r="G2406" s="11">
        <v>11324.879999999997</v>
      </c>
      <c r="H2406" s="11">
        <v>0</v>
      </c>
      <c r="I2406" s="11">
        <v>-2753.61</v>
      </c>
      <c r="J2406" s="11">
        <v>-12380.619999999999</v>
      </c>
      <c r="K2406" s="11">
        <v>17158.23</v>
      </c>
      <c r="L2406" s="11" t="s">
        <v>10</v>
      </c>
      <c r="M2406" t="s">
        <v>20581</v>
      </c>
    </row>
    <row r="2407" spans="1:13">
      <c r="A2407" s="10">
        <v>2406</v>
      </c>
      <c r="B2407" t="s">
        <v>8197</v>
      </c>
      <c r="C2407" t="s">
        <v>8196</v>
      </c>
      <c r="D2407" t="s">
        <v>8195</v>
      </c>
      <c r="E2407" s="11">
        <v>19557.13</v>
      </c>
      <c r="F2407" s="11">
        <v>19557.13</v>
      </c>
      <c r="G2407" s="11">
        <v>9941.59</v>
      </c>
      <c r="H2407" s="11">
        <v>0</v>
      </c>
      <c r="I2407" s="11">
        <v>-2741.09</v>
      </c>
      <c r="J2407" s="11">
        <v>-17284.34</v>
      </c>
      <c r="K2407" s="11">
        <v>9473.2900000000009</v>
      </c>
      <c r="L2407" s="11" t="s">
        <v>10</v>
      </c>
      <c r="M2407" t="s">
        <v>20581</v>
      </c>
    </row>
    <row r="2408" spans="1:13">
      <c r="A2408" s="10">
        <v>2407</v>
      </c>
      <c r="B2408" t="s">
        <v>8200</v>
      </c>
      <c r="C2408" t="s">
        <v>8199</v>
      </c>
      <c r="D2408" t="s">
        <v>8198</v>
      </c>
      <c r="E2408" s="11">
        <v>21754.16</v>
      </c>
      <c r="F2408" s="11">
        <v>21754.199999999997</v>
      </c>
      <c r="G2408" s="11">
        <v>10780.199999999999</v>
      </c>
      <c r="H2408" s="11">
        <v>0</v>
      </c>
      <c r="I2408" s="11">
        <v>-9620.5300000000007</v>
      </c>
      <c r="J2408" s="11">
        <v>-5805.65</v>
      </c>
      <c r="K2408" s="11">
        <v>17108.219999999994</v>
      </c>
      <c r="L2408" s="11" t="s">
        <v>10</v>
      </c>
      <c r="M2408" t="s">
        <v>20581</v>
      </c>
    </row>
    <row r="2409" spans="1:13">
      <c r="A2409" s="10">
        <v>2408</v>
      </c>
      <c r="B2409" t="s">
        <v>8203</v>
      </c>
      <c r="C2409" t="s">
        <v>8202</v>
      </c>
      <c r="D2409" t="s">
        <v>8201</v>
      </c>
      <c r="E2409" s="11">
        <v>23589.47</v>
      </c>
      <c r="F2409" s="11">
        <v>23589.47</v>
      </c>
      <c r="G2409" s="11">
        <v>7338.9400000000005</v>
      </c>
      <c r="H2409" s="11">
        <v>0</v>
      </c>
      <c r="I2409" s="11">
        <v>-2507.79</v>
      </c>
      <c r="J2409" s="11">
        <v>-6422.87</v>
      </c>
      <c r="K2409" s="11">
        <v>21997.750000000004</v>
      </c>
      <c r="L2409" s="11" t="s">
        <v>10</v>
      </c>
      <c r="M2409" t="s">
        <v>20581</v>
      </c>
    </row>
    <row r="2410" spans="1:13">
      <c r="A2410" s="10">
        <v>2409</v>
      </c>
      <c r="B2410" t="s">
        <v>8207</v>
      </c>
      <c r="C2410" t="s">
        <v>8206</v>
      </c>
      <c r="D2410" t="s">
        <v>8205</v>
      </c>
      <c r="E2410" s="11">
        <v>24047.47</v>
      </c>
      <c r="F2410" s="11">
        <v>24047.47</v>
      </c>
      <c r="G2410" s="11">
        <v>7481.43</v>
      </c>
      <c r="H2410" s="11">
        <v>0</v>
      </c>
      <c r="I2410" s="11">
        <v>-8012.3499999999995</v>
      </c>
      <c r="J2410" s="11">
        <v>-10058.98</v>
      </c>
      <c r="K2410" s="11">
        <v>13457.570000000003</v>
      </c>
      <c r="L2410" s="11" t="s">
        <v>10</v>
      </c>
      <c r="M2410" t="s">
        <v>20581</v>
      </c>
    </row>
    <row r="2411" spans="1:13">
      <c r="A2411" s="10">
        <v>2410</v>
      </c>
      <c r="B2411" t="s">
        <v>8210</v>
      </c>
      <c r="C2411" t="s">
        <v>8209</v>
      </c>
      <c r="D2411" t="s">
        <v>8208</v>
      </c>
      <c r="E2411" s="11">
        <v>20314.32</v>
      </c>
      <c r="F2411" s="11">
        <v>20314.32</v>
      </c>
      <c r="G2411" s="11">
        <v>4981.3599999999997</v>
      </c>
      <c r="H2411" s="11">
        <v>0</v>
      </c>
      <c r="I2411" s="11">
        <v>-4096.9800000000005</v>
      </c>
      <c r="J2411" s="11">
        <v>-6629.38</v>
      </c>
      <c r="K2411" s="11">
        <v>14569.32</v>
      </c>
      <c r="L2411" s="11" t="s">
        <v>10</v>
      </c>
      <c r="M2411" t="s">
        <v>20581</v>
      </c>
    </row>
    <row r="2412" spans="1:13">
      <c r="A2412" s="10">
        <v>2411</v>
      </c>
      <c r="B2412" t="s">
        <v>8213</v>
      </c>
      <c r="C2412" t="s">
        <v>8212</v>
      </c>
      <c r="D2412" t="s">
        <v>8211</v>
      </c>
      <c r="E2412" s="11">
        <v>20972.16</v>
      </c>
      <c r="F2412" s="11">
        <v>20972.14</v>
      </c>
      <c r="G2412" s="11">
        <v>12289.51</v>
      </c>
      <c r="H2412" s="11">
        <v>-2500</v>
      </c>
      <c r="I2412" s="11">
        <v>-14261.050000000001</v>
      </c>
      <c r="J2412" s="11">
        <v>-7579.51</v>
      </c>
      <c r="K2412" s="11">
        <v>8921.0899999999983</v>
      </c>
      <c r="L2412" s="11" t="s">
        <v>10</v>
      </c>
      <c r="M2412" t="s">
        <v>20581</v>
      </c>
    </row>
    <row r="2413" spans="1:13">
      <c r="A2413" s="10">
        <v>2412</v>
      </c>
      <c r="B2413" t="s">
        <v>8217</v>
      </c>
      <c r="C2413" t="s">
        <v>8216</v>
      </c>
      <c r="D2413" t="s">
        <v>8215</v>
      </c>
      <c r="E2413" s="11">
        <v>19838.330000000002</v>
      </c>
      <c r="F2413" s="11">
        <v>19838.330000000002</v>
      </c>
      <c r="G2413" s="11">
        <v>4590</v>
      </c>
      <c r="H2413" s="11">
        <v>0</v>
      </c>
      <c r="I2413" s="11">
        <v>-9846.84</v>
      </c>
      <c r="J2413" s="11">
        <v>-9644.52</v>
      </c>
      <c r="K2413" s="11">
        <v>4936.9700000000012</v>
      </c>
      <c r="L2413" s="11" t="s">
        <v>10</v>
      </c>
      <c r="M2413" t="s">
        <v>20581</v>
      </c>
    </row>
    <row r="2414" spans="1:13">
      <c r="A2414" s="10">
        <v>2413</v>
      </c>
      <c r="B2414" t="s">
        <v>8220</v>
      </c>
      <c r="C2414" t="s">
        <v>8219</v>
      </c>
      <c r="D2414" t="s">
        <v>8218</v>
      </c>
      <c r="E2414" s="11">
        <v>23926.46</v>
      </c>
      <c r="F2414" s="11">
        <v>23926.46</v>
      </c>
      <c r="G2414" s="11">
        <v>34324.89</v>
      </c>
      <c r="H2414" s="11">
        <v>0</v>
      </c>
      <c r="I2414" s="11">
        <v>-2930.56</v>
      </c>
      <c r="J2414" s="11">
        <v>-8537.01</v>
      </c>
      <c r="K2414" s="11">
        <v>46783.78</v>
      </c>
      <c r="L2414" s="11" t="s">
        <v>10</v>
      </c>
      <c r="M2414" t="s">
        <v>20581</v>
      </c>
    </row>
    <row r="2415" spans="1:13">
      <c r="A2415" s="10">
        <v>2414</v>
      </c>
      <c r="B2415" t="s">
        <v>8224</v>
      </c>
      <c r="C2415" t="s">
        <v>8223</v>
      </c>
      <c r="D2415" t="s">
        <v>8222</v>
      </c>
      <c r="E2415" s="11">
        <v>19607.8</v>
      </c>
      <c r="F2415" s="11">
        <v>19607.8</v>
      </c>
      <c r="G2415" s="11">
        <v>26283.360000000001</v>
      </c>
      <c r="H2415" s="11">
        <v>0</v>
      </c>
      <c r="I2415" s="11">
        <v>-1656.1100000000001</v>
      </c>
      <c r="J2415" s="11">
        <v>-4537.2299999999996</v>
      </c>
      <c r="K2415" s="11">
        <v>39697.820000000007</v>
      </c>
      <c r="L2415" s="11" t="s">
        <v>10</v>
      </c>
      <c r="M2415" t="s">
        <v>20581</v>
      </c>
    </row>
    <row r="2416" spans="1:13">
      <c r="A2416" s="10">
        <v>2415</v>
      </c>
      <c r="B2416" t="s">
        <v>8227</v>
      </c>
      <c r="C2416" t="s">
        <v>8226</v>
      </c>
      <c r="D2416" t="s">
        <v>8225</v>
      </c>
      <c r="E2416" s="11">
        <v>19607.8</v>
      </c>
      <c r="F2416" s="11">
        <v>19607.8</v>
      </c>
      <c r="G2416" s="11">
        <v>4590</v>
      </c>
      <c r="H2416" s="11">
        <v>0</v>
      </c>
      <c r="I2416" s="11">
        <v>-6546.1100000000006</v>
      </c>
      <c r="J2416" s="11">
        <v>-7669.17</v>
      </c>
      <c r="K2416" s="11">
        <v>9982.5199999999986</v>
      </c>
      <c r="L2416" s="11" t="s">
        <v>10</v>
      </c>
      <c r="M2416" t="s">
        <v>20581</v>
      </c>
    </row>
    <row r="2417" spans="1:13">
      <c r="A2417" s="10">
        <v>2416</v>
      </c>
      <c r="B2417" t="s">
        <v>8230</v>
      </c>
      <c r="C2417" t="s">
        <v>8229</v>
      </c>
      <c r="D2417" t="s">
        <v>8228</v>
      </c>
      <c r="E2417" s="11">
        <v>26679.48</v>
      </c>
      <c r="F2417" s="11">
        <v>26679.48</v>
      </c>
      <c r="G2417" s="11">
        <v>5928.77</v>
      </c>
      <c r="H2417" s="11">
        <v>0</v>
      </c>
      <c r="I2417" s="11">
        <v>-3410.64</v>
      </c>
      <c r="J2417" s="11">
        <v>-2200</v>
      </c>
      <c r="K2417" s="11">
        <v>26997.61</v>
      </c>
      <c r="L2417" s="11" t="s">
        <v>10</v>
      </c>
      <c r="M2417" t="s">
        <v>20581</v>
      </c>
    </row>
    <row r="2418" spans="1:13">
      <c r="A2418" s="10">
        <v>2417</v>
      </c>
      <c r="B2418" t="s">
        <v>8233</v>
      </c>
      <c r="C2418" t="s">
        <v>8232</v>
      </c>
      <c r="D2418" t="s">
        <v>8231</v>
      </c>
      <c r="E2418" s="11">
        <v>19557.13</v>
      </c>
      <c r="F2418" s="11">
        <v>19557.13</v>
      </c>
      <c r="G2418" s="11">
        <v>4590</v>
      </c>
      <c r="H2418" s="11">
        <v>0</v>
      </c>
      <c r="I2418" s="11">
        <v>-1645.08</v>
      </c>
      <c r="J2418" s="11">
        <v>-8000</v>
      </c>
      <c r="K2418" s="11">
        <v>14502.050000000003</v>
      </c>
      <c r="L2418" s="11" t="s">
        <v>10</v>
      </c>
      <c r="M2418" t="s">
        <v>20581</v>
      </c>
    </row>
    <row r="2419" spans="1:13">
      <c r="A2419" s="10">
        <v>2418</v>
      </c>
      <c r="B2419" t="s">
        <v>8236</v>
      </c>
      <c r="C2419" t="s">
        <v>8235</v>
      </c>
      <c r="D2419" t="s">
        <v>8234</v>
      </c>
      <c r="E2419" s="11">
        <v>19557.13</v>
      </c>
      <c r="F2419" s="11">
        <v>19557.13</v>
      </c>
      <c r="G2419" s="11">
        <v>4590</v>
      </c>
      <c r="H2419" s="11">
        <v>0</v>
      </c>
      <c r="I2419" s="11">
        <v>-1645.08</v>
      </c>
      <c r="J2419" s="11">
        <v>-11696.37</v>
      </c>
      <c r="K2419" s="11">
        <v>10805.680000000002</v>
      </c>
      <c r="L2419" s="11" t="s">
        <v>10</v>
      </c>
      <c r="M2419" t="s">
        <v>20581</v>
      </c>
    </row>
    <row r="2420" spans="1:13">
      <c r="A2420" s="10">
        <v>2419</v>
      </c>
      <c r="B2420" t="s">
        <v>8240</v>
      </c>
      <c r="C2420" t="s">
        <v>8239</v>
      </c>
      <c r="D2420" t="s">
        <v>8238</v>
      </c>
      <c r="E2420" s="11">
        <v>19557.13</v>
      </c>
      <c r="F2420" s="11">
        <v>19557.13</v>
      </c>
      <c r="G2420" s="11">
        <v>33410.15</v>
      </c>
      <c r="H2420" s="11">
        <v>0</v>
      </c>
      <c r="I2420" s="11">
        <v>-11336.54</v>
      </c>
      <c r="J2420" s="11">
        <v>-11539.54</v>
      </c>
      <c r="K2420" s="11">
        <v>30091.199999999997</v>
      </c>
      <c r="L2420" s="11" t="s">
        <v>10</v>
      </c>
      <c r="M2420" t="s">
        <v>20581</v>
      </c>
    </row>
    <row r="2421" spans="1:13">
      <c r="A2421" s="10">
        <v>2420</v>
      </c>
      <c r="B2421" t="s">
        <v>8244</v>
      </c>
      <c r="C2421" t="s">
        <v>8243</v>
      </c>
      <c r="D2421" t="s">
        <v>8242</v>
      </c>
      <c r="E2421" s="11">
        <v>19838.330000000002</v>
      </c>
      <c r="F2421" s="11">
        <v>19838.330000000002</v>
      </c>
      <c r="G2421" s="11">
        <v>43350.880000000005</v>
      </c>
      <c r="H2421" s="11">
        <v>0</v>
      </c>
      <c r="I2421" s="11">
        <v>-15329.579999999998</v>
      </c>
      <c r="J2421" s="11">
        <v>-14816.37</v>
      </c>
      <c r="K2421" s="11">
        <v>33043.26</v>
      </c>
      <c r="L2421" s="11" t="s">
        <v>10</v>
      </c>
      <c r="M2421" t="s">
        <v>20581</v>
      </c>
    </row>
    <row r="2422" spans="1:13">
      <c r="A2422" s="10">
        <v>2421</v>
      </c>
      <c r="B2422" t="s">
        <v>8248</v>
      </c>
      <c r="C2422" t="s">
        <v>8247</v>
      </c>
      <c r="D2422" t="s">
        <v>8246</v>
      </c>
      <c r="E2422" s="11">
        <v>19838.330000000002</v>
      </c>
      <c r="F2422" s="11">
        <v>19838.330000000002</v>
      </c>
      <c r="G2422" s="11">
        <v>10024.950000000001</v>
      </c>
      <c r="H2422" s="11">
        <v>0</v>
      </c>
      <c r="I2422" s="11">
        <v>-11342.83</v>
      </c>
      <c r="J2422" s="11">
        <v>-18287.990000000002</v>
      </c>
      <c r="K2422" s="11">
        <v>232.46000000000276</v>
      </c>
      <c r="L2422" s="11" t="s">
        <v>10</v>
      </c>
      <c r="M2422" t="s">
        <v>20581</v>
      </c>
    </row>
    <row r="2423" spans="1:13">
      <c r="A2423" s="10">
        <v>2422</v>
      </c>
      <c r="B2423" t="s">
        <v>8252</v>
      </c>
      <c r="C2423" t="s">
        <v>8251</v>
      </c>
      <c r="D2423" t="s">
        <v>8250</v>
      </c>
      <c r="E2423" s="11">
        <v>20314.32</v>
      </c>
      <c r="F2423" s="11">
        <v>20314.32</v>
      </c>
      <c r="G2423" s="11">
        <v>28916.18</v>
      </c>
      <c r="H2423" s="11">
        <v>0</v>
      </c>
      <c r="I2423" s="11">
        <v>-12677.130000000001</v>
      </c>
      <c r="J2423" s="11">
        <v>-6841.22</v>
      </c>
      <c r="K2423" s="11">
        <v>29712.149999999994</v>
      </c>
      <c r="L2423" s="11" t="s">
        <v>10</v>
      </c>
      <c r="M2423" t="s">
        <v>20581</v>
      </c>
    </row>
    <row r="2424" spans="1:13">
      <c r="A2424" s="10">
        <v>2423</v>
      </c>
      <c r="B2424" t="s">
        <v>8255</v>
      </c>
      <c r="C2424" t="s">
        <v>8254</v>
      </c>
      <c r="D2424" t="s">
        <v>8253</v>
      </c>
      <c r="E2424" s="11">
        <v>20809.060000000001</v>
      </c>
      <c r="F2424" s="11">
        <v>20809.07</v>
      </c>
      <c r="G2424" s="11">
        <v>4624.24</v>
      </c>
      <c r="H2424" s="11">
        <v>0</v>
      </c>
      <c r="I2424" s="11">
        <v>-14910.060000000001</v>
      </c>
      <c r="J2424" s="11">
        <v>-4490.84</v>
      </c>
      <c r="K2424" s="11">
        <v>6032.4099999999962</v>
      </c>
      <c r="L2424" s="11" t="s">
        <v>10</v>
      </c>
      <c r="M2424" t="s">
        <v>20581</v>
      </c>
    </row>
    <row r="2425" spans="1:13">
      <c r="A2425" s="10">
        <v>2424</v>
      </c>
      <c r="B2425" t="s">
        <v>8258</v>
      </c>
      <c r="C2425" t="s">
        <v>3762</v>
      </c>
      <c r="D2425" t="s">
        <v>8257</v>
      </c>
      <c r="E2425" s="11">
        <v>21653.9</v>
      </c>
      <c r="F2425" s="11">
        <v>21653.9</v>
      </c>
      <c r="G2425" s="11">
        <v>28871.87</v>
      </c>
      <c r="H2425" s="11">
        <v>0</v>
      </c>
      <c r="I2425" s="11">
        <v>-4870.5300000000007</v>
      </c>
      <c r="J2425" s="11">
        <v>-10200.119999999999</v>
      </c>
      <c r="K2425" s="11">
        <v>35455.12000000001</v>
      </c>
      <c r="L2425" s="11" t="s">
        <v>10</v>
      </c>
      <c r="M2425" t="s">
        <v>20581</v>
      </c>
    </row>
    <row r="2426" spans="1:13">
      <c r="A2426" s="10">
        <v>2425</v>
      </c>
      <c r="B2426" t="s">
        <v>8261</v>
      </c>
      <c r="C2426" t="s">
        <v>8260</v>
      </c>
      <c r="D2426" t="s">
        <v>8259</v>
      </c>
      <c r="E2426" s="11">
        <v>20967.580000000002</v>
      </c>
      <c r="F2426" s="11">
        <v>20967.599999999999</v>
      </c>
      <c r="G2426" s="11">
        <v>6523.2400000000007</v>
      </c>
      <c r="H2426" s="11">
        <v>0</v>
      </c>
      <c r="I2426" s="11">
        <v>-1971.4</v>
      </c>
      <c r="J2426" s="11">
        <v>-13542.01</v>
      </c>
      <c r="K2426" s="11">
        <v>11977.429999999998</v>
      </c>
      <c r="L2426" s="11" t="s">
        <v>10</v>
      </c>
      <c r="M2426" t="s">
        <v>20581</v>
      </c>
    </row>
    <row r="2427" spans="1:13">
      <c r="A2427" s="10">
        <v>2426</v>
      </c>
      <c r="B2427" t="s">
        <v>8264</v>
      </c>
      <c r="C2427" t="s">
        <v>8263</v>
      </c>
      <c r="D2427" t="s">
        <v>8262</v>
      </c>
      <c r="E2427" s="11">
        <v>27041.25</v>
      </c>
      <c r="F2427" s="11">
        <v>27041.25</v>
      </c>
      <c r="G2427" s="11">
        <v>8399.99</v>
      </c>
      <c r="H2427" s="11">
        <v>0</v>
      </c>
      <c r="I2427" s="11">
        <v>-3600.39</v>
      </c>
      <c r="J2427" s="11">
        <v>-4843.3500000000004</v>
      </c>
      <c r="K2427" s="11">
        <v>26997.5</v>
      </c>
      <c r="L2427" s="11" t="s">
        <v>10</v>
      </c>
      <c r="M2427" t="s">
        <v>20581</v>
      </c>
    </row>
    <row r="2428" spans="1:13">
      <c r="A2428" s="10">
        <v>2427</v>
      </c>
      <c r="B2428" t="s">
        <v>8268</v>
      </c>
      <c r="C2428" t="s">
        <v>8267</v>
      </c>
      <c r="D2428" t="s">
        <v>8266</v>
      </c>
      <c r="E2428" s="11">
        <v>19607.8</v>
      </c>
      <c r="F2428" s="11">
        <v>19607.8</v>
      </c>
      <c r="G2428" s="11">
        <v>6426</v>
      </c>
      <c r="H2428" s="11">
        <v>0</v>
      </c>
      <c r="I2428" s="11">
        <v>-1901.06</v>
      </c>
      <c r="J2428" s="11">
        <v>-14607.380000000001</v>
      </c>
      <c r="K2428" s="11">
        <v>9525.3599999999969</v>
      </c>
      <c r="L2428" s="11" t="s">
        <v>10</v>
      </c>
      <c r="M2428" t="s">
        <v>20581</v>
      </c>
    </row>
    <row r="2429" spans="1:13">
      <c r="A2429" s="10">
        <v>2428</v>
      </c>
      <c r="B2429" t="s">
        <v>8271</v>
      </c>
      <c r="C2429" t="s">
        <v>8270</v>
      </c>
      <c r="D2429" t="s">
        <v>8269</v>
      </c>
      <c r="E2429" s="11">
        <v>19557.13</v>
      </c>
      <c r="F2429" s="11">
        <v>19557.13</v>
      </c>
      <c r="G2429" s="11">
        <v>9566.0400000000009</v>
      </c>
      <c r="H2429" s="11">
        <v>0</v>
      </c>
      <c r="I2429" s="11">
        <v>-2678.5099999999998</v>
      </c>
      <c r="J2429" s="11">
        <v>-9888.5</v>
      </c>
      <c r="K2429" s="11">
        <v>16556.160000000003</v>
      </c>
      <c r="L2429" s="11" t="s">
        <v>10</v>
      </c>
      <c r="M2429" t="s">
        <v>20581</v>
      </c>
    </row>
    <row r="2430" spans="1:13">
      <c r="A2430" s="10">
        <v>2429</v>
      </c>
      <c r="B2430" t="s">
        <v>8274</v>
      </c>
      <c r="C2430" t="s">
        <v>8273</v>
      </c>
      <c r="D2430" t="s">
        <v>8272</v>
      </c>
      <c r="E2430" s="11">
        <v>19607.8</v>
      </c>
      <c r="F2430" s="11">
        <v>19607.8</v>
      </c>
      <c r="G2430" s="11">
        <v>10097.85</v>
      </c>
      <c r="H2430" s="11">
        <v>0</v>
      </c>
      <c r="I2430" s="11">
        <v>-12691.88</v>
      </c>
      <c r="J2430" s="11">
        <v>-6264.02</v>
      </c>
      <c r="K2430" s="11">
        <v>10749.750000000004</v>
      </c>
      <c r="L2430" s="11" t="s">
        <v>10</v>
      </c>
      <c r="M2430" t="s">
        <v>20581</v>
      </c>
    </row>
    <row r="2431" spans="1:13">
      <c r="A2431" s="10">
        <v>2430</v>
      </c>
      <c r="B2431" t="s">
        <v>8277</v>
      </c>
      <c r="C2431" t="s">
        <v>8276</v>
      </c>
      <c r="D2431" t="s">
        <v>8275</v>
      </c>
      <c r="E2431" s="11">
        <v>20967.580000000002</v>
      </c>
      <c r="F2431" s="11">
        <v>20967.580000000002</v>
      </c>
      <c r="G2431" s="11">
        <v>6523.2400000000007</v>
      </c>
      <c r="H2431" s="11">
        <v>0</v>
      </c>
      <c r="I2431" s="11">
        <v>-1966.98</v>
      </c>
      <c r="J2431" s="11">
        <v>-415</v>
      </c>
      <c r="K2431" s="11">
        <v>25108.840000000004</v>
      </c>
      <c r="L2431" s="11" t="s">
        <v>10</v>
      </c>
      <c r="M2431" t="s">
        <v>20581</v>
      </c>
    </row>
    <row r="2432" spans="1:13">
      <c r="A2432" s="10">
        <v>2431</v>
      </c>
      <c r="B2432" t="s">
        <v>8280</v>
      </c>
      <c r="C2432" t="s">
        <v>8279</v>
      </c>
      <c r="D2432" t="s">
        <v>8278</v>
      </c>
      <c r="E2432" s="11">
        <v>21754.15</v>
      </c>
      <c r="F2432" s="11">
        <v>21754.17</v>
      </c>
      <c r="G2432" s="11">
        <v>7898.24</v>
      </c>
      <c r="H2432" s="11">
        <v>0</v>
      </c>
      <c r="I2432" s="11">
        <v>-13785.55</v>
      </c>
      <c r="J2432" s="11">
        <v>-10735.39</v>
      </c>
      <c r="K2432" s="11">
        <v>5131.4699999999975</v>
      </c>
      <c r="L2432" s="11" t="s">
        <v>10</v>
      </c>
      <c r="M2432" t="s">
        <v>20581</v>
      </c>
    </row>
    <row r="2433" spans="1:13">
      <c r="A2433" s="10">
        <v>2432</v>
      </c>
      <c r="B2433" t="s">
        <v>8283</v>
      </c>
      <c r="C2433" t="s">
        <v>8282</v>
      </c>
      <c r="D2433" t="s">
        <v>8281</v>
      </c>
      <c r="E2433" s="11">
        <v>20045.419999999998</v>
      </c>
      <c r="F2433" s="11">
        <v>20045.41</v>
      </c>
      <c r="G2433" s="11">
        <v>12405.130000000001</v>
      </c>
      <c r="H2433" s="11">
        <v>0</v>
      </c>
      <c r="I2433" s="11">
        <v>-4114.22</v>
      </c>
      <c r="J2433" s="11">
        <v>-1553.94</v>
      </c>
      <c r="K2433" s="11">
        <v>26782.38</v>
      </c>
      <c r="L2433" s="11" t="s">
        <v>10</v>
      </c>
      <c r="M2433" t="s">
        <v>20581</v>
      </c>
    </row>
    <row r="2434" spans="1:13">
      <c r="A2434" s="10">
        <v>2433</v>
      </c>
      <c r="B2434" t="s">
        <v>8287</v>
      </c>
      <c r="C2434" t="s">
        <v>8286</v>
      </c>
      <c r="D2434" t="s">
        <v>8285</v>
      </c>
      <c r="E2434" s="11">
        <v>19557.13</v>
      </c>
      <c r="F2434" s="11">
        <v>19557.13</v>
      </c>
      <c r="G2434" s="11">
        <v>8345.51</v>
      </c>
      <c r="H2434" s="11">
        <v>0</v>
      </c>
      <c r="I2434" s="11">
        <v>-2475.09</v>
      </c>
      <c r="J2434" s="11">
        <v>-15766.189999999999</v>
      </c>
      <c r="K2434" s="11">
        <v>9661.36</v>
      </c>
      <c r="L2434" s="11" t="s">
        <v>10</v>
      </c>
      <c r="M2434" t="s">
        <v>20581</v>
      </c>
    </row>
    <row r="2435" spans="1:13">
      <c r="A2435" s="10">
        <v>2434</v>
      </c>
      <c r="B2435" t="s">
        <v>8291</v>
      </c>
      <c r="C2435" t="s">
        <v>8290</v>
      </c>
      <c r="D2435" t="s">
        <v>8289</v>
      </c>
      <c r="E2435" s="11">
        <v>20619.919999999998</v>
      </c>
      <c r="F2435" s="11">
        <v>20619.919999999998</v>
      </c>
      <c r="G2435" s="11">
        <v>7176</v>
      </c>
      <c r="H2435" s="11">
        <v>0</v>
      </c>
      <c r="I2435" s="11">
        <v>-4381</v>
      </c>
      <c r="J2435" s="11">
        <v>-2390.5100000000002</v>
      </c>
      <c r="K2435" s="11">
        <v>21024.409999999996</v>
      </c>
      <c r="L2435" s="11" t="s">
        <v>10</v>
      </c>
      <c r="M2435" t="s">
        <v>20581</v>
      </c>
    </row>
    <row r="2436" spans="1:13">
      <c r="A2436" s="10">
        <v>2435</v>
      </c>
      <c r="B2436" t="s">
        <v>8295</v>
      </c>
      <c r="C2436" t="s">
        <v>8294</v>
      </c>
      <c r="D2436" t="s">
        <v>8293</v>
      </c>
      <c r="E2436" s="11">
        <v>21653.9</v>
      </c>
      <c r="F2436" s="11">
        <v>21653.94</v>
      </c>
      <c r="G2436" s="11">
        <v>4498.28</v>
      </c>
      <c r="H2436" s="11">
        <v>0</v>
      </c>
      <c r="I2436" s="11">
        <v>-16466.28</v>
      </c>
      <c r="J2436" s="11">
        <v>-7369.16</v>
      </c>
      <c r="K2436" s="11">
        <v>2316.7799999999988</v>
      </c>
      <c r="L2436" s="11" t="s">
        <v>10</v>
      </c>
      <c r="M2436" t="s">
        <v>20581</v>
      </c>
    </row>
    <row r="2437" spans="1:13">
      <c r="A2437" s="10">
        <v>2436</v>
      </c>
      <c r="B2437" t="s">
        <v>8298</v>
      </c>
      <c r="C2437" t="s">
        <v>8297</v>
      </c>
      <c r="D2437" t="s">
        <v>8296</v>
      </c>
      <c r="E2437" s="11">
        <v>21754.15</v>
      </c>
      <c r="F2437" s="11">
        <v>21754.15</v>
      </c>
      <c r="G2437" s="11">
        <v>6955.22</v>
      </c>
      <c r="H2437" s="11">
        <v>0</v>
      </c>
      <c r="I2437" s="11">
        <v>-3009.18</v>
      </c>
      <c r="J2437" s="11">
        <v>-5417.94</v>
      </c>
      <c r="K2437" s="11">
        <v>20282.250000000004</v>
      </c>
      <c r="L2437" s="11" t="s">
        <v>10</v>
      </c>
      <c r="M2437" t="s">
        <v>20581</v>
      </c>
    </row>
    <row r="2438" spans="1:13">
      <c r="A2438" s="10">
        <v>2437</v>
      </c>
      <c r="B2438" t="s">
        <v>8301</v>
      </c>
      <c r="C2438" t="s">
        <v>8300</v>
      </c>
      <c r="D2438" t="s">
        <v>8299</v>
      </c>
      <c r="E2438" s="11">
        <v>19987.060000000001</v>
      </c>
      <c r="F2438" s="11">
        <v>19987.189999999999</v>
      </c>
      <c r="G2438" s="11">
        <v>12001.25</v>
      </c>
      <c r="H2438" s="11">
        <v>0</v>
      </c>
      <c r="I2438" s="11">
        <v>-6321.57</v>
      </c>
      <c r="J2438" s="11">
        <v>-10981.73</v>
      </c>
      <c r="K2438" s="11">
        <v>14685.14</v>
      </c>
      <c r="L2438" s="11" t="s">
        <v>10</v>
      </c>
      <c r="M2438" t="s">
        <v>20581</v>
      </c>
    </row>
    <row r="2439" spans="1:13">
      <c r="A2439" s="10">
        <v>2438</v>
      </c>
      <c r="B2439" t="s">
        <v>8304</v>
      </c>
      <c r="C2439" t="s">
        <v>8303</v>
      </c>
      <c r="D2439" t="s">
        <v>8302</v>
      </c>
      <c r="E2439" s="11">
        <v>22099.56</v>
      </c>
      <c r="F2439" s="11">
        <v>22099.51</v>
      </c>
      <c r="G2439" s="11">
        <v>13514.08</v>
      </c>
      <c r="H2439" s="11">
        <v>0</v>
      </c>
      <c r="I2439" s="11">
        <v>-18564.349999999999</v>
      </c>
      <c r="J2439" s="11">
        <v>-8016.4500000000007</v>
      </c>
      <c r="K2439" s="11">
        <v>9032.7899999999972</v>
      </c>
      <c r="L2439" s="11" t="s">
        <v>10</v>
      </c>
      <c r="M2439" t="s">
        <v>20581</v>
      </c>
    </row>
    <row r="2440" spans="1:13">
      <c r="A2440" s="10">
        <v>2439</v>
      </c>
      <c r="B2440" t="s">
        <v>8307</v>
      </c>
      <c r="C2440" t="s">
        <v>8306</v>
      </c>
      <c r="D2440" t="s">
        <v>8305</v>
      </c>
      <c r="E2440" s="11">
        <v>20967.580000000002</v>
      </c>
      <c r="F2440" s="11">
        <v>20967.580000000002</v>
      </c>
      <c r="G2440" s="11">
        <v>6523.2400000000007</v>
      </c>
      <c r="H2440" s="11">
        <v>0</v>
      </c>
      <c r="I2440" s="11">
        <v>-1955.35</v>
      </c>
      <c r="J2440" s="11">
        <v>-11721.85</v>
      </c>
      <c r="K2440" s="11">
        <v>13813.620000000004</v>
      </c>
      <c r="L2440" s="11" t="s">
        <v>10</v>
      </c>
      <c r="M2440" t="s">
        <v>20581</v>
      </c>
    </row>
    <row r="2441" spans="1:13">
      <c r="A2441" s="10">
        <v>2440</v>
      </c>
      <c r="B2441" t="s">
        <v>8310</v>
      </c>
      <c r="C2441" t="s">
        <v>8309</v>
      </c>
      <c r="D2441" t="s">
        <v>8308</v>
      </c>
      <c r="E2441" s="11">
        <v>20777.75</v>
      </c>
      <c r="F2441" s="11">
        <v>20777.75</v>
      </c>
      <c r="G2441" s="11">
        <v>10228.48</v>
      </c>
      <c r="H2441" s="11">
        <v>0</v>
      </c>
      <c r="I2441" s="11">
        <v>-2798.2200000000003</v>
      </c>
      <c r="J2441" s="11">
        <v>-7763.74</v>
      </c>
      <c r="K2441" s="11">
        <v>20444.269999999997</v>
      </c>
      <c r="L2441" s="11" t="s">
        <v>10</v>
      </c>
      <c r="M2441" t="s">
        <v>20581</v>
      </c>
    </row>
    <row r="2442" spans="1:13">
      <c r="A2442" s="10">
        <v>2441</v>
      </c>
      <c r="B2442" t="s">
        <v>8313</v>
      </c>
      <c r="C2442" t="s">
        <v>8312</v>
      </c>
      <c r="D2442" t="s">
        <v>8311</v>
      </c>
      <c r="E2442" s="11">
        <v>21754.15</v>
      </c>
      <c r="F2442" s="11">
        <v>21754.199999999997</v>
      </c>
      <c r="G2442" s="11">
        <v>11837.39</v>
      </c>
      <c r="H2442" s="11">
        <v>0</v>
      </c>
      <c r="I2442" s="11">
        <v>-6060.86</v>
      </c>
      <c r="J2442" s="11">
        <v>-9752.68</v>
      </c>
      <c r="K2442" s="11">
        <v>17778.049999999996</v>
      </c>
      <c r="L2442" s="11" t="s">
        <v>10</v>
      </c>
      <c r="M2442" t="s">
        <v>20581</v>
      </c>
    </row>
    <row r="2443" spans="1:13">
      <c r="A2443" s="10">
        <v>2442</v>
      </c>
      <c r="B2443" t="s">
        <v>8316</v>
      </c>
      <c r="C2443" t="s">
        <v>8315</v>
      </c>
      <c r="D2443" t="s">
        <v>8314</v>
      </c>
      <c r="E2443" s="11">
        <v>22099.56</v>
      </c>
      <c r="F2443" s="11">
        <v>22099.5</v>
      </c>
      <c r="G2443" s="11">
        <v>14828.5</v>
      </c>
      <c r="H2443" s="11">
        <v>0</v>
      </c>
      <c r="I2443" s="11">
        <v>-12403.83</v>
      </c>
      <c r="J2443" s="11">
        <v>-13641.24</v>
      </c>
      <c r="K2443" s="11">
        <v>10882.929999999998</v>
      </c>
      <c r="L2443" s="11" t="s">
        <v>10</v>
      </c>
      <c r="M2443" t="s">
        <v>20581</v>
      </c>
    </row>
    <row r="2444" spans="1:13">
      <c r="A2444" s="10">
        <v>2443</v>
      </c>
      <c r="B2444" t="s">
        <v>8319</v>
      </c>
      <c r="C2444" t="s">
        <v>8318</v>
      </c>
      <c r="D2444" t="s">
        <v>8317</v>
      </c>
      <c r="E2444" s="11">
        <v>20045.419999999998</v>
      </c>
      <c r="F2444" s="11">
        <v>20045.41</v>
      </c>
      <c r="G2444" s="11">
        <v>12308.69</v>
      </c>
      <c r="H2444" s="11">
        <v>0</v>
      </c>
      <c r="I2444" s="11">
        <v>-17492.12</v>
      </c>
      <c r="J2444" s="11">
        <v>-2813.08</v>
      </c>
      <c r="K2444" s="11">
        <v>12048.9</v>
      </c>
      <c r="L2444" s="11" t="s">
        <v>10</v>
      </c>
      <c r="M2444" t="s">
        <v>20581</v>
      </c>
    </row>
    <row r="2445" spans="1:13">
      <c r="A2445" s="10">
        <v>2444</v>
      </c>
      <c r="B2445" t="s">
        <v>8322</v>
      </c>
      <c r="C2445" t="s">
        <v>8321</v>
      </c>
      <c r="D2445" t="s">
        <v>8320</v>
      </c>
      <c r="E2445" s="11">
        <v>20840.650000000001</v>
      </c>
      <c r="F2445" s="11">
        <v>20840.650000000001</v>
      </c>
      <c r="G2445" s="11">
        <v>4631.26</v>
      </c>
      <c r="H2445" s="11">
        <v>0</v>
      </c>
      <c r="I2445" s="11">
        <v>-1893.3799999999999</v>
      </c>
      <c r="J2445" s="11">
        <v>-15326.78</v>
      </c>
      <c r="K2445" s="11">
        <v>8251.7500000000018</v>
      </c>
      <c r="L2445" s="11" t="s">
        <v>10</v>
      </c>
      <c r="M2445" t="s">
        <v>20581</v>
      </c>
    </row>
    <row r="2446" spans="1:13">
      <c r="A2446" s="10">
        <v>2445</v>
      </c>
      <c r="B2446" t="s">
        <v>8325</v>
      </c>
      <c r="C2446" t="s">
        <v>8324</v>
      </c>
      <c r="D2446" t="s">
        <v>8323</v>
      </c>
      <c r="E2446" s="11">
        <v>19838.330000000002</v>
      </c>
      <c r="F2446" s="11">
        <v>19838.330000000002</v>
      </c>
      <c r="G2446" s="11">
        <v>34689.1</v>
      </c>
      <c r="H2446" s="11">
        <v>0</v>
      </c>
      <c r="I2446" s="11">
        <v>-22228.340000000004</v>
      </c>
      <c r="J2446" s="11">
        <v>-4673.96</v>
      </c>
      <c r="K2446" s="11">
        <v>27625.129999999997</v>
      </c>
      <c r="L2446" s="11" t="s">
        <v>10</v>
      </c>
      <c r="M2446" t="s">
        <v>20581</v>
      </c>
    </row>
    <row r="2447" spans="1:13">
      <c r="A2447" s="10">
        <v>2446</v>
      </c>
      <c r="B2447" t="s">
        <v>8328</v>
      </c>
      <c r="C2447" t="s">
        <v>8327</v>
      </c>
      <c r="D2447" t="s">
        <v>8326</v>
      </c>
      <c r="E2447" s="11">
        <v>25227.47</v>
      </c>
      <c r="F2447" s="11">
        <v>25227.47</v>
      </c>
      <c r="G2447" s="11">
        <v>9030.9499999999989</v>
      </c>
      <c r="H2447" s="11">
        <v>0</v>
      </c>
      <c r="I2447" s="11">
        <v>-2528.5300000000002</v>
      </c>
      <c r="J2447" s="11">
        <v>-1687</v>
      </c>
      <c r="K2447" s="11">
        <v>30042.89</v>
      </c>
      <c r="L2447" s="11" t="s">
        <v>10</v>
      </c>
      <c r="M2447" t="s">
        <v>20581</v>
      </c>
    </row>
    <row r="2448" spans="1:13">
      <c r="A2448" s="10">
        <v>2447</v>
      </c>
      <c r="B2448" t="s">
        <v>8331</v>
      </c>
      <c r="C2448" t="s">
        <v>8330</v>
      </c>
      <c r="D2448" t="s">
        <v>8329</v>
      </c>
      <c r="E2448" s="11">
        <v>19557.13</v>
      </c>
      <c r="F2448" s="11">
        <v>19557.13</v>
      </c>
      <c r="G2448" s="11">
        <v>6880.78</v>
      </c>
      <c r="H2448" s="11">
        <v>0</v>
      </c>
      <c r="I2448" s="11">
        <v>-2130.92</v>
      </c>
      <c r="J2448" s="11">
        <v>-2648.01</v>
      </c>
      <c r="K2448" s="11">
        <v>21658.979999999996</v>
      </c>
      <c r="L2448" s="11" t="s">
        <v>10</v>
      </c>
      <c r="M2448" t="s">
        <v>20581</v>
      </c>
    </row>
    <row r="2449" spans="1:13">
      <c r="A2449" s="10">
        <v>2448</v>
      </c>
      <c r="B2449" t="s">
        <v>8334</v>
      </c>
      <c r="C2449" t="s">
        <v>4196</v>
      </c>
      <c r="D2449" t="s">
        <v>8333</v>
      </c>
      <c r="E2449" s="11">
        <v>20045.310000000001</v>
      </c>
      <c r="F2449" s="11">
        <v>20045.310000000001</v>
      </c>
      <c r="G2449" s="11">
        <v>4590</v>
      </c>
      <c r="H2449" s="11">
        <v>0</v>
      </c>
      <c r="I2449" s="11">
        <v>-1751.26</v>
      </c>
      <c r="J2449" s="11">
        <v>-18649.509999999998</v>
      </c>
      <c r="K2449" s="11">
        <v>4234.5400000000045</v>
      </c>
      <c r="L2449" s="11" t="s">
        <v>10</v>
      </c>
      <c r="M2449" t="s">
        <v>20581</v>
      </c>
    </row>
    <row r="2450" spans="1:13">
      <c r="A2450" s="10">
        <v>2449</v>
      </c>
      <c r="B2450" t="s">
        <v>8338</v>
      </c>
      <c r="C2450" t="s">
        <v>8337</v>
      </c>
      <c r="D2450" t="s">
        <v>8336</v>
      </c>
      <c r="E2450" s="11">
        <v>20045.310000000001</v>
      </c>
      <c r="F2450" s="11">
        <v>20045.310000000001</v>
      </c>
      <c r="G2450" s="11">
        <v>8065.4400000000005</v>
      </c>
      <c r="H2450" s="11">
        <v>0</v>
      </c>
      <c r="I2450" s="11">
        <v>-2081.9300000000003</v>
      </c>
      <c r="J2450" s="11">
        <v>-10533.5</v>
      </c>
      <c r="K2450" s="11">
        <v>15495.32</v>
      </c>
      <c r="L2450" s="11" t="s">
        <v>10</v>
      </c>
      <c r="M2450" t="s">
        <v>20581</v>
      </c>
    </row>
    <row r="2451" spans="1:13">
      <c r="A2451" s="10">
        <v>2450</v>
      </c>
      <c r="B2451" t="s">
        <v>8341</v>
      </c>
      <c r="C2451" t="s">
        <v>8340</v>
      </c>
      <c r="D2451" t="s">
        <v>8339</v>
      </c>
      <c r="E2451" s="11">
        <v>20045.310000000001</v>
      </c>
      <c r="F2451" s="11">
        <v>20045.310000000001</v>
      </c>
      <c r="G2451" s="11">
        <v>9508.32</v>
      </c>
      <c r="H2451" s="11">
        <v>-458.16</v>
      </c>
      <c r="I2451" s="11">
        <v>-2577.42</v>
      </c>
      <c r="J2451" s="11">
        <v>-18839.990000000002</v>
      </c>
      <c r="K2451" s="11">
        <v>7678.0600000000013</v>
      </c>
      <c r="L2451" s="11" t="s">
        <v>10</v>
      </c>
      <c r="M2451" t="s">
        <v>20581</v>
      </c>
    </row>
    <row r="2452" spans="1:13">
      <c r="A2452" s="10">
        <v>2451</v>
      </c>
      <c r="B2452" t="s">
        <v>8345</v>
      </c>
      <c r="C2452" t="s">
        <v>8344</v>
      </c>
      <c r="D2452" t="s">
        <v>8343</v>
      </c>
      <c r="E2452" s="11">
        <v>34098.97</v>
      </c>
      <c r="F2452" s="11">
        <v>34098.97</v>
      </c>
      <c r="G2452" s="11">
        <v>9982.6699999999983</v>
      </c>
      <c r="H2452" s="11">
        <v>0</v>
      </c>
      <c r="I2452" s="11">
        <v>-5436.2199999999993</v>
      </c>
      <c r="J2452" s="11">
        <v>-15113.11</v>
      </c>
      <c r="K2452" s="11">
        <v>23532.309999999998</v>
      </c>
      <c r="L2452" s="11" t="s">
        <v>10</v>
      </c>
      <c r="M2452" t="s">
        <v>20581</v>
      </c>
    </row>
    <row r="2453" spans="1:13">
      <c r="A2453" s="10">
        <v>2452</v>
      </c>
      <c r="B2453" t="s">
        <v>8347</v>
      </c>
      <c r="C2453" t="s">
        <v>5396</v>
      </c>
      <c r="D2453" t="s">
        <v>8346</v>
      </c>
      <c r="E2453" s="11">
        <v>26656.1</v>
      </c>
      <c r="F2453" s="11">
        <v>26656.1</v>
      </c>
      <c r="G2453" s="11">
        <v>8391.4500000000007</v>
      </c>
      <c r="H2453" s="11">
        <v>0</v>
      </c>
      <c r="I2453" s="11">
        <v>-3496.4799999999996</v>
      </c>
      <c r="J2453" s="11">
        <v>-600</v>
      </c>
      <c r="K2453" s="11">
        <v>30951.070000000003</v>
      </c>
      <c r="L2453" s="11" t="s">
        <v>10</v>
      </c>
      <c r="M2453" t="s">
        <v>20581</v>
      </c>
    </row>
    <row r="2454" spans="1:13">
      <c r="A2454" s="10">
        <v>2453</v>
      </c>
      <c r="B2454" t="s">
        <v>8350</v>
      </c>
      <c r="C2454" t="s">
        <v>8349</v>
      </c>
      <c r="D2454" t="s">
        <v>8348</v>
      </c>
      <c r="E2454" s="11">
        <v>47690.77</v>
      </c>
      <c r="F2454" s="11">
        <v>47690.77</v>
      </c>
      <c r="G2454" s="11">
        <v>9234.7900000000009</v>
      </c>
      <c r="H2454" s="11">
        <v>0</v>
      </c>
      <c r="I2454" s="11">
        <v>-12365.68</v>
      </c>
      <c r="J2454" s="11">
        <v>-20469.8</v>
      </c>
      <c r="K2454" s="11">
        <v>24090.079999999998</v>
      </c>
      <c r="L2454" s="11" t="s">
        <v>10</v>
      </c>
      <c r="M2454" t="s">
        <v>20581</v>
      </c>
    </row>
    <row r="2455" spans="1:13">
      <c r="A2455" s="10">
        <v>2454</v>
      </c>
      <c r="B2455" t="s">
        <v>8353</v>
      </c>
      <c r="C2455" t="s">
        <v>8352</v>
      </c>
      <c r="D2455" t="s">
        <v>8351</v>
      </c>
      <c r="E2455" s="11">
        <v>47690.76</v>
      </c>
      <c r="F2455" s="11">
        <v>47690.77</v>
      </c>
      <c r="G2455" s="11">
        <v>6260.630000000001</v>
      </c>
      <c r="H2455" s="11">
        <v>0</v>
      </c>
      <c r="I2455" s="11">
        <v>-13413.76</v>
      </c>
      <c r="J2455" s="11">
        <v>-29248.39</v>
      </c>
      <c r="K2455" s="11">
        <v>11289.249999999993</v>
      </c>
      <c r="L2455" s="11" t="s">
        <v>10</v>
      </c>
      <c r="M2455" t="s">
        <v>20581</v>
      </c>
    </row>
    <row r="2456" spans="1:13">
      <c r="A2456" s="10">
        <v>2455</v>
      </c>
      <c r="B2456" t="s">
        <v>8356</v>
      </c>
      <c r="C2456" t="s">
        <v>8355</v>
      </c>
      <c r="D2456" t="s">
        <v>8354</v>
      </c>
      <c r="E2456" s="11">
        <v>20045.32</v>
      </c>
      <c r="F2456" s="11">
        <v>20045.32</v>
      </c>
      <c r="G2456" s="11">
        <v>4590</v>
      </c>
      <c r="H2456" s="11">
        <v>0</v>
      </c>
      <c r="I2456" s="11">
        <v>-1751.26</v>
      </c>
      <c r="J2456" s="11">
        <v>-2897.84</v>
      </c>
      <c r="K2456" s="11">
        <v>19986.22</v>
      </c>
      <c r="L2456" s="11" t="s">
        <v>10</v>
      </c>
      <c r="M2456" t="s">
        <v>20581</v>
      </c>
    </row>
    <row r="2457" spans="1:13">
      <c r="A2457" s="10">
        <v>2456</v>
      </c>
      <c r="B2457" t="s">
        <v>8359</v>
      </c>
      <c r="C2457" t="s">
        <v>8358</v>
      </c>
      <c r="D2457" t="s">
        <v>8357</v>
      </c>
      <c r="E2457" s="11">
        <v>19557.13</v>
      </c>
      <c r="F2457" s="11">
        <v>19557.13</v>
      </c>
      <c r="G2457" s="11">
        <v>10598.8</v>
      </c>
      <c r="H2457" s="11">
        <v>0</v>
      </c>
      <c r="I2457" s="11">
        <v>-2750.63</v>
      </c>
      <c r="J2457" s="11">
        <v>-12883.76</v>
      </c>
      <c r="K2457" s="11">
        <v>14521.539999999999</v>
      </c>
      <c r="L2457" s="11" t="s">
        <v>10</v>
      </c>
      <c r="M2457" t="s">
        <v>20581</v>
      </c>
    </row>
    <row r="2458" spans="1:13">
      <c r="A2458" s="10">
        <v>2457</v>
      </c>
      <c r="B2458" t="s">
        <v>8362</v>
      </c>
      <c r="C2458" t="s">
        <v>8361</v>
      </c>
      <c r="D2458" t="s">
        <v>8360</v>
      </c>
      <c r="E2458" s="11">
        <v>19838.330000000002</v>
      </c>
      <c r="F2458" s="11">
        <v>19838.330000000002</v>
      </c>
      <c r="G2458" s="11">
        <v>4590</v>
      </c>
      <c r="H2458" s="11">
        <v>0</v>
      </c>
      <c r="I2458" s="11">
        <v>-8309.3799999999992</v>
      </c>
      <c r="J2458" s="11">
        <v>-6739.38</v>
      </c>
      <c r="K2458" s="11">
        <v>9379.5700000000033</v>
      </c>
      <c r="L2458" s="11" t="s">
        <v>10</v>
      </c>
      <c r="M2458" t="s">
        <v>20581</v>
      </c>
    </row>
    <row r="2459" spans="1:13">
      <c r="A2459" s="10">
        <v>2458</v>
      </c>
      <c r="B2459" t="s">
        <v>8365</v>
      </c>
      <c r="C2459" t="s">
        <v>8364</v>
      </c>
      <c r="D2459" t="s">
        <v>8363</v>
      </c>
      <c r="E2459" s="11">
        <v>21653.9</v>
      </c>
      <c r="F2459" s="11">
        <v>21653.9</v>
      </c>
      <c r="G2459" s="11">
        <v>5561.98</v>
      </c>
      <c r="H2459" s="11">
        <v>0</v>
      </c>
      <c r="I2459" s="11">
        <v>-21075.980000000003</v>
      </c>
      <c r="J2459" s="11">
        <v>-200</v>
      </c>
      <c r="K2459" s="11">
        <v>5939.8999999999978</v>
      </c>
      <c r="L2459" s="11" t="s">
        <v>10</v>
      </c>
      <c r="M2459" t="s">
        <v>20581</v>
      </c>
    </row>
    <row r="2460" spans="1:13">
      <c r="A2460" s="10">
        <v>2459</v>
      </c>
      <c r="B2460" t="s">
        <v>8368</v>
      </c>
      <c r="C2460" t="s">
        <v>8367</v>
      </c>
      <c r="D2460" t="s">
        <v>8366</v>
      </c>
      <c r="E2460" s="11">
        <v>19838.330000000002</v>
      </c>
      <c r="F2460" s="11">
        <v>19838.330000000002</v>
      </c>
      <c r="G2460" s="11">
        <v>4590</v>
      </c>
      <c r="H2460" s="11">
        <v>0</v>
      </c>
      <c r="I2460" s="11">
        <v>-10278.4</v>
      </c>
      <c r="J2460" s="11">
        <v>-9282.5400000000009</v>
      </c>
      <c r="K2460" s="11">
        <v>4867.3900000000012</v>
      </c>
      <c r="L2460" s="11" t="s">
        <v>10</v>
      </c>
      <c r="M2460" t="s">
        <v>20581</v>
      </c>
    </row>
    <row r="2461" spans="1:13">
      <c r="A2461" s="10">
        <v>2460</v>
      </c>
      <c r="B2461" t="s">
        <v>8371</v>
      </c>
      <c r="C2461" t="s">
        <v>8370</v>
      </c>
      <c r="D2461" t="s">
        <v>8369</v>
      </c>
      <c r="E2461" s="11">
        <v>19838.330000000002</v>
      </c>
      <c r="F2461" s="11">
        <v>19838.330000000002</v>
      </c>
      <c r="G2461" s="11">
        <v>6426</v>
      </c>
      <c r="H2461" s="11">
        <v>0</v>
      </c>
      <c r="I2461" s="11">
        <v>-3164.08</v>
      </c>
      <c r="J2461" s="11">
        <v>-8830.68</v>
      </c>
      <c r="K2461" s="11">
        <v>14269.57</v>
      </c>
      <c r="L2461" s="11" t="s">
        <v>10</v>
      </c>
      <c r="M2461" t="s">
        <v>20581</v>
      </c>
    </row>
    <row r="2462" spans="1:13">
      <c r="A2462" s="10">
        <v>2461</v>
      </c>
      <c r="B2462" t="s">
        <v>8374</v>
      </c>
      <c r="C2462" t="s">
        <v>8373</v>
      </c>
      <c r="D2462" t="s">
        <v>8372</v>
      </c>
      <c r="E2462" s="11">
        <v>21754.15</v>
      </c>
      <c r="F2462" s="11">
        <v>21754.19</v>
      </c>
      <c r="G2462" s="11">
        <v>7751.3899999999994</v>
      </c>
      <c r="H2462" s="11">
        <v>0</v>
      </c>
      <c r="I2462" s="11">
        <v>-2196.5699999999997</v>
      </c>
      <c r="J2462" s="11">
        <v>-12561.46</v>
      </c>
      <c r="K2462" s="11">
        <v>14747.55</v>
      </c>
      <c r="L2462" s="11" t="s">
        <v>10</v>
      </c>
      <c r="M2462" t="s">
        <v>20581</v>
      </c>
    </row>
    <row r="2463" spans="1:13">
      <c r="A2463" s="10">
        <v>2462</v>
      </c>
      <c r="B2463" t="s">
        <v>8377</v>
      </c>
      <c r="C2463" t="s">
        <v>8376</v>
      </c>
      <c r="D2463" t="s">
        <v>8375</v>
      </c>
      <c r="E2463" s="11">
        <v>21653.9</v>
      </c>
      <c r="F2463" s="11">
        <v>21653.9</v>
      </c>
      <c r="G2463" s="11">
        <v>8988.98</v>
      </c>
      <c r="H2463" s="11">
        <v>-6421.61</v>
      </c>
      <c r="I2463" s="11">
        <v>-10411.560000000001</v>
      </c>
      <c r="J2463" s="11">
        <v>0</v>
      </c>
      <c r="K2463" s="11">
        <v>13809.71</v>
      </c>
      <c r="L2463" s="11" t="s">
        <v>10</v>
      </c>
      <c r="M2463" t="s">
        <v>20581</v>
      </c>
    </row>
    <row r="2464" spans="1:13">
      <c r="A2464" s="10">
        <v>2463</v>
      </c>
      <c r="B2464" t="s">
        <v>8380</v>
      </c>
      <c r="C2464" t="s">
        <v>8379</v>
      </c>
      <c r="D2464" t="s">
        <v>8378</v>
      </c>
      <c r="E2464" s="11">
        <v>19557.13</v>
      </c>
      <c r="F2464" s="11">
        <v>19557.13</v>
      </c>
      <c r="G2464" s="11">
        <v>9941.59</v>
      </c>
      <c r="H2464" s="11">
        <v>0</v>
      </c>
      <c r="I2464" s="11">
        <v>-12357.29</v>
      </c>
      <c r="J2464" s="11">
        <v>-17141.43</v>
      </c>
      <c r="K2464" s="11">
        <v>0</v>
      </c>
      <c r="L2464" s="11" t="s">
        <v>10</v>
      </c>
      <c r="M2464" t="s">
        <v>20581</v>
      </c>
    </row>
    <row r="2465" spans="1:13">
      <c r="A2465" s="10">
        <v>2464</v>
      </c>
      <c r="B2465" t="s">
        <v>8384</v>
      </c>
      <c r="C2465" t="s">
        <v>8383</v>
      </c>
      <c r="D2465" t="s">
        <v>8382</v>
      </c>
      <c r="E2465" s="11">
        <v>20917.39</v>
      </c>
      <c r="F2465" s="11">
        <v>20917.46</v>
      </c>
      <c r="G2465" s="11">
        <v>7516.39</v>
      </c>
      <c r="H2465" s="11">
        <v>0</v>
      </c>
      <c r="I2465" s="11">
        <v>-8941.86</v>
      </c>
      <c r="J2465" s="11">
        <v>-6898.61</v>
      </c>
      <c r="K2465" s="11">
        <v>12593.379999999997</v>
      </c>
      <c r="L2465" s="11" t="s">
        <v>10</v>
      </c>
      <c r="M2465" t="s">
        <v>20581</v>
      </c>
    </row>
    <row r="2466" spans="1:13">
      <c r="A2466" s="10">
        <v>2465</v>
      </c>
      <c r="B2466" t="s">
        <v>8387</v>
      </c>
      <c r="C2466" t="s">
        <v>8386</v>
      </c>
      <c r="D2466" t="s">
        <v>8385</v>
      </c>
      <c r="E2466" s="11">
        <v>20917.39</v>
      </c>
      <c r="F2466" s="11">
        <v>20917.34</v>
      </c>
      <c r="G2466" s="11">
        <v>11755.56</v>
      </c>
      <c r="H2466" s="11">
        <v>-1750.37</v>
      </c>
      <c r="I2466" s="11">
        <v>-13368.699999999999</v>
      </c>
      <c r="J2466" s="11">
        <v>-17014.5</v>
      </c>
      <c r="K2466" s="11">
        <v>539.33000000000175</v>
      </c>
      <c r="L2466" s="11" t="s">
        <v>10</v>
      </c>
      <c r="M2466" t="s">
        <v>20581</v>
      </c>
    </row>
    <row r="2467" spans="1:13">
      <c r="A2467" s="10">
        <v>2466</v>
      </c>
      <c r="B2467" t="s">
        <v>8390</v>
      </c>
      <c r="C2467" t="s">
        <v>8389</v>
      </c>
      <c r="D2467" t="s">
        <v>8388</v>
      </c>
      <c r="E2467" s="11">
        <v>20314.32</v>
      </c>
      <c r="F2467" s="11">
        <v>20314.32</v>
      </c>
      <c r="G2467" s="11">
        <v>8894.86</v>
      </c>
      <c r="H2467" s="11">
        <v>-804.77</v>
      </c>
      <c r="I2467" s="11">
        <v>-19638.690000000002</v>
      </c>
      <c r="J2467" s="11">
        <v>-5893.27</v>
      </c>
      <c r="K2467" s="11">
        <v>2872.4499999999971</v>
      </c>
      <c r="L2467" s="11" t="s">
        <v>10</v>
      </c>
      <c r="M2467" t="s">
        <v>20581</v>
      </c>
    </row>
    <row r="2468" spans="1:13">
      <c r="A2468" s="10">
        <v>2467</v>
      </c>
      <c r="B2468" t="s">
        <v>8393</v>
      </c>
      <c r="C2468" t="s">
        <v>8392</v>
      </c>
      <c r="D2468" t="s">
        <v>8391</v>
      </c>
      <c r="E2468" s="11">
        <v>29249.7</v>
      </c>
      <c r="F2468" s="11">
        <v>29249.7</v>
      </c>
      <c r="G2468" s="11">
        <v>6122.03</v>
      </c>
      <c r="H2468" s="11">
        <v>0</v>
      </c>
      <c r="I2468" s="11">
        <v>-17843.16</v>
      </c>
      <c r="J2468" s="11">
        <v>-5935.9</v>
      </c>
      <c r="K2468" s="11">
        <v>11592.670000000004</v>
      </c>
      <c r="L2468" s="11" t="s">
        <v>10</v>
      </c>
      <c r="M2468" t="s">
        <v>20581</v>
      </c>
    </row>
    <row r="2469" spans="1:13">
      <c r="A2469" s="10">
        <v>2468</v>
      </c>
      <c r="B2469" t="s">
        <v>8397</v>
      </c>
      <c r="C2469" t="s">
        <v>8396</v>
      </c>
      <c r="D2469" t="s">
        <v>8395</v>
      </c>
      <c r="E2469" s="11">
        <v>20248.689999999999</v>
      </c>
      <c r="F2469" s="11">
        <v>20248.689999999999</v>
      </c>
      <c r="G2469" s="11">
        <v>4590</v>
      </c>
      <c r="H2469" s="11">
        <v>0</v>
      </c>
      <c r="I2469" s="11">
        <v>-2895.95</v>
      </c>
      <c r="J2469" s="11">
        <v>-11013.62</v>
      </c>
      <c r="K2469" s="11">
        <v>10929.119999999997</v>
      </c>
      <c r="L2469" s="11" t="s">
        <v>10</v>
      </c>
      <c r="M2469" t="s">
        <v>20581</v>
      </c>
    </row>
    <row r="2470" spans="1:13">
      <c r="A2470" s="10">
        <v>2469</v>
      </c>
      <c r="B2470" t="s">
        <v>8401</v>
      </c>
      <c r="C2470" t="s">
        <v>8400</v>
      </c>
      <c r="D2470" t="s">
        <v>8399</v>
      </c>
      <c r="E2470" s="11">
        <v>20045.310000000001</v>
      </c>
      <c r="F2470" s="11">
        <v>20045.379999999997</v>
      </c>
      <c r="G2470" s="11">
        <v>4590</v>
      </c>
      <c r="H2470" s="11">
        <v>0</v>
      </c>
      <c r="I2470" s="11">
        <v>-1751.27</v>
      </c>
      <c r="J2470" s="11">
        <v>-2515</v>
      </c>
      <c r="K2470" s="11">
        <v>20369.109999999997</v>
      </c>
      <c r="L2470" s="11" t="s">
        <v>10</v>
      </c>
      <c r="M2470" t="s">
        <v>20581</v>
      </c>
    </row>
    <row r="2471" spans="1:13">
      <c r="A2471" s="10">
        <v>2470</v>
      </c>
      <c r="B2471" t="s">
        <v>8405</v>
      </c>
      <c r="C2471" t="s">
        <v>8404</v>
      </c>
      <c r="D2471" t="s">
        <v>8403</v>
      </c>
      <c r="E2471" s="11">
        <v>16920.95</v>
      </c>
      <c r="F2471" s="11">
        <v>16920.95</v>
      </c>
      <c r="G2471" s="11">
        <v>3976.81</v>
      </c>
      <c r="H2471" s="11">
        <v>0</v>
      </c>
      <c r="I2471" s="11">
        <v>-1161.4000000000001</v>
      </c>
      <c r="J2471" s="11">
        <v>-3386.65</v>
      </c>
      <c r="K2471" s="11">
        <v>16349.710000000001</v>
      </c>
      <c r="L2471" s="11" t="s">
        <v>10</v>
      </c>
      <c r="M2471" t="s">
        <v>20581</v>
      </c>
    </row>
    <row r="2472" spans="1:13">
      <c r="A2472" s="10">
        <v>2471</v>
      </c>
      <c r="B2472" t="s">
        <v>8409</v>
      </c>
      <c r="C2472" t="s">
        <v>8408</v>
      </c>
      <c r="D2472" t="s">
        <v>8407</v>
      </c>
      <c r="E2472" s="11">
        <v>20045.310000000001</v>
      </c>
      <c r="F2472" s="11">
        <v>20045.310000000001</v>
      </c>
      <c r="G2472" s="11">
        <v>-656</v>
      </c>
      <c r="H2472" s="11">
        <v>0</v>
      </c>
      <c r="I2472" s="11">
        <v>-763.2</v>
      </c>
      <c r="J2472" s="11">
        <v>-18626.11</v>
      </c>
      <c r="K2472" s="11">
        <v>0</v>
      </c>
      <c r="L2472" s="11" t="s">
        <v>10</v>
      </c>
      <c r="M2472" t="s">
        <v>20581</v>
      </c>
    </row>
    <row r="2473" spans="1:13">
      <c r="A2473" s="10">
        <v>2472</v>
      </c>
      <c r="B2473" t="s">
        <v>8413</v>
      </c>
      <c r="C2473" t="s">
        <v>8412</v>
      </c>
      <c r="D2473" t="s">
        <v>8411</v>
      </c>
      <c r="E2473" s="11">
        <v>34868.82</v>
      </c>
      <c r="F2473" s="11">
        <v>34868.82</v>
      </c>
      <c r="G2473" s="11">
        <v>7298.12</v>
      </c>
      <c r="H2473" s="11">
        <v>0</v>
      </c>
      <c r="I2473" s="11">
        <v>-12475.42</v>
      </c>
      <c r="J2473" s="11">
        <v>-8184.44</v>
      </c>
      <c r="K2473" s="11">
        <v>21507.080000000005</v>
      </c>
      <c r="L2473" s="11" t="s">
        <v>10</v>
      </c>
      <c r="M2473" t="s">
        <v>20581</v>
      </c>
    </row>
    <row r="2474" spans="1:13">
      <c r="A2474" s="10">
        <v>2473</v>
      </c>
      <c r="B2474" t="s">
        <v>8417</v>
      </c>
      <c r="C2474" t="s">
        <v>8416</v>
      </c>
      <c r="D2474" t="s">
        <v>8415</v>
      </c>
      <c r="E2474" s="11">
        <v>20335.009999999998</v>
      </c>
      <c r="F2474" s="11">
        <v>20335.009999999998</v>
      </c>
      <c r="G2474" s="11">
        <v>24925.01</v>
      </c>
      <c r="H2474" s="11">
        <v>0</v>
      </c>
      <c r="I2474" s="11">
        <v>-13329.710000000001</v>
      </c>
      <c r="J2474" s="11">
        <v>-4254.82</v>
      </c>
      <c r="K2474" s="11">
        <v>27675.489999999998</v>
      </c>
      <c r="L2474" s="11" t="s">
        <v>10</v>
      </c>
      <c r="M2474" t="s">
        <v>20581</v>
      </c>
    </row>
    <row r="2475" spans="1:13">
      <c r="A2475" s="10">
        <v>2474</v>
      </c>
      <c r="B2475" t="s">
        <v>8420</v>
      </c>
      <c r="C2475" t="s">
        <v>8419</v>
      </c>
      <c r="D2475" t="s">
        <v>8418</v>
      </c>
      <c r="E2475" s="11">
        <v>22848.080000000002</v>
      </c>
      <c r="F2475" s="11">
        <v>0</v>
      </c>
      <c r="G2475" s="11">
        <v>17686.11</v>
      </c>
      <c r="H2475" s="11">
        <v>0</v>
      </c>
      <c r="I2475" s="11">
        <v>-366.51</v>
      </c>
      <c r="J2475" s="11">
        <v>7267.5</v>
      </c>
      <c r="K2475" s="11">
        <v>24587.100000000002</v>
      </c>
      <c r="L2475" s="11" t="s">
        <v>10</v>
      </c>
      <c r="M2475" t="s">
        <v>20581</v>
      </c>
    </row>
    <row r="2476" spans="1:13">
      <c r="A2476" s="10">
        <v>2475</v>
      </c>
      <c r="B2476" t="s">
        <v>8424</v>
      </c>
      <c r="C2476" t="s">
        <v>8423</v>
      </c>
      <c r="D2476" t="s">
        <v>8422</v>
      </c>
      <c r="E2476" s="11">
        <v>19838.34</v>
      </c>
      <c r="F2476" s="11">
        <v>19838.34</v>
      </c>
      <c r="G2476" s="11">
        <v>4590</v>
      </c>
      <c r="H2476" s="11">
        <v>0</v>
      </c>
      <c r="I2476" s="11">
        <v>-2565.25</v>
      </c>
      <c r="J2476" s="11">
        <v>-8058.76</v>
      </c>
      <c r="K2476" s="11">
        <v>13804.33</v>
      </c>
      <c r="L2476" s="11" t="s">
        <v>10</v>
      </c>
      <c r="M2476" t="s">
        <v>20581</v>
      </c>
    </row>
    <row r="2477" spans="1:13">
      <c r="A2477" s="10">
        <v>2476</v>
      </c>
      <c r="B2477" t="s">
        <v>8427</v>
      </c>
      <c r="C2477" t="s">
        <v>8426</v>
      </c>
      <c r="D2477" t="s">
        <v>8425</v>
      </c>
      <c r="E2477" s="11">
        <v>20045.310000000001</v>
      </c>
      <c r="F2477" s="11">
        <v>20045.310000000001</v>
      </c>
      <c r="G2477" s="11">
        <v>4813.72</v>
      </c>
      <c r="H2477" s="11">
        <v>-1553.96</v>
      </c>
      <c r="I2477" s="11">
        <v>-12250.68</v>
      </c>
      <c r="J2477" s="11">
        <v>-5514.2</v>
      </c>
      <c r="K2477" s="11">
        <v>5540.1900000000032</v>
      </c>
      <c r="L2477" s="11" t="s">
        <v>10</v>
      </c>
      <c r="M2477" t="s">
        <v>20581</v>
      </c>
    </row>
    <row r="2478" spans="1:13">
      <c r="A2478" s="10">
        <v>2477</v>
      </c>
      <c r="B2478" t="s">
        <v>8430</v>
      </c>
      <c r="C2478" t="s">
        <v>8429</v>
      </c>
      <c r="D2478" t="s">
        <v>8428</v>
      </c>
      <c r="E2478" s="11">
        <v>20045.32</v>
      </c>
      <c r="F2478" s="11">
        <v>20045.32</v>
      </c>
      <c r="G2478" s="11">
        <v>4590</v>
      </c>
      <c r="H2478" s="11">
        <v>0</v>
      </c>
      <c r="I2478" s="11">
        <v>-1751.26</v>
      </c>
      <c r="J2478" s="11">
        <v>-8706.1299999999992</v>
      </c>
      <c r="K2478" s="11">
        <v>14177.930000000002</v>
      </c>
      <c r="L2478" s="11" t="s">
        <v>10</v>
      </c>
      <c r="M2478" t="s">
        <v>20581</v>
      </c>
    </row>
    <row r="2479" spans="1:13">
      <c r="A2479" s="10">
        <v>2478</v>
      </c>
      <c r="B2479" t="s">
        <v>8434</v>
      </c>
      <c r="C2479" t="s">
        <v>8433</v>
      </c>
      <c r="D2479" t="s">
        <v>8432</v>
      </c>
      <c r="E2479" s="11">
        <v>20045.310000000001</v>
      </c>
      <c r="F2479" s="11">
        <v>20045.36</v>
      </c>
      <c r="G2479" s="11">
        <v>4590</v>
      </c>
      <c r="H2479" s="11">
        <v>0</v>
      </c>
      <c r="I2479" s="11">
        <v>-1751.27</v>
      </c>
      <c r="J2479" s="11">
        <v>-18919.48</v>
      </c>
      <c r="K2479" s="11">
        <v>3964.6100000000006</v>
      </c>
      <c r="L2479" s="11" t="s">
        <v>10</v>
      </c>
      <c r="M2479" t="s">
        <v>20581</v>
      </c>
    </row>
    <row r="2480" spans="1:13">
      <c r="A2480" s="10">
        <v>2479</v>
      </c>
      <c r="B2480" t="s">
        <v>8438</v>
      </c>
      <c r="C2480" t="s">
        <v>8437</v>
      </c>
      <c r="D2480" t="s">
        <v>8436</v>
      </c>
      <c r="E2480" s="11">
        <v>26656.1</v>
      </c>
      <c r="F2480" s="11">
        <v>26656.1</v>
      </c>
      <c r="G2480" s="11">
        <v>32579.68</v>
      </c>
      <c r="H2480" s="11">
        <v>0</v>
      </c>
      <c r="I2480" s="11">
        <v>-3404</v>
      </c>
      <c r="J2480" s="11">
        <v>-5262.6</v>
      </c>
      <c r="K2480" s="11">
        <v>50569.18</v>
      </c>
      <c r="L2480" s="11" t="s">
        <v>10</v>
      </c>
      <c r="M2480" t="s">
        <v>20581</v>
      </c>
    </row>
    <row r="2481" spans="1:13">
      <c r="A2481" s="10">
        <v>2480</v>
      </c>
      <c r="B2481" t="s">
        <v>8440</v>
      </c>
      <c r="C2481" t="s">
        <v>511</v>
      </c>
      <c r="D2481" t="s">
        <v>8439</v>
      </c>
      <c r="E2481" s="11">
        <v>21137.040000000001</v>
      </c>
      <c r="F2481" s="11">
        <v>21137.040000000001</v>
      </c>
      <c r="G2481" s="11">
        <v>4697.12</v>
      </c>
      <c r="H2481" s="11">
        <v>0</v>
      </c>
      <c r="I2481" s="11">
        <v>-15915.989999999998</v>
      </c>
      <c r="J2481" s="11">
        <v>-8377</v>
      </c>
      <c r="K2481" s="11">
        <v>1541.1700000000019</v>
      </c>
      <c r="L2481" s="11" t="s">
        <v>10</v>
      </c>
      <c r="M2481" t="s">
        <v>20582</v>
      </c>
    </row>
    <row r="2482" spans="1:13">
      <c r="A2482" s="10">
        <v>2481</v>
      </c>
      <c r="B2482" t="s">
        <v>8443</v>
      </c>
      <c r="C2482" t="s">
        <v>8442</v>
      </c>
      <c r="D2482" t="s">
        <v>8441</v>
      </c>
      <c r="E2482" s="11">
        <v>20045.310000000001</v>
      </c>
      <c r="F2482" s="11">
        <v>20045.310000000001</v>
      </c>
      <c r="G2482" s="11">
        <v>4590</v>
      </c>
      <c r="H2482" s="11">
        <v>0</v>
      </c>
      <c r="I2482" s="11">
        <v>-6040.4299999999994</v>
      </c>
      <c r="J2482" s="11">
        <v>-8862.93</v>
      </c>
      <c r="K2482" s="11">
        <v>9731.9500000000007</v>
      </c>
      <c r="L2482" s="11" t="s">
        <v>10</v>
      </c>
      <c r="M2482" t="s">
        <v>20582</v>
      </c>
    </row>
    <row r="2483" spans="1:13">
      <c r="A2483" s="10">
        <v>2482</v>
      </c>
      <c r="B2483" t="s">
        <v>8447</v>
      </c>
      <c r="C2483" t="s">
        <v>8446</v>
      </c>
      <c r="D2483" t="s">
        <v>8445</v>
      </c>
      <c r="E2483" s="11">
        <v>43981.93</v>
      </c>
      <c r="F2483" s="11">
        <v>43981.93</v>
      </c>
      <c r="G2483" s="11">
        <v>61316.229999999996</v>
      </c>
      <c r="H2483" s="11">
        <v>0</v>
      </c>
      <c r="I2483" s="11">
        <v>-12444.3</v>
      </c>
      <c r="J2483" s="11">
        <v>-55856.93</v>
      </c>
      <c r="K2483" s="11">
        <v>36996.93</v>
      </c>
      <c r="L2483" s="11" t="s">
        <v>10</v>
      </c>
      <c r="M2483" t="s">
        <v>20581</v>
      </c>
    </row>
    <row r="2484" spans="1:13">
      <c r="A2484" s="10">
        <v>2483</v>
      </c>
      <c r="B2484" t="s">
        <v>8451</v>
      </c>
      <c r="C2484" t="s">
        <v>8450</v>
      </c>
      <c r="D2484" t="s">
        <v>8449</v>
      </c>
      <c r="E2484" s="11">
        <v>20045.310000000001</v>
      </c>
      <c r="F2484" s="11">
        <v>20045.310000000001</v>
      </c>
      <c r="G2484" s="11">
        <v>4590</v>
      </c>
      <c r="H2484" s="11">
        <v>0</v>
      </c>
      <c r="I2484" s="11">
        <v>-20805.120000000003</v>
      </c>
      <c r="J2484" s="11">
        <v>0</v>
      </c>
      <c r="K2484" s="11">
        <v>3830.1899999999987</v>
      </c>
      <c r="L2484" s="11" t="s">
        <v>10</v>
      </c>
      <c r="M2484" t="s">
        <v>20581</v>
      </c>
    </row>
    <row r="2485" spans="1:13">
      <c r="A2485" s="10">
        <v>2484</v>
      </c>
      <c r="B2485" t="s">
        <v>8454</v>
      </c>
      <c r="C2485" t="s">
        <v>8453</v>
      </c>
      <c r="D2485" t="s">
        <v>8452</v>
      </c>
      <c r="E2485" s="11">
        <v>20045.310000000001</v>
      </c>
      <c r="F2485" s="11">
        <v>20045.310000000001</v>
      </c>
      <c r="G2485" s="11">
        <v>4590</v>
      </c>
      <c r="H2485" s="11">
        <v>0</v>
      </c>
      <c r="I2485" s="11">
        <v>-1751.26</v>
      </c>
      <c r="J2485" s="11">
        <v>-7992.07</v>
      </c>
      <c r="K2485" s="11">
        <v>14891.980000000003</v>
      </c>
      <c r="L2485" s="11" t="s">
        <v>10</v>
      </c>
      <c r="M2485" t="s">
        <v>20581</v>
      </c>
    </row>
    <row r="2486" spans="1:13">
      <c r="A2486" s="10">
        <v>2485</v>
      </c>
      <c r="B2486" t="s">
        <v>8458</v>
      </c>
      <c r="C2486" t="s">
        <v>8457</v>
      </c>
      <c r="D2486" t="s">
        <v>8456</v>
      </c>
      <c r="E2486" s="11">
        <v>30312.32</v>
      </c>
      <c r="F2486" s="11">
        <v>30312.319999999996</v>
      </c>
      <c r="G2486" s="11">
        <v>6344.44</v>
      </c>
      <c r="H2486" s="11">
        <v>0</v>
      </c>
      <c r="I2486" s="11">
        <v>-6448.9400000000005</v>
      </c>
      <c r="J2486" s="11">
        <v>-1500</v>
      </c>
      <c r="K2486" s="11">
        <v>28707.819999999992</v>
      </c>
      <c r="L2486" s="11" t="s">
        <v>10</v>
      </c>
      <c r="M2486" t="s">
        <v>20581</v>
      </c>
    </row>
    <row r="2487" spans="1:13">
      <c r="A2487" s="10">
        <v>2486</v>
      </c>
      <c r="B2487" t="s">
        <v>8461</v>
      </c>
      <c r="C2487" t="s">
        <v>8460</v>
      </c>
      <c r="D2487" t="s">
        <v>8459</v>
      </c>
      <c r="E2487" s="11">
        <v>26656.1</v>
      </c>
      <c r="F2487" s="11">
        <v>26656.1</v>
      </c>
      <c r="G2487" s="11">
        <v>5923.58</v>
      </c>
      <c r="H2487" s="11">
        <v>0</v>
      </c>
      <c r="I2487" s="11">
        <v>-3432.97</v>
      </c>
      <c r="J2487" s="11">
        <v>-4270.08</v>
      </c>
      <c r="K2487" s="11">
        <v>24876.629999999997</v>
      </c>
      <c r="L2487" s="11" t="s">
        <v>10</v>
      </c>
      <c r="M2487" t="s">
        <v>20581</v>
      </c>
    </row>
    <row r="2488" spans="1:13">
      <c r="A2488" s="10">
        <v>2487</v>
      </c>
      <c r="B2488" t="s">
        <v>8464</v>
      </c>
      <c r="C2488" t="s">
        <v>8463</v>
      </c>
      <c r="D2488" t="s">
        <v>8462</v>
      </c>
      <c r="E2488" s="11">
        <v>46771.82</v>
      </c>
      <c r="F2488" s="11">
        <v>46771.82</v>
      </c>
      <c r="G2488" s="11">
        <v>9056.84</v>
      </c>
      <c r="H2488" s="11">
        <v>0</v>
      </c>
      <c r="I2488" s="11">
        <v>-8536.68</v>
      </c>
      <c r="J2488" s="11">
        <v>-14401.1</v>
      </c>
      <c r="K2488" s="11">
        <v>32890.880000000005</v>
      </c>
      <c r="L2488" s="11" t="s">
        <v>10</v>
      </c>
      <c r="M2488" t="s">
        <v>20581</v>
      </c>
    </row>
    <row r="2489" spans="1:13">
      <c r="A2489" s="10">
        <v>2488</v>
      </c>
      <c r="B2489" t="s">
        <v>8466</v>
      </c>
      <c r="C2489" t="s">
        <v>2405</v>
      </c>
      <c r="D2489" t="s">
        <v>8465</v>
      </c>
      <c r="E2489" s="11">
        <v>20045.310000000001</v>
      </c>
      <c r="F2489" s="11">
        <v>20045.310000000001</v>
      </c>
      <c r="G2489" s="11">
        <v>28644.37</v>
      </c>
      <c r="H2489" s="11">
        <v>0</v>
      </c>
      <c r="I2489" s="11">
        <v>-3578.44</v>
      </c>
      <c r="J2489" s="11">
        <v>-7386.6</v>
      </c>
      <c r="K2489" s="11">
        <v>37724.639999999999</v>
      </c>
      <c r="L2489" s="11" t="s">
        <v>10</v>
      </c>
      <c r="M2489" t="s">
        <v>20581</v>
      </c>
    </row>
    <row r="2490" spans="1:13">
      <c r="A2490" s="10">
        <v>2489</v>
      </c>
      <c r="B2490" t="s">
        <v>8469</v>
      </c>
      <c r="C2490" t="s">
        <v>8468</v>
      </c>
      <c r="D2490" t="s">
        <v>8467</v>
      </c>
      <c r="E2490" s="11">
        <v>20045.310000000001</v>
      </c>
      <c r="F2490" s="11">
        <v>20045.310000000001</v>
      </c>
      <c r="G2490" s="11">
        <v>28644.37</v>
      </c>
      <c r="H2490" s="11">
        <v>0</v>
      </c>
      <c r="I2490" s="11">
        <v>-5194.4400000000005</v>
      </c>
      <c r="J2490" s="11">
        <v>-6884.32</v>
      </c>
      <c r="K2490" s="11">
        <v>36610.92</v>
      </c>
      <c r="L2490" s="11" t="s">
        <v>10</v>
      </c>
      <c r="M2490" t="s">
        <v>20581</v>
      </c>
    </row>
    <row r="2491" spans="1:13">
      <c r="A2491" s="10">
        <v>2490</v>
      </c>
      <c r="B2491" t="s">
        <v>8472</v>
      </c>
      <c r="C2491" t="s">
        <v>8471</v>
      </c>
      <c r="D2491" t="s">
        <v>8470</v>
      </c>
      <c r="E2491" s="11">
        <v>20045.310000000001</v>
      </c>
      <c r="F2491" s="11">
        <v>20045.310000000001</v>
      </c>
      <c r="G2491" s="11">
        <v>4590</v>
      </c>
      <c r="H2491" s="11">
        <v>0</v>
      </c>
      <c r="I2491" s="11">
        <v>-2360.2600000000002</v>
      </c>
      <c r="J2491" s="11">
        <v>-8040.89</v>
      </c>
      <c r="K2491" s="11">
        <v>14234.160000000003</v>
      </c>
      <c r="L2491" s="11" t="s">
        <v>10</v>
      </c>
      <c r="M2491" t="s">
        <v>20581</v>
      </c>
    </row>
    <row r="2492" spans="1:13">
      <c r="A2492" s="10">
        <v>2491</v>
      </c>
      <c r="B2492" t="s">
        <v>8475</v>
      </c>
      <c r="C2492" t="s">
        <v>8474</v>
      </c>
      <c r="D2492" t="s">
        <v>8473</v>
      </c>
      <c r="E2492" s="11">
        <v>22680</v>
      </c>
      <c r="F2492" s="11">
        <v>22680</v>
      </c>
      <c r="G2492" s="11">
        <v>7056</v>
      </c>
      <c r="H2492" s="11">
        <v>0</v>
      </c>
      <c r="I2492" s="11">
        <v>-2324.91</v>
      </c>
      <c r="J2492" s="11">
        <v>-7429.9699999999993</v>
      </c>
      <c r="K2492" s="11">
        <v>19981.120000000003</v>
      </c>
      <c r="L2492" s="11" t="s">
        <v>10</v>
      </c>
      <c r="M2492" t="s">
        <v>20581</v>
      </c>
    </row>
    <row r="2493" spans="1:13">
      <c r="A2493" s="10">
        <v>2492</v>
      </c>
      <c r="B2493" t="s">
        <v>8479</v>
      </c>
      <c r="C2493" t="s">
        <v>8478</v>
      </c>
      <c r="D2493" t="s">
        <v>8477</v>
      </c>
      <c r="E2493" s="11">
        <v>15190.85</v>
      </c>
      <c r="F2493" s="11">
        <v>15190.83</v>
      </c>
      <c r="G2493" s="11">
        <v>4998.28</v>
      </c>
      <c r="H2493" s="11">
        <v>-176.71</v>
      </c>
      <c r="I2493" s="11">
        <v>-19821.13</v>
      </c>
      <c r="J2493" s="11">
        <v>0</v>
      </c>
      <c r="K2493" s="11">
        <v>191.27000000000044</v>
      </c>
      <c r="L2493" s="11" t="s">
        <v>10</v>
      </c>
      <c r="M2493" t="s">
        <v>20583</v>
      </c>
    </row>
    <row r="2494" spans="1:13">
      <c r="A2494" s="10">
        <v>2493</v>
      </c>
      <c r="B2494" t="s">
        <v>8483</v>
      </c>
      <c r="C2494" t="s">
        <v>8482</v>
      </c>
      <c r="D2494" t="s">
        <v>8481</v>
      </c>
      <c r="E2494" s="11">
        <v>20045.32</v>
      </c>
      <c r="F2494" s="11">
        <v>20045.330000000002</v>
      </c>
      <c r="G2494" s="11">
        <v>4590</v>
      </c>
      <c r="H2494" s="11">
        <v>-863.07</v>
      </c>
      <c r="I2494" s="11">
        <v>-18026.660000000003</v>
      </c>
      <c r="J2494" s="11">
        <v>0</v>
      </c>
      <c r="K2494" s="11">
        <v>5745.5999999999985</v>
      </c>
      <c r="L2494" s="11" t="s">
        <v>10</v>
      </c>
      <c r="M2494" t="s">
        <v>20581</v>
      </c>
    </row>
    <row r="2495" spans="1:13">
      <c r="A2495" s="10">
        <v>2494</v>
      </c>
      <c r="B2495" t="s">
        <v>8486</v>
      </c>
      <c r="C2495" t="s">
        <v>8485</v>
      </c>
      <c r="D2495" t="s">
        <v>8484</v>
      </c>
      <c r="E2495" s="11">
        <v>19838.330000000002</v>
      </c>
      <c r="F2495" s="11">
        <v>19838.330000000002</v>
      </c>
      <c r="G2495" s="11">
        <v>28396</v>
      </c>
      <c r="H2495" s="11">
        <v>0</v>
      </c>
      <c r="I2495" s="11">
        <v>-2360.7600000000002</v>
      </c>
      <c r="J2495" s="11">
        <v>-16192.279999999999</v>
      </c>
      <c r="K2495" s="11">
        <v>29681.29</v>
      </c>
      <c r="L2495" s="11" t="s">
        <v>10</v>
      </c>
      <c r="M2495" t="s">
        <v>20581</v>
      </c>
    </row>
    <row r="2496" spans="1:13">
      <c r="A2496" s="10">
        <v>2495</v>
      </c>
      <c r="B2496" t="s">
        <v>8490</v>
      </c>
      <c r="C2496" t="s">
        <v>8489</v>
      </c>
      <c r="D2496" t="s">
        <v>8488</v>
      </c>
      <c r="E2496" s="11">
        <v>20045.310000000001</v>
      </c>
      <c r="F2496" s="11">
        <v>20045.400000000001</v>
      </c>
      <c r="G2496" s="11">
        <v>4590</v>
      </c>
      <c r="H2496" s="11">
        <v>0</v>
      </c>
      <c r="I2496" s="11">
        <v>-14349.37</v>
      </c>
      <c r="J2496" s="11">
        <v>-715</v>
      </c>
      <c r="K2496" s="11">
        <v>9571.0300000000007</v>
      </c>
      <c r="L2496" s="11" t="s">
        <v>10</v>
      </c>
      <c r="M2496" t="s">
        <v>20581</v>
      </c>
    </row>
    <row r="2497" spans="1:13">
      <c r="A2497" s="10">
        <v>2496</v>
      </c>
      <c r="B2497" t="s">
        <v>8493</v>
      </c>
      <c r="C2497" t="s">
        <v>8492</v>
      </c>
      <c r="D2497" t="s">
        <v>8491</v>
      </c>
      <c r="E2497" s="11">
        <v>21653.9</v>
      </c>
      <c r="F2497" s="11">
        <v>21653.899999999998</v>
      </c>
      <c r="G2497" s="11">
        <v>4811.9799999999996</v>
      </c>
      <c r="H2497" s="11">
        <v>0</v>
      </c>
      <c r="I2497" s="11">
        <v>-3370.5299999999997</v>
      </c>
      <c r="J2497" s="11">
        <v>-6180.73</v>
      </c>
      <c r="K2497" s="11">
        <v>16914.62</v>
      </c>
      <c r="L2497" s="11" t="s">
        <v>10</v>
      </c>
      <c r="M2497" t="s">
        <v>20581</v>
      </c>
    </row>
    <row r="2498" spans="1:13">
      <c r="A2498" s="10">
        <v>2497</v>
      </c>
      <c r="B2498" t="s">
        <v>8496</v>
      </c>
      <c r="C2498" t="s">
        <v>8495</v>
      </c>
      <c r="D2498" t="s">
        <v>8494</v>
      </c>
      <c r="E2498" s="11">
        <v>20809.060000000001</v>
      </c>
      <c r="F2498" s="11">
        <v>20809.07</v>
      </c>
      <c r="G2498" s="11">
        <v>4624.24</v>
      </c>
      <c r="H2498" s="11">
        <v>0</v>
      </c>
      <c r="I2498" s="11">
        <v>-1886.8600000000001</v>
      </c>
      <c r="J2498" s="11">
        <v>-6660.57</v>
      </c>
      <c r="K2498" s="11">
        <v>16885.879999999997</v>
      </c>
      <c r="L2498" s="11" t="s">
        <v>10</v>
      </c>
      <c r="M2498" t="s">
        <v>20581</v>
      </c>
    </row>
    <row r="2499" spans="1:13">
      <c r="A2499" s="10">
        <v>2498</v>
      </c>
      <c r="B2499" t="s">
        <v>8499</v>
      </c>
      <c r="C2499" t="s">
        <v>8498</v>
      </c>
      <c r="D2499" t="s">
        <v>8497</v>
      </c>
      <c r="E2499" s="11">
        <v>21754.15</v>
      </c>
      <c r="F2499" s="11">
        <v>21754.17</v>
      </c>
      <c r="G2499" s="11">
        <v>8669.82</v>
      </c>
      <c r="H2499" s="11">
        <v>0</v>
      </c>
      <c r="I2499" s="11">
        <v>-2826.85</v>
      </c>
      <c r="J2499" s="11">
        <v>-5160.93</v>
      </c>
      <c r="K2499" s="11">
        <v>22436.21</v>
      </c>
      <c r="L2499" s="11" t="s">
        <v>10</v>
      </c>
      <c r="M2499" t="s">
        <v>20581</v>
      </c>
    </row>
    <row r="2500" spans="1:13">
      <c r="A2500" s="10">
        <v>2499</v>
      </c>
      <c r="B2500" t="s">
        <v>8503</v>
      </c>
      <c r="C2500" t="s">
        <v>8502</v>
      </c>
      <c r="D2500" t="s">
        <v>8501</v>
      </c>
      <c r="E2500" s="11">
        <v>19838.330000000002</v>
      </c>
      <c r="F2500" s="11">
        <v>19838.330000000002</v>
      </c>
      <c r="G2500" s="11">
        <v>6426</v>
      </c>
      <c r="H2500" s="11">
        <v>-1484.21</v>
      </c>
      <c r="I2500" s="11">
        <v>-5960.15</v>
      </c>
      <c r="J2500" s="11">
        <v>-7243.8499999999995</v>
      </c>
      <c r="K2500" s="11">
        <v>11576.120000000003</v>
      </c>
      <c r="L2500" s="11" t="s">
        <v>10</v>
      </c>
      <c r="M2500" t="s">
        <v>20581</v>
      </c>
    </row>
    <row r="2501" spans="1:13">
      <c r="A2501" s="10">
        <v>2500</v>
      </c>
      <c r="B2501" t="s">
        <v>8507</v>
      </c>
      <c r="C2501" t="s">
        <v>8506</v>
      </c>
      <c r="D2501" t="s">
        <v>8505</v>
      </c>
      <c r="E2501" s="11">
        <v>20767.189999999999</v>
      </c>
      <c r="F2501" s="11">
        <v>20767.189999999999</v>
      </c>
      <c r="G2501" s="11">
        <v>7662.7000000000007</v>
      </c>
      <c r="H2501" s="11">
        <v>-1771.55</v>
      </c>
      <c r="I2501" s="11">
        <v>-17974.550000000003</v>
      </c>
      <c r="J2501" s="11">
        <v>-5254.82</v>
      </c>
      <c r="K2501" s="11">
        <v>3428.9699999999975</v>
      </c>
      <c r="L2501" s="11" t="s">
        <v>10</v>
      </c>
      <c r="M2501" t="s">
        <v>20581</v>
      </c>
    </row>
    <row r="2502" spans="1:13">
      <c r="A2502" s="10">
        <v>2501</v>
      </c>
      <c r="B2502" t="s">
        <v>8511</v>
      </c>
      <c r="C2502" t="s">
        <v>8510</v>
      </c>
      <c r="D2502" t="s">
        <v>8509</v>
      </c>
      <c r="E2502" s="11">
        <v>19557.13</v>
      </c>
      <c r="F2502" s="11">
        <v>19557.13</v>
      </c>
      <c r="G2502" s="11">
        <v>11349.9</v>
      </c>
      <c r="H2502" s="11">
        <v>-3000</v>
      </c>
      <c r="I2502" s="11">
        <v>-21665.45</v>
      </c>
      <c r="J2502" s="11">
        <v>-6241.5800000000008</v>
      </c>
      <c r="K2502" s="11">
        <v>0</v>
      </c>
      <c r="L2502" s="11" t="s">
        <v>10</v>
      </c>
      <c r="M2502" t="s">
        <v>20581</v>
      </c>
    </row>
    <row r="2503" spans="1:13">
      <c r="A2503" s="10">
        <v>2502</v>
      </c>
      <c r="B2503" t="s">
        <v>8514</v>
      </c>
      <c r="C2503" t="s">
        <v>8513</v>
      </c>
      <c r="D2503" t="s">
        <v>8512</v>
      </c>
      <c r="E2503" s="11">
        <v>20972.16</v>
      </c>
      <c r="F2503" s="11">
        <v>20972.16</v>
      </c>
      <c r="G2503" s="11">
        <v>4660.4799999999996</v>
      </c>
      <c r="H2503" s="11">
        <v>0</v>
      </c>
      <c r="I2503" s="11">
        <v>-8393.7899999999991</v>
      </c>
      <c r="J2503" s="11">
        <v>-9031.6500000000015</v>
      </c>
      <c r="K2503" s="11">
        <v>8207.1999999999971</v>
      </c>
      <c r="L2503" s="11" t="s">
        <v>10</v>
      </c>
      <c r="M2503" t="s">
        <v>20581</v>
      </c>
    </row>
    <row r="2504" spans="1:13">
      <c r="A2504" s="10">
        <v>2503</v>
      </c>
      <c r="B2504" t="s">
        <v>8516</v>
      </c>
      <c r="C2504" t="s">
        <v>4785</v>
      </c>
      <c r="D2504" t="s">
        <v>8515</v>
      </c>
      <c r="E2504" s="11">
        <v>21754.15</v>
      </c>
      <c r="F2504" s="11">
        <v>21754.15</v>
      </c>
      <c r="G2504" s="11">
        <v>16490.91</v>
      </c>
      <c r="H2504" s="11">
        <v>0</v>
      </c>
      <c r="I2504" s="11">
        <v>-8980.630000000001</v>
      </c>
      <c r="J2504" s="11">
        <v>-13223.27</v>
      </c>
      <c r="K2504" s="11">
        <v>16041.159999999996</v>
      </c>
      <c r="L2504" s="11" t="s">
        <v>10</v>
      </c>
      <c r="M2504" t="s">
        <v>20581</v>
      </c>
    </row>
    <row r="2505" spans="1:13">
      <c r="A2505" s="10">
        <v>2504</v>
      </c>
      <c r="B2505" t="s">
        <v>8519</v>
      </c>
      <c r="C2505" t="s">
        <v>8518</v>
      </c>
      <c r="D2505" t="s">
        <v>8517</v>
      </c>
      <c r="E2505" s="11">
        <v>21754.15</v>
      </c>
      <c r="F2505" s="11">
        <v>21754.17</v>
      </c>
      <c r="G2505" s="11">
        <v>9527.1</v>
      </c>
      <c r="H2505" s="11">
        <v>0</v>
      </c>
      <c r="I2505" s="11">
        <v>-11102.079999999998</v>
      </c>
      <c r="J2505" s="11">
        <v>-20179.189999999999</v>
      </c>
      <c r="K2505" s="11">
        <v>0</v>
      </c>
      <c r="L2505" s="11" t="s">
        <v>10</v>
      </c>
      <c r="M2505" t="s">
        <v>20581</v>
      </c>
    </row>
    <row r="2506" spans="1:13">
      <c r="A2506" s="10">
        <v>2505</v>
      </c>
      <c r="B2506" t="s">
        <v>8522</v>
      </c>
      <c r="C2506" t="s">
        <v>8521</v>
      </c>
      <c r="D2506" t="s">
        <v>8520</v>
      </c>
      <c r="E2506" s="11">
        <v>21754.15</v>
      </c>
      <c r="F2506" s="11">
        <v>21754.15</v>
      </c>
      <c r="G2506" s="11">
        <v>8822.08</v>
      </c>
      <c r="H2506" s="11">
        <v>0</v>
      </c>
      <c r="I2506" s="11">
        <v>-4112.07</v>
      </c>
      <c r="J2506" s="11">
        <v>-4319.12</v>
      </c>
      <c r="K2506" s="11">
        <v>22145.040000000005</v>
      </c>
      <c r="L2506" s="11" t="s">
        <v>10</v>
      </c>
      <c r="M2506" t="s">
        <v>20581</v>
      </c>
    </row>
    <row r="2507" spans="1:13">
      <c r="A2507" s="10">
        <v>2506</v>
      </c>
      <c r="B2507" t="s">
        <v>8525</v>
      </c>
      <c r="C2507" t="s">
        <v>8524</v>
      </c>
      <c r="D2507" t="s">
        <v>8523</v>
      </c>
      <c r="E2507" s="11">
        <v>19557.13</v>
      </c>
      <c r="F2507" s="11">
        <v>19557.13</v>
      </c>
      <c r="G2507" s="11">
        <v>10223.26</v>
      </c>
      <c r="H2507" s="11">
        <v>-865.32</v>
      </c>
      <c r="I2507" s="11">
        <v>-13811.349999999999</v>
      </c>
      <c r="J2507" s="11">
        <v>-8488.1</v>
      </c>
      <c r="K2507" s="11">
        <v>6615.6200000000008</v>
      </c>
      <c r="L2507" s="11" t="s">
        <v>10</v>
      </c>
      <c r="M2507" t="s">
        <v>20581</v>
      </c>
    </row>
    <row r="2508" spans="1:13">
      <c r="A2508" s="10">
        <v>2507</v>
      </c>
      <c r="B2508" t="s">
        <v>8527</v>
      </c>
      <c r="C2508" t="s">
        <v>2901</v>
      </c>
      <c r="D2508" t="s">
        <v>8526</v>
      </c>
      <c r="E2508" s="11">
        <v>21653.9</v>
      </c>
      <c r="F2508" s="11">
        <v>21653.9</v>
      </c>
      <c r="G2508" s="11">
        <v>8153.58</v>
      </c>
      <c r="H2508" s="11">
        <v>-3000</v>
      </c>
      <c r="I2508" s="11">
        <v>-26807.48</v>
      </c>
      <c r="J2508" s="11">
        <v>0</v>
      </c>
      <c r="K2508" s="11">
        <v>3.637978807091713E-12</v>
      </c>
      <c r="L2508" s="11" t="s">
        <v>10</v>
      </c>
      <c r="M2508" t="s">
        <v>20581</v>
      </c>
    </row>
    <row r="2509" spans="1:13">
      <c r="A2509" s="10">
        <v>2508</v>
      </c>
      <c r="B2509" t="s">
        <v>8530</v>
      </c>
      <c r="C2509" t="s">
        <v>8529</v>
      </c>
      <c r="D2509" t="s">
        <v>8528</v>
      </c>
      <c r="E2509" s="11">
        <v>19838.330000000002</v>
      </c>
      <c r="F2509" s="11">
        <v>19838.330000000002</v>
      </c>
      <c r="G2509" s="11">
        <v>29146</v>
      </c>
      <c r="H2509" s="11">
        <v>0</v>
      </c>
      <c r="I2509" s="11">
        <v>-11515.58</v>
      </c>
      <c r="J2509" s="11">
        <v>-8313.27</v>
      </c>
      <c r="K2509" s="11">
        <v>29155.48</v>
      </c>
      <c r="L2509" s="11" t="s">
        <v>10</v>
      </c>
      <c r="M2509" t="s">
        <v>20581</v>
      </c>
    </row>
    <row r="2510" spans="1:13">
      <c r="A2510" s="10">
        <v>2509</v>
      </c>
      <c r="B2510" t="s">
        <v>8533</v>
      </c>
      <c r="C2510" t="s">
        <v>8532</v>
      </c>
      <c r="D2510" t="s">
        <v>8531</v>
      </c>
      <c r="E2510" s="11">
        <v>19987.060000000001</v>
      </c>
      <c r="F2510" s="11">
        <v>19987.120000000003</v>
      </c>
      <c r="G2510" s="11">
        <v>6426</v>
      </c>
      <c r="H2510" s="11">
        <v>0</v>
      </c>
      <c r="I2510" s="11">
        <v>-7949.1299999999992</v>
      </c>
      <c r="J2510" s="11">
        <v>0</v>
      </c>
      <c r="K2510" s="11">
        <v>18463.990000000005</v>
      </c>
      <c r="L2510" s="11" t="s">
        <v>10</v>
      </c>
      <c r="M2510" t="s">
        <v>20581</v>
      </c>
    </row>
    <row r="2511" spans="1:13">
      <c r="A2511" s="10">
        <v>2510</v>
      </c>
      <c r="B2511" t="s">
        <v>8537</v>
      </c>
      <c r="C2511" t="s">
        <v>8536</v>
      </c>
      <c r="D2511" t="s">
        <v>8535</v>
      </c>
      <c r="E2511" s="11">
        <v>20045.310000000001</v>
      </c>
      <c r="F2511" s="11">
        <v>20045.310000000001</v>
      </c>
      <c r="G2511" s="11">
        <v>26471.31</v>
      </c>
      <c r="H2511" s="11">
        <v>0</v>
      </c>
      <c r="I2511" s="11">
        <v>-1808.7</v>
      </c>
      <c r="J2511" s="11">
        <v>-4699.0600000000004</v>
      </c>
      <c r="K2511" s="11">
        <v>40008.860000000008</v>
      </c>
      <c r="L2511" s="11" t="s">
        <v>10</v>
      </c>
      <c r="M2511" t="s">
        <v>20581</v>
      </c>
    </row>
    <row r="2512" spans="1:13">
      <c r="A2512" s="10">
        <v>2511</v>
      </c>
      <c r="B2512" t="s">
        <v>8541</v>
      </c>
      <c r="C2512" t="s">
        <v>8540</v>
      </c>
      <c r="D2512" t="s">
        <v>8539</v>
      </c>
      <c r="E2512" s="11">
        <v>21959.54</v>
      </c>
      <c r="F2512" s="11">
        <v>21959.41</v>
      </c>
      <c r="G2512" s="11">
        <v>9067.58</v>
      </c>
      <c r="H2512" s="11">
        <v>0</v>
      </c>
      <c r="I2512" s="11">
        <v>-6281.3</v>
      </c>
      <c r="J2512" s="11">
        <v>-2381.9899999999998</v>
      </c>
      <c r="K2512" s="11">
        <v>22363.699999999997</v>
      </c>
      <c r="L2512" s="11" t="s">
        <v>10</v>
      </c>
      <c r="M2512" t="s">
        <v>20581</v>
      </c>
    </row>
    <row r="2513" spans="1:13">
      <c r="A2513" s="10">
        <v>2512</v>
      </c>
      <c r="B2513" t="s">
        <v>8544</v>
      </c>
      <c r="C2513" t="s">
        <v>7455</v>
      </c>
      <c r="D2513" t="s">
        <v>8543</v>
      </c>
      <c r="E2513" s="11">
        <v>28699.67</v>
      </c>
      <c r="F2513" s="11">
        <v>28699.65</v>
      </c>
      <c r="G2513" s="11">
        <v>6006.91</v>
      </c>
      <c r="H2513" s="11">
        <v>0</v>
      </c>
      <c r="I2513" s="11">
        <v>-3003.56</v>
      </c>
      <c r="J2513" s="11">
        <v>-8114.5599999999995</v>
      </c>
      <c r="K2513" s="11">
        <v>23588.439999999995</v>
      </c>
      <c r="L2513" s="11" t="s">
        <v>10</v>
      </c>
      <c r="M2513" t="s">
        <v>20581</v>
      </c>
    </row>
    <row r="2514" spans="1:13">
      <c r="A2514" s="10">
        <v>2513</v>
      </c>
      <c r="B2514" t="s">
        <v>8547</v>
      </c>
      <c r="C2514" t="s">
        <v>8546</v>
      </c>
      <c r="D2514" t="s">
        <v>8545</v>
      </c>
      <c r="E2514" s="11">
        <v>18510.330000000002</v>
      </c>
      <c r="F2514" s="11">
        <v>18510.330000000002</v>
      </c>
      <c r="G2514" s="11">
        <v>5100.3500000000004</v>
      </c>
      <c r="H2514" s="11">
        <v>0</v>
      </c>
      <c r="I2514" s="11">
        <v>-17857.020000000004</v>
      </c>
      <c r="J2514" s="11">
        <v>-4053</v>
      </c>
      <c r="K2514" s="11">
        <v>1700.6599999999962</v>
      </c>
      <c r="L2514" s="11" t="s">
        <v>10</v>
      </c>
      <c r="M2514" t="s">
        <v>20581</v>
      </c>
    </row>
    <row r="2515" spans="1:13">
      <c r="A2515" s="10">
        <v>2514</v>
      </c>
      <c r="B2515" t="s">
        <v>8551</v>
      </c>
      <c r="C2515" t="s">
        <v>8550</v>
      </c>
      <c r="D2515" t="s">
        <v>8549</v>
      </c>
      <c r="E2515" s="11">
        <v>19838.330000000002</v>
      </c>
      <c r="F2515" s="11">
        <v>19838.349999999999</v>
      </c>
      <c r="G2515" s="11">
        <v>6426</v>
      </c>
      <c r="H2515" s="11">
        <v>-2387.9499999999998</v>
      </c>
      <c r="I2515" s="11">
        <v>-3444.0699999999997</v>
      </c>
      <c r="J2515" s="11">
        <v>-8660.4599999999991</v>
      </c>
      <c r="K2515" s="11">
        <v>11771.869999999999</v>
      </c>
      <c r="L2515" s="11" t="s">
        <v>10</v>
      </c>
      <c r="M2515" t="s">
        <v>20581</v>
      </c>
    </row>
    <row r="2516" spans="1:13">
      <c r="A2516" s="10">
        <v>2515</v>
      </c>
      <c r="B2516" t="s">
        <v>8555</v>
      </c>
      <c r="C2516" t="s">
        <v>8554</v>
      </c>
      <c r="D2516" t="s">
        <v>8553</v>
      </c>
      <c r="E2516" s="11">
        <v>22680</v>
      </c>
      <c r="F2516" s="11">
        <v>22680</v>
      </c>
      <c r="G2516" s="11">
        <v>5040</v>
      </c>
      <c r="H2516" s="11">
        <v>0</v>
      </c>
      <c r="I2516" s="11">
        <v>-2520.1799999999998</v>
      </c>
      <c r="J2516" s="11">
        <v>-1158.27</v>
      </c>
      <c r="K2516" s="11">
        <v>24041.55</v>
      </c>
      <c r="L2516" s="11" t="s">
        <v>10</v>
      </c>
      <c r="M2516" t="s">
        <v>20581</v>
      </c>
    </row>
    <row r="2517" spans="1:13">
      <c r="A2517" s="10">
        <v>2516</v>
      </c>
      <c r="B2517" t="s">
        <v>8558</v>
      </c>
      <c r="C2517" t="s">
        <v>8557</v>
      </c>
      <c r="D2517" t="s">
        <v>8556</v>
      </c>
      <c r="E2517" s="11">
        <v>23167.85</v>
      </c>
      <c r="F2517" s="11">
        <v>23167.85</v>
      </c>
      <c r="G2517" s="11">
        <v>5148.41</v>
      </c>
      <c r="H2517" s="11">
        <v>0</v>
      </c>
      <c r="I2517" s="11">
        <v>-2374.2399999999998</v>
      </c>
      <c r="J2517" s="11">
        <v>-10696.63</v>
      </c>
      <c r="K2517" s="11">
        <v>15245.389999999998</v>
      </c>
      <c r="L2517" s="11" t="s">
        <v>10</v>
      </c>
      <c r="M2517" t="s">
        <v>20581</v>
      </c>
    </row>
    <row r="2518" spans="1:13">
      <c r="A2518" s="10">
        <v>2517</v>
      </c>
      <c r="B2518" t="s">
        <v>8561</v>
      </c>
      <c r="C2518" t="s">
        <v>8560</v>
      </c>
      <c r="D2518" t="s">
        <v>8559</v>
      </c>
      <c r="E2518" s="11">
        <v>23167.85</v>
      </c>
      <c r="F2518" s="11">
        <v>23167.85</v>
      </c>
      <c r="G2518" s="11">
        <v>5148.41</v>
      </c>
      <c r="H2518" s="11">
        <v>0</v>
      </c>
      <c r="I2518" s="11">
        <v>-2374.2399999999998</v>
      </c>
      <c r="J2518" s="11">
        <v>-19440.830000000002</v>
      </c>
      <c r="K2518" s="11">
        <v>6501.1899999999951</v>
      </c>
      <c r="L2518" s="11" t="s">
        <v>10</v>
      </c>
      <c r="M2518" t="s">
        <v>20581</v>
      </c>
    </row>
    <row r="2519" spans="1:13">
      <c r="A2519" s="10">
        <v>2518</v>
      </c>
      <c r="B2519" t="s">
        <v>8564</v>
      </c>
      <c r="C2519" t="s">
        <v>8563</v>
      </c>
      <c r="D2519" t="s">
        <v>8562</v>
      </c>
      <c r="E2519" s="11">
        <v>23167.85</v>
      </c>
      <c r="F2519" s="11">
        <v>23167.85</v>
      </c>
      <c r="G2519" s="11">
        <v>5148.41</v>
      </c>
      <c r="H2519" s="11">
        <v>0</v>
      </c>
      <c r="I2519" s="11">
        <v>-2374.5500000000002</v>
      </c>
      <c r="J2519" s="11">
        <v>-10562.43</v>
      </c>
      <c r="K2519" s="11">
        <v>15379.279999999999</v>
      </c>
      <c r="L2519" s="11" t="s">
        <v>10</v>
      </c>
      <c r="M2519" t="s">
        <v>20581</v>
      </c>
    </row>
    <row r="2520" spans="1:13">
      <c r="A2520" s="10">
        <v>2519</v>
      </c>
      <c r="B2520" t="s">
        <v>8567</v>
      </c>
      <c r="C2520" t="s">
        <v>8566</v>
      </c>
      <c r="D2520" t="s">
        <v>8565</v>
      </c>
      <c r="E2520" s="11">
        <v>23167.85</v>
      </c>
      <c r="F2520" s="11">
        <v>23167.85</v>
      </c>
      <c r="G2520" s="11">
        <v>5550.62</v>
      </c>
      <c r="H2520" s="11">
        <v>0</v>
      </c>
      <c r="I2520" s="11">
        <v>-2440.08</v>
      </c>
      <c r="J2520" s="11">
        <v>-10452.560000000001</v>
      </c>
      <c r="K2520" s="11">
        <v>15825.829999999998</v>
      </c>
      <c r="L2520" s="11" t="s">
        <v>10</v>
      </c>
      <c r="M2520" t="s">
        <v>20581</v>
      </c>
    </row>
    <row r="2521" spans="1:13">
      <c r="A2521" s="10">
        <v>2520</v>
      </c>
      <c r="B2521" t="s">
        <v>8571</v>
      </c>
      <c r="C2521" t="s">
        <v>8570</v>
      </c>
      <c r="D2521" t="s">
        <v>8569</v>
      </c>
      <c r="E2521" s="11">
        <v>23167.85</v>
      </c>
      <c r="F2521" s="11">
        <v>23167.83</v>
      </c>
      <c r="G2521" s="11">
        <v>7207.7800000000007</v>
      </c>
      <c r="H2521" s="11">
        <v>0</v>
      </c>
      <c r="I2521" s="11">
        <v>-2431.7600000000002</v>
      </c>
      <c r="J2521" s="11">
        <v>-12854.88</v>
      </c>
      <c r="K2521" s="11">
        <v>15088.97</v>
      </c>
      <c r="L2521" s="11" t="s">
        <v>10</v>
      </c>
      <c r="M2521" t="s">
        <v>20581</v>
      </c>
    </row>
    <row r="2522" spans="1:13">
      <c r="A2522" s="10">
        <v>2521</v>
      </c>
      <c r="B2522" t="s">
        <v>8574</v>
      </c>
      <c r="C2522" t="s">
        <v>8573</v>
      </c>
      <c r="D2522" t="s">
        <v>8572</v>
      </c>
      <c r="E2522" s="11">
        <v>21653.9</v>
      </c>
      <c r="F2522" s="11">
        <v>21653.9</v>
      </c>
      <c r="G2522" s="11">
        <v>4811.9799999999996</v>
      </c>
      <c r="H2522" s="11">
        <v>0</v>
      </c>
      <c r="I2522" s="11">
        <v>-11471.529999999999</v>
      </c>
      <c r="J2522" s="11">
        <v>-6625.19</v>
      </c>
      <c r="K2522" s="11">
        <v>8369.1600000000035</v>
      </c>
      <c r="L2522" s="11" t="s">
        <v>10</v>
      </c>
      <c r="M2522" t="s">
        <v>20581</v>
      </c>
    </row>
    <row r="2523" spans="1:13">
      <c r="A2523" s="10">
        <v>2522</v>
      </c>
      <c r="B2523" t="s">
        <v>8577</v>
      </c>
      <c r="C2523" t="s">
        <v>8576</v>
      </c>
      <c r="D2523" t="s">
        <v>8575</v>
      </c>
      <c r="E2523" s="11">
        <v>20045.310000000001</v>
      </c>
      <c r="F2523" s="11">
        <v>20045.310000000001</v>
      </c>
      <c r="G2523" s="11">
        <v>4590</v>
      </c>
      <c r="H2523" s="11">
        <v>0</v>
      </c>
      <c r="I2523" s="11">
        <v>-6975.17</v>
      </c>
      <c r="J2523" s="11">
        <v>-16461.900000000001</v>
      </c>
      <c r="K2523" s="11">
        <v>1198.239999999998</v>
      </c>
      <c r="L2523" s="11" t="s">
        <v>10</v>
      </c>
      <c r="M2523" t="s">
        <v>20581</v>
      </c>
    </row>
    <row r="2524" spans="1:13">
      <c r="A2524" s="10">
        <v>2523</v>
      </c>
      <c r="B2524" t="s">
        <v>8580</v>
      </c>
      <c r="C2524" t="s">
        <v>8579</v>
      </c>
      <c r="D2524" t="s">
        <v>8578</v>
      </c>
      <c r="E2524" s="11">
        <v>18638.62</v>
      </c>
      <c r="F2524" s="11">
        <v>18638.7</v>
      </c>
      <c r="G2524" s="11">
        <v>6132.7</v>
      </c>
      <c r="H2524" s="11">
        <v>0</v>
      </c>
      <c r="I2524" s="11">
        <v>-2368.77</v>
      </c>
      <c r="J2524" s="11">
        <v>-9236.98</v>
      </c>
      <c r="K2524" s="11">
        <v>13165.650000000001</v>
      </c>
      <c r="L2524" s="11" t="s">
        <v>10</v>
      </c>
      <c r="M2524" t="s">
        <v>20581</v>
      </c>
    </row>
    <row r="2525" spans="1:13">
      <c r="A2525" s="10">
        <v>2524</v>
      </c>
      <c r="B2525" t="s">
        <v>8583</v>
      </c>
      <c r="C2525" t="s">
        <v>8582</v>
      </c>
      <c r="D2525" t="s">
        <v>8581</v>
      </c>
      <c r="E2525" s="11">
        <v>17097.009999999998</v>
      </c>
      <c r="F2525" s="11">
        <v>17097.009999999998</v>
      </c>
      <c r="G2525" s="11">
        <v>9927.59</v>
      </c>
      <c r="H2525" s="11">
        <v>0</v>
      </c>
      <c r="I2525" s="11">
        <v>-705.89</v>
      </c>
      <c r="J2525" s="11">
        <v>0</v>
      </c>
      <c r="K2525" s="11">
        <v>26318.71</v>
      </c>
      <c r="L2525" s="11" t="s">
        <v>10</v>
      </c>
      <c r="M2525" t="s">
        <v>20581</v>
      </c>
    </row>
    <row r="2526" spans="1:13">
      <c r="A2526" s="10">
        <v>2525</v>
      </c>
      <c r="B2526" t="s">
        <v>8586</v>
      </c>
      <c r="C2526" t="s">
        <v>8585</v>
      </c>
      <c r="D2526" t="s">
        <v>8584</v>
      </c>
      <c r="E2526" s="11">
        <v>27041.25</v>
      </c>
      <c r="F2526" s="11">
        <v>27041.25</v>
      </c>
      <c r="G2526" s="11">
        <v>8400</v>
      </c>
      <c r="H2526" s="11">
        <v>0</v>
      </c>
      <c r="I2526" s="11">
        <v>-4109.3899999999994</v>
      </c>
      <c r="J2526" s="11">
        <v>-500</v>
      </c>
      <c r="K2526" s="11">
        <v>30831.86</v>
      </c>
      <c r="L2526" s="11" t="s">
        <v>10</v>
      </c>
      <c r="M2526" t="s">
        <v>20581</v>
      </c>
    </row>
    <row r="2527" spans="1:13">
      <c r="A2527" s="10">
        <v>2526</v>
      </c>
      <c r="B2527" t="s">
        <v>8590</v>
      </c>
      <c r="C2527" t="s">
        <v>8589</v>
      </c>
      <c r="D2527" t="s">
        <v>8588</v>
      </c>
      <c r="E2527" s="11">
        <v>20045.310000000001</v>
      </c>
      <c r="F2527" s="11">
        <v>20045.310000000001</v>
      </c>
      <c r="G2527" s="11">
        <v>4590</v>
      </c>
      <c r="H2527" s="11">
        <v>-863.06</v>
      </c>
      <c r="I2527" s="11">
        <v>-3790.26</v>
      </c>
      <c r="J2527" s="11">
        <v>-3702.02</v>
      </c>
      <c r="K2527" s="11">
        <v>16279.969999999998</v>
      </c>
      <c r="L2527" s="11" t="s">
        <v>10</v>
      </c>
      <c r="M2527" t="s">
        <v>20581</v>
      </c>
    </row>
    <row r="2528" spans="1:13">
      <c r="A2528" s="10">
        <v>2527</v>
      </c>
      <c r="B2528" t="s">
        <v>8593</v>
      </c>
      <c r="C2528" t="s">
        <v>8592</v>
      </c>
      <c r="D2528" t="s">
        <v>8591</v>
      </c>
      <c r="E2528" s="11">
        <v>37670.11</v>
      </c>
      <c r="F2528" s="11">
        <v>37670.11</v>
      </c>
      <c r="G2528" s="11">
        <v>7884.44</v>
      </c>
      <c r="H2528" s="11">
        <v>0</v>
      </c>
      <c r="I2528" s="11">
        <v>-7593.79</v>
      </c>
      <c r="J2528" s="11">
        <v>-7982.21</v>
      </c>
      <c r="K2528" s="11">
        <v>29978.550000000003</v>
      </c>
      <c r="L2528" s="11" t="s">
        <v>10</v>
      </c>
      <c r="M2528" t="s">
        <v>20581</v>
      </c>
    </row>
    <row r="2529" spans="1:13">
      <c r="A2529" s="10">
        <v>2528</v>
      </c>
      <c r="B2529" t="s">
        <v>8596</v>
      </c>
      <c r="C2529" t="s">
        <v>4171</v>
      </c>
      <c r="D2529" t="s">
        <v>8595</v>
      </c>
      <c r="E2529" s="11">
        <v>28943.119999999999</v>
      </c>
      <c r="F2529" s="11">
        <v>28943.11</v>
      </c>
      <c r="G2529" s="11">
        <v>8481.01</v>
      </c>
      <c r="H2529" s="11">
        <v>0</v>
      </c>
      <c r="I2529" s="11">
        <v>-3541.84</v>
      </c>
      <c r="J2529" s="11">
        <v>-2505</v>
      </c>
      <c r="K2529" s="11">
        <v>31377.279999999999</v>
      </c>
      <c r="L2529" s="11" t="s">
        <v>10</v>
      </c>
      <c r="M2529" t="s">
        <v>20581</v>
      </c>
    </row>
    <row r="2530" spans="1:13">
      <c r="A2530" s="10">
        <v>2529</v>
      </c>
      <c r="B2530" t="s">
        <v>8599</v>
      </c>
      <c r="C2530" t="s">
        <v>8598</v>
      </c>
      <c r="D2530" t="s">
        <v>8597</v>
      </c>
      <c r="E2530" s="11">
        <v>28943.119999999999</v>
      </c>
      <c r="F2530" s="11">
        <v>28943.1</v>
      </c>
      <c r="G2530" s="11">
        <v>9939.35</v>
      </c>
      <c r="H2530" s="11">
        <v>0</v>
      </c>
      <c r="I2530" s="11">
        <v>-4358.54</v>
      </c>
      <c r="J2530" s="11">
        <v>-9298.0300000000007</v>
      </c>
      <c r="K2530" s="11">
        <v>25225.879999999997</v>
      </c>
      <c r="L2530" s="11" t="s">
        <v>10</v>
      </c>
      <c r="M2530" t="s">
        <v>20581</v>
      </c>
    </row>
    <row r="2531" spans="1:13">
      <c r="A2531" s="10">
        <v>2530</v>
      </c>
      <c r="B2531" t="s">
        <v>8602</v>
      </c>
      <c r="C2531" t="s">
        <v>8601</v>
      </c>
      <c r="D2531" t="s">
        <v>8600</v>
      </c>
      <c r="E2531" s="11">
        <v>29077.74</v>
      </c>
      <c r="F2531" s="11">
        <v>29077.74</v>
      </c>
      <c r="G2531" s="11">
        <v>12143.84</v>
      </c>
      <c r="H2531" s="11">
        <v>0</v>
      </c>
      <c r="I2531" s="11">
        <v>-4187.03</v>
      </c>
      <c r="J2531" s="11">
        <v>0</v>
      </c>
      <c r="K2531" s="11">
        <v>37034.550000000003</v>
      </c>
      <c r="L2531" s="11" t="s">
        <v>10</v>
      </c>
      <c r="M2531" t="s">
        <v>20581</v>
      </c>
    </row>
    <row r="2532" spans="1:13">
      <c r="A2532" s="10">
        <v>2531</v>
      </c>
      <c r="B2532" t="s">
        <v>8605</v>
      </c>
      <c r="C2532" t="s">
        <v>8604</v>
      </c>
      <c r="D2532" t="s">
        <v>8603</v>
      </c>
      <c r="E2532" s="11">
        <v>16955.580000000002</v>
      </c>
      <c r="F2532" s="11">
        <v>16955.580000000002</v>
      </c>
      <c r="G2532" s="11">
        <v>24331.65</v>
      </c>
      <c r="H2532" s="11">
        <v>-473.53</v>
      </c>
      <c r="I2532" s="11">
        <v>-703.08999999999992</v>
      </c>
      <c r="J2532" s="11">
        <v>-14900.46</v>
      </c>
      <c r="K2532" s="11">
        <v>25210.150000000009</v>
      </c>
      <c r="L2532" s="11" t="s">
        <v>10</v>
      </c>
      <c r="M2532" t="s">
        <v>20581</v>
      </c>
    </row>
    <row r="2533" spans="1:13">
      <c r="A2533" s="10">
        <v>2532</v>
      </c>
      <c r="B2533" t="s">
        <v>8609</v>
      </c>
      <c r="C2533" t="s">
        <v>8608</v>
      </c>
      <c r="D2533" t="s">
        <v>8607</v>
      </c>
      <c r="E2533" s="11">
        <v>17120.91</v>
      </c>
      <c r="F2533" s="11">
        <v>17120.91</v>
      </c>
      <c r="G2533" s="11">
        <v>11057.720000000001</v>
      </c>
      <c r="H2533" s="11">
        <v>0</v>
      </c>
      <c r="I2533" s="11">
        <v>-706.37</v>
      </c>
      <c r="J2533" s="11">
        <v>-13941.77</v>
      </c>
      <c r="K2533" s="11">
        <v>13530.490000000002</v>
      </c>
      <c r="L2533" s="11" t="s">
        <v>10</v>
      </c>
      <c r="M2533" t="s">
        <v>20581</v>
      </c>
    </row>
    <row r="2534" spans="1:13">
      <c r="A2534" s="10">
        <v>2533</v>
      </c>
      <c r="B2534" t="s">
        <v>8613</v>
      </c>
      <c r="C2534" t="s">
        <v>8612</v>
      </c>
      <c r="D2534" t="s">
        <v>8611</v>
      </c>
      <c r="E2534" s="11">
        <v>17097.009999999998</v>
      </c>
      <c r="F2534" s="11">
        <v>17097.009999999998</v>
      </c>
      <c r="G2534" s="11">
        <v>8039.8700000000008</v>
      </c>
      <c r="H2534" s="11">
        <v>0</v>
      </c>
      <c r="I2534" s="11">
        <v>-1765.2</v>
      </c>
      <c r="J2534" s="11">
        <v>-500</v>
      </c>
      <c r="K2534" s="11">
        <v>22871.679999999997</v>
      </c>
      <c r="L2534" s="11" t="s">
        <v>10</v>
      </c>
      <c r="M2534" t="s">
        <v>20581</v>
      </c>
    </row>
    <row r="2535" spans="1:13">
      <c r="A2535" s="10">
        <v>2534</v>
      </c>
      <c r="B2535" t="s">
        <v>8617</v>
      </c>
      <c r="C2535" t="s">
        <v>8616</v>
      </c>
      <c r="D2535" t="s">
        <v>8615</v>
      </c>
      <c r="E2535" s="11">
        <v>17097.009999999998</v>
      </c>
      <c r="F2535" s="11">
        <v>17097.009999999998</v>
      </c>
      <c r="G2535" s="11">
        <v>8450.24</v>
      </c>
      <c r="H2535" s="11">
        <v>0</v>
      </c>
      <c r="I2535" s="11">
        <v>-20343.12</v>
      </c>
      <c r="J2535" s="11">
        <v>-300</v>
      </c>
      <c r="K2535" s="11">
        <v>4904.130000000001</v>
      </c>
      <c r="L2535" s="11" t="s">
        <v>10</v>
      </c>
      <c r="M2535" t="s">
        <v>20581</v>
      </c>
    </row>
    <row r="2536" spans="1:13">
      <c r="A2536" s="10">
        <v>2535</v>
      </c>
      <c r="B2536" t="s">
        <v>8621</v>
      </c>
      <c r="C2536" t="s">
        <v>8620</v>
      </c>
      <c r="D2536" t="s">
        <v>8619</v>
      </c>
      <c r="E2536" s="11">
        <v>17097.009999999998</v>
      </c>
      <c r="F2536" s="11">
        <v>17097.009999999998</v>
      </c>
      <c r="G2536" s="11">
        <v>9106.84</v>
      </c>
      <c r="H2536" s="11">
        <v>0</v>
      </c>
      <c r="I2536" s="11">
        <v>-805.89</v>
      </c>
      <c r="J2536" s="11">
        <v>-1200</v>
      </c>
      <c r="K2536" s="11">
        <v>24197.96</v>
      </c>
      <c r="L2536" s="11" t="s">
        <v>10</v>
      </c>
      <c r="M2536" t="s">
        <v>20581</v>
      </c>
    </row>
    <row r="2537" spans="1:13">
      <c r="A2537" s="10">
        <v>2536</v>
      </c>
      <c r="B2537" t="s">
        <v>8625</v>
      </c>
      <c r="C2537" t="s">
        <v>8624</v>
      </c>
      <c r="D2537" t="s">
        <v>8623</v>
      </c>
      <c r="E2537" s="11">
        <v>17097.009999999998</v>
      </c>
      <c r="F2537" s="11">
        <v>17097.009999999998</v>
      </c>
      <c r="G2537" s="11">
        <v>6152.1399999999994</v>
      </c>
      <c r="H2537" s="11">
        <v>0</v>
      </c>
      <c r="I2537" s="11">
        <v>-4447.99</v>
      </c>
      <c r="J2537" s="11">
        <v>-4274.17</v>
      </c>
      <c r="K2537" s="11">
        <v>14526.989999999996</v>
      </c>
      <c r="L2537" s="11" t="s">
        <v>10</v>
      </c>
      <c r="M2537" t="s">
        <v>20581</v>
      </c>
    </row>
    <row r="2538" spans="1:13">
      <c r="A2538" s="10">
        <v>2537</v>
      </c>
      <c r="B2538" t="s">
        <v>8628</v>
      </c>
      <c r="C2538" t="s">
        <v>8627</v>
      </c>
      <c r="D2538" t="s">
        <v>8626</v>
      </c>
      <c r="E2538" s="11">
        <v>17097.009999999998</v>
      </c>
      <c r="F2538" s="11">
        <v>17097.009999999998</v>
      </c>
      <c r="G2538" s="11">
        <v>7514.6200000000008</v>
      </c>
      <c r="H2538" s="11">
        <v>0</v>
      </c>
      <c r="I2538" s="11">
        <v>-2014.89</v>
      </c>
      <c r="J2538" s="11">
        <v>-6542.1</v>
      </c>
      <c r="K2538" s="11">
        <v>16054.639999999998</v>
      </c>
      <c r="L2538" s="11" t="s">
        <v>10</v>
      </c>
      <c r="M2538" t="s">
        <v>20581</v>
      </c>
    </row>
    <row r="2539" spans="1:13">
      <c r="A2539" s="10">
        <v>2538</v>
      </c>
      <c r="B2539" t="s">
        <v>8631</v>
      </c>
      <c r="C2539" t="s">
        <v>8630</v>
      </c>
      <c r="D2539" t="s">
        <v>8629</v>
      </c>
      <c r="E2539" s="11">
        <v>17097.009999999998</v>
      </c>
      <c r="F2539" s="11">
        <v>17097.009999999998</v>
      </c>
      <c r="G2539" s="11">
        <v>6316.29</v>
      </c>
      <c r="H2539" s="11">
        <v>0</v>
      </c>
      <c r="I2539" s="11">
        <v>-4206.84</v>
      </c>
      <c r="J2539" s="11">
        <v>-6370.34</v>
      </c>
      <c r="K2539" s="11">
        <v>12836.119999999999</v>
      </c>
      <c r="L2539" s="11" t="s">
        <v>10</v>
      </c>
      <c r="M2539" t="s">
        <v>20581</v>
      </c>
    </row>
    <row r="2540" spans="1:13">
      <c r="A2540" s="10">
        <v>2539</v>
      </c>
      <c r="B2540" t="s">
        <v>8634</v>
      </c>
      <c r="C2540" t="s">
        <v>8633</v>
      </c>
      <c r="D2540" t="s">
        <v>8632</v>
      </c>
      <c r="E2540" s="11">
        <v>17097.009999999998</v>
      </c>
      <c r="F2540" s="11">
        <v>17097.009999999998</v>
      </c>
      <c r="G2540" s="11">
        <v>10303.75</v>
      </c>
      <c r="H2540" s="11">
        <v>0</v>
      </c>
      <c r="I2540" s="11">
        <v>-3771.0699999999997</v>
      </c>
      <c r="J2540" s="11">
        <v>-4957.2700000000004</v>
      </c>
      <c r="K2540" s="11">
        <v>18672.419999999998</v>
      </c>
      <c r="L2540" s="11" t="s">
        <v>10</v>
      </c>
      <c r="M2540" t="s">
        <v>20581</v>
      </c>
    </row>
    <row r="2541" spans="1:13">
      <c r="A2541" s="10">
        <v>2540</v>
      </c>
      <c r="B2541" t="s">
        <v>8637</v>
      </c>
      <c r="C2541" t="s">
        <v>8636</v>
      </c>
      <c r="D2541" t="s">
        <v>8635</v>
      </c>
      <c r="E2541" s="11">
        <v>17097.009999999998</v>
      </c>
      <c r="F2541" s="11">
        <v>17097.009999999998</v>
      </c>
      <c r="G2541" s="11">
        <v>9435.14</v>
      </c>
      <c r="H2541" s="11">
        <v>-153.97999999999999</v>
      </c>
      <c r="I2541" s="11">
        <v>-19716.95</v>
      </c>
      <c r="J2541" s="11">
        <v>0</v>
      </c>
      <c r="K2541" s="11">
        <v>6661.2199999999975</v>
      </c>
      <c r="L2541" s="11" t="s">
        <v>10</v>
      </c>
      <c r="M2541" t="s">
        <v>20581</v>
      </c>
    </row>
    <row r="2542" spans="1:13">
      <c r="A2542" s="10">
        <v>2541</v>
      </c>
      <c r="B2542" t="s">
        <v>8640</v>
      </c>
      <c r="C2542" t="s">
        <v>3177</v>
      </c>
      <c r="D2542" t="s">
        <v>8639</v>
      </c>
      <c r="E2542" s="11">
        <v>16888.77</v>
      </c>
      <c r="F2542" s="11">
        <v>16888.8</v>
      </c>
      <c r="G2542" s="11">
        <v>6513.64</v>
      </c>
      <c r="H2542" s="11">
        <v>0</v>
      </c>
      <c r="I2542" s="11">
        <v>-701.76</v>
      </c>
      <c r="J2542" s="11">
        <v>-11289.51</v>
      </c>
      <c r="K2542" s="11">
        <v>11411.17</v>
      </c>
      <c r="L2542" s="11" t="s">
        <v>10</v>
      </c>
      <c r="M2542" t="s">
        <v>20581</v>
      </c>
    </row>
    <row r="2543" spans="1:13">
      <c r="A2543" s="10">
        <v>2542</v>
      </c>
      <c r="B2543" t="s">
        <v>8643</v>
      </c>
      <c r="C2543" t="s">
        <v>8642</v>
      </c>
      <c r="D2543" t="s">
        <v>8641</v>
      </c>
      <c r="E2543" s="11">
        <v>77164.820000000007</v>
      </c>
      <c r="F2543" s="11">
        <v>77164.820000000007</v>
      </c>
      <c r="G2543" s="11">
        <v>17364.900000000001</v>
      </c>
      <c r="H2543" s="11">
        <v>0</v>
      </c>
      <c r="I2543" s="11">
        <v>-17817.689999999999</v>
      </c>
      <c r="J2543" s="11">
        <v>-18332.97</v>
      </c>
      <c r="K2543" s="11">
        <v>58379.06</v>
      </c>
      <c r="L2543" s="11" t="s">
        <v>10</v>
      </c>
      <c r="M2543" t="s">
        <v>20581</v>
      </c>
    </row>
    <row r="2544" spans="1:13">
      <c r="A2544" s="10">
        <v>2543</v>
      </c>
      <c r="B2544" t="s">
        <v>8647</v>
      </c>
      <c r="C2544" t="s">
        <v>8646</v>
      </c>
      <c r="D2544" t="s">
        <v>8645</v>
      </c>
      <c r="E2544" s="11">
        <v>21653.9</v>
      </c>
      <c r="F2544" s="11">
        <v>21653.9</v>
      </c>
      <c r="G2544" s="11">
        <v>4811.9799999999996</v>
      </c>
      <c r="H2544" s="11">
        <v>0</v>
      </c>
      <c r="I2544" s="11">
        <v>-22593.46</v>
      </c>
      <c r="J2544" s="11">
        <v>-2070.3000000000002</v>
      </c>
      <c r="K2544" s="11">
        <v>1802.1200000000017</v>
      </c>
      <c r="L2544" s="11" t="s">
        <v>10</v>
      </c>
      <c r="M2544" t="s">
        <v>20581</v>
      </c>
    </row>
    <row r="2545" spans="1:13">
      <c r="A2545" s="10">
        <v>2544</v>
      </c>
      <c r="B2545" t="s">
        <v>8650</v>
      </c>
      <c r="C2545" t="s">
        <v>8649</v>
      </c>
      <c r="D2545" t="s">
        <v>8648</v>
      </c>
      <c r="E2545" s="11">
        <v>21754.15</v>
      </c>
      <c r="F2545" s="11">
        <v>21754.15</v>
      </c>
      <c r="G2545" s="11">
        <v>9429.07</v>
      </c>
      <c r="H2545" s="11">
        <v>0</v>
      </c>
      <c r="I2545" s="11">
        <v>-793.36999999999989</v>
      </c>
      <c r="J2545" s="11">
        <v>-5100.84</v>
      </c>
      <c r="K2545" s="11">
        <v>25289.010000000002</v>
      </c>
      <c r="L2545" s="11" t="s">
        <v>10</v>
      </c>
      <c r="M2545" t="s">
        <v>20581</v>
      </c>
    </row>
    <row r="2546" spans="1:13">
      <c r="A2546" s="10">
        <v>2545</v>
      </c>
      <c r="B2546" t="s">
        <v>8653</v>
      </c>
      <c r="C2546" t="s">
        <v>8652</v>
      </c>
      <c r="D2546" t="s">
        <v>8651</v>
      </c>
      <c r="E2546" s="11">
        <v>19838.330000000002</v>
      </c>
      <c r="F2546" s="11">
        <v>19838.330000000002</v>
      </c>
      <c r="G2546" s="11">
        <v>4590</v>
      </c>
      <c r="H2546" s="11">
        <v>0</v>
      </c>
      <c r="I2546" s="11">
        <v>-1706.25</v>
      </c>
      <c r="J2546" s="11">
        <v>-20976.67</v>
      </c>
      <c r="K2546" s="11">
        <v>1745.4100000000035</v>
      </c>
      <c r="L2546" s="11" t="s">
        <v>10</v>
      </c>
      <c r="M2546" t="s">
        <v>20581</v>
      </c>
    </row>
    <row r="2547" spans="1:13">
      <c r="A2547" s="10">
        <v>2546</v>
      </c>
      <c r="B2547" t="s">
        <v>8656</v>
      </c>
      <c r="C2547" t="s">
        <v>8655</v>
      </c>
      <c r="D2547" t="s">
        <v>8654</v>
      </c>
      <c r="E2547" s="11">
        <v>15190.85</v>
      </c>
      <c r="F2547" s="11">
        <v>15190.85</v>
      </c>
      <c r="G2547" s="11">
        <v>4998.28</v>
      </c>
      <c r="H2547" s="11">
        <v>0</v>
      </c>
      <c r="I2547" s="11">
        <v>-1277.0500000000002</v>
      </c>
      <c r="J2547" s="11">
        <v>-6755.81</v>
      </c>
      <c r="K2547" s="11">
        <v>12156.27</v>
      </c>
      <c r="L2547" s="11" t="s">
        <v>10</v>
      </c>
      <c r="M2547" t="s">
        <v>20583</v>
      </c>
    </row>
    <row r="2548" spans="1:13">
      <c r="A2548" s="10">
        <v>2547</v>
      </c>
      <c r="B2548" t="s">
        <v>8659</v>
      </c>
      <c r="C2548" t="s">
        <v>8658</v>
      </c>
      <c r="D2548" t="s">
        <v>8657</v>
      </c>
      <c r="E2548" s="11">
        <v>20045.310000000001</v>
      </c>
      <c r="F2548" s="11">
        <v>20045.310000000001</v>
      </c>
      <c r="G2548" s="11">
        <v>4590</v>
      </c>
      <c r="H2548" s="11">
        <v>-5340.44</v>
      </c>
      <c r="I2548" s="11">
        <v>-8661.4699999999993</v>
      </c>
      <c r="J2548" s="11">
        <v>-2918.89</v>
      </c>
      <c r="K2548" s="11">
        <v>7714.5100000000039</v>
      </c>
      <c r="L2548" s="11" t="s">
        <v>10</v>
      </c>
      <c r="M2548" t="s">
        <v>20581</v>
      </c>
    </row>
    <row r="2549" spans="1:13">
      <c r="A2549" s="10">
        <v>2548</v>
      </c>
      <c r="B2549" t="s">
        <v>8662</v>
      </c>
      <c r="C2549" t="s">
        <v>8661</v>
      </c>
      <c r="D2549" t="s">
        <v>8660</v>
      </c>
      <c r="E2549" s="11">
        <v>20972.16</v>
      </c>
      <c r="F2549" s="11">
        <v>20972.16</v>
      </c>
      <c r="G2549" s="11">
        <v>4660.4799999999996</v>
      </c>
      <c r="H2549" s="11">
        <v>0</v>
      </c>
      <c r="I2549" s="11">
        <v>-5953.65</v>
      </c>
      <c r="J2549" s="11">
        <v>-14937.96</v>
      </c>
      <c r="K2549" s="11">
        <v>4741.0299999999988</v>
      </c>
      <c r="L2549" s="11" t="s">
        <v>10</v>
      </c>
      <c r="M2549" t="s">
        <v>20581</v>
      </c>
    </row>
    <row r="2550" spans="1:13">
      <c r="A2550" s="10">
        <v>2549</v>
      </c>
      <c r="B2550" t="s">
        <v>8666</v>
      </c>
      <c r="C2550" t="s">
        <v>8665</v>
      </c>
      <c r="D2550" t="s">
        <v>8664</v>
      </c>
      <c r="E2550" s="11">
        <v>29790.11</v>
      </c>
      <c r="F2550" s="11">
        <v>29790.11</v>
      </c>
      <c r="G2550" s="11">
        <v>8729.2000000000007</v>
      </c>
      <c r="H2550" s="11">
        <v>0</v>
      </c>
      <c r="I2550" s="11">
        <v>-4280.26</v>
      </c>
      <c r="J2550" s="11">
        <v>-200</v>
      </c>
      <c r="K2550" s="11">
        <v>34039.049999999996</v>
      </c>
      <c r="L2550" s="11" t="s">
        <v>10</v>
      </c>
      <c r="M2550" t="s">
        <v>20581</v>
      </c>
    </row>
    <row r="2551" spans="1:13">
      <c r="A2551" s="10">
        <v>2550</v>
      </c>
      <c r="B2551" t="s">
        <v>8670</v>
      </c>
      <c r="C2551" t="s">
        <v>8669</v>
      </c>
      <c r="D2551" t="s">
        <v>8668</v>
      </c>
      <c r="E2551" s="11">
        <v>20248.68</v>
      </c>
      <c r="F2551" s="11">
        <v>20248.64</v>
      </c>
      <c r="G2551" s="11">
        <v>4590</v>
      </c>
      <c r="H2551" s="11">
        <v>0</v>
      </c>
      <c r="I2551" s="11">
        <v>-3450.88</v>
      </c>
      <c r="J2551" s="11">
        <v>-5625.1</v>
      </c>
      <c r="K2551" s="11">
        <v>15762.659999999998</v>
      </c>
      <c r="L2551" s="11" t="s">
        <v>10</v>
      </c>
      <c r="M2551" t="s">
        <v>20581</v>
      </c>
    </row>
    <row r="2552" spans="1:13">
      <c r="A2552" s="10">
        <v>2551</v>
      </c>
      <c r="B2552" t="s">
        <v>8674</v>
      </c>
      <c r="C2552" t="s">
        <v>8673</v>
      </c>
      <c r="D2552" t="s">
        <v>8672</v>
      </c>
      <c r="E2552" s="11">
        <v>26656.1</v>
      </c>
      <c r="F2552" s="11">
        <v>26656.1</v>
      </c>
      <c r="G2552" s="11">
        <v>8128.13</v>
      </c>
      <c r="H2552" s="11">
        <v>0</v>
      </c>
      <c r="I2552" s="11">
        <v>-3971.67</v>
      </c>
      <c r="J2552" s="11">
        <v>-5438.71</v>
      </c>
      <c r="K2552" s="11">
        <v>25373.85</v>
      </c>
      <c r="L2552" s="11" t="s">
        <v>10</v>
      </c>
      <c r="M2552" t="s">
        <v>20581</v>
      </c>
    </row>
    <row r="2553" spans="1:13">
      <c r="A2553" s="10">
        <v>2552</v>
      </c>
      <c r="B2553" t="s">
        <v>8677</v>
      </c>
      <c r="C2553" t="s">
        <v>8676</v>
      </c>
      <c r="D2553" t="s">
        <v>8675</v>
      </c>
      <c r="E2553" s="11">
        <v>20045.310000000001</v>
      </c>
      <c r="F2553" s="11">
        <v>20045.310000000001</v>
      </c>
      <c r="G2553" s="11">
        <v>28644.37</v>
      </c>
      <c r="H2553" s="11">
        <v>0</v>
      </c>
      <c r="I2553" s="11">
        <v>-2419.44</v>
      </c>
      <c r="J2553" s="11">
        <v>-16362.72</v>
      </c>
      <c r="K2553" s="11">
        <v>29907.519999999997</v>
      </c>
      <c r="L2553" s="11" t="s">
        <v>10</v>
      </c>
      <c r="M2553" t="s">
        <v>20581</v>
      </c>
    </row>
    <row r="2554" spans="1:13">
      <c r="A2554" s="10">
        <v>2553</v>
      </c>
      <c r="B2554" t="s">
        <v>8681</v>
      </c>
      <c r="C2554" t="s">
        <v>8680</v>
      </c>
      <c r="D2554" t="s">
        <v>8679</v>
      </c>
      <c r="E2554" s="11">
        <v>19557.13</v>
      </c>
      <c r="F2554" s="11">
        <v>19557.13</v>
      </c>
      <c r="G2554" s="11">
        <v>4590</v>
      </c>
      <c r="H2554" s="11">
        <v>0</v>
      </c>
      <c r="I2554" s="11">
        <v>-6994.17</v>
      </c>
      <c r="J2554" s="11">
        <v>-8226.1</v>
      </c>
      <c r="K2554" s="11">
        <v>8926.8599999999988</v>
      </c>
      <c r="L2554" s="11" t="s">
        <v>10</v>
      </c>
      <c r="M2554" t="s">
        <v>20581</v>
      </c>
    </row>
    <row r="2555" spans="1:13">
      <c r="A2555" s="10">
        <v>2554</v>
      </c>
      <c r="B2555" t="s">
        <v>8684</v>
      </c>
      <c r="C2555" t="s">
        <v>8683</v>
      </c>
      <c r="D2555" t="s">
        <v>8682</v>
      </c>
      <c r="E2555" s="11">
        <v>55086.14</v>
      </c>
      <c r="F2555" s="11">
        <v>55086.14</v>
      </c>
      <c r="G2555" s="11">
        <v>10666.82</v>
      </c>
      <c r="H2555" s="11">
        <v>0</v>
      </c>
      <c r="I2555" s="11">
        <v>-14709.599999999999</v>
      </c>
      <c r="J2555" s="11">
        <v>0</v>
      </c>
      <c r="K2555" s="11">
        <v>51043.359999999993</v>
      </c>
      <c r="L2555" s="11" t="s">
        <v>10</v>
      </c>
      <c r="M2555" t="s">
        <v>20581</v>
      </c>
    </row>
    <row r="2556" spans="1:13">
      <c r="A2556" s="10">
        <v>2555</v>
      </c>
      <c r="B2556" t="s">
        <v>8686</v>
      </c>
      <c r="C2556" t="s">
        <v>7632</v>
      </c>
      <c r="D2556" t="s">
        <v>8685</v>
      </c>
      <c r="E2556" s="11">
        <v>18966.740000000002</v>
      </c>
      <c r="F2556" s="11">
        <v>18966.740000000002</v>
      </c>
      <c r="G2556" s="11">
        <v>10922.17</v>
      </c>
      <c r="H2556" s="11">
        <v>0</v>
      </c>
      <c r="I2556" s="11">
        <v>-27019.230000000003</v>
      </c>
      <c r="J2556" s="11">
        <v>0</v>
      </c>
      <c r="K2556" s="11">
        <v>2869.6800000000003</v>
      </c>
      <c r="L2556" s="11" t="s">
        <v>10</v>
      </c>
      <c r="M2556" t="s">
        <v>20581</v>
      </c>
    </row>
    <row r="2557" spans="1:13">
      <c r="A2557" s="10">
        <v>2556</v>
      </c>
      <c r="B2557" t="s">
        <v>8689</v>
      </c>
      <c r="C2557" t="s">
        <v>8688</v>
      </c>
      <c r="D2557" t="s">
        <v>8687</v>
      </c>
      <c r="E2557" s="11">
        <v>21591</v>
      </c>
      <c r="F2557" s="11">
        <v>21591</v>
      </c>
      <c r="G2557" s="11">
        <v>6717.2</v>
      </c>
      <c r="H2557" s="11">
        <v>0</v>
      </c>
      <c r="I2557" s="11">
        <v>-18548.129999999997</v>
      </c>
      <c r="J2557" s="11">
        <v>-7840.87</v>
      </c>
      <c r="K2557" s="11">
        <v>1919.2000000000035</v>
      </c>
      <c r="L2557" s="11" t="s">
        <v>10</v>
      </c>
      <c r="M2557" t="s">
        <v>20581</v>
      </c>
    </row>
    <row r="2558" spans="1:13">
      <c r="A2558" s="10">
        <v>2557</v>
      </c>
      <c r="B2558" t="s">
        <v>8692</v>
      </c>
      <c r="C2558" t="s">
        <v>8691</v>
      </c>
      <c r="D2558" t="s">
        <v>8690</v>
      </c>
      <c r="E2558" s="11">
        <v>20045.310000000001</v>
      </c>
      <c r="F2558" s="11">
        <v>20045.310000000001</v>
      </c>
      <c r="G2558" s="11">
        <v>4590</v>
      </c>
      <c r="H2558" s="11">
        <v>0</v>
      </c>
      <c r="I2558" s="11">
        <v>-1751.26</v>
      </c>
      <c r="J2558" s="11">
        <v>-13293.23</v>
      </c>
      <c r="K2558" s="11">
        <v>9590.8200000000033</v>
      </c>
      <c r="L2558" s="11" t="s">
        <v>10</v>
      </c>
      <c r="M2558" t="s">
        <v>20581</v>
      </c>
    </row>
    <row r="2559" spans="1:13">
      <c r="A2559" s="10">
        <v>2558</v>
      </c>
      <c r="B2559" t="s">
        <v>8696</v>
      </c>
      <c r="C2559" t="s">
        <v>8695</v>
      </c>
      <c r="D2559" t="s">
        <v>8694</v>
      </c>
      <c r="E2559" s="11">
        <v>15415.58</v>
      </c>
      <c r="F2559" s="11">
        <v>15415.58</v>
      </c>
      <c r="G2559" s="11">
        <v>3623.02</v>
      </c>
      <c r="H2559" s="11">
        <v>0</v>
      </c>
      <c r="I2559" s="11">
        <v>-3964.58</v>
      </c>
      <c r="J2559" s="11">
        <v>-6595.16</v>
      </c>
      <c r="K2559" s="11">
        <v>8478.8599999999988</v>
      </c>
      <c r="L2559" s="11" t="s">
        <v>10</v>
      </c>
      <c r="M2559" t="s">
        <v>20583</v>
      </c>
    </row>
    <row r="2560" spans="1:13">
      <c r="A2560" s="10">
        <v>2559</v>
      </c>
      <c r="B2560" t="s">
        <v>8699</v>
      </c>
      <c r="C2560" t="s">
        <v>8698</v>
      </c>
      <c r="D2560" t="s">
        <v>8697</v>
      </c>
      <c r="E2560" s="11">
        <v>25227.47</v>
      </c>
      <c r="F2560" s="11">
        <v>25227.47</v>
      </c>
      <c r="G2560" s="11">
        <v>5606.1</v>
      </c>
      <c r="H2560" s="11">
        <v>0</v>
      </c>
      <c r="I2560" s="11">
        <v>-3559.3999999999996</v>
      </c>
      <c r="J2560" s="11">
        <v>-10071.98</v>
      </c>
      <c r="K2560" s="11">
        <v>17202.189999999999</v>
      </c>
      <c r="L2560" s="11" t="s">
        <v>10</v>
      </c>
      <c r="M2560" t="s">
        <v>20581</v>
      </c>
    </row>
    <row r="2561" spans="1:13">
      <c r="A2561" s="10">
        <v>2560</v>
      </c>
      <c r="B2561" t="s">
        <v>8702</v>
      </c>
      <c r="C2561" t="s">
        <v>8701</v>
      </c>
      <c r="D2561" t="s">
        <v>8700</v>
      </c>
      <c r="E2561" s="11">
        <v>45288.17</v>
      </c>
      <c r="F2561" s="11">
        <v>45288.17</v>
      </c>
      <c r="G2561" s="11">
        <v>8769.5499999999993</v>
      </c>
      <c r="H2561" s="11">
        <v>0</v>
      </c>
      <c r="I2561" s="11">
        <v>-18422.73</v>
      </c>
      <c r="J2561" s="11">
        <v>-12396.51</v>
      </c>
      <c r="K2561" s="11">
        <v>23238.480000000003</v>
      </c>
      <c r="L2561" s="11" t="s">
        <v>10</v>
      </c>
      <c r="M2561" t="s">
        <v>20581</v>
      </c>
    </row>
    <row r="2562" spans="1:13">
      <c r="A2562" s="10">
        <v>2561</v>
      </c>
      <c r="B2562" t="s">
        <v>8706</v>
      </c>
      <c r="C2562" t="s">
        <v>8705</v>
      </c>
      <c r="D2562" t="s">
        <v>8704</v>
      </c>
      <c r="E2562" s="11">
        <v>20045.310000000001</v>
      </c>
      <c r="F2562" s="11">
        <v>20045.34</v>
      </c>
      <c r="G2562" s="11">
        <v>4590</v>
      </c>
      <c r="H2562" s="11">
        <v>0</v>
      </c>
      <c r="I2562" s="11">
        <v>-20917.53</v>
      </c>
      <c r="J2562" s="11">
        <v>-3717.81</v>
      </c>
      <c r="K2562" s="11">
        <v>0</v>
      </c>
      <c r="L2562" s="11" t="s">
        <v>10</v>
      </c>
      <c r="M2562" t="s">
        <v>20582</v>
      </c>
    </row>
    <row r="2563" spans="1:13">
      <c r="A2563" s="10">
        <v>2562</v>
      </c>
      <c r="B2563" t="s">
        <v>8710</v>
      </c>
      <c r="C2563" t="s">
        <v>8709</v>
      </c>
      <c r="D2563" t="s">
        <v>8708</v>
      </c>
      <c r="E2563" s="11">
        <v>20045.310000000001</v>
      </c>
      <c r="F2563" s="11">
        <v>20045.310000000001</v>
      </c>
      <c r="G2563" s="11">
        <v>4590</v>
      </c>
      <c r="H2563" s="11">
        <v>0</v>
      </c>
      <c r="I2563" s="11">
        <v>-1751.26</v>
      </c>
      <c r="J2563" s="11">
        <v>-9842.18</v>
      </c>
      <c r="K2563" s="11">
        <v>13041.870000000003</v>
      </c>
      <c r="L2563" s="11" t="s">
        <v>10</v>
      </c>
      <c r="M2563" t="s">
        <v>20581</v>
      </c>
    </row>
    <row r="2564" spans="1:13">
      <c r="A2564" s="10">
        <v>2563</v>
      </c>
      <c r="B2564" t="s">
        <v>8713</v>
      </c>
      <c r="C2564" t="s">
        <v>8712</v>
      </c>
      <c r="D2564" t="s">
        <v>8711</v>
      </c>
      <c r="E2564" s="11">
        <v>23090.34</v>
      </c>
      <c r="F2564" s="11">
        <v>23090.34</v>
      </c>
      <c r="G2564" s="11">
        <v>5131.1899999999996</v>
      </c>
      <c r="H2564" s="11">
        <v>0</v>
      </c>
      <c r="I2564" s="11">
        <v>-2358.5199999999995</v>
      </c>
      <c r="J2564" s="11">
        <v>-8475.2000000000007</v>
      </c>
      <c r="K2564" s="11">
        <v>17387.809999999998</v>
      </c>
      <c r="L2564" s="11" t="s">
        <v>10</v>
      </c>
      <c r="M2564" t="s">
        <v>20581</v>
      </c>
    </row>
    <row r="2565" spans="1:13">
      <c r="A2565" s="10">
        <v>2564</v>
      </c>
      <c r="B2565" t="s">
        <v>8716</v>
      </c>
      <c r="C2565" t="s">
        <v>1196</v>
      </c>
      <c r="D2565" t="s">
        <v>8715</v>
      </c>
      <c r="E2565" s="11">
        <v>20045.310000000001</v>
      </c>
      <c r="F2565" s="11">
        <v>20045.310000000001</v>
      </c>
      <c r="G2565" s="11">
        <v>4590</v>
      </c>
      <c r="H2565" s="11">
        <v>0</v>
      </c>
      <c r="I2565" s="11">
        <v>-1751.26</v>
      </c>
      <c r="J2565" s="11">
        <v>-1615</v>
      </c>
      <c r="K2565" s="11">
        <v>21269.050000000003</v>
      </c>
      <c r="L2565" s="11" t="s">
        <v>10</v>
      </c>
      <c r="M2565" t="s">
        <v>20582</v>
      </c>
    </row>
    <row r="2566" spans="1:13">
      <c r="A2566" s="10">
        <v>2565</v>
      </c>
      <c r="B2566" t="s">
        <v>8719</v>
      </c>
      <c r="C2566" t="s">
        <v>8718</v>
      </c>
      <c r="D2566" t="s">
        <v>8717</v>
      </c>
      <c r="E2566" s="11">
        <v>20045.310000000001</v>
      </c>
      <c r="F2566" s="11">
        <v>20045.310000000001</v>
      </c>
      <c r="G2566" s="11">
        <v>7372.6100000000006</v>
      </c>
      <c r="H2566" s="11">
        <v>0</v>
      </c>
      <c r="I2566" s="11">
        <v>-2221.4700000000003</v>
      </c>
      <c r="J2566" s="11">
        <v>-500</v>
      </c>
      <c r="K2566" s="11">
        <v>24696.45</v>
      </c>
      <c r="L2566" s="11" t="s">
        <v>10</v>
      </c>
      <c r="M2566" t="s">
        <v>20581</v>
      </c>
    </row>
    <row r="2567" spans="1:13">
      <c r="A2567" s="10">
        <v>2566</v>
      </c>
      <c r="B2567" t="s">
        <v>8722</v>
      </c>
      <c r="C2567" t="s">
        <v>8721</v>
      </c>
      <c r="D2567" t="s">
        <v>8720</v>
      </c>
      <c r="E2567" s="11">
        <v>20830.099999999999</v>
      </c>
      <c r="F2567" s="11">
        <v>20830.18</v>
      </c>
      <c r="G2567" s="11">
        <v>4628.91</v>
      </c>
      <c r="H2567" s="11">
        <v>0</v>
      </c>
      <c r="I2567" s="11">
        <v>-15367.45</v>
      </c>
      <c r="J2567" s="11">
        <v>-5849.46</v>
      </c>
      <c r="K2567" s="11">
        <v>4242.1799999999994</v>
      </c>
      <c r="L2567" s="11" t="s">
        <v>10</v>
      </c>
      <c r="M2567" t="s">
        <v>20581</v>
      </c>
    </row>
    <row r="2568" spans="1:13">
      <c r="A2568" s="10">
        <v>2567</v>
      </c>
      <c r="B2568" t="s">
        <v>8725</v>
      </c>
      <c r="C2568" t="s">
        <v>8724</v>
      </c>
      <c r="D2568" t="s">
        <v>8723</v>
      </c>
      <c r="E2568" s="11">
        <v>49743.53</v>
      </c>
      <c r="F2568" s="11">
        <v>49743.530000000006</v>
      </c>
      <c r="G2568" s="11">
        <v>9632.2800000000007</v>
      </c>
      <c r="H2568" s="11">
        <v>0</v>
      </c>
      <c r="I2568" s="11">
        <v>-16736.72</v>
      </c>
      <c r="J2568" s="11">
        <v>-20528.099999999999</v>
      </c>
      <c r="K2568" s="11">
        <v>22110.990000000005</v>
      </c>
      <c r="L2568" s="11" t="s">
        <v>10</v>
      </c>
      <c r="M2568" t="s">
        <v>20581</v>
      </c>
    </row>
    <row r="2569" spans="1:13">
      <c r="A2569" s="10">
        <v>2568</v>
      </c>
      <c r="B2569" t="s">
        <v>8728</v>
      </c>
      <c r="C2569" t="s">
        <v>8727</v>
      </c>
      <c r="D2569" t="s">
        <v>8726</v>
      </c>
      <c r="E2569" s="11">
        <v>20045.310000000001</v>
      </c>
      <c r="F2569" s="11">
        <v>20045.310000000001</v>
      </c>
      <c r="G2569" s="11">
        <v>4590</v>
      </c>
      <c r="H2569" s="11">
        <v>0</v>
      </c>
      <c r="I2569" s="11">
        <v>-9834.27</v>
      </c>
      <c r="J2569" s="11">
        <v>-11655.18</v>
      </c>
      <c r="K2569" s="11">
        <v>3145.8600000000006</v>
      </c>
      <c r="L2569" s="11" t="s">
        <v>10</v>
      </c>
      <c r="M2569" t="s">
        <v>20581</v>
      </c>
    </row>
    <row r="2570" spans="1:13">
      <c r="A2570" s="10">
        <v>2569</v>
      </c>
      <c r="B2570" t="s">
        <v>8731</v>
      </c>
      <c r="C2570" t="s">
        <v>8730</v>
      </c>
      <c r="D2570" t="s">
        <v>8729</v>
      </c>
      <c r="E2570" s="11">
        <v>20045.310000000001</v>
      </c>
      <c r="F2570" s="11">
        <v>20045.310000000001</v>
      </c>
      <c r="G2570" s="11">
        <v>4590</v>
      </c>
      <c r="H2570" s="11">
        <v>0</v>
      </c>
      <c r="I2570" s="11">
        <v>-9608.07</v>
      </c>
      <c r="J2570" s="11">
        <v>-3393.89</v>
      </c>
      <c r="K2570" s="11">
        <v>11633.350000000002</v>
      </c>
      <c r="L2570" s="11" t="s">
        <v>10</v>
      </c>
      <c r="M2570" t="s">
        <v>20581</v>
      </c>
    </row>
    <row r="2571" spans="1:13">
      <c r="A2571" s="10">
        <v>2570</v>
      </c>
      <c r="B2571" t="s">
        <v>8734</v>
      </c>
      <c r="C2571" t="s">
        <v>8733</v>
      </c>
      <c r="D2571" t="s">
        <v>8732</v>
      </c>
      <c r="E2571" s="11">
        <v>20045.310000000001</v>
      </c>
      <c r="F2571" s="11">
        <v>20045.310000000001</v>
      </c>
      <c r="G2571" s="11">
        <v>6426</v>
      </c>
      <c r="H2571" s="11">
        <v>-2046.82</v>
      </c>
      <c r="I2571" s="11">
        <v>-17046.510000000002</v>
      </c>
      <c r="J2571" s="11">
        <v>0</v>
      </c>
      <c r="K2571" s="11">
        <v>7377.98</v>
      </c>
      <c r="L2571" s="11" t="s">
        <v>10</v>
      </c>
      <c r="M2571" t="s">
        <v>20581</v>
      </c>
    </row>
    <row r="2572" spans="1:13">
      <c r="A2572" s="10">
        <v>2571</v>
      </c>
      <c r="B2572" t="s">
        <v>8738</v>
      </c>
      <c r="C2572" t="s">
        <v>8737</v>
      </c>
      <c r="D2572" t="s">
        <v>8736</v>
      </c>
      <c r="E2572" s="11">
        <v>26656.1</v>
      </c>
      <c r="F2572" s="11">
        <v>26656.100000000002</v>
      </c>
      <c r="G2572" s="11">
        <v>5923.58</v>
      </c>
      <c r="H2572" s="11">
        <v>0</v>
      </c>
      <c r="I2572" s="11">
        <v>-12919.970000000001</v>
      </c>
      <c r="J2572" s="11">
        <v>-14003.3</v>
      </c>
      <c r="K2572" s="11">
        <v>5656.41</v>
      </c>
      <c r="L2572" s="11" t="s">
        <v>10</v>
      </c>
      <c r="M2572" t="s">
        <v>20581</v>
      </c>
    </row>
    <row r="2573" spans="1:13">
      <c r="A2573" s="10">
        <v>2572</v>
      </c>
      <c r="B2573" t="s">
        <v>8741</v>
      </c>
      <c r="C2573" t="s">
        <v>8740</v>
      </c>
      <c r="D2573" t="s">
        <v>8739</v>
      </c>
      <c r="E2573" s="11">
        <v>20045.310000000001</v>
      </c>
      <c r="F2573" s="11">
        <v>20045.310000000001</v>
      </c>
      <c r="G2573" s="11">
        <v>4590</v>
      </c>
      <c r="H2573" s="11">
        <v>0</v>
      </c>
      <c r="I2573" s="11">
        <v>-1751.26</v>
      </c>
      <c r="J2573" s="11">
        <v>-1095.8699999999999</v>
      </c>
      <c r="K2573" s="11">
        <v>21788.180000000004</v>
      </c>
      <c r="L2573" s="11" t="s">
        <v>10</v>
      </c>
      <c r="M2573" t="s">
        <v>20581</v>
      </c>
    </row>
    <row r="2574" spans="1:13">
      <c r="A2574" s="10">
        <v>2573</v>
      </c>
      <c r="B2574" t="s">
        <v>8745</v>
      </c>
      <c r="C2574" t="s">
        <v>8744</v>
      </c>
      <c r="D2574" t="s">
        <v>8743</v>
      </c>
      <c r="E2574" s="11">
        <v>20045.310000000001</v>
      </c>
      <c r="F2574" s="11">
        <v>20045.310000000001</v>
      </c>
      <c r="G2574" s="11">
        <v>4590</v>
      </c>
      <c r="H2574" s="11">
        <v>0</v>
      </c>
      <c r="I2574" s="11">
        <v>-1751.26</v>
      </c>
      <c r="J2574" s="11">
        <v>0</v>
      </c>
      <c r="K2574" s="11">
        <v>22884.050000000003</v>
      </c>
      <c r="L2574" s="11" t="s">
        <v>10</v>
      </c>
      <c r="M2574" t="s">
        <v>20581</v>
      </c>
    </row>
    <row r="2575" spans="1:13">
      <c r="A2575" s="10">
        <v>2574</v>
      </c>
      <c r="B2575" t="s">
        <v>8748</v>
      </c>
      <c r="C2575" t="s">
        <v>8747</v>
      </c>
      <c r="D2575" t="s">
        <v>8746</v>
      </c>
      <c r="E2575" s="11">
        <v>21591</v>
      </c>
      <c r="F2575" s="11">
        <v>21591</v>
      </c>
      <c r="G2575" s="11">
        <v>14273.380000000001</v>
      </c>
      <c r="H2575" s="11">
        <v>0</v>
      </c>
      <c r="I2575" s="11">
        <v>-17368.87</v>
      </c>
      <c r="J2575" s="11">
        <v>-6961.57</v>
      </c>
      <c r="K2575" s="11">
        <v>11533.940000000006</v>
      </c>
      <c r="L2575" s="11" t="s">
        <v>10</v>
      </c>
      <c r="M2575" t="s">
        <v>20581</v>
      </c>
    </row>
    <row r="2576" spans="1:13">
      <c r="A2576" s="10">
        <v>2575</v>
      </c>
      <c r="B2576" t="s">
        <v>8752</v>
      </c>
      <c r="C2576" t="s">
        <v>8751</v>
      </c>
      <c r="D2576" t="s">
        <v>8750</v>
      </c>
      <c r="E2576" s="11">
        <v>29063.040000000001</v>
      </c>
      <c r="F2576" s="11">
        <v>29063.040000000001</v>
      </c>
      <c r="G2576" s="11">
        <v>6082.96</v>
      </c>
      <c r="H2576" s="11">
        <v>0</v>
      </c>
      <c r="I2576" s="11">
        <v>-3994.41</v>
      </c>
      <c r="J2576" s="11">
        <v>-1100</v>
      </c>
      <c r="K2576" s="11">
        <v>30051.59</v>
      </c>
      <c r="L2576" s="11" t="s">
        <v>10</v>
      </c>
      <c r="M2576" t="s">
        <v>20581</v>
      </c>
    </row>
    <row r="2577" spans="1:13">
      <c r="A2577" s="10">
        <v>2576</v>
      </c>
      <c r="B2577" t="s">
        <v>8755</v>
      </c>
      <c r="C2577" t="s">
        <v>8754</v>
      </c>
      <c r="D2577" t="s">
        <v>8753</v>
      </c>
      <c r="E2577" s="11">
        <v>26366.82</v>
      </c>
      <c r="F2577" s="11">
        <v>26366.82</v>
      </c>
      <c r="G2577" s="11">
        <v>5859.29</v>
      </c>
      <c r="H2577" s="11">
        <v>0</v>
      </c>
      <c r="I2577" s="11">
        <v>-8958.32</v>
      </c>
      <c r="J2577" s="11">
        <v>-12964.56</v>
      </c>
      <c r="K2577" s="11">
        <v>10303.230000000001</v>
      </c>
      <c r="L2577" s="11" t="s">
        <v>10</v>
      </c>
      <c r="M2577" t="s">
        <v>20581</v>
      </c>
    </row>
    <row r="2578" spans="1:13">
      <c r="A2578" s="10">
        <v>2577</v>
      </c>
      <c r="B2578" t="s">
        <v>8759</v>
      </c>
      <c r="C2578" t="s">
        <v>8758</v>
      </c>
      <c r="D2578" t="s">
        <v>8757</v>
      </c>
      <c r="E2578" s="11">
        <v>19440.86</v>
      </c>
      <c r="F2578" s="11">
        <v>19440.86</v>
      </c>
      <c r="G2578" s="11">
        <v>4569.05</v>
      </c>
      <c r="H2578" s="11">
        <v>0</v>
      </c>
      <c r="I2578" s="11">
        <v>-15381.81</v>
      </c>
      <c r="J2578" s="11">
        <v>-3009.16</v>
      </c>
      <c r="K2578" s="11">
        <v>5618.9400000000005</v>
      </c>
      <c r="L2578" s="11" t="s">
        <v>10</v>
      </c>
      <c r="M2578" t="s">
        <v>20581</v>
      </c>
    </row>
    <row r="2579" spans="1:13">
      <c r="A2579" s="10">
        <v>2578</v>
      </c>
      <c r="B2579" t="s">
        <v>8762</v>
      </c>
      <c r="C2579" t="s">
        <v>8761</v>
      </c>
      <c r="D2579" t="s">
        <v>8760</v>
      </c>
      <c r="E2579" s="11">
        <v>46771.82</v>
      </c>
      <c r="F2579" s="11">
        <v>46771.82</v>
      </c>
      <c r="G2579" s="11">
        <v>9056.84</v>
      </c>
      <c r="H2579" s="11">
        <v>0</v>
      </c>
      <c r="I2579" s="11">
        <v>-8536.68</v>
      </c>
      <c r="J2579" s="11">
        <v>-37271.020000000004</v>
      </c>
      <c r="K2579" s="11">
        <v>10020.959999999999</v>
      </c>
      <c r="L2579" s="11" t="s">
        <v>10</v>
      </c>
      <c r="M2579" t="s">
        <v>20581</v>
      </c>
    </row>
    <row r="2580" spans="1:13">
      <c r="A2580" s="10">
        <v>2579</v>
      </c>
      <c r="B2580" t="s">
        <v>8766</v>
      </c>
      <c r="C2580" t="s">
        <v>8765</v>
      </c>
      <c r="D2580" t="s">
        <v>8764</v>
      </c>
      <c r="E2580" s="11">
        <v>17224.53</v>
      </c>
      <c r="F2580" s="11">
        <v>17224.52</v>
      </c>
      <c r="G2580" s="11">
        <v>5262.6100000000006</v>
      </c>
      <c r="H2580" s="11">
        <v>0</v>
      </c>
      <c r="I2580" s="11">
        <v>-704.37</v>
      </c>
      <c r="J2580" s="11">
        <v>-5152.68</v>
      </c>
      <c r="K2580" s="11">
        <v>16630.080000000002</v>
      </c>
      <c r="L2580" s="11" t="s">
        <v>10</v>
      </c>
      <c r="M2580" t="s">
        <v>20582</v>
      </c>
    </row>
    <row r="2581" spans="1:13">
      <c r="A2581" s="10">
        <v>2580</v>
      </c>
      <c r="B2581" t="s">
        <v>8769</v>
      </c>
      <c r="C2581" t="s">
        <v>8768</v>
      </c>
      <c r="D2581" t="s">
        <v>8767</v>
      </c>
      <c r="E2581" s="11">
        <v>18575.310000000001</v>
      </c>
      <c r="F2581" s="11">
        <v>18575.349999999999</v>
      </c>
      <c r="G2581" s="11">
        <v>6111.88</v>
      </c>
      <c r="H2581" s="11">
        <v>0</v>
      </c>
      <c r="I2581" s="11">
        <v>-10125.91</v>
      </c>
      <c r="J2581" s="11">
        <v>-7258</v>
      </c>
      <c r="K2581" s="11">
        <v>7303.32</v>
      </c>
      <c r="L2581" s="11" t="s">
        <v>10</v>
      </c>
      <c r="M2581" t="s">
        <v>20581</v>
      </c>
    </row>
    <row r="2582" spans="1:13">
      <c r="A2582" s="10">
        <v>2581</v>
      </c>
      <c r="B2582" t="s">
        <v>8772</v>
      </c>
      <c r="C2582" t="s">
        <v>8771</v>
      </c>
      <c r="D2582" t="s">
        <v>8770</v>
      </c>
      <c r="E2582" s="11">
        <v>20045.310000000001</v>
      </c>
      <c r="F2582" s="11">
        <v>20045.310000000001</v>
      </c>
      <c r="G2582" s="11">
        <v>6426</v>
      </c>
      <c r="H2582" s="11">
        <v>0</v>
      </c>
      <c r="I2582" s="11">
        <v>-1808.7</v>
      </c>
      <c r="J2582" s="11">
        <v>-10638.7</v>
      </c>
      <c r="K2582" s="11">
        <v>14023.91</v>
      </c>
      <c r="L2582" s="11" t="s">
        <v>10</v>
      </c>
      <c r="M2582" t="s">
        <v>20581</v>
      </c>
    </row>
    <row r="2583" spans="1:13">
      <c r="A2583" s="10">
        <v>2582</v>
      </c>
      <c r="B2583" t="s">
        <v>8775</v>
      </c>
      <c r="C2583" t="s">
        <v>8774</v>
      </c>
      <c r="D2583" t="s">
        <v>8773</v>
      </c>
      <c r="E2583" s="11">
        <v>20045.310000000001</v>
      </c>
      <c r="F2583" s="11">
        <v>20045.330000000002</v>
      </c>
      <c r="G2583" s="11">
        <v>4590</v>
      </c>
      <c r="H2583" s="11">
        <v>0</v>
      </c>
      <c r="I2583" s="11">
        <v>-2810.26</v>
      </c>
      <c r="J2583" s="11">
        <v>-2995.51</v>
      </c>
      <c r="K2583" s="11">
        <v>18829.559999999998</v>
      </c>
      <c r="L2583" s="11" t="s">
        <v>10</v>
      </c>
      <c r="M2583" t="s">
        <v>20581</v>
      </c>
    </row>
    <row r="2584" spans="1:13">
      <c r="A2584" s="10">
        <v>2583</v>
      </c>
      <c r="B2584" t="s">
        <v>8778</v>
      </c>
      <c r="C2584" t="s">
        <v>8777</v>
      </c>
      <c r="D2584" t="s">
        <v>8776</v>
      </c>
      <c r="E2584" s="11">
        <v>22099.56</v>
      </c>
      <c r="F2584" s="11">
        <v>22099.52</v>
      </c>
      <c r="G2584" s="11">
        <v>9476.91</v>
      </c>
      <c r="H2584" s="11">
        <v>0</v>
      </c>
      <c r="I2584" s="11">
        <v>-10172.74</v>
      </c>
      <c r="J2584" s="11">
        <v>-6355.18</v>
      </c>
      <c r="K2584" s="11">
        <v>15048.510000000002</v>
      </c>
      <c r="L2584" s="11" t="s">
        <v>10</v>
      </c>
      <c r="M2584" t="s">
        <v>20582</v>
      </c>
    </row>
    <row r="2585" spans="1:13">
      <c r="A2585" s="10">
        <v>2584</v>
      </c>
      <c r="B2585" t="s">
        <v>8781</v>
      </c>
      <c r="C2585" t="s">
        <v>8780</v>
      </c>
      <c r="D2585" t="s">
        <v>8779</v>
      </c>
      <c r="E2585" s="11">
        <v>20610.150000000001</v>
      </c>
      <c r="F2585" s="11">
        <v>20610.150000000001</v>
      </c>
      <c r="G2585" s="11">
        <v>6426</v>
      </c>
      <c r="H2585" s="11">
        <v>0</v>
      </c>
      <c r="I2585" s="11">
        <v>-12634.85</v>
      </c>
      <c r="J2585" s="11">
        <v>-6363.18</v>
      </c>
      <c r="K2585" s="11">
        <v>8038.1200000000008</v>
      </c>
      <c r="L2585" s="11" t="s">
        <v>10</v>
      </c>
      <c r="M2585" t="s">
        <v>20581</v>
      </c>
    </row>
    <row r="2586" spans="1:13">
      <c r="A2586" s="10">
        <v>2585</v>
      </c>
      <c r="B2586" t="s">
        <v>8784</v>
      </c>
      <c r="C2586" t="s">
        <v>8783</v>
      </c>
      <c r="D2586" t="s">
        <v>8782</v>
      </c>
      <c r="E2586" s="11">
        <v>20610.150000000001</v>
      </c>
      <c r="F2586" s="11">
        <v>20406.63</v>
      </c>
      <c r="G2586" s="11">
        <v>6426</v>
      </c>
      <c r="H2586" s="11">
        <v>0</v>
      </c>
      <c r="I2586" s="11">
        <v>-4208.5599999999995</v>
      </c>
      <c r="J2586" s="11">
        <v>-8637.9</v>
      </c>
      <c r="K2586" s="11">
        <v>13986.17</v>
      </c>
      <c r="L2586" s="11" t="s">
        <v>10</v>
      </c>
      <c r="M2586" t="s">
        <v>20581</v>
      </c>
    </row>
    <row r="2587" spans="1:13">
      <c r="A2587" s="10">
        <v>2586</v>
      </c>
      <c r="B2587" t="s">
        <v>8786</v>
      </c>
      <c r="C2587" t="s">
        <v>4775</v>
      </c>
      <c r="D2587" t="s">
        <v>8785</v>
      </c>
      <c r="E2587" s="11">
        <v>20610.150000000001</v>
      </c>
      <c r="F2587" s="11">
        <v>20610.3</v>
      </c>
      <c r="G2587" s="11">
        <v>6426</v>
      </c>
      <c r="H2587" s="11">
        <v>0</v>
      </c>
      <c r="I2587" s="11">
        <v>-1893.31</v>
      </c>
      <c r="J2587" s="11">
        <v>-1000</v>
      </c>
      <c r="K2587" s="11">
        <v>24142.989999999998</v>
      </c>
      <c r="L2587" s="11" t="s">
        <v>10</v>
      </c>
      <c r="M2587" t="s">
        <v>20581</v>
      </c>
    </row>
    <row r="2588" spans="1:13">
      <c r="A2588" s="10">
        <v>2587</v>
      </c>
      <c r="B2588" t="s">
        <v>8790</v>
      </c>
      <c r="C2588" t="s">
        <v>8789</v>
      </c>
      <c r="D2588" t="s">
        <v>8788</v>
      </c>
      <c r="E2588" s="11">
        <v>47690.77</v>
      </c>
      <c r="F2588" s="11">
        <v>47690.77</v>
      </c>
      <c r="G2588" s="11">
        <v>9234.7900000000009</v>
      </c>
      <c r="H2588" s="11">
        <v>0</v>
      </c>
      <c r="I2588" s="11">
        <v>-11434.48</v>
      </c>
      <c r="J2588" s="11">
        <v>-7276.96</v>
      </c>
      <c r="K2588" s="11">
        <v>38214.120000000003</v>
      </c>
      <c r="L2588" s="11" t="s">
        <v>10</v>
      </c>
      <c r="M2588" t="s">
        <v>20581</v>
      </c>
    </row>
    <row r="2589" spans="1:13">
      <c r="A2589" s="10">
        <v>2588</v>
      </c>
      <c r="B2589" t="s">
        <v>8793</v>
      </c>
      <c r="C2589" t="s">
        <v>8792</v>
      </c>
      <c r="D2589" t="s">
        <v>8791</v>
      </c>
      <c r="E2589" s="11">
        <v>27041.26</v>
      </c>
      <c r="F2589" s="11">
        <v>27041.39</v>
      </c>
      <c r="G2589" s="11">
        <v>8400</v>
      </c>
      <c r="H2589" s="11">
        <v>0</v>
      </c>
      <c r="I2589" s="11">
        <v>-7499.0400000000009</v>
      </c>
      <c r="J2589" s="11">
        <v>-12395.33</v>
      </c>
      <c r="K2589" s="11">
        <v>15547.019999999999</v>
      </c>
      <c r="L2589" s="11" t="s">
        <v>10</v>
      </c>
      <c r="M2589" t="s">
        <v>20581</v>
      </c>
    </row>
    <row r="2590" spans="1:13">
      <c r="A2590" s="10">
        <v>2589</v>
      </c>
      <c r="B2590" t="s">
        <v>8795</v>
      </c>
      <c r="C2590" t="s">
        <v>6030</v>
      </c>
      <c r="D2590" t="s">
        <v>8794</v>
      </c>
      <c r="E2590" s="11">
        <v>20045.310000000001</v>
      </c>
      <c r="F2590" s="11">
        <v>20045.370000000003</v>
      </c>
      <c r="G2590" s="11">
        <v>6426</v>
      </c>
      <c r="H2590" s="11">
        <v>0</v>
      </c>
      <c r="I2590" s="11">
        <v>-1802.27</v>
      </c>
      <c r="J2590" s="11">
        <v>-5387.43</v>
      </c>
      <c r="K2590" s="11">
        <v>19281.670000000002</v>
      </c>
      <c r="L2590" s="11" t="s">
        <v>10</v>
      </c>
      <c r="M2590" t="s">
        <v>20581</v>
      </c>
    </row>
    <row r="2591" spans="1:13">
      <c r="A2591" s="10">
        <v>2590</v>
      </c>
      <c r="B2591" t="s">
        <v>8799</v>
      </c>
      <c r="C2591" t="s">
        <v>8798</v>
      </c>
      <c r="D2591" t="s">
        <v>8797</v>
      </c>
      <c r="E2591" s="11">
        <v>21653.9</v>
      </c>
      <c r="F2591" s="11">
        <v>21653.9</v>
      </c>
      <c r="G2591" s="11">
        <v>4811.9799999999996</v>
      </c>
      <c r="H2591" s="11">
        <v>0</v>
      </c>
      <c r="I2591" s="11">
        <v>-3370.5299999999997</v>
      </c>
      <c r="J2591" s="11">
        <v>-5802.57</v>
      </c>
      <c r="K2591" s="11">
        <v>17292.780000000002</v>
      </c>
      <c r="L2591" s="11" t="s">
        <v>10</v>
      </c>
      <c r="M2591" t="s">
        <v>20581</v>
      </c>
    </row>
    <row r="2592" spans="1:13">
      <c r="A2592" s="10">
        <v>2591</v>
      </c>
      <c r="B2592" t="s">
        <v>8802</v>
      </c>
      <c r="C2592" t="s">
        <v>8801</v>
      </c>
      <c r="D2592" t="s">
        <v>8800</v>
      </c>
      <c r="E2592" s="11">
        <v>48318.8</v>
      </c>
      <c r="F2592" s="11">
        <v>48318.8</v>
      </c>
      <c r="G2592" s="11">
        <v>67338.959999999992</v>
      </c>
      <c r="H2592" s="11">
        <v>0</v>
      </c>
      <c r="I2592" s="11">
        <v>-8942.7000000000007</v>
      </c>
      <c r="J2592" s="11">
        <v>-1415</v>
      </c>
      <c r="K2592" s="11">
        <v>105300.06</v>
      </c>
      <c r="L2592" s="11" t="s">
        <v>10</v>
      </c>
      <c r="M2592" t="s">
        <v>20581</v>
      </c>
    </row>
    <row r="2593" spans="1:13">
      <c r="A2593" s="10">
        <v>2592</v>
      </c>
      <c r="B2593" t="s">
        <v>8805</v>
      </c>
      <c r="C2593" t="s">
        <v>8804</v>
      </c>
      <c r="D2593" t="s">
        <v>8803</v>
      </c>
      <c r="E2593" s="11">
        <v>25098.75</v>
      </c>
      <c r="F2593" s="11">
        <v>25098.75</v>
      </c>
      <c r="G2593" s="11">
        <v>5577.5</v>
      </c>
      <c r="H2593" s="11">
        <v>0</v>
      </c>
      <c r="I2593" s="11">
        <v>-861.51</v>
      </c>
      <c r="J2593" s="11">
        <v>-2210.23</v>
      </c>
      <c r="K2593" s="11">
        <v>27604.510000000002</v>
      </c>
      <c r="L2593" s="11" t="s">
        <v>10</v>
      </c>
      <c r="M2593" t="s">
        <v>20583</v>
      </c>
    </row>
    <row r="2594" spans="1:13">
      <c r="A2594" s="10">
        <v>2593</v>
      </c>
      <c r="B2594" t="s">
        <v>8808</v>
      </c>
      <c r="C2594" t="s">
        <v>8807</v>
      </c>
      <c r="D2594" t="s">
        <v>8806</v>
      </c>
      <c r="E2594" s="11">
        <v>21857.98</v>
      </c>
      <c r="F2594" s="11">
        <v>21857.980000000003</v>
      </c>
      <c r="G2594" s="11">
        <v>4857.33</v>
      </c>
      <c r="H2594" s="11">
        <v>0</v>
      </c>
      <c r="I2594" s="11">
        <v>-2103.7200000000003</v>
      </c>
      <c r="J2594" s="11">
        <v>-300</v>
      </c>
      <c r="K2594" s="11">
        <v>24311.590000000004</v>
      </c>
      <c r="L2594" s="11" t="s">
        <v>10</v>
      </c>
      <c r="M2594" t="s">
        <v>20583</v>
      </c>
    </row>
    <row r="2595" spans="1:13">
      <c r="A2595" s="10">
        <v>2594</v>
      </c>
      <c r="B2595" t="s">
        <v>8811</v>
      </c>
      <c r="C2595" t="s">
        <v>8810</v>
      </c>
      <c r="D2595" t="s">
        <v>8809</v>
      </c>
      <c r="E2595" s="11">
        <v>19838.330000000002</v>
      </c>
      <c r="F2595" s="11">
        <v>19838.330000000002</v>
      </c>
      <c r="G2595" s="11">
        <v>5340</v>
      </c>
      <c r="H2595" s="11">
        <v>0</v>
      </c>
      <c r="I2595" s="11">
        <v>-7756.94</v>
      </c>
      <c r="J2595" s="11">
        <v>-5840.3099999999995</v>
      </c>
      <c r="K2595" s="11">
        <v>11581.080000000004</v>
      </c>
      <c r="L2595" s="11" t="s">
        <v>10</v>
      </c>
      <c r="M2595" t="s">
        <v>20581</v>
      </c>
    </row>
    <row r="2596" spans="1:13">
      <c r="A2596" s="10">
        <v>2595</v>
      </c>
      <c r="B2596" t="s">
        <v>8814</v>
      </c>
      <c r="C2596" t="s">
        <v>8813</v>
      </c>
      <c r="D2596" t="s">
        <v>8812</v>
      </c>
      <c r="E2596" s="11">
        <v>21591</v>
      </c>
      <c r="F2596" s="11">
        <v>21591</v>
      </c>
      <c r="G2596" s="11">
        <v>4798</v>
      </c>
      <c r="H2596" s="11">
        <v>0</v>
      </c>
      <c r="I2596" s="11">
        <v>-6692.98</v>
      </c>
      <c r="J2596" s="11">
        <v>-645</v>
      </c>
      <c r="K2596" s="11">
        <v>19051.02</v>
      </c>
      <c r="L2596" s="11" t="s">
        <v>10</v>
      </c>
      <c r="M2596" t="s">
        <v>20581</v>
      </c>
    </row>
    <row r="2597" spans="1:13">
      <c r="A2597" s="10">
        <v>2596</v>
      </c>
      <c r="B2597" t="s">
        <v>8817</v>
      </c>
      <c r="C2597" t="s">
        <v>8816</v>
      </c>
      <c r="D2597" t="s">
        <v>8815</v>
      </c>
      <c r="E2597" s="11">
        <v>21653.9</v>
      </c>
      <c r="F2597" s="11">
        <v>21653.9</v>
      </c>
      <c r="G2597" s="11">
        <v>4811.9799999999996</v>
      </c>
      <c r="H2597" s="11">
        <v>0</v>
      </c>
      <c r="I2597" s="11">
        <v>-6330.39</v>
      </c>
      <c r="J2597" s="11">
        <v>-12360.400000000001</v>
      </c>
      <c r="K2597" s="11">
        <v>7775.09</v>
      </c>
      <c r="L2597" s="11" t="s">
        <v>10</v>
      </c>
      <c r="M2597" t="s">
        <v>20582</v>
      </c>
    </row>
    <row r="2598" spans="1:13">
      <c r="A2598" s="10">
        <v>2597</v>
      </c>
      <c r="B2598" t="s">
        <v>8821</v>
      </c>
      <c r="C2598" t="s">
        <v>8820</v>
      </c>
      <c r="D2598" t="s">
        <v>8819</v>
      </c>
      <c r="E2598" s="11">
        <v>21653.9</v>
      </c>
      <c r="F2598" s="11">
        <v>21653.9</v>
      </c>
      <c r="G2598" s="11">
        <v>4811.9799999999996</v>
      </c>
      <c r="H2598" s="11">
        <v>0</v>
      </c>
      <c r="I2598" s="11">
        <v>-2061.5299999999997</v>
      </c>
      <c r="J2598" s="11">
        <v>-6289.36</v>
      </c>
      <c r="K2598" s="11">
        <v>18114.990000000002</v>
      </c>
      <c r="L2598" s="11" t="s">
        <v>10</v>
      </c>
      <c r="M2598" t="s">
        <v>20582</v>
      </c>
    </row>
    <row r="2599" spans="1:13">
      <c r="A2599" s="10">
        <v>2598</v>
      </c>
      <c r="B2599" t="s">
        <v>8824</v>
      </c>
      <c r="C2599" t="s">
        <v>8823</v>
      </c>
      <c r="D2599" t="s">
        <v>8822</v>
      </c>
      <c r="E2599" s="11">
        <v>21653.9</v>
      </c>
      <c r="F2599" s="11">
        <v>21653.9</v>
      </c>
      <c r="G2599" s="11">
        <v>6736.7699999999995</v>
      </c>
      <c r="H2599" s="11">
        <v>0</v>
      </c>
      <c r="I2599" s="11">
        <v>-2110.4399999999996</v>
      </c>
      <c r="J2599" s="11">
        <v>-7436.02</v>
      </c>
      <c r="K2599" s="11">
        <v>18844.210000000003</v>
      </c>
      <c r="L2599" s="11" t="s">
        <v>10</v>
      </c>
      <c r="M2599" t="s">
        <v>20582</v>
      </c>
    </row>
    <row r="2600" spans="1:13">
      <c r="A2600" s="10">
        <v>2599</v>
      </c>
      <c r="B2600" t="s">
        <v>8827</v>
      </c>
      <c r="C2600" t="s">
        <v>5892</v>
      </c>
      <c r="D2600" t="s">
        <v>8826</v>
      </c>
      <c r="E2600" s="11">
        <v>21653.9</v>
      </c>
      <c r="F2600" s="11">
        <v>21653.9</v>
      </c>
      <c r="G2600" s="11">
        <v>4811.9799999999996</v>
      </c>
      <c r="H2600" s="11">
        <v>0</v>
      </c>
      <c r="I2600" s="11">
        <v>-4226.9799999999996</v>
      </c>
      <c r="J2600" s="11">
        <v>-9023.08</v>
      </c>
      <c r="K2600" s="11">
        <v>13215.820000000002</v>
      </c>
      <c r="L2600" s="11" t="s">
        <v>10</v>
      </c>
      <c r="M2600" t="s">
        <v>20582</v>
      </c>
    </row>
    <row r="2601" spans="1:13">
      <c r="A2601" s="10">
        <v>2600</v>
      </c>
      <c r="B2601" t="s">
        <v>8830</v>
      </c>
      <c r="C2601" t="s">
        <v>8829</v>
      </c>
      <c r="D2601" t="s">
        <v>8828</v>
      </c>
      <c r="E2601" s="11">
        <v>21653.9</v>
      </c>
      <c r="F2601" s="11">
        <v>21653.9</v>
      </c>
      <c r="G2601" s="11">
        <v>4811.9799999999996</v>
      </c>
      <c r="H2601" s="11">
        <v>0</v>
      </c>
      <c r="I2601" s="11">
        <v>-4116.1299999999992</v>
      </c>
      <c r="J2601" s="11">
        <v>-6258.5300000000007</v>
      </c>
      <c r="K2601" s="11">
        <v>16091.22</v>
      </c>
      <c r="L2601" s="11" t="s">
        <v>10</v>
      </c>
      <c r="M2601" t="s">
        <v>20582</v>
      </c>
    </row>
    <row r="2602" spans="1:13">
      <c r="A2602" s="10">
        <v>2601</v>
      </c>
      <c r="B2602" t="s">
        <v>8833</v>
      </c>
      <c r="C2602" t="s">
        <v>8832</v>
      </c>
      <c r="D2602" t="s">
        <v>8831</v>
      </c>
      <c r="E2602" s="11">
        <v>19987.060000000001</v>
      </c>
      <c r="F2602" s="11">
        <v>19987.060000000001</v>
      </c>
      <c r="G2602" s="11">
        <v>4590</v>
      </c>
      <c r="H2602" s="11">
        <v>0</v>
      </c>
      <c r="I2602" s="11">
        <v>-1756.67</v>
      </c>
      <c r="J2602" s="11">
        <v>-14062.68</v>
      </c>
      <c r="K2602" s="11">
        <v>8757.7099999999991</v>
      </c>
      <c r="L2602" s="11" t="s">
        <v>10</v>
      </c>
      <c r="M2602" t="s">
        <v>20581</v>
      </c>
    </row>
    <row r="2603" spans="1:13">
      <c r="A2603" s="10">
        <v>2602</v>
      </c>
      <c r="B2603" t="s">
        <v>8837</v>
      </c>
      <c r="C2603" t="s">
        <v>8836</v>
      </c>
      <c r="D2603" t="s">
        <v>8835</v>
      </c>
      <c r="E2603" s="11">
        <v>19838.330000000002</v>
      </c>
      <c r="F2603" s="11">
        <v>19838.330000000002</v>
      </c>
      <c r="G2603" s="11">
        <v>6620.5</v>
      </c>
      <c r="H2603" s="11">
        <v>-8013.13</v>
      </c>
      <c r="I2603" s="11">
        <v>-1837.5</v>
      </c>
      <c r="J2603" s="11">
        <v>-16608.2</v>
      </c>
      <c r="K2603" s="11">
        <v>0</v>
      </c>
      <c r="L2603" s="11" t="s">
        <v>10</v>
      </c>
      <c r="M2603" t="s">
        <v>20581</v>
      </c>
    </row>
    <row r="2604" spans="1:13">
      <c r="A2604" s="10">
        <v>2603</v>
      </c>
      <c r="B2604" t="s">
        <v>8840</v>
      </c>
      <c r="C2604" t="s">
        <v>8839</v>
      </c>
      <c r="D2604" t="s">
        <v>8838</v>
      </c>
      <c r="E2604" s="11">
        <v>19838.330000000002</v>
      </c>
      <c r="F2604" s="11">
        <v>19838.330000000002</v>
      </c>
      <c r="G2604" s="11">
        <v>6426</v>
      </c>
      <c r="H2604" s="11">
        <v>0</v>
      </c>
      <c r="I2604" s="11">
        <v>-14473.92</v>
      </c>
      <c r="J2604" s="11">
        <v>-6881.35</v>
      </c>
      <c r="K2604" s="11">
        <v>4909.0600000000013</v>
      </c>
      <c r="L2604" s="11" t="s">
        <v>10</v>
      </c>
      <c r="M2604" t="s">
        <v>20581</v>
      </c>
    </row>
    <row r="2605" spans="1:13">
      <c r="A2605" s="10">
        <v>2604</v>
      </c>
      <c r="B2605" t="s">
        <v>8844</v>
      </c>
      <c r="C2605" t="s">
        <v>8843</v>
      </c>
      <c r="D2605" t="s">
        <v>8842</v>
      </c>
      <c r="E2605" s="11">
        <v>20045.310000000001</v>
      </c>
      <c r="F2605" s="11">
        <v>20045.310000000001</v>
      </c>
      <c r="G2605" s="11">
        <v>10376.26</v>
      </c>
      <c r="H2605" s="11">
        <v>0</v>
      </c>
      <c r="I2605" s="11">
        <v>-14439.899999999998</v>
      </c>
      <c r="J2605" s="11">
        <v>-13857.44</v>
      </c>
      <c r="K2605" s="11">
        <v>2124.2300000000014</v>
      </c>
      <c r="L2605" s="11" t="s">
        <v>10</v>
      </c>
      <c r="M2605" t="s">
        <v>20581</v>
      </c>
    </row>
    <row r="2606" spans="1:13">
      <c r="A2606" s="10">
        <v>2605</v>
      </c>
      <c r="B2606" t="s">
        <v>8847</v>
      </c>
      <c r="C2606" t="s">
        <v>8846</v>
      </c>
      <c r="D2606" t="s">
        <v>8845</v>
      </c>
      <c r="E2606" s="11">
        <v>19838.330000000002</v>
      </c>
      <c r="F2606" s="11">
        <v>19838.330000000002</v>
      </c>
      <c r="G2606" s="11">
        <v>28396</v>
      </c>
      <c r="H2606" s="11">
        <v>-18140.400000000001</v>
      </c>
      <c r="I2606" s="11">
        <v>-3926.27</v>
      </c>
      <c r="J2606" s="11">
        <v>-10789.539999999999</v>
      </c>
      <c r="K2606" s="11">
        <v>15378.12</v>
      </c>
      <c r="L2606" s="11" t="s">
        <v>10</v>
      </c>
      <c r="M2606" t="s">
        <v>20581</v>
      </c>
    </row>
    <row r="2607" spans="1:13">
      <c r="A2607" s="10">
        <v>2606</v>
      </c>
      <c r="B2607" t="s">
        <v>8851</v>
      </c>
      <c r="C2607" t="s">
        <v>8850</v>
      </c>
      <c r="D2607" t="s">
        <v>8849</v>
      </c>
      <c r="E2607" s="11">
        <v>19557.13</v>
      </c>
      <c r="F2607" s="11">
        <v>19557.13</v>
      </c>
      <c r="G2607" s="11">
        <v>4590</v>
      </c>
      <c r="H2607" s="11">
        <v>0</v>
      </c>
      <c r="I2607" s="11">
        <v>-1113.6600000000001</v>
      </c>
      <c r="J2607" s="11">
        <v>0</v>
      </c>
      <c r="K2607" s="11">
        <v>23033.47</v>
      </c>
      <c r="L2607" s="11" t="s">
        <v>10</v>
      </c>
      <c r="M2607" t="s">
        <v>20581</v>
      </c>
    </row>
    <row r="2608" spans="1:13">
      <c r="A2608" s="10">
        <v>2607</v>
      </c>
      <c r="B2608" t="s">
        <v>8854</v>
      </c>
      <c r="C2608" t="s">
        <v>8853</v>
      </c>
      <c r="D2608" t="s">
        <v>8852</v>
      </c>
      <c r="E2608" s="11">
        <v>29063.040000000001</v>
      </c>
      <c r="F2608" s="11">
        <v>29063.040000000001</v>
      </c>
      <c r="G2608" s="11">
        <v>6082.96</v>
      </c>
      <c r="H2608" s="11">
        <v>0</v>
      </c>
      <c r="I2608" s="11">
        <v>-5797.82</v>
      </c>
      <c r="J2608" s="11">
        <v>-10040.790000000001</v>
      </c>
      <c r="K2608" s="11">
        <v>19307.39</v>
      </c>
      <c r="L2608" s="11" t="s">
        <v>10</v>
      </c>
      <c r="M2608" t="s">
        <v>20581</v>
      </c>
    </row>
    <row r="2609" spans="1:13">
      <c r="A2609" s="10">
        <v>2608</v>
      </c>
      <c r="B2609" t="s">
        <v>8857</v>
      </c>
      <c r="C2609" t="s">
        <v>8856</v>
      </c>
      <c r="D2609" t="s">
        <v>8855</v>
      </c>
      <c r="E2609" s="11">
        <v>20045.310000000001</v>
      </c>
      <c r="F2609" s="11">
        <v>20045.310000000001</v>
      </c>
      <c r="G2609" s="11">
        <v>4590</v>
      </c>
      <c r="H2609" s="11">
        <v>0</v>
      </c>
      <c r="I2609" s="11">
        <v>-6817.01</v>
      </c>
      <c r="J2609" s="11">
        <v>-8667.1899999999987</v>
      </c>
      <c r="K2609" s="11">
        <v>9151.1100000000042</v>
      </c>
      <c r="L2609" s="11" t="s">
        <v>10</v>
      </c>
      <c r="M2609" t="s">
        <v>20581</v>
      </c>
    </row>
    <row r="2610" spans="1:13">
      <c r="A2610" s="10">
        <v>2609</v>
      </c>
      <c r="B2610" t="s">
        <v>8860</v>
      </c>
      <c r="C2610" t="s">
        <v>8859</v>
      </c>
      <c r="D2610" t="s">
        <v>8858</v>
      </c>
      <c r="E2610" s="11">
        <v>20045.310000000001</v>
      </c>
      <c r="F2610" s="11">
        <v>20045.310000000001</v>
      </c>
      <c r="G2610" s="11">
        <v>6636.21</v>
      </c>
      <c r="H2610" s="11">
        <v>0</v>
      </c>
      <c r="I2610" s="11">
        <v>-1843.73</v>
      </c>
      <c r="J2610" s="11">
        <v>-22949.53</v>
      </c>
      <c r="K2610" s="11">
        <v>1888.260000000002</v>
      </c>
      <c r="L2610" s="11" t="s">
        <v>10</v>
      </c>
      <c r="M2610" t="s">
        <v>20581</v>
      </c>
    </row>
    <row r="2611" spans="1:13">
      <c r="A2611" s="10">
        <v>2610</v>
      </c>
      <c r="B2611" t="s">
        <v>8863</v>
      </c>
      <c r="C2611" t="s">
        <v>8862</v>
      </c>
      <c r="D2611" t="s">
        <v>8861</v>
      </c>
      <c r="E2611" s="11">
        <v>20045.310000000001</v>
      </c>
      <c r="F2611" s="11">
        <v>20045.310000000001</v>
      </c>
      <c r="G2611" s="11">
        <v>4697.04</v>
      </c>
      <c r="H2611" s="11">
        <v>0</v>
      </c>
      <c r="I2611" s="11">
        <v>-3134.5400000000004</v>
      </c>
      <c r="J2611" s="11">
        <v>-3100.19</v>
      </c>
      <c r="K2611" s="11">
        <v>18507.620000000003</v>
      </c>
      <c r="L2611" s="11" t="s">
        <v>10</v>
      </c>
      <c r="M2611" t="s">
        <v>20581</v>
      </c>
    </row>
    <row r="2612" spans="1:13">
      <c r="A2612" s="10">
        <v>2611</v>
      </c>
      <c r="B2612" t="s">
        <v>8866</v>
      </c>
      <c r="C2612" t="s">
        <v>8865</v>
      </c>
      <c r="D2612" t="s">
        <v>8864</v>
      </c>
      <c r="E2612" s="11">
        <v>28000</v>
      </c>
      <c r="F2612" s="11">
        <v>28000</v>
      </c>
      <c r="G2612" s="11">
        <v>4437</v>
      </c>
      <c r="H2612" s="11">
        <v>0</v>
      </c>
      <c r="I2612" s="11">
        <v>-18777.760000000002</v>
      </c>
      <c r="J2612" s="11">
        <v>0</v>
      </c>
      <c r="K2612" s="11">
        <v>13659.239999999998</v>
      </c>
      <c r="L2612" s="11" t="s">
        <v>10</v>
      </c>
      <c r="M2612" t="s">
        <v>20581</v>
      </c>
    </row>
    <row r="2613" spans="1:13">
      <c r="A2613" s="10">
        <v>2612</v>
      </c>
      <c r="B2613" t="s">
        <v>8870</v>
      </c>
      <c r="C2613" t="s">
        <v>8869</v>
      </c>
      <c r="D2613" t="s">
        <v>8868</v>
      </c>
      <c r="E2613" s="11">
        <v>19607.8</v>
      </c>
      <c r="F2613" s="11">
        <v>19607.78</v>
      </c>
      <c r="G2613" s="11">
        <v>4590</v>
      </c>
      <c r="H2613" s="11">
        <v>0</v>
      </c>
      <c r="I2613" s="11">
        <v>-3465.11</v>
      </c>
      <c r="J2613" s="11">
        <v>-9017.2800000000007</v>
      </c>
      <c r="K2613" s="11">
        <v>11715.389999999998</v>
      </c>
      <c r="L2613" s="11" t="s">
        <v>10</v>
      </c>
      <c r="M2613" t="s">
        <v>20582</v>
      </c>
    </row>
    <row r="2614" spans="1:13">
      <c r="A2614" s="10">
        <v>2613</v>
      </c>
      <c r="B2614" t="s">
        <v>8873</v>
      </c>
      <c r="C2614" t="s">
        <v>8872</v>
      </c>
      <c r="D2614" t="s">
        <v>8871</v>
      </c>
      <c r="E2614" s="11">
        <v>20045.3</v>
      </c>
      <c r="F2614" s="11">
        <v>20045.3</v>
      </c>
      <c r="G2614" s="11">
        <v>6426</v>
      </c>
      <c r="H2614" s="11">
        <v>0</v>
      </c>
      <c r="I2614" s="11">
        <v>-3117.6899999999996</v>
      </c>
      <c r="J2614" s="11">
        <v>-1246.46</v>
      </c>
      <c r="K2614" s="11">
        <v>22107.15</v>
      </c>
      <c r="L2614" s="11" t="s">
        <v>10</v>
      </c>
      <c r="M2614" t="s">
        <v>20581</v>
      </c>
    </row>
    <row r="2615" spans="1:13">
      <c r="A2615" s="10">
        <v>2614</v>
      </c>
      <c r="B2615" t="s">
        <v>8876</v>
      </c>
      <c r="C2615" t="s">
        <v>8875</v>
      </c>
      <c r="D2615" t="s">
        <v>8874</v>
      </c>
      <c r="E2615" s="11">
        <v>40853.06</v>
      </c>
      <c r="F2615" s="11">
        <v>40853.06</v>
      </c>
      <c r="G2615" s="11">
        <v>8537.91</v>
      </c>
      <c r="H2615" s="11">
        <v>0</v>
      </c>
      <c r="I2615" s="11">
        <v>-8037.84</v>
      </c>
      <c r="J2615" s="11">
        <v>-15721.64</v>
      </c>
      <c r="K2615" s="11">
        <v>25631.490000000005</v>
      </c>
      <c r="L2615" s="11" t="s">
        <v>10</v>
      </c>
      <c r="M2615" t="s">
        <v>20582</v>
      </c>
    </row>
    <row r="2616" spans="1:13">
      <c r="A2616" s="10">
        <v>2615</v>
      </c>
      <c r="B2616" t="s">
        <v>8879</v>
      </c>
      <c r="C2616" t="s">
        <v>8878</v>
      </c>
      <c r="D2616" t="s">
        <v>8877</v>
      </c>
      <c r="E2616" s="11">
        <v>20045.310000000001</v>
      </c>
      <c r="F2616" s="11">
        <v>20045.310000000001</v>
      </c>
      <c r="G2616" s="11">
        <v>4590</v>
      </c>
      <c r="H2616" s="11">
        <v>0</v>
      </c>
      <c r="I2616" s="11">
        <v>-8436.1</v>
      </c>
      <c r="J2616" s="11">
        <v>-10407.549999999999</v>
      </c>
      <c r="K2616" s="11">
        <v>5791.6600000000017</v>
      </c>
      <c r="L2616" s="11" t="s">
        <v>10</v>
      </c>
      <c r="M2616" t="s">
        <v>20581</v>
      </c>
    </row>
    <row r="2617" spans="1:13">
      <c r="A2617" s="10">
        <v>2616</v>
      </c>
      <c r="B2617" t="s">
        <v>8882</v>
      </c>
      <c r="C2617" t="s">
        <v>8881</v>
      </c>
      <c r="D2617" t="s">
        <v>8880</v>
      </c>
      <c r="E2617" s="11">
        <v>20045.310000000001</v>
      </c>
      <c r="F2617" s="11">
        <v>20045.310000000001</v>
      </c>
      <c r="G2617" s="11">
        <v>4590</v>
      </c>
      <c r="H2617" s="11">
        <v>-1009.02</v>
      </c>
      <c r="I2617" s="11">
        <v>-18517.63</v>
      </c>
      <c r="J2617" s="11">
        <v>0</v>
      </c>
      <c r="K2617" s="11">
        <v>5108.66</v>
      </c>
      <c r="L2617" s="11" t="s">
        <v>10</v>
      </c>
      <c r="M2617" t="s">
        <v>20582</v>
      </c>
    </row>
    <row r="2618" spans="1:13">
      <c r="A2618" s="10">
        <v>2617</v>
      </c>
      <c r="B2618" t="s">
        <v>8885</v>
      </c>
      <c r="C2618" t="s">
        <v>8884</v>
      </c>
      <c r="D2618" t="s">
        <v>8883</v>
      </c>
      <c r="E2618" s="11">
        <v>20248.689999999999</v>
      </c>
      <c r="F2618" s="11">
        <v>20248.689999999999</v>
      </c>
      <c r="G2618" s="11">
        <v>4590</v>
      </c>
      <c r="H2618" s="11">
        <v>0</v>
      </c>
      <c r="I2618" s="11">
        <v>-5159.88</v>
      </c>
      <c r="J2618" s="11">
        <v>-6932.04</v>
      </c>
      <c r="K2618" s="11">
        <v>12746.769999999997</v>
      </c>
      <c r="L2618" s="11" t="s">
        <v>10</v>
      </c>
      <c r="M2618" t="s">
        <v>20581</v>
      </c>
    </row>
    <row r="2619" spans="1:13">
      <c r="A2619" s="10">
        <v>2618</v>
      </c>
      <c r="B2619" t="s">
        <v>8888</v>
      </c>
      <c r="C2619" t="s">
        <v>8887</v>
      </c>
      <c r="D2619" t="s">
        <v>8886</v>
      </c>
      <c r="E2619" s="11">
        <v>47690.77</v>
      </c>
      <c r="F2619" s="11">
        <v>47690.77</v>
      </c>
      <c r="G2619" s="11">
        <v>9234.7900000000009</v>
      </c>
      <c r="H2619" s="11">
        <v>0</v>
      </c>
      <c r="I2619" s="11">
        <v>-31898.630000000005</v>
      </c>
      <c r="J2619" s="11">
        <v>-17156.77</v>
      </c>
      <c r="K2619" s="11">
        <v>7870.1599999999926</v>
      </c>
      <c r="L2619" s="11" t="s">
        <v>10</v>
      </c>
      <c r="M2619" t="s">
        <v>20581</v>
      </c>
    </row>
    <row r="2620" spans="1:13">
      <c r="A2620" s="10">
        <v>2619</v>
      </c>
      <c r="B2620" t="s">
        <v>8891</v>
      </c>
      <c r="C2620" t="s">
        <v>8890</v>
      </c>
      <c r="D2620" t="s">
        <v>8889</v>
      </c>
      <c r="E2620" s="11">
        <v>55186.559999999998</v>
      </c>
      <c r="F2620" s="11">
        <v>55186.559999999998</v>
      </c>
      <c r="G2620" s="11">
        <v>10686.27</v>
      </c>
      <c r="H2620" s="11">
        <v>0</v>
      </c>
      <c r="I2620" s="11">
        <v>-10153.84</v>
      </c>
      <c r="J2620" s="11">
        <v>-18439.97</v>
      </c>
      <c r="K2620" s="11">
        <v>37279.020000000004</v>
      </c>
      <c r="L2620" s="11" t="s">
        <v>8892</v>
      </c>
      <c r="M2620" t="s">
        <v>20581</v>
      </c>
    </row>
    <row r="2621" spans="1:13">
      <c r="A2621" s="10">
        <v>2620</v>
      </c>
      <c r="B2621" t="s">
        <v>8894</v>
      </c>
      <c r="C2621" t="s">
        <v>6238</v>
      </c>
      <c r="D2621" t="s">
        <v>8893</v>
      </c>
      <c r="E2621" s="11">
        <v>47690.77</v>
      </c>
      <c r="F2621" s="11">
        <v>47690.770000000004</v>
      </c>
      <c r="G2621" s="11">
        <v>9234.7900000000009</v>
      </c>
      <c r="H2621" s="11">
        <v>0</v>
      </c>
      <c r="I2621" s="11">
        <v>-12365.68</v>
      </c>
      <c r="J2621" s="11">
        <v>-12113.31</v>
      </c>
      <c r="K2621" s="11">
        <v>32446.570000000007</v>
      </c>
      <c r="L2621" s="11" t="s">
        <v>10</v>
      </c>
      <c r="M2621" t="s">
        <v>20581</v>
      </c>
    </row>
    <row r="2622" spans="1:13">
      <c r="A2622" s="10">
        <v>2621</v>
      </c>
      <c r="B2622" t="s">
        <v>8897</v>
      </c>
      <c r="C2622" t="s">
        <v>8896</v>
      </c>
      <c r="D2622" t="s">
        <v>8895</v>
      </c>
      <c r="E2622" s="11">
        <v>49727.56</v>
      </c>
      <c r="F2622" s="11">
        <v>49727.56</v>
      </c>
      <c r="G2622" s="11">
        <v>9629.19</v>
      </c>
      <c r="H2622" s="11">
        <v>0</v>
      </c>
      <c r="I2622" s="11">
        <v>-12707.57</v>
      </c>
      <c r="J2622" s="11">
        <v>0</v>
      </c>
      <c r="K2622" s="11">
        <v>46649.18</v>
      </c>
      <c r="L2622" s="11" t="s">
        <v>10</v>
      </c>
      <c r="M2622" t="s">
        <v>20581</v>
      </c>
    </row>
    <row r="2623" spans="1:13">
      <c r="A2623" s="10">
        <v>2622</v>
      </c>
      <c r="B2623" t="s">
        <v>8900</v>
      </c>
      <c r="C2623" t="s">
        <v>8899</v>
      </c>
      <c r="D2623" t="s">
        <v>8898</v>
      </c>
      <c r="E2623" s="11">
        <v>53050.19</v>
      </c>
      <c r="F2623" s="11">
        <v>53050.19</v>
      </c>
      <c r="G2623" s="11">
        <v>10272.58</v>
      </c>
      <c r="H2623" s="11">
        <v>0</v>
      </c>
      <c r="I2623" s="11">
        <v>-17014.599999999999</v>
      </c>
      <c r="J2623" s="11">
        <v>-3015</v>
      </c>
      <c r="K2623" s="11">
        <v>43293.170000000006</v>
      </c>
      <c r="L2623" s="11" t="s">
        <v>10</v>
      </c>
      <c r="M2623" t="s">
        <v>20581</v>
      </c>
    </row>
    <row r="2624" spans="1:13">
      <c r="A2624" s="10">
        <v>2623</v>
      </c>
      <c r="B2624" t="s">
        <v>8903</v>
      </c>
      <c r="C2624" t="s">
        <v>8902</v>
      </c>
      <c r="D2624" t="s">
        <v>8901</v>
      </c>
      <c r="E2624" s="11">
        <v>30990.52</v>
      </c>
      <c r="F2624" s="11">
        <v>30990.52</v>
      </c>
      <c r="G2624" s="11">
        <v>13915.93</v>
      </c>
      <c r="H2624" s="11">
        <v>0</v>
      </c>
      <c r="I2624" s="11">
        <v>-5521.88</v>
      </c>
      <c r="J2624" s="11">
        <v>-10079.39</v>
      </c>
      <c r="K2624" s="11">
        <v>29305.18</v>
      </c>
      <c r="L2624" s="11" t="s">
        <v>10</v>
      </c>
      <c r="M2624" t="s">
        <v>20581</v>
      </c>
    </row>
    <row r="2625" spans="1:13">
      <c r="A2625" s="10">
        <v>2624</v>
      </c>
      <c r="B2625" t="s">
        <v>8906</v>
      </c>
      <c r="C2625" t="s">
        <v>8905</v>
      </c>
      <c r="D2625" t="s">
        <v>8904</v>
      </c>
      <c r="E2625" s="11">
        <v>19607.8</v>
      </c>
      <c r="F2625" s="11">
        <v>19607.8</v>
      </c>
      <c r="G2625" s="11">
        <v>6425.99</v>
      </c>
      <c r="H2625" s="11">
        <v>0</v>
      </c>
      <c r="I2625" s="11">
        <v>-5926.21</v>
      </c>
      <c r="J2625" s="11">
        <v>-10452.11</v>
      </c>
      <c r="K2625" s="11">
        <v>9655.4700000000012</v>
      </c>
      <c r="L2625" s="11" t="s">
        <v>10</v>
      </c>
      <c r="M2625" t="s">
        <v>20581</v>
      </c>
    </row>
    <row r="2626" spans="1:13">
      <c r="A2626" s="10">
        <v>2625</v>
      </c>
      <c r="B2626" t="s">
        <v>8910</v>
      </c>
      <c r="C2626" t="s">
        <v>8909</v>
      </c>
      <c r="D2626" t="s">
        <v>8908</v>
      </c>
      <c r="E2626" s="11">
        <v>20045.310000000001</v>
      </c>
      <c r="F2626" s="11">
        <v>20045.310000000001</v>
      </c>
      <c r="G2626" s="11">
        <v>4590</v>
      </c>
      <c r="H2626" s="11">
        <v>0</v>
      </c>
      <c r="I2626" s="11">
        <v>-4110.26</v>
      </c>
      <c r="J2626" s="11">
        <v>-6270.17</v>
      </c>
      <c r="K2626" s="11">
        <v>14254.880000000003</v>
      </c>
      <c r="L2626" s="11" t="s">
        <v>10</v>
      </c>
      <c r="M2626" t="s">
        <v>20581</v>
      </c>
    </row>
    <row r="2627" spans="1:13">
      <c r="A2627" s="10">
        <v>2626</v>
      </c>
      <c r="B2627" t="s">
        <v>8913</v>
      </c>
      <c r="C2627" t="s">
        <v>8912</v>
      </c>
      <c r="D2627" t="s">
        <v>8911</v>
      </c>
      <c r="E2627" s="11">
        <v>20045.310000000001</v>
      </c>
      <c r="F2627" s="11">
        <v>20045.310000000001</v>
      </c>
      <c r="G2627" s="11">
        <v>4590</v>
      </c>
      <c r="H2627" s="11">
        <v>0</v>
      </c>
      <c r="I2627" s="11">
        <v>-19936.88</v>
      </c>
      <c r="J2627" s="11">
        <v>0</v>
      </c>
      <c r="K2627" s="11">
        <v>4698.43</v>
      </c>
      <c r="L2627" s="11" t="s">
        <v>10</v>
      </c>
      <c r="M2627" t="s">
        <v>20581</v>
      </c>
    </row>
    <row r="2628" spans="1:13">
      <c r="A2628" s="10">
        <v>2627</v>
      </c>
      <c r="B2628" t="s">
        <v>8917</v>
      </c>
      <c r="C2628" t="s">
        <v>8916</v>
      </c>
      <c r="D2628" t="s">
        <v>8915</v>
      </c>
      <c r="E2628" s="11">
        <v>20045.310000000001</v>
      </c>
      <c r="F2628" s="11">
        <v>20045.349999999999</v>
      </c>
      <c r="G2628" s="11">
        <v>4590</v>
      </c>
      <c r="H2628" s="11">
        <v>-953.71</v>
      </c>
      <c r="I2628" s="11">
        <v>-16522.61</v>
      </c>
      <c r="J2628" s="11">
        <v>-2512.6</v>
      </c>
      <c r="K2628" s="11">
        <v>4646.4299999999985</v>
      </c>
      <c r="L2628" s="11" t="s">
        <v>10</v>
      </c>
      <c r="M2628" t="s">
        <v>20581</v>
      </c>
    </row>
    <row r="2629" spans="1:13">
      <c r="A2629" s="10">
        <v>2628</v>
      </c>
      <c r="B2629" t="s">
        <v>8920</v>
      </c>
      <c r="C2629" t="s">
        <v>1479</v>
      </c>
      <c r="D2629" t="s">
        <v>8919</v>
      </c>
      <c r="E2629" s="11">
        <v>21754.15</v>
      </c>
      <c r="F2629" s="11">
        <v>21754.15</v>
      </c>
      <c r="G2629" s="11">
        <v>34027.83</v>
      </c>
      <c r="H2629" s="11">
        <v>0</v>
      </c>
      <c r="I2629" s="11">
        <v>-14394.129999999997</v>
      </c>
      <c r="J2629" s="11">
        <v>-779.36</v>
      </c>
      <c r="K2629" s="11">
        <v>40608.490000000005</v>
      </c>
      <c r="L2629" s="11" t="s">
        <v>10</v>
      </c>
      <c r="M2629" t="s">
        <v>20581</v>
      </c>
    </row>
    <row r="2630" spans="1:13">
      <c r="A2630" s="10">
        <v>2629</v>
      </c>
      <c r="B2630" t="s">
        <v>8924</v>
      </c>
      <c r="C2630" t="s">
        <v>8923</v>
      </c>
      <c r="D2630" t="s">
        <v>8922</v>
      </c>
      <c r="E2630" s="11">
        <v>36620.46</v>
      </c>
      <c r="F2630" s="11">
        <v>36620.46</v>
      </c>
      <c r="G2630" s="11">
        <v>51609.3</v>
      </c>
      <c r="H2630" s="11">
        <v>0</v>
      </c>
      <c r="I2630" s="11">
        <v>-7633.05</v>
      </c>
      <c r="J2630" s="11">
        <v>-30531.51</v>
      </c>
      <c r="K2630" s="11">
        <v>50065.200000000012</v>
      </c>
      <c r="L2630" s="11" t="s">
        <v>10</v>
      </c>
      <c r="M2630" t="s">
        <v>20581</v>
      </c>
    </row>
    <row r="2631" spans="1:13">
      <c r="A2631" s="10">
        <v>2630</v>
      </c>
      <c r="B2631" t="s">
        <v>8928</v>
      </c>
      <c r="C2631" t="s">
        <v>8927</v>
      </c>
      <c r="D2631" t="s">
        <v>8926</v>
      </c>
      <c r="E2631" s="11">
        <v>54519.51</v>
      </c>
      <c r="F2631" s="11">
        <v>54519.51</v>
      </c>
      <c r="G2631" s="11">
        <v>75980.510000000009</v>
      </c>
      <c r="H2631" s="11">
        <v>0</v>
      </c>
      <c r="I2631" s="11">
        <v>-6543.09</v>
      </c>
      <c r="J2631" s="11">
        <v>-89675.6</v>
      </c>
      <c r="K2631" s="11">
        <v>34281.330000000016</v>
      </c>
      <c r="L2631" s="11" t="s">
        <v>10</v>
      </c>
      <c r="M2631" t="s">
        <v>20581</v>
      </c>
    </row>
    <row r="2632" spans="1:13">
      <c r="A2632" s="10">
        <v>2631</v>
      </c>
      <c r="B2632" t="s">
        <v>8931</v>
      </c>
      <c r="C2632" t="s">
        <v>8930</v>
      </c>
      <c r="D2632" t="s">
        <v>8929</v>
      </c>
      <c r="E2632" s="11">
        <v>21591</v>
      </c>
      <c r="F2632" s="11">
        <v>21591</v>
      </c>
      <c r="G2632" s="11">
        <v>4798</v>
      </c>
      <c r="H2632" s="11">
        <v>-882.92</v>
      </c>
      <c r="I2632" s="11">
        <v>-6081.8600000000006</v>
      </c>
      <c r="J2632" s="11">
        <v>-9882.36</v>
      </c>
      <c r="K2632" s="11">
        <v>9541.86</v>
      </c>
      <c r="L2632" s="11" t="s">
        <v>10</v>
      </c>
      <c r="M2632" t="s">
        <v>20581</v>
      </c>
    </row>
    <row r="2633" spans="1:13">
      <c r="A2633" s="10">
        <v>2632</v>
      </c>
      <c r="B2633" t="s">
        <v>8935</v>
      </c>
      <c r="C2633" t="s">
        <v>8934</v>
      </c>
      <c r="D2633" t="s">
        <v>8933</v>
      </c>
      <c r="E2633" s="11">
        <v>20045.310000000001</v>
      </c>
      <c r="F2633" s="11">
        <v>20045.330000000002</v>
      </c>
      <c r="G2633" s="11">
        <v>4590</v>
      </c>
      <c r="H2633" s="11">
        <v>0</v>
      </c>
      <c r="I2633" s="11">
        <v>-3763.9000000000005</v>
      </c>
      <c r="J2633" s="11">
        <v>-15094.23</v>
      </c>
      <c r="K2633" s="11">
        <v>5777.2000000000007</v>
      </c>
      <c r="L2633" s="11" t="s">
        <v>10</v>
      </c>
      <c r="M2633" t="s">
        <v>20581</v>
      </c>
    </row>
    <row r="2634" spans="1:13">
      <c r="A2634" s="10">
        <v>2633</v>
      </c>
      <c r="B2634" t="s">
        <v>8939</v>
      </c>
      <c r="C2634" t="s">
        <v>8938</v>
      </c>
      <c r="D2634" t="s">
        <v>8937</v>
      </c>
      <c r="E2634" s="11">
        <v>20045.310000000001</v>
      </c>
      <c r="F2634" s="11">
        <v>20045.310000000001</v>
      </c>
      <c r="G2634" s="11">
        <v>28644.37</v>
      </c>
      <c r="H2634" s="11">
        <v>0</v>
      </c>
      <c r="I2634" s="11">
        <v>-2425.87</v>
      </c>
      <c r="J2634" s="11">
        <v>-5415.79</v>
      </c>
      <c r="K2634" s="11">
        <v>40848.019999999997</v>
      </c>
      <c r="L2634" s="11" t="s">
        <v>10</v>
      </c>
      <c r="M2634" t="s">
        <v>20581</v>
      </c>
    </row>
    <row r="2635" spans="1:13">
      <c r="A2635" s="10">
        <v>2634</v>
      </c>
      <c r="B2635" t="s">
        <v>8943</v>
      </c>
      <c r="C2635" t="s">
        <v>8942</v>
      </c>
      <c r="D2635" t="s">
        <v>8941</v>
      </c>
      <c r="E2635" s="11">
        <v>27034.17</v>
      </c>
      <c r="F2635" s="11">
        <v>27034.17</v>
      </c>
      <c r="G2635" s="11">
        <v>6000</v>
      </c>
      <c r="H2635" s="11">
        <v>0</v>
      </c>
      <c r="I2635" s="11">
        <v>-3509.8499999999995</v>
      </c>
      <c r="J2635" s="11">
        <v>-10369.5</v>
      </c>
      <c r="K2635" s="11">
        <v>19154.82</v>
      </c>
      <c r="L2635" s="11" t="s">
        <v>10</v>
      </c>
      <c r="M2635" t="s">
        <v>20581</v>
      </c>
    </row>
    <row r="2636" spans="1:13">
      <c r="A2636" s="10">
        <v>2635</v>
      </c>
      <c r="B2636" t="s">
        <v>8947</v>
      </c>
      <c r="C2636" t="s">
        <v>8946</v>
      </c>
      <c r="D2636" t="s">
        <v>8945</v>
      </c>
      <c r="E2636" s="11">
        <v>20045.310000000001</v>
      </c>
      <c r="F2636" s="11">
        <v>20045.310000000001</v>
      </c>
      <c r="G2636" s="11">
        <v>6426</v>
      </c>
      <c r="H2636" s="11">
        <v>0</v>
      </c>
      <c r="I2636" s="11">
        <v>-2336.86</v>
      </c>
      <c r="J2636" s="11">
        <v>-5431.1</v>
      </c>
      <c r="K2636" s="11">
        <v>18703.349999999999</v>
      </c>
      <c r="L2636" s="11" t="s">
        <v>10</v>
      </c>
      <c r="M2636" t="s">
        <v>20581</v>
      </c>
    </row>
    <row r="2637" spans="1:13">
      <c r="A2637" s="10">
        <v>2636</v>
      </c>
      <c r="B2637" t="s">
        <v>8950</v>
      </c>
      <c r="C2637" t="s">
        <v>8949</v>
      </c>
      <c r="D2637" t="s">
        <v>8948</v>
      </c>
      <c r="E2637" s="11">
        <v>21653.9</v>
      </c>
      <c r="F2637" s="11">
        <v>21653.97</v>
      </c>
      <c r="G2637" s="11">
        <v>6736.7699999999995</v>
      </c>
      <c r="H2637" s="11">
        <v>0</v>
      </c>
      <c r="I2637" s="11">
        <v>-3591.64</v>
      </c>
      <c r="J2637" s="11">
        <v>-16150.57</v>
      </c>
      <c r="K2637" s="11">
        <v>8648.5300000000025</v>
      </c>
      <c r="L2637" s="11" t="s">
        <v>10</v>
      </c>
      <c r="M2637" t="s">
        <v>20582</v>
      </c>
    </row>
    <row r="2638" spans="1:13">
      <c r="A2638" s="10">
        <v>2637</v>
      </c>
      <c r="B2638" t="s">
        <v>8953</v>
      </c>
      <c r="C2638" t="s">
        <v>8952</v>
      </c>
      <c r="D2638" t="s">
        <v>8951</v>
      </c>
      <c r="E2638" s="11">
        <v>18158.03</v>
      </c>
      <c r="F2638" s="11">
        <v>18158.03</v>
      </c>
      <c r="G2638" s="11">
        <v>4267.5600000000004</v>
      </c>
      <c r="H2638" s="11">
        <v>0</v>
      </c>
      <c r="I2638" s="11">
        <v>-726.95999999999992</v>
      </c>
      <c r="J2638" s="11">
        <v>0</v>
      </c>
      <c r="K2638" s="11">
        <v>21698.63</v>
      </c>
      <c r="L2638" s="11" t="s">
        <v>10</v>
      </c>
      <c r="M2638" t="s">
        <v>20581</v>
      </c>
    </row>
    <row r="2639" spans="1:13">
      <c r="A2639" s="10">
        <v>2638</v>
      </c>
      <c r="B2639" t="s">
        <v>8957</v>
      </c>
      <c r="C2639" t="s">
        <v>8956</v>
      </c>
      <c r="D2639" t="s">
        <v>8955</v>
      </c>
      <c r="E2639" s="11">
        <v>28087.13</v>
      </c>
      <c r="F2639" s="11">
        <v>28087.13</v>
      </c>
      <c r="G2639" s="11">
        <v>39704.559999999998</v>
      </c>
      <c r="H2639" s="11">
        <v>0</v>
      </c>
      <c r="I2639" s="11">
        <v>-7023.15</v>
      </c>
      <c r="J2639" s="11">
        <v>-17775.57</v>
      </c>
      <c r="K2639" s="11">
        <v>42992.97</v>
      </c>
      <c r="L2639" s="11" t="s">
        <v>10</v>
      </c>
      <c r="M2639" t="s">
        <v>20581</v>
      </c>
    </row>
    <row r="2640" spans="1:13">
      <c r="A2640" s="10">
        <v>2639</v>
      </c>
      <c r="B2640" t="s">
        <v>8960</v>
      </c>
      <c r="C2640" t="s">
        <v>8959</v>
      </c>
      <c r="D2640" t="s">
        <v>8958</v>
      </c>
      <c r="E2640" s="11">
        <v>20972.16</v>
      </c>
      <c r="F2640" s="11">
        <v>20972.12</v>
      </c>
      <c r="G2640" s="11">
        <v>6524.6699999999992</v>
      </c>
      <c r="H2640" s="11">
        <v>0</v>
      </c>
      <c r="I2640" s="11">
        <v>-16039.28</v>
      </c>
      <c r="J2640" s="11">
        <v>-5044.8099999999995</v>
      </c>
      <c r="K2640" s="11">
        <v>6412.6999999999971</v>
      </c>
      <c r="L2640" s="11" t="s">
        <v>10</v>
      </c>
      <c r="M2640" t="s">
        <v>20581</v>
      </c>
    </row>
    <row r="2641" spans="1:13">
      <c r="A2641" s="10">
        <v>2640</v>
      </c>
      <c r="B2641" t="s">
        <v>8963</v>
      </c>
      <c r="C2641" t="s">
        <v>8962</v>
      </c>
      <c r="D2641" t="s">
        <v>8961</v>
      </c>
      <c r="E2641" s="11">
        <v>17851.43</v>
      </c>
      <c r="F2641" s="11">
        <v>17851.43</v>
      </c>
      <c r="G2641" s="11">
        <v>5873.7</v>
      </c>
      <c r="H2641" s="11">
        <v>0</v>
      </c>
      <c r="I2641" s="11">
        <v>-720.87</v>
      </c>
      <c r="J2641" s="11">
        <v>-3603.55</v>
      </c>
      <c r="K2641" s="11">
        <v>19400.710000000003</v>
      </c>
      <c r="L2641" s="11" t="s">
        <v>10</v>
      </c>
      <c r="M2641" t="s">
        <v>20581</v>
      </c>
    </row>
    <row r="2642" spans="1:13">
      <c r="A2642" s="10">
        <v>2641</v>
      </c>
      <c r="B2642" t="s">
        <v>8966</v>
      </c>
      <c r="C2642" t="s">
        <v>8965</v>
      </c>
      <c r="D2642" t="s">
        <v>8964</v>
      </c>
      <c r="E2642" s="11">
        <v>20162.84</v>
      </c>
      <c r="F2642" s="11">
        <v>20162.72</v>
      </c>
      <c r="G2642" s="11">
        <v>6426</v>
      </c>
      <c r="H2642" s="11">
        <v>0</v>
      </c>
      <c r="I2642" s="11">
        <v>-1823.54</v>
      </c>
      <c r="J2642" s="11">
        <v>-7495.84</v>
      </c>
      <c r="K2642" s="11">
        <v>17269.34</v>
      </c>
      <c r="L2642" s="11" t="s">
        <v>10</v>
      </c>
      <c r="M2642" t="s">
        <v>20581</v>
      </c>
    </row>
    <row r="2643" spans="1:13">
      <c r="A2643" s="10">
        <v>2642</v>
      </c>
      <c r="B2643" t="s">
        <v>8968</v>
      </c>
      <c r="C2643" t="s">
        <v>1644</v>
      </c>
      <c r="D2643" t="s">
        <v>8967</v>
      </c>
      <c r="E2643" s="11">
        <v>15842.06</v>
      </c>
      <c r="F2643" s="11">
        <v>15842.06</v>
      </c>
      <c r="G2643" s="11">
        <v>3723.25</v>
      </c>
      <c r="H2643" s="11">
        <v>0</v>
      </c>
      <c r="I2643" s="11">
        <v>-680.98</v>
      </c>
      <c r="J2643" s="11">
        <v>-10664.369999999999</v>
      </c>
      <c r="K2643" s="11">
        <v>8219.9599999999991</v>
      </c>
      <c r="L2643" s="11" t="s">
        <v>10</v>
      </c>
      <c r="M2643" t="s">
        <v>20581</v>
      </c>
    </row>
    <row r="2644" spans="1:13">
      <c r="A2644" s="10">
        <v>2643</v>
      </c>
      <c r="B2644" t="s">
        <v>8972</v>
      </c>
      <c r="C2644" t="s">
        <v>8971</v>
      </c>
      <c r="D2644" t="s">
        <v>8970</v>
      </c>
      <c r="E2644" s="11">
        <v>19440.86</v>
      </c>
      <c r="F2644" s="11">
        <v>19440.86</v>
      </c>
      <c r="G2644" s="11">
        <v>6396.67</v>
      </c>
      <c r="H2644" s="11">
        <v>0</v>
      </c>
      <c r="I2644" s="11">
        <v>-2976.2200000000003</v>
      </c>
      <c r="J2644" s="11">
        <v>-6002.33</v>
      </c>
      <c r="K2644" s="11">
        <v>16858.979999999996</v>
      </c>
      <c r="L2644" s="11" t="s">
        <v>10</v>
      </c>
      <c r="M2644" t="s">
        <v>20581</v>
      </c>
    </row>
    <row r="2645" spans="1:13">
      <c r="A2645" s="10">
        <v>2644</v>
      </c>
      <c r="B2645" t="s">
        <v>8976</v>
      </c>
      <c r="C2645" t="s">
        <v>8975</v>
      </c>
      <c r="D2645" t="s">
        <v>8974</v>
      </c>
      <c r="E2645" s="11">
        <v>56550.99</v>
      </c>
      <c r="F2645" s="11">
        <v>56550.99</v>
      </c>
      <c r="G2645" s="11">
        <v>10950.47</v>
      </c>
      <c r="H2645" s="11">
        <v>0</v>
      </c>
      <c r="I2645" s="11">
        <v>-15012.470000000001</v>
      </c>
      <c r="J2645" s="11">
        <v>0</v>
      </c>
      <c r="K2645" s="11">
        <v>52488.989999999991</v>
      </c>
      <c r="L2645" s="11" t="s">
        <v>10</v>
      </c>
      <c r="M2645" t="s">
        <v>20581</v>
      </c>
    </row>
    <row r="2646" spans="1:13">
      <c r="A2646" s="10">
        <v>2645</v>
      </c>
      <c r="B2646" t="s">
        <v>8979</v>
      </c>
      <c r="C2646" t="s">
        <v>8978</v>
      </c>
      <c r="D2646" t="s">
        <v>8977</v>
      </c>
      <c r="E2646" s="11">
        <v>56550.99</v>
      </c>
      <c r="F2646" s="11">
        <v>56550.99</v>
      </c>
      <c r="G2646" s="11">
        <v>10950.47</v>
      </c>
      <c r="H2646" s="11">
        <v>0</v>
      </c>
      <c r="I2646" s="11">
        <v>-34474.32</v>
      </c>
      <c r="J2646" s="11">
        <v>-10731</v>
      </c>
      <c r="K2646" s="11">
        <v>22296.139999999992</v>
      </c>
      <c r="L2646" s="11" t="s">
        <v>10</v>
      </c>
      <c r="M2646" t="s">
        <v>20581</v>
      </c>
    </row>
    <row r="2647" spans="1:13">
      <c r="A2647" s="10">
        <v>2646</v>
      </c>
      <c r="B2647" t="s">
        <v>8982</v>
      </c>
      <c r="C2647" t="s">
        <v>8981</v>
      </c>
      <c r="D2647" t="s">
        <v>8980</v>
      </c>
      <c r="E2647" s="11">
        <v>53050.22</v>
      </c>
      <c r="F2647" s="11">
        <v>53050.22</v>
      </c>
      <c r="G2647" s="11">
        <v>10272.59</v>
      </c>
      <c r="H2647" s="11">
        <v>0</v>
      </c>
      <c r="I2647" s="11">
        <v>-27779.34</v>
      </c>
      <c r="J2647" s="11">
        <v>-10731</v>
      </c>
      <c r="K2647" s="11">
        <v>24812.47</v>
      </c>
      <c r="L2647" s="11" t="s">
        <v>10</v>
      </c>
      <c r="M2647" t="s">
        <v>20581</v>
      </c>
    </row>
    <row r="2648" spans="1:13">
      <c r="A2648" s="10">
        <v>2647</v>
      </c>
      <c r="B2648" t="s">
        <v>8985</v>
      </c>
      <c r="C2648" t="s">
        <v>8984</v>
      </c>
      <c r="D2648" t="s">
        <v>8983</v>
      </c>
      <c r="E2648" s="11">
        <v>56550.97</v>
      </c>
      <c r="F2648" s="11">
        <v>56550.97</v>
      </c>
      <c r="G2648" s="11">
        <v>10950.47</v>
      </c>
      <c r="H2648" s="11">
        <v>0</v>
      </c>
      <c r="I2648" s="11">
        <v>-35057.629999999997</v>
      </c>
      <c r="J2648" s="11">
        <v>-2495</v>
      </c>
      <c r="K2648" s="11">
        <v>29948.810000000005</v>
      </c>
      <c r="L2648" s="11" t="s">
        <v>10</v>
      </c>
      <c r="M2648" t="s">
        <v>20581</v>
      </c>
    </row>
    <row r="2649" spans="1:13">
      <c r="A2649" s="10">
        <v>2648</v>
      </c>
      <c r="B2649" t="s">
        <v>8988</v>
      </c>
      <c r="C2649" t="s">
        <v>8987</v>
      </c>
      <c r="D2649" t="s">
        <v>8986</v>
      </c>
      <c r="E2649" s="11">
        <v>56550.99</v>
      </c>
      <c r="F2649" s="11">
        <v>56550.930000000008</v>
      </c>
      <c r="G2649" s="11">
        <v>10950.47</v>
      </c>
      <c r="H2649" s="11">
        <v>0</v>
      </c>
      <c r="I2649" s="11">
        <v>-15094.66</v>
      </c>
      <c r="J2649" s="11">
        <v>-3795</v>
      </c>
      <c r="K2649" s="11">
        <v>48611.740000000005</v>
      </c>
      <c r="L2649" s="11" t="s">
        <v>10</v>
      </c>
      <c r="M2649" t="s">
        <v>20581</v>
      </c>
    </row>
    <row r="2650" spans="1:13">
      <c r="A2650" s="10">
        <v>2649</v>
      </c>
      <c r="B2650" t="s">
        <v>8991</v>
      </c>
      <c r="C2650" t="s">
        <v>8990</v>
      </c>
      <c r="D2650" t="s">
        <v>8989</v>
      </c>
      <c r="E2650" s="11">
        <v>53849.14</v>
      </c>
      <c r="F2650" s="11">
        <v>53849.119999999995</v>
      </c>
      <c r="G2650" s="11">
        <v>14598.2</v>
      </c>
      <c r="H2650" s="11">
        <v>0</v>
      </c>
      <c r="I2650" s="11">
        <v>-14418.43</v>
      </c>
      <c r="J2650" s="11">
        <v>-48471.409999999996</v>
      </c>
      <c r="K2650" s="11">
        <v>5557.4799999999959</v>
      </c>
      <c r="L2650" s="11" t="s">
        <v>10</v>
      </c>
      <c r="M2650" t="s">
        <v>20581</v>
      </c>
    </row>
    <row r="2651" spans="1:13">
      <c r="A2651" s="10">
        <v>2650</v>
      </c>
      <c r="B2651" t="s">
        <v>8994</v>
      </c>
      <c r="C2651" t="s">
        <v>8993</v>
      </c>
      <c r="D2651" t="s">
        <v>8992</v>
      </c>
      <c r="E2651" s="11">
        <v>17097.009999999998</v>
      </c>
      <c r="F2651" s="11">
        <v>17097.009999999998</v>
      </c>
      <c r="G2651" s="11">
        <v>24534.6</v>
      </c>
      <c r="H2651" s="11">
        <v>0</v>
      </c>
      <c r="I2651" s="11">
        <v>-705.89</v>
      </c>
      <c r="J2651" s="11">
        <v>-19174.13</v>
      </c>
      <c r="K2651" s="11">
        <v>21751.59</v>
      </c>
      <c r="L2651" s="11" t="s">
        <v>10</v>
      </c>
      <c r="M2651" t="s">
        <v>20581</v>
      </c>
    </row>
    <row r="2652" spans="1:13">
      <c r="A2652" s="10">
        <v>2651</v>
      </c>
      <c r="B2652" t="s">
        <v>8997</v>
      </c>
      <c r="C2652" t="s">
        <v>8996</v>
      </c>
      <c r="D2652" t="s">
        <v>8995</v>
      </c>
      <c r="E2652" s="11">
        <v>22848.080000000002</v>
      </c>
      <c r="F2652" s="11">
        <v>22848.080000000002</v>
      </c>
      <c r="G2652" s="11">
        <v>5077.3500000000004</v>
      </c>
      <c r="H2652" s="11">
        <v>0</v>
      </c>
      <c r="I2652" s="11">
        <v>-2299.92</v>
      </c>
      <c r="J2652" s="11">
        <v>-17854.010000000002</v>
      </c>
      <c r="K2652" s="11">
        <v>7771.5</v>
      </c>
      <c r="L2652" s="11" t="s">
        <v>10</v>
      </c>
      <c r="M2652" t="s">
        <v>20581</v>
      </c>
    </row>
    <row r="2653" spans="1:13">
      <c r="A2653" s="10">
        <v>2652</v>
      </c>
      <c r="B2653" t="s">
        <v>9001</v>
      </c>
      <c r="C2653" t="s">
        <v>9000</v>
      </c>
      <c r="D2653" t="s">
        <v>8999</v>
      </c>
      <c r="E2653" s="11">
        <v>17097.009999999998</v>
      </c>
      <c r="F2653" s="11">
        <v>17097.009999999998</v>
      </c>
      <c r="G2653" s="11">
        <v>4018.19</v>
      </c>
      <c r="H2653" s="11">
        <v>0</v>
      </c>
      <c r="I2653" s="11">
        <v>-9034.66</v>
      </c>
      <c r="J2653" s="11">
        <v>-6070.37</v>
      </c>
      <c r="K2653" s="11">
        <v>6010.1699999999973</v>
      </c>
      <c r="L2653" s="11" t="s">
        <v>10</v>
      </c>
      <c r="M2653" t="s">
        <v>20581</v>
      </c>
    </row>
    <row r="2654" spans="1:13">
      <c r="A2654" s="10">
        <v>2653</v>
      </c>
      <c r="B2654" t="s">
        <v>9004</v>
      </c>
      <c r="C2654" t="s">
        <v>9003</v>
      </c>
      <c r="D2654" t="s">
        <v>9002</v>
      </c>
      <c r="E2654" s="11">
        <v>57854.95</v>
      </c>
      <c r="F2654" s="11">
        <v>57854.95</v>
      </c>
      <c r="G2654" s="11">
        <v>19617.34</v>
      </c>
      <c r="H2654" s="11">
        <v>0</v>
      </c>
      <c r="I2654" s="11">
        <v>-21201.16</v>
      </c>
      <c r="J2654" s="11">
        <v>-50171.17</v>
      </c>
      <c r="K2654" s="11">
        <v>6099.9599999999919</v>
      </c>
      <c r="L2654" s="11" t="s">
        <v>10</v>
      </c>
      <c r="M2654" t="s">
        <v>20581</v>
      </c>
    </row>
    <row r="2655" spans="1:13">
      <c r="A2655" s="10">
        <v>2654</v>
      </c>
      <c r="B2655" t="s">
        <v>9007</v>
      </c>
      <c r="C2655" t="s">
        <v>9006</v>
      </c>
      <c r="D2655" t="s">
        <v>9005</v>
      </c>
      <c r="E2655" s="11">
        <v>28087.13</v>
      </c>
      <c r="F2655" s="11">
        <v>28087.13</v>
      </c>
      <c r="G2655" s="11">
        <v>6000</v>
      </c>
      <c r="H2655" s="11">
        <v>0</v>
      </c>
      <c r="I2655" s="11">
        <v>-3756.41</v>
      </c>
      <c r="J2655" s="11">
        <v>0</v>
      </c>
      <c r="K2655" s="11">
        <v>30330.720000000005</v>
      </c>
      <c r="L2655" s="11" t="s">
        <v>10</v>
      </c>
      <c r="M2655" t="s">
        <v>20581</v>
      </c>
    </row>
    <row r="2656" spans="1:13">
      <c r="A2656" s="10">
        <v>2655</v>
      </c>
      <c r="B2656" t="s">
        <v>9011</v>
      </c>
      <c r="C2656" t="s">
        <v>9010</v>
      </c>
      <c r="D2656" t="s">
        <v>9009</v>
      </c>
      <c r="E2656" s="11">
        <v>26366.82</v>
      </c>
      <c r="F2656" s="11">
        <v>26366.7</v>
      </c>
      <c r="G2656" s="11">
        <v>8203.02</v>
      </c>
      <c r="H2656" s="11">
        <v>0</v>
      </c>
      <c r="I2656" s="11">
        <v>-3020.16</v>
      </c>
      <c r="J2656" s="11">
        <v>-10862.52</v>
      </c>
      <c r="K2656" s="11">
        <v>20687.04</v>
      </c>
      <c r="L2656" s="11" t="s">
        <v>10</v>
      </c>
      <c r="M2656" t="s">
        <v>20581</v>
      </c>
    </row>
    <row r="2657" spans="1:13">
      <c r="A2657" s="10">
        <v>2656</v>
      </c>
      <c r="B2657" t="s">
        <v>9015</v>
      </c>
      <c r="C2657" t="s">
        <v>9014</v>
      </c>
      <c r="D2657" t="s">
        <v>9013</v>
      </c>
      <c r="E2657" s="11">
        <v>17097.009999999998</v>
      </c>
      <c r="F2657" s="11">
        <v>17097.009999999998</v>
      </c>
      <c r="G2657" s="11">
        <v>4018.19</v>
      </c>
      <c r="H2657" s="11">
        <v>-4313.93</v>
      </c>
      <c r="I2657" s="11">
        <v>-11157.17</v>
      </c>
      <c r="J2657" s="11">
        <v>-415</v>
      </c>
      <c r="K2657" s="11">
        <v>5229.0999999999967</v>
      </c>
      <c r="L2657" s="11" t="s">
        <v>10</v>
      </c>
      <c r="M2657" t="s">
        <v>20581</v>
      </c>
    </row>
    <row r="2658" spans="1:13">
      <c r="A2658" s="10">
        <v>2657</v>
      </c>
      <c r="B2658" t="s">
        <v>9019</v>
      </c>
      <c r="C2658" t="s">
        <v>9018</v>
      </c>
      <c r="D2658" t="s">
        <v>9017</v>
      </c>
      <c r="E2658" s="11">
        <v>18158.04</v>
      </c>
      <c r="F2658" s="11">
        <v>18158.04</v>
      </c>
      <c r="G2658" s="11">
        <v>4267.5600000000004</v>
      </c>
      <c r="H2658" s="11">
        <v>0</v>
      </c>
      <c r="I2658" s="11">
        <v>-2428.9299999999998</v>
      </c>
      <c r="J2658" s="11">
        <v>-3677.48</v>
      </c>
      <c r="K2658" s="11">
        <v>16319.190000000002</v>
      </c>
      <c r="L2658" s="11" t="s">
        <v>10</v>
      </c>
      <c r="M2658" t="s">
        <v>20581</v>
      </c>
    </row>
    <row r="2659" spans="1:13">
      <c r="A2659" s="10">
        <v>2658</v>
      </c>
      <c r="B2659" t="s">
        <v>9023</v>
      </c>
      <c r="C2659" t="s">
        <v>9022</v>
      </c>
      <c r="D2659" t="s">
        <v>9021</v>
      </c>
      <c r="E2659" s="11">
        <v>16759.580000000002</v>
      </c>
      <c r="F2659" s="11">
        <v>16759.509999999998</v>
      </c>
      <c r="G2659" s="11">
        <v>5514.4400000000005</v>
      </c>
      <c r="H2659" s="11">
        <v>0</v>
      </c>
      <c r="I2659" s="11">
        <v>-8663.380000000001</v>
      </c>
      <c r="J2659" s="11">
        <v>0</v>
      </c>
      <c r="K2659" s="11">
        <v>13610.569999999996</v>
      </c>
      <c r="L2659" s="11" t="s">
        <v>10</v>
      </c>
      <c r="M2659" t="s">
        <v>20581</v>
      </c>
    </row>
    <row r="2660" spans="1:13">
      <c r="A2660" s="10">
        <v>2659</v>
      </c>
      <c r="B2660" t="s">
        <v>9027</v>
      </c>
      <c r="C2660" t="s">
        <v>9026</v>
      </c>
      <c r="D2660" t="s">
        <v>9025</v>
      </c>
      <c r="E2660" s="11">
        <v>15757.61</v>
      </c>
      <c r="F2660" s="11">
        <v>15757.61</v>
      </c>
      <c r="G2660" s="11">
        <v>1625.33</v>
      </c>
      <c r="H2660" s="11">
        <v>-1598.99</v>
      </c>
      <c r="I2660" s="11">
        <v>-15783.95</v>
      </c>
      <c r="J2660" s="11">
        <v>0</v>
      </c>
      <c r="K2660" s="11">
        <v>1.8189894035458565E-12</v>
      </c>
      <c r="L2660" s="11" t="s">
        <v>10</v>
      </c>
      <c r="M2660" t="s">
        <v>20581</v>
      </c>
    </row>
    <row r="2661" spans="1:13">
      <c r="A2661" s="10">
        <v>2660</v>
      </c>
      <c r="B2661" t="s">
        <v>9030</v>
      </c>
      <c r="C2661" t="s">
        <v>9029</v>
      </c>
      <c r="D2661" t="s">
        <v>9028</v>
      </c>
      <c r="E2661" s="11">
        <v>17097.009999999998</v>
      </c>
      <c r="F2661" s="11">
        <v>17097.009999999998</v>
      </c>
      <c r="G2661" s="11">
        <v>4018.19</v>
      </c>
      <c r="H2661" s="11">
        <v>-319.82</v>
      </c>
      <c r="I2661" s="11">
        <v>-11252.689999999999</v>
      </c>
      <c r="J2661" s="11">
        <v>-2522.9</v>
      </c>
      <c r="K2661" s="11">
        <v>7019.7899999999991</v>
      </c>
      <c r="L2661" s="11" t="s">
        <v>10</v>
      </c>
      <c r="M2661" t="s">
        <v>20581</v>
      </c>
    </row>
    <row r="2662" spans="1:13">
      <c r="A2662" s="10">
        <v>2661</v>
      </c>
      <c r="B2662" t="s">
        <v>9033</v>
      </c>
      <c r="C2662" t="s">
        <v>6914</v>
      </c>
      <c r="D2662" t="s">
        <v>9032</v>
      </c>
      <c r="E2662" s="11">
        <v>17097.009999999998</v>
      </c>
      <c r="F2662" s="11">
        <v>17097.009999999998</v>
      </c>
      <c r="G2662" s="11">
        <v>4018.19</v>
      </c>
      <c r="H2662" s="11">
        <v>0</v>
      </c>
      <c r="I2662" s="11">
        <v>-705.89</v>
      </c>
      <c r="J2662" s="11">
        <v>-4965.84</v>
      </c>
      <c r="K2662" s="11">
        <v>15443.469999999998</v>
      </c>
      <c r="L2662" s="11" t="s">
        <v>10</v>
      </c>
      <c r="M2662" t="s">
        <v>20581</v>
      </c>
    </row>
    <row r="2663" spans="1:13">
      <c r="A2663" s="10">
        <v>2662</v>
      </c>
      <c r="B2663" t="s">
        <v>9037</v>
      </c>
      <c r="C2663" t="s">
        <v>9036</v>
      </c>
      <c r="D2663" t="s">
        <v>9035</v>
      </c>
      <c r="E2663" s="11">
        <v>17097.009999999998</v>
      </c>
      <c r="F2663" s="11">
        <v>17097.009999999998</v>
      </c>
      <c r="G2663" s="11">
        <v>24534.6</v>
      </c>
      <c r="H2663" s="11">
        <v>-426.42</v>
      </c>
      <c r="I2663" s="11">
        <v>-13135.43</v>
      </c>
      <c r="J2663" s="11">
        <v>-19550.97</v>
      </c>
      <c r="K2663" s="11">
        <v>8518.7900000000009</v>
      </c>
      <c r="L2663" s="11" t="s">
        <v>10</v>
      </c>
      <c r="M2663" t="s">
        <v>20581</v>
      </c>
    </row>
    <row r="2664" spans="1:13">
      <c r="A2664" s="10">
        <v>2663</v>
      </c>
      <c r="B2664" t="s">
        <v>9040</v>
      </c>
      <c r="C2664" t="s">
        <v>9039</v>
      </c>
      <c r="D2664" t="s">
        <v>9038</v>
      </c>
      <c r="E2664" s="11">
        <v>30610.69</v>
      </c>
      <c r="F2664" s="11">
        <v>30610.69</v>
      </c>
      <c r="G2664" s="11">
        <v>8969.65</v>
      </c>
      <c r="H2664" s="11">
        <v>0</v>
      </c>
      <c r="I2664" s="11">
        <v>-6210.17</v>
      </c>
      <c r="J2664" s="11">
        <v>-1315</v>
      </c>
      <c r="K2664" s="11">
        <v>32055.17</v>
      </c>
      <c r="L2664" s="11" t="s">
        <v>10</v>
      </c>
      <c r="M2664" t="s">
        <v>20581</v>
      </c>
    </row>
    <row r="2665" spans="1:13">
      <c r="A2665" s="10">
        <v>2664</v>
      </c>
      <c r="B2665" t="s">
        <v>9044</v>
      </c>
      <c r="C2665" t="s">
        <v>9043</v>
      </c>
      <c r="D2665" t="s">
        <v>9042</v>
      </c>
      <c r="E2665" s="11">
        <v>20646.59</v>
      </c>
      <c r="F2665" s="11">
        <v>20646.59</v>
      </c>
      <c r="G2665" s="11">
        <v>4590</v>
      </c>
      <c r="H2665" s="11">
        <v>0</v>
      </c>
      <c r="I2665" s="11">
        <v>-1853.59</v>
      </c>
      <c r="J2665" s="11">
        <v>-10738.849999999999</v>
      </c>
      <c r="K2665" s="11">
        <v>12644.150000000001</v>
      </c>
      <c r="L2665" s="11" t="s">
        <v>10</v>
      </c>
      <c r="M2665" t="s">
        <v>20581</v>
      </c>
    </row>
    <row r="2666" spans="1:13">
      <c r="A2666" s="10">
        <v>2665</v>
      </c>
      <c r="B2666" t="s">
        <v>9047</v>
      </c>
      <c r="C2666" t="s">
        <v>9046</v>
      </c>
      <c r="D2666" t="s">
        <v>9045</v>
      </c>
      <c r="E2666" s="11">
        <v>25628.400000000001</v>
      </c>
      <c r="F2666" s="11">
        <v>25628.400000000001</v>
      </c>
      <c r="G2666" s="11">
        <v>7549.0499999999993</v>
      </c>
      <c r="H2666" s="11">
        <v>0</v>
      </c>
      <c r="I2666" s="11">
        <v>-21106.23</v>
      </c>
      <c r="J2666" s="11">
        <v>-12071.220000000001</v>
      </c>
      <c r="K2666" s="11">
        <v>0</v>
      </c>
      <c r="L2666" s="11" t="s">
        <v>10</v>
      </c>
      <c r="M2666" t="s">
        <v>20581</v>
      </c>
    </row>
    <row r="2667" spans="1:13">
      <c r="A2667" s="10">
        <v>2666</v>
      </c>
      <c r="B2667" t="s">
        <v>9051</v>
      </c>
      <c r="C2667" t="s">
        <v>9050</v>
      </c>
      <c r="D2667" t="s">
        <v>9049</v>
      </c>
      <c r="E2667" s="11">
        <v>72550.16</v>
      </c>
      <c r="F2667" s="11">
        <v>72550.16</v>
      </c>
      <c r="G2667" s="11">
        <v>17364.900000000001</v>
      </c>
      <c r="H2667" s="11">
        <v>0</v>
      </c>
      <c r="I2667" s="11">
        <v>-48762.06</v>
      </c>
      <c r="J2667" s="11">
        <v>-34339.69</v>
      </c>
      <c r="K2667" s="11">
        <v>6813.3099999999977</v>
      </c>
      <c r="L2667" s="11" t="s">
        <v>10</v>
      </c>
      <c r="M2667" t="s">
        <v>20581</v>
      </c>
    </row>
    <row r="2668" spans="1:13">
      <c r="A2668" s="10">
        <v>2667</v>
      </c>
      <c r="B2668" t="s">
        <v>9055</v>
      </c>
      <c r="C2668" t="s">
        <v>9054</v>
      </c>
      <c r="D2668" t="s">
        <v>9053</v>
      </c>
      <c r="E2668" s="11">
        <v>23167.07</v>
      </c>
      <c r="F2668" s="11">
        <v>23167.07</v>
      </c>
      <c r="G2668" s="11">
        <v>5148.24</v>
      </c>
      <c r="H2668" s="11">
        <v>0</v>
      </c>
      <c r="I2668" s="11">
        <v>-2374.39</v>
      </c>
      <c r="J2668" s="11">
        <v>-5726.49</v>
      </c>
      <c r="K2668" s="11">
        <v>20214.43</v>
      </c>
      <c r="L2668" s="11" t="s">
        <v>10</v>
      </c>
      <c r="M2668" t="s">
        <v>20581</v>
      </c>
    </row>
    <row r="2669" spans="1:13">
      <c r="A2669" s="10">
        <v>2668</v>
      </c>
      <c r="B2669" t="s">
        <v>9059</v>
      </c>
      <c r="C2669" t="s">
        <v>9058</v>
      </c>
      <c r="D2669" t="s">
        <v>9057</v>
      </c>
      <c r="E2669" s="11">
        <v>16759.59</v>
      </c>
      <c r="F2669" s="11">
        <v>16759.59</v>
      </c>
      <c r="G2669" s="11">
        <v>25208.879999999997</v>
      </c>
      <c r="H2669" s="11">
        <v>0</v>
      </c>
      <c r="I2669" s="11">
        <v>-13368.44</v>
      </c>
      <c r="J2669" s="11">
        <v>-1083.75</v>
      </c>
      <c r="K2669" s="11">
        <v>27516.28</v>
      </c>
      <c r="L2669" s="11" t="s">
        <v>10</v>
      </c>
      <c r="M2669" t="s">
        <v>20581</v>
      </c>
    </row>
    <row r="2670" spans="1:13">
      <c r="A2670" s="10">
        <v>2669</v>
      </c>
      <c r="B2670" t="s">
        <v>9063</v>
      </c>
      <c r="C2670" t="s">
        <v>9062</v>
      </c>
      <c r="D2670" t="s">
        <v>9061</v>
      </c>
      <c r="E2670" s="11">
        <v>16955.580000000002</v>
      </c>
      <c r="F2670" s="11">
        <v>16955.580000000002</v>
      </c>
      <c r="G2670" s="11">
        <v>3984.95</v>
      </c>
      <c r="H2670" s="11">
        <v>0</v>
      </c>
      <c r="I2670" s="11">
        <v>-1812.25</v>
      </c>
      <c r="J2670" s="11">
        <v>-6411.71</v>
      </c>
      <c r="K2670" s="11">
        <v>12716.570000000003</v>
      </c>
      <c r="L2670" s="11" t="s">
        <v>10</v>
      </c>
      <c r="M2670" t="s">
        <v>20581</v>
      </c>
    </row>
    <row r="2671" spans="1:13">
      <c r="A2671" s="10">
        <v>2670</v>
      </c>
      <c r="B2671" t="s">
        <v>9067</v>
      </c>
      <c r="C2671" t="s">
        <v>9066</v>
      </c>
      <c r="D2671" t="s">
        <v>9065</v>
      </c>
      <c r="E2671" s="11">
        <v>21653.94</v>
      </c>
      <c r="F2671" s="11">
        <v>21653.94</v>
      </c>
      <c r="G2671" s="11">
        <v>4811.99</v>
      </c>
      <c r="H2671" s="11">
        <v>0</v>
      </c>
      <c r="I2671" s="11">
        <v>-18848.46</v>
      </c>
      <c r="J2671" s="11">
        <v>-1889.32</v>
      </c>
      <c r="K2671" s="11">
        <v>5728.1500000000015</v>
      </c>
      <c r="L2671" s="11" t="s">
        <v>10</v>
      </c>
      <c r="M2671" t="s">
        <v>20581</v>
      </c>
    </row>
    <row r="2672" spans="1:13">
      <c r="A2672" s="10">
        <v>2671</v>
      </c>
      <c r="B2672" t="s">
        <v>9070</v>
      </c>
      <c r="C2672" t="s">
        <v>9069</v>
      </c>
      <c r="D2672" t="s">
        <v>9068</v>
      </c>
      <c r="E2672" s="11">
        <v>17097.009999999998</v>
      </c>
      <c r="F2672" s="11">
        <v>17097.009999999998</v>
      </c>
      <c r="G2672" s="11">
        <v>24534.6</v>
      </c>
      <c r="H2672" s="11">
        <v>0</v>
      </c>
      <c r="I2672" s="11">
        <v>-705.89</v>
      </c>
      <c r="J2672" s="11">
        <v>-10062.709999999999</v>
      </c>
      <c r="K2672" s="11">
        <v>30863.010000000002</v>
      </c>
      <c r="L2672" s="11" t="s">
        <v>10</v>
      </c>
      <c r="M2672" t="s">
        <v>20581</v>
      </c>
    </row>
    <row r="2673" spans="1:13">
      <c r="A2673" s="10">
        <v>2672</v>
      </c>
      <c r="B2673" t="s">
        <v>9074</v>
      </c>
      <c r="C2673" t="s">
        <v>9073</v>
      </c>
      <c r="D2673" t="s">
        <v>9072</v>
      </c>
      <c r="E2673" s="11">
        <v>17097.02</v>
      </c>
      <c r="F2673" s="11">
        <v>17097.02</v>
      </c>
      <c r="G2673" s="11">
        <v>9188.92</v>
      </c>
      <c r="H2673" s="11">
        <v>0</v>
      </c>
      <c r="I2673" s="11">
        <v>-1074.3399999999999</v>
      </c>
      <c r="J2673" s="11">
        <v>-2826</v>
      </c>
      <c r="K2673" s="11">
        <v>22385.600000000002</v>
      </c>
      <c r="L2673" s="11" t="s">
        <v>10</v>
      </c>
      <c r="M2673" t="s">
        <v>20581</v>
      </c>
    </row>
    <row r="2674" spans="1:13">
      <c r="A2674" s="10">
        <v>2673</v>
      </c>
      <c r="B2674" t="s">
        <v>9077</v>
      </c>
      <c r="C2674" t="s">
        <v>9076</v>
      </c>
      <c r="D2674" t="s">
        <v>9075</v>
      </c>
      <c r="E2674" s="11">
        <v>21060.29</v>
      </c>
      <c r="F2674" s="11">
        <v>21060.289999999997</v>
      </c>
      <c r="G2674" s="11">
        <v>29952.41</v>
      </c>
      <c r="H2674" s="11">
        <v>0</v>
      </c>
      <c r="I2674" s="11">
        <v>-2768.3</v>
      </c>
      <c r="J2674" s="11">
        <v>-13419.41</v>
      </c>
      <c r="K2674" s="11">
        <v>34824.989999999991</v>
      </c>
      <c r="L2674" s="11" t="s">
        <v>10</v>
      </c>
      <c r="M2674" t="s">
        <v>20581</v>
      </c>
    </row>
    <row r="2675" spans="1:13">
      <c r="A2675" s="10">
        <v>2674</v>
      </c>
      <c r="B2675" t="s">
        <v>9080</v>
      </c>
      <c r="C2675" t="s">
        <v>9079</v>
      </c>
      <c r="D2675" t="s">
        <v>9078</v>
      </c>
      <c r="E2675" s="11">
        <v>17097.009999999998</v>
      </c>
      <c r="F2675" s="11">
        <v>17097.009999999998</v>
      </c>
      <c r="G2675" s="11">
        <v>4018.19</v>
      </c>
      <c r="H2675" s="11">
        <v>-276.48</v>
      </c>
      <c r="I2675" s="11">
        <v>-705.89</v>
      </c>
      <c r="J2675" s="11">
        <v>0</v>
      </c>
      <c r="K2675" s="11">
        <v>20132.829999999998</v>
      </c>
      <c r="L2675" s="11" t="s">
        <v>10</v>
      </c>
      <c r="M2675" t="s">
        <v>20581</v>
      </c>
    </row>
    <row r="2676" spans="1:13">
      <c r="A2676" s="10">
        <v>2675</v>
      </c>
      <c r="B2676" t="s">
        <v>9084</v>
      </c>
      <c r="C2676" t="s">
        <v>9083</v>
      </c>
      <c r="D2676" t="s">
        <v>9082</v>
      </c>
      <c r="E2676" s="11">
        <v>17097.02</v>
      </c>
      <c r="F2676" s="11">
        <v>17096.98</v>
      </c>
      <c r="G2676" s="11">
        <v>5625.47</v>
      </c>
      <c r="H2676" s="11">
        <v>0</v>
      </c>
      <c r="I2676" s="11">
        <v>-705.89</v>
      </c>
      <c r="J2676" s="11">
        <v>-19737.45</v>
      </c>
      <c r="K2676" s="11">
        <v>2279.1100000000006</v>
      </c>
      <c r="L2676" s="11" t="s">
        <v>10</v>
      </c>
      <c r="M2676" t="s">
        <v>20581</v>
      </c>
    </row>
    <row r="2677" spans="1:13">
      <c r="A2677" s="10">
        <v>2676</v>
      </c>
      <c r="B2677" t="s">
        <v>9087</v>
      </c>
      <c r="C2677" t="s">
        <v>9086</v>
      </c>
      <c r="D2677" t="s">
        <v>9085</v>
      </c>
      <c r="E2677" s="11">
        <v>17353.72</v>
      </c>
      <c r="F2677" s="11">
        <v>17353.72</v>
      </c>
      <c r="G2677" s="11">
        <v>5709.9299999999994</v>
      </c>
      <c r="H2677" s="11">
        <v>0</v>
      </c>
      <c r="I2677" s="11">
        <v>-13321.74</v>
      </c>
      <c r="J2677" s="11">
        <v>-995.97</v>
      </c>
      <c r="K2677" s="11">
        <v>8745.9400000000023</v>
      </c>
      <c r="L2677" s="11" t="s">
        <v>10</v>
      </c>
      <c r="M2677" t="s">
        <v>20581</v>
      </c>
    </row>
    <row r="2678" spans="1:13">
      <c r="A2678" s="10">
        <v>2677</v>
      </c>
      <c r="B2678" t="s">
        <v>9091</v>
      </c>
      <c r="C2678" t="s">
        <v>9090</v>
      </c>
      <c r="D2678" t="s">
        <v>9089</v>
      </c>
      <c r="E2678" s="11">
        <v>57854.95</v>
      </c>
      <c r="F2678" s="11">
        <v>57854.95</v>
      </c>
      <c r="G2678" s="11">
        <v>15684.15</v>
      </c>
      <c r="H2678" s="11">
        <v>0</v>
      </c>
      <c r="I2678" s="11">
        <v>-12919.07</v>
      </c>
      <c r="J2678" s="11">
        <v>-10900.27</v>
      </c>
      <c r="K2678" s="11">
        <v>49719.759999999995</v>
      </c>
      <c r="L2678" s="11" t="s">
        <v>10</v>
      </c>
      <c r="M2678" t="s">
        <v>20581</v>
      </c>
    </row>
    <row r="2679" spans="1:13">
      <c r="A2679" s="10">
        <v>2678</v>
      </c>
      <c r="B2679" t="s">
        <v>9095</v>
      </c>
      <c r="C2679" t="s">
        <v>9094</v>
      </c>
      <c r="D2679" t="s">
        <v>9093</v>
      </c>
      <c r="E2679" s="11">
        <v>57854.95</v>
      </c>
      <c r="F2679" s="11">
        <v>57855</v>
      </c>
      <c r="G2679" s="11">
        <v>15684.15</v>
      </c>
      <c r="H2679" s="11">
        <v>0</v>
      </c>
      <c r="I2679" s="11">
        <v>-40160.18</v>
      </c>
      <c r="J2679" s="11">
        <v>-18194.010000000002</v>
      </c>
      <c r="K2679" s="11">
        <v>15184.959999999992</v>
      </c>
      <c r="L2679" s="11" t="s">
        <v>10</v>
      </c>
      <c r="M2679" t="s">
        <v>20581</v>
      </c>
    </row>
    <row r="2680" spans="1:13">
      <c r="A2680" s="10">
        <v>2679</v>
      </c>
      <c r="B2680" t="s">
        <v>9099</v>
      </c>
      <c r="C2680" t="s">
        <v>9098</v>
      </c>
      <c r="D2680" t="s">
        <v>9097</v>
      </c>
      <c r="E2680" s="11">
        <v>16759.580000000002</v>
      </c>
      <c r="F2680" s="11">
        <v>16759.580000000002</v>
      </c>
      <c r="G2680" s="11">
        <v>3938.89</v>
      </c>
      <c r="H2680" s="11">
        <v>0</v>
      </c>
      <c r="I2680" s="11">
        <v>-1142.5500000000002</v>
      </c>
      <c r="J2680" s="11">
        <v>-1874</v>
      </c>
      <c r="K2680" s="11">
        <v>17681.920000000002</v>
      </c>
      <c r="L2680" s="11" t="s">
        <v>10</v>
      </c>
      <c r="M2680" t="s">
        <v>20582</v>
      </c>
    </row>
    <row r="2681" spans="1:13">
      <c r="A2681" s="10">
        <v>2680</v>
      </c>
      <c r="B2681" t="s">
        <v>9103</v>
      </c>
      <c r="C2681" t="s">
        <v>9102</v>
      </c>
      <c r="D2681" t="s">
        <v>9101</v>
      </c>
      <c r="E2681" s="11">
        <v>18526.330000000002</v>
      </c>
      <c r="F2681" s="11">
        <v>18526.330000000002</v>
      </c>
      <c r="G2681" s="11">
        <v>6095.75</v>
      </c>
      <c r="H2681" s="11">
        <v>0</v>
      </c>
      <c r="I2681" s="11">
        <v>-2784.55</v>
      </c>
      <c r="J2681" s="11">
        <v>-6283.62</v>
      </c>
      <c r="K2681" s="11">
        <v>15553.910000000003</v>
      </c>
      <c r="L2681" s="11" t="s">
        <v>10</v>
      </c>
      <c r="M2681" t="s">
        <v>20581</v>
      </c>
    </row>
    <row r="2682" spans="1:13">
      <c r="A2682" s="10">
        <v>2681</v>
      </c>
      <c r="B2682" t="s">
        <v>9107</v>
      </c>
      <c r="C2682" t="s">
        <v>9106</v>
      </c>
      <c r="D2682" t="s">
        <v>9105</v>
      </c>
      <c r="E2682" s="11">
        <v>16888.77</v>
      </c>
      <c r="F2682" s="11">
        <v>16888.77</v>
      </c>
      <c r="G2682" s="11">
        <v>5556.95</v>
      </c>
      <c r="H2682" s="11">
        <v>0</v>
      </c>
      <c r="I2682" s="11">
        <v>-701.76</v>
      </c>
      <c r="J2682" s="11">
        <v>-4552.74</v>
      </c>
      <c r="K2682" s="11">
        <v>17191.22</v>
      </c>
      <c r="L2682" s="11" t="s">
        <v>10</v>
      </c>
      <c r="M2682" t="s">
        <v>20581</v>
      </c>
    </row>
    <row r="2683" spans="1:13">
      <c r="A2683" s="10">
        <v>2682</v>
      </c>
      <c r="B2683" t="s">
        <v>9110</v>
      </c>
      <c r="C2683" t="s">
        <v>9109</v>
      </c>
      <c r="D2683" t="s">
        <v>9108</v>
      </c>
      <c r="E2683" s="11">
        <v>17226.2</v>
      </c>
      <c r="F2683" s="11">
        <v>17226.239999999998</v>
      </c>
      <c r="G2683" s="11">
        <v>5667.97</v>
      </c>
      <c r="H2683" s="11">
        <v>0</v>
      </c>
      <c r="I2683" s="11">
        <v>-708.46</v>
      </c>
      <c r="J2683" s="11">
        <v>-8337.6200000000008</v>
      </c>
      <c r="K2683" s="11">
        <v>13848.13</v>
      </c>
      <c r="L2683" s="11" t="s">
        <v>10</v>
      </c>
      <c r="M2683" t="s">
        <v>20581</v>
      </c>
    </row>
    <row r="2684" spans="1:13">
      <c r="A2684" s="10">
        <v>2683</v>
      </c>
      <c r="B2684" t="s">
        <v>9114</v>
      </c>
      <c r="C2684" t="s">
        <v>9113</v>
      </c>
      <c r="D2684" t="s">
        <v>9112</v>
      </c>
      <c r="E2684" s="11">
        <v>16888.77</v>
      </c>
      <c r="F2684" s="11">
        <v>16888.78</v>
      </c>
      <c r="G2684" s="11">
        <v>5556.95</v>
      </c>
      <c r="H2684" s="11">
        <v>0</v>
      </c>
      <c r="I2684" s="11">
        <v>-701.76</v>
      </c>
      <c r="J2684" s="11">
        <v>-7724.32</v>
      </c>
      <c r="K2684" s="11">
        <v>14019.650000000001</v>
      </c>
      <c r="L2684" s="11" t="s">
        <v>10</v>
      </c>
      <c r="M2684" t="s">
        <v>20581</v>
      </c>
    </row>
    <row r="2685" spans="1:13">
      <c r="A2685" s="10">
        <v>2684</v>
      </c>
      <c r="B2685" t="s">
        <v>9117</v>
      </c>
      <c r="C2685" t="s">
        <v>9116</v>
      </c>
      <c r="D2685" t="s">
        <v>9115</v>
      </c>
      <c r="E2685" s="11">
        <v>23589.47</v>
      </c>
      <c r="F2685" s="11">
        <v>23589.47</v>
      </c>
      <c r="G2685" s="11">
        <v>7338.9400000000005</v>
      </c>
      <c r="H2685" s="11">
        <v>0</v>
      </c>
      <c r="I2685" s="11">
        <v>-831.7399999999999</v>
      </c>
      <c r="J2685" s="11">
        <v>-7962.26</v>
      </c>
      <c r="K2685" s="11">
        <v>22134.410000000003</v>
      </c>
      <c r="L2685" s="11" t="s">
        <v>10</v>
      </c>
      <c r="M2685" t="s">
        <v>20581</v>
      </c>
    </row>
    <row r="2686" spans="1:13">
      <c r="A2686" s="10">
        <v>2685</v>
      </c>
      <c r="B2686" t="s">
        <v>9120</v>
      </c>
      <c r="C2686" t="s">
        <v>9119</v>
      </c>
      <c r="D2686" t="s">
        <v>9118</v>
      </c>
      <c r="E2686" s="11">
        <v>19122.009999999998</v>
      </c>
      <c r="F2686" s="11">
        <v>19122.009999999998</v>
      </c>
      <c r="G2686" s="11">
        <v>4732.7599999999993</v>
      </c>
      <c r="H2686" s="11">
        <v>0</v>
      </c>
      <c r="I2686" s="11">
        <v>-1580.69</v>
      </c>
      <c r="J2686" s="11">
        <v>-215</v>
      </c>
      <c r="K2686" s="11">
        <v>22059.079999999998</v>
      </c>
      <c r="L2686" s="11" t="s">
        <v>10</v>
      </c>
      <c r="M2686" t="s">
        <v>20581</v>
      </c>
    </row>
    <row r="2687" spans="1:13">
      <c r="A2687" s="10">
        <v>2686</v>
      </c>
      <c r="B2687" t="s">
        <v>9122</v>
      </c>
      <c r="C2687" t="s">
        <v>5153</v>
      </c>
      <c r="D2687" t="s">
        <v>9121</v>
      </c>
      <c r="E2687" s="11">
        <v>19610</v>
      </c>
      <c r="F2687" s="11">
        <v>19610</v>
      </c>
      <c r="G2687" s="11">
        <v>4590</v>
      </c>
      <c r="H2687" s="11">
        <v>0</v>
      </c>
      <c r="I2687" s="11">
        <v>-1656.5900000000001</v>
      </c>
      <c r="J2687" s="11">
        <v>-7000.8600000000006</v>
      </c>
      <c r="K2687" s="11">
        <v>15542.55</v>
      </c>
      <c r="L2687" s="11" t="s">
        <v>10</v>
      </c>
      <c r="M2687" t="s">
        <v>20581</v>
      </c>
    </row>
    <row r="2688" spans="1:13">
      <c r="A2688" s="10">
        <v>2687</v>
      </c>
      <c r="B2688" t="s">
        <v>9126</v>
      </c>
      <c r="C2688" t="s">
        <v>9125</v>
      </c>
      <c r="D2688" t="s">
        <v>9124</v>
      </c>
      <c r="E2688" s="11">
        <v>16991.73</v>
      </c>
      <c r="F2688" s="11">
        <v>16991.73</v>
      </c>
      <c r="G2688" s="11">
        <v>5590.83</v>
      </c>
      <c r="H2688" s="11">
        <v>0</v>
      </c>
      <c r="I2688" s="11">
        <v>-3316.2899999999995</v>
      </c>
      <c r="J2688" s="11">
        <v>-4210.3099999999995</v>
      </c>
      <c r="K2688" s="11">
        <v>15055.959999999997</v>
      </c>
      <c r="L2688" s="11" t="s">
        <v>10</v>
      </c>
      <c r="M2688" t="s">
        <v>20581</v>
      </c>
    </row>
    <row r="2689" spans="1:13">
      <c r="A2689" s="10">
        <v>2688</v>
      </c>
      <c r="B2689" t="s">
        <v>9130</v>
      </c>
      <c r="C2689" t="s">
        <v>9129</v>
      </c>
      <c r="D2689" t="s">
        <v>9128</v>
      </c>
      <c r="E2689" s="11">
        <v>16759.59</v>
      </c>
      <c r="F2689" s="11">
        <v>16759.59</v>
      </c>
      <c r="G2689" s="11">
        <v>24050.399999999998</v>
      </c>
      <c r="H2689" s="11">
        <v>0</v>
      </c>
      <c r="I2689" s="11">
        <v>-699.2</v>
      </c>
      <c r="J2689" s="11">
        <v>-10379.24</v>
      </c>
      <c r="K2689" s="11">
        <v>29731.550000000003</v>
      </c>
      <c r="L2689" s="11" t="s">
        <v>10</v>
      </c>
      <c r="M2689" t="s">
        <v>20581</v>
      </c>
    </row>
    <row r="2690" spans="1:13">
      <c r="A2690" s="10">
        <v>2689</v>
      </c>
      <c r="B2690" t="s">
        <v>9133</v>
      </c>
      <c r="C2690" t="s">
        <v>9132</v>
      </c>
      <c r="D2690" t="s">
        <v>9131</v>
      </c>
      <c r="E2690" s="11">
        <v>21000</v>
      </c>
      <c r="F2690" s="11">
        <v>21000</v>
      </c>
      <c r="G2690" s="11">
        <v>2303.13</v>
      </c>
      <c r="H2690" s="11">
        <v>0</v>
      </c>
      <c r="I2690" s="11">
        <v>-4024.52</v>
      </c>
      <c r="J2690" s="11">
        <v>-500</v>
      </c>
      <c r="K2690" s="11">
        <v>18778.61</v>
      </c>
      <c r="L2690" s="11" t="s">
        <v>10</v>
      </c>
      <c r="M2690" t="s">
        <v>20581</v>
      </c>
    </row>
    <row r="2691" spans="1:13">
      <c r="A2691" s="10">
        <v>2690</v>
      </c>
      <c r="B2691" t="s">
        <v>9137</v>
      </c>
      <c r="C2691" t="s">
        <v>9136</v>
      </c>
      <c r="D2691" t="s">
        <v>9135</v>
      </c>
      <c r="E2691" s="11">
        <v>17097.02</v>
      </c>
      <c r="F2691" s="11">
        <v>17097</v>
      </c>
      <c r="G2691" s="11">
        <v>8908.4699999999993</v>
      </c>
      <c r="H2691" s="11">
        <v>0</v>
      </c>
      <c r="I2691" s="11">
        <v>-7190.4299999999994</v>
      </c>
      <c r="J2691" s="11">
        <v>-2162</v>
      </c>
      <c r="K2691" s="11">
        <v>16653.04</v>
      </c>
      <c r="L2691" s="11" t="s">
        <v>10</v>
      </c>
      <c r="M2691" t="s">
        <v>20581</v>
      </c>
    </row>
    <row r="2692" spans="1:13">
      <c r="A2692" s="10">
        <v>2691</v>
      </c>
      <c r="B2692" t="s">
        <v>9140</v>
      </c>
      <c r="C2692" t="s">
        <v>9139</v>
      </c>
      <c r="D2692" t="s">
        <v>9138</v>
      </c>
      <c r="E2692" s="11">
        <v>24495.67</v>
      </c>
      <c r="F2692" s="11">
        <v>24495.67</v>
      </c>
      <c r="G2692" s="11">
        <v>7620.869999999999</v>
      </c>
      <c r="H2692" s="11">
        <v>0</v>
      </c>
      <c r="I2692" s="11">
        <v>-2709.58</v>
      </c>
      <c r="J2692" s="11">
        <v>-300</v>
      </c>
      <c r="K2692" s="11">
        <v>29106.959999999999</v>
      </c>
      <c r="L2692" s="11" t="s">
        <v>10</v>
      </c>
      <c r="M2692" t="s">
        <v>20581</v>
      </c>
    </row>
    <row r="2693" spans="1:13">
      <c r="A2693" s="10">
        <v>2692</v>
      </c>
      <c r="B2693" t="s">
        <v>9143</v>
      </c>
      <c r="C2693" t="s">
        <v>9142</v>
      </c>
      <c r="D2693" t="s">
        <v>9141</v>
      </c>
      <c r="E2693" s="11">
        <v>18976.03</v>
      </c>
      <c r="F2693" s="11">
        <v>18976.03</v>
      </c>
      <c r="G2693" s="11">
        <v>4459.8</v>
      </c>
      <c r="H2693" s="11">
        <v>0</v>
      </c>
      <c r="I2693" s="11">
        <v>-3612.79</v>
      </c>
      <c r="J2693" s="11">
        <v>-13153.939999999999</v>
      </c>
      <c r="K2693" s="11">
        <v>6669.0999999999985</v>
      </c>
      <c r="L2693" s="11" t="s">
        <v>10</v>
      </c>
      <c r="M2693" t="s">
        <v>20581</v>
      </c>
    </row>
    <row r="2694" spans="1:13">
      <c r="A2694" s="10">
        <v>2693</v>
      </c>
      <c r="B2694" t="s">
        <v>9146</v>
      </c>
      <c r="C2694" t="s">
        <v>9145</v>
      </c>
      <c r="D2694" t="s">
        <v>9144</v>
      </c>
      <c r="E2694" s="11">
        <v>17097.009999999998</v>
      </c>
      <c r="F2694" s="11">
        <v>17097.009999999998</v>
      </c>
      <c r="G2694" s="11">
        <v>8286.09</v>
      </c>
      <c r="H2694" s="11">
        <v>0</v>
      </c>
      <c r="I2694" s="11">
        <v>-705.89</v>
      </c>
      <c r="J2694" s="11">
        <v>-15190.41</v>
      </c>
      <c r="K2694" s="11">
        <v>9486.7999999999993</v>
      </c>
      <c r="L2694" s="11" t="s">
        <v>10</v>
      </c>
      <c r="M2694" t="s">
        <v>20581</v>
      </c>
    </row>
    <row r="2695" spans="1:13">
      <c r="A2695" s="10">
        <v>2694</v>
      </c>
      <c r="B2695" t="s">
        <v>9149</v>
      </c>
      <c r="C2695" t="s">
        <v>9148</v>
      </c>
      <c r="D2695" t="s">
        <v>9147</v>
      </c>
      <c r="E2695" s="11">
        <v>17097.009999999998</v>
      </c>
      <c r="F2695" s="11">
        <v>17097.009999999998</v>
      </c>
      <c r="G2695" s="11">
        <v>7301.1900000000005</v>
      </c>
      <c r="H2695" s="11">
        <v>0</v>
      </c>
      <c r="I2695" s="11">
        <v>-10286.359999999999</v>
      </c>
      <c r="J2695" s="11">
        <v>-2560.37</v>
      </c>
      <c r="K2695" s="11">
        <v>11551.469999999998</v>
      </c>
      <c r="L2695" s="11" t="s">
        <v>10</v>
      </c>
      <c r="M2695" t="s">
        <v>20581</v>
      </c>
    </row>
    <row r="2696" spans="1:13">
      <c r="A2696" s="10">
        <v>2695</v>
      </c>
      <c r="B2696" t="s">
        <v>9152</v>
      </c>
      <c r="C2696" t="s">
        <v>9151</v>
      </c>
      <c r="D2696" t="s">
        <v>9150</v>
      </c>
      <c r="E2696" s="11">
        <v>16759.580000000002</v>
      </c>
      <c r="F2696" s="11">
        <v>16759.580000000002</v>
      </c>
      <c r="G2696" s="11">
        <v>3938.89</v>
      </c>
      <c r="H2696" s="11">
        <v>0</v>
      </c>
      <c r="I2696" s="11">
        <v>-699.2</v>
      </c>
      <c r="J2696" s="11">
        <v>-2344.41</v>
      </c>
      <c r="K2696" s="11">
        <v>17654.86</v>
      </c>
      <c r="L2696" s="11" t="s">
        <v>10</v>
      </c>
      <c r="M2696" t="s">
        <v>20581</v>
      </c>
    </row>
    <row r="2697" spans="1:13">
      <c r="A2697" s="10">
        <v>2696</v>
      </c>
      <c r="B2697" t="s">
        <v>9156</v>
      </c>
      <c r="C2697" t="s">
        <v>9155</v>
      </c>
      <c r="D2697" t="s">
        <v>9154</v>
      </c>
      <c r="E2697" s="11">
        <v>16759.580000000002</v>
      </c>
      <c r="F2697" s="11">
        <v>16759.5</v>
      </c>
      <c r="G2697" s="11">
        <v>5514.4400000000005</v>
      </c>
      <c r="H2697" s="11">
        <v>-276.47000000000003</v>
      </c>
      <c r="I2697" s="11">
        <v>-10576.45</v>
      </c>
      <c r="J2697" s="11">
        <v>-11362.43</v>
      </c>
      <c r="K2697" s="11">
        <v>58.590000000000146</v>
      </c>
      <c r="L2697" s="11" t="s">
        <v>10</v>
      </c>
      <c r="M2697" t="s">
        <v>20581</v>
      </c>
    </row>
    <row r="2698" spans="1:13">
      <c r="A2698" s="10">
        <v>2697</v>
      </c>
      <c r="B2698" t="s">
        <v>9159</v>
      </c>
      <c r="C2698" t="s">
        <v>9158</v>
      </c>
      <c r="D2698" t="s">
        <v>9157</v>
      </c>
      <c r="E2698" s="11">
        <v>16991.73</v>
      </c>
      <c r="F2698" s="11">
        <v>16991.73</v>
      </c>
      <c r="G2698" s="11">
        <v>5590.83</v>
      </c>
      <c r="H2698" s="11">
        <v>0</v>
      </c>
      <c r="I2698" s="11">
        <v>-1062.8</v>
      </c>
      <c r="J2698" s="11">
        <v>-700</v>
      </c>
      <c r="K2698" s="11">
        <v>20819.759999999998</v>
      </c>
      <c r="L2698" s="11" t="s">
        <v>10</v>
      </c>
      <c r="M2698" t="s">
        <v>20581</v>
      </c>
    </row>
    <row r="2699" spans="1:13">
      <c r="A2699" s="10">
        <v>2698</v>
      </c>
      <c r="B2699" t="s">
        <v>9162</v>
      </c>
      <c r="C2699" t="s">
        <v>9161</v>
      </c>
      <c r="D2699" t="s">
        <v>9160</v>
      </c>
      <c r="E2699" s="11">
        <v>16423.939999999999</v>
      </c>
      <c r="F2699" s="11">
        <v>16423.939999999999</v>
      </c>
      <c r="G2699" s="11">
        <v>3860</v>
      </c>
      <c r="H2699" s="11">
        <v>0</v>
      </c>
      <c r="I2699" s="11">
        <v>-692.53000000000009</v>
      </c>
      <c r="J2699" s="11">
        <v>-8821.81</v>
      </c>
      <c r="K2699" s="11">
        <v>10769.6</v>
      </c>
      <c r="L2699" s="11" t="s">
        <v>10</v>
      </c>
      <c r="M2699" t="s">
        <v>20581</v>
      </c>
    </row>
    <row r="2700" spans="1:13">
      <c r="A2700" s="10">
        <v>2699</v>
      </c>
      <c r="B2700" t="s">
        <v>9165</v>
      </c>
      <c r="C2700" t="s">
        <v>9164</v>
      </c>
      <c r="D2700" t="s">
        <v>9163</v>
      </c>
      <c r="E2700" s="11">
        <v>16018.1</v>
      </c>
      <c r="F2700" s="11">
        <v>16018.1</v>
      </c>
      <c r="G2700" s="11">
        <v>5917.48</v>
      </c>
      <c r="H2700" s="11">
        <v>0</v>
      </c>
      <c r="I2700" s="11">
        <v>-17861.39</v>
      </c>
      <c r="J2700" s="11">
        <v>-2821.85</v>
      </c>
      <c r="K2700" s="11">
        <v>1252.3400000000024</v>
      </c>
      <c r="L2700" s="11" t="s">
        <v>10</v>
      </c>
      <c r="M2700" t="s">
        <v>20581</v>
      </c>
    </row>
    <row r="2701" spans="1:13">
      <c r="A2701" s="10">
        <v>2700</v>
      </c>
      <c r="B2701" t="s">
        <v>9168</v>
      </c>
      <c r="C2701" t="s">
        <v>9167</v>
      </c>
      <c r="D2701" t="s">
        <v>9166</v>
      </c>
      <c r="E2701" s="11">
        <v>16893.97</v>
      </c>
      <c r="F2701" s="11">
        <v>16893.97</v>
      </c>
      <c r="G2701" s="11">
        <v>8593.17</v>
      </c>
      <c r="H2701" s="11">
        <v>-701.87</v>
      </c>
      <c r="I2701" s="11">
        <v>-21345.050000000003</v>
      </c>
      <c r="J2701" s="11">
        <v>-3201.62</v>
      </c>
      <c r="K2701" s="11">
        <v>238.59999999999764</v>
      </c>
      <c r="L2701" s="11" t="s">
        <v>10</v>
      </c>
      <c r="M2701" t="s">
        <v>20581</v>
      </c>
    </row>
    <row r="2702" spans="1:13">
      <c r="A2702" s="10">
        <v>2701</v>
      </c>
      <c r="B2702" t="s">
        <v>9171</v>
      </c>
      <c r="C2702" t="s">
        <v>9170</v>
      </c>
      <c r="D2702" t="s">
        <v>9169</v>
      </c>
      <c r="E2702" s="11">
        <v>16893.97</v>
      </c>
      <c r="F2702" s="11">
        <v>16893.97</v>
      </c>
      <c r="G2702" s="11">
        <v>6485.6600000000008</v>
      </c>
      <c r="H2702" s="11">
        <v>0</v>
      </c>
      <c r="I2702" s="11">
        <v>-701.09000000000015</v>
      </c>
      <c r="J2702" s="11">
        <v>-10367.98</v>
      </c>
      <c r="K2702" s="11">
        <v>12310.560000000001</v>
      </c>
      <c r="L2702" s="11" t="s">
        <v>10</v>
      </c>
      <c r="M2702" t="s">
        <v>20581</v>
      </c>
    </row>
    <row r="2703" spans="1:13">
      <c r="A2703" s="10">
        <v>2702</v>
      </c>
      <c r="B2703" t="s">
        <v>9174</v>
      </c>
      <c r="C2703" t="s">
        <v>9173</v>
      </c>
      <c r="D2703" t="s">
        <v>9172</v>
      </c>
      <c r="E2703" s="11">
        <v>17772.59</v>
      </c>
      <c r="F2703" s="11">
        <v>17772.59</v>
      </c>
      <c r="G2703" s="11">
        <v>4176.97</v>
      </c>
      <c r="H2703" s="11">
        <v>0</v>
      </c>
      <c r="I2703" s="11">
        <v>-719.3</v>
      </c>
      <c r="J2703" s="11">
        <v>-7116.83</v>
      </c>
      <c r="K2703" s="11">
        <v>14113.430000000002</v>
      </c>
      <c r="L2703" s="11" t="s">
        <v>10</v>
      </c>
      <c r="M2703" t="s">
        <v>20581</v>
      </c>
    </row>
    <row r="2704" spans="1:13">
      <c r="A2704" s="10">
        <v>2703</v>
      </c>
      <c r="B2704" t="s">
        <v>9178</v>
      </c>
      <c r="C2704" t="s">
        <v>9177</v>
      </c>
      <c r="D2704" t="s">
        <v>9176</v>
      </c>
      <c r="E2704" s="11">
        <v>16991.72</v>
      </c>
      <c r="F2704" s="11">
        <v>16991.7</v>
      </c>
      <c r="G2704" s="11">
        <v>6626.5399999999991</v>
      </c>
      <c r="H2704" s="11">
        <v>0</v>
      </c>
      <c r="I2704" s="11">
        <v>-1912.8</v>
      </c>
      <c r="J2704" s="11">
        <v>-5002.4799999999996</v>
      </c>
      <c r="K2704" s="11">
        <v>16702.96</v>
      </c>
      <c r="L2704" s="11" t="s">
        <v>10</v>
      </c>
      <c r="M2704" t="s">
        <v>20581</v>
      </c>
    </row>
    <row r="2705" spans="1:13">
      <c r="A2705" s="10">
        <v>2704</v>
      </c>
      <c r="B2705" t="s">
        <v>9181</v>
      </c>
      <c r="C2705" t="s">
        <v>9180</v>
      </c>
      <c r="D2705" t="s">
        <v>9179</v>
      </c>
      <c r="E2705" s="11">
        <v>20335</v>
      </c>
      <c r="F2705" s="11">
        <v>20335</v>
      </c>
      <c r="G2705" s="11">
        <v>6426</v>
      </c>
      <c r="H2705" s="11">
        <v>0</v>
      </c>
      <c r="I2705" s="11">
        <v>-5329.46</v>
      </c>
      <c r="J2705" s="11">
        <v>-13394.34</v>
      </c>
      <c r="K2705" s="11">
        <v>8037.2000000000007</v>
      </c>
      <c r="L2705" s="11" t="s">
        <v>10</v>
      </c>
      <c r="M2705" t="s">
        <v>20581</v>
      </c>
    </row>
    <row r="2706" spans="1:13">
      <c r="A2706" s="10">
        <v>2705</v>
      </c>
      <c r="B2706" t="s">
        <v>9185</v>
      </c>
      <c r="C2706" t="s">
        <v>9184</v>
      </c>
      <c r="D2706" t="s">
        <v>9183</v>
      </c>
      <c r="E2706" s="11">
        <v>16759.59</v>
      </c>
      <c r="F2706" s="11">
        <v>16759.57</v>
      </c>
      <c r="G2706" s="11">
        <v>19085.41</v>
      </c>
      <c r="H2706" s="11">
        <v>0</v>
      </c>
      <c r="I2706" s="11">
        <v>-11246.91</v>
      </c>
      <c r="J2706" s="11">
        <v>-10330.16</v>
      </c>
      <c r="K2706" s="11">
        <v>14267.909999999996</v>
      </c>
      <c r="L2706" s="11" t="s">
        <v>10</v>
      </c>
      <c r="M2706" t="s">
        <v>20581</v>
      </c>
    </row>
    <row r="2707" spans="1:13">
      <c r="A2707" s="10">
        <v>2706</v>
      </c>
      <c r="B2707" t="s">
        <v>9189</v>
      </c>
      <c r="C2707" t="s">
        <v>9188</v>
      </c>
      <c r="D2707" t="s">
        <v>9187</v>
      </c>
      <c r="E2707" s="11">
        <v>18976.03</v>
      </c>
      <c r="F2707" s="11">
        <v>18976.03</v>
      </c>
      <c r="G2707" s="11">
        <v>4459.8</v>
      </c>
      <c r="H2707" s="11">
        <v>0</v>
      </c>
      <c r="I2707" s="11">
        <v>-2756.8599999999997</v>
      </c>
      <c r="J2707" s="11">
        <v>-2561.8200000000002</v>
      </c>
      <c r="K2707" s="11">
        <v>18117.149999999998</v>
      </c>
      <c r="L2707" s="11" t="s">
        <v>10</v>
      </c>
      <c r="M2707" t="s">
        <v>20581</v>
      </c>
    </row>
    <row r="2708" spans="1:13">
      <c r="A2708" s="10">
        <v>2707</v>
      </c>
      <c r="B2708" t="s">
        <v>9192</v>
      </c>
      <c r="C2708" t="s">
        <v>9191</v>
      </c>
      <c r="D2708" t="s">
        <v>9190</v>
      </c>
      <c r="E2708" s="11">
        <v>16920.95</v>
      </c>
      <c r="F2708" s="11">
        <v>16920.95</v>
      </c>
      <c r="G2708" s="11">
        <v>3976.81</v>
      </c>
      <c r="H2708" s="11">
        <v>-1500</v>
      </c>
      <c r="I2708" s="11">
        <v>-5934.420000000001</v>
      </c>
      <c r="J2708" s="11">
        <v>-10585.69</v>
      </c>
      <c r="K2708" s="11">
        <v>2877.6499999999996</v>
      </c>
      <c r="L2708" s="11" t="s">
        <v>10</v>
      </c>
      <c r="M2708" t="s">
        <v>20581</v>
      </c>
    </row>
    <row r="2709" spans="1:13">
      <c r="A2709" s="10">
        <v>2708</v>
      </c>
      <c r="B2709" t="s">
        <v>9195</v>
      </c>
      <c r="C2709" t="s">
        <v>9194</v>
      </c>
      <c r="D2709" t="s">
        <v>9193</v>
      </c>
      <c r="E2709" s="11">
        <v>22680</v>
      </c>
      <c r="F2709" s="11">
        <v>22680</v>
      </c>
      <c r="G2709" s="11">
        <v>7056</v>
      </c>
      <c r="H2709" s="11">
        <v>0</v>
      </c>
      <c r="I2709" s="11">
        <v>-7568.8200000000006</v>
      </c>
      <c r="J2709" s="11">
        <v>-10744.52</v>
      </c>
      <c r="K2709" s="11">
        <v>11422.66</v>
      </c>
      <c r="L2709" s="11" t="s">
        <v>10</v>
      </c>
      <c r="M2709" t="s">
        <v>20581</v>
      </c>
    </row>
    <row r="2710" spans="1:13">
      <c r="A2710" s="10">
        <v>2709</v>
      </c>
      <c r="B2710" t="s">
        <v>9199</v>
      </c>
      <c r="C2710" t="s">
        <v>9198</v>
      </c>
      <c r="D2710" t="s">
        <v>9197</v>
      </c>
      <c r="E2710" s="11">
        <v>16991.72</v>
      </c>
      <c r="F2710" s="11">
        <v>16991.72</v>
      </c>
      <c r="G2710" s="11">
        <v>3993.45</v>
      </c>
      <c r="H2710" s="11">
        <v>0</v>
      </c>
      <c r="I2710" s="11">
        <v>-703.79999999999984</v>
      </c>
      <c r="J2710" s="11">
        <v>-7826.26</v>
      </c>
      <c r="K2710" s="11">
        <v>12455.110000000002</v>
      </c>
      <c r="L2710" s="11" t="s">
        <v>10</v>
      </c>
      <c r="M2710" t="s">
        <v>20581</v>
      </c>
    </row>
    <row r="2711" spans="1:13">
      <c r="A2711" s="10">
        <v>2710</v>
      </c>
      <c r="B2711" t="s">
        <v>9202</v>
      </c>
      <c r="C2711" t="s">
        <v>9201</v>
      </c>
      <c r="D2711" t="s">
        <v>9200</v>
      </c>
      <c r="E2711" s="11">
        <v>30013.91</v>
      </c>
      <c r="F2711" s="11">
        <v>30013.91</v>
      </c>
      <c r="G2711" s="11">
        <v>8794.7699999999986</v>
      </c>
      <c r="H2711" s="11">
        <v>0</v>
      </c>
      <c r="I2711" s="11">
        <v>-12682.65</v>
      </c>
      <c r="J2711" s="11">
        <v>-13239.600000000002</v>
      </c>
      <c r="K2711" s="11">
        <v>12886.429999999997</v>
      </c>
      <c r="L2711" s="11" t="s">
        <v>10</v>
      </c>
      <c r="M2711" t="s">
        <v>20581</v>
      </c>
    </row>
    <row r="2712" spans="1:13">
      <c r="A2712" s="10">
        <v>2711</v>
      </c>
      <c r="B2712" t="s">
        <v>9206</v>
      </c>
      <c r="C2712" t="s">
        <v>9205</v>
      </c>
      <c r="D2712" t="s">
        <v>9204</v>
      </c>
      <c r="E2712" s="11">
        <v>17097.009999999998</v>
      </c>
      <c r="F2712" s="11">
        <v>17097.009999999998</v>
      </c>
      <c r="G2712" s="11">
        <v>5625.47</v>
      </c>
      <c r="H2712" s="11">
        <v>0</v>
      </c>
      <c r="I2712" s="11">
        <v>-5680.5399999999991</v>
      </c>
      <c r="J2712" s="11">
        <v>-13242.150000000001</v>
      </c>
      <c r="K2712" s="11">
        <v>3799.7900000000009</v>
      </c>
      <c r="L2712" s="11" t="s">
        <v>10</v>
      </c>
      <c r="M2712" t="s">
        <v>20581</v>
      </c>
    </row>
    <row r="2713" spans="1:13">
      <c r="A2713" s="10">
        <v>2712</v>
      </c>
      <c r="B2713" t="s">
        <v>9210</v>
      </c>
      <c r="C2713" t="s">
        <v>9209</v>
      </c>
      <c r="D2713" t="s">
        <v>9208</v>
      </c>
      <c r="E2713" s="11">
        <v>46623.45</v>
      </c>
      <c r="F2713" s="11">
        <v>46623.45</v>
      </c>
      <c r="G2713" s="11">
        <v>12639.35</v>
      </c>
      <c r="H2713" s="11">
        <v>0</v>
      </c>
      <c r="I2713" s="11">
        <v>-10721.099999999999</v>
      </c>
      <c r="J2713" s="11">
        <v>-9000</v>
      </c>
      <c r="K2713" s="11">
        <v>39541.699999999997</v>
      </c>
      <c r="L2713" s="11" t="s">
        <v>10</v>
      </c>
      <c r="M2713" t="s">
        <v>20581</v>
      </c>
    </row>
    <row r="2714" spans="1:13">
      <c r="A2714" s="10">
        <v>2713</v>
      </c>
      <c r="B2714" t="s">
        <v>9214</v>
      </c>
      <c r="C2714" t="s">
        <v>9213</v>
      </c>
      <c r="D2714" t="s">
        <v>9212</v>
      </c>
      <c r="E2714" s="11">
        <v>31182.73</v>
      </c>
      <c r="F2714" s="11">
        <v>31182.67</v>
      </c>
      <c r="G2714" s="11">
        <v>9137.26</v>
      </c>
      <c r="H2714" s="11">
        <v>0</v>
      </c>
      <c r="I2714" s="11">
        <v>-4642.26</v>
      </c>
      <c r="J2714" s="11">
        <v>-8206.83</v>
      </c>
      <c r="K2714" s="11">
        <v>27470.839999999997</v>
      </c>
      <c r="L2714" s="11" t="s">
        <v>10</v>
      </c>
      <c r="M2714" t="s">
        <v>20581</v>
      </c>
    </row>
    <row r="2715" spans="1:13">
      <c r="A2715" s="10">
        <v>2714</v>
      </c>
      <c r="B2715" t="s">
        <v>9217</v>
      </c>
      <c r="C2715" t="s">
        <v>9216</v>
      </c>
      <c r="D2715" t="s">
        <v>9215</v>
      </c>
      <c r="E2715" s="11">
        <v>16920.95</v>
      </c>
      <c r="F2715" s="11">
        <v>16920.93</v>
      </c>
      <c r="G2715" s="11">
        <v>8200.51</v>
      </c>
      <c r="H2715" s="11">
        <v>0</v>
      </c>
      <c r="I2715" s="11">
        <v>-16432.45</v>
      </c>
      <c r="J2715" s="11">
        <v>0</v>
      </c>
      <c r="K2715" s="11">
        <v>8688.9900000000016</v>
      </c>
      <c r="L2715" s="11" t="s">
        <v>10</v>
      </c>
      <c r="M2715" t="s">
        <v>20581</v>
      </c>
    </row>
    <row r="2716" spans="1:13">
      <c r="A2716" s="10">
        <v>2715</v>
      </c>
      <c r="B2716" t="s">
        <v>9221</v>
      </c>
      <c r="C2716" t="s">
        <v>9220</v>
      </c>
      <c r="D2716" t="s">
        <v>9219</v>
      </c>
      <c r="E2716" s="11">
        <v>41405.410000000003</v>
      </c>
      <c r="F2716" s="11">
        <v>41405.410000000003</v>
      </c>
      <c r="G2716" s="11">
        <v>11953.07</v>
      </c>
      <c r="H2716" s="11">
        <v>0</v>
      </c>
      <c r="I2716" s="11">
        <v>-8672.77</v>
      </c>
      <c r="J2716" s="11">
        <v>-2200</v>
      </c>
      <c r="K2716" s="11">
        <v>42485.710000000006</v>
      </c>
      <c r="L2716" s="11" t="s">
        <v>10</v>
      </c>
      <c r="M2716" t="s">
        <v>20581</v>
      </c>
    </row>
    <row r="2717" spans="1:13">
      <c r="A2717" s="10">
        <v>2716</v>
      </c>
      <c r="B2717" t="s">
        <v>9225</v>
      </c>
      <c r="C2717" t="s">
        <v>9224</v>
      </c>
      <c r="D2717" t="s">
        <v>9223</v>
      </c>
      <c r="E2717" s="11">
        <v>17097.009999999998</v>
      </c>
      <c r="F2717" s="11">
        <v>17097.009999999998</v>
      </c>
      <c r="G2717" s="11">
        <v>4018.19</v>
      </c>
      <c r="H2717" s="11">
        <v>0</v>
      </c>
      <c r="I2717" s="11">
        <v>-705.89</v>
      </c>
      <c r="J2717" s="11">
        <v>-9355.92</v>
      </c>
      <c r="K2717" s="11">
        <v>11053.389999999998</v>
      </c>
      <c r="L2717" s="11" t="s">
        <v>10</v>
      </c>
      <c r="M2717" t="s">
        <v>20581</v>
      </c>
    </row>
    <row r="2718" spans="1:13">
      <c r="A2718" s="10">
        <v>2717</v>
      </c>
      <c r="B2718" t="s">
        <v>9229</v>
      </c>
      <c r="C2718" t="s">
        <v>9228</v>
      </c>
      <c r="D2718" t="s">
        <v>9227</v>
      </c>
      <c r="E2718" s="11">
        <v>17097.009999999998</v>
      </c>
      <c r="F2718" s="11">
        <v>17097.009999999998</v>
      </c>
      <c r="G2718" s="11">
        <v>4018.19</v>
      </c>
      <c r="H2718" s="11">
        <v>0</v>
      </c>
      <c r="I2718" s="11">
        <v>-15821.48</v>
      </c>
      <c r="J2718" s="11">
        <v>-5293.72</v>
      </c>
      <c r="K2718" s="11">
        <v>0</v>
      </c>
      <c r="L2718" s="11" t="s">
        <v>10</v>
      </c>
      <c r="M2718" t="s">
        <v>20581</v>
      </c>
    </row>
    <row r="2719" spans="1:13">
      <c r="A2719" s="10">
        <v>2718</v>
      </c>
      <c r="B2719" t="s">
        <v>9232</v>
      </c>
      <c r="C2719" t="s">
        <v>9231</v>
      </c>
      <c r="D2719" t="s">
        <v>9230</v>
      </c>
      <c r="E2719" s="11">
        <v>17097.009999999998</v>
      </c>
      <c r="F2719" s="11">
        <v>17096.98</v>
      </c>
      <c r="G2719" s="11">
        <v>5625.47</v>
      </c>
      <c r="H2719" s="11">
        <v>0</v>
      </c>
      <c r="I2719" s="11">
        <v>-1564.89</v>
      </c>
      <c r="J2719" s="11">
        <v>-800</v>
      </c>
      <c r="K2719" s="11">
        <v>20357.560000000001</v>
      </c>
      <c r="L2719" s="11" t="s">
        <v>10</v>
      </c>
      <c r="M2719" t="s">
        <v>20581</v>
      </c>
    </row>
    <row r="2720" spans="1:13">
      <c r="A2720" s="10">
        <v>2719</v>
      </c>
      <c r="B2720" t="s">
        <v>9236</v>
      </c>
      <c r="C2720" t="s">
        <v>9235</v>
      </c>
      <c r="D2720" t="s">
        <v>9234</v>
      </c>
      <c r="E2720" s="11">
        <v>14038.8</v>
      </c>
      <c r="F2720" s="11">
        <v>7955.32</v>
      </c>
      <c r="G2720" s="11">
        <v>3299.44</v>
      </c>
      <c r="H2720" s="11">
        <v>0</v>
      </c>
      <c r="I2720" s="11">
        <v>-4859.74</v>
      </c>
      <c r="J2720" s="11">
        <v>-2877.7</v>
      </c>
      <c r="K2720" s="11">
        <v>3517.3200000000006</v>
      </c>
      <c r="L2720" s="11" t="s">
        <v>10</v>
      </c>
      <c r="M2720" t="s">
        <v>20583</v>
      </c>
    </row>
    <row r="2721" spans="1:13">
      <c r="A2721" s="10">
        <v>2720</v>
      </c>
      <c r="B2721" t="s">
        <v>9239</v>
      </c>
      <c r="C2721" t="s">
        <v>9238</v>
      </c>
      <c r="D2721" t="s">
        <v>9237</v>
      </c>
      <c r="E2721" s="11">
        <v>18235.57</v>
      </c>
      <c r="F2721" s="11">
        <v>18235.57</v>
      </c>
      <c r="G2721" s="11">
        <v>4285.78</v>
      </c>
      <c r="H2721" s="11">
        <v>0</v>
      </c>
      <c r="I2721" s="11">
        <v>-22521.35</v>
      </c>
      <c r="J2721" s="11">
        <v>0</v>
      </c>
      <c r="K2721" s="11">
        <v>0</v>
      </c>
      <c r="L2721" s="11" t="s">
        <v>10</v>
      </c>
      <c r="M2721" t="s">
        <v>20581</v>
      </c>
    </row>
    <row r="2722" spans="1:13">
      <c r="A2722" s="10">
        <v>2721</v>
      </c>
      <c r="B2722" t="s">
        <v>9242</v>
      </c>
      <c r="C2722" t="s">
        <v>9241</v>
      </c>
      <c r="D2722" t="s">
        <v>9240</v>
      </c>
      <c r="E2722" s="11">
        <v>17097.009999999998</v>
      </c>
      <c r="F2722" s="11">
        <v>17097.009999999998</v>
      </c>
      <c r="G2722" s="11">
        <v>4018.19</v>
      </c>
      <c r="H2722" s="11">
        <v>0</v>
      </c>
      <c r="I2722" s="11">
        <v>-705.89</v>
      </c>
      <c r="J2722" s="11">
        <v>-3145.09</v>
      </c>
      <c r="K2722" s="11">
        <v>17264.219999999998</v>
      </c>
      <c r="L2722" s="11" t="s">
        <v>10</v>
      </c>
      <c r="M2722" t="s">
        <v>20581</v>
      </c>
    </row>
    <row r="2723" spans="1:13">
      <c r="A2723" s="10">
        <v>2722</v>
      </c>
      <c r="B2723" t="s">
        <v>9246</v>
      </c>
      <c r="C2723" t="s">
        <v>9245</v>
      </c>
      <c r="D2723" t="s">
        <v>9244</v>
      </c>
      <c r="E2723" s="11">
        <v>25707.200000000001</v>
      </c>
      <c r="F2723" s="11">
        <v>25707.200000000001</v>
      </c>
      <c r="G2723" s="11">
        <v>7997.8</v>
      </c>
      <c r="H2723" s="11">
        <v>0</v>
      </c>
      <c r="I2723" s="11">
        <v>-2963.0499999999997</v>
      </c>
      <c r="J2723" s="11">
        <v>0</v>
      </c>
      <c r="K2723" s="11">
        <v>30741.95</v>
      </c>
      <c r="L2723" s="11" t="s">
        <v>10</v>
      </c>
      <c r="M2723" t="s">
        <v>20581</v>
      </c>
    </row>
    <row r="2724" spans="1:13">
      <c r="A2724" s="10">
        <v>2723</v>
      </c>
      <c r="B2724" t="s">
        <v>9250</v>
      </c>
      <c r="C2724" t="s">
        <v>9249</v>
      </c>
      <c r="D2724" t="s">
        <v>9248</v>
      </c>
      <c r="E2724" s="11">
        <v>17097.009999999998</v>
      </c>
      <c r="F2724" s="11">
        <v>17097.009999999998</v>
      </c>
      <c r="G2724" s="11">
        <v>7125.0599999999995</v>
      </c>
      <c r="H2724" s="11">
        <v>0</v>
      </c>
      <c r="I2724" s="11">
        <v>-705.89</v>
      </c>
      <c r="J2724" s="11">
        <v>-8203.91</v>
      </c>
      <c r="K2724" s="11">
        <v>15312.27</v>
      </c>
      <c r="L2724" s="11" t="s">
        <v>10</v>
      </c>
      <c r="M2724" t="s">
        <v>20582</v>
      </c>
    </row>
    <row r="2725" spans="1:13">
      <c r="A2725" s="10">
        <v>2724</v>
      </c>
      <c r="B2725" t="s">
        <v>9254</v>
      </c>
      <c r="C2725" t="s">
        <v>9253</v>
      </c>
      <c r="D2725" t="s">
        <v>9252</v>
      </c>
      <c r="E2725" s="11">
        <v>17097.009999999998</v>
      </c>
      <c r="F2725" s="11">
        <v>17097.009999999998</v>
      </c>
      <c r="G2725" s="11">
        <v>5644.52</v>
      </c>
      <c r="H2725" s="11">
        <v>0</v>
      </c>
      <c r="I2725" s="11">
        <v>-1464.89</v>
      </c>
      <c r="J2725" s="11">
        <v>-2627.7</v>
      </c>
      <c r="K2725" s="11">
        <v>18648.939999999999</v>
      </c>
      <c r="L2725" s="11" t="s">
        <v>10</v>
      </c>
      <c r="M2725" t="s">
        <v>20581</v>
      </c>
    </row>
    <row r="2726" spans="1:13">
      <c r="A2726" s="10">
        <v>2725</v>
      </c>
      <c r="B2726" t="s">
        <v>9257</v>
      </c>
      <c r="C2726" t="s">
        <v>9256</v>
      </c>
      <c r="D2726" t="s">
        <v>9255</v>
      </c>
      <c r="E2726" s="11">
        <v>17097</v>
      </c>
      <c r="F2726" s="11">
        <v>17096.989999999998</v>
      </c>
      <c r="G2726" s="11">
        <v>4018.19</v>
      </c>
      <c r="H2726" s="11">
        <v>0</v>
      </c>
      <c r="I2726" s="11">
        <v>-18690.53</v>
      </c>
      <c r="J2726" s="11">
        <v>-1736.84</v>
      </c>
      <c r="K2726" s="11">
        <v>687.8099999999979</v>
      </c>
      <c r="L2726" s="11" t="s">
        <v>10</v>
      </c>
      <c r="M2726" t="s">
        <v>20581</v>
      </c>
    </row>
    <row r="2727" spans="1:13">
      <c r="A2727" s="10">
        <v>2726</v>
      </c>
      <c r="B2727" t="s">
        <v>9260</v>
      </c>
      <c r="C2727" t="s">
        <v>9259</v>
      </c>
      <c r="D2727" t="s">
        <v>9258</v>
      </c>
      <c r="E2727" s="11">
        <v>17097.009999999998</v>
      </c>
      <c r="F2727" s="11">
        <v>17097.009999999998</v>
      </c>
      <c r="G2727" s="11">
        <v>4018.19</v>
      </c>
      <c r="H2727" s="11">
        <v>0</v>
      </c>
      <c r="I2727" s="11">
        <v>-705.89</v>
      </c>
      <c r="J2727" s="11">
        <v>0</v>
      </c>
      <c r="K2727" s="11">
        <v>20409.309999999998</v>
      </c>
      <c r="L2727" s="11" t="s">
        <v>10</v>
      </c>
      <c r="M2727" t="s">
        <v>20581</v>
      </c>
    </row>
    <row r="2728" spans="1:13">
      <c r="A2728" s="10">
        <v>2727</v>
      </c>
      <c r="B2728" t="s">
        <v>9264</v>
      </c>
      <c r="C2728" t="s">
        <v>9263</v>
      </c>
      <c r="D2728" t="s">
        <v>9262</v>
      </c>
      <c r="E2728" s="11">
        <v>17820.62</v>
      </c>
      <c r="F2728" s="11">
        <v>17820.600000000002</v>
      </c>
      <c r="G2728" s="11">
        <v>5863.5700000000006</v>
      </c>
      <c r="H2728" s="11">
        <v>0</v>
      </c>
      <c r="I2728" s="11">
        <v>-16007.489999999998</v>
      </c>
      <c r="J2728" s="11">
        <v>-1015</v>
      </c>
      <c r="K2728" s="11">
        <v>6661.6800000000039</v>
      </c>
      <c r="L2728" s="11" t="s">
        <v>10</v>
      </c>
      <c r="M2728" t="s">
        <v>20581</v>
      </c>
    </row>
    <row r="2729" spans="1:13">
      <c r="A2729" s="10">
        <v>2728</v>
      </c>
      <c r="B2729" t="s">
        <v>9267</v>
      </c>
      <c r="C2729" t="s">
        <v>9266</v>
      </c>
      <c r="D2729" t="s">
        <v>9265</v>
      </c>
      <c r="E2729" s="11">
        <v>17097</v>
      </c>
      <c r="F2729" s="11">
        <v>17097</v>
      </c>
      <c r="G2729" s="11">
        <v>4768.1900000000005</v>
      </c>
      <c r="H2729" s="11">
        <v>0</v>
      </c>
      <c r="I2729" s="11">
        <v>-14335.74</v>
      </c>
      <c r="J2729" s="11">
        <v>-7448.4</v>
      </c>
      <c r="K2729" s="11">
        <v>81.05000000000291</v>
      </c>
      <c r="L2729" s="11" t="s">
        <v>10</v>
      </c>
      <c r="M2729" t="s">
        <v>20581</v>
      </c>
    </row>
    <row r="2730" spans="1:13">
      <c r="A2730" s="10">
        <v>2729</v>
      </c>
      <c r="B2730" t="s">
        <v>9270</v>
      </c>
      <c r="C2730" t="s">
        <v>9269</v>
      </c>
      <c r="D2730" t="s">
        <v>9268</v>
      </c>
      <c r="E2730" s="11">
        <v>18425.07</v>
      </c>
      <c r="F2730" s="11">
        <v>18425.07</v>
      </c>
      <c r="G2730" s="11">
        <v>7342.32</v>
      </c>
      <c r="H2730" s="11">
        <v>0</v>
      </c>
      <c r="I2730" s="11">
        <v>-741.66</v>
      </c>
      <c r="J2730" s="11">
        <v>-1872</v>
      </c>
      <c r="K2730" s="11">
        <v>23153.73</v>
      </c>
      <c r="L2730" s="11" t="s">
        <v>10</v>
      </c>
      <c r="M2730" t="s">
        <v>20581</v>
      </c>
    </row>
    <row r="2731" spans="1:13">
      <c r="A2731" s="10">
        <v>2730</v>
      </c>
      <c r="B2731" t="s">
        <v>9274</v>
      </c>
      <c r="C2731" t="s">
        <v>9273</v>
      </c>
      <c r="D2731" t="s">
        <v>9272</v>
      </c>
      <c r="E2731" s="11">
        <v>17097.009999999998</v>
      </c>
      <c r="F2731" s="11">
        <v>17097.009999999998</v>
      </c>
      <c r="G2731" s="11">
        <v>4368.62</v>
      </c>
      <c r="H2731" s="11">
        <v>0</v>
      </c>
      <c r="I2731" s="11">
        <v>-12881.15</v>
      </c>
      <c r="J2731" s="11">
        <v>-1408.81</v>
      </c>
      <c r="K2731" s="11">
        <v>7175.6699999999983</v>
      </c>
      <c r="L2731" s="11" t="s">
        <v>10</v>
      </c>
      <c r="M2731" t="s">
        <v>20581</v>
      </c>
    </row>
    <row r="2732" spans="1:13">
      <c r="A2732" s="10">
        <v>2731</v>
      </c>
      <c r="B2732" t="s">
        <v>9277</v>
      </c>
      <c r="C2732" t="s">
        <v>9276</v>
      </c>
      <c r="D2732" t="s">
        <v>9275</v>
      </c>
      <c r="E2732" s="11">
        <v>17097.02</v>
      </c>
      <c r="F2732" s="11">
        <v>17097.02</v>
      </c>
      <c r="G2732" s="11">
        <v>5625.47</v>
      </c>
      <c r="H2732" s="11">
        <v>0</v>
      </c>
      <c r="I2732" s="11">
        <v>-16107.789999999999</v>
      </c>
      <c r="J2732" s="11">
        <v>0</v>
      </c>
      <c r="K2732" s="11">
        <v>6614.7000000000025</v>
      </c>
      <c r="L2732" s="11" t="s">
        <v>10</v>
      </c>
      <c r="M2732" t="s">
        <v>20581</v>
      </c>
    </row>
    <row r="2733" spans="1:13">
      <c r="A2733" s="10">
        <v>2732</v>
      </c>
      <c r="B2733" t="s">
        <v>9279</v>
      </c>
      <c r="C2733" t="s">
        <v>1479</v>
      </c>
      <c r="D2733" t="s">
        <v>9278</v>
      </c>
      <c r="E2733" s="11">
        <v>20335.009999999998</v>
      </c>
      <c r="F2733" s="11">
        <v>20335.009999999998</v>
      </c>
      <c r="G2733" s="11">
        <v>4590</v>
      </c>
      <c r="H2733" s="11">
        <v>0</v>
      </c>
      <c r="I2733" s="11">
        <v>-6386.4299999999994</v>
      </c>
      <c r="J2733" s="11">
        <v>-7792.3899999999994</v>
      </c>
      <c r="K2733" s="11">
        <v>10746.189999999999</v>
      </c>
      <c r="L2733" s="11" t="s">
        <v>10</v>
      </c>
      <c r="M2733" t="s">
        <v>20581</v>
      </c>
    </row>
    <row r="2734" spans="1:13">
      <c r="A2734" s="10">
        <v>2733</v>
      </c>
      <c r="B2734" t="s">
        <v>9282</v>
      </c>
      <c r="C2734" t="s">
        <v>5088</v>
      </c>
      <c r="D2734" t="s">
        <v>9281</v>
      </c>
      <c r="E2734" s="11">
        <v>31965.58</v>
      </c>
      <c r="F2734" s="11">
        <v>31965.58</v>
      </c>
      <c r="G2734" s="11">
        <v>45049.17</v>
      </c>
      <c r="H2734" s="11">
        <v>0</v>
      </c>
      <c r="I2734" s="11">
        <v>-7140.4500000000007</v>
      </c>
      <c r="J2734" s="11">
        <v>-8955.2000000000007</v>
      </c>
      <c r="K2734" s="11">
        <v>60919.100000000006</v>
      </c>
      <c r="L2734" s="11" t="s">
        <v>10</v>
      </c>
      <c r="M2734" t="s">
        <v>20581</v>
      </c>
    </row>
    <row r="2735" spans="1:13">
      <c r="A2735" s="10">
        <v>2734</v>
      </c>
      <c r="B2735" t="s">
        <v>9285</v>
      </c>
      <c r="C2735" t="s">
        <v>9284</v>
      </c>
      <c r="D2735" t="s">
        <v>9283</v>
      </c>
      <c r="E2735" s="11">
        <v>17120.900000000001</v>
      </c>
      <c r="F2735" s="11">
        <v>17120.920000000002</v>
      </c>
      <c r="G2735" s="11">
        <v>5633.33</v>
      </c>
      <c r="H2735" s="11">
        <v>0</v>
      </c>
      <c r="I2735" s="11">
        <v>-3801.9299999999994</v>
      </c>
      <c r="J2735" s="11">
        <v>-4168.28</v>
      </c>
      <c r="K2735" s="11">
        <v>14784.04</v>
      </c>
      <c r="L2735" s="11" t="s">
        <v>10</v>
      </c>
      <c r="M2735" t="s">
        <v>20581</v>
      </c>
    </row>
    <row r="2736" spans="1:13">
      <c r="A2736" s="10">
        <v>2735</v>
      </c>
      <c r="B2736" t="s">
        <v>9289</v>
      </c>
      <c r="C2736" t="s">
        <v>9288</v>
      </c>
      <c r="D2736" t="s">
        <v>9287</v>
      </c>
      <c r="E2736" s="11">
        <v>16888.77</v>
      </c>
      <c r="F2736" s="11">
        <v>16888.79</v>
      </c>
      <c r="G2736" s="11">
        <v>3969.25</v>
      </c>
      <c r="H2736" s="11">
        <v>0</v>
      </c>
      <c r="I2736" s="11">
        <v>-12696.62</v>
      </c>
      <c r="J2736" s="11">
        <v>-8161.42</v>
      </c>
      <c r="K2736" s="11">
        <v>0</v>
      </c>
      <c r="L2736" s="11" t="s">
        <v>10</v>
      </c>
      <c r="M2736" t="s">
        <v>20581</v>
      </c>
    </row>
    <row r="2737" spans="1:13">
      <c r="A2737" s="10">
        <v>2736</v>
      </c>
      <c r="B2737" t="s">
        <v>9293</v>
      </c>
      <c r="C2737" t="s">
        <v>9292</v>
      </c>
      <c r="D2737" t="s">
        <v>9291</v>
      </c>
      <c r="E2737" s="11">
        <v>17226.2</v>
      </c>
      <c r="F2737" s="11">
        <v>17226.2</v>
      </c>
      <c r="G2737" s="11">
        <v>4048.55</v>
      </c>
      <c r="H2737" s="11">
        <v>0</v>
      </c>
      <c r="I2737" s="11">
        <v>-3022.2599999999998</v>
      </c>
      <c r="J2737" s="11">
        <v>-3931.67</v>
      </c>
      <c r="K2737" s="11">
        <v>14320.820000000002</v>
      </c>
      <c r="L2737" s="11" t="s">
        <v>10</v>
      </c>
      <c r="M2737" t="s">
        <v>20581</v>
      </c>
    </row>
    <row r="2738" spans="1:13">
      <c r="A2738" s="10">
        <v>2737</v>
      </c>
      <c r="B2738" t="s">
        <v>9297</v>
      </c>
      <c r="C2738" t="s">
        <v>9296</v>
      </c>
      <c r="D2738" t="s">
        <v>9295</v>
      </c>
      <c r="E2738" s="11">
        <v>16955.580000000002</v>
      </c>
      <c r="F2738" s="11">
        <v>16955.580000000002</v>
      </c>
      <c r="G2738" s="11">
        <v>24331.65</v>
      </c>
      <c r="H2738" s="11">
        <v>0</v>
      </c>
      <c r="I2738" s="11">
        <v>-2462.0899999999997</v>
      </c>
      <c r="J2738" s="11">
        <v>-4282.59</v>
      </c>
      <c r="K2738" s="11">
        <v>34542.550000000003</v>
      </c>
      <c r="L2738" s="11" t="s">
        <v>10</v>
      </c>
      <c r="M2738" t="s">
        <v>20581</v>
      </c>
    </row>
    <row r="2739" spans="1:13">
      <c r="A2739" s="10">
        <v>2738</v>
      </c>
      <c r="B2739" t="s">
        <v>9300</v>
      </c>
      <c r="C2739" t="s">
        <v>9299</v>
      </c>
      <c r="D2739" t="s">
        <v>9298</v>
      </c>
      <c r="E2739" s="11">
        <v>17097.009999999998</v>
      </c>
      <c r="F2739" s="11">
        <v>17097.009999999998</v>
      </c>
      <c r="G2739" s="11">
        <v>4018.19</v>
      </c>
      <c r="H2739" s="11">
        <v>0</v>
      </c>
      <c r="I2739" s="11">
        <v>-1414.89</v>
      </c>
      <c r="J2739" s="11">
        <v>-850</v>
      </c>
      <c r="K2739" s="11">
        <v>18850.309999999998</v>
      </c>
      <c r="L2739" s="11" t="s">
        <v>10</v>
      </c>
      <c r="M2739" t="s">
        <v>20581</v>
      </c>
    </row>
    <row r="2740" spans="1:13">
      <c r="A2740" s="10">
        <v>2739</v>
      </c>
      <c r="B2740" t="s">
        <v>9304</v>
      </c>
      <c r="C2740" t="s">
        <v>9303</v>
      </c>
      <c r="D2740" t="s">
        <v>9302</v>
      </c>
      <c r="E2740" s="11">
        <v>17097.009999999998</v>
      </c>
      <c r="F2740" s="11">
        <v>17097.009999999998</v>
      </c>
      <c r="G2740" s="11">
        <v>4018.19</v>
      </c>
      <c r="H2740" s="11">
        <v>0</v>
      </c>
      <c r="I2740" s="11">
        <v>-705.89</v>
      </c>
      <c r="J2740" s="11">
        <v>-5831.25</v>
      </c>
      <c r="K2740" s="11">
        <v>14578.059999999998</v>
      </c>
      <c r="L2740" s="11" t="s">
        <v>10</v>
      </c>
      <c r="M2740" t="s">
        <v>20581</v>
      </c>
    </row>
    <row r="2741" spans="1:13">
      <c r="A2741" s="10">
        <v>2740</v>
      </c>
      <c r="B2741" t="s">
        <v>9307</v>
      </c>
      <c r="C2741" t="s">
        <v>9306</v>
      </c>
      <c r="D2741" t="s">
        <v>9305</v>
      </c>
      <c r="E2741" s="11">
        <v>41824.57</v>
      </c>
      <c r="F2741" s="11">
        <v>41824.57</v>
      </c>
      <c r="G2741" s="11">
        <v>11953.07</v>
      </c>
      <c r="H2741" s="11">
        <v>0</v>
      </c>
      <c r="I2741" s="11">
        <v>-7454.82</v>
      </c>
      <c r="J2741" s="11">
        <v>-11006.98</v>
      </c>
      <c r="K2741" s="11">
        <v>35315.839999999997</v>
      </c>
      <c r="L2741" s="11" t="s">
        <v>10</v>
      </c>
      <c r="M2741" t="s">
        <v>20581</v>
      </c>
    </row>
    <row r="2742" spans="1:13">
      <c r="A2742" s="10">
        <v>2741</v>
      </c>
      <c r="B2742" t="s">
        <v>9311</v>
      </c>
      <c r="C2742" t="s">
        <v>9310</v>
      </c>
      <c r="D2742" t="s">
        <v>9309</v>
      </c>
      <c r="E2742" s="11">
        <v>17097</v>
      </c>
      <c r="F2742" s="11">
        <v>17031.329999999998</v>
      </c>
      <c r="G2742" s="11">
        <v>4018.19</v>
      </c>
      <c r="H2742" s="11">
        <v>-847.79</v>
      </c>
      <c r="I2742" s="11">
        <v>-14738.07</v>
      </c>
      <c r="J2742" s="11">
        <v>-3358.98</v>
      </c>
      <c r="K2742" s="11">
        <v>2104.6799999999962</v>
      </c>
      <c r="L2742" s="11" t="s">
        <v>10</v>
      </c>
      <c r="M2742" t="s">
        <v>20581</v>
      </c>
    </row>
    <row r="2743" spans="1:13">
      <c r="A2743" s="10">
        <v>2742</v>
      </c>
      <c r="B2743" t="s">
        <v>9314</v>
      </c>
      <c r="C2743" t="s">
        <v>9313</v>
      </c>
      <c r="D2743" t="s">
        <v>9312</v>
      </c>
      <c r="E2743" s="11">
        <v>48107.07</v>
      </c>
      <c r="F2743" s="11">
        <v>48107.07</v>
      </c>
      <c r="G2743" s="11">
        <v>21315.4</v>
      </c>
      <c r="H2743" s="11">
        <v>0</v>
      </c>
      <c r="I2743" s="11">
        <v>-12096.130000000001</v>
      </c>
      <c r="J2743" s="11">
        <v>-16089.32</v>
      </c>
      <c r="K2743" s="11">
        <v>41237.019999999997</v>
      </c>
      <c r="L2743" s="11" t="s">
        <v>10</v>
      </c>
      <c r="M2743" t="s">
        <v>20581</v>
      </c>
    </row>
    <row r="2744" spans="1:13">
      <c r="A2744" s="10">
        <v>2743</v>
      </c>
      <c r="B2744" t="s">
        <v>9317</v>
      </c>
      <c r="C2744" t="s">
        <v>9316</v>
      </c>
      <c r="D2744" t="s">
        <v>9315</v>
      </c>
      <c r="E2744" s="11">
        <v>16759.59</v>
      </c>
      <c r="F2744" s="11">
        <v>16759.59</v>
      </c>
      <c r="G2744" s="11">
        <v>22912.5</v>
      </c>
      <c r="H2744" s="11">
        <v>0</v>
      </c>
      <c r="I2744" s="11">
        <v>-687.82</v>
      </c>
      <c r="J2744" s="11">
        <v>-7465.91</v>
      </c>
      <c r="K2744" s="11">
        <v>31518.359999999997</v>
      </c>
      <c r="L2744" s="11" t="s">
        <v>10</v>
      </c>
      <c r="M2744" t="s">
        <v>20581</v>
      </c>
    </row>
    <row r="2745" spans="1:13">
      <c r="A2745" s="10">
        <v>2744</v>
      </c>
      <c r="B2745" t="s">
        <v>9319</v>
      </c>
      <c r="C2745" t="s">
        <v>2559</v>
      </c>
      <c r="D2745" t="s">
        <v>9318</v>
      </c>
      <c r="E2745" s="11">
        <v>16920.95</v>
      </c>
      <c r="F2745" s="11">
        <v>16920.95</v>
      </c>
      <c r="G2745" s="11">
        <v>3976.81</v>
      </c>
      <c r="H2745" s="11">
        <v>0</v>
      </c>
      <c r="I2745" s="11">
        <v>-1811.4</v>
      </c>
      <c r="J2745" s="11">
        <v>-6255.49</v>
      </c>
      <c r="K2745" s="11">
        <v>12830.87</v>
      </c>
      <c r="L2745" s="11" t="s">
        <v>10</v>
      </c>
      <c r="M2745" t="s">
        <v>20581</v>
      </c>
    </row>
    <row r="2746" spans="1:13">
      <c r="A2746" s="10">
        <v>2745</v>
      </c>
      <c r="B2746" t="s">
        <v>9323</v>
      </c>
      <c r="C2746" t="s">
        <v>9322</v>
      </c>
      <c r="D2746" t="s">
        <v>9321</v>
      </c>
      <c r="E2746" s="11">
        <v>17097.009999999998</v>
      </c>
      <c r="F2746" s="11">
        <v>17097.009999999998</v>
      </c>
      <c r="G2746" s="11">
        <v>4768.1900000000005</v>
      </c>
      <c r="H2746" s="11">
        <v>-276.48</v>
      </c>
      <c r="I2746" s="11">
        <v>-13667.939999999999</v>
      </c>
      <c r="J2746" s="11">
        <v>-4879.49</v>
      </c>
      <c r="K2746" s="11">
        <v>3041.2899999999991</v>
      </c>
      <c r="L2746" s="11" t="s">
        <v>10</v>
      </c>
      <c r="M2746" t="s">
        <v>20581</v>
      </c>
    </row>
    <row r="2747" spans="1:13">
      <c r="A2747" s="10">
        <v>2746</v>
      </c>
      <c r="B2747" t="s">
        <v>9326</v>
      </c>
      <c r="C2747" t="s">
        <v>9325</v>
      </c>
      <c r="D2747" t="s">
        <v>9324</v>
      </c>
      <c r="E2747" s="11">
        <v>40000</v>
      </c>
      <c r="F2747" s="11">
        <v>40000</v>
      </c>
      <c r="G2747" s="11">
        <v>77879.520000000004</v>
      </c>
      <c r="H2747" s="11">
        <v>-963.57</v>
      </c>
      <c r="I2747" s="11">
        <v>-23528.190000000002</v>
      </c>
      <c r="J2747" s="11">
        <v>-6209.3</v>
      </c>
      <c r="K2747" s="11">
        <v>87178.459999999992</v>
      </c>
      <c r="L2747" s="11" t="s">
        <v>10</v>
      </c>
      <c r="M2747" t="s">
        <v>20581</v>
      </c>
    </row>
    <row r="2748" spans="1:13">
      <c r="A2748" s="10">
        <v>2747</v>
      </c>
      <c r="B2748" t="s">
        <v>9329</v>
      </c>
      <c r="C2748" t="s">
        <v>9328</v>
      </c>
      <c r="D2748" t="s">
        <v>9327</v>
      </c>
      <c r="E2748" s="11">
        <v>17892.12</v>
      </c>
      <c r="F2748" s="11">
        <v>17892.12</v>
      </c>
      <c r="G2748" s="11">
        <v>4205.0600000000004</v>
      </c>
      <c r="H2748" s="11">
        <v>0</v>
      </c>
      <c r="I2748" s="11">
        <v>-721.66999999999985</v>
      </c>
      <c r="J2748" s="11">
        <v>-13503.75</v>
      </c>
      <c r="K2748" s="11">
        <v>7871.760000000002</v>
      </c>
      <c r="L2748" s="11" t="s">
        <v>10</v>
      </c>
      <c r="M2748" t="s">
        <v>20583</v>
      </c>
    </row>
    <row r="2749" spans="1:13">
      <c r="A2749" s="10">
        <v>2748</v>
      </c>
      <c r="B2749" t="s">
        <v>9332</v>
      </c>
      <c r="C2749" t="s">
        <v>9331</v>
      </c>
      <c r="D2749" t="s">
        <v>9330</v>
      </c>
      <c r="E2749" s="11">
        <v>18163.07</v>
      </c>
      <c r="F2749" s="11">
        <v>18163.07</v>
      </c>
      <c r="G2749" s="11">
        <v>26064.42</v>
      </c>
      <c r="H2749" s="11">
        <v>0</v>
      </c>
      <c r="I2749" s="11">
        <v>-727.05</v>
      </c>
      <c r="J2749" s="11">
        <v>-15956.04</v>
      </c>
      <c r="K2749" s="11">
        <v>27544.399999999994</v>
      </c>
      <c r="L2749" s="11" t="s">
        <v>10</v>
      </c>
      <c r="M2749" t="s">
        <v>20583</v>
      </c>
    </row>
    <row r="2750" spans="1:13">
      <c r="A2750" s="10">
        <v>2749</v>
      </c>
      <c r="B2750" t="s">
        <v>9335</v>
      </c>
      <c r="C2750" t="s">
        <v>9334</v>
      </c>
      <c r="D2750" t="s">
        <v>9333</v>
      </c>
      <c r="E2750" s="11">
        <v>17892.12</v>
      </c>
      <c r="F2750" s="11">
        <v>17892.12</v>
      </c>
      <c r="G2750" s="11">
        <v>5887.09</v>
      </c>
      <c r="H2750" s="11">
        <v>0</v>
      </c>
      <c r="I2750" s="11">
        <v>-721.66999999999985</v>
      </c>
      <c r="J2750" s="11">
        <v>-10824.27</v>
      </c>
      <c r="K2750" s="11">
        <v>12233.27</v>
      </c>
      <c r="L2750" s="11" t="s">
        <v>10</v>
      </c>
      <c r="M2750" t="s">
        <v>20583</v>
      </c>
    </row>
    <row r="2751" spans="1:13">
      <c r="A2751" s="10">
        <v>2750</v>
      </c>
      <c r="B2751" t="s">
        <v>9338</v>
      </c>
      <c r="C2751" t="s">
        <v>9337</v>
      </c>
      <c r="D2751" t="s">
        <v>9336</v>
      </c>
      <c r="E2751" s="11">
        <v>17097.009999999998</v>
      </c>
      <c r="F2751" s="11">
        <v>15387.31</v>
      </c>
      <c r="G2751" s="11">
        <v>5727.89</v>
      </c>
      <c r="H2751" s="11">
        <v>0</v>
      </c>
      <c r="I2751" s="11">
        <v>-16813.8</v>
      </c>
      <c r="J2751" s="11">
        <v>-3776.15</v>
      </c>
      <c r="K2751" s="11">
        <v>525.25000000000136</v>
      </c>
      <c r="L2751" s="11" t="s">
        <v>10</v>
      </c>
      <c r="M2751" t="s">
        <v>20581</v>
      </c>
    </row>
    <row r="2752" spans="1:13">
      <c r="A2752" s="10">
        <v>2751</v>
      </c>
      <c r="B2752" t="s">
        <v>9340</v>
      </c>
      <c r="C2752" t="s">
        <v>5477</v>
      </c>
      <c r="D2752" t="s">
        <v>9339</v>
      </c>
      <c r="E2752" s="11">
        <v>17097.009999999998</v>
      </c>
      <c r="F2752" s="11">
        <v>0</v>
      </c>
      <c r="G2752" s="11">
        <v>0</v>
      </c>
      <c r="H2752" s="11">
        <v>0</v>
      </c>
      <c r="I2752" s="11">
        <v>0</v>
      </c>
      <c r="J2752" s="11">
        <v>0</v>
      </c>
      <c r="K2752" s="11">
        <v>0</v>
      </c>
      <c r="L2752" s="11" t="s">
        <v>10</v>
      </c>
      <c r="M2752" t="s">
        <v>20581</v>
      </c>
    </row>
    <row r="2753" spans="1:13">
      <c r="A2753" s="10">
        <v>2752</v>
      </c>
      <c r="B2753" t="s">
        <v>9343</v>
      </c>
      <c r="C2753" t="s">
        <v>9342</v>
      </c>
      <c r="D2753" t="s">
        <v>9341</v>
      </c>
      <c r="E2753" s="11">
        <v>17120.91</v>
      </c>
      <c r="F2753" s="11">
        <v>17120.91</v>
      </c>
      <c r="G2753" s="11">
        <v>4023.81</v>
      </c>
      <c r="H2753" s="11">
        <v>0</v>
      </c>
      <c r="I2753" s="11">
        <v>-1645.3700000000001</v>
      </c>
      <c r="J2753" s="11">
        <v>-5228.95</v>
      </c>
      <c r="K2753" s="11">
        <v>14270.400000000001</v>
      </c>
      <c r="L2753" s="11" t="s">
        <v>10</v>
      </c>
      <c r="M2753" t="s">
        <v>20581</v>
      </c>
    </row>
    <row r="2754" spans="1:13">
      <c r="A2754" s="10">
        <v>2753</v>
      </c>
      <c r="B2754" t="s">
        <v>9346</v>
      </c>
      <c r="C2754" t="s">
        <v>9345</v>
      </c>
      <c r="D2754" t="s">
        <v>9344</v>
      </c>
      <c r="E2754" s="11">
        <v>19346.62</v>
      </c>
      <c r="F2754" s="11">
        <v>19346.62</v>
      </c>
      <c r="G2754" s="11">
        <v>6365.66</v>
      </c>
      <c r="H2754" s="11">
        <v>0</v>
      </c>
      <c r="I2754" s="11">
        <v>-2988.8999999999996</v>
      </c>
      <c r="J2754" s="11">
        <v>-6352.32</v>
      </c>
      <c r="K2754" s="11">
        <v>16371.059999999998</v>
      </c>
      <c r="L2754" s="11" t="s">
        <v>10</v>
      </c>
      <c r="M2754" t="s">
        <v>20581</v>
      </c>
    </row>
    <row r="2755" spans="1:13">
      <c r="A2755" s="10">
        <v>2754</v>
      </c>
      <c r="B2755" t="s">
        <v>9349</v>
      </c>
      <c r="C2755" t="s">
        <v>9348</v>
      </c>
      <c r="D2755" t="s">
        <v>9347</v>
      </c>
      <c r="E2755" s="11">
        <v>15691.73</v>
      </c>
      <c r="F2755" s="11">
        <v>15691.73</v>
      </c>
      <c r="G2755" s="11">
        <v>3687.92</v>
      </c>
      <c r="H2755" s="11">
        <v>0</v>
      </c>
      <c r="I2755" s="11">
        <v>-677.99999999999989</v>
      </c>
      <c r="J2755" s="11">
        <v>-7242.19</v>
      </c>
      <c r="K2755" s="11">
        <v>11459.460000000003</v>
      </c>
      <c r="L2755" s="11" t="s">
        <v>10</v>
      </c>
      <c r="M2755" t="s">
        <v>20581</v>
      </c>
    </row>
    <row r="2756" spans="1:13">
      <c r="A2756" s="10">
        <v>2755</v>
      </c>
      <c r="B2756" t="s">
        <v>9352</v>
      </c>
      <c r="C2756" t="s">
        <v>9351</v>
      </c>
      <c r="D2756" t="s">
        <v>9350</v>
      </c>
      <c r="E2756" s="11">
        <v>23806.49</v>
      </c>
      <c r="F2756" s="11">
        <v>23806.5</v>
      </c>
      <c r="G2756" s="11">
        <v>7347.68</v>
      </c>
      <c r="H2756" s="11">
        <v>-2331.88</v>
      </c>
      <c r="I2756" s="11">
        <v>-21804.309999999998</v>
      </c>
      <c r="J2756" s="11">
        <v>0</v>
      </c>
      <c r="K2756" s="11">
        <v>7017.9900000000016</v>
      </c>
      <c r="L2756" s="11" t="s">
        <v>10</v>
      </c>
      <c r="M2756" t="s">
        <v>20581</v>
      </c>
    </row>
    <row r="2757" spans="1:13">
      <c r="A2757" s="10">
        <v>2756</v>
      </c>
      <c r="B2757" t="s">
        <v>9356</v>
      </c>
      <c r="C2757" t="s">
        <v>9355</v>
      </c>
      <c r="D2757" t="s">
        <v>9354</v>
      </c>
      <c r="E2757" s="11">
        <v>17097.009999999998</v>
      </c>
      <c r="F2757" s="11">
        <v>17097.009999999998</v>
      </c>
      <c r="G2757" s="11">
        <v>24534.6</v>
      </c>
      <c r="H2757" s="11">
        <v>0</v>
      </c>
      <c r="I2757" s="11">
        <v>-2710.04</v>
      </c>
      <c r="J2757" s="11">
        <v>-12827.73</v>
      </c>
      <c r="K2757" s="11">
        <v>26093.84</v>
      </c>
      <c r="L2757" s="11" t="s">
        <v>10</v>
      </c>
      <c r="M2757" t="s">
        <v>20581</v>
      </c>
    </row>
    <row r="2758" spans="1:13">
      <c r="A2758" s="10">
        <v>2757</v>
      </c>
      <c r="B2758" t="s">
        <v>9360</v>
      </c>
      <c r="C2758" t="s">
        <v>9359</v>
      </c>
      <c r="D2758" t="s">
        <v>9358</v>
      </c>
      <c r="E2758" s="11">
        <v>19440.86</v>
      </c>
      <c r="F2758" s="11">
        <v>19440.86</v>
      </c>
      <c r="G2758" s="11">
        <v>4569.05</v>
      </c>
      <c r="H2758" s="11">
        <v>0</v>
      </c>
      <c r="I2758" s="11">
        <v>-1616.45</v>
      </c>
      <c r="J2758" s="11">
        <v>-8317.59</v>
      </c>
      <c r="K2758" s="11">
        <v>14075.869999999999</v>
      </c>
      <c r="L2758" s="11" t="s">
        <v>10</v>
      </c>
      <c r="M2758" t="s">
        <v>20581</v>
      </c>
    </row>
    <row r="2759" spans="1:13">
      <c r="A2759" s="10">
        <v>2758</v>
      </c>
      <c r="B2759" t="s">
        <v>9364</v>
      </c>
      <c r="C2759" t="s">
        <v>9363</v>
      </c>
      <c r="D2759" t="s">
        <v>9362</v>
      </c>
      <c r="E2759" s="11">
        <v>17097.009999999998</v>
      </c>
      <c r="F2759" s="11">
        <v>17097.009999999998</v>
      </c>
      <c r="G2759" s="11">
        <v>4018.19</v>
      </c>
      <c r="H2759" s="11">
        <v>0</v>
      </c>
      <c r="I2759" s="11">
        <v>-705.89</v>
      </c>
      <c r="J2759" s="11">
        <v>-3849.1</v>
      </c>
      <c r="K2759" s="11">
        <v>16560.21</v>
      </c>
      <c r="L2759" s="11" t="s">
        <v>10</v>
      </c>
      <c r="M2759" t="s">
        <v>20581</v>
      </c>
    </row>
    <row r="2760" spans="1:13">
      <c r="A2760" s="10">
        <v>2759</v>
      </c>
      <c r="B2760" t="s">
        <v>9368</v>
      </c>
      <c r="C2760" t="s">
        <v>9367</v>
      </c>
      <c r="D2760" t="s">
        <v>9366</v>
      </c>
      <c r="E2760" s="11">
        <v>25930.05</v>
      </c>
      <c r="F2760" s="11">
        <v>25930.05</v>
      </c>
      <c r="G2760" s="11">
        <v>5762.23</v>
      </c>
      <c r="H2760" s="11">
        <v>0</v>
      </c>
      <c r="I2760" s="11">
        <v>-2945.66</v>
      </c>
      <c r="J2760" s="11">
        <v>-2300</v>
      </c>
      <c r="K2760" s="11">
        <v>26446.62</v>
      </c>
      <c r="L2760" s="11" t="s">
        <v>10</v>
      </c>
      <c r="M2760" t="s">
        <v>20581</v>
      </c>
    </row>
    <row r="2761" spans="1:13">
      <c r="A2761" s="10">
        <v>2760</v>
      </c>
      <c r="B2761" t="s">
        <v>9371</v>
      </c>
      <c r="C2761" t="s">
        <v>9370</v>
      </c>
      <c r="D2761" t="s">
        <v>9369</v>
      </c>
      <c r="E2761" s="11">
        <v>16991.72</v>
      </c>
      <c r="F2761" s="11">
        <v>16991.72</v>
      </c>
      <c r="G2761" s="11">
        <v>5590.83</v>
      </c>
      <c r="H2761" s="11">
        <v>0</v>
      </c>
      <c r="I2761" s="11">
        <v>-10865.220000000001</v>
      </c>
      <c r="J2761" s="11">
        <v>-5258.41</v>
      </c>
      <c r="K2761" s="11">
        <v>6458.9200000000019</v>
      </c>
      <c r="L2761" s="11" t="s">
        <v>10</v>
      </c>
      <c r="M2761" t="s">
        <v>20581</v>
      </c>
    </row>
    <row r="2762" spans="1:13">
      <c r="A2762" s="10">
        <v>2761</v>
      </c>
      <c r="B2762" t="s">
        <v>9374</v>
      </c>
      <c r="C2762" t="s">
        <v>9373</v>
      </c>
      <c r="D2762" t="s">
        <v>9372</v>
      </c>
      <c r="E2762" s="11">
        <v>17097.009999999998</v>
      </c>
      <c r="F2762" s="11">
        <v>17097.009999999998</v>
      </c>
      <c r="G2762" s="11">
        <v>3973.54</v>
      </c>
      <c r="H2762" s="11">
        <v>0</v>
      </c>
      <c r="I2762" s="11">
        <v>-705.45</v>
      </c>
      <c r="J2762" s="11">
        <v>-2438.66</v>
      </c>
      <c r="K2762" s="11">
        <v>17926.439999999999</v>
      </c>
      <c r="L2762" s="11" t="s">
        <v>10</v>
      </c>
      <c r="M2762" t="s">
        <v>20582</v>
      </c>
    </row>
    <row r="2763" spans="1:13">
      <c r="A2763" s="10">
        <v>2762</v>
      </c>
      <c r="B2763" t="s">
        <v>9377</v>
      </c>
      <c r="C2763" t="s">
        <v>9376</v>
      </c>
      <c r="D2763" t="s">
        <v>9375</v>
      </c>
      <c r="E2763" s="11">
        <v>17097.02</v>
      </c>
      <c r="F2763" s="11">
        <v>0</v>
      </c>
      <c r="G2763" s="11">
        <v>3571.7400000000002</v>
      </c>
      <c r="H2763" s="11">
        <v>0</v>
      </c>
      <c r="I2763" s="11">
        <v>-211.15</v>
      </c>
      <c r="J2763" s="11">
        <v>-2347.89</v>
      </c>
      <c r="K2763" s="11">
        <v>1012.7000000000003</v>
      </c>
      <c r="L2763" s="11" t="s">
        <v>10</v>
      </c>
      <c r="M2763" t="s">
        <v>20582</v>
      </c>
    </row>
    <row r="2764" spans="1:13">
      <c r="A2764" s="10">
        <v>2763</v>
      </c>
      <c r="B2764" t="s">
        <v>9380</v>
      </c>
      <c r="C2764" t="s">
        <v>9379</v>
      </c>
      <c r="D2764" t="s">
        <v>9378</v>
      </c>
      <c r="E2764" s="11">
        <v>17097.009999999998</v>
      </c>
      <c r="F2764" s="11">
        <v>17097.009999999998</v>
      </c>
      <c r="G2764" s="11">
        <v>4018.19</v>
      </c>
      <c r="H2764" s="11">
        <v>0</v>
      </c>
      <c r="I2764" s="11">
        <v>-2519.33</v>
      </c>
      <c r="J2764" s="11">
        <v>-3360.88</v>
      </c>
      <c r="K2764" s="11">
        <v>15234.989999999994</v>
      </c>
      <c r="L2764" s="11" t="s">
        <v>10</v>
      </c>
      <c r="M2764" t="s">
        <v>20581</v>
      </c>
    </row>
    <row r="2765" spans="1:13">
      <c r="A2765" s="10">
        <v>2764</v>
      </c>
      <c r="B2765" t="s">
        <v>9384</v>
      </c>
      <c r="C2765" t="s">
        <v>9383</v>
      </c>
      <c r="D2765" t="s">
        <v>9382</v>
      </c>
      <c r="E2765" s="11">
        <v>16991.71</v>
      </c>
      <c r="F2765" s="11">
        <v>16991.71</v>
      </c>
      <c r="G2765" s="11">
        <v>5590.83</v>
      </c>
      <c r="H2765" s="11">
        <v>0</v>
      </c>
      <c r="I2765" s="11">
        <v>-8870.5300000000007</v>
      </c>
      <c r="J2765" s="11">
        <v>-5634.19</v>
      </c>
      <c r="K2765" s="11">
        <v>8077.8200000000006</v>
      </c>
      <c r="L2765" s="11" t="s">
        <v>10</v>
      </c>
      <c r="M2765" t="s">
        <v>20581</v>
      </c>
    </row>
    <row r="2766" spans="1:13">
      <c r="A2766" s="10">
        <v>2765</v>
      </c>
      <c r="B2766" t="s">
        <v>9387</v>
      </c>
      <c r="C2766" t="s">
        <v>9386</v>
      </c>
      <c r="D2766" t="s">
        <v>9385</v>
      </c>
      <c r="E2766" s="11">
        <v>18575.310000000001</v>
      </c>
      <c r="F2766" s="11">
        <v>18575.370000000003</v>
      </c>
      <c r="G2766" s="11">
        <v>16111.880000000001</v>
      </c>
      <c r="H2766" s="11">
        <v>0</v>
      </c>
      <c r="I2766" s="11">
        <v>-5169.7700000000004</v>
      </c>
      <c r="J2766" s="11">
        <v>-7187.8</v>
      </c>
      <c r="K2766" s="11">
        <v>22329.68</v>
      </c>
      <c r="L2766" s="11" t="s">
        <v>10</v>
      </c>
      <c r="M2766" t="s">
        <v>20581</v>
      </c>
    </row>
    <row r="2767" spans="1:13">
      <c r="A2767" s="10">
        <v>2766</v>
      </c>
      <c r="B2767" t="s">
        <v>9390</v>
      </c>
      <c r="C2767" t="s">
        <v>9389</v>
      </c>
      <c r="D2767" t="s">
        <v>9388</v>
      </c>
      <c r="E2767" s="11">
        <v>34940.43</v>
      </c>
      <c r="F2767" s="11">
        <v>34940.43</v>
      </c>
      <c r="G2767" s="11">
        <v>10238.35</v>
      </c>
      <c r="H2767" s="11">
        <v>0</v>
      </c>
      <c r="I2767" s="11">
        <v>-5656.9000000000005</v>
      </c>
      <c r="J2767" s="11">
        <v>-19772.400000000001</v>
      </c>
      <c r="K2767" s="11">
        <v>19749.479999999996</v>
      </c>
      <c r="L2767" s="11" t="s">
        <v>10</v>
      </c>
      <c r="M2767" t="s">
        <v>20581</v>
      </c>
    </row>
    <row r="2768" spans="1:13">
      <c r="A2768" s="10">
        <v>2767</v>
      </c>
      <c r="B2768" t="s">
        <v>9393</v>
      </c>
      <c r="C2768" t="s">
        <v>9392</v>
      </c>
      <c r="D2768" t="s">
        <v>9391</v>
      </c>
      <c r="E2768" s="11">
        <v>28699.66</v>
      </c>
      <c r="F2768" s="11">
        <v>28699.66</v>
      </c>
      <c r="G2768" s="11">
        <v>8409.67</v>
      </c>
      <c r="H2768" s="11">
        <v>0</v>
      </c>
      <c r="I2768" s="11">
        <v>-3469.5099999999998</v>
      </c>
      <c r="J2768" s="11">
        <v>-7785.09</v>
      </c>
      <c r="K2768" s="11">
        <v>25854.73</v>
      </c>
      <c r="L2768" s="11" t="s">
        <v>10</v>
      </c>
      <c r="M2768" t="s">
        <v>20581</v>
      </c>
    </row>
    <row r="2769" spans="1:13">
      <c r="A2769" s="10">
        <v>2768</v>
      </c>
      <c r="B2769" t="s">
        <v>9397</v>
      </c>
      <c r="C2769" t="s">
        <v>9396</v>
      </c>
      <c r="D2769" t="s">
        <v>9395</v>
      </c>
      <c r="E2769" s="11">
        <v>28874.09</v>
      </c>
      <c r="F2769" s="11">
        <v>27911.62</v>
      </c>
      <c r="G2769" s="11">
        <v>4028.44</v>
      </c>
      <c r="H2769" s="11">
        <v>0</v>
      </c>
      <c r="I2769" s="11">
        <v>-2696.67</v>
      </c>
      <c r="J2769" s="11">
        <v>-10884.529999999999</v>
      </c>
      <c r="K2769" s="11">
        <v>18358.86</v>
      </c>
      <c r="L2769" s="11" t="s">
        <v>10</v>
      </c>
      <c r="M2769" t="s">
        <v>20581</v>
      </c>
    </row>
    <row r="2770" spans="1:13">
      <c r="A2770" s="10">
        <v>2769</v>
      </c>
      <c r="B2770" t="s">
        <v>9401</v>
      </c>
      <c r="C2770" t="s">
        <v>9400</v>
      </c>
      <c r="D2770" t="s">
        <v>9399</v>
      </c>
      <c r="E2770" s="11">
        <v>29063.040000000001</v>
      </c>
      <c r="F2770" s="11">
        <v>29063.040000000001</v>
      </c>
      <c r="G2770" s="11">
        <v>6082.96</v>
      </c>
      <c r="H2770" s="11">
        <v>0</v>
      </c>
      <c r="I2770" s="11">
        <v>-8149.73</v>
      </c>
      <c r="J2770" s="11">
        <v>-12855.1</v>
      </c>
      <c r="K2770" s="11">
        <v>14141.17</v>
      </c>
      <c r="L2770" s="11" t="s">
        <v>10</v>
      </c>
      <c r="M2770" t="s">
        <v>20581</v>
      </c>
    </row>
    <row r="2771" spans="1:13">
      <c r="A2771" s="10">
        <v>2770</v>
      </c>
      <c r="B2771" t="s">
        <v>9404</v>
      </c>
      <c r="C2771" t="s">
        <v>9403</v>
      </c>
      <c r="D2771" t="s">
        <v>9402</v>
      </c>
      <c r="E2771" s="11">
        <v>28699.66</v>
      </c>
      <c r="F2771" s="11">
        <v>28699.66</v>
      </c>
      <c r="G2771" s="11">
        <v>8409.67</v>
      </c>
      <c r="H2771" s="11">
        <v>0</v>
      </c>
      <c r="I2771" s="11">
        <v>-3986.71</v>
      </c>
      <c r="J2771" s="11">
        <v>0</v>
      </c>
      <c r="K2771" s="11">
        <v>33122.620000000003</v>
      </c>
      <c r="L2771" s="11" t="s">
        <v>10</v>
      </c>
      <c r="M2771" t="s">
        <v>20581</v>
      </c>
    </row>
    <row r="2772" spans="1:13">
      <c r="A2772" s="10">
        <v>2771</v>
      </c>
      <c r="B2772" t="s">
        <v>9407</v>
      </c>
      <c r="C2772" t="s">
        <v>9406</v>
      </c>
      <c r="D2772" t="s">
        <v>9405</v>
      </c>
      <c r="E2772" s="11">
        <v>44474.68</v>
      </c>
      <c r="F2772" s="11">
        <v>44474.68</v>
      </c>
      <c r="G2772" s="11">
        <v>8612.0300000000007</v>
      </c>
      <c r="H2772" s="11">
        <v>0</v>
      </c>
      <c r="I2772" s="11">
        <v>-10700.78</v>
      </c>
      <c r="J2772" s="11">
        <v>-13435.85</v>
      </c>
      <c r="K2772" s="11">
        <v>28950.080000000002</v>
      </c>
      <c r="L2772" s="11" t="s">
        <v>10</v>
      </c>
      <c r="M2772" t="s">
        <v>20581</v>
      </c>
    </row>
    <row r="2773" spans="1:13">
      <c r="A2773" s="10">
        <v>2772</v>
      </c>
      <c r="B2773" t="s">
        <v>9410</v>
      </c>
      <c r="C2773" t="s">
        <v>9409</v>
      </c>
      <c r="D2773" t="s">
        <v>9408</v>
      </c>
      <c r="E2773" s="11">
        <v>21000</v>
      </c>
      <c r="F2773" s="11">
        <v>21000</v>
      </c>
      <c r="G2773" s="11">
        <v>6656.25</v>
      </c>
      <c r="H2773" s="11">
        <v>0</v>
      </c>
      <c r="I2773" s="11">
        <v>-4532.5200000000004</v>
      </c>
      <c r="J2773" s="11">
        <v>-2325.33</v>
      </c>
      <c r="K2773" s="11">
        <v>20798.400000000001</v>
      </c>
      <c r="L2773" s="11" t="s">
        <v>10</v>
      </c>
      <c r="M2773" t="s">
        <v>20581</v>
      </c>
    </row>
    <row r="2774" spans="1:13">
      <c r="A2774" s="10">
        <v>2773</v>
      </c>
      <c r="B2774" t="s">
        <v>9413</v>
      </c>
      <c r="C2774" t="s">
        <v>9412</v>
      </c>
      <c r="D2774" t="s">
        <v>9411</v>
      </c>
      <c r="E2774" s="11">
        <v>18638.64</v>
      </c>
      <c r="F2774" s="11">
        <v>18638.660000000003</v>
      </c>
      <c r="G2774" s="11">
        <v>6132.71</v>
      </c>
      <c r="H2774" s="11">
        <v>0</v>
      </c>
      <c r="I2774" s="11">
        <v>-1459.71</v>
      </c>
      <c r="J2774" s="11">
        <v>-8156.72</v>
      </c>
      <c r="K2774" s="11">
        <v>15154.940000000002</v>
      </c>
      <c r="L2774" s="11" t="s">
        <v>10</v>
      </c>
      <c r="M2774" t="s">
        <v>20581</v>
      </c>
    </row>
    <row r="2775" spans="1:13">
      <c r="A2775" s="10">
        <v>2774</v>
      </c>
      <c r="B2775" t="s">
        <v>9417</v>
      </c>
      <c r="C2775" t="s">
        <v>9416</v>
      </c>
      <c r="D2775" t="s">
        <v>9415</v>
      </c>
      <c r="E2775" s="11">
        <v>16991.73</v>
      </c>
      <c r="F2775" s="11">
        <v>16991.73</v>
      </c>
      <c r="G2775" s="11">
        <v>5590.83</v>
      </c>
      <c r="H2775" s="11">
        <v>0</v>
      </c>
      <c r="I2775" s="11">
        <v>-703.79999999999984</v>
      </c>
      <c r="J2775" s="11">
        <v>-15447.51</v>
      </c>
      <c r="K2775" s="11">
        <v>6431.2499999999982</v>
      </c>
      <c r="L2775" s="11" t="s">
        <v>10</v>
      </c>
      <c r="M2775" t="s">
        <v>20581</v>
      </c>
    </row>
    <row r="2776" spans="1:13">
      <c r="A2776" s="10">
        <v>2775</v>
      </c>
      <c r="B2776" t="s">
        <v>9421</v>
      </c>
      <c r="C2776" t="s">
        <v>9420</v>
      </c>
      <c r="D2776" t="s">
        <v>9419</v>
      </c>
      <c r="E2776" s="11">
        <v>19200.64</v>
      </c>
      <c r="F2776" s="11">
        <v>19200.64</v>
      </c>
      <c r="G2776" s="11">
        <v>8287.67</v>
      </c>
      <c r="H2776" s="11">
        <v>0</v>
      </c>
      <c r="I2776" s="11">
        <v>-1552.23</v>
      </c>
      <c r="J2776" s="11">
        <v>0</v>
      </c>
      <c r="K2776" s="11">
        <v>25936.079999999998</v>
      </c>
      <c r="L2776" s="11" t="s">
        <v>10</v>
      </c>
      <c r="M2776" t="s">
        <v>20581</v>
      </c>
    </row>
    <row r="2777" spans="1:13">
      <c r="A2777" s="10">
        <v>2776</v>
      </c>
      <c r="B2777" t="s">
        <v>9424</v>
      </c>
      <c r="C2777" t="s">
        <v>9423</v>
      </c>
      <c r="D2777" t="s">
        <v>9422</v>
      </c>
      <c r="E2777" s="11">
        <v>19159.810000000001</v>
      </c>
      <c r="F2777" s="11">
        <v>19159.800000000003</v>
      </c>
      <c r="G2777" s="11">
        <v>8974.01</v>
      </c>
      <c r="H2777" s="11">
        <v>0</v>
      </c>
      <c r="I2777" s="11">
        <v>-6273.99</v>
      </c>
      <c r="J2777" s="11">
        <v>-12195.11</v>
      </c>
      <c r="K2777" s="11">
        <v>9664.7100000000064</v>
      </c>
      <c r="L2777" s="11" t="s">
        <v>10</v>
      </c>
      <c r="M2777" t="s">
        <v>20581</v>
      </c>
    </row>
    <row r="2778" spans="1:13">
      <c r="A2778" s="10">
        <v>2777</v>
      </c>
      <c r="B2778" t="s">
        <v>9427</v>
      </c>
      <c r="C2778" t="s">
        <v>9426</v>
      </c>
      <c r="D2778" t="s">
        <v>9425</v>
      </c>
      <c r="E2778" s="11">
        <v>16991.740000000002</v>
      </c>
      <c r="F2778" s="11">
        <v>16991.71</v>
      </c>
      <c r="G2778" s="11">
        <v>5590.83</v>
      </c>
      <c r="H2778" s="11">
        <v>0</v>
      </c>
      <c r="I2778" s="11">
        <v>-5193.8</v>
      </c>
      <c r="J2778" s="11">
        <v>-13204.33</v>
      </c>
      <c r="K2778" s="11">
        <v>4184.4100000000017</v>
      </c>
      <c r="L2778" s="11" t="s">
        <v>10</v>
      </c>
      <c r="M2778" t="s">
        <v>20581</v>
      </c>
    </row>
    <row r="2779" spans="1:13">
      <c r="A2779" s="10">
        <v>2778</v>
      </c>
      <c r="B2779" t="s">
        <v>9430</v>
      </c>
      <c r="C2779" t="s">
        <v>9429</v>
      </c>
      <c r="D2779" t="s">
        <v>9428</v>
      </c>
      <c r="E2779" s="11">
        <v>16991.73</v>
      </c>
      <c r="F2779" s="11">
        <v>16991.7</v>
      </c>
      <c r="G2779" s="11">
        <v>5590.83</v>
      </c>
      <c r="H2779" s="11">
        <v>0</v>
      </c>
      <c r="I2779" s="11">
        <v>-703.79999999999984</v>
      </c>
      <c r="J2779" s="11">
        <v>-15605.26</v>
      </c>
      <c r="K2779" s="11">
        <v>6273.4699999999993</v>
      </c>
      <c r="L2779" s="11" t="s">
        <v>10</v>
      </c>
      <c r="M2779" t="s">
        <v>20581</v>
      </c>
    </row>
    <row r="2780" spans="1:13">
      <c r="A2780" s="10">
        <v>2779</v>
      </c>
      <c r="B2780" t="s">
        <v>9433</v>
      </c>
      <c r="C2780" t="s">
        <v>9432</v>
      </c>
      <c r="D2780" t="s">
        <v>9431</v>
      </c>
      <c r="E2780" s="11">
        <v>16759.580000000002</v>
      </c>
      <c r="F2780" s="11">
        <v>16759.580000000002</v>
      </c>
      <c r="G2780" s="11">
        <v>4688.8899999999994</v>
      </c>
      <c r="H2780" s="11">
        <v>0</v>
      </c>
      <c r="I2780" s="11">
        <v>-10689.51</v>
      </c>
      <c r="J2780" s="11">
        <v>-8493.08</v>
      </c>
      <c r="K2780" s="11">
        <v>2265.880000000001</v>
      </c>
      <c r="L2780" s="11" t="s">
        <v>10</v>
      </c>
      <c r="M2780" t="s">
        <v>20581</v>
      </c>
    </row>
    <row r="2781" spans="1:13">
      <c r="A2781" s="10">
        <v>2780</v>
      </c>
      <c r="B2781" t="s">
        <v>9437</v>
      </c>
      <c r="C2781" t="s">
        <v>9436</v>
      </c>
      <c r="D2781" t="s">
        <v>9435</v>
      </c>
      <c r="E2781" s="11">
        <v>16759.580000000002</v>
      </c>
      <c r="F2781" s="11">
        <v>16759.580000000002</v>
      </c>
      <c r="G2781" s="11">
        <v>4688.8899999999994</v>
      </c>
      <c r="H2781" s="11">
        <v>0</v>
      </c>
      <c r="I2781" s="11">
        <v>-799.2</v>
      </c>
      <c r="J2781" s="11">
        <v>-7547.18</v>
      </c>
      <c r="K2781" s="11">
        <v>13102.09</v>
      </c>
      <c r="L2781" s="11" t="s">
        <v>10</v>
      </c>
      <c r="M2781" t="s">
        <v>20581</v>
      </c>
    </row>
    <row r="2782" spans="1:13">
      <c r="A2782" s="10">
        <v>2781</v>
      </c>
      <c r="B2782" t="s">
        <v>9441</v>
      </c>
      <c r="C2782" t="s">
        <v>9440</v>
      </c>
      <c r="D2782" t="s">
        <v>9439</v>
      </c>
      <c r="E2782" s="11">
        <v>17360</v>
      </c>
      <c r="F2782" s="11">
        <v>17360.009999999998</v>
      </c>
      <c r="G2782" s="11">
        <v>4080</v>
      </c>
      <c r="H2782" s="11">
        <v>0</v>
      </c>
      <c r="I2782" s="11">
        <v>-711.1099999999999</v>
      </c>
      <c r="J2782" s="11">
        <v>-5515</v>
      </c>
      <c r="K2782" s="11">
        <v>15213.899999999998</v>
      </c>
      <c r="L2782" s="11" t="s">
        <v>10</v>
      </c>
      <c r="M2782" t="s">
        <v>20581</v>
      </c>
    </row>
    <row r="2783" spans="1:13">
      <c r="A2783" s="10">
        <v>2782</v>
      </c>
      <c r="B2783" t="s">
        <v>9444</v>
      </c>
      <c r="C2783" t="s">
        <v>9443</v>
      </c>
      <c r="D2783" t="s">
        <v>9442</v>
      </c>
      <c r="E2783" s="11">
        <v>16955.580000000002</v>
      </c>
      <c r="F2783" s="11">
        <v>16955.580000000002</v>
      </c>
      <c r="G2783" s="11">
        <v>3984.95</v>
      </c>
      <c r="H2783" s="11">
        <v>0</v>
      </c>
      <c r="I2783" s="11">
        <v>-2543.0899999999997</v>
      </c>
      <c r="J2783" s="11">
        <v>-11376.95</v>
      </c>
      <c r="K2783" s="11">
        <v>7020.4900000000016</v>
      </c>
      <c r="L2783" s="11" t="s">
        <v>10</v>
      </c>
      <c r="M2783" t="s">
        <v>20581</v>
      </c>
    </row>
    <row r="2784" spans="1:13">
      <c r="A2784" s="10">
        <v>2783</v>
      </c>
      <c r="B2784" t="s">
        <v>9447</v>
      </c>
      <c r="C2784" t="s">
        <v>9446</v>
      </c>
      <c r="D2784" t="s">
        <v>9445</v>
      </c>
      <c r="E2784" s="11">
        <v>16955.580000000002</v>
      </c>
      <c r="F2784" s="11">
        <v>16955.580000000002</v>
      </c>
      <c r="G2784" s="11">
        <v>3984.95</v>
      </c>
      <c r="H2784" s="11">
        <v>0</v>
      </c>
      <c r="I2784" s="11">
        <v>-9688.48</v>
      </c>
      <c r="J2784" s="11">
        <v>-5645.33</v>
      </c>
      <c r="K2784" s="11">
        <v>5606.720000000003</v>
      </c>
      <c r="L2784" s="11" t="s">
        <v>10</v>
      </c>
      <c r="M2784" t="s">
        <v>20581</v>
      </c>
    </row>
    <row r="2785" spans="1:13">
      <c r="A2785" s="10">
        <v>2784</v>
      </c>
      <c r="B2785" t="s">
        <v>9450</v>
      </c>
      <c r="C2785" t="s">
        <v>9449</v>
      </c>
      <c r="D2785" t="s">
        <v>9448</v>
      </c>
      <c r="E2785" s="11">
        <v>18799.990000000002</v>
      </c>
      <c r="F2785" s="11">
        <v>18799.990000000002</v>
      </c>
      <c r="G2785" s="11">
        <v>26978.420000000002</v>
      </c>
      <c r="H2785" s="11">
        <v>0</v>
      </c>
      <c r="I2785" s="11">
        <v>-6843.9100000000008</v>
      </c>
      <c r="J2785" s="11">
        <v>-6314.51</v>
      </c>
      <c r="K2785" s="11">
        <v>32619.989999999998</v>
      </c>
      <c r="L2785" s="11" t="s">
        <v>10</v>
      </c>
      <c r="M2785" t="s">
        <v>20581</v>
      </c>
    </row>
    <row r="2786" spans="1:13">
      <c r="A2786" s="10">
        <v>2785</v>
      </c>
      <c r="B2786" t="s">
        <v>9453</v>
      </c>
      <c r="C2786" t="s">
        <v>9452</v>
      </c>
      <c r="D2786" t="s">
        <v>9451</v>
      </c>
      <c r="E2786" s="11">
        <v>18447.79</v>
      </c>
      <c r="F2786" s="11">
        <v>18447.79</v>
      </c>
      <c r="G2786" s="11">
        <v>4335.66</v>
      </c>
      <c r="H2786" s="11">
        <v>0</v>
      </c>
      <c r="I2786" s="11">
        <v>-2729.04</v>
      </c>
      <c r="J2786" s="11">
        <v>-6090.8099999999995</v>
      </c>
      <c r="K2786" s="11">
        <v>13963.6</v>
      </c>
      <c r="L2786" s="11" t="s">
        <v>10</v>
      </c>
      <c r="M2786" t="s">
        <v>20582</v>
      </c>
    </row>
    <row r="2787" spans="1:13">
      <c r="A2787" s="10">
        <v>2786</v>
      </c>
      <c r="B2787" t="s">
        <v>9456</v>
      </c>
      <c r="C2787" t="s">
        <v>9455</v>
      </c>
      <c r="D2787" t="s">
        <v>9454</v>
      </c>
      <c r="E2787" s="11">
        <v>16920.95</v>
      </c>
      <c r="F2787" s="11">
        <v>16920.95</v>
      </c>
      <c r="G2787" s="11">
        <v>4726.8099999999995</v>
      </c>
      <c r="H2787" s="11">
        <v>-426.42</v>
      </c>
      <c r="I2787" s="11">
        <v>-14598.01</v>
      </c>
      <c r="J2787" s="11">
        <v>-515</v>
      </c>
      <c r="K2787" s="11">
        <v>6108.3300000000036</v>
      </c>
      <c r="L2787" s="11" t="s">
        <v>10</v>
      </c>
      <c r="M2787" t="s">
        <v>20581</v>
      </c>
    </row>
    <row r="2788" spans="1:13">
      <c r="A2788" s="10">
        <v>2787</v>
      </c>
      <c r="B2788" t="s">
        <v>9459</v>
      </c>
      <c r="C2788" t="s">
        <v>9458</v>
      </c>
      <c r="D2788" t="s">
        <v>9457</v>
      </c>
      <c r="E2788" s="11">
        <v>18271.740000000002</v>
      </c>
      <c r="F2788" s="11">
        <v>18271.740000000002</v>
      </c>
      <c r="G2788" s="11">
        <v>4294.28</v>
      </c>
      <c r="H2788" s="11">
        <v>-641.27</v>
      </c>
      <c r="I2788" s="11">
        <v>-19749.28</v>
      </c>
      <c r="J2788" s="11">
        <v>0</v>
      </c>
      <c r="K2788" s="11">
        <v>2175.4700000000012</v>
      </c>
      <c r="L2788" s="11" t="s">
        <v>10</v>
      </c>
      <c r="M2788" t="s">
        <v>20581</v>
      </c>
    </row>
    <row r="2789" spans="1:13">
      <c r="A2789" s="10">
        <v>2788</v>
      </c>
      <c r="B2789" t="s">
        <v>9462</v>
      </c>
      <c r="C2789" t="s">
        <v>9461</v>
      </c>
      <c r="D2789" t="s">
        <v>9460</v>
      </c>
      <c r="E2789" s="11">
        <v>18447.79</v>
      </c>
      <c r="F2789" s="11">
        <v>18447.84</v>
      </c>
      <c r="G2789" s="11">
        <v>6069.93</v>
      </c>
      <c r="H2789" s="11">
        <v>0</v>
      </c>
      <c r="I2789" s="11">
        <v>-1745.7199999999998</v>
      </c>
      <c r="J2789" s="11">
        <v>-2750</v>
      </c>
      <c r="K2789" s="11">
        <v>20022.05</v>
      </c>
      <c r="L2789" s="11" t="s">
        <v>10</v>
      </c>
      <c r="M2789" t="s">
        <v>20581</v>
      </c>
    </row>
    <row r="2790" spans="1:13">
      <c r="A2790" s="10">
        <v>2789</v>
      </c>
      <c r="B2790" t="s">
        <v>9465</v>
      </c>
      <c r="C2790" t="s">
        <v>9464</v>
      </c>
      <c r="D2790" t="s">
        <v>9463</v>
      </c>
      <c r="E2790" s="11">
        <v>19519.38</v>
      </c>
      <c r="F2790" s="11">
        <v>19519.38</v>
      </c>
      <c r="G2790" s="11">
        <v>6218.62</v>
      </c>
      <c r="H2790" s="11">
        <v>0</v>
      </c>
      <c r="I2790" s="11">
        <v>-3075.9300000000003</v>
      </c>
      <c r="J2790" s="11">
        <v>-10207.959999999999</v>
      </c>
      <c r="K2790" s="11">
        <v>12454.11</v>
      </c>
      <c r="L2790" s="11" t="s">
        <v>10</v>
      </c>
      <c r="M2790" t="s">
        <v>20581</v>
      </c>
    </row>
    <row r="2791" spans="1:13">
      <c r="A2791" s="10">
        <v>2790</v>
      </c>
      <c r="B2791" t="s">
        <v>9468</v>
      </c>
      <c r="C2791" t="s">
        <v>9467</v>
      </c>
      <c r="D2791" t="s">
        <v>9466</v>
      </c>
      <c r="E2791" s="11">
        <v>24875.81</v>
      </c>
      <c r="F2791" s="11">
        <v>24875.81</v>
      </c>
      <c r="G2791" s="11">
        <v>5527.96</v>
      </c>
      <c r="H2791" s="11">
        <v>0</v>
      </c>
      <c r="I2791" s="11">
        <v>-1216.1199999999999</v>
      </c>
      <c r="J2791" s="11">
        <v>-6141.1</v>
      </c>
      <c r="K2791" s="11">
        <v>23046.550000000003</v>
      </c>
      <c r="L2791" s="11" t="s">
        <v>10</v>
      </c>
      <c r="M2791" t="s">
        <v>20582</v>
      </c>
    </row>
    <row r="2792" spans="1:13">
      <c r="A2792" s="10">
        <v>2791</v>
      </c>
      <c r="B2792" t="s">
        <v>9472</v>
      </c>
      <c r="C2792" t="s">
        <v>9471</v>
      </c>
      <c r="D2792" t="s">
        <v>9470</v>
      </c>
      <c r="E2792" s="11">
        <v>18447.79</v>
      </c>
      <c r="F2792" s="11">
        <v>18447.79</v>
      </c>
      <c r="G2792" s="11">
        <v>6069.93</v>
      </c>
      <c r="H2792" s="11">
        <v>0</v>
      </c>
      <c r="I2792" s="11">
        <v>-1106.6500000000001</v>
      </c>
      <c r="J2792" s="11">
        <v>-19149.77</v>
      </c>
      <c r="K2792" s="11">
        <v>4261.2999999999993</v>
      </c>
      <c r="L2792" s="11" t="s">
        <v>10</v>
      </c>
      <c r="M2792" t="s">
        <v>20582</v>
      </c>
    </row>
    <row r="2793" spans="1:13">
      <c r="A2793" s="10">
        <v>2792</v>
      </c>
      <c r="B2793" t="s">
        <v>9474</v>
      </c>
      <c r="C2793" t="s">
        <v>5969</v>
      </c>
      <c r="D2793" t="s">
        <v>9473</v>
      </c>
      <c r="E2793" s="11">
        <v>18447.79</v>
      </c>
      <c r="F2793" s="11">
        <v>18447.79</v>
      </c>
      <c r="G2793" s="11">
        <v>4335.66</v>
      </c>
      <c r="H2793" s="11">
        <v>0</v>
      </c>
      <c r="I2793" s="11">
        <v>-7542.8899999999994</v>
      </c>
      <c r="J2793" s="11">
        <v>-7026.74</v>
      </c>
      <c r="K2793" s="11">
        <v>8213.8200000000015</v>
      </c>
      <c r="L2793" s="11" t="s">
        <v>10</v>
      </c>
      <c r="M2793" t="s">
        <v>20582</v>
      </c>
    </row>
    <row r="2794" spans="1:13">
      <c r="A2794" s="10">
        <v>2793</v>
      </c>
      <c r="B2794" t="s">
        <v>9477</v>
      </c>
      <c r="C2794" t="s">
        <v>9476</v>
      </c>
      <c r="D2794" t="s">
        <v>9475</v>
      </c>
      <c r="E2794" s="11">
        <v>16759.59</v>
      </c>
      <c r="F2794" s="11">
        <v>16759.59</v>
      </c>
      <c r="G2794" s="11">
        <v>24050.399999999998</v>
      </c>
      <c r="H2794" s="11">
        <v>0</v>
      </c>
      <c r="I2794" s="11">
        <v>-10147.040000000001</v>
      </c>
      <c r="J2794" s="11">
        <v>-6642.88</v>
      </c>
      <c r="K2794" s="11">
        <v>24020.069999999996</v>
      </c>
      <c r="L2794" s="11" t="s">
        <v>10</v>
      </c>
      <c r="M2794" t="s">
        <v>20581</v>
      </c>
    </row>
    <row r="2795" spans="1:13">
      <c r="A2795" s="10">
        <v>2794</v>
      </c>
      <c r="B2795" t="s">
        <v>9479</v>
      </c>
      <c r="C2795" t="s">
        <v>6553</v>
      </c>
      <c r="D2795" t="s">
        <v>9478</v>
      </c>
      <c r="E2795" s="11">
        <v>16759.59</v>
      </c>
      <c r="F2795" s="11">
        <v>16759.59</v>
      </c>
      <c r="G2795" s="11">
        <v>5514.44</v>
      </c>
      <c r="H2795" s="11">
        <v>0</v>
      </c>
      <c r="I2795" s="11">
        <v>-699.2</v>
      </c>
      <c r="J2795" s="11">
        <v>-12354.17</v>
      </c>
      <c r="K2795" s="11">
        <v>9220.659999999998</v>
      </c>
      <c r="L2795" s="11" t="s">
        <v>10</v>
      </c>
      <c r="M2795" t="s">
        <v>20581</v>
      </c>
    </row>
    <row r="2796" spans="1:13">
      <c r="A2796" s="10">
        <v>2795</v>
      </c>
      <c r="B2796" t="s">
        <v>9482</v>
      </c>
      <c r="C2796" t="s">
        <v>9481</v>
      </c>
      <c r="D2796" t="s">
        <v>9480</v>
      </c>
      <c r="E2796" s="11">
        <v>17097.009999999998</v>
      </c>
      <c r="F2796" s="11">
        <v>17097.009999999998</v>
      </c>
      <c r="G2796" s="11">
        <v>5625.47</v>
      </c>
      <c r="H2796" s="11">
        <v>0</v>
      </c>
      <c r="I2796" s="11">
        <v>-1686.0600000000002</v>
      </c>
      <c r="J2796" s="11">
        <v>-1322.15</v>
      </c>
      <c r="K2796" s="11">
        <v>19714.269999999997</v>
      </c>
      <c r="L2796" s="11" t="s">
        <v>10</v>
      </c>
      <c r="M2796" t="s">
        <v>20581</v>
      </c>
    </row>
    <row r="2797" spans="1:13">
      <c r="A2797" s="10">
        <v>2796</v>
      </c>
      <c r="B2797" t="s">
        <v>9486</v>
      </c>
      <c r="C2797" t="s">
        <v>9485</v>
      </c>
      <c r="D2797" t="s">
        <v>9484</v>
      </c>
      <c r="E2797" s="11">
        <v>23167.07</v>
      </c>
      <c r="F2797" s="11">
        <v>23167.19</v>
      </c>
      <c r="G2797" s="11">
        <v>7207.54</v>
      </c>
      <c r="H2797" s="11">
        <v>0</v>
      </c>
      <c r="I2797" s="11">
        <v>-6196.3899999999994</v>
      </c>
      <c r="J2797" s="11">
        <v>-15507.75</v>
      </c>
      <c r="K2797" s="11">
        <v>8670.59</v>
      </c>
      <c r="L2797" s="11" t="s">
        <v>10</v>
      </c>
      <c r="M2797" t="s">
        <v>20581</v>
      </c>
    </row>
    <row r="2798" spans="1:13">
      <c r="A2798" s="10">
        <v>2797</v>
      </c>
      <c r="B2798" t="s">
        <v>9488</v>
      </c>
      <c r="C2798" t="s">
        <v>8930</v>
      </c>
      <c r="D2798" t="s">
        <v>9487</v>
      </c>
      <c r="E2798" s="11">
        <v>16955.580000000002</v>
      </c>
      <c r="F2798" s="11">
        <v>16955.68</v>
      </c>
      <c r="G2798" s="11">
        <v>3984.95</v>
      </c>
      <c r="H2798" s="11">
        <v>0</v>
      </c>
      <c r="I2798" s="11">
        <v>-703.08999999999992</v>
      </c>
      <c r="J2798" s="11">
        <v>-9576.52</v>
      </c>
      <c r="K2798" s="11">
        <v>10661.02</v>
      </c>
      <c r="L2798" s="11" t="s">
        <v>10</v>
      </c>
      <c r="M2798" t="s">
        <v>20581</v>
      </c>
    </row>
    <row r="2799" spans="1:13">
      <c r="A2799" s="10">
        <v>2798</v>
      </c>
      <c r="B2799" t="s">
        <v>9492</v>
      </c>
      <c r="C2799" t="s">
        <v>9491</v>
      </c>
      <c r="D2799" t="s">
        <v>9490</v>
      </c>
      <c r="E2799" s="11">
        <v>16991.73</v>
      </c>
      <c r="F2799" s="11">
        <v>16991.73</v>
      </c>
      <c r="G2799" s="11">
        <v>6340.83</v>
      </c>
      <c r="H2799" s="11">
        <v>0</v>
      </c>
      <c r="I2799" s="11">
        <v>-9850.3900000000012</v>
      </c>
      <c r="J2799" s="11">
        <v>-9891.98</v>
      </c>
      <c r="K2799" s="11">
        <v>3590.1899999999969</v>
      </c>
      <c r="L2799" s="11" t="s">
        <v>10</v>
      </c>
      <c r="M2799" t="s">
        <v>20581</v>
      </c>
    </row>
    <row r="2800" spans="1:13">
      <c r="A2800" s="10">
        <v>2799</v>
      </c>
      <c r="B2800" t="s">
        <v>9495</v>
      </c>
      <c r="C2800" t="s">
        <v>9494</v>
      </c>
      <c r="D2800" t="s">
        <v>9493</v>
      </c>
      <c r="E2800" s="11">
        <v>36442.5</v>
      </c>
      <c r="F2800" s="11">
        <v>36442.5</v>
      </c>
      <c r="G2800" s="11">
        <v>7627.5</v>
      </c>
      <c r="H2800" s="11">
        <v>0</v>
      </c>
      <c r="I2800" s="11">
        <v>-23567.069999999996</v>
      </c>
      <c r="J2800" s="11">
        <v>-5958.69</v>
      </c>
      <c r="K2800" s="11">
        <v>14544.240000000005</v>
      </c>
      <c r="L2800" s="11" t="s">
        <v>10</v>
      </c>
      <c r="M2800" t="s">
        <v>20582</v>
      </c>
    </row>
    <row r="2801" spans="1:13">
      <c r="A2801" s="10">
        <v>2800</v>
      </c>
      <c r="B2801" t="s">
        <v>9498</v>
      </c>
      <c r="C2801" t="s">
        <v>9497</v>
      </c>
      <c r="D2801" t="s">
        <v>9496</v>
      </c>
      <c r="E2801" s="11">
        <v>21765.39</v>
      </c>
      <c r="F2801" s="11">
        <v>21765.39</v>
      </c>
      <c r="G2801" s="11">
        <v>12260.080000000002</v>
      </c>
      <c r="H2801" s="11">
        <v>0</v>
      </c>
      <c r="I2801" s="11">
        <v>-9863.64</v>
      </c>
      <c r="J2801" s="11">
        <v>-1600</v>
      </c>
      <c r="K2801" s="11">
        <v>22561.83</v>
      </c>
      <c r="L2801" s="11" t="s">
        <v>10</v>
      </c>
      <c r="M2801" t="s">
        <v>20582</v>
      </c>
    </row>
    <row r="2802" spans="1:13">
      <c r="A2802" s="10">
        <v>2801</v>
      </c>
      <c r="B2802" t="s">
        <v>9501</v>
      </c>
      <c r="C2802" t="s">
        <v>9500</v>
      </c>
      <c r="D2802" t="s">
        <v>9499</v>
      </c>
      <c r="E2802" s="11">
        <v>17097.009999999998</v>
      </c>
      <c r="F2802" s="11">
        <v>17097.009999999998</v>
      </c>
      <c r="G2802" s="11">
        <v>5625.47</v>
      </c>
      <c r="H2802" s="11">
        <v>0</v>
      </c>
      <c r="I2802" s="11">
        <v>-705.89</v>
      </c>
      <c r="J2802" s="11">
        <v>-22016.59</v>
      </c>
      <c r="K2802" s="11">
        <v>0</v>
      </c>
      <c r="L2802" s="11" t="s">
        <v>10</v>
      </c>
      <c r="M2802" t="s">
        <v>20581</v>
      </c>
    </row>
    <row r="2803" spans="1:13">
      <c r="A2803" s="10">
        <v>2802</v>
      </c>
      <c r="B2803" t="s">
        <v>9504</v>
      </c>
      <c r="C2803" t="s">
        <v>9503</v>
      </c>
      <c r="D2803" t="s">
        <v>9502</v>
      </c>
      <c r="E2803" s="11">
        <v>16991.740000000002</v>
      </c>
      <c r="F2803" s="11">
        <v>16991.72</v>
      </c>
      <c r="G2803" s="11">
        <v>26730.9</v>
      </c>
      <c r="H2803" s="11">
        <v>0</v>
      </c>
      <c r="I2803" s="11">
        <v>-10283.27</v>
      </c>
      <c r="J2803" s="11">
        <v>-2703.19</v>
      </c>
      <c r="K2803" s="11">
        <v>30736.160000000007</v>
      </c>
      <c r="L2803" s="11" t="s">
        <v>10</v>
      </c>
      <c r="M2803" t="s">
        <v>20581</v>
      </c>
    </row>
    <row r="2804" spans="1:13">
      <c r="A2804" s="10">
        <v>2803</v>
      </c>
      <c r="B2804" t="s">
        <v>9508</v>
      </c>
      <c r="C2804" t="s">
        <v>9507</v>
      </c>
      <c r="D2804" t="s">
        <v>9506</v>
      </c>
      <c r="E2804" s="11">
        <v>48107.07</v>
      </c>
      <c r="F2804" s="11">
        <v>48107.07</v>
      </c>
      <c r="G2804" s="11">
        <v>9315.4</v>
      </c>
      <c r="H2804" s="11">
        <v>0</v>
      </c>
      <c r="I2804" s="11">
        <v>-8387.130000000001</v>
      </c>
      <c r="J2804" s="11">
        <v>-1515</v>
      </c>
      <c r="K2804" s="11">
        <v>47520.34</v>
      </c>
      <c r="L2804" s="11" t="s">
        <v>10</v>
      </c>
      <c r="M2804" t="s">
        <v>20581</v>
      </c>
    </row>
    <row r="2805" spans="1:13">
      <c r="A2805" s="10">
        <v>2804</v>
      </c>
      <c r="B2805" t="s">
        <v>9512</v>
      </c>
      <c r="C2805" t="s">
        <v>9511</v>
      </c>
      <c r="D2805" t="s">
        <v>9510</v>
      </c>
      <c r="E2805" s="11">
        <v>16018.1</v>
      </c>
      <c r="F2805" s="11">
        <v>16018.1</v>
      </c>
      <c r="G2805" s="11">
        <v>21480.5</v>
      </c>
      <c r="H2805" s="11">
        <v>0</v>
      </c>
      <c r="I2805" s="11">
        <v>-684.48</v>
      </c>
      <c r="J2805" s="11">
        <v>-19098.239999999998</v>
      </c>
      <c r="K2805" s="11">
        <v>17715.879999999997</v>
      </c>
      <c r="L2805" s="11" t="s">
        <v>10</v>
      </c>
      <c r="M2805" t="s">
        <v>20581</v>
      </c>
    </row>
    <row r="2806" spans="1:13">
      <c r="A2806" s="10">
        <v>2805</v>
      </c>
      <c r="B2806" t="s">
        <v>9515</v>
      </c>
      <c r="C2806" t="s">
        <v>9514</v>
      </c>
      <c r="D2806" t="s">
        <v>9513</v>
      </c>
      <c r="E2806" s="11">
        <v>14575.37</v>
      </c>
      <c r="F2806" s="11">
        <v>0</v>
      </c>
      <c r="G2806" s="11">
        <v>0</v>
      </c>
      <c r="H2806" s="11">
        <v>0</v>
      </c>
      <c r="I2806" s="11">
        <v>0</v>
      </c>
      <c r="J2806" s="11">
        <v>0</v>
      </c>
      <c r="K2806" s="11">
        <v>0</v>
      </c>
      <c r="L2806" s="11" t="s">
        <v>10</v>
      </c>
      <c r="M2806" t="s">
        <v>20581</v>
      </c>
    </row>
    <row r="2807" spans="1:13">
      <c r="A2807" s="10">
        <v>2806</v>
      </c>
      <c r="B2807" t="s">
        <v>9519</v>
      </c>
      <c r="C2807" t="s">
        <v>9518</v>
      </c>
      <c r="D2807" t="s">
        <v>9517</v>
      </c>
      <c r="E2807" s="11">
        <v>15842.06</v>
      </c>
      <c r="F2807" s="11">
        <v>15842.06</v>
      </c>
      <c r="G2807" s="11">
        <v>3723.25</v>
      </c>
      <c r="H2807" s="11">
        <v>0</v>
      </c>
      <c r="I2807" s="11">
        <v>-4934.82</v>
      </c>
      <c r="J2807" s="11">
        <v>-8536.85</v>
      </c>
      <c r="K2807" s="11">
        <v>6093.6399999999976</v>
      </c>
      <c r="L2807" s="11" t="s">
        <v>10</v>
      </c>
      <c r="M2807" t="s">
        <v>20581</v>
      </c>
    </row>
    <row r="2808" spans="1:13">
      <c r="A2808" s="10">
        <v>2807</v>
      </c>
      <c r="B2808" t="s">
        <v>9523</v>
      </c>
      <c r="C2808" t="s">
        <v>9522</v>
      </c>
      <c r="D2808" t="s">
        <v>9521</v>
      </c>
      <c r="E2808" s="11">
        <v>16275</v>
      </c>
      <c r="F2808" s="11">
        <v>16275</v>
      </c>
      <c r="G2808" s="11">
        <v>23355</v>
      </c>
      <c r="H2808" s="11">
        <v>0</v>
      </c>
      <c r="I2808" s="11">
        <v>-689.56999999999994</v>
      </c>
      <c r="J2808" s="11">
        <v>-12823.36</v>
      </c>
      <c r="K2808" s="11">
        <v>26117.07</v>
      </c>
      <c r="L2808" s="11" t="s">
        <v>10</v>
      </c>
      <c r="M2808" t="s">
        <v>20581</v>
      </c>
    </row>
    <row r="2809" spans="1:13">
      <c r="A2809" s="10">
        <v>2808</v>
      </c>
      <c r="B2809" t="s">
        <v>9526</v>
      </c>
      <c r="C2809" t="s">
        <v>9525</v>
      </c>
      <c r="D2809" t="s">
        <v>9524</v>
      </c>
      <c r="E2809" s="11">
        <v>17097.009999999998</v>
      </c>
      <c r="F2809" s="11">
        <v>17097.009999999998</v>
      </c>
      <c r="G2809" s="11">
        <v>4768.1900000000005</v>
      </c>
      <c r="H2809" s="11">
        <v>0</v>
      </c>
      <c r="I2809" s="11">
        <v>-7856.49</v>
      </c>
      <c r="J2809" s="11">
        <v>-7832.66</v>
      </c>
      <c r="K2809" s="11">
        <v>6176.0499999999975</v>
      </c>
      <c r="L2809" s="11" t="s">
        <v>10</v>
      </c>
      <c r="M2809" t="s">
        <v>20581</v>
      </c>
    </row>
    <row r="2810" spans="1:13">
      <c r="A2810" s="10">
        <v>2809</v>
      </c>
      <c r="B2810" t="s">
        <v>9530</v>
      </c>
      <c r="C2810" t="s">
        <v>9529</v>
      </c>
      <c r="D2810" t="s">
        <v>9528</v>
      </c>
      <c r="E2810" s="11">
        <v>33229.03</v>
      </c>
      <c r="F2810" s="11">
        <v>33229.03</v>
      </c>
      <c r="G2810" s="11">
        <v>6954.91</v>
      </c>
      <c r="H2810" s="11">
        <v>0</v>
      </c>
      <c r="I2810" s="11">
        <v>-5713.16</v>
      </c>
      <c r="J2810" s="11">
        <v>-6817.3</v>
      </c>
      <c r="K2810" s="11">
        <v>27653.48</v>
      </c>
      <c r="L2810" s="11" t="s">
        <v>10</v>
      </c>
      <c r="M2810" t="s">
        <v>20581</v>
      </c>
    </row>
    <row r="2811" spans="1:13">
      <c r="A2811" s="10">
        <v>2810</v>
      </c>
      <c r="B2811" t="s">
        <v>9533</v>
      </c>
      <c r="C2811" t="s">
        <v>9532</v>
      </c>
      <c r="D2811" t="s">
        <v>9531</v>
      </c>
      <c r="E2811" s="11">
        <v>17097.009999999998</v>
      </c>
      <c r="F2811" s="11">
        <v>17097</v>
      </c>
      <c r="G2811" s="11">
        <v>6375.47</v>
      </c>
      <c r="H2811" s="11">
        <v>-426.42</v>
      </c>
      <c r="I2811" s="11">
        <v>-7554.82</v>
      </c>
      <c r="J2811" s="11">
        <v>-9626.49</v>
      </c>
      <c r="K2811" s="11">
        <v>5864.7400000000034</v>
      </c>
      <c r="L2811" s="11" t="s">
        <v>10</v>
      </c>
      <c r="M2811" t="s">
        <v>20581</v>
      </c>
    </row>
    <row r="2812" spans="1:13">
      <c r="A2812" s="10">
        <v>2811</v>
      </c>
      <c r="B2812" t="s">
        <v>9537</v>
      </c>
      <c r="C2812" t="s">
        <v>9536</v>
      </c>
      <c r="D2812" t="s">
        <v>9535</v>
      </c>
      <c r="E2812" s="11">
        <v>17097.009999999998</v>
      </c>
      <c r="F2812" s="11">
        <v>17097.009999999998</v>
      </c>
      <c r="G2812" s="11">
        <v>4018.19</v>
      </c>
      <c r="H2812" s="11">
        <v>0</v>
      </c>
      <c r="I2812" s="11">
        <v>-16184.72</v>
      </c>
      <c r="J2812" s="11">
        <v>-4930.4799999999996</v>
      </c>
      <c r="K2812" s="11">
        <v>0</v>
      </c>
      <c r="L2812" s="11" t="s">
        <v>10</v>
      </c>
      <c r="M2812" t="s">
        <v>20581</v>
      </c>
    </row>
    <row r="2813" spans="1:13">
      <c r="A2813" s="10">
        <v>2812</v>
      </c>
      <c r="B2813" t="s">
        <v>9540</v>
      </c>
      <c r="C2813" t="s">
        <v>9539</v>
      </c>
      <c r="D2813" t="s">
        <v>9538</v>
      </c>
      <c r="E2813" s="11">
        <v>17097.009999999998</v>
      </c>
      <c r="F2813" s="11">
        <v>17097.009999999998</v>
      </c>
      <c r="G2813" s="11">
        <v>4018.19</v>
      </c>
      <c r="H2813" s="11">
        <v>0</v>
      </c>
      <c r="I2813" s="11">
        <v>-18206.55</v>
      </c>
      <c r="J2813" s="11">
        <v>-2908.65</v>
      </c>
      <c r="K2813" s="11">
        <v>0</v>
      </c>
      <c r="L2813" s="11" t="s">
        <v>10</v>
      </c>
      <c r="M2813" t="s">
        <v>20581</v>
      </c>
    </row>
    <row r="2814" spans="1:13">
      <c r="A2814" s="10">
        <v>2813</v>
      </c>
      <c r="B2814" t="s">
        <v>9542</v>
      </c>
      <c r="C2814" t="s">
        <v>4100</v>
      </c>
      <c r="D2814" t="s">
        <v>9541</v>
      </c>
      <c r="E2814" s="11">
        <v>17241.82</v>
      </c>
      <c r="F2814" s="11">
        <v>17241.82</v>
      </c>
      <c r="G2814" s="11">
        <v>4052.23</v>
      </c>
      <c r="H2814" s="11">
        <v>0</v>
      </c>
      <c r="I2814" s="11">
        <v>-708.76</v>
      </c>
      <c r="J2814" s="11">
        <v>-8666.1299999999992</v>
      </c>
      <c r="K2814" s="11">
        <v>11919.160000000002</v>
      </c>
      <c r="L2814" s="11" t="s">
        <v>10</v>
      </c>
      <c r="M2814" t="s">
        <v>20582</v>
      </c>
    </row>
    <row r="2815" spans="1:13">
      <c r="A2815" s="10">
        <v>2814</v>
      </c>
      <c r="B2815" t="s">
        <v>9545</v>
      </c>
      <c r="C2815" t="s">
        <v>9544</v>
      </c>
      <c r="D2815" t="s">
        <v>9543</v>
      </c>
      <c r="E2815" s="11">
        <v>22680</v>
      </c>
      <c r="F2815" s="11">
        <v>22680</v>
      </c>
      <c r="G2815" s="11">
        <v>32256</v>
      </c>
      <c r="H2815" s="11">
        <v>-1126.99</v>
      </c>
      <c r="I2815" s="11">
        <v>-3029.68</v>
      </c>
      <c r="J2815" s="11">
        <v>-21010.65</v>
      </c>
      <c r="K2815" s="11">
        <v>29768.68</v>
      </c>
      <c r="L2815" s="11" t="s">
        <v>10</v>
      </c>
      <c r="M2815" t="s">
        <v>20581</v>
      </c>
    </row>
    <row r="2816" spans="1:13">
      <c r="A2816" s="10">
        <v>2815</v>
      </c>
      <c r="B2816" t="s">
        <v>9549</v>
      </c>
      <c r="C2816" t="s">
        <v>9548</v>
      </c>
      <c r="D2816" t="s">
        <v>9547</v>
      </c>
      <c r="E2816" s="11">
        <v>44474.68</v>
      </c>
      <c r="F2816" s="11">
        <v>44474.68</v>
      </c>
      <c r="G2816" s="11">
        <v>61981.65</v>
      </c>
      <c r="H2816" s="11">
        <v>0</v>
      </c>
      <c r="I2816" s="11">
        <v>-9910.4</v>
      </c>
      <c r="J2816" s="11">
        <v>-85983.260000000009</v>
      </c>
      <c r="K2816" s="11">
        <v>10562.669999999998</v>
      </c>
      <c r="L2816" s="11" t="s">
        <v>10</v>
      </c>
      <c r="M2816" t="s">
        <v>20581</v>
      </c>
    </row>
    <row r="2817" spans="1:13">
      <c r="A2817" s="10">
        <v>2816</v>
      </c>
      <c r="B2817" t="s">
        <v>9552</v>
      </c>
      <c r="C2817" t="s">
        <v>9551</v>
      </c>
      <c r="D2817" t="s">
        <v>9550</v>
      </c>
      <c r="E2817" s="11">
        <v>30610.69</v>
      </c>
      <c r="F2817" s="11">
        <v>30610.73</v>
      </c>
      <c r="G2817" s="11">
        <v>6406.89</v>
      </c>
      <c r="H2817" s="11">
        <v>0</v>
      </c>
      <c r="I2817" s="11">
        <v>-4406.26</v>
      </c>
      <c r="J2817" s="11">
        <v>-9189.7199999999993</v>
      </c>
      <c r="K2817" s="11">
        <v>23421.64</v>
      </c>
      <c r="L2817" s="11" t="s">
        <v>10</v>
      </c>
      <c r="M2817" t="s">
        <v>20581</v>
      </c>
    </row>
    <row r="2818" spans="1:13">
      <c r="A2818" s="10">
        <v>2817</v>
      </c>
      <c r="B2818" t="s">
        <v>9555</v>
      </c>
      <c r="C2818" t="s">
        <v>9554</v>
      </c>
      <c r="D2818" t="s">
        <v>9553</v>
      </c>
      <c r="E2818" s="11">
        <v>18848.64</v>
      </c>
      <c r="F2818" s="11">
        <v>18848.64</v>
      </c>
      <c r="G2818" s="11">
        <v>6201.8099999999995</v>
      </c>
      <c r="H2818" s="11">
        <v>0</v>
      </c>
      <c r="I2818" s="11">
        <v>-13004.56</v>
      </c>
      <c r="J2818" s="11">
        <v>-9279.81</v>
      </c>
      <c r="K2818" s="11">
        <v>2766.0799999999981</v>
      </c>
      <c r="L2818" s="11" t="s">
        <v>10</v>
      </c>
      <c r="M2818" t="s">
        <v>20581</v>
      </c>
    </row>
    <row r="2819" spans="1:13">
      <c r="A2819" s="10">
        <v>2818</v>
      </c>
      <c r="B2819" t="s">
        <v>9558</v>
      </c>
      <c r="C2819" t="s">
        <v>9557</v>
      </c>
      <c r="D2819" t="s">
        <v>9556</v>
      </c>
      <c r="E2819" s="11">
        <v>17097.009999999998</v>
      </c>
      <c r="F2819" s="11">
        <v>17097.009999999998</v>
      </c>
      <c r="G2819" s="11">
        <v>4018.19</v>
      </c>
      <c r="H2819" s="11">
        <v>0</v>
      </c>
      <c r="I2819" s="11">
        <v>-4170.7</v>
      </c>
      <c r="J2819" s="11">
        <v>-6713.01</v>
      </c>
      <c r="K2819" s="11">
        <v>10231.489999999996</v>
      </c>
      <c r="L2819" s="11" t="s">
        <v>10</v>
      </c>
      <c r="M2819" t="s">
        <v>20581</v>
      </c>
    </row>
    <row r="2820" spans="1:13">
      <c r="A2820" s="10">
        <v>2819</v>
      </c>
      <c r="B2820" t="s">
        <v>9560</v>
      </c>
      <c r="C2820" t="s">
        <v>3647</v>
      </c>
      <c r="D2820" t="s">
        <v>9559</v>
      </c>
      <c r="E2820" s="11">
        <v>17097.009999999998</v>
      </c>
      <c r="F2820" s="11">
        <v>17097.009999999998</v>
      </c>
      <c r="G2820" s="11">
        <v>9106.84</v>
      </c>
      <c r="H2820" s="11">
        <v>0</v>
      </c>
      <c r="I2820" s="11">
        <v>-1814.89</v>
      </c>
      <c r="J2820" s="11">
        <v>-9069.0499999999993</v>
      </c>
      <c r="K2820" s="11">
        <v>15319.91</v>
      </c>
      <c r="L2820" s="11" t="s">
        <v>10</v>
      </c>
      <c r="M2820" t="s">
        <v>20581</v>
      </c>
    </row>
    <row r="2821" spans="1:13">
      <c r="A2821" s="10">
        <v>2820</v>
      </c>
      <c r="B2821" t="s">
        <v>9563</v>
      </c>
      <c r="C2821" t="s">
        <v>9562</v>
      </c>
      <c r="D2821" t="s">
        <v>9561</v>
      </c>
      <c r="E2821" s="11">
        <v>16920.95</v>
      </c>
      <c r="F2821" s="11">
        <v>16920.91</v>
      </c>
      <c r="G2821" s="11">
        <v>4726.8099999999995</v>
      </c>
      <c r="H2821" s="11">
        <v>0</v>
      </c>
      <c r="I2821" s="11">
        <v>-4972.1500000000005</v>
      </c>
      <c r="J2821" s="11">
        <v>-4714</v>
      </c>
      <c r="K2821" s="11">
        <v>11961.57</v>
      </c>
      <c r="L2821" s="11" t="s">
        <v>10</v>
      </c>
      <c r="M2821" t="s">
        <v>20581</v>
      </c>
    </row>
    <row r="2822" spans="1:13">
      <c r="A2822" s="10">
        <v>2821</v>
      </c>
      <c r="B2822" t="s">
        <v>9566</v>
      </c>
      <c r="C2822" t="s">
        <v>9565</v>
      </c>
      <c r="D2822" t="s">
        <v>9564</v>
      </c>
      <c r="E2822" s="11">
        <v>16920.95</v>
      </c>
      <c r="F2822" s="11">
        <v>16920.95</v>
      </c>
      <c r="G2822" s="11">
        <v>7875.61</v>
      </c>
      <c r="H2822" s="11">
        <v>0</v>
      </c>
      <c r="I2822" s="11">
        <v>-1711.4</v>
      </c>
      <c r="J2822" s="11">
        <v>-11555.57</v>
      </c>
      <c r="K2822" s="11">
        <v>11529.59</v>
      </c>
      <c r="L2822" s="11" t="s">
        <v>10</v>
      </c>
      <c r="M2822" t="s">
        <v>20581</v>
      </c>
    </row>
    <row r="2823" spans="1:13">
      <c r="A2823" s="10">
        <v>2822</v>
      </c>
      <c r="B2823" t="s">
        <v>9569</v>
      </c>
      <c r="C2823" t="s">
        <v>9568</v>
      </c>
      <c r="D2823" t="s">
        <v>9567</v>
      </c>
      <c r="E2823" s="11">
        <v>16759.580000000002</v>
      </c>
      <c r="F2823" s="11">
        <v>16759.580000000002</v>
      </c>
      <c r="G2823" s="11">
        <v>4688.8899999999994</v>
      </c>
      <c r="H2823" s="11">
        <v>0</v>
      </c>
      <c r="I2823" s="11">
        <v>-6329.82</v>
      </c>
      <c r="J2823" s="11">
        <v>-11402.939999999999</v>
      </c>
      <c r="K2823" s="11">
        <v>3715.7100000000028</v>
      </c>
      <c r="L2823" s="11" t="s">
        <v>10</v>
      </c>
      <c r="M2823" t="s">
        <v>20581</v>
      </c>
    </row>
    <row r="2824" spans="1:13">
      <c r="A2824" s="10">
        <v>2823</v>
      </c>
      <c r="B2824" t="s">
        <v>9572</v>
      </c>
      <c r="C2824" t="s">
        <v>9571</v>
      </c>
      <c r="D2824" t="s">
        <v>9570</v>
      </c>
      <c r="E2824" s="11">
        <v>16759.580000000002</v>
      </c>
      <c r="F2824" s="11">
        <v>16759.580000000002</v>
      </c>
      <c r="G2824" s="11">
        <v>8926.7899999999991</v>
      </c>
      <c r="H2824" s="11">
        <v>0</v>
      </c>
      <c r="I2824" s="11">
        <v>-2108.2000000000003</v>
      </c>
      <c r="J2824" s="11">
        <v>-1917.02</v>
      </c>
      <c r="K2824" s="11">
        <v>21661.15</v>
      </c>
      <c r="L2824" s="11" t="s">
        <v>10</v>
      </c>
      <c r="M2824" t="s">
        <v>20581</v>
      </c>
    </row>
    <row r="2825" spans="1:13">
      <c r="A2825" s="10">
        <v>2824</v>
      </c>
      <c r="B2825" t="s">
        <v>9575</v>
      </c>
      <c r="C2825" t="s">
        <v>9574</v>
      </c>
      <c r="D2825" t="s">
        <v>9573</v>
      </c>
      <c r="E2825" s="11">
        <v>16759.580000000002</v>
      </c>
      <c r="F2825" s="11">
        <v>16759.580000000002</v>
      </c>
      <c r="G2825" s="11">
        <v>8733.6999999999989</v>
      </c>
      <c r="H2825" s="11">
        <v>0</v>
      </c>
      <c r="I2825" s="11">
        <v>-20619.88</v>
      </c>
      <c r="J2825" s="11">
        <v>-3073.36</v>
      </c>
      <c r="K2825" s="11">
        <v>1800.0399999999977</v>
      </c>
      <c r="L2825" s="11" t="s">
        <v>10</v>
      </c>
      <c r="M2825" t="s">
        <v>20581</v>
      </c>
    </row>
    <row r="2826" spans="1:13">
      <c r="A2826" s="10">
        <v>2825</v>
      </c>
      <c r="B2826" t="s">
        <v>9579</v>
      </c>
      <c r="C2826" t="s">
        <v>9578</v>
      </c>
      <c r="D2826" t="s">
        <v>9577</v>
      </c>
      <c r="E2826" s="11">
        <v>17097.009999999998</v>
      </c>
      <c r="F2826" s="11">
        <v>17097.009999999998</v>
      </c>
      <c r="G2826" s="11">
        <v>4768.1900000000005</v>
      </c>
      <c r="H2826" s="11">
        <v>0</v>
      </c>
      <c r="I2826" s="11">
        <v>-2014.89</v>
      </c>
      <c r="J2826" s="11">
        <v>-8495.0499999999993</v>
      </c>
      <c r="K2826" s="11">
        <v>11355.259999999998</v>
      </c>
      <c r="L2826" s="11" t="s">
        <v>10</v>
      </c>
      <c r="M2826" t="s">
        <v>20581</v>
      </c>
    </row>
    <row r="2827" spans="1:13">
      <c r="A2827" s="10">
        <v>2826</v>
      </c>
      <c r="B2827" t="s">
        <v>9582</v>
      </c>
      <c r="C2827" t="s">
        <v>9581</v>
      </c>
      <c r="D2827" t="s">
        <v>9580</v>
      </c>
      <c r="E2827" s="11">
        <v>17097.009999999998</v>
      </c>
      <c r="F2827" s="11">
        <v>17097</v>
      </c>
      <c r="G2827" s="11">
        <v>9532.2699999999986</v>
      </c>
      <c r="H2827" s="11">
        <v>-169.91</v>
      </c>
      <c r="I2827" s="11">
        <v>-23407.18</v>
      </c>
      <c r="J2827" s="11">
        <v>-3052.18</v>
      </c>
      <c r="K2827" s="11">
        <v>0</v>
      </c>
      <c r="L2827" s="11" t="s">
        <v>10</v>
      </c>
      <c r="M2827" t="s">
        <v>20581</v>
      </c>
    </row>
    <row r="2828" spans="1:13">
      <c r="A2828" s="10">
        <v>2827</v>
      </c>
      <c r="B2828" t="s">
        <v>9586</v>
      </c>
      <c r="C2828" t="s">
        <v>9585</v>
      </c>
      <c r="D2828" t="s">
        <v>9584</v>
      </c>
      <c r="E2828" s="11">
        <v>18976.03</v>
      </c>
      <c r="F2828" s="11">
        <v>18975.98</v>
      </c>
      <c r="G2828" s="11">
        <v>6243.7199999999993</v>
      </c>
      <c r="H2828" s="11">
        <v>0</v>
      </c>
      <c r="I2828" s="11">
        <v>-2668.0299999999997</v>
      </c>
      <c r="J2828" s="11">
        <v>-18728.54</v>
      </c>
      <c r="K2828" s="11">
        <v>3823.1299999999974</v>
      </c>
      <c r="L2828" s="11" t="s">
        <v>10</v>
      </c>
      <c r="M2828" t="s">
        <v>20581</v>
      </c>
    </row>
    <row r="2829" spans="1:13">
      <c r="A2829" s="10">
        <v>2828</v>
      </c>
      <c r="B2829" t="s">
        <v>9589</v>
      </c>
      <c r="C2829" t="s">
        <v>9588</v>
      </c>
      <c r="D2829" t="s">
        <v>9587</v>
      </c>
      <c r="E2829" s="11">
        <v>16759.59</v>
      </c>
      <c r="F2829" s="11">
        <v>16759.59</v>
      </c>
      <c r="G2829" s="11">
        <v>9858.74</v>
      </c>
      <c r="H2829" s="11">
        <v>0</v>
      </c>
      <c r="I2829" s="11">
        <v>-5639.24</v>
      </c>
      <c r="J2829" s="11">
        <v>-11051.58</v>
      </c>
      <c r="K2829" s="11">
        <v>9927.5100000000039</v>
      </c>
      <c r="L2829" s="11" t="s">
        <v>10</v>
      </c>
      <c r="M2829" t="s">
        <v>20581</v>
      </c>
    </row>
    <row r="2830" spans="1:13">
      <c r="A2830" s="10">
        <v>2829</v>
      </c>
      <c r="B2830" t="s">
        <v>9592</v>
      </c>
      <c r="C2830" t="s">
        <v>9591</v>
      </c>
      <c r="D2830" t="s">
        <v>9590</v>
      </c>
      <c r="E2830" s="11">
        <v>16920.95</v>
      </c>
      <c r="F2830" s="11">
        <v>16920.95</v>
      </c>
      <c r="G2830" s="11">
        <v>8687.86</v>
      </c>
      <c r="H2830" s="11">
        <v>0</v>
      </c>
      <c r="I2830" s="11">
        <v>-802.4</v>
      </c>
      <c r="J2830" s="11">
        <v>0</v>
      </c>
      <c r="K2830" s="11">
        <v>24806.41</v>
      </c>
      <c r="L2830" s="11" t="s">
        <v>10</v>
      </c>
      <c r="M2830" t="s">
        <v>20581</v>
      </c>
    </row>
    <row r="2831" spans="1:13">
      <c r="A2831" s="10">
        <v>2830</v>
      </c>
      <c r="B2831" t="s">
        <v>9596</v>
      </c>
      <c r="C2831" t="s">
        <v>9595</v>
      </c>
      <c r="D2831" t="s">
        <v>9594</v>
      </c>
      <c r="E2831" s="11">
        <v>16759.59</v>
      </c>
      <c r="F2831" s="11">
        <v>16759.59</v>
      </c>
      <c r="G2831" s="11">
        <v>28636.049999999996</v>
      </c>
      <c r="H2831" s="11">
        <v>0</v>
      </c>
      <c r="I2831" s="11">
        <v>-799.2</v>
      </c>
      <c r="J2831" s="11">
        <v>-12583.65</v>
      </c>
      <c r="K2831" s="11">
        <v>32012.79</v>
      </c>
      <c r="L2831" s="11" t="s">
        <v>10</v>
      </c>
      <c r="M2831" t="s">
        <v>20581</v>
      </c>
    </row>
    <row r="2832" spans="1:13">
      <c r="A2832" s="10">
        <v>2831</v>
      </c>
      <c r="B2832" t="s">
        <v>9599</v>
      </c>
      <c r="C2832" t="s">
        <v>9598</v>
      </c>
      <c r="D2832" t="s">
        <v>9597</v>
      </c>
      <c r="E2832" s="11">
        <v>26656.1</v>
      </c>
      <c r="F2832" s="11">
        <v>26656.1</v>
      </c>
      <c r="G2832" s="11">
        <v>8829.0300000000007</v>
      </c>
      <c r="H2832" s="11">
        <v>0</v>
      </c>
      <c r="I2832" s="11">
        <v>-7163.36</v>
      </c>
      <c r="J2832" s="11">
        <v>-10323.86</v>
      </c>
      <c r="K2832" s="11">
        <v>17997.909999999996</v>
      </c>
      <c r="L2832" s="11" t="s">
        <v>10</v>
      </c>
      <c r="M2832" t="s">
        <v>20581</v>
      </c>
    </row>
    <row r="2833" spans="1:13">
      <c r="A2833" s="10">
        <v>2832</v>
      </c>
      <c r="B2833" t="s">
        <v>9601</v>
      </c>
      <c r="C2833" t="s">
        <v>979</v>
      </c>
      <c r="D2833" t="s">
        <v>9600</v>
      </c>
      <c r="E2833" s="11">
        <v>19103.560000000001</v>
      </c>
      <c r="F2833" s="11">
        <v>19103.620000000003</v>
      </c>
      <c r="G2833" s="11">
        <v>6285.69</v>
      </c>
      <c r="H2833" s="11">
        <v>0</v>
      </c>
      <c r="I2833" s="11">
        <v>-4581.0300000000007</v>
      </c>
      <c r="J2833" s="11">
        <v>-11348.43</v>
      </c>
      <c r="K2833" s="11">
        <v>9459.8499999999985</v>
      </c>
      <c r="L2833" s="11" t="s">
        <v>10</v>
      </c>
      <c r="M2833" t="s">
        <v>20581</v>
      </c>
    </row>
    <row r="2834" spans="1:13">
      <c r="A2834" s="10">
        <v>2833</v>
      </c>
      <c r="B2834" t="s">
        <v>9605</v>
      </c>
      <c r="C2834" t="s">
        <v>9604</v>
      </c>
      <c r="D2834" t="s">
        <v>9603</v>
      </c>
      <c r="E2834" s="11">
        <v>17097.009999999998</v>
      </c>
      <c r="F2834" s="11">
        <v>17097.009999999998</v>
      </c>
      <c r="G2834" s="11">
        <v>4018.19</v>
      </c>
      <c r="H2834" s="11">
        <v>0</v>
      </c>
      <c r="I2834" s="11">
        <v>-1314.89</v>
      </c>
      <c r="J2834" s="11">
        <v>-5259.49</v>
      </c>
      <c r="K2834" s="11">
        <v>14540.819999999998</v>
      </c>
      <c r="L2834" s="11" t="s">
        <v>10</v>
      </c>
      <c r="M2834" t="s">
        <v>20581</v>
      </c>
    </row>
    <row r="2835" spans="1:13">
      <c r="A2835" s="10">
        <v>2834</v>
      </c>
      <c r="B2835" t="s">
        <v>9608</v>
      </c>
      <c r="C2835" t="s">
        <v>9607</v>
      </c>
      <c r="D2835" t="s">
        <v>9606</v>
      </c>
      <c r="E2835" s="11">
        <v>17097.009999999998</v>
      </c>
      <c r="F2835" s="11">
        <v>17097.009999999998</v>
      </c>
      <c r="G2835" s="11">
        <v>4018.19</v>
      </c>
      <c r="H2835" s="11">
        <v>-658.79</v>
      </c>
      <c r="I2835" s="11">
        <v>-20456.41</v>
      </c>
      <c r="J2835" s="11">
        <v>0</v>
      </c>
      <c r="K2835" s="11">
        <v>-3.637978807091713E-12</v>
      </c>
      <c r="L2835" s="11" t="s">
        <v>10</v>
      </c>
      <c r="M2835" t="s">
        <v>20581</v>
      </c>
    </row>
    <row r="2836" spans="1:13">
      <c r="A2836" s="10">
        <v>2835</v>
      </c>
      <c r="B2836" t="s">
        <v>9611</v>
      </c>
      <c r="C2836" t="s">
        <v>9610</v>
      </c>
      <c r="D2836" t="s">
        <v>9609</v>
      </c>
      <c r="E2836" s="11">
        <v>16955.580000000002</v>
      </c>
      <c r="F2836" s="11">
        <v>16955.580000000002</v>
      </c>
      <c r="G2836" s="11">
        <v>9030.98</v>
      </c>
      <c r="H2836" s="11">
        <v>-972.74</v>
      </c>
      <c r="I2836" s="11">
        <v>-5794.99</v>
      </c>
      <c r="J2836" s="11">
        <v>-7089.2999999999993</v>
      </c>
      <c r="K2836" s="11">
        <v>12129.530000000002</v>
      </c>
      <c r="L2836" s="11" t="s">
        <v>10</v>
      </c>
      <c r="M2836" t="s">
        <v>20581</v>
      </c>
    </row>
    <row r="2837" spans="1:13">
      <c r="A2837" s="10">
        <v>2836</v>
      </c>
      <c r="B2837" t="s">
        <v>9614</v>
      </c>
      <c r="C2837" t="s">
        <v>9613</v>
      </c>
      <c r="D2837" t="s">
        <v>9612</v>
      </c>
      <c r="E2837" s="11">
        <v>16920.95</v>
      </c>
      <c r="F2837" s="11">
        <v>16920.95</v>
      </c>
      <c r="G2837" s="11">
        <v>7436.99</v>
      </c>
      <c r="H2837" s="11">
        <v>0</v>
      </c>
      <c r="I2837" s="11">
        <v>-8200.98</v>
      </c>
      <c r="J2837" s="11">
        <v>0</v>
      </c>
      <c r="K2837" s="11">
        <v>16156.960000000003</v>
      </c>
      <c r="L2837" s="11" t="s">
        <v>10</v>
      </c>
      <c r="M2837" t="s">
        <v>20581</v>
      </c>
    </row>
    <row r="2838" spans="1:13">
      <c r="A2838" s="10">
        <v>2837</v>
      </c>
      <c r="B2838" t="s">
        <v>9617</v>
      </c>
      <c r="C2838" t="s">
        <v>9616</v>
      </c>
      <c r="D2838" t="s">
        <v>9615</v>
      </c>
      <c r="E2838" s="11">
        <v>18976.03</v>
      </c>
      <c r="F2838" s="11">
        <v>18976.03</v>
      </c>
      <c r="G2838" s="11">
        <v>9196.36</v>
      </c>
      <c r="H2838" s="11">
        <v>0</v>
      </c>
      <c r="I2838" s="11">
        <v>-4557.8999999999996</v>
      </c>
      <c r="J2838" s="11">
        <v>-1850.04</v>
      </c>
      <c r="K2838" s="11">
        <v>21764.449999999997</v>
      </c>
      <c r="L2838" s="11" t="s">
        <v>10</v>
      </c>
      <c r="M2838" t="s">
        <v>20581</v>
      </c>
    </row>
    <row r="2839" spans="1:13">
      <c r="A2839" s="10">
        <v>2838</v>
      </c>
      <c r="B2839" t="s">
        <v>9621</v>
      </c>
      <c r="C2839" t="s">
        <v>9620</v>
      </c>
      <c r="D2839" t="s">
        <v>9619</v>
      </c>
      <c r="E2839" s="11">
        <v>18976.03</v>
      </c>
      <c r="F2839" s="11">
        <v>18975.940000000002</v>
      </c>
      <c r="G2839" s="11">
        <v>6243.7199999999993</v>
      </c>
      <c r="H2839" s="11">
        <v>0</v>
      </c>
      <c r="I2839" s="11">
        <v>-1605.6999999999998</v>
      </c>
      <c r="J2839" s="11">
        <v>0</v>
      </c>
      <c r="K2839" s="11">
        <v>23613.960000000003</v>
      </c>
      <c r="L2839" s="11" t="s">
        <v>10</v>
      </c>
      <c r="M2839" t="s">
        <v>20581</v>
      </c>
    </row>
    <row r="2840" spans="1:13">
      <c r="A2840" s="10">
        <v>2839</v>
      </c>
      <c r="B2840" t="s">
        <v>9624</v>
      </c>
      <c r="C2840" t="s">
        <v>9623</v>
      </c>
      <c r="D2840" t="s">
        <v>9622</v>
      </c>
      <c r="E2840" s="11">
        <v>16955.580000000002</v>
      </c>
      <c r="F2840" s="11">
        <v>16955.580000000002</v>
      </c>
      <c r="G2840" s="11">
        <v>26610.510000000002</v>
      </c>
      <c r="H2840" s="11">
        <v>0</v>
      </c>
      <c r="I2840" s="11">
        <v>-703.08999999999992</v>
      </c>
      <c r="J2840" s="11">
        <v>-3550.42</v>
      </c>
      <c r="K2840" s="11">
        <v>39312.580000000009</v>
      </c>
      <c r="L2840" s="11" t="s">
        <v>10</v>
      </c>
      <c r="M2840" t="s">
        <v>20581</v>
      </c>
    </row>
    <row r="2841" spans="1:13">
      <c r="A2841" s="10">
        <v>2840</v>
      </c>
      <c r="B2841" t="s">
        <v>9628</v>
      </c>
      <c r="C2841" t="s">
        <v>9627</v>
      </c>
      <c r="D2841" t="s">
        <v>9626</v>
      </c>
      <c r="E2841" s="11">
        <v>18976.03</v>
      </c>
      <c r="F2841" s="11">
        <v>18975.900000000001</v>
      </c>
      <c r="G2841" s="11">
        <v>11589.59</v>
      </c>
      <c r="H2841" s="11">
        <v>0</v>
      </c>
      <c r="I2841" s="11">
        <v>-30565.489999999998</v>
      </c>
      <c r="J2841" s="11">
        <v>0</v>
      </c>
      <c r="K2841" s="11">
        <v>3.637978807091713E-12</v>
      </c>
      <c r="L2841" s="11" t="s">
        <v>10</v>
      </c>
      <c r="M2841" t="s">
        <v>20581</v>
      </c>
    </row>
    <row r="2842" spans="1:13">
      <c r="A2842" s="10">
        <v>2841</v>
      </c>
      <c r="B2842" t="s">
        <v>9631</v>
      </c>
      <c r="C2842" t="s">
        <v>9630</v>
      </c>
      <c r="D2842" t="s">
        <v>9629</v>
      </c>
      <c r="E2842" s="11">
        <v>16955.580000000002</v>
      </c>
      <c r="F2842" s="11">
        <v>16955.580000000002</v>
      </c>
      <c r="G2842" s="11">
        <v>24331.65</v>
      </c>
      <c r="H2842" s="11">
        <v>0</v>
      </c>
      <c r="I2842" s="11">
        <v>-8593.33</v>
      </c>
      <c r="J2842" s="11">
        <v>-7547.26</v>
      </c>
      <c r="K2842" s="11">
        <v>25146.639999999999</v>
      </c>
      <c r="L2842" s="11" t="s">
        <v>10</v>
      </c>
      <c r="M2842" t="s">
        <v>20581</v>
      </c>
    </row>
    <row r="2843" spans="1:13">
      <c r="A2843" s="10">
        <v>2842</v>
      </c>
      <c r="B2843" t="s">
        <v>9634</v>
      </c>
      <c r="C2843" t="s">
        <v>9633</v>
      </c>
      <c r="D2843" t="s">
        <v>9632</v>
      </c>
      <c r="E2843" s="11">
        <v>17097.009999999998</v>
      </c>
      <c r="F2843" s="11">
        <v>17097.009999999998</v>
      </c>
      <c r="G2843" s="11">
        <v>8450.24</v>
      </c>
      <c r="H2843" s="11">
        <v>0</v>
      </c>
      <c r="I2843" s="11">
        <v>-11801.67</v>
      </c>
      <c r="J2843" s="11">
        <v>-6228.55</v>
      </c>
      <c r="K2843" s="11">
        <v>7517.03</v>
      </c>
      <c r="L2843" s="11" t="s">
        <v>10</v>
      </c>
      <c r="M2843" t="s">
        <v>20582</v>
      </c>
    </row>
    <row r="2844" spans="1:13">
      <c r="A2844" s="10">
        <v>2843</v>
      </c>
      <c r="B2844" t="s">
        <v>9636</v>
      </c>
      <c r="C2844" t="s">
        <v>1317</v>
      </c>
      <c r="D2844" t="s">
        <v>9635</v>
      </c>
      <c r="E2844" s="11">
        <v>18976.03</v>
      </c>
      <c r="F2844" s="11">
        <v>18976.03</v>
      </c>
      <c r="G2844" s="11">
        <v>11885.460000000001</v>
      </c>
      <c r="H2844" s="11">
        <v>0</v>
      </c>
      <c r="I2844" s="11">
        <v>-2623.25</v>
      </c>
      <c r="J2844" s="11">
        <v>-11947.99</v>
      </c>
      <c r="K2844" s="11">
        <v>16290.249999999998</v>
      </c>
      <c r="L2844" s="11" t="s">
        <v>10</v>
      </c>
      <c r="M2844" t="s">
        <v>20581</v>
      </c>
    </row>
    <row r="2845" spans="1:13">
      <c r="A2845" s="10">
        <v>2844</v>
      </c>
      <c r="B2845" t="s">
        <v>9639</v>
      </c>
      <c r="C2845" t="s">
        <v>9638</v>
      </c>
      <c r="D2845" t="s">
        <v>9637</v>
      </c>
      <c r="E2845" s="11">
        <v>17327.18</v>
      </c>
      <c r="F2845" s="11">
        <v>17327.18</v>
      </c>
      <c r="G2845" s="11">
        <v>4418.43</v>
      </c>
      <c r="H2845" s="11">
        <v>-392.95</v>
      </c>
      <c r="I2845" s="11">
        <v>-10969.270000000002</v>
      </c>
      <c r="J2845" s="11">
        <v>-1118.3699999999999</v>
      </c>
      <c r="K2845" s="11">
        <v>9265.0199999999968</v>
      </c>
      <c r="L2845" s="11" t="s">
        <v>10</v>
      </c>
      <c r="M2845" t="s">
        <v>20581</v>
      </c>
    </row>
    <row r="2846" spans="1:13">
      <c r="A2846" s="10">
        <v>2845</v>
      </c>
      <c r="B2846" t="s">
        <v>9642</v>
      </c>
      <c r="C2846" t="s">
        <v>9641</v>
      </c>
      <c r="D2846" t="s">
        <v>9640</v>
      </c>
      <c r="E2846" s="11">
        <v>16955.580000000002</v>
      </c>
      <c r="F2846" s="11">
        <v>16955.580000000002</v>
      </c>
      <c r="G2846" s="11">
        <v>3984.95</v>
      </c>
      <c r="H2846" s="11">
        <v>-1509.5</v>
      </c>
      <c r="I2846" s="11">
        <v>-10775.26</v>
      </c>
      <c r="J2846" s="11">
        <v>-8655.77</v>
      </c>
      <c r="K2846" s="11">
        <v>0</v>
      </c>
      <c r="L2846" s="11" t="s">
        <v>10</v>
      </c>
      <c r="M2846" t="s">
        <v>20581</v>
      </c>
    </row>
    <row r="2847" spans="1:13">
      <c r="A2847" s="10">
        <v>2846</v>
      </c>
      <c r="B2847" t="s">
        <v>9645</v>
      </c>
      <c r="C2847" t="s">
        <v>9644</v>
      </c>
      <c r="D2847" t="s">
        <v>9643</v>
      </c>
      <c r="E2847" s="11">
        <v>17097.02</v>
      </c>
      <c r="F2847" s="11">
        <v>17097.02</v>
      </c>
      <c r="G2847" s="11">
        <v>8251.869999999999</v>
      </c>
      <c r="H2847" s="11">
        <v>0</v>
      </c>
      <c r="I2847" s="11">
        <v>-13857.22</v>
      </c>
      <c r="J2847" s="11">
        <v>-2428.39</v>
      </c>
      <c r="K2847" s="11">
        <v>9063.2800000000007</v>
      </c>
      <c r="L2847" s="11" t="s">
        <v>10</v>
      </c>
      <c r="M2847" t="s">
        <v>20581</v>
      </c>
    </row>
    <row r="2848" spans="1:13">
      <c r="A2848" s="10">
        <v>2847</v>
      </c>
      <c r="B2848" t="s">
        <v>9648</v>
      </c>
      <c r="C2848" t="s">
        <v>9647</v>
      </c>
      <c r="D2848" t="s">
        <v>9646</v>
      </c>
      <c r="E2848" s="11">
        <v>19200.64</v>
      </c>
      <c r="F2848" s="11">
        <v>19200.64</v>
      </c>
      <c r="G2848" s="11">
        <v>4512.59</v>
      </c>
      <c r="H2848" s="11">
        <v>-5778.2999999999993</v>
      </c>
      <c r="I2848" s="11">
        <v>-13367.19</v>
      </c>
      <c r="J2848" s="11">
        <v>0</v>
      </c>
      <c r="K2848" s="11">
        <v>4567.74</v>
      </c>
      <c r="L2848" s="11" t="s">
        <v>10</v>
      </c>
      <c r="M2848" t="s">
        <v>20581</v>
      </c>
    </row>
    <row r="2849" spans="1:13">
      <c r="A2849" s="10">
        <v>2848</v>
      </c>
      <c r="B2849" t="s">
        <v>9651</v>
      </c>
      <c r="C2849" t="s">
        <v>9650</v>
      </c>
      <c r="D2849" t="s">
        <v>9649</v>
      </c>
      <c r="E2849" s="11">
        <v>18976.03</v>
      </c>
      <c r="F2849" s="11">
        <v>18975.940000000002</v>
      </c>
      <c r="G2849" s="11">
        <v>9010.64</v>
      </c>
      <c r="H2849" s="11">
        <v>-288.49</v>
      </c>
      <c r="I2849" s="11">
        <v>-1868.9499999999998</v>
      </c>
      <c r="J2849" s="11">
        <v>-10449.99</v>
      </c>
      <c r="K2849" s="11">
        <v>15379.15</v>
      </c>
      <c r="L2849" s="11" t="s">
        <v>10</v>
      </c>
      <c r="M2849" t="s">
        <v>20581</v>
      </c>
    </row>
    <row r="2850" spans="1:13">
      <c r="A2850" s="10">
        <v>2849</v>
      </c>
      <c r="B2850" t="s">
        <v>9654</v>
      </c>
      <c r="C2850" t="s">
        <v>9653</v>
      </c>
      <c r="D2850" t="s">
        <v>9652</v>
      </c>
      <c r="E2850" s="11">
        <v>16991.73</v>
      </c>
      <c r="F2850" s="11">
        <v>16991.73</v>
      </c>
      <c r="G2850" s="11">
        <v>5590.83</v>
      </c>
      <c r="H2850" s="11">
        <v>-841.21</v>
      </c>
      <c r="I2850" s="11">
        <v>-14436.44</v>
      </c>
      <c r="J2850" s="11">
        <v>-773.76</v>
      </c>
      <c r="K2850" s="11">
        <v>6531.1499999999978</v>
      </c>
      <c r="L2850" s="11" t="s">
        <v>10</v>
      </c>
      <c r="M2850" t="s">
        <v>20581</v>
      </c>
    </row>
    <row r="2851" spans="1:13">
      <c r="A2851" s="10">
        <v>2850</v>
      </c>
      <c r="B2851" t="s">
        <v>9658</v>
      </c>
      <c r="C2851" t="s">
        <v>9657</v>
      </c>
      <c r="D2851" t="s">
        <v>9656</v>
      </c>
      <c r="E2851" s="11">
        <v>16991.73</v>
      </c>
      <c r="F2851" s="11">
        <v>16991.73</v>
      </c>
      <c r="G2851" s="11">
        <v>5590.83</v>
      </c>
      <c r="H2851" s="11">
        <v>0</v>
      </c>
      <c r="I2851" s="11">
        <v>-703.79999999999984</v>
      </c>
      <c r="J2851" s="11">
        <v>-4109.08</v>
      </c>
      <c r="K2851" s="11">
        <v>17769.68</v>
      </c>
      <c r="L2851" s="11" t="s">
        <v>10</v>
      </c>
      <c r="M2851" t="s">
        <v>20581</v>
      </c>
    </row>
    <row r="2852" spans="1:13">
      <c r="A2852" s="10">
        <v>2851</v>
      </c>
      <c r="B2852" t="s">
        <v>9661</v>
      </c>
      <c r="C2852" t="s">
        <v>9660</v>
      </c>
      <c r="D2852" t="s">
        <v>9659</v>
      </c>
      <c r="E2852" s="11">
        <v>21000</v>
      </c>
      <c r="F2852" s="11">
        <v>21000</v>
      </c>
      <c r="G2852" s="11">
        <v>0</v>
      </c>
      <c r="H2852" s="11">
        <v>0</v>
      </c>
      <c r="I2852" s="11">
        <v>-2627.37</v>
      </c>
      <c r="J2852" s="11">
        <v>-16992.28</v>
      </c>
      <c r="K2852" s="11">
        <v>1380.3500000000022</v>
      </c>
      <c r="L2852" s="11" t="s">
        <v>10</v>
      </c>
      <c r="M2852" t="s">
        <v>20581</v>
      </c>
    </row>
    <row r="2853" spans="1:13">
      <c r="A2853" s="10">
        <v>2852</v>
      </c>
      <c r="B2853" t="s">
        <v>9664</v>
      </c>
      <c r="C2853" t="s">
        <v>9663</v>
      </c>
      <c r="D2853" t="s">
        <v>9662</v>
      </c>
      <c r="E2853" s="11">
        <v>16759.580000000002</v>
      </c>
      <c r="F2853" s="11">
        <v>16759.580000000002</v>
      </c>
      <c r="G2853" s="11">
        <v>6962.54</v>
      </c>
      <c r="H2853" s="11">
        <v>-850.17</v>
      </c>
      <c r="I2853" s="11">
        <v>-9758.7100000000009</v>
      </c>
      <c r="J2853" s="11">
        <v>-12277.43</v>
      </c>
      <c r="K2853" s="11">
        <v>835.81000000000313</v>
      </c>
      <c r="L2853" s="11" t="s">
        <v>10</v>
      </c>
      <c r="M2853" t="s">
        <v>20581</v>
      </c>
    </row>
    <row r="2854" spans="1:13">
      <c r="A2854" s="10">
        <v>2853</v>
      </c>
      <c r="B2854" t="s">
        <v>9667</v>
      </c>
      <c r="C2854" t="s">
        <v>9666</v>
      </c>
      <c r="D2854" t="s">
        <v>9665</v>
      </c>
      <c r="E2854" s="11">
        <v>16759.580000000002</v>
      </c>
      <c r="F2854" s="11">
        <v>16759.580000000002</v>
      </c>
      <c r="G2854" s="11">
        <v>3938.89</v>
      </c>
      <c r="H2854" s="11">
        <v>0</v>
      </c>
      <c r="I2854" s="11">
        <v>-7807.6399999999994</v>
      </c>
      <c r="J2854" s="11">
        <v>-5766.25</v>
      </c>
      <c r="K2854" s="11">
        <v>7124.5800000000017</v>
      </c>
      <c r="L2854" s="11" t="s">
        <v>10</v>
      </c>
      <c r="M2854" t="s">
        <v>20581</v>
      </c>
    </row>
    <row r="2855" spans="1:13">
      <c r="A2855" s="10">
        <v>2854</v>
      </c>
      <c r="B2855" t="s">
        <v>9671</v>
      </c>
      <c r="C2855" t="s">
        <v>9670</v>
      </c>
      <c r="D2855" t="s">
        <v>9669</v>
      </c>
      <c r="E2855" s="11">
        <v>15808.2</v>
      </c>
      <c r="F2855" s="11">
        <v>15808.2</v>
      </c>
      <c r="G2855" s="11">
        <v>8116.78</v>
      </c>
      <c r="H2855" s="11">
        <v>0</v>
      </c>
      <c r="I2855" s="11">
        <v>-780.30000000000007</v>
      </c>
      <c r="J2855" s="11">
        <v>-4140.43</v>
      </c>
      <c r="K2855" s="11">
        <v>19004.25</v>
      </c>
      <c r="L2855" s="11" t="s">
        <v>10</v>
      </c>
      <c r="M2855" t="s">
        <v>20581</v>
      </c>
    </row>
    <row r="2856" spans="1:13">
      <c r="A2856" s="10">
        <v>2855</v>
      </c>
      <c r="B2856" t="s">
        <v>9675</v>
      </c>
      <c r="C2856" t="s">
        <v>9674</v>
      </c>
      <c r="D2856" t="s">
        <v>9673</v>
      </c>
      <c r="E2856" s="11">
        <v>17097.009999999998</v>
      </c>
      <c r="F2856" s="11">
        <v>17097.009999999998</v>
      </c>
      <c r="G2856" s="11">
        <v>9024.77</v>
      </c>
      <c r="H2856" s="11">
        <v>0</v>
      </c>
      <c r="I2856" s="11">
        <v>-940.4</v>
      </c>
      <c r="J2856" s="11">
        <v>-15103.55</v>
      </c>
      <c r="K2856" s="11">
        <v>10077.829999999998</v>
      </c>
      <c r="L2856" s="11" t="s">
        <v>10</v>
      </c>
      <c r="M2856" t="s">
        <v>20581</v>
      </c>
    </row>
    <row r="2857" spans="1:13">
      <c r="A2857" s="10">
        <v>2856</v>
      </c>
      <c r="B2857" t="s">
        <v>9679</v>
      </c>
      <c r="C2857" t="s">
        <v>9678</v>
      </c>
      <c r="D2857" t="s">
        <v>9677</v>
      </c>
      <c r="E2857" s="11">
        <v>17097.009999999998</v>
      </c>
      <c r="F2857" s="11">
        <v>17097.009999999998</v>
      </c>
      <c r="G2857" s="11">
        <v>23484.1</v>
      </c>
      <c r="H2857" s="11">
        <v>-10154.92</v>
      </c>
      <c r="I2857" s="11">
        <v>-705.89</v>
      </c>
      <c r="J2857" s="11">
        <v>-7826.12</v>
      </c>
      <c r="K2857" s="11">
        <v>21894.180000000004</v>
      </c>
      <c r="L2857" s="11" t="s">
        <v>10</v>
      </c>
      <c r="M2857" t="s">
        <v>20581</v>
      </c>
    </row>
    <row r="2858" spans="1:13">
      <c r="A2858" s="10">
        <v>2857</v>
      </c>
      <c r="B2858" t="s">
        <v>9682</v>
      </c>
      <c r="C2858" t="s">
        <v>9681</v>
      </c>
      <c r="D2858" t="s">
        <v>9680</v>
      </c>
      <c r="E2858" s="11">
        <v>15842.06</v>
      </c>
      <c r="F2858" s="11">
        <v>15842.06</v>
      </c>
      <c r="G2858" s="11">
        <v>3723.25</v>
      </c>
      <c r="H2858" s="11">
        <v>-123.7</v>
      </c>
      <c r="I2858" s="11">
        <v>-14043.05</v>
      </c>
      <c r="J2858" s="11">
        <v>-5398.56</v>
      </c>
      <c r="K2858" s="11">
        <v>0</v>
      </c>
      <c r="L2858" s="11" t="s">
        <v>10</v>
      </c>
      <c r="M2858" t="s">
        <v>20581</v>
      </c>
    </row>
    <row r="2859" spans="1:13">
      <c r="A2859" s="10">
        <v>2858</v>
      </c>
      <c r="B2859" t="s">
        <v>9685</v>
      </c>
      <c r="C2859" t="s">
        <v>9684</v>
      </c>
      <c r="D2859" t="s">
        <v>9683</v>
      </c>
      <c r="E2859" s="11">
        <v>15811.88</v>
      </c>
      <c r="F2859" s="11">
        <v>15811.8</v>
      </c>
      <c r="G2859" s="11">
        <v>7212.55</v>
      </c>
      <c r="H2859" s="11">
        <v>-3002.44</v>
      </c>
      <c r="I2859" s="11">
        <v>-9546.6999999999989</v>
      </c>
      <c r="J2859" s="11">
        <v>-6316.12</v>
      </c>
      <c r="K2859" s="11">
        <v>4159.0900000000011</v>
      </c>
      <c r="L2859" s="11" t="s">
        <v>10</v>
      </c>
      <c r="M2859" t="s">
        <v>20581</v>
      </c>
    </row>
    <row r="2860" spans="1:13">
      <c r="A2860" s="10">
        <v>2859</v>
      </c>
      <c r="B2860" t="s">
        <v>9688</v>
      </c>
      <c r="C2860" t="s">
        <v>9687</v>
      </c>
      <c r="D2860" t="s">
        <v>9686</v>
      </c>
      <c r="E2860" s="11">
        <v>15808.2</v>
      </c>
      <c r="F2860" s="11">
        <v>15808.2</v>
      </c>
      <c r="G2860" s="11">
        <v>3715.29</v>
      </c>
      <c r="H2860" s="11">
        <v>0</v>
      </c>
      <c r="I2860" s="11">
        <v>-2589.3000000000002</v>
      </c>
      <c r="J2860" s="11">
        <v>-1545</v>
      </c>
      <c r="K2860" s="11">
        <v>15389.190000000002</v>
      </c>
      <c r="L2860" s="11" t="s">
        <v>10</v>
      </c>
      <c r="M2860" t="s">
        <v>20581</v>
      </c>
    </row>
    <row r="2861" spans="1:13">
      <c r="A2861" s="10">
        <v>2860</v>
      </c>
      <c r="B2861" t="s">
        <v>9692</v>
      </c>
      <c r="C2861" t="s">
        <v>9691</v>
      </c>
      <c r="D2861" t="s">
        <v>9690</v>
      </c>
      <c r="E2861" s="11">
        <v>16893.97</v>
      </c>
      <c r="F2861" s="11">
        <v>16893.98</v>
      </c>
      <c r="G2861" s="11">
        <v>5620.1600000000008</v>
      </c>
      <c r="H2861" s="11">
        <v>0</v>
      </c>
      <c r="I2861" s="11">
        <v>-2210.75</v>
      </c>
      <c r="J2861" s="11">
        <v>-3661.02</v>
      </c>
      <c r="K2861" s="11">
        <v>16642.37</v>
      </c>
      <c r="L2861" s="11" t="s">
        <v>10</v>
      </c>
      <c r="M2861" t="s">
        <v>20581</v>
      </c>
    </row>
    <row r="2862" spans="1:13">
      <c r="A2862" s="10">
        <v>2861</v>
      </c>
      <c r="B2862" t="s">
        <v>9695</v>
      </c>
      <c r="C2862" t="s">
        <v>9694</v>
      </c>
      <c r="D2862" t="s">
        <v>9693</v>
      </c>
      <c r="E2862" s="11">
        <v>16893.97</v>
      </c>
      <c r="F2862" s="11">
        <v>16893.97</v>
      </c>
      <c r="G2862" s="11">
        <v>3970.47</v>
      </c>
      <c r="H2862" s="11">
        <v>0</v>
      </c>
      <c r="I2862" s="11">
        <v>-1760.8500000000001</v>
      </c>
      <c r="J2862" s="11">
        <v>-3045</v>
      </c>
      <c r="K2862" s="11">
        <v>16058.590000000004</v>
      </c>
      <c r="L2862" s="11" t="s">
        <v>10</v>
      </c>
      <c r="M2862" t="s">
        <v>20581</v>
      </c>
    </row>
    <row r="2863" spans="1:13">
      <c r="A2863" s="10">
        <v>2862</v>
      </c>
      <c r="B2863" t="s">
        <v>9698</v>
      </c>
      <c r="C2863" t="s">
        <v>9697</v>
      </c>
      <c r="D2863" t="s">
        <v>9696</v>
      </c>
      <c r="E2863" s="11">
        <v>28874.09</v>
      </c>
      <c r="F2863" s="11">
        <v>28874.09</v>
      </c>
      <c r="G2863" s="11">
        <v>6043.41</v>
      </c>
      <c r="H2863" s="11">
        <v>0</v>
      </c>
      <c r="I2863" s="11">
        <v>-4303.13</v>
      </c>
      <c r="J2863" s="11">
        <v>-1396.12</v>
      </c>
      <c r="K2863" s="11">
        <v>29218.25</v>
      </c>
      <c r="L2863" s="11" t="s">
        <v>10</v>
      </c>
      <c r="M2863" t="s">
        <v>20581</v>
      </c>
    </row>
    <row r="2864" spans="1:13">
      <c r="A2864" s="10">
        <v>2863</v>
      </c>
      <c r="B2864" t="s">
        <v>9701</v>
      </c>
      <c r="C2864" t="s">
        <v>9700</v>
      </c>
      <c r="D2864" t="s">
        <v>9699</v>
      </c>
      <c r="E2864" s="11">
        <v>27749.1</v>
      </c>
      <c r="F2864" s="11">
        <v>27749.1</v>
      </c>
      <c r="G2864" s="11">
        <v>8400</v>
      </c>
      <c r="H2864" s="11">
        <v>0</v>
      </c>
      <c r="I2864" s="11">
        <v>-19182.07</v>
      </c>
      <c r="J2864" s="11">
        <v>-16967.03</v>
      </c>
      <c r="K2864" s="11">
        <v>0</v>
      </c>
      <c r="L2864" s="11" t="s">
        <v>10</v>
      </c>
      <c r="M2864" t="s">
        <v>20581</v>
      </c>
    </row>
    <row r="2865" spans="1:13">
      <c r="A2865" s="10">
        <v>2864</v>
      </c>
      <c r="B2865" t="s">
        <v>9705</v>
      </c>
      <c r="C2865" t="s">
        <v>9704</v>
      </c>
      <c r="D2865" t="s">
        <v>9703</v>
      </c>
      <c r="E2865" s="11">
        <v>14038.8</v>
      </c>
      <c r="F2865" s="11">
        <v>14038.8</v>
      </c>
      <c r="G2865" s="11">
        <v>16238.43</v>
      </c>
      <c r="H2865" s="11">
        <v>0</v>
      </c>
      <c r="I2865" s="11">
        <v>-14814.210000000001</v>
      </c>
      <c r="J2865" s="11">
        <v>-4545</v>
      </c>
      <c r="K2865" s="11">
        <v>10918.019999999999</v>
      </c>
      <c r="L2865" s="11" t="s">
        <v>10</v>
      </c>
      <c r="M2865" t="s">
        <v>20583</v>
      </c>
    </row>
    <row r="2866" spans="1:13">
      <c r="A2866" s="10">
        <v>2865</v>
      </c>
      <c r="B2866" t="s">
        <v>9708</v>
      </c>
      <c r="C2866" t="s">
        <v>9707</v>
      </c>
      <c r="D2866" t="s">
        <v>9706</v>
      </c>
      <c r="E2866" s="11">
        <v>36596.76</v>
      </c>
      <c r="F2866" s="11">
        <v>36596.76</v>
      </c>
      <c r="G2866" s="11">
        <v>7659.79</v>
      </c>
      <c r="H2866" s="11">
        <v>0</v>
      </c>
      <c r="I2866" s="11">
        <v>-10726.970000000001</v>
      </c>
      <c r="J2866" s="11">
        <v>-12368.51</v>
      </c>
      <c r="K2866" s="11">
        <v>21161.07</v>
      </c>
      <c r="L2866" s="11" t="s">
        <v>10</v>
      </c>
      <c r="M2866" t="s">
        <v>20581</v>
      </c>
    </row>
    <row r="2867" spans="1:13">
      <c r="A2867" s="10">
        <v>2866</v>
      </c>
      <c r="B2867" t="s">
        <v>9712</v>
      </c>
      <c r="C2867" t="s">
        <v>9711</v>
      </c>
      <c r="D2867" t="s">
        <v>9710</v>
      </c>
      <c r="E2867" s="11">
        <v>16991.72</v>
      </c>
      <c r="F2867" s="11">
        <v>16991.72</v>
      </c>
      <c r="G2867" s="11">
        <v>12563.95</v>
      </c>
      <c r="H2867" s="11">
        <v>0</v>
      </c>
      <c r="I2867" s="11">
        <v>-13149.32</v>
      </c>
      <c r="J2867" s="11">
        <v>-16406.349999999999</v>
      </c>
      <c r="K2867" s="11">
        <v>0</v>
      </c>
      <c r="L2867" s="11" t="s">
        <v>10</v>
      </c>
      <c r="M2867" t="s">
        <v>20581</v>
      </c>
    </row>
    <row r="2868" spans="1:13">
      <c r="A2868" s="10">
        <v>2867</v>
      </c>
      <c r="B2868" t="s">
        <v>9716</v>
      </c>
      <c r="C2868" t="s">
        <v>9715</v>
      </c>
      <c r="D2868" t="s">
        <v>9714</v>
      </c>
      <c r="E2868" s="11">
        <v>26366.82</v>
      </c>
      <c r="F2868" s="11">
        <v>26366.82</v>
      </c>
      <c r="G2868" s="11">
        <v>5859.29</v>
      </c>
      <c r="H2868" s="11">
        <v>0</v>
      </c>
      <c r="I2868" s="11">
        <v>-12780.140000000001</v>
      </c>
      <c r="J2868" s="11">
        <v>-13002.79</v>
      </c>
      <c r="K2868" s="11">
        <v>6443.18</v>
      </c>
      <c r="L2868" s="11" t="s">
        <v>10</v>
      </c>
      <c r="M2868" t="s">
        <v>20581</v>
      </c>
    </row>
    <row r="2869" spans="1:13">
      <c r="A2869" s="10">
        <v>2868</v>
      </c>
      <c r="B2869" t="s">
        <v>9719</v>
      </c>
      <c r="C2869" t="s">
        <v>9718</v>
      </c>
      <c r="D2869" t="s">
        <v>9717</v>
      </c>
      <c r="E2869" s="11">
        <v>22680</v>
      </c>
      <c r="F2869" s="11">
        <v>22680</v>
      </c>
      <c r="G2869" s="11">
        <v>7056</v>
      </c>
      <c r="H2869" s="11">
        <v>0</v>
      </c>
      <c r="I2869" s="11">
        <v>-2250.66</v>
      </c>
      <c r="J2869" s="11">
        <v>-3786.26</v>
      </c>
      <c r="K2869" s="11">
        <v>23699.08</v>
      </c>
      <c r="L2869" s="11" t="s">
        <v>10</v>
      </c>
      <c r="M2869" t="s">
        <v>20581</v>
      </c>
    </row>
    <row r="2870" spans="1:13">
      <c r="A2870" s="10">
        <v>2869</v>
      </c>
      <c r="B2870" t="s">
        <v>9722</v>
      </c>
      <c r="C2870" t="s">
        <v>6762</v>
      </c>
      <c r="D2870" t="s">
        <v>9721</v>
      </c>
      <c r="E2870" s="11">
        <v>16040.34</v>
      </c>
      <c r="F2870" s="11">
        <v>16040.34</v>
      </c>
      <c r="G2870" s="11">
        <v>5277.7899999999991</v>
      </c>
      <c r="H2870" s="11">
        <v>0</v>
      </c>
      <c r="I2870" s="11">
        <v>-7917.07</v>
      </c>
      <c r="J2870" s="11">
        <v>-9211.36</v>
      </c>
      <c r="K2870" s="11">
        <v>4189.6999999999971</v>
      </c>
      <c r="L2870" s="11" t="s">
        <v>10</v>
      </c>
      <c r="M2870" t="s">
        <v>20581</v>
      </c>
    </row>
    <row r="2871" spans="1:13">
      <c r="A2871" s="10">
        <v>2870</v>
      </c>
      <c r="B2871" t="s">
        <v>9725</v>
      </c>
      <c r="C2871" t="s">
        <v>9724</v>
      </c>
      <c r="D2871" t="s">
        <v>9723</v>
      </c>
      <c r="E2871" s="11">
        <v>17731.669999999998</v>
      </c>
      <c r="F2871" s="11">
        <v>17731.669999999998</v>
      </c>
      <c r="G2871" s="11">
        <v>5828.96</v>
      </c>
      <c r="H2871" s="11">
        <v>0</v>
      </c>
      <c r="I2871" s="11">
        <v>-718.43999999999994</v>
      </c>
      <c r="J2871" s="11">
        <v>-6779.6100000000006</v>
      </c>
      <c r="K2871" s="11">
        <v>16062.579999999998</v>
      </c>
      <c r="L2871" s="11" t="s">
        <v>10</v>
      </c>
      <c r="M2871" t="s">
        <v>20581</v>
      </c>
    </row>
    <row r="2872" spans="1:13">
      <c r="A2872" s="10">
        <v>2871</v>
      </c>
      <c r="B2872" t="s">
        <v>9728</v>
      </c>
      <c r="C2872" t="s">
        <v>9727</v>
      </c>
      <c r="D2872" t="s">
        <v>9726</v>
      </c>
      <c r="E2872" s="11">
        <v>20335.009999999998</v>
      </c>
      <c r="F2872" s="11">
        <v>20335.009999999998</v>
      </c>
      <c r="G2872" s="11">
        <v>6587.32</v>
      </c>
      <c r="H2872" s="11">
        <v>0</v>
      </c>
      <c r="I2872" s="11">
        <v>-3028.38</v>
      </c>
      <c r="J2872" s="11">
        <v>-15626.35</v>
      </c>
      <c r="K2872" s="11">
        <v>8267.5999999999967</v>
      </c>
      <c r="L2872" s="11" t="s">
        <v>10</v>
      </c>
      <c r="M2872" t="s">
        <v>20581</v>
      </c>
    </row>
    <row r="2873" spans="1:13">
      <c r="A2873" s="10">
        <v>2872</v>
      </c>
      <c r="B2873" t="s">
        <v>9732</v>
      </c>
      <c r="C2873" t="s">
        <v>9731</v>
      </c>
      <c r="D2873" t="s">
        <v>9730</v>
      </c>
      <c r="E2873" s="11">
        <v>17097.009999999998</v>
      </c>
      <c r="F2873" s="11">
        <v>17097.009999999998</v>
      </c>
      <c r="G2873" s="11">
        <v>4018.19</v>
      </c>
      <c r="H2873" s="11">
        <v>0</v>
      </c>
      <c r="I2873" s="11">
        <v>-705.89</v>
      </c>
      <c r="J2873" s="11">
        <v>-3928.89</v>
      </c>
      <c r="K2873" s="11">
        <v>16480.419999999998</v>
      </c>
      <c r="L2873" s="11" t="s">
        <v>10</v>
      </c>
      <c r="M2873" t="s">
        <v>20581</v>
      </c>
    </row>
    <row r="2874" spans="1:13">
      <c r="A2874" s="10">
        <v>2873</v>
      </c>
      <c r="B2874" t="s">
        <v>9736</v>
      </c>
      <c r="C2874" t="s">
        <v>9735</v>
      </c>
      <c r="D2874" t="s">
        <v>9734</v>
      </c>
      <c r="E2874" s="11">
        <v>17097.009999999998</v>
      </c>
      <c r="F2874" s="11">
        <v>17097.009999999998</v>
      </c>
      <c r="G2874" s="11">
        <v>4768.1900000000005</v>
      </c>
      <c r="H2874" s="11">
        <v>0</v>
      </c>
      <c r="I2874" s="11">
        <v>-10772.5</v>
      </c>
      <c r="J2874" s="11">
        <v>-11092.7</v>
      </c>
      <c r="K2874" s="11">
        <v>0</v>
      </c>
      <c r="L2874" s="11" t="s">
        <v>10</v>
      </c>
      <c r="M2874" t="s">
        <v>20581</v>
      </c>
    </row>
    <row r="2875" spans="1:13">
      <c r="A2875" s="10">
        <v>2874</v>
      </c>
      <c r="B2875" t="s">
        <v>9739</v>
      </c>
      <c r="C2875" t="s">
        <v>9738</v>
      </c>
      <c r="D2875" t="s">
        <v>9737</v>
      </c>
      <c r="E2875" s="11">
        <v>16920.95</v>
      </c>
      <c r="F2875" s="11">
        <v>16920.95</v>
      </c>
      <c r="G2875" s="11">
        <v>4726.8099999999995</v>
      </c>
      <c r="H2875" s="11">
        <v>0</v>
      </c>
      <c r="I2875" s="11">
        <v>-802.4</v>
      </c>
      <c r="J2875" s="11">
        <v>-13714.8</v>
      </c>
      <c r="K2875" s="11">
        <v>7130.5600000000013</v>
      </c>
      <c r="L2875" s="11" t="s">
        <v>10</v>
      </c>
      <c r="M2875" t="s">
        <v>20581</v>
      </c>
    </row>
    <row r="2876" spans="1:13">
      <c r="A2876" s="10">
        <v>2875</v>
      </c>
      <c r="B2876" t="s">
        <v>9743</v>
      </c>
      <c r="C2876" t="s">
        <v>9742</v>
      </c>
      <c r="D2876" t="s">
        <v>9741</v>
      </c>
      <c r="E2876" s="11">
        <v>17097.02</v>
      </c>
      <c r="F2876" s="11">
        <v>17097.02</v>
      </c>
      <c r="G2876" s="11">
        <v>5625.47</v>
      </c>
      <c r="H2876" s="11">
        <v>0</v>
      </c>
      <c r="I2876" s="11">
        <v>-705.89</v>
      </c>
      <c r="J2876" s="11">
        <v>-21105.420000000002</v>
      </c>
      <c r="K2876" s="11">
        <v>911.18000000000029</v>
      </c>
      <c r="L2876" s="11" t="s">
        <v>10</v>
      </c>
      <c r="M2876" t="s">
        <v>20581</v>
      </c>
    </row>
    <row r="2877" spans="1:13">
      <c r="A2877" s="10">
        <v>2876</v>
      </c>
      <c r="B2877" t="s">
        <v>9747</v>
      </c>
      <c r="C2877" t="s">
        <v>9746</v>
      </c>
      <c r="D2877" t="s">
        <v>9745</v>
      </c>
      <c r="E2877" s="11">
        <v>16759.59</v>
      </c>
      <c r="F2877" s="11">
        <v>16759.53</v>
      </c>
      <c r="G2877" s="11">
        <v>6264.4400000000005</v>
      </c>
      <c r="H2877" s="11">
        <v>0</v>
      </c>
      <c r="I2877" s="11">
        <v>-4854.5200000000004</v>
      </c>
      <c r="J2877" s="11">
        <v>0</v>
      </c>
      <c r="K2877" s="11">
        <v>18169.45</v>
      </c>
      <c r="L2877" s="11" t="s">
        <v>10</v>
      </c>
      <c r="M2877" t="s">
        <v>20581</v>
      </c>
    </row>
    <row r="2878" spans="1:13">
      <c r="A2878" s="10">
        <v>2877</v>
      </c>
      <c r="B2878" t="s">
        <v>9750</v>
      </c>
      <c r="C2878" t="s">
        <v>9749</v>
      </c>
      <c r="D2878" t="s">
        <v>9748</v>
      </c>
      <c r="E2878" s="11">
        <v>16920.95</v>
      </c>
      <c r="F2878" s="11">
        <v>16920.95</v>
      </c>
      <c r="G2878" s="11">
        <v>4726.8099999999995</v>
      </c>
      <c r="H2878" s="11">
        <v>0</v>
      </c>
      <c r="I2878" s="11">
        <v>-4857.72</v>
      </c>
      <c r="J2878" s="11">
        <v>-2180.6</v>
      </c>
      <c r="K2878" s="11">
        <v>14609.44</v>
      </c>
      <c r="L2878" s="11" t="s">
        <v>10</v>
      </c>
      <c r="M2878" t="s">
        <v>20581</v>
      </c>
    </row>
    <row r="2879" spans="1:13">
      <c r="A2879" s="10">
        <v>2878</v>
      </c>
      <c r="B2879" t="s">
        <v>9754</v>
      </c>
      <c r="C2879" t="s">
        <v>9753</v>
      </c>
      <c r="D2879" t="s">
        <v>9752</v>
      </c>
      <c r="E2879" s="11">
        <v>16759.59</v>
      </c>
      <c r="F2879" s="11">
        <v>16759.57</v>
      </c>
      <c r="G2879" s="11">
        <v>6264.43</v>
      </c>
      <c r="H2879" s="11">
        <v>0</v>
      </c>
      <c r="I2879" s="11">
        <v>-799.2</v>
      </c>
      <c r="J2879" s="11">
        <v>-1100</v>
      </c>
      <c r="K2879" s="11">
        <v>21124.799999999999</v>
      </c>
      <c r="L2879" s="11" t="s">
        <v>10</v>
      </c>
      <c r="M2879" t="s">
        <v>20581</v>
      </c>
    </row>
    <row r="2880" spans="1:13">
      <c r="A2880" s="10">
        <v>2879</v>
      </c>
      <c r="B2880" t="s">
        <v>9757</v>
      </c>
      <c r="C2880" t="s">
        <v>9756</v>
      </c>
      <c r="D2880" t="s">
        <v>9755</v>
      </c>
      <c r="E2880" s="11">
        <v>17097.009999999998</v>
      </c>
      <c r="F2880" s="11">
        <v>17097.009999999998</v>
      </c>
      <c r="G2880" s="11">
        <v>6375.47</v>
      </c>
      <c r="H2880" s="11">
        <v>0</v>
      </c>
      <c r="I2880" s="11">
        <v>-9024.5299999999988</v>
      </c>
      <c r="J2880" s="11">
        <v>-14447.95</v>
      </c>
      <c r="K2880" s="11">
        <v>0</v>
      </c>
      <c r="L2880" s="11" t="s">
        <v>10</v>
      </c>
      <c r="M2880" t="s">
        <v>20581</v>
      </c>
    </row>
    <row r="2881" spans="1:13">
      <c r="A2881" s="10">
        <v>2880</v>
      </c>
      <c r="B2881" t="s">
        <v>9760</v>
      </c>
      <c r="C2881" t="s">
        <v>9759</v>
      </c>
      <c r="D2881" t="s">
        <v>9758</v>
      </c>
      <c r="E2881" s="11">
        <v>17097.009999999998</v>
      </c>
      <c r="F2881" s="11">
        <v>17097.010000000002</v>
      </c>
      <c r="G2881" s="11">
        <v>5625.47</v>
      </c>
      <c r="H2881" s="11">
        <v>0</v>
      </c>
      <c r="I2881" s="11">
        <v>-705.89</v>
      </c>
      <c r="J2881" s="11">
        <v>-1662.54</v>
      </c>
      <c r="K2881" s="11">
        <v>20354.050000000003</v>
      </c>
      <c r="L2881" s="11" t="s">
        <v>10</v>
      </c>
      <c r="M2881" t="s">
        <v>20581</v>
      </c>
    </row>
    <row r="2882" spans="1:13">
      <c r="A2882" s="10">
        <v>2881</v>
      </c>
      <c r="B2882" t="s">
        <v>9763</v>
      </c>
      <c r="C2882" t="s">
        <v>9762</v>
      </c>
      <c r="D2882" t="s">
        <v>9761</v>
      </c>
      <c r="E2882" s="11">
        <v>22848.080000000002</v>
      </c>
      <c r="F2882" s="11">
        <v>22848.080000000002</v>
      </c>
      <c r="G2882" s="11">
        <v>32495.050000000003</v>
      </c>
      <c r="H2882" s="11">
        <v>0</v>
      </c>
      <c r="I2882" s="11">
        <v>-14280.300000000001</v>
      </c>
      <c r="J2882" s="11">
        <v>-27721.759999999998</v>
      </c>
      <c r="K2882" s="11">
        <v>13341.070000000003</v>
      </c>
      <c r="L2882" s="11" t="s">
        <v>10</v>
      </c>
      <c r="M2882" t="s">
        <v>20581</v>
      </c>
    </row>
    <row r="2883" spans="1:13">
      <c r="A2883" s="10">
        <v>2882</v>
      </c>
      <c r="B2883" t="s">
        <v>9766</v>
      </c>
      <c r="C2883" t="s">
        <v>9765</v>
      </c>
      <c r="D2883" t="s">
        <v>9764</v>
      </c>
      <c r="E2883" s="11">
        <v>17097.009999999998</v>
      </c>
      <c r="F2883" s="11">
        <v>17097.009999999998</v>
      </c>
      <c r="G2883" s="11">
        <v>4018.19</v>
      </c>
      <c r="H2883" s="11">
        <v>0</v>
      </c>
      <c r="I2883" s="11">
        <v>-9658.75</v>
      </c>
      <c r="J2883" s="11">
        <v>-8301.5400000000009</v>
      </c>
      <c r="K2883" s="11">
        <v>3154.9099999999962</v>
      </c>
      <c r="L2883" s="11" t="s">
        <v>10</v>
      </c>
      <c r="M2883" t="s">
        <v>20581</v>
      </c>
    </row>
    <row r="2884" spans="1:13">
      <c r="A2884" s="10">
        <v>2883</v>
      </c>
      <c r="B2884" t="s">
        <v>9770</v>
      </c>
      <c r="C2884" t="s">
        <v>9769</v>
      </c>
      <c r="D2884" t="s">
        <v>9768</v>
      </c>
      <c r="E2884" s="11">
        <v>45288.19</v>
      </c>
      <c r="F2884" s="11">
        <v>45288.19</v>
      </c>
      <c r="G2884" s="11">
        <v>12277.39</v>
      </c>
      <c r="H2884" s="11">
        <v>0</v>
      </c>
      <c r="I2884" s="11">
        <v>-22439.11</v>
      </c>
      <c r="J2884" s="11">
        <v>-35126.47</v>
      </c>
      <c r="K2884" s="11">
        <v>0</v>
      </c>
      <c r="L2884" s="11" t="s">
        <v>10</v>
      </c>
      <c r="M2884" t="s">
        <v>20581</v>
      </c>
    </row>
    <row r="2885" spans="1:13">
      <c r="A2885" s="10">
        <v>2884</v>
      </c>
      <c r="B2885" t="s">
        <v>9773</v>
      </c>
      <c r="C2885" t="s">
        <v>4175</v>
      </c>
      <c r="D2885" t="s">
        <v>9772</v>
      </c>
      <c r="E2885" s="11">
        <v>17097.02</v>
      </c>
      <c r="F2885" s="11">
        <v>17097</v>
      </c>
      <c r="G2885" s="11">
        <v>5898.7600000000011</v>
      </c>
      <c r="H2885" s="11">
        <v>0</v>
      </c>
      <c r="I2885" s="11">
        <v>-1444.89</v>
      </c>
      <c r="J2885" s="11">
        <v>-14061.23</v>
      </c>
      <c r="K2885" s="11">
        <v>7489.6400000000031</v>
      </c>
      <c r="L2885" s="11" t="s">
        <v>10</v>
      </c>
      <c r="M2885" t="s">
        <v>20581</v>
      </c>
    </row>
    <row r="2886" spans="1:13">
      <c r="A2886" s="10">
        <v>2885</v>
      </c>
      <c r="B2886" t="s">
        <v>9776</v>
      </c>
      <c r="C2886" t="s">
        <v>9775</v>
      </c>
      <c r="D2886" t="s">
        <v>9774</v>
      </c>
      <c r="E2886" s="11">
        <v>24498.22</v>
      </c>
      <c r="F2886" s="11">
        <v>24498.22</v>
      </c>
      <c r="G2886" s="11">
        <v>7621.67</v>
      </c>
      <c r="H2886" s="11">
        <v>0</v>
      </c>
      <c r="I2886" s="11">
        <v>-3869.11</v>
      </c>
      <c r="J2886" s="11">
        <v>-10702.92</v>
      </c>
      <c r="K2886" s="11">
        <v>17547.86</v>
      </c>
      <c r="L2886" s="11" t="s">
        <v>10</v>
      </c>
      <c r="M2886" t="s">
        <v>20582</v>
      </c>
    </row>
    <row r="2887" spans="1:13">
      <c r="A2887" s="10">
        <v>2886</v>
      </c>
      <c r="B2887" t="s">
        <v>9780</v>
      </c>
      <c r="C2887" t="s">
        <v>9779</v>
      </c>
      <c r="D2887" t="s">
        <v>9778</v>
      </c>
      <c r="E2887" s="11">
        <v>48107.07</v>
      </c>
      <c r="F2887" s="11">
        <v>48107.07</v>
      </c>
      <c r="G2887" s="11">
        <v>67043.88</v>
      </c>
      <c r="H2887" s="11">
        <v>0</v>
      </c>
      <c r="I2887" s="11">
        <v>-14141.71</v>
      </c>
      <c r="J2887" s="11">
        <v>-24742.400000000001</v>
      </c>
      <c r="K2887" s="11">
        <v>76266.840000000026</v>
      </c>
      <c r="L2887" s="11" t="s">
        <v>10</v>
      </c>
      <c r="M2887" t="s">
        <v>20581</v>
      </c>
    </row>
    <row r="2888" spans="1:13">
      <c r="A2888" s="10">
        <v>2887</v>
      </c>
      <c r="B2888" t="s">
        <v>9784</v>
      </c>
      <c r="C2888" t="s">
        <v>9783</v>
      </c>
      <c r="D2888" t="s">
        <v>9782</v>
      </c>
      <c r="E2888" s="11">
        <v>17097.009999999998</v>
      </c>
      <c r="F2888" s="11">
        <v>17097.009999999998</v>
      </c>
      <c r="G2888" s="11">
        <v>24534.6</v>
      </c>
      <c r="H2888" s="11">
        <v>0</v>
      </c>
      <c r="I2888" s="11">
        <v>-705.89</v>
      </c>
      <c r="J2888" s="11">
        <v>-2864.57</v>
      </c>
      <c r="K2888" s="11">
        <v>38061.15</v>
      </c>
      <c r="L2888" s="11" t="s">
        <v>10</v>
      </c>
      <c r="M2888" t="s">
        <v>20581</v>
      </c>
    </row>
    <row r="2889" spans="1:13">
      <c r="A2889" s="10">
        <v>2888</v>
      </c>
      <c r="B2889" t="s">
        <v>9788</v>
      </c>
      <c r="C2889" t="s">
        <v>9787</v>
      </c>
      <c r="D2889" t="s">
        <v>9786</v>
      </c>
      <c r="E2889" s="11">
        <v>14038.8</v>
      </c>
      <c r="F2889" s="11">
        <v>14038.8</v>
      </c>
      <c r="G2889" s="11">
        <v>3299.44</v>
      </c>
      <c r="H2889" s="11">
        <v>0</v>
      </c>
      <c r="I2889" s="11">
        <v>-645.17999999999995</v>
      </c>
      <c r="J2889" s="11">
        <v>-8825.67</v>
      </c>
      <c r="K2889" s="11">
        <v>7867.3899999999976</v>
      </c>
      <c r="L2889" s="11" t="s">
        <v>10</v>
      </c>
      <c r="M2889" t="s">
        <v>20583</v>
      </c>
    </row>
    <row r="2890" spans="1:13">
      <c r="A2890" s="10">
        <v>2889</v>
      </c>
      <c r="B2890" t="s">
        <v>9791</v>
      </c>
      <c r="C2890" t="s">
        <v>9790</v>
      </c>
      <c r="D2890" t="s">
        <v>9789</v>
      </c>
      <c r="E2890" s="11">
        <v>17097.009999999998</v>
      </c>
      <c r="F2890" s="11">
        <v>17097.009999999998</v>
      </c>
      <c r="G2890" s="11">
        <v>4018.19</v>
      </c>
      <c r="H2890" s="11">
        <v>0</v>
      </c>
      <c r="I2890" s="11">
        <v>-8581.25</v>
      </c>
      <c r="J2890" s="11">
        <v>-10105.959999999999</v>
      </c>
      <c r="K2890" s="11">
        <v>2427.989999999998</v>
      </c>
      <c r="L2890" s="11" t="s">
        <v>10</v>
      </c>
      <c r="M2890" t="s">
        <v>20581</v>
      </c>
    </row>
    <row r="2891" spans="1:13">
      <c r="A2891" s="10">
        <v>2890</v>
      </c>
      <c r="B2891" t="s">
        <v>9794</v>
      </c>
      <c r="C2891" t="s">
        <v>9793</v>
      </c>
      <c r="D2891" t="s">
        <v>9792</v>
      </c>
      <c r="E2891" s="11">
        <v>25000</v>
      </c>
      <c r="F2891" s="11">
        <v>25000</v>
      </c>
      <c r="G2891" s="11">
        <v>446.47</v>
      </c>
      <c r="H2891" s="11">
        <v>0</v>
      </c>
      <c r="I2891" s="11">
        <v>-1777.01</v>
      </c>
      <c r="J2891" s="11">
        <v>-3979.3</v>
      </c>
      <c r="K2891" s="11">
        <v>19690.160000000003</v>
      </c>
      <c r="L2891" s="11" t="s">
        <v>10</v>
      </c>
      <c r="M2891" t="s">
        <v>20581</v>
      </c>
    </row>
    <row r="2892" spans="1:13">
      <c r="A2892" s="10">
        <v>2891</v>
      </c>
      <c r="B2892" t="s">
        <v>9797</v>
      </c>
      <c r="C2892" t="s">
        <v>9796</v>
      </c>
      <c r="D2892" t="s">
        <v>9795</v>
      </c>
      <c r="E2892" s="11">
        <v>17097.009999999998</v>
      </c>
      <c r="F2892" s="11">
        <v>17097.009999999998</v>
      </c>
      <c r="G2892" s="11">
        <v>4018.19</v>
      </c>
      <c r="H2892" s="11">
        <v>-924.92</v>
      </c>
      <c r="I2892" s="11">
        <v>-8535.41</v>
      </c>
      <c r="J2892" s="11">
        <v>-11457.96</v>
      </c>
      <c r="K2892" s="11">
        <v>196.90999999999985</v>
      </c>
      <c r="L2892" s="11" t="s">
        <v>10</v>
      </c>
      <c r="M2892" t="s">
        <v>20581</v>
      </c>
    </row>
    <row r="2893" spans="1:13">
      <c r="A2893" s="10">
        <v>2892</v>
      </c>
      <c r="B2893" t="s">
        <v>9800</v>
      </c>
      <c r="C2893" t="s">
        <v>9799</v>
      </c>
      <c r="D2893" t="s">
        <v>9798</v>
      </c>
      <c r="E2893" s="11">
        <v>17096.990000000002</v>
      </c>
      <c r="F2893" s="11">
        <v>17096.990000000002</v>
      </c>
      <c r="G2893" s="11">
        <v>4018.19</v>
      </c>
      <c r="H2893" s="11">
        <v>0</v>
      </c>
      <c r="I2893" s="11">
        <v>-5095.8899999999994</v>
      </c>
      <c r="J2893" s="11">
        <v>-12709.67</v>
      </c>
      <c r="K2893" s="11">
        <v>3309.6200000000008</v>
      </c>
      <c r="L2893" s="11" t="s">
        <v>10</v>
      </c>
      <c r="M2893" t="s">
        <v>20581</v>
      </c>
    </row>
    <row r="2894" spans="1:13">
      <c r="A2894" s="10">
        <v>2893</v>
      </c>
      <c r="B2894" t="s">
        <v>9802</v>
      </c>
      <c r="C2894" t="s">
        <v>1321</v>
      </c>
      <c r="D2894" t="s">
        <v>9801</v>
      </c>
      <c r="E2894" s="11">
        <v>17097</v>
      </c>
      <c r="F2894" s="11">
        <v>15521.24</v>
      </c>
      <c r="G2894" s="11">
        <v>3884.25</v>
      </c>
      <c r="H2894" s="11">
        <v>0</v>
      </c>
      <c r="I2894" s="11">
        <v>-1743.55</v>
      </c>
      <c r="J2894" s="11">
        <v>-14505.41</v>
      </c>
      <c r="K2894" s="11">
        <v>3156.5299999999988</v>
      </c>
      <c r="L2894" s="11" t="s">
        <v>10</v>
      </c>
      <c r="M2894" t="s">
        <v>20581</v>
      </c>
    </row>
    <row r="2895" spans="1:13">
      <c r="A2895" s="10">
        <v>2894</v>
      </c>
      <c r="B2895" t="s">
        <v>9805</v>
      </c>
      <c r="C2895" t="s">
        <v>9804</v>
      </c>
      <c r="D2895" t="s">
        <v>9803</v>
      </c>
      <c r="E2895" s="11">
        <v>17097.009999999998</v>
      </c>
      <c r="F2895" s="11">
        <v>17097.009999999998</v>
      </c>
      <c r="G2895" s="11">
        <v>4018.19</v>
      </c>
      <c r="H2895" s="11">
        <v>0</v>
      </c>
      <c r="I2895" s="11">
        <v>-705.89</v>
      </c>
      <c r="J2895" s="11">
        <v>-15059.02</v>
      </c>
      <c r="K2895" s="11">
        <v>5350.2899999999972</v>
      </c>
      <c r="L2895" s="11" t="s">
        <v>10</v>
      </c>
      <c r="M2895" t="s">
        <v>20582</v>
      </c>
    </row>
    <row r="2896" spans="1:13">
      <c r="A2896" s="10">
        <v>2895</v>
      </c>
      <c r="B2896" t="s">
        <v>9808</v>
      </c>
      <c r="C2896" t="s">
        <v>9807</v>
      </c>
      <c r="D2896" t="s">
        <v>9806</v>
      </c>
      <c r="E2896" s="11">
        <v>17097.009999999998</v>
      </c>
      <c r="F2896" s="11">
        <v>17097.009999999998</v>
      </c>
      <c r="G2896" s="11">
        <v>4018.19</v>
      </c>
      <c r="H2896" s="11">
        <v>0</v>
      </c>
      <c r="I2896" s="11">
        <v>-705.89</v>
      </c>
      <c r="J2896" s="11">
        <v>-15217.73</v>
      </c>
      <c r="K2896" s="11">
        <v>5191.5799999999981</v>
      </c>
      <c r="L2896" s="11" t="s">
        <v>10</v>
      </c>
      <c r="M2896" t="s">
        <v>20582</v>
      </c>
    </row>
    <row r="2897" spans="1:13">
      <c r="A2897" s="10">
        <v>2896</v>
      </c>
      <c r="B2897" t="s">
        <v>9811</v>
      </c>
      <c r="C2897" t="s">
        <v>9810</v>
      </c>
      <c r="D2897" t="s">
        <v>9809</v>
      </c>
      <c r="E2897" s="11">
        <v>16991.73</v>
      </c>
      <c r="F2897" s="11">
        <v>16991.73</v>
      </c>
      <c r="G2897" s="11">
        <v>5590.83</v>
      </c>
      <c r="H2897" s="11">
        <v>0</v>
      </c>
      <c r="I2897" s="11">
        <v>-703.79999999999984</v>
      </c>
      <c r="J2897" s="11">
        <v>-1287</v>
      </c>
      <c r="K2897" s="11">
        <v>20591.759999999998</v>
      </c>
      <c r="L2897" s="11" t="s">
        <v>10</v>
      </c>
      <c r="M2897" t="s">
        <v>20581</v>
      </c>
    </row>
    <row r="2898" spans="1:13">
      <c r="A2898" s="10">
        <v>2897</v>
      </c>
      <c r="B2898" t="s">
        <v>9815</v>
      </c>
      <c r="C2898" t="s">
        <v>9814</v>
      </c>
      <c r="D2898" t="s">
        <v>9813</v>
      </c>
      <c r="E2898" s="11">
        <v>16955.580000000002</v>
      </c>
      <c r="F2898" s="11">
        <v>16955.580000000002</v>
      </c>
      <c r="G2898" s="11">
        <v>3984.95</v>
      </c>
      <c r="H2898" s="11">
        <v>0</v>
      </c>
      <c r="I2898" s="11">
        <v>-1662.09</v>
      </c>
      <c r="J2898" s="11">
        <v>-974</v>
      </c>
      <c r="K2898" s="11">
        <v>18304.440000000002</v>
      </c>
      <c r="L2898" s="11" t="s">
        <v>10</v>
      </c>
      <c r="M2898" t="s">
        <v>20581</v>
      </c>
    </row>
    <row r="2899" spans="1:13">
      <c r="A2899" s="10">
        <v>2898</v>
      </c>
      <c r="B2899" t="s">
        <v>9818</v>
      </c>
      <c r="C2899" t="s">
        <v>9817</v>
      </c>
      <c r="D2899" t="s">
        <v>9816</v>
      </c>
      <c r="E2899" s="11">
        <v>17731.669999999998</v>
      </c>
      <c r="F2899" s="11">
        <v>17731.670000000002</v>
      </c>
      <c r="G2899" s="11">
        <v>5669.15</v>
      </c>
      <c r="H2899" s="11">
        <v>0</v>
      </c>
      <c r="I2899" s="11">
        <v>-716.83999999999992</v>
      </c>
      <c r="J2899" s="11">
        <v>-4106.42</v>
      </c>
      <c r="K2899" s="11">
        <v>18577.559999999998</v>
      </c>
      <c r="L2899" s="11" t="s">
        <v>10</v>
      </c>
      <c r="M2899" t="s">
        <v>20581</v>
      </c>
    </row>
    <row r="2900" spans="1:13">
      <c r="A2900" s="10">
        <v>2899</v>
      </c>
      <c r="B2900" t="s">
        <v>9822</v>
      </c>
      <c r="C2900" t="s">
        <v>9821</v>
      </c>
      <c r="D2900" t="s">
        <v>9820</v>
      </c>
      <c r="E2900" s="11">
        <v>27330.74</v>
      </c>
      <c r="F2900" s="11">
        <v>27330.74</v>
      </c>
      <c r="G2900" s="11">
        <v>6000</v>
      </c>
      <c r="H2900" s="11">
        <v>0</v>
      </c>
      <c r="I2900" s="11">
        <v>-9881.489999999998</v>
      </c>
      <c r="J2900" s="11">
        <v>-12811.6</v>
      </c>
      <c r="K2900" s="11">
        <v>10637.650000000007</v>
      </c>
      <c r="L2900" s="11" t="s">
        <v>10</v>
      </c>
      <c r="M2900" t="s">
        <v>20581</v>
      </c>
    </row>
    <row r="2901" spans="1:13">
      <c r="A2901" s="10">
        <v>2900</v>
      </c>
      <c r="B2901" t="s">
        <v>9825</v>
      </c>
      <c r="C2901" t="s">
        <v>9824</v>
      </c>
      <c r="D2901" t="s">
        <v>9823</v>
      </c>
      <c r="E2901" s="11">
        <v>29837.82</v>
      </c>
      <c r="F2901" s="11">
        <v>29837.82</v>
      </c>
      <c r="G2901" s="11">
        <v>6245.12</v>
      </c>
      <c r="H2901" s="11">
        <v>0</v>
      </c>
      <c r="I2901" s="11">
        <v>-3680.25</v>
      </c>
      <c r="J2901" s="11">
        <v>-23064.03</v>
      </c>
      <c r="K2901" s="11">
        <v>9338.6600000000035</v>
      </c>
      <c r="L2901" s="11" t="s">
        <v>10</v>
      </c>
      <c r="M2901" t="s">
        <v>20581</v>
      </c>
    </row>
    <row r="2902" spans="1:13">
      <c r="A2902" s="10">
        <v>2901</v>
      </c>
      <c r="B2902" t="s">
        <v>9828</v>
      </c>
      <c r="C2902" t="s">
        <v>9827</v>
      </c>
      <c r="D2902" t="s">
        <v>9826</v>
      </c>
      <c r="E2902" s="11">
        <v>38321.29</v>
      </c>
      <c r="F2902" s="11">
        <v>38321.29</v>
      </c>
      <c r="G2902" s="11">
        <v>13525.61</v>
      </c>
      <c r="H2902" s="11">
        <v>0</v>
      </c>
      <c r="I2902" s="11">
        <v>-6629.32</v>
      </c>
      <c r="J2902" s="11">
        <v>0</v>
      </c>
      <c r="K2902" s="11">
        <v>45217.58</v>
      </c>
      <c r="L2902" s="11" t="s">
        <v>10</v>
      </c>
      <c r="M2902" t="s">
        <v>20581</v>
      </c>
    </row>
    <row r="2903" spans="1:13">
      <c r="A2903" s="10">
        <v>2902</v>
      </c>
      <c r="B2903" t="s">
        <v>9832</v>
      </c>
      <c r="C2903" t="s">
        <v>9831</v>
      </c>
      <c r="D2903" t="s">
        <v>9830</v>
      </c>
      <c r="E2903" s="11">
        <v>29829.45</v>
      </c>
      <c r="F2903" s="11">
        <v>29829.45</v>
      </c>
      <c r="G2903" s="11">
        <v>9017.6</v>
      </c>
      <c r="H2903" s="11">
        <v>0</v>
      </c>
      <c r="I2903" s="11">
        <v>-6878.2999999999993</v>
      </c>
      <c r="J2903" s="11">
        <v>-9985.06</v>
      </c>
      <c r="K2903" s="11">
        <v>21983.690000000002</v>
      </c>
      <c r="L2903" s="11" t="s">
        <v>10</v>
      </c>
      <c r="M2903" t="s">
        <v>20581</v>
      </c>
    </row>
    <row r="2904" spans="1:13">
      <c r="A2904" s="10">
        <v>2903</v>
      </c>
      <c r="B2904" t="s">
        <v>9835</v>
      </c>
      <c r="C2904" t="s">
        <v>9834</v>
      </c>
      <c r="D2904" t="s">
        <v>9833</v>
      </c>
      <c r="E2904" s="11">
        <v>16040.33</v>
      </c>
      <c r="F2904" s="11">
        <v>16040.359999999999</v>
      </c>
      <c r="G2904" s="11">
        <v>5277.7899999999991</v>
      </c>
      <c r="H2904" s="11">
        <v>0</v>
      </c>
      <c r="I2904" s="11">
        <v>-9259.1</v>
      </c>
      <c r="J2904" s="11">
        <v>-11695.55</v>
      </c>
      <c r="K2904" s="11">
        <v>363.49999999999818</v>
      </c>
      <c r="L2904" s="11" t="s">
        <v>10</v>
      </c>
      <c r="M2904" t="s">
        <v>20581</v>
      </c>
    </row>
    <row r="2905" spans="1:13">
      <c r="A2905" s="10">
        <v>2904</v>
      </c>
      <c r="B2905" t="s">
        <v>9838</v>
      </c>
      <c r="C2905" t="s">
        <v>9837</v>
      </c>
      <c r="D2905" t="s">
        <v>9836</v>
      </c>
      <c r="E2905" s="11">
        <v>23806.5</v>
      </c>
      <c r="F2905" s="11">
        <v>23806.5</v>
      </c>
      <c r="G2905" s="11">
        <v>4904.88</v>
      </c>
      <c r="H2905" s="11">
        <v>0</v>
      </c>
      <c r="I2905" s="11">
        <v>-6508.1100000000006</v>
      </c>
      <c r="J2905" s="11">
        <v>-5078.97</v>
      </c>
      <c r="K2905" s="11">
        <v>17124.3</v>
      </c>
      <c r="L2905" s="11" t="s">
        <v>10</v>
      </c>
      <c r="M2905" t="s">
        <v>20581</v>
      </c>
    </row>
    <row r="2906" spans="1:13">
      <c r="A2906" s="10">
        <v>2905</v>
      </c>
      <c r="B2906" t="s">
        <v>9842</v>
      </c>
      <c r="C2906" t="s">
        <v>9841</v>
      </c>
      <c r="D2906" t="s">
        <v>9840</v>
      </c>
      <c r="E2906" s="11">
        <v>15691.73</v>
      </c>
      <c r="F2906" s="11">
        <v>15691.73</v>
      </c>
      <c r="G2906" s="11">
        <v>3687.92</v>
      </c>
      <c r="H2906" s="11">
        <v>0</v>
      </c>
      <c r="I2906" s="11">
        <v>-10957.08</v>
      </c>
      <c r="J2906" s="11">
        <v>-4413.33</v>
      </c>
      <c r="K2906" s="11">
        <v>4009.2400000000016</v>
      </c>
      <c r="L2906" s="11" t="s">
        <v>10</v>
      </c>
      <c r="M2906" t="s">
        <v>20582</v>
      </c>
    </row>
    <row r="2907" spans="1:13">
      <c r="A2907" s="10">
        <v>2906</v>
      </c>
      <c r="B2907" t="s">
        <v>9846</v>
      </c>
      <c r="C2907" t="s">
        <v>9845</v>
      </c>
      <c r="D2907" t="s">
        <v>9844</v>
      </c>
      <c r="E2907" s="11">
        <v>39902.76</v>
      </c>
      <c r="F2907" s="11">
        <v>39902.76</v>
      </c>
      <c r="G2907" s="11">
        <v>8351.74</v>
      </c>
      <c r="H2907" s="11">
        <v>0</v>
      </c>
      <c r="I2907" s="11">
        <v>-6878.92</v>
      </c>
      <c r="J2907" s="11">
        <v>-35503.68</v>
      </c>
      <c r="K2907" s="11">
        <v>5871.9000000000015</v>
      </c>
      <c r="L2907" s="11" t="s">
        <v>10</v>
      </c>
      <c r="M2907" t="s">
        <v>20581</v>
      </c>
    </row>
    <row r="2908" spans="1:13">
      <c r="A2908" s="10">
        <v>2907</v>
      </c>
      <c r="B2908" t="s">
        <v>9849</v>
      </c>
      <c r="C2908" t="s">
        <v>9848</v>
      </c>
      <c r="D2908" t="s">
        <v>9847</v>
      </c>
      <c r="E2908" s="11">
        <v>17097.009999999998</v>
      </c>
      <c r="F2908" s="11">
        <v>17097.009999999998</v>
      </c>
      <c r="G2908" s="11">
        <v>6496.23</v>
      </c>
      <c r="H2908" s="11">
        <v>0</v>
      </c>
      <c r="I2908" s="11">
        <v>-705.17000000000007</v>
      </c>
      <c r="J2908" s="11">
        <v>-15346.11</v>
      </c>
      <c r="K2908" s="11">
        <v>7541.9599999999991</v>
      </c>
      <c r="L2908" s="11" t="s">
        <v>10</v>
      </c>
      <c r="M2908" t="s">
        <v>20581</v>
      </c>
    </row>
    <row r="2909" spans="1:13">
      <c r="A2909" s="10">
        <v>2908</v>
      </c>
      <c r="B2909" t="s">
        <v>9853</v>
      </c>
      <c r="C2909" t="s">
        <v>9852</v>
      </c>
      <c r="D2909" t="s">
        <v>9851</v>
      </c>
      <c r="E2909" s="11">
        <v>17097.009999999998</v>
      </c>
      <c r="F2909" s="11">
        <v>17097.010000000002</v>
      </c>
      <c r="G2909" s="11">
        <v>5870.5000000000009</v>
      </c>
      <c r="H2909" s="11">
        <v>0</v>
      </c>
      <c r="I2909" s="11">
        <v>-703.99</v>
      </c>
      <c r="J2909" s="11">
        <v>-15808.550000000001</v>
      </c>
      <c r="K2909" s="11">
        <v>6454.9699999999993</v>
      </c>
      <c r="L2909" s="11" t="s">
        <v>10</v>
      </c>
      <c r="M2909" t="s">
        <v>20581</v>
      </c>
    </row>
    <row r="2910" spans="1:13">
      <c r="A2910" s="10">
        <v>2909</v>
      </c>
      <c r="B2910" t="s">
        <v>9857</v>
      </c>
      <c r="C2910" t="s">
        <v>9856</v>
      </c>
      <c r="D2910" t="s">
        <v>9855</v>
      </c>
      <c r="E2910" s="11">
        <v>18976.03</v>
      </c>
      <c r="F2910" s="11">
        <v>18976.03</v>
      </c>
      <c r="G2910" s="11">
        <v>4459.8</v>
      </c>
      <c r="H2910" s="11">
        <v>-1449.26</v>
      </c>
      <c r="I2910" s="11">
        <v>-17510.059999999998</v>
      </c>
      <c r="J2910" s="11">
        <v>0</v>
      </c>
      <c r="K2910" s="11">
        <v>4476.510000000002</v>
      </c>
      <c r="L2910" s="11" t="s">
        <v>10</v>
      </c>
      <c r="M2910" t="s">
        <v>20581</v>
      </c>
    </row>
    <row r="2911" spans="1:13">
      <c r="A2911" s="10">
        <v>2910</v>
      </c>
      <c r="B2911" t="s">
        <v>9861</v>
      </c>
      <c r="C2911" t="s">
        <v>9860</v>
      </c>
      <c r="D2911" t="s">
        <v>9859</v>
      </c>
      <c r="E2911" s="11">
        <v>16991.73</v>
      </c>
      <c r="F2911" s="11">
        <v>16991.73</v>
      </c>
      <c r="G2911" s="11">
        <v>6340.83</v>
      </c>
      <c r="H2911" s="11">
        <v>0</v>
      </c>
      <c r="I2911" s="11">
        <v>-4473.3999999999996</v>
      </c>
      <c r="J2911" s="11">
        <v>-8112.5399999999991</v>
      </c>
      <c r="K2911" s="11">
        <v>10746.619999999997</v>
      </c>
      <c r="L2911" s="11" t="s">
        <v>10</v>
      </c>
      <c r="M2911" t="s">
        <v>20581</v>
      </c>
    </row>
    <row r="2912" spans="1:13">
      <c r="A2912" s="10">
        <v>2911</v>
      </c>
      <c r="B2912" t="s">
        <v>9865</v>
      </c>
      <c r="C2912" t="s">
        <v>9864</v>
      </c>
      <c r="D2912" t="s">
        <v>9863</v>
      </c>
      <c r="E2912" s="11">
        <v>16018.1</v>
      </c>
      <c r="F2912" s="11">
        <v>16018.2</v>
      </c>
      <c r="G2912" s="11">
        <v>6858.02</v>
      </c>
      <c r="H2912" s="11">
        <v>0</v>
      </c>
      <c r="I2912" s="11">
        <v>-681.13</v>
      </c>
      <c r="J2912" s="11">
        <v>0</v>
      </c>
      <c r="K2912" s="11">
        <v>22195.09</v>
      </c>
      <c r="L2912" s="11" t="s">
        <v>10</v>
      </c>
      <c r="M2912" t="s">
        <v>20581</v>
      </c>
    </row>
    <row r="2913" spans="1:13">
      <c r="A2913" s="10">
        <v>2912</v>
      </c>
      <c r="B2913" t="s">
        <v>9869</v>
      </c>
      <c r="C2913" t="s">
        <v>9868</v>
      </c>
      <c r="D2913" t="s">
        <v>9867</v>
      </c>
      <c r="E2913" s="11">
        <v>16893.97</v>
      </c>
      <c r="F2913" s="11">
        <v>16893.97</v>
      </c>
      <c r="G2913" s="11">
        <v>3970.47</v>
      </c>
      <c r="H2913" s="11">
        <v>0</v>
      </c>
      <c r="I2913" s="11">
        <v>-1360.8500000000001</v>
      </c>
      <c r="J2913" s="11">
        <v>-700</v>
      </c>
      <c r="K2913" s="11">
        <v>18803.590000000004</v>
      </c>
      <c r="L2913" s="11" t="s">
        <v>10</v>
      </c>
      <c r="M2913" t="s">
        <v>20581</v>
      </c>
    </row>
    <row r="2914" spans="1:13">
      <c r="A2914" s="10">
        <v>2913</v>
      </c>
      <c r="B2914" t="s">
        <v>9872</v>
      </c>
      <c r="C2914" t="s">
        <v>9871</v>
      </c>
      <c r="D2914" t="s">
        <v>9870</v>
      </c>
      <c r="E2914" s="11">
        <v>16145.62</v>
      </c>
      <c r="F2914" s="11">
        <v>16145.650000000001</v>
      </c>
      <c r="G2914" s="11">
        <v>5312.42</v>
      </c>
      <c r="H2914" s="11">
        <v>-685.91</v>
      </c>
      <c r="I2914" s="11">
        <v>-687.0100000000001</v>
      </c>
      <c r="J2914" s="11">
        <v>-16541.61</v>
      </c>
      <c r="K2914" s="11">
        <v>3543.5400000000009</v>
      </c>
      <c r="L2914" s="11" t="s">
        <v>10</v>
      </c>
      <c r="M2914" t="s">
        <v>20581</v>
      </c>
    </row>
    <row r="2915" spans="1:13">
      <c r="A2915" s="10">
        <v>2914</v>
      </c>
      <c r="B2915" t="s">
        <v>9876</v>
      </c>
      <c r="C2915" t="s">
        <v>9875</v>
      </c>
      <c r="D2915" t="s">
        <v>9874</v>
      </c>
      <c r="E2915" s="11">
        <v>16040.34</v>
      </c>
      <c r="F2915" s="11">
        <v>16040.37</v>
      </c>
      <c r="G2915" s="11">
        <v>5277.7899999999991</v>
      </c>
      <c r="H2915" s="11">
        <v>0</v>
      </c>
      <c r="I2915" s="11">
        <v>-4492.95</v>
      </c>
      <c r="J2915" s="11">
        <v>-5046.76</v>
      </c>
      <c r="K2915" s="11">
        <v>11778.449999999999</v>
      </c>
      <c r="L2915" s="11" t="s">
        <v>10</v>
      </c>
      <c r="M2915" t="s">
        <v>20581</v>
      </c>
    </row>
    <row r="2916" spans="1:13">
      <c r="A2916" s="10">
        <v>2915</v>
      </c>
      <c r="B2916" t="s">
        <v>9879</v>
      </c>
      <c r="C2916" t="s">
        <v>9878</v>
      </c>
      <c r="D2916" t="s">
        <v>9877</v>
      </c>
      <c r="E2916" s="11">
        <v>15808.2</v>
      </c>
      <c r="F2916" s="11">
        <v>15808.2</v>
      </c>
      <c r="G2916" s="11">
        <v>3715.29</v>
      </c>
      <c r="H2916" s="11">
        <v>0</v>
      </c>
      <c r="I2916" s="11">
        <v>-680.30000000000007</v>
      </c>
      <c r="J2916" s="11">
        <v>-15024.9</v>
      </c>
      <c r="K2916" s="11">
        <v>3818.2900000000027</v>
      </c>
      <c r="L2916" s="11" t="s">
        <v>10</v>
      </c>
      <c r="M2916" t="s">
        <v>20581</v>
      </c>
    </row>
    <row r="2917" spans="1:13">
      <c r="A2917" s="10">
        <v>2916</v>
      </c>
      <c r="B2917" t="s">
        <v>9882</v>
      </c>
      <c r="C2917" t="s">
        <v>9881</v>
      </c>
      <c r="D2917" t="s">
        <v>9880</v>
      </c>
      <c r="E2917" s="11">
        <v>15808.2</v>
      </c>
      <c r="F2917" s="11">
        <v>15808.2</v>
      </c>
      <c r="G2917" s="11">
        <v>6523.13</v>
      </c>
      <c r="H2917" s="11">
        <v>0</v>
      </c>
      <c r="I2917" s="11">
        <v>-21402.610000000004</v>
      </c>
      <c r="J2917" s="11">
        <v>-928.72</v>
      </c>
      <c r="K2917" s="11">
        <v>-2.5011104298755527E-12</v>
      </c>
      <c r="L2917" s="11" t="s">
        <v>10</v>
      </c>
      <c r="M2917" t="s">
        <v>20581</v>
      </c>
    </row>
    <row r="2918" spans="1:13">
      <c r="A2918" s="10">
        <v>2917</v>
      </c>
      <c r="B2918" t="s">
        <v>9885</v>
      </c>
      <c r="C2918" t="s">
        <v>9884</v>
      </c>
      <c r="D2918" t="s">
        <v>9883</v>
      </c>
      <c r="E2918" s="11">
        <v>16018.1</v>
      </c>
      <c r="F2918" s="11">
        <v>16018.1</v>
      </c>
      <c r="G2918" s="11">
        <v>3764.62</v>
      </c>
      <c r="H2918" s="11">
        <v>0</v>
      </c>
      <c r="I2918" s="11">
        <v>-9749.9599999999991</v>
      </c>
      <c r="J2918" s="11">
        <v>-5419.5500000000011</v>
      </c>
      <c r="K2918" s="11">
        <v>4613.2100000000009</v>
      </c>
      <c r="L2918" s="11" t="s">
        <v>10</v>
      </c>
      <c r="M2918" t="s">
        <v>20581</v>
      </c>
    </row>
    <row r="2919" spans="1:13">
      <c r="A2919" s="10">
        <v>2918</v>
      </c>
      <c r="B2919" t="s">
        <v>9888</v>
      </c>
      <c r="C2919" t="s">
        <v>9887</v>
      </c>
      <c r="D2919" t="s">
        <v>9886</v>
      </c>
      <c r="E2919" s="11">
        <v>16018.1</v>
      </c>
      <c r="F2919" s="11">
        <v>16018.1</v>
      </c>
      <c r="G2919" s="11">
        <v>22986.34</v>
      </c>
      <c r="H2919" s="11">
        <v>0</v>
      </c>
      <c r="I2919" s="11">
        <v>-684.48</v>
      </c>
      <c r="J2919" s="11">
        <v>-27494.26</v>
      </c>
      <c r="K2919" s="11">
        <v>10825.7</v>
      </c>
      <c r="L2919" s="11" t="s">
        <v>10</v>
      </c>
      <c r="M2919" t="s">
        <v>20581</v>
      </c>
    </row>
    <row r="2920" spans="1:13">
      <c r="A2920" s="10">
        <v>2919</v>
      </c>
      <c r="B2920" t="s">
        <v>9891</v>
      </c>
      <c r="C2920" t="s">
        <v>9890</v>
      </c>
      <c r="D2920" t="s">
        <v>9889</v>
      </c>
      <c r="E2920" s="11">
        <v>21000</v>
      </c>
      <c r="F2920" s="11">
        <v>21000</v>
      </c>
      <c r="G2920" s="11">
        <v>6896.88</v>
      </c>
      <c r="H2920" s="11">
        <v>-2500</v>
      </c>
      <c r="I2920" s="11">
        <v>-13047.65</v>
      </c>
      <c r="J2920" s="11">
        <v>-8395.9500000000007</v>
      </c>
      <c r="K2920" s="11">
        <v>3953.2800000000007</v>
      </c>
      <c r="L2920" s="11" t="s">
        <v>10</v>
      </c>
      <c r="M2920" t="s">
        <v>20581</v>
      </c>
    </row>
    <row r="2921" spans="1:13">
      <c r="A2921" s="10">
        <v>2920</v>
      </c>
      <c r="B2921" t="s">
        <v>9895</v>
      </c>
      <c r="C2921" t="s">
        <v>9894</v>
      </c>
      <c r="D2921" t="s">
        <v>9893</v>
      </c>
      <c r="E2921" s="11">
        <v>15808.2</v>
      </c>
      <c r="F2921" s="11">
        <v>15808.2</v>
      </c>
      <c r="G2921" s="11">
        <v>8040.88</v>
      </c>
      <c r="H2921" s="11">
        <v>0</v>
      </c>
      <c r="I2921" s="11">
        <v>-780.30000000000007</v>
      </c>
      <c r="J2921" s="11">
        <v>-12724.37</v>
      </c>
      <c r="K2921" s="11">
        <v>10344.410000000002</v>
      </c>
      <c r="L2921" s="11" t="s">
        <v>10</v>
      </c>
      <c r="M2921" t="s">
        <v>20581</v>
      </c>
    </row>
    <row r="2922" spans="1:13">
      <c r="A2922" s="10">
        <v>2921</v>
      </c>
      <c r="B2922" t="s">
        <v>9898</v>
      </c>
      <c r="C2922" t="s">
        <v>9897</v>
      </c>
      <c r="D2922" t="s">
        <v>9896</v>
      </c>
      <c r="E2922" s="11">
        <v>16893.97</v>
      </c>
      <c r="F2922" s="11">
        <v>16893.97</v>
      </c>
      <c r="G2922" s="11">
        <v>4720.4699999999993</v>
      </c>
      <c r="H2922" s="11">
        <v>0</v>
      </c>
      <c r="I2922" s="11">
        <v>-1411.0100000000002</v>
      </c>
      <c r="J2922" s="11">
        <v>-4002.21</v>
      </c>
      <c r="K2922" s="11">
        <v>16201.220000000001</v>
      </c>
      <c r="L2922" s="11" t="s">
        <v>10</v>
      </c>
      <c r="M2922" t="s">
        <v>20581</v>
      </c>
    </row>
    <row r="2923" spans="1:13">
      <c r="A2923" s="10">
        <v>2922</v>
      </c>
      <c r="B2923" t="s">
        <v>9901</v>
      </c>
      <c r="C2923" t="s">
        <v>5356</v>
      </c>
      <c r="D2923" t="s">
        <v>9900</v>
      </c>
      <c r="E2923" s="11">
        <v>16018.1</v>
      </c>
      <c r="F2923" s="11">
        <v>16018.1</v>
      </c>
      <c r="G2923" s="11">
        <v>4514.62</v>
      </c>
      <c r="H2923" s="11">
        <v>0</v>
      </c>
      <c r="I2923" s="11">
        <v>-14665.97</v>
      </c>
      <c r="J2923" s="11">
        <v>-2845.38</v>
      </c>
      <c r="K2923" s="11">
        <v>3021.3700000000017</v>
      </c>
      <c r="L2923" s="11" t="s">
        <v>10</v>
      </c>
      <c r="M2923" t="s">
        <v>20581</v>
      </c>
    </row>
    <row r="2924" spans="1:13">
      <c r="A2924" s="10">
        <v>2923</v>
      </c>
      <c r="B2924" t="s">
        <v>9904</v>
      </c>
      <c r="C2924" t="s">
        <v>9903</v>
      </c>
      <c r="D2924" t="s">
        <v>9902</v>
      </c>
      <c r="E2924" s="11">
        <v>16893.97</v>
      </c>
      <c r="F2924" s="11">
        <v>16893.97</v>
      </c>
      <c r="G2924" s="11">
        <v>28865.93</v>
      </c>
      <c r="H2924" s="11">
        <v>0</v>
      </c>
      <c r="I2924" s="11">
        <v>-801.85000000000014</v>
      </c>
      <c r="J2924" s="11">
        <v>-3687.33</v>
      </c>
      <c r="K2924" s="11">
        <v>41270.720000000001</v>
      </c>
      <c r="L2924" s="11" t="s">
        <v>10</v>
      </c>
      <c r="M2924" t="s">
        <v>20581</v>
      </c>
    </row>
    <row r="2925" spans="1:13">
      <c r="A2925" s="10">
        <v>2924</v>
      </c>
      <c r="B2925" t="s">
        <v>9908</v>
      </c>
      <c r="C2925" t="s">
        <v>9907</v>
      </c>
      <c r="D2925" t="s">
        <v>9906</v>
      </c>
      <c r="E2925" s="11">
        <v>15842.06</v>
      </c>
      <c r="F2925" s="11">
        <v>15842.06</v>
      </c>
      <c r="G2925" s="11">
        <v>7449.7</v>
      </c>
      <c r="H2925" s="11">
        <v>0</v>
      </c>
      <c r="I2925" s="11">
        <v>-780.98</v>
      </c>
      <c r="J2925" s="11">
        <v>-6319.31</v>
      </c>
      <c r="K2925" s="11">
        <v>16191.469999999998</v>
      </c>
      <c r="L2925" s="11" t="s">
        <v>10</v>
      </c>
      <c r="M2925" t="s">
        <v>20581</v>
      </c>
    </row>
    <row r="2926" spans="1:13">
      <c r="A2926" s="10">
        <v>2925</v>
      </c>
      <c r="B2926" t="s">
        <v>9911</v>
      </c>
      <c r="C2926" t="s">
        <v>9910</v>
      </c>
      <c r="D2926" t="s">
        <v>9909</v>
      </c>
      <c r="E2926" s="11">
        <v>19159.8</v>
      </c>
      <c r="F2926" s="11">
        <v>19159.8</v>
      </c>
      <c r="G2926" s="11">
        <v>4502.99</v>
      </c>
      <c r="H2926" s="11">
        <v>0</v>
      </c>
      <c r="I2926" s="11">
        <v>-1544.75</v>
      </c>
      <c r="J2926" s="11">
        <v>-9902.9500000000007</v>
      </c>
      <c r="K2926" s="11">
        <v>12215.09</v>
      </c>
      <c r="L2926" s="11" t="s">
        <v>10</v>
      </c>
      <c r="M2926" t="s">
        <v>20581</v>
      </c>
    </row>
    <row r="2927" spans="1:13">
      <c r="A2927" s="10">
        <v>2926</v>
      </c>
      <c r="B2927" t="s">
        <v>9914</v>
      </c>
      <c r="C2927" t="s">
        <v>9913</v>
      </c>
      <c r="D2927" t="s">
        <v>9912</v>
      </c>
      <c r="E2927" s="11">
        <v>15811.88</v>
      </c>
      <c r="F2927" s="11">
        <v>15811.849999999999</v>
      </c>
      <c r="G2927" s="11">
        <v>9604.82</v>
      </c>
      <c r="H2927" s="11">
        <v>0</v>
      </c>
      <c r="I2927" s="11">
        <v>-780.38</v>
      </c>
      <c r="J2927" s="11">
        <v>-16180.4</v>
      </c>
      <c r="K2927" s="11">
        <v>8455.8899999999976</v>
      </c>
      <c r="L2927" s="11" t="s">
        <v>10</v>
      </c>
      <c r="M2927" t="s">
        <v>20581</v>
      </c>
    </row>
    <row r="2928" spans="1:13">
      <c r="A2928" s="10">
        <v>2927</v>
      </c>
      <c r="B2928" t="s">
        <v>9918</v>
      </c>
      <c r="C2928" t="s">
        <v>9917</v>
      </c>
      <c r="D2928" t="s">
        <v>9916</v>
      </c>
      <c r="E2928" s="11">
        <v>15808.2</v>
      </c>
      <c r="F2928" s="11">
        <v>15808.2</v>
      </c>
      <c r="G2928" s="11">
        <v>8496.2099999999991</v>
      </c>
      <c r="H2928" s="11">
        <v>0</v>
      </c>
      <c r="I2928" s="11">
        <v>-2889.3</v>
      </c>
      <c r="J2928" s="11">
        <v>-7000</v>
      </c>
      <c r="K2928" s="11">
        <v>14415.11</v>
      </c>
      <c r="L2928" s="11" t="s">
        <v>10</v>
      </c>
      <c r="M2928" t="s">
        <v>20581</v>
      </c>
    </row>
    <row r="2929" spans="1:13">
      <c r="A2929" s="10">
        <v>2928</v>
      </c>
      <c r="B2929" t="s">
        <v>9922</v>
      </c>
      <c r="C2929" t="s">
        <v>9921</v>
      </c>
      <c r="D2929" t="s">
        <v>9920</v>
      </c>
      <c r="E2929" s="11">
        <v>15842.06</v>
      </c>
      <c r="F2929" s="11">
        <v>15842.06</v>
      </c>
      <c r="G2929" s="11">
        <v>7069.45</v>
      </c>
      <c r="H2929" s="11">
        <v>0</v>
      </c>
      <c r="I2929" s="11">
        <v>-780.98</v>
      </c>
      <c r="J2929" s="11">
        <v>-5892.41</v>
      </c>
      <c r="K2929" s="11">
        <v>16238.119999999999</v>
      </c>
      <c r="L2929" s="11" t="s">
        <v>10</v>
      </c>
      <c r="M2929" t="s">
        <v>20581</v>
      </c>
    </row>
    <row r="2930" spans="1:13">
      <c r="A2930" s="10">
        <v>2929</v>
      </c>
      <c r="B2930" t="s">
        <v>9926</v>
      </c>
      <c r="C2930" t="s">
        <v>9925</v>
      </c>
      <c r="D2930" t="s">
        <v>9924</v>
      </c>
      <c r="E2930" s="11">
        <v>16893.97</v>
      </c>
      <c r="F2930" s="11">
        <v>16893.97</v>
      </c>
      <c r="G2930" s="11">
        <v>3970.47</v>
      </c>
      <c r="H2930" s="11">
        <v>0</v>
      </c>
      <c r="I2930" s="11">
        <v>-701.85000000000014</v>
      </c>
      <c r="J2930" s="11">
        <v>-9978.0600000000013</v>
      </c>
      <c r="K2930" s="11">
        <v>10184.530000000002</v>
      </c>
      <c r="L2930" s="11" t="s">
        <v>10</v>
      </c>
      <c r="M2930" t="s">
        <v>20581</v>
      </c>
    </row>
    <row r="2931" spans="1:13">
      <c r="A2931" s="10">
        <v>2930</v>
      </c>
      <c r="B2931" t="s">
        <v>9930</v>
      </c>
      <c r="C2931" t="s">
        <v>9929</v>
      </c>
      <c r="D2931" t="s">
        <v>9928</v>
      </c>
      <c r="E2931" s="11">
        <v>16018.1</v>
      </c>
      <c r="F2931" s="11">
        <v>16018.1</v>
      </c>
      <c r="G2931" s="11">
        <v>7839.66</v>
      </c>
      <c r="H2931" s="11">
        <v>0</v>
      </c>
      <c r="I2931" s="11">
        <v>-5074.4800000000005</v>
      </c>
      <c r="J2931" s="11">
        <v>-6163.26</v>
      </c>
      <c r="K2931" s="11">
        <v>12620.020000000002</v>
      </c>
      <c r="L2931" s="11" t="s">
        <v>10</v>
      </c>
      <c r="M2931" t="s">
        <v>20581</v>
      </c>
    </row>
    <row r="2932" spans="1:13">
      <c r="A2932" s="10">
        <v>2931</v>
      </c>
      <c r="B2932" t="s">
        <v>9933</v>
      </c>
      <c r="C2932" t="s">
        <v>9932</v>
      </c>
      <c r="D2932" t="s">
        <v>9931</v>
      </c>
      <c r="E2932" s="11">
        <v>16893.97</v>
      </c>
      <c r="F2932" s="11">
        <v>16893.97</v>
      </c>
      <c r="G2932" s="11">
        <v>3574.6</v>
      </c>
      <c r="H2932" s="11">
        <v>0</v>
      </c>
      <c r="I2932" s="11">
        <v>-3567.5</v>
      </c>
      <c r="J2932" s="11">
        <v>-4518.47</v>
      </c>
      <c r="K2932" s="11">
        <v>12382.599999999999</v>
      </c>
      <c r="L2932" s="11" t="s">
        <v>10</v>
      </c>
      <c r="M2932" t="s">
        <v>20581</v>
      </c>
    </row>
    <row r="2933" spans="1:13">
      <c r="A2933" s="10">
        <v>2932</v>
      </c>
      <c r="B2933" t="s">
        <v>9937</v>
      </c>
      <c r="C2933" t="s">
        <v>9936</v>
      </c>
      <c r="D2933" t="s">
        <v>9935</v>
      </c>
      <c r="E2933" s="11">
        <v>16893.97</v>
      </c>
      <c r="F2933" s="11">
        <v>16893.97</v>
      </c>
      <c r="G2933" s="11">
        <v>10625.67</v>
      </c>
      <c r="H2933" s="11">
        <v>0</v>
      </c>
      <c r="I2933" s="11">
        <v>-701.09000000000015</v>
      </c>
      <c r="J2933" s="11">
        <v>-2622.76</v>
      </c>
      <c r="K2933" s="11">
        <v>24195.79</v>
      </c>
      <c r="L2933" s="11" t="s">
        <v>10</v>
      </c>
      <c r="M2933" t="s">
        <v>20581</v>
      </c>
    </row>
    <row r="2934" spans="1:13">
      <c r="A2934" s="10">
        <v>2933</v>
      </c>
      <c r="B2934" t="s">
        <v>9941</v>
      </c>
      <c r="C2934" t="s">
        <v>9940</v>
      </c>
      <c r="D2934" t="s">
        <v>9939</v>
      </c>
      <c r="E2934" s="11">
        <v>16018.1</v>
      </c>
      <c r="F2934" s="11">
        <v>16018.1</v>
      </c>
      <c r="G2934" s="11">
        <v>27323.95</v>
      </c>
      <c r="H2934" s="11">
        <v>-346.95</v>
      </c>
      <c r="I2934" s="11">
        <v>-17952.009999999998</v>
      </c>
      <c r="J2934" s="11">
        <v>-300</v>
      </c>
      <c r="K2934" s="11">
        <v>24743.090000000007</v>
      </c>
      <c r="L2934" s="11" t="s">
        <v>10</v>
      </c>
      <c r="M2934" t="s">
        <v>20581</v>
      </c>
    </row>
    <row r="2935" spans="1:13">
      <c r="A2935" s="10">
        <v>2934</v>
      </c>
      <c r="B2935" t="s">
        <v>9944</v>
      </c>
      <c r="C2935" t="s">
        <v>9943</v>
      </c>
      <c r="D2935" t="s">
        <v>9942</v>
      </c>
      <c r="E2935" s="11">
        <v>16018.1</v>
      </c>
      <c r="F2935" s="11">
        <v>16018.1</v>
      </c>
      <c r="G2935" s="11">
        <v>3764.62</v>
      </c>
      <c r="H2935" s="11">
        <v>0</v>
      </c>
      <c r="I2935" s="11">
        <v>-3593.48</v>
      </c>
      <c r="J2935" s="11">
        <v>-7794.59</v>
      </c>
      <c r="K2935" s="11">
        <v>8394.6500000000015</v>
      </c>
      <c r="L2935" s="11" t="s">
        <v>10</v>
      </c>
      <c r="M2935" t="s">
        <v>20582</v>
      </c>
    </row>
    <row r="2936" spans="1:13">
      <c r="A2936" s="10">
        <v>2935</v>
      </c>
      <c r="B2936" t="s">
        <v>9947</v>
      </c>
      <c r="C2936" t="s">
        <v>9946</v>
      </c>
      <c r="D2936" t="s">
        <v>9945</v>
      </c>
      <c r="E2936" s="11">
        <v>15161.9</v>
      </c>
      <c r="F2936" s="11">
        <v>15161.9</v>
      </c>
      <c r="G2936" s="11">
        <v>3563.4</v>
      </c>
      <c r="H2936" s="11">
        <v>0</v>
      </c>
      <c r="I2936" s="11">
        <v>-667.47</v>
      </c>
      <c r="J2936" s="11">
        <v>-1515</v>
      </c>
      <c r="K2936" s="11">
        <v>16542.829999999998</v>
      </c>
      <c r="L2936" s="11" t="s">
        <v>10</v>
      </c>
      <c r="M2936" t="s">
        <v>20583</v>
      </c>
    </row>
    <row r="2937" spans="1:13">
      <c r="A2937" s="10">
        <v>2936</v>
      </c>
      <c r="B2937" t="s">
        <v>9949</v>
      </c>
      <c r="C2937" t="s">
        <v>4589</v>
      </c>
      <c r="D2937" t="s">
        <v>9948</v>
      </c>
      <c r="E2937" s="11">
        <v>13417.61</v>
      </c>
      <c r="F2937" s="11">
        <v>13417.61</v>
      </c>
      <c r="G2937" s="11">
        <v>4414.83</v>
      </c>
      <c r="H2937" s="11">
        <v>0</v>
      </c>
      <c r="I2937" s="11">
        <v>-632.84999999999991</v>
      </c>
      <c r="J2937" s="11">
        <v>-8116.51</v>
      </c>
      <c r="K2937" s="11">
        <v>9083.0800000000036</v>
      </c>
      <c r="L2937" s="11" t="s">
        <v>10</v>
      </c>
      <c r="M2937" t="s">
        <v>20583</v>
      </c>
    </row>
    <row r="2938" spans="1:13">
      <c r="A2938" s="10">
        <v>2937</v>
      </c>
      <c r="B2938" t="s">
        <v>9952</v>
      </c>
      <c r="C2938" t="s">
        <v>9951</v>
      </c>
      <c r="D2938" t="s">
        <v>9950</v>
      </c>
      <c r="E2938" s="11">
        <v>15842.06</v>
      </c>
      <c r="F2938" s="11">
        <v>15842.06</v>
      </c>
      <c r="G2938" s="11">
        <v>5212.54</v>
      </c>
      <c r="H2938" s="11">
        <v>0</v>
      </c>
      <c r="I2938" s="11">
        <v>-13027.22</v>
      </c>
      <c r="J2938" s="11">
        <v>0</v>
      </c>
      <c r="K2938" s="11">
        <v>8027.3799999999992</v>
      </c>
      <c r="L2938" s="11" t="s">
        <v>10</v>
      </c>
      <c r="M2938" t="s">
        <v>20581</v>
      </c>
    </row>
    <row r="2939" spans="1:13">
      <c r="A2939" s="10">
        <v>2938</v>
      </c>
      <c r="B2939" t="s">
        <v>9955</v>
      </c>
      <c r="C2939" t="s">
        <v>9954</v>
      </c>
      <c r="D2939" t="s">
        <v>9953</v>
      </c>
      <c r="E2939" s="11">
        <v>37870.69</v>
      </c>
      <c r="F2939" s="11">
        <v>37870.69</v>
      </c>
      <c r="G2939" s="11">
        <v>11096.99</v>
      </c>
      <c r="H2939" s="11">
        <v>0</v>
      </c>
      <c r="I2939" s="11">
        <v>-6455.6</v>
      </c>
      <c r="J2939" s="11">
        <v>-4410.63</v>
      </c>
      <c r="K2939" s="11">
        <v>38101.450000000004</v>
      </c>
      <c r="L2939" s="11" t="s">
        <v>10</v>
      </c>
      <c r="M2939" t="s">
        <v>20581</v>
      </c>
    </row>
    <row r="2940" spans="1:13">
      <c r="A2940" s="10">
        <v>2939</v>
      </c>
      <c r="B2940" t="s">
        <v>9959</v>
      </c>
      <c r="C2940" t="s">
        <v>9958</v>
      </c>
      <c r="D2940" t="s">
        <v>9957</v>
      </c>
      <c r="E2940" s="11">
        <v>36829.33</v>
      </c>
      <c r="F2940" s="11">
        <v>36829.33</v>
      </c>
      <c r="G2940" s="11">
        <v>12260.02</v>
      </c>
      <c r="H2940" s="11">
        <v>0</v>
      </c>
      <c r="I2940" s="11">
        <v>-9245.8900000000012</v>
      </c>
      <c r="J2940" s="11">
        <v>-8681.7900000000009</v>
      </c>
      <c r="K2940" s="11">
        <v>31161.670000000006</v>
      </c>
      <c r="L2940" s="11" t="s">
        <v>10</v>
      </c>
      <c r="M2940" t="s">
        <v>20582</v>
      </c>
    </row>
    <row r="2941" spans="1:13">
      <c r="A2941" s="10">
        <v>2940</v>
      </c>
      <c r="B2941" t="s">
        <v>9963</v>
      </c>
      <c r="C2941" t="s">
        <v>9962</v>
      </c>
      <c r="D2941" t="s">
        <v>9961</v>
      </c>
      <c r="E2941" s="11">
        <v>16040.33</v>
      </c>
      <c r="F2941" s="11">
        <v>16040.33</v>
      </c>
      <c r="G2941" s="11">
        <v>5277.7899999999991</v>
      </c>
      <c r="H2941" s="11">
        <v>0</v>
      </c>
      <c r="I2941" s="11">
        <v>-13321.539999999999</v>
      </c>
      <c r="J2941" s="11">
        <v>-3638.67</v>
      </c>
      <c r="K2941" s="11">
        <v>4357.91</v>
      </c>
      <c r="L2941" s="11" t="s">
        <v>10</v>
      </c>
      <c r="M2941" t="s">
        <v>20582</v>
      </c>
    </row>
    <row r="2942" spans="1:13">
      <c r="A2942" s="10">
        <v>2941</v>
      </c>
      <c r="B2942" t="s">
        <v>9967</v>
      </c>
      <c r="C2942" t="s">
        <v>9966</v>
      </c>
      <c r="D2942" t="s">
        <v>9965</v>
      </c>
      <c r="E2942" s="11">
        <v>15811.88</v>
      </c>
      <c r="F2942" s="11">
        <v>15811.88</v>
      </c>
      <c r="G2942" s="11">
        <v>3716.16</v>
      </c>
      <c r="H2942" s="11">
        <v>0</v>
      </c>
      <c r="I2942" s="11">
        <v>-14137.22</v>
      </c>
      <c r="J2942" s="11">
        <v>-5230.16</v>
      </c>
      <c r="K2942" s="11">
        <v>160.66000000000167</v>
      </c>
      <c r="L2942" s="11" t="s">
        <v>10</v>
      </c>
      <c r="M2942" t="s">
        <v>20581</v>
      </c>
    </row>
    <row r="2943" spans="1:13">
      <c r="A2943" s="10">
        <v>2942</v>
      </c>
      <c r="B2943" t="s">
        <v>9971</v>
      </c>
      <c r="C2943" t="s">
        <v>9970</v>
      </c>
      <c r="D2943" t="s">
        <v>9969</v>
      </c>
      <c r="E2943" s="11">
        <v>15817.17</v>
      </c>
      <c r="F2943" s="11">
        <v>15817.17</v>
      </c>
      <c r="G2943" s="11">
        <v>3345.66</v>
      </c>
      <c r="H2943" s="11">
        <v>-689.15</v>
      </c>
      <c r="I2943" s="11">
        <v>-14889.229999999998</v>
      </c>
      <c r="J2943" s="11">
        <v>-815</v>
      </c>
      <c r="K2943" s="11">
        <v>2769.4500000000025</v>
      </c>
      <c r="L2943" s="11" t="s">
        <v>10</v>
      </c>
      <c r="M2943" t="s">
        <v>20581</v>
      </c>
    </row>
    <row r="2944" spans="1:13">
      <c r="A2944" s="10">
        <v>2943</v>
      </c>
      <c r="B2944" t="s">
        <v>9974</v>
      </c>
      <c r="C2944" t="s">
        <v>9973</v>
      </c>
      <c r="D2944" t="s">
        <v>9972</v>
      </c>
      <c r="E2944" s="11">
        <v>15929.57</v>
      </c>
      <c r="F2944" s="11">
        <v>15929.57</v>
      </c>
      <c r="G2944" s="11">
        <v>3743.82</v>
      </c>
      <c r="H2944" s="11">
        <v>0</v>
      </c>
      <c r="I2944" s="11">
        <v>-1445.07</v>
      </c>
      <c r="J2944" s="11">
        <v>-8606.0499999999993</v>
      </c>
      <c r="K2944" s="11">
        <v>9622.27</v>
      </c>
      <c r="L2944" s="11" t="s">
        <v>10</v>
      </c>
      <c r="M2944" t="s">
        <v>20581</v>
      </c>
    </row>
    <row r="2945" spans="1:13">
      <c r="A2945" s="10">
        <v>2944</v>
      </c>
      <c r="B2945" t="s">
        <v>9977</v>
      </c>
      <c r="C2945" t="s">
        <v>9976</v>
      </c>
      <c r="D2945" t="s">
        <v>9975</v>
      </c>
      <c r="E2945" s="11">
        <v>16893.97</v>
      </c>
      <c r="F2945" s="11">
        <v>16893.900000000001</v>
      </c>
      <c r="G2945" s="11">
        <v>6086.1900000000005</v>
      </c>
      <c r="H2945" s="11">
        <v>0</v>
      </c>
      <c r="I2945" s="11">
        <v>-701.40000000000009</v>
      </c>
      <c r="J2945" s="11">
        <v>-11982.070000000002</v>
      </c>
      <c r="K2945" s="11">
        <v>10296.620000000001</v>
      </c>
      <c r="L2945" s="11" t="s">
        <v>10</v>
      </c>
      <c r="M2945" t="s">
        <v>20581</v>
      </c>
    </row>
    <row r="2946" spans="1:13">
      <c r="A2946" s="10">
        <v>2945</v>
      </c>
      <c r="B2946" t="s">
        <v>9980</v>
      </c>
      <c r="C2946" t="s">
        <v>9979</v>
      </c>
      <c r="D2946" t="s">
        <v>9978</v>
      </c>
      <c r="E2946" s="11">
        <v>13417.61</v>
      </c>
      <c r="F2946" s="11">
        <v>13417.61</v>
      </c>
      <c r="G2946" s="11">
        <v>4414.83</v>
      </c>
      <c r="H2946" s="11">
        <v>0</v>
      </c>
      <c r="I2946" s="11">
        <v>-632.84999999999991</v>
      </c>
      <c r="J2946" s="11">
        <v>0</v>
      </c>
      <c r="K2946" s="11">
        <v>17199.590000000004</v>
      </c>
      <c r="L2946" s="11" t="s">
        <v>10</v>
      </c>
      <c r="M2946" t="s">
        <v>20583</v>
      </c>
    </row>
    <row r="2947" spans="1:13">
      <c r="A2947" s="10">
        <v>2946</v>
      </c>
      <c r="B2947" t="s">
        <v>9982</v>
      </c>
      <c r="C2947" t="s">
        <v>5937</v>
      </c>
      <c r="D2947" t="s">
        <v>9981</v>
      </c>
      <c r="E2947" s="11">
        <v>15691.73</v>
      </c>
      <c r="F2947" s="11">
        <v>15691.73</v>
      </c>
      <c r="G2947" s="11">
        <v>3687.92</v>
      </c>
      <c r="H2947" s="11">
        <v>0</v>
      </c>
      <c r="I2947" s="11">
        <v>-1887</v>
      </c>
      <c r="J2947" s="11">
        <v>-3950.91</v>
      </c>
      <c r="K2947" s="11">
        <v>13541.740000000002</v>
      </c>
      <c r="L2947" s="11" t="s">
        <v>10</v>
      </c>
      <c r="M2947" t="s">
        <v>20581</v>
      </c>
    </row>
    <row r="2948" spans="1:13">
      <c r="A2948" s="10">
        <v>2947</v>
      </c>
      <c r="B2948" t="s">
        <v>9985</v>
      </c>
      <c r="C2948" t="s">
        <v>9984</v>
      </c>
      <c r="D2948" t="s">
        <v>9983</v>
      </c>
      <c r="E2948" s="11">
        <v>17731.66</v>
      </c>
      <c r="F2948" s="11">
        <v>17731.79</v>
      </c>
      <c r="G2948" s="11">
        <v>7765.4800000000005</v>
      </c>
      <c r="H2948" s="11">
        <v>0</v>
      </c>
      <c r="I2948" s="11">
        <v>-6833.42</v>
      </c>
      <c r="J2948" s="11">
        <v>-4704.3500000000004</v>
      </c>
      <c r="K2948" s="11">
        <v>13959.499999999998</v>
      </c>
      <c r="L2948" s="11" t="s">
        <v>10</v>
      </c>
      <c r="M2948" t="s">
        <v>20582</v>
      </c>
    </row>
    <row r="2949" spans="1:13">
      <c r="A2949" s="10">
        <v>2948</v>
      </c>
      <c r="B2949" t="s">
        <v>9988</v>
      </c>
      <c r="C2949" t="s">
        <v>9987</v>
      </c>
      <c r="D2949" t="s">
        <v>9986</v>
      </c>
      <c r="E2949" s="11">
        <v>16233.14</v>
      </c>
      <c r="F2949" s="11">
        <v>16233.14</v>
      </c>
      <c r="G2949" s="11">
        <v>5341.22</v>
      </c>
      <c r="H2949" s="11">
        <v>0</v>
      </c>
      <c r="I2949" s="11">
        <v>-688.74</v>
      </c>
      <c r="J2949" s="11">
        <v>-9135.51</v>
      </c>
      <c r="K2949" s="11">
        <v>11750.109999999999</v>
      </c>
      <c r="L2949" s="11" t="s">
        <v>10</v>
      </c>
      <c r="M2949" t="s">
        <v>20581</v>
      </c>
    </row>
    <row r="2950" spans="1:13">
      <c r="A2950" s="10">
        <v>2949</v>
      </c>
      <c r="B2950" t="s">
        <v>9991</v>
      </c>
      <c r="C2950" t="s">
        <v>9990</v>
      </c>
      <c r="D2950" t="s">
        <v>9989</v>
      </c>
      <c r="E2950" s="11">
        <v>16579.490000000002</v>
      </c>
      <c r="F2950" s="11">
        <v>16579.490000000002</v>
      </c>
      <c r="G2950" s="11">
        <v>5455.18</v>
      </c>
      <c r="H2950" s="11">
        <v>0</v>
      </c>
      <c r="I2950" s="11">
        <v>-695.62</v>
      </c>
      <c r="J2950" s="11">
        <v>-10506.5</v>
      </c>
      <c r="K2950" s="11">
        <v>10832.550000000003</v>
      </c>
      <c r="L2950" s="11" t="s">
        <v>10</v>
      </c>
      <c r="M2950" t="s">
        <v>20581</v>
      </c>
    </row>
    <row r="2951" spans="1:13">
      <c r="A2951" s="10">
        <v>2950</v>
      </c>
      <c r="B2951" t="s">
        <v>9994</v>
      </c>
      <c r="C2951" t="s">
        <v>9993</v>
      </c>
      <c r="D2951" t="s">
        <v>9992</v>
      </c>
      <c r="E2951" s="11">
        <v>16021.78</v>
      </c>
      <c r="F2951" s="11">
        <v>16021.78</v>
      </c>
      <c r="G2951" s="11">
        <v>3765.49</v>
      </c>
      <c r="H2951" s="11">
        <v>0</v>
      </c>
      <c r="I2951" s="11">
        <v>-684.54</v>
      </c>
      <c r="J2951" s="11">
        <v>-3596.59</v>
      </c>
      <c r="K2951" s="11">
        <v>15506.14</v>
      </c>
      <c r="L2951" s="11" t="s">
        <v>10</v>
      </c>
      <c r="M2951" t="s">
        <v>20582</v>
      </c>
    </row>
    <row r="2952" spans="1:13">
      <c r="A2952" s="10">
        <v>2951</v>
      </c>
      <c r="B2952" t="s">
        <v>9997</v>
      </c>
      <c r="C2952" t="s">
        <v>9996</v>
      </c>
      <c r="D2952" t="s">
        <v>9995</v>
      </c>
      <c r="E2952" s="11">
        <v>16040.33</v>
      </c>
      <c r="F2952" s="11">
        <v>16040.33</v>
      </c>
      <c r="G2952" s="11">
        <v>6027.79</v>
      </c>
      <c r="H2952" s="11">
        <v>0</v>
      </c>
      <c r="I2952" s="11">
        <v>-684.91</v>
      </c>
      <c r="J2952" s="11">
        <v>-9104.15</v>
      </c>
      <c r="K2952" s="11">
        <v>12279.06</v>
      </c>
      <c r="L2952" s="11" t="s">
        <v>10</v>
      </c>
      <c r="M2952" t="s">
        <v>20581</v>
      </c>
    </row>
    <row r="2953" spans="1:13">
      <c r="A2953" s="10">
        <v>2952</v>
      </c>
      <c r="B2953" t="s">
        <v>10000</v>
      </c>
      <c r="C2953" t="s">
        <v>9999</v>
      </c>
      <c r="D2953" t="s">
        <v>9998</v>
      </c>
      <c r="E2953" s="11">
        <v>15808.2</v>
      </c>
      <c r="F2953" s="11">
        <v>15808.2</v>
      </c>
      <c r="G2953" s="11">
        <v>5808.52</v>
      </c>
      <c r="H2953" s="11">
        <v>0</v>
      </c>
      <c r="I2953" s="11">
        <v>-7052.14</v>
      </c>
      <c r="J2953" s="11">
        <v>-5117.59</v>
      </c>
      <c r="K2953" s="11">
        <v>9446.9900000000016</v>
      </c>
      <c r="L2953" s="11" t="s">
        <v>10</v>
      </c>
      <c r="M2953" t="s">
        <v>20581</v>
      </c>
    </row>
    <row r="2954" spans="1:13">
      <c r="A2954" s="10">
        <v>2953</v>
      </c>
      <c r="B2954" t="s">
        <v>10003</v>
      </c>
      <c r="C2954" t="s">
        <v>10002</v>
      </c>
      <c r="D2954" t="s">
        <v>10001</v>
      </c>
      <c r="E2954" s="11">
        <v>15811.88</v>
      </c>
      <c r="F2954" s="11">
        <v>15811.88</v>
      </c>
      <c r="G2954" s="11">
        <v>8118.3600000000006</v>
      </c>
      <c r="H2954" s="11">
        <v>0</v>
      </c>
      <c r="I2954" s="11">
        <v>-4706.84</v>
      </c>
      <c r="J2954" s="11">
        <v>-8003.11</v>
      </c>
      <c r="K2954" s="11">
        <v>11220.289999999997</v>
      </c>
      <c r="L2954" s="11" t="s">
        <v>10</v>
      </c>
      <c r="M2954" t="s">
        <v>20581</v>
      </c>
    </row>
    <row r="2955" spans="1:13">
      <c r="A2955" s="10">
        <v>2954</v>
      </c>
      <c r="B2955" t="s">
        <v>10007</v>
      </c>
      <c r="C2955" t="s">
        <v>10006</v>
      </c>
      <c r="D2955" t="s">
        <v>10005</v>
      </c>
      <c r="E2955" s="11">
        <v>15929.57</v>
      </c>
      <c r="F2955" s="11">
        <v>15929.57</v>
      </c>
      <c r="G2955" s="11">
        <v>3743.82</v>
      </c>
      <c r="H2955" s="11">
        <v>0</v>
      </c>
      <c r="I2955" s="11">
        <v>-3774.0099999999998</v>
      </c>
      <c r="J2955" s="11">
        <v>-4894.18</v>
      </c>
      <c r="K2955" s="11">
        <v>11005.199999999999</v>
      </c>
      <c r="L2955" s="11" t="s">
        <v>10</v>
      </c>
      <c r="M2955" t="s">
        <v>20582</v>
      </c>
    </row>
    <row r="2956" spans="1:13">
      <c r="A2956" s="10">
        <v>2955</v>
      </c>
      <c r="B2956" t="s">
        <v>10010</v>
      </c>
      <c r="C2956" t="s">
        <v>10009</v>
      </c>
      <c r="D2956" t="s">
        <v>10008</v>
      </c>
      <c r="E2956" s="11">
        <v>16893.97</v>
      </c>
      <c r="F2956" s="11">
        <v>16893.97</v>
      </c>
      <c r="G2956" s="11">
        <v>3970.47</v>
      </c>
      <c r="H2956" s="11">
        <v>0</v>
      </c>
      <c r="I2956" s="11">
        <v>-2010.8500000000001</v>
      </c>
      <c r="J2956" s="11">
        <v>-4382.9799999999996</v>
      </c>
      <c r="K2956" s="11">
        <v>14470.610000000004</v>
      </c>
      <c r="L2956" s="11" t="s">
        <v>10</v>
      </c>
      <c r="M2956" t="s">
        <v>20581</v>
      </c>
    </row>
    <row r="2957" spans="1:13">
      <c r="A2957" s="10">
        <v>2956</v>
      </c>
      <c r="B2957" t="s">
        <v>10012</v>
      </c>
      <c r="C2957" t="s">
        <v>1644</v>
      </c>
      <c r="D2957" t="s">
        <v>10011</v>
      </c>
      <c r="E2957" s="11">
        <v>16893.97</v>
      </c>
      <c r="F2957" s="11">
        <v>16893.97</v>
      </c>
      <c r="G2957" s="11">
        <v>3970.47</v>
      </c>
      <c r="H2957" s="11">
        <v>0</v>
      </c>
      <c r="I2957" s="11">
        <v>-11948.710000000003</v>
      </c>
      <c r="J2957" s="11">
        <v>-415</v>
      </c>
      <c r="K2957" s="11">
        <v>8500.73</v>
      </c>
      <c r="L2957" s="11" t="s">
        <v>10</v>
      </c>
      <c r="M2957" t="s">
        <v>20581</v>
      </c>
    </row>
    <row r="2958" spans="1:13">
      <c r="A2958" s="10">
        <v>2957</v>
      </c>
      <c r="B2958" t="s">
        <v>10016</v>
      </c>
      <c r="C2958" t="s">
        <v>10015</v>
      </c>
      <c r="D2958" t="s">
        <v>10014</v>
      </c>
      <c r="E2958" s="11">
        <v>15691.73</v>
      </c>
      <c r="F2958" s="11">
        <v>15691.73</v>
      </c>
      <c r="G2958" s="11">
        <v>3687.92</v>
      </c>
      <c r="H2958" s="11">
        <v>0</v>
      </c>
      <c r="I2958" s="11">
        <v>-11538.72</v>
      </c>
      <c r="J2958" s="11">
        <v>-200</v>
      </c>
      <c r="K2958" s="11">
        <v>7640.9300000000021</v>
      </c>
      <c r="L2958" s="11" t="s">
        <v>10</v>
      </c>
      <c r="M2958" t="s">
        <v>20581</v>
      </c>
    </row>
    <row r="2959" spans="1:13">
      <c r="A2959" s="10">
        <v>2958</v>
      </c>
      <c r="B2959" t="s">
        <v>10019</v>
      </c>
      <c r="C2959" t="s">
        <v>10018</v>
      </c>
      <c r="D2959" t="s">
        <v>10017</v>
      </c>
      <c r="E2959" s="11">
        <v>16040.33</v>
      </c>
      <c r="F2959" s="11">
        <v>16040.33</v>
      </c>
      <c r="G2959" s="11">
        <v>5277.78</v>
      </c>
      <c r="H2959" s="11">
        <v>0</v>
      </c>
      <c r="I2959" s="11">
        <v>-5454.3899999999994</v>
      </c>
      <c r="J2959" s="11">
        <v>-309.08999999999997</v>
      </c>
      <c r="K2959" s="11">
        <v>15554.630000000001</v>
      </c>
      <c r="L2959" s="11" t="s">
        <v>10</v>
      </c>
      <c r="M2959" t="s">
        <v>20581</v>
      </c>
    </row>
    <row r="2960" spans="1:13">
      <c r="A2960" s="10">
        <v>2959</v>
      </c>
      <c r="B2960" t="s">
        <v>10022</v>
      </c>
      <c r="C2960" t="s">
        <v>10021</v>
      </c>
      <c r="D2960" t="s">
        <v>10020</v>
      </c>
      <c r="E2960" s="11">
        <v>15811.88</v>
      </c>
      <c r="F2960" s="11">
        <v>15811.85</v>
      </c>
      <c r="G2960" s="11">
        <v>22690.42</v>
      </c>
      <c r="H2960" s="11">
        <v>0</v>
      </c>
      <c r="I2960" s="11">
        <v>-680.38</v>
      </c>
      <c r="J2960" s="11">
        <v>-2000</v>
      </c>
      <c r="K2960" s="11">
        <v>35821.89</v>
      </c>
      <c r="L2960" s="11" t="s">
        <v>10</v>
      </c>
      <c r="M2960" t="s">
        <v>20582</v>
      </c>
    </row>
    <row r="2961" spans="1:13">
      <c r="A2961" s="10">
        <v>2960</v>
      </c>
      <c r="B2961" t="s">
        <v>10025</v>
      </c>
      <c r="C2961" t="s">
        <v>10024</v>
      </c>
      <c r="D2961" t="s">
        <v>10023</v>
      </c>
      <c r="E2961" s="11">
        <v>16040.33</v>
      </c>
      <c r="F2961" s="11">
        <v>16040.4</v>
      </c>
      <c r="G2961" s="11">
        <v>5277.7899999999991</v>
      </c>
      <c r="H2961" s="11">
        <v>0</v>
      </c>
      <c r="I2961" s="11">
        <v>-684.91</v>
      </c>
      <c r="J2961" s="11">
        <v>-5347.99</v>
      </c>
      <c r="K2961" s="11">
        <v>15285.289999999999</v>
      </c>
      <c r="L2961" s="11" t="s">
        <v>10</v>
      </c>
      <c r="M2961" t="s">
        <v>20581</v>
      </c>
    </row>
    <row r="2962" spans="1:13">
      <c r="A2962" s="10">
        <v>2961</v>
      </c>
      <c r="B2962" t="s">
        <v>10028</v>
      </c>
      <c r="C2962" t="s">
        <v>10027</v>
      </c>
      <c r="D2962" t="s">
        <v>10026</v>
      </c>
      <c r="E2962" s="11">
        <v>16040.33</v>
      </c>
      <c r="F2962" s="11">
        <v>16040.36</v>
      </c>
      <c r="G2962" s="11">
        <v>5235.8999999999996</v>
      </c>
      <c r="H2962" s="11">
        <v>0</v>
      </c>
      <c r="I2962" s="11">
        <v>-1084.49</v>
      </c>
      <c r="J2962" s="11">
        <v>-6039.75</v>
      </c>
      <c r="K2962" s="11">
        <v>14152.02</v>
      </c>
      <c r="L2962" s="11" t="s">
        <v>10</v>
      </c>
      <c r="M2962" t="s">
        <v>20581</v>
      </c>
    </row>
    <row r="2963" spans="1:13">
      <c r="A2963" s="10">
        <v>2962</v>
      </c>
      <c r="B2963" t="s">
        <v>10032</v>
      </c>
      <c r="C2963" t="s">
        <v>10031</v>
      </c>
      <c r="D2963" t="s">
        <v>10030</v>
      </c>
      <c r="E2963" s="11">
        <v>16040.33</v>
      </c>
      <c r="F2963" s="11">
        <v>16040.33</v>
      </c>
      <c r="G2963" s="11">
        <v>5277.7899999999991</v>
      </c>
      <c r="H2963" s="11">
        <v>0</v>
      </c>
      <c r="I2963" s="11">
        <v>-17412.25</v>
      </c>
      <c r="J2963" s="11">
        <v>0</v>
      </c>
      <c r="K2963" s="11">
        <v>3905.869999999999</v>
      </c>
      <c r="L2963" s="11" t="s">
        <v>10</v>
      </c>
      <c r="M2963" t="s">
        <v>20581</v>
      </c>
    </row>
    <row r="2964" spans="1:13">
      <c r="A2964" s="10">
        <v>2963</v>
      </c>
      <c r="B2964" t="s">
        <v>10035</v>
      </c>
      <c r="C2964" t="s">
        <v>10034</v>
      </c>
      <c r="D2964" t="s">
        <v>10033</v>
      </c>
      <c r="E2964" s="11">
        <v>15691.73</v>
      </c>
      <c r="F2964" s="11">
        <v>15691.73</v>
      </c>
      <c r="G2964" s="11">
        <v>23268</v>
      </c>
      <c r="H2964" s="11">
        <v>0</v>
      </c>
      <c r="I2964" s="11">
        <v>-1987</v>
      </c>
      <c r="J2964" s="11">
        <v>-5121</v>
      </c>
      <c r="K2964" s="11">
        <v>31851.729999999996</v>
      </c>
      <c r="L2964" s="11" t="s">
        <v>10</v>
      </c>
      <c r="M2964" t="s">
        <v>20581</v>
      </c>
    </row>
    <row r="2965" spans="1:13">
      <c r="A2965" s="10">
        <v>2964</v>
      </c>
      <c r="B2965" t="s">
        <v>10039</v>
      </c>
      <c r="C2965" t="s">
        <v>10038</v>
      </c>
      <c r="D2965" t="s">
        <v>10037</v>
      </c>
      <c r="E2965" s="11">
        <v>28002.5</v>
      </c>
      <c r="F2965" s="11">
        <v>28002.54</v>
      </c>
      <c r="G2965" s="11">
        <v>8400</v>
      </c>
      <c r="H2965" s="11">
        <v>0</v>
      </c>
      <c r="I2965" s="11">
        <v>-3845.72</v>
      </c>
      <c r="J2965" s="11">
        <v>-6409.19</v>
      </c>
      <c r="K2965" s="11">
        <v>26147.63</v>
      </c>
      <c r="L2965" s="11" t="s">
        <v>10</v>
      </c>
      <c r="M2965" t="s">
        <v>20581</v>
      </c>
    </row>
    <row r="2966" spans="1:13">
      <c r="A2966" s="10">
        <v>2965</v>
      </c>
      <c r="B2966" t="s">
        <v>10042</v>
      </c>
      <c r="C2966" t="s">
        <v>10041</v>
      </c>
      <c r="D2966" t="s">
        <v>10040</v>
      </c>
      <c r="E2966" s="11">
        <v>15691.73</v>
      </c>
      <c r="F2966" s="11">
        <v>15691.73</v>
      </c>
      <c r="G2966" s="11">
        <v>3687.92</v>
      </c>
      <c r="H2966" s="11">
        <v>0</v>
      </c>
      <c r="I2966" s="11">
        <v>-677.99999999999989</v>
      </c>
      <c r="J2966" s="11">
        <v>-5197.99</v>
      </c>
      <c r="K2966" s="11">
        <v>13503.660000000002</v>
      </c>
      <c r="L2966" s="11" t="s">
        <v>10</v>
      </c>
      <c r="M2966" t="s">
        <v>20581</v>
      </c>
    </row>
    <row r="2967" spans="1:13">
      <c r="A2967" s="10">
        <v>2966</v>
      </c>
      <c r="B2967" t="s">
        <v>10045</v>
      </c>
      <c r="C2967" t="s">
        <v>10044</v>
      </c>
      <c r="D2967" t="s">
        <v>10043</v>
      </c>
      <c r="E2967" s="11">
        <v>16021.78</v>
      </c>
      <c r="F2967" s="11">
        <v>16021.78</v>
      </c>
      <c r="G2967" s="11">
        <v>3765.49</v>
      </c>
      <c r="H2967" s="11">
        <v>-320.95999999999998</v>
      </c>
      <c r="I2967" s="11">
        <v>-13691.38</v>
      </c>
      <c r="J2967" s="11">
        <v>0</v>
      </c>
      <c r="K2967" s="11">
        <v>5774.9300000000021</v>
      </c>
      <c r="L2967" s="11" t="s">
        <v>10</v>
      </c>
      <c r="M2967" t="s">
        <v>20581</v>
      </c>
    </row>
    <row r="2968" spans="1:13">
      <c r="A2968" s="10">
        <v>2967</v>
      </c>
      <c r="B2968" t="s">
        <v>10049</v>
      </c>
      <c r="C2968" t="s">
        <v>10048</v>
      </c>
      <c r="D2968" t="s">
        <v>10047</v>
      </c>
      <c r="E2968" s="11">
        <v>15929.57</v>
      </c>
      <c r="F2968" s="11">
        <v>15929.57</v>
      </c>
      <c r="G2968" s="11">
        <v>3743.82</v>
      </c>
      <c r="H2968" s="11">
        <v>0</v>
      </c>
      <c r="I2968" s="11">
        <v>-19110.89</v>
      </c>
      <c r="J2968" s="11">
        <v>-562.5</v>
      </c>
      <c r="K2968" s="11">
        <v>0</v>
      </c>
      <c r="L2968" s="11" t="s">
        <v>10</v>
      </c>
      <c r="M2968" t="s">
        <v>20581</v>
      </c>
    </row>
    <row r="2969" spans="1:13">
      <c r="A2969" s="10">
        <v>2968</v>
      </c>
      <c r="B2969" t="s">
        <v>10053</v>
      </c>
      <c r="C2969" t="s">
        <v>10052</v>
      </c>
      <c r="D2969" t="s">
        <v>10051</v>
      </c>
      <c r="E2969" s="11">
        <v>15929.57</v>
      </c>
      <c r="F2969" s="11">
        <v>15929.57</v>
      </c>
      <c r="G2969" s="11">
        <v>22859.3</v>
      </c>
      <c r="H2969" s="11">
        <v>0</v>
      </c>
      <c r="I2969" s="11">
        <v>-11219.16</v>
      </c>
      <c r="J2969" s="11">
        <v>-6240.3600000000006</v>
      </c>
      <c r="K2969" s="11">
        <v>21329.349999999995</v>
      </c>
      <c r="L2969" s="11" t="s">
        <v>10</v>
      </c>
      <c r="M2969" t="s">
        <v>20581</v>
      </c>
    </row>
    <row r="2970" spans="1:13">
      <c r="A2970" s="10">
        <v>2969</v>
      </c>
      <c r="B2970" t="s">
        <v>10056</v>
      </c>
      <c r="C2970" t="s">
        <v>10055</v>
      </c>
      <c r="D2970" t="s">
        <v>10054</v>
      </c>
      <c r="E2970" s="11">
        <v>15691.73</v>
      </c>
      <c r="F2970" s="11">
        <v>15691.73</v>
      </c>
      <c r="G2970" s="11">
        <v>23268</v>
      </c>
      <c r="H2970" s="11">
        <v>0</v>
      </c>
      <c r="I2970" s="11">
        <v>-9615.2199999999993</v>
      </c>
      <c r="J2970" s="11">
        <v>-3754.92</v>
      </c>
      <c r="K2970" s="11">
        <v>25589.589999999997</v>
      </c>
      <c r="L2970" s="11" t="s">
        <v>10</v>
      </c>
      <c r="M2970" t="s">
        <v>20581</v>
      </c>
    </row>
    <row r="2971" spans="1:13">
      <c r="A2971" s="10">
        <v>2970</v>
      </c>
      <c r="B2971" t="s">
        <v>10059</v>
      </c>
      <c r="C2971" t="s">
        <v>10058</v>
      </c>
      <c r="D2971" t="s">
        <v>10057</v>
      </c>
      <c r="E2971" s="11">
        <v>16105.62</v>
      </c>
      <c r="F2971" s="11">
        <v>16105.62</v>
      </c>
      <c r="G2971" s="11">
        <v>22122.34</v>
      </c>
      <c r="H2971" s="11">
        <v>0</v>
      </c>
      <c r="I2971" s="11">
        <v>-9107.7000000000007</v>
      </c>
      <c r="J2971" s="11">
        <v>-4112.7700000000004</v>
      </c>
      <c r="K2971" s="11">
        <v>25007.489999999998</v>
      </c>
      <c r="L2971" s="11" t="s">
        <v>10</v>
      </c>
      <c r="M2971" t="s">
        <v>20581</v>
      </c>
    </row>
    <row r="2972" spans="1:13">
      <c r="A2972" s="10">
        <v>2971</v>
      </c>
      <c r="B2972" t="s">
        <v>10062</v>
      </c>
      <c r="C2972" t="s">
        <v>10061</v>
      </c>
      <c r="D2972" t="s">
        <v>10060</v>
      </c>
      <c r="E2972" s="11">
        <v>13417.61</v>
      </c>
      <c r="F2972" s="11">
        <v>13417.560000000001</v>
      </c>
      <c r="G2972" s="11">
        <v>4414.83</v>
      </c>
      <c r="H2972" s="11">
        <v>0</v>
      </c>
      <c r="I2972" s="11">
        <v>-12224.25</v>
      </c>
      <c r="J2972" s="11">
        <v>-1281.03</v>
      </c>
      <c r="K2972" s="11">
        <v>4327.1099999999997</v>
      </c>
      <c r="L2972" s="11" t="s">
        <v>10</v>
      </c>
      <c r="M2972" t="s">
        <v>20583</v>
      </c>
    </row>
    <row r="2973" spans="1:13">
      <c r="A2973" s="10">
        <v>2972</v>
      </c>
      <c r="B2973" t="s">
        <v>10065</v>
      </c>
      <c r="C2973" t="s">
        <v>10064</v>
      </c>
      <c r="D2973" t="s">
        <v>10063</v>
      </c>
      <c r="E2973" s="11">
        <v>15691.73</v>
      </c>
      <c r="F2973" s="11">
        <v>15691.8</v>
      </c>
      <c r="G2973" s="11">
        <v>4437.92</v>
      </c>
      <c r="H2973" s="11">
        <v>0</v>
      </c>
      <c r="I2973" s="11">
        <v>-8763.1899999999987</v>
      </c>
      <c r="J2973" s="11">
        <v>-9523.2999999999993</v>
      </c>
      <c r="K2973" s="11">
        <v>1843.2300000000032</v>
      </c>
      <c r="L2973" s="11" t="s">
        <v>10</v>
      </c>
      <c r="M2973" t="s">
        <v>20581</v>
      </c>
    </row>
    <row r="2974" spans="1:13">
      <c r="A2974" s="10">
        <v>2973</v>
      </c>
      <c r="B2974" t="s">
        <v>10068</v>
      </c>
      <c r="C2974" t="s">
        <v>10067</v>
      </c>
      <c r="D2974" t="s">
        <v>10066</v>
      </c>
      <c r="E2974" s="11">
        <v>52769.21</v>
      </c>
      <c r="F2974" s="11">
        <v>52769.21</v>
      </c>
      <c r="G2974" s="11">
        <v>13900.529999999999</v>
      </c>
      <c r="H2974" s="11">
        <v>0</v>
      </c>
      <c r="I2974" s="11">
        <v>-16350.189999999999</v>
      </c>
      <c r="J2974" s="11">
        <v>-12640.63</v>
      </c>
      <c r="K2974" s="11">
        <v>37678.919999999991</v>
      </c>
      <c r="L2974" s="11" t="s">
        <v>10</v>
      </c>
      <c r="M2974" t="s">
        <v>20581</v>
      </c>
    </row>
    <row r="2975" spans="1:13">
      <c r="A2975" s="10">
        <v>2974</v>
      </c>
      <c r="B2975" t="s">
        <v>10070</v>
      </c>
      <c r="C2975" t="s">
        <v>1527</v>
      </c>
      <c r="D2975" t="s">
        <v>10069</v>
      </c>
      <c r="E2975" s="11">
        <v>38321.29</v>
      </c>
      <c r="F2975" s="11">
        <v>38321.29</v>
      </c>
      <c r="G2975" s="11">
        <v>15483.880000000001</v>
      </c>
      <c r="H2975" s="11">
        <v>0</v>
      </c>
      <c r="I2975" s="11">
        <v>-10727.52</v>
      </c>
      <c r="J2975" s="11">
        <v>-10993.78</v>
      </c>
      <c r="K2975" s="11">
        <v>32083.869999999995</v>
      </c>
      <c r="L2975" s="11" t="s">
        <v>10</v>
      </c>
      <c r="M2975" t="s">
        <v>20581</v>
      </c>
    </row>
    <row r="2976" spans="1:13">
      <c r="A2976" s="10">
        <v>2975</v>
      </c>
      <c r="B2976" t="s">
        <v>10074</v>
      </c>
      <c r="C2976" t="s">
        <v>10073</v>
      </c>
      <c r="D2976" t="s">
        <v>10072</v>
      </c>
      <c r="E2976" s="11">
        <v>15878.64</v>
      </c>
      <c r="F2976" s="11">
        <v>15878.64</v>
      </c>
      <c r="G2976" s="11">
        <v>5224.59</v>
      </c>
      <c r="H2976" s="11">
        <v>0</v>
      </c>
      <c r="I2976" s="11">
        <v>-681.71</v>
      </c>
      <c r="J2976" s="11">
        <v>-2002</v>
      </c>
      <c r="K2976" s="11">
        <v>18419.52</v>
      </c>
      <c r="L2976" s="11" t="s">
        <v>10</v>
      </c>
      <c r="M2976" t="s">
        <v>20581</v>
      </c>
    </row>
    <row r="2977" spans="1:13">
      <c r="A2977" s="10">
        <v>2976</v>
      </c>
      <c r="B2977" t="s">
        <v>10078</v>
      </c>
      <c r="C2977" t="s">
        <v>10077</v>
      </c>
      <c r="D2977" t="s">
        <v>10076</v>
      </c>
      <c r="E2977" s="11">
        <v>22680</v>
      </c>
      <c r="F2977" s="11">
        <v>22680</v>
      </c>
      <c r="G2977" s="11">
        <v>5040</v>
      </c>
      <c r="H2977" s="11">
        <v>0</v>
      </c>
      <c r="I2977" s="11">
        <v>-3820.55</v>
      </c>
      <c r="J2977" s="11">
        <v>-2200</v>
      </c>
      <c r="K2977" s="11">
        <v>21699.45</v>
      </c>
      <c r="L2977" s="11" t="s">
        <v>10</v>
      </c>
      <c r="M2977" t="s">
        <v>20581</v>
      </c>
    </row>
    <row r="2978" spans="1:13">
      <c r="A2978" s="10">
        <v>2977</v>
      </c>
      <c r="B2978" t="s">
        <v>10082</v>
      </c>
      <c r="C2978" t="s">
        <v>10081</v>
      </c>
      <c r="D2978" t="s">
        <v>10080</v>
      </c>
      <c r="E2978" s="11">
        <v>22680</v>
      </c>
      <c r="F2978" s="11">
        <v>22680</v>
      </c>
      <c r="G2978" s="11">
        <v>5040</v>
      </c>
      <c r="H2978" s="11">
        <v>0</v>
      </c>
      <c r="I2978" s="11">
        <v>-3990.55</v>
      </c>
      <c r="J2978" s="11">
        <v>-2800</v>
      </c>
      <c r="K2978" s="11">
        <v>20929.45</v>
      </c>
      <c r="L2978" s="11" t="s">
        <v>10</v>
      </c>
      <c r="M2978" t="s">
        <v>20581</v>
      </c>
    </row>
    <row r="2979" spans="1:13">
      <c r="A2979" s="10">
        <v>2978</v>
      </c>
      <c r="B2979" t="s">
        <v>10085</v>
      </c>
      <c r="C2979" t="s">
        <v>10084</v>
      </c>
      <c r="D2979" t="s">
        <v>10083</v>
      </c>
      <c r="E2979" s="11">
        <v>15842.06</v>
      </c>
      <c r="F2979" s="11">
        <v>15842.06</v>
      </c>
      <c r="G2979" s="11">
        <v>3723.25</v>
      </c>
      <c r="H2979" s="11">
        <v>0</v>
      </c>
      <c r="I2979" s="11">
        <v>-12199.88</v>
      </c>
      <c r="J2979" s="11">
        <v>-3554.38</v>
      </c>
      <c r="K2979" s="11">
        <v>3811.0499999999984</v>
      </c>
      <c r="L2979" s="11" t="s">
        <v>10</v>
      </c>
      <c r="M2979" t="s">
        <v>20581</v>
      </c>
    </row>
    <row r="2980" spans="1:13">
      <c r="A2980" s="10">
        <v>2979</v>
      </c>
      <c r="B2980" t="s">
        <v>10088</v>
      </c>
      <c r="C2980" t="s">
        <v>10087</v>
      </c>
      <c r="D2980" t="s">
        <v>10086</v>
      </c>
      <c r="E2980" s="11">
        <v>15842.06</v>
      </c>
      <c r="F2980" s="11">
        <v>15842.06</v>
      </c>
      <c r="G2980" s="11">
        <v>3723.25</v>
      </c>
      <c r="H2980" s="11">
        <v>0</v>
      </c>
      <c r="I2980" s="11">
        <v>-1489.9799999999998</v>
      </c>
      <c r="J2980" s="11">
        <v>-1936.11</v>
      </c>
      <c r="K2980" s="11">
        <v>16139.219999999998</v>
      </c>
      <c r="L2980" s="11" t="s">
        <v>10</v>
      </c>
      <c r="M2980" t="s">
        <v>20581</v>
      </c>
    </row>
    <row r="2981" spans="1:13">
      <c r="A2981" s="10">
        <v>2980</v>
      </c>
      <c r="B2981" t="s">
        <v>10091</v>
      </c>
      <c r="C2981" t="s">
        <v>10090</v>
      </c>
      <c r="D2981" t="s">
        <v>10089</v>
      </c>
      <c r="E2981" s="11">
        <v>23616.66</v>
      </c>
      <c r="F2981" s="11">
        <v>23616.66</v>
      </c>
      <c r="G2981" s="11">
        <v>5248.15</v>
      </c>
      <c r="H2981" s="11">
        <v>0</v>
      </c>
      <c r="I2981" s="11">
        <v>-2467.35</v>
      </c>
      <c r="J2981" s="11">
        <v>-2765.48</v>
      </c>
      <c r="K2981" s="11">
        <v>23631.98</v>
      </c>
      <c r="L2981" s="11" t="s">
        <v>10</v>
      </c>
      <c r="M2981" t="s">
        <v>20581</v>
      </c>
    </row>
    <row r="2982" spans="1:13">
      <c r="A2982" s="10">
        <v>2981</v>
      </c>
      <c r="B2982" t="s">
        <v>10094</v>
      </c>
      <c r="C2982" t="s">
        <v>10093</v>
      </c>
      <c r="D2982" t="s">
        <v>10092</v>
      </c>
      <c r="E2982" s="11">
        <v>15842.06</v>
      </c>
      <c r="F2982" s="11">
        <v>15842.08</v>
      </c>
      <c r="G2982" s="11">
        <v>3723.25</v>
      </c>
      <c r="H2982" s="11">
        <v>0</v>
      </c>
      <c r="I2982" s="11">
        <v>-4217.619999999999</v>
      </c>
      <c r="J2982" s="11">
        <v>-5697.03</v>
      </c>
      <c r="K2982" s="11">
        <v>9650.6800000000039</v>
      </c>
      <c r="L2982" s="11" t="s">
        <v>10</v>
      </c>
      <c r="M2982" t="s">
        <v>20581</v>
      </c>
    </row>
    <row r="2983" spans="1:13">
      <c r="A2983" s="10">
        <v>2982</v>
      </c>
      <c r="B2983" t="s">
        <v>10098</v>
      </c>
      <c r="C2983" t="s">
        <v>10097</v>
      </c>
      <c r="D2983" t="s">
        <v>10096</v>
      </c>
      <c r="E2983" s="11">
        <v>16779.689999999999</v>
      </c>
      <c r="F2983" s="11">
        <v>0</v>
      </c>
      <c r="G2983" s="11">
        <v>5198.37</v>
      </c>
      <c r="H2983" s="11">
        <v>0</v>
      </c>
      <c r="I2983" s="11">
        <v>-800.99999999999989</v>
      </c>
      <c r="J2983" s="11">
        <v>0</v>
      </c>
      <c r="K2983" s="11">
        <v>4397.37</v>
      </c>
      <c r="L2983" s="11" t="s">
        <v>10</v>
      </c>
      <c r="M2983" t="s">
        <v>20581</v>
      </c>
    </row>
    <row r="2984" spans="1:13">
      <c r="A2984" s="10">
        <v>2983</v>
      </c>
      <c r="B2984" t="s">
        <v>10102</v>
      </c>
      <c r="C2984" t="s">
        <v>10101</v>
      </c>
      <c r="D2984" t="s">
        <v>10100</v>
      </c>
      <c r="E2984" s="11">
        <v>16018.12</v>
      </c>
      <c r="F2984" s="11">
        <v>16018.12</v>
      </c>
      <c r="G2984" s="11">
        <v>5270.49</v>
      </c>
      <c r="H2984" s="11">
        <v>0</v>
      </c>
      <c r="I2984" s="11">
        <v>-5446.1600000000008</v>
      </c>
      <c r="J2984" s="11">
        <v>-9010.65</v>
      </c>
      <c r="K2984" s="11">
        <v>6831.8000000000011</v>
      </c>
      <c r="L2984" s="11" t="s">
        <v>10</v>
      </c>
      <c r="M2984" t="s">
        <v>20581</v>
      </c>
    </row>
    <row r="2985" spans="1:13">
      <c r="A2985" s="10">
        <v>2984</v>
      </c>
      <c r="B2985" t="s">
        <v>10105</v>
      </c>
      <c r="C2985" t="s">
        <v>10104</v>
      </c>
      <c r="D2985" t="s">
        <v>10103</v>
      </c>
      <c r="E2985" s="11">
        <v>16018.12</v>
      </c>
      <c r="F2985" s="11">
        <v>28320.829999999998</v>
      </c>
      <c r="G2985" s="11">
        <v>-7788.13</v>
      </c>
      <c r="H2985" s="11">
        <v>0</v>
      </c>
      <c r="I2985" s="11">
        <v>-12405.58</v>
      </c>
      <c r="J2985" s="11">
        <v>0</v>
      </c>
      <c r="K2985" s="11">
        <v>8127.1199999999972</v>
      </c>
      <c r="L2985" s="11" t="s">
        <v>10</v>
      </c>
      <c r="M2985" t="s">
        <v>20581</v>
      </c>
    </row>
    <row r="2986" spans="1:13">
      <c r="A2986" s="10">
        <v>2985</v>
      </c>
      <c r="B2986" t="s">
        <v>10109</v>
      </c>
      <c r="C2986" t="s">
        <v>10108</v>
      </c>
      <c r="D2986" t="s">
        <v>10107</v>
      </c>
      <c r="E2986" s="11">
        <v>15808.2</v>
      </c>
      <c r="F2986" s="11">
        <v>15808.2</v>
      </c>
      <c r="G2986" s="11">
        <v>5201.41</v>
      </c>
      <c r="H2986" s="11">
        <v>-715.43</v>
      </c>
      <c r="I2986" s="11">
        <v>-5877.9400000000005</v>
      </c>
      <c r="J2986" s="11">
        <v>-4139.63</v>
      </c>
      <c r="K2986" s="11">
        <v>10276.61</v>
      </c>
      <c r="L2986" s="11" t="s">
        <v>10</v>
      </c>
      <c r="M2986" t="s">
        <v>20581</v>
      </c>
    </row>
    <row r="2987" spans="1:13">
      <c r="A2987" s="10">
        <v>2986</v>
      </c>
      <c r="B2987" t="s">
        <v>10113</v>
      </c>
      <c r="C2987" t="s">
        <v>10112</v>
      </c>
      <c r="D2987" t="s">
        <v>10111</v>
      </c>
      <c r="E2987" s="11">
        <v>15808.19</v>
      </c>
      <c r="F2987" s="11">
        <v>15383.220000000001</v>
      </c>
      <c r="G2987" s="11">
        <v>3715.29</v>
      </c>
      <c r="H2987" s="11">
        <v>-488.1</v>
      </c>
      <c r="I2987" s="11">
        <v>-14879.16</v>
      </c>
      <c r="J2987" s="11">
        <v>-3000</v>
      </c>
      <c r="K2987" s="11">
        <v>731.25000000000364</v>
      </c>
      <c r="L2987" s="11" t="s">
        <v>10</v>
      </c>
      <c r="M2987" t="s">
        <v>20581</v>
      </c>
    </row>
    <row r="2988" spans="1:13">
      <c r="A2988" s="10">
        <v>2987</v>
      </c>
      <c r="B2988" t="s">
        <v>10117</v>
      </c>
      <c r="C2988" t="s">
        <v>10116</v>
      </c>
      <c r="D2988" t="s">
        <v>10115</v>
      </c>
      <c r="E2988" s="11">
        <v>16105.62</v>
      </c>
      <c r="F2988" s="11">
        <v>16105.62</v>
      </c>
      <c r="G2988" s="11">
        <v>3785.19</v>
      </c>
      <c r="H2988" s="11">
        <v>0</v>
      </c>
      <c r="I2988" s="11">
        <v>-686.20999999999992</v>
      </c>
      <c r="J2988" s="11">
        <v>-6789.62</v>
      </c>
      <c r="K2988" s="11">
        <v>12414.980000000003</v>
      </c>
      <c r="L2988" s="11" t="s">
        <v>10</v>
      </c>
      <c r="M2988" t="s">
        <v>20581</v>
      </c>
    </row>
    <row r="2989" spans="1:13">
      <c r="A2989" s="10">
        <v>2988</v>
      </c>
      <c r="B2989" t="s">
        <v>10120</v>
      </c>
      <c r="C2989" t="s">
        <v>10119</v>
      </c>
      <c r="D2989" t="s">
        <v>10118</v>
      </c>
      <c r="E2989" s="11">
        <v>15842.07</v>
      </c>
      <c r="F2989" s="11">
        <v>15842.07</v>
      </c>
      <c r="G2989" s="11">
        <v>23483.72</v>
      </c>
      <c r="H2989" s="11">
        <v>0</v>
      </c>
      <c r="I2989" s="11">
        <v>-3854.21</v>
      </c>
      <c r="J2989" s="11">
        <v>-8683.67</v>
      </c>
      <c r="K2989" s="11">
        <v>26787.910000000003</v>
      </c>
      <c r="L2989" s="11" t="s">
        <v>10</v>
      </c>
      <c r="M2989" t="s">
        <v>20581</v>
      </c>
    </row>
    <row r="2990" spans="1:13">
      <c r="A2990" s="10">
        <v>2989</v>
      </c>
      <c r="B2990" t="s">
        <v>10123</v>
      </c>
      <c r="C2990" t="s">
        <v>10122</v>
      </c>
      <c r="D2990" t="s">
        <v>10121</v>
      </c>
      <c r="E2990" s="11">
        <v>23589.47</v>
      </c>
      <c r="F2990" s="11">
        <v>23589.47</v>
      </c>
      <c r="G2990" s="11">
        <v>7088.3200000000006</v>
      </c>
      <c r="H2990" s="11">
        <v>0</v>
      </c>
      <c r="I2990" s="11">
        <v>-6019.85</v>
      </c>
      <c r="J2990" s="11">
        <v>-3145.89</v>
      </c>
      <c r="K2990" s="11">
        <v>21512.050000000003</v>
      </c>
      <c r="L2990" s="11" t="s">
        <v>10</v>
      </c>
      <c r="M2990" t="s">
        <v>20581</v>
      </c>
    </row>
    <row r="2991" spans="1:13">
      <c r="A2991" s="10">
        <v>2990</v>
      </c>
      <c r="B2991" t="s">
        <v>10126</v>
      </c>
      <c r="C2991" t="s">
        <v>10125</v>
      </c>
      <c r="D2991" t="s">
        <v>10124</v>
      </c>
      <c r="E2991" s="11">
        <v>21000</v>
      </c>
      <c r="F2991" s="11">
        <v>21000</v>
      </c>
      <c r="G2991" s="11">
        <v>6234.38</v>
      </c>
      <c r="H2991" s="11">
        <v>0</v>
      </c>
      <c r="I2991" s="11">
        <v>-3651.23</v>
      </c>
      <c r="J2991" s="11">
        <v>-8147.5400000000009</v>
      </c>
      <c r="K2991" s="11">
        <v>15435.61</v>
      </c>
      <c r="L2991" s="11" t="s">
        <v>10</v>
      </c>
      <c r="M2991" t="s">
        <v>20581</v>
      </c>
    </row>
    <row r="2992" spans="1:13">
      <c r="A2992" s="10">
        <v>2991</v>
      </c>
      <c r="B2992" t="s">
        <v>10130</v>
      </c>
      <c r="C2992" t="s">
        <v>10129</v>
      </c>
      <c r="D2992" t="s">
        <v>10128</v>
      </c>
      <c r="E2992" s="11">
        <v>16040.34</v>
      </c>
      <c r="F2992" s="11">
        <v>16040.34</v>
      </c>
      <c r="G2992" s="11">
        <v>5277.7899999999991</v>
      </c>
      <c r="H2992" s="11">
        <v>0</v>
      </c>
      <c r="I2992" s="11">
        <v>-684.91</v>
      </c>
      <c r="J2992" s="11">
        <v>-11291.68</v>
      </c>
      <c r="K2992" s="11">
        <v>9341.5399999999972</v>
      </c>
      <c r="L2992" s="11" t="s">
        <v>10</v>
      </c>
      <c r="M2992" t="s">
        <v>20581</v>
      </c>
    </row>
    <row r="2993" spans="1:13">
      <c r="A2993" s="10">
        <v>2992</v>
      </c>
      <c r="B2993" t="s">
        <v>10134</v>
      </c>
      <c r="C2993" t="s">
        <v>10133</v>
      </c>
      <c r="D2993" t="s">
        <v>10132</v>
      </c>
      <c r="E2993" s="11">
        <v>15842.06</v>
      </c>
      <c r="F2993" s="11">
        <v>15842.06</v>
      </c>
      <c r="G2993" s="11">
        <v>3723.25</v>
      </c>
      <c r="H2993" s="11">
        <v>0</v>
      </c>
      <c r="I2993" s="11">
        <v>-680.98</v>
      </c>
      <c r="J2993" s="11">
        <v>-5894.38</v>
      </c>
      <c r="K2993" s="11">
        <v>12989.949999999997</v>
      </c>
      <c r="L2993" s="11" t="s">
        <v>10</v>
      </c>
      <c r="M2993" t="s">
        <v>20581</v>
      </c>
    </row>
    <row r="2994" spans="1:13">
      <c r="A2994" s="10">
        <v>2993</v>
      </c>
      <c r="B2994" t="s">
        <v>10138</v>
      </c>
      <c r="C2994" t="s">
        <v>10137</v>
      </c>
      <c r="D2994" t="s">
        <v>10136</v>
      </c>
      <c r="E2994" s="11">
        <v>26173.08</v>
      </c>
      <c r="F2994" s="11">
        <v>26173.08</v>
      </c>
      <c r="G2994" s="11">
        <v>8142.74</v>
      </c>
      <c r="H2994" s="11">
        <v>0</v>
      </c>
      <c r="I2994" s="11">
        <v>-4931.21</v>
      </c>
      <c r="J2994" s="11">
        <v>-13452.21</v>
      </c>
      <c r="K2994" s="11">
        <v>15932.400000000001</v>
      </c>
      <c r="L2994" s="11" t="s">
        <v>10</v>
      </c>
      <c r="M2994" t="s">
        <v>20581</v>
      </c>
    </row>
    <row r="2995" spans="1:13">
      <c r="A2995" s="10">
        <v>2994</v>
      </c>
      <c r="B2995" t="s">
        <v>10140</v>
      </c>
      <c r="C2995" t="s">
        <v>382</v>
      </c>
      <c r="D2995" t="s">
        <v>10139</v>
      </c>
      <c r="E2995" s="11">
        <v>16018.1</v>
      </c>
      <c r="F2995" s="11">
        <v>16018.11</v>
      </c>
      <c r="G2995" s="11">
        <v>3764.62</v>
      </c>
      <c r="H2995" s="11">
        <v>0</v>
      </c>
      <c r="I2995" s="11">
        <v>-684.48</v>
      </c>
      <c r="J2995" s="11">
        <v>-1200</v>
      </c>
      <c r="K2995" s="11">
        <v>17898.25</v>
      </c>
      <c r="L2995" s="11" t="s">
        <v>10</v>
      </c>
      <c r="M2995" t="s">
        <v>20581</v>
      </c>
    </row>
    <row r="2996" spans="1:13">
      <c r="A2996" s="10">
        <v>2995</v>
      </c>
      <c r="B2996" t="s">
        <v>10143</v>
      </c>
      <c r="C2996" t="s">
        <v>10142</v>
      </c>
      <c r="D2996" t="s">
        <v>10141</v>
      </c>
      <c r="E2996" s="11">
        <v>16018.1</v>
      </c>
      <c r="F2996" s="11">
        <v>16018.1</v>
      </c>
      <c r="G2996" s="11">
        <v>3922.23</v>
      </c>
      <c r="H2996" s="11">
        <v>0</v>
      </c>
      <c r="I2996" s="11">
        <v>-1293.4800000000002</v>
      </c>
      <c r="J2996" s="11">
        <v>-8682.7000000000007</v>
      </c>
      <c r="K2996" s="11">
        <v>9964.1500000000015</v>
      </c>
      <c r="L2996" s="11" t="s">
        <v>10</v>
      </c>
      <c r="M2996" t="s">
        <v>20581</v>
      </c>
    </row>
    <row r="2997" spans="1:13">
      <c r="A2997" s="10">
        <v>2996</v>
      </c>
      <c r="B2997" t="s">
        <v>10146</v>
      </c>
      <c r="C2997" t="s">
        <v>10145</v>
      </c>
      <c r="D2997" t="s">
        <v>10144</v>
      </c>
      <c r="E2997" s="11">
        <v>16893.97</v>
      </c>
      <c r="F2997" s="11">
        <v>16893.939999999999</v>
      </c>
      <c r="G2997" s="11">
        <v>5558.66</v>
      </c>
      <c r="H2997" s="11">
        <v>0</v>
      </c>
      <c r="I2997" s="11">
        <v>-1810.8500000000001</v>
      </c>
      <c r="J2997" s="11">
        <v>0</v>
      </c>
      <c r="K2997" s="11">
        <v>20641.75</v>
      </c>
      <c r="L2997" s="11" t="s">
        <v>10</v>
      </c>
      <c r="M2997" t="s">
        <v>20581</v>
      </c>
    </row>
    <row r="2998" spans="1:13">
      <c r="A2998" s="10">
        <v>2997</v>
      </c>
      <c r="B2998" t="s">
        <v>10149</v>
      </c>
      <c r="C2998" t="s">
        <v>10148</v>
      </c>
      <c r="D2998" t="s">
        <v>10147</v>
      </c>
      <c r="E2998" s="11">
        <v>16888.88</v>
      </c>
      <c r="F2998" s="11">
        <v>16888.88</v>
      </c>
      <c r="G2998" s="11">
        <v>5556.99</v>
      </c>
      <c r="H2998" s="11">
        <v>0</v>
      </c>
      <c r="I2998" s="11">
        <v>-2277.4700000000003</v>
      </c>
      <c r="J2998" s="11">
        <v>-5038.04</v>
      </c>
      <c r="K2998" s="11">
        <v>15130.36</v>
      </c>
      <c r="L2998" s="11" t="s">
        <v>10</v>
      </c>
      <c r="M2998" t="s">
        <v>20581</v>
      </c>
    </row>
    <row r="2999" spans="1:13">
      <c r="A2999" s="10">
        <v>2998</v>
      </c>
      <c r="B2999" t="s">
        <v>10152</v>
      </c>
      <c r="C2999" t="s">
        <v>10151</v>
      </c>
      <c r="D2999" t="s">
        <v>10150</v>
      </c>
      <c r="E2999" s="11">
        <v>16888.88</v>
      </c>
      <c r="F2999" s="11">
        <v>16888.849999999999</v>
      </c>
      <c r="G2999" s="11">
        <v>5556.99</v>
      </c>
      <c r="H2999" s="11">
        <v>0</v>
      </c>
      <c r="I2999" s="11">
        <v>-5558.23</v>
      </c>
      <c r="J2999" s="11">
        <v>-9667.48</v>
      </c>
      <c r="K2999" s="11">
        <v>7220.1299999999974</v>
      </c>
      <c r="L2999" s="11" t="s">
        <v>10</v>
      </c>
      <c r="M2999" t="s">
        <v>20581</v>
      </c>
    </row>
    <row r="3000" spans="1:13">
      <c r="A3000" s="10">
        <v>2999</v>
      </c>
      <c r="B3000" t="s">
        <v>10155</v>
      </c>
      <c r="C3000" t="s">
        <v>10154</v>
      </c>
      <c r="D3000" t="s">
        <v>10153</v>
      </c>
      <c r="E3000" s="11">
        <v>16707.009999999998</v>
      </c>
      <c r="F3000" s="11">
        <v>16707.009999999998</v>
      </c>
      <c r="G3000" s="11">
        <v>5497.1399999999994</v>
      </c>
      <c r="H3000" s="11">
        <v>0</v>
      </c>
      <c r="I3000" s="11">
        <v>-9769.8799999999992</v>
      </c>
      <c r="J3000" s="11">
        <v>-12434.27</v>
      </c>
      <c r="K3000" s="11">
        <v>0</v>
      </c>
      <c r="L3000" s="11" t="s">
        <v>10</v>
      </c>
      <c r="M3000" t="s">
        <v>20582</v>
      </c>
    </row>
    <row r="3001" spans="1:13">
      <c r="A3001" s="10">
        <v>3000</v>
      </c>
      <c r="B3001" t="s">
        <v>10158</v>
      </c>
      <c r="C3001" t="s">
        <v>10157</v>
      </c>
      <c r="D3001" t="s">
        <v>10156</v>
      </c>
      <c r="E3001" s="11">
        <v>16893.97</v>
      </c>
      <c r="F3001" s="11">
        <v>16893.97</v>
      </c>
      <c r="G3001" s="11">
        <v>6618.8099999999995</v>
      </c>
      <c r="H3001" s="11">
        <v>0</v>
      </c>
      <c r="I3001" s="11">
        <v>-700.99000000000012</v>
      </c>
      <c r="J3001" s="11">
        <v>-12960.27</v>
      </c>
      <c r="K3001" s="11">
        <v>9851.5199999999968</v>
      </c>
      <c r="L3001" s="11" t="s">
        <v>10</v>
      </c>
      <c r="M3001" t="s">
        <v>20582</v>
      </c>
    </row>
    <row r="3002" spans="1:13">
      <c r="A3002" s="10">
        <v>3001</v>
      </c>
      <c r="B3002" t="s">
        <v>10162</v>
      </c>
      <c r="C3002" t="s">
        <v>10161</v>
      </c>
      <c r="D3002" t="s">
        <v>10160</v>
      </c>
      <c r="E3002" s="11">
        <v>19606.310000000001</v>
      </c>
      <c r="F3002" s="11">
        <v>19606.310000000001</v>
      </c>
      <c r="G3002" s="11">
        <v>6426</v>
      </c>
      <c r="H3002" s="11">
        <v>0</v>
      </c>
      <c r="I3002" s="11">
        <v>-12621.769999999999</v>
      </c>
      <c r="J3002" s="11">
        <v>-6419.16</v>
      </c>
      <c r="K3002" s="11">
        <v>6991.3800000000028</v>
      </c>
      <c r="L3002" s="11" t="s">
        <v>10</v>
      </c>
      <c r="M3002" t="s">
        <v>20581</v>
      </c>
    </row>
    <row r="3003" spans="1:13">
      <c r="A3003" s="10">
        <v>3002</v>
      </c>
      <c r="B3003" t="s">
        <v>10165</v>
      </c>
      <c r="C3003" t="s">
        <v>10164</v>
      </c>
      <c r="D3003" t="s">
        <v>10163</v>
      </c>
      <c r="E3003" s="11">
        <v>15808.2</v>
      </c>
      <c r="F3003" s="11">
        <v>15808.2</v>
      </c>
      <c r="G3003" s="11">
        <v>3715.29</v>
      </c>
      <c r="H3003" s="11">
        <v>0</v>
      </c>
      <c r="I3003" s="11">
        <v>-680.30000000000007</v>
      </c>
      <c r="J3003" s="11">
        <v>0</v>
      </c>
      <c r="K3003" s="11">
        <v>18843.190000000002</v>
      </c>
      <c r="L3003" s="11" t="s">
        <v>10</v>
      </c>
      <c r="M3003" t="s">
        <v>20581</v>
      </c>
    </row>
    <row r="3004" spans="1:13">
      <c r="A3004" s="10">
        <v>3003</v>
      </c>
      <c r="B3004" t="s">
        <v>10168</v>
      </c>
      <c r="C3004" t="s">
        <v>10167</v>
      </c>
      <c r="D3004" t="s">
        <v>10166</v>
      </c>
      <c r="E3004" s="11">
        <v>16761.36</v>
      </c>
      <c r="F3004" s="11">
        <v>16761.36</v>
      </c>
      <c r="G3004" s="11">
        <v>5515.03</v>
      </c>
      <c r="H3004" s="11">
        <v>0</v>
      </c>
      <c r="I3004" s="11">
        <v>-4020.7799999999997</v>
      </c>
      <c r="J3004" s="11">
        <v>-3993.67</v>
      </c>
      <c r="K3004" s="11">
        <v>14261.94</v>
      </c>
      <c r="L3004" s="11" t="s">
        <v>10</v>
      </c>
      <c r="M3004" t="s">
        <v>20581</v>
      </c>
    </row>
    <row r="3005" spans="1:13">
      <c r="A3005" s="10">
        <v>3004</v>
      </c>
      <c r="B3005" t="s">
        <v>10171</v>
      </c>
      <c r="C3005" t="s">
        <v>10170</v>
      </c>
      <c r="D3005" t="s">
        <v>10169</v>
      </c>
      <c r="E3005" s="11">
        <v>16893.97</v>
      </c>
      <c r="F3005" s="11">
        <v>16893.95</v>
      </c>
      <c r="G3005" s="11">
        <v>25826.36</v>
      </c>
      <c r="H3005" s="11">
        <v>0</v>
      </c>
      <c r="I3005" s="11">
        <v>-701.80000000000007</v>
      </c>
      <c r="J3005" s="11">
        <v>-3587.32</v>
      </c>
      <c r="K3005" s="11">
        <v>38431.189999999995</v>
      </c>
      <c r="L3005" s="11" t="s">
        <v>10</v>
      </c>
      <c r="M3005" t="s">
        <v>20581</v>
      </c>
    </row>
    <row r="3006" spans="1:13">
      <c r="A3006" s="10">
        <v>3005</v>
      </c>
      <c r="B3006" t="s">
        <v>10174</v>
      </c>
      <c r="C3006" t="s">
        <v>10173</v>
      </c>
      <c r="D3006" t="s">
        <v>10172</v>
      </c>
      <c r="E3006" s="11">
        <v>16893.97</v>
      </c>
      <c r="F3006" s="11">
        <v>16893.97</v>
      </c>
      <c r="G3006" s="11">
        <v>3970.47</v>
      </c>
      <c r="H3006" s="11">
        <v>0</v>
      </c>
      <c r="I3006" s="11">
        <v>-9030.4500000000025</v>
      </c>
      <c r="J3006" s="11">
        <v>-6537.88</v>
      </c>
      <c r="K3006" s="11">
        <v>5296.11</v>
      </c>
      <c r="L3006" s="11" t="s">
        <v>10</v>
      </c>
      <c r="M3006" t="s">
        <v>20581</v>
      </c>
    </row>
    <row r="3007" spans="1:13">
      <c r="A3007" s="10">
        <v>3006</v>
      </c>
      <c r="B3007" t="s">
        <v>10177</v>
      </c>
      <c r="C3007" t="s">
        <v>10176</v>
      </c>
      <c r="D3007" t="s">
        <v>10175</v>
      </c>
      <c r="E3007" s="11">
        <v>16893.97</v>
      </c>
      <c r="F3007" s="11">
        <v>16893.97</v>
      </c>
      <c r="G3007" s="11">
        <v>3970.47</v>
      </c>
      <c r="H3007" s="11">
        <v>0</v>
      </c>
      <c r="I3007" s="11">
        <v>-2060.85</v>
      </c>
      <c r="J3007" s="11">
        <v>-687</v>
      </c>
      <c r="K3007" s="11">
        <v>18116.590000000004</v>
      </c>
      <c r="L3007" s="11" t="s">
        <v>10</v>
      </c>
      <c r="M3007" t="s">
        <v>20581</v>
      </c>
    </row>
    <row r="3008" spans="1:13">
      <c r="A3008" s="10">
        <v>3007</v>
      </c>
      <c r="B3008" t="s">
        <v>10179</v>
      </c>
      <c r="C3008" t="s">
        <v>2559</v>
      </c>
      <c r="D3008" t="s">
        <v>10178</v>
      </c>
      <c r="E3008" s="11">
        <v>16032.74</v>
      </c>
      <c r="F3008" s="11">
        <v>16032.74</v>
      </c>
      <c r="G3008" s="11">
        <v>5275.28</v>
      </c>
      <c r="H3008" s="11">
        <v>0</v>
      </c>
      <c r="I3008" s="11">
        <v>-2893.77</v>
      </c>
      <c r="J3008" s="11">
        <v>-4088.93</v>
      </c>
      <c r="K3008" s="11">
        <v>14325.32</v>
      </c>
      <c r="L3008" s="11" t="s">
        <v>10</v>
      </c>
      <c r="M3008" t="s">
        <v>20581</v>
      </c>
    </row>
    <row r="3009" spans="1:13">
      <c r="A3009" s="10">
        <v>3008</v>
      </c>
      <c r="B3009" t="s">
        <v>10182</v>
      </c>
      <c r="C3009" t="s">
        <v>10181</v>
      </c>
      <c r="D3009" t="s">
        <v>10180</v>
      </c>
      <c r="E3009" s="11">
        <v>16018.1</v>
      </c>
      <c r="F3009" s="11">
        <v>16018.1</v>
      </c>
      <c r="G3009" s="11">
        <v>3764.62</v>
      </c>
      <c r="H3009" s="11">
        <v>0</v>
      </c>
      <c r="I3009" s="11">
        <v>-3161.87</v>
      </c>
      <c r="J3009" s="11">
        <v>-4682.6400000000003</v>
      </c>
      <c r="K3009" s="11">
        <v>11938.210000000003</v>
      </c>
      <c r="L3009" s="11" t="s">
        <v>10</v>
      </c>
      <c r="M3009" t="s">
        <v>20581</v>
      </c>
    </row>
    <row r="3010" spans="1:13">
      <c r="A3010" s="10">
        <v>3009</v>
      </c>
      <c r="B3010" t="s">
        <v>10185</v>
      </c>
      <c r="C3010" t="s">
        <v>10184</v>
      </c>
      <c r="D3010" t="s">
        <v>10183</v>
      </c>
      <c r="E3010" s="11">
        <v>16032.74</v>
      </c>
      <c r="F3010" s="11">
        <v>16032.74</v>
      </c>
      <c r="G3010" s="11">
        <v>5275.28</v>
      </c>
      <c r="H3010" s="11">
        <v>0</v>
      </c>
      <c r="I3010" s="11">
        <v>-4957.6600000000008</v>
      </c>
      <c r="J3010" s="11">
        <v>-7512.67</v>
      </c>
      <c r="K3010" s="11">
        <v>8837.69</v>
      </c>
      <c r="L3010" s="11" t="s">
        <v>10</v>
      </c>
      <c r="M3010" t="s">
        <v>20581</v>
      </c>
    </row>
    <row r="3011" spans="1:13">
      <c r="A3011" s="10">
        <v>3010</v>
      </c>
      <c r="B3011" t="s">
        <v>10188</v>
      </c>
      <c r="C3011" t="s">
        <v>10187</v>
      </c>
      <c r="D3011" t="s">
        <v>10186</v>
      </c>
      <c r="E3011" s="11">
        <v>16032.74</v>
      </c>
      <c r="F3011" s="11">
        <v>16032.74</v>
      </c>
      <c r="G3011" s="11">
        <v>5275.28</v>
      </c>
      <c r="H3011" s="11">
        <v>0</v>
      </c>
      <c r="I3011" s="11">
        <v>-2193.77</v>
      </c>
      <c r="J3011" s="11">
        <v>-3891.64</v>
      </c>
      <c r="K3011" s="11">
        <v>15222.61</v>
      </c>
      <c r="L3011" s="11" t="s">
        <v>10</v>
      </c>
      <c r="M3011" t="s">
        <v>20581</v>
      </c>
    </row>
    <row r="3012" spans="1:13">
      <c r="A3012" s="10">
        <v>3011</v>
      </c>
      <c r="B3012" t="s">
        <v>10191</v>
      </c>
      <c r="C3012" t="s">
        <v>10190</v>
      </c>
      <c r="D3012" t="s">
        <v>10189</v>
      </c>
      <c r="E3012" s="11">
        <v>16893.97</v>
      </c>
      <c r="F3012" s="11">
        <v>16893.97</v>
      </c>
      <c r="G3012" s="11">
        <v>4278.55</v>
      </c>
      <c r="H3012" s="11">
        <v>0</v>
      </c>
      <c r="I3012" s="11">
        <v>-701.25000000000011</v>
      </c>
      <c r="J3012" s="11">
        <v>-1374</v>
      </c>
      <c r="K3012" s="11">
        <v>19097.27</v>
      </c>
      <c r="L3012" s="11" t="s">
        <v>10</v>
      </c>
      <c r="M3012" t="s">
        <v>20581</v>
      </c>
    </row>
    <row r="3013" spans="1:13">
      <c r="A3013" s="10">
        <v>3012</v>
      </c>
      <c r="B3013" t="s">
        <v>10195</v>
      </c>
      <c r="C3013" t="s">
        <v>10194</v>
      </c>
      <c r="D3013" t="s">
        <v>10193</v>
      </c>
      <c r="E3013" s="11">
        <v>16018.1</v>
      </c>
      <c r="F3013" s="11">
        <v>16018.1</v>
      </c>
      <c r="G3013" s="11">
        <v>3764.62</v>
      </c>
      <c r="H3013" s="11">
        <v>0</v>
      </c>
      <c r="I3013" s="11">
        <v>-684.48</v>
      </c>
      <c r="J3013" s="11">
        <v>-13831.48</v>
      </c>
      <c r="K3013" s="11">
        <v>5266.760000000002</v>
      </c>
      <c r="L3013" s="11" t="s">
        <v>10</v>
      </c>
      <c r="M3013" t="s">
        <v>20581</v>
      </c>
    </row>
    <row r="3014" spans="1:13">
      <c r="A3014" s="10">
        <v>3013</v>
      </c>
      <c r="B3014" t="s">
        <v>10198</v>
      </c>
      <c r="C3014" t="s">
        <v>10197</v>
      </c>
      <c r="D3014" t="s">
        <v>10196</v>
      </c>
      <c r="E3014" s="11">
        <v>16018.1</v>
      </c>
      <c r="F3014" s="11">
        <v>16018.1</v>
      </c>
      <c r="G3014" s="11">
        <v>3764.62</v>
      </c>
      <c r="H3014" s="11">
        <v>0</v>
      </c>
      <c r="I3014" s="11">
        <v>-684.48</v>
      </c>
      <c r="J3014" s="11">
        <v>-3756.27</v>
      </c>
      <c r="K3014" s="11">
        <v>15341.970000000001</v>
      </c>
      <c r="L3014" s="11" t="s">
        <v>10</v>
      </c>
      <c r="M3014" t="s">
        <v>20581</v>
      </c>
    </row>
    <row r="3015" spans="1:13">
      <c r="A3015" s="10">
        <v>3014</v>
      </c>
      <c r="B3015" t="s">
        <v>10201</v>
      </c>
      <c r="C3015" t="s">
        <v>10200</v>
      </c>
      <c r="D3015" t="s">
        <v>10199</v>
      </c>
      <c r="E3015" s="11">
        <v>15808.2</v>
      </c>
      <c r="F3015" s="11">
        <v>15808.2</v>
      </c>
      <c r="G3015" s="11">
        <v>23435.13</v>
      </c>
      <c r="H3015" s="11">
        <v>0</v>
      </c>
      <c r="I3015" s="11">
        <v>-9303.06</v>
      </c>
      <c r="J3015" s="11">
        <v>0</v>
      </c>
      <c r="K3015" s="11">
        <v>29940.270000000004</v>
      </c>
      <c r="L3015" s="11" t="s">
        <v>10</v>
      </c>
      <c r="M3015" t="s">
        <v>20581</v>
      </c>
    </row>
    <row r="3016" spans="1:13">
      <c r="A3016" s="10">
        <v>3015</v>
      </c>
      <c r="B3016" t="s">
        <v>10204</v>
      </c>
      <c r="C3016" t="s">
        <v>10203</v>
      </c>
      <c r="D3016" t="s">
        <v>10202</v>
      </c>
      <c r="E3016" s="11">
        <v>16018.1</v>
      </c>
      <c r="F3016" s="11">
        <v>16018.1</v>
      </c>
      <c r="G3016" s="11">
        <v>3764.62</v>
      </c>
      <c r="H3016" s="11">
        <v>0</v>
      </c>
      <c r="I3016" s="11">
        <v>-684.48</v>
      </c>
      <c r="J3016" s="11">
        <v>-5913.34</v>
      </c>
      <c r="K3016" s="11">
        <v>13184.900000000001</v>
      </c>
      <c r="L3016" s="11" t="s">
        <v>10</v>
      </c>
      <c r="M3016" t="s">
        <v>20581</v>
      </c>
    </row>
    <row r="3017" spans="1:13">
      <c r="A3017" s="10">
        <v>3016</v>
      </c>
      <c r="B3017" t="s">
        <v>10207</v>
      </c>
      <c r="C3017" t="s">
        <v>5396</v>
      </c>
      <c r="D3017" t="s">
        <v>10206</v>
      </c>
      <c r="E3017" s="11">
        <v>16018.1</v>
      </c>
      <c r="F3017" s="11">
        <v>16018.1</v>
      </c>
      <c r="G3017" s="11">
        <v>5270.46</v>
      </c>
      <c r="H3017" s="11">
        <v>0</v>
      </c>
      <c r="I3017" s="11">
        <v>-684.48</v>
      </c>
      <c r="J3017" s="11">
        <v>-6168.56</v>
      </c>
      <c r="K3017" s="11">
        <v>14435.52</v>
      </c>
      <c r="L3017" s="11" t="s">
        <v>10</v>
      </c>
      <c r="M3017" t="s">
        <v>20581</v>
      </c>
    </row>
    <row r="3018" spans="1:13">
      <c r="A3018" s="10">
        <v>3017</v>
      </c>
      <c r="B3018" t="s">
        <v>10210</v>
      </c>
      <c r="C3018" t="s">
        <v>1644</v>
      </c>
      <c r="D3018" t="s">
        <v>10209</v>
      </c>
      <c r="E3018" s="11">
        <v>16893.97</v>
      </c>
      <c r="F3018" s="11">
        <v>16893.97</v>
      </c>
      <c r="G3018" s="11">
        <v>4720.4699999999993</v>
      </c>
      <c r="H3018" s="11">
        <v>0</v>
      </c>
      <c r="I3018" s="11">
        <v>-3087.49</v>
      </c>
      <c r="J3018" s="11">
        <v>-11456.41</v>
      </c>
      <c r="K3018" s="11">
        <v>7070.5400000000045</v>
      </c>
      <c r="L3018" s="11" t="s">
        <v>10</v>
      </c>
      <c r="M3018" t="s">
        <v>20581</v>
      </c>
    </row>
    <row r="3019" spans="1:13">
      <c r="A3019" s="10">
        <v>3018</v>
      </c>
      <c r="B3019" t="s">
        <v>10214</v>
      </c>
      <c r="C3019" t="s">
        <v>10213</v>
      </c>
      <c r="D3019" t="s">
        <v>10212</v>
      </c>
      <c r="E3019" s="11">
        <v>16779.689999999999</v>
      </c>
      <c r="F3019" s="11">
        <v>16779.689999999999</v>
      </c>
      <c r="G3019" s="11">
        <v>6468.65</v>
      </c>
      <c r="H3019" s="11">
        <v>0</v>
      </c>
      <c r="I3019" s="11">
        <v>-713.69999999999993</v>
      </c>
      <c r="J3019" s="11">
        <v>-9088.48</v>
      </c>
      <c r="K3019" s="11">
        <v>13446.159999999996</v>
      </c>
      <c r="L3019" s="11" t="s">
        <v>10</v>
      </c>
      <c r="M3019" t="s">
        <v>20581</v>
      </c>
    </row>
    <row r="3020" spans="1:13">
      <c r="A3020" s="10">
        <v>3019</v>
      </c>
      <c r="B3020" t="s">
        <v>10216</v>
      </c>
      <c r="C3020" t="s">
        <v>5824</v>
      </c>
      <c r="D3020" t="s">
        <v>10215</v>
      </c>
      <c r="E3020" s="11">
        <v>16779.689999999999</v>
      </c>
      <c r="F3020" s="11">
        <v>16779.689999999999</v>
      </c>
      <c r="G3020" s="11">
        <v>6468.65</v>
      </c>
      <c r="H3020" s="11">
        <v>0</v>
      </c>
      <c r="I3020" s="11">
        <v>-9527.89</v>
      </c>
      <c r="J3020" s="11">
        <v>-10767.210000000001</v>
      </c>
      <c r="K3020" s="11">
        <v>2953.2399999999961</v>
      </c>
      <c r="L3020" s="11" t="s">
        <v>10</v>
      </c>
      <c r="M3020" t="s">
        <v>20581</v>
      </c>
    </row>
    <row r="3021" spans="1:13">
      <c r="A3021" s="10">
        <v>3020</v>
      </c>
      <c r="B3021" t="s">
        <v>10218</v>
      </c>
      <c r="C3021" t="s">
        <v>2071</v>
      </c>
      <c r="D3021" t="s">
        <v>10217</v>
      </c>
      <c r="E3021" s="11">
        <v>16893.96</v>
      </c>
      <c r="F3021" s="11">
        <v>16893.93</v>
      </c>
      <c r="G3021" s="11">
        <v>5558.66</v>
      </c>
      <c r="H3021" s="11">
        <v>0</v>
      </c>
      <c r="I3021" s="11">
        <v>-7403.5599999999995</v>
      </c>
      <c r="J3021" s="11">
        <v>0</v>
      </c>
      <c r="K3021" s="11">
        <v>15049.03</v>
      </c>
      <c r="L3021" s="11" t="s">
        <v>10</v>
      </c>
      <c r="M3021" t="s">
        <v>20581</v>
      </c>
    </row>
    <row r="3022" spans="1:13">
      <c r="A3022" s="10">
        <v>3021</v>
      </c>
      <c r="B3022" t="s">
        <v>10221</v>
      </c>
      <c r="C3022" t="s">
        <v>1157</v>
      </c>
      <c r="D3022" t="s">
        <v>10220</v>
      </c>
      <c r="E3022" s="11">
        <v>15808.2</v>
      </c>
      <c r="F3022" s="11">
        <v>15808.2</v>
      </c>
      <c r="G3022" s="11">
        <v>22685.13</v>
      </c>
      <c r="H3022" s="11">
        <v>0</v>
      </c>
      <c r="I3022" s="11">
        <v>-680.30000000000007</v>
      </c>
      <c r="J3022" s="11">
        <v>-5120.1900000000005</v>
      </c>
      <c r="K3022" s="11">
        <v>32692.839999999997</v>
      </c>
      <c r="L3022" s="11" t="s">
        <v>10</v>
      </c>
      <c r="M3022" t="s">
        <v>20581</v>
      </c>
    </row>
    <row r="3023" spans="1:13">
      <c r="A3023" s="10">
        <v>3022</v>
      </c>
      <c r="B3023" t="s">
        <v>10224</v>
      </c>
      <c r="C3023" t="s">
        <v>10223</v>
      </c>
      <c r="D3023" t="s">
        <v>10222</v>
      </c>
      <c r="E3023" s="11">
        <v>20447.64</v>
      </c>
      <c r="F3023" s="11">
        <v>20447.64</v>
      </c>
      <c r="G3023" s="11">
        <v>4590</v>
      </c>
      <c r="H3023" s="11">
        <v>0</v>
      </c>
      <c r="I3023" s="11">
        <v>-1820.27</v>
      </c>
      <c r="J3023" s="11">
        <v>-13281.84</v>
      </c>
      <c r="K3023" s="11">
        <v>9935.5299999999988</v>
      </c>
      <c r="L3023" s="11" t="s">
        <v>10</v>
      </c>
      <c r="M3023" t="s">
        <v>20581</v>
      </c>
    </row>
    <row r="3024" spans="1:13">
      <c r="A3024" s="10">
        <v>3023</v>
      </c>
      <c r="B3024" t="s">
        <v>10227</v>
      </c>
      <c r="C3024" t="s">
        <v>10226</v>
      </c>
      <c r="D3024" t="s">
        <v>10225</v>
      </c>
      <c r="E3024" s="11">
        <v>36829.339999999997</v>
      </c>
      <c r="F3024" s="11">
        <v>36829.199999999997</v>
      </c>
      <c r="G3024" s="11">
        <v>10486.4</v>
      </c>
      <c r="H3024" s="11">
        <v>0</v>
      </c>
      <c r="I3024" s="11">
        <v>-6093.67</v>
      </c>
      <c r="J3024" s="11">
        <v>-1100</v>
      </c>
      <c r="K3024" s="11">
        <v>40121.93</v>
      </c>
      <c r="L3024" s="11" t="s">
        <v>10</v>
      </c>
      <c r="M3024" t="s">
        <v>20581</v>
      </c>
    </row>
    <row r="3025" spans="1:13">
      <c r="A3025" s="10">
        <v>3024</v>
      </c>
      <c r="B3025" t="s">
        <v>10230</v>
      </c>
      <c r="C3025" t="s">
        <v>10229</v>
      </c>
      <c r="D3025" t="s">
        <v>10228</v>
      </c>
      <c r="E3025" s="11">
        <v>26656.1</v>
      </c>
      <c r="F3025" s="11">
        <v>26656.1</v>
      </c>
      <c r="G3025" s="11">
        <v>13728.39</v>
      </c>
      <c r="H3025" s="11">
        <v>0</v>
      </c>
      <c r="I3025" s="11">
        <v>-4031.46</v>
      </c>
      <c r="J3025" s="11">
        <v>-13021.26</v>
      </c>
      <c r="K3025" s="11">
        <v>23331.769999999997</v>
      </c>
      <c r="L3025" s="11" t="s">
        <v>10</v>
      </c>
      <c r="M3025" t="s">
        <v>20581</v>
      </c>
    </row>
    <row r="3026" spans="1:13">
      <c r="A3026" s="10">
        <v>3025</v>
      </c>
      <c r="B3026" t="s">
        <v>10234</v>
      </c>
      <c r="C3026" t="s">
        <v>10233</v>
      </c>
      <c r="D3026" t="s">
        <v>10232</v>
      </c>
      <c r="E3026" s="11">
        <v>16893.96</v>
      </c>
      <c r="F3026" s="11">
        <v>16893.96</v>
      </c>
      <c r="G3026" s="11">
        <v>5558.66</v>
      </c>
      <c r="H3026" s="11">
        <v>0</v>
      </c>
      <c r="I3026" s="11">
        <v>-701.85000000000014</v>
      </c>
      <c r="J3026" s="11">
        <v>-4168.45</v>
      </c>
      <c r="K3026" s="11">
        <v>17582.32</v>
      </c>
      <c r="L3026" s="11" t="s">
        <v>10</v>
      </c>
      <c r="M3026" t="s">
        <v>20581</v>
      </c>
    </row>
    <row r="3027" spans="1:13">
      <c r="A3027" s="10">
        <v>3026</v>
      </c>
      <c r="B3027" t="s">
        <v>10237</v>
      </c>
      <c r="C3027" t="s">
        <v>10236</v>
      </c>
      <c r="D3027" t="s">
        <v>10235</v>
      </c>
      <c r="E3027" s="11">
        <v>16018.1</v>
      </c>
      <c r="F3027" s="11">
        <v>16018.1</v>
      </c>
      <c r="G3027" s="11">
        <v>3764.62</v>
      </c>
      <c r="H3027" s="11">
        <v>0</v>
      </c>
      <c r="I3027" s="11">
        <v>-9091.15</v>
      </c>
      <c r="J3027" s="11">
        <v>-3350.76</v>
      </c>
      <c r="K3027" s="11">
        <v>7340.8100000000013</v>
      </c>
      <c r="L3027" s="11" t="s">
        <v>10</v>
      </c>
      <c r="M3027" t="s">
        <v>20581</v>
      </c>
    </row>
    <row r="3028" spans="1:13">
      <c r="A3028" s="10">
        <v>3027</v>
      </c>
      <c r="B3028" t="s">
        <v>10241</v>
      </c>
      <c r="C3028" t="s">
        <v>10240</v>
      </c>
      <c r="D3028" t="s">
        <v>10239</v>
      </c>
      <c r="E3028" s="11">
        <v>16040.34</v>
      </c>
      <c r="F3028" s="11">
        <v>16040.34</v>
      </c>
      <c r="G3028" s="11">
        <v>5277.7899999999991</v>
      </c>
      <c r="H3028" s="11">
        <v>0</v>
      </c>
      <c r="I3028" s="11">
        <v>-684.91</v>
      </c>
      <c r="J3028" s="11">
        <v>-10466.06</v>
      </c>
      <c r="K3028" s="11">
        <v>10167.159999999998</v>
      </c>
      <c r="L3028" s="11" t="s">
        <v>10</v>
      </c>
      <c r="M3028" t="s">
        <v>20581</v>
      </c>
    </row>
    <row r="3029" spans="1:13">
      <c r="A3029" s="10">
        <v>3028</v>
      </c>
      <c r="B3029" t="s">
        <v>10245</v>
      </c>
      <c r="C3029" t="s">
        <v>10244</v>
      </c>
      <c r="D3029" t="s">
        <v>10243</v>
      </c>
      <c r="E3029" s="11">
        <v>16893.97</v>
      </c>
      <c r="F3029" s="11">
        <v>16893.97</v>
      </c>
      <c r="G3029" s="11">
        <v>3970.47</v>
      </c>
      <c r="H3029" s="11">
        <v>0</v>
      </c>
      <c r="I3029" s="11">
        <v>-701.85000000000014</v>
      </c>
      <c r="J3029" s="11">
        <v>-6475.2199999999993</v>
      </c>
      <c r="K3029" s="11">
        <v>13687.370000000004</v>
      </c>
      <c r="L3029" s="11" t="s">
        <v>10</v>
      </c>
      <c r="M3029" t="s">
        <v>20581</v>
      </c>
    </row>
    <row r="3030" spans="1:13">
      <c r="A3030" s="10">
        <v>3029</v>
      </c>
      <c r="B3030" t="s">
        <v>10248</v>
      </c>
      <c r="C3030" t="s">
        <v>10247</v>
      </c>
      <c r="D3030" t="s">
        <v>10246</v>
      </c>
      <c r="E3030" s="11">
        <v>15808.2</v>
      </c>
      <c r="F3030" s="11">
        <v>15808.2</v>
      </c>
      <c r="G3030" s="11">
        <v>5951.41</v>
      </c>
      <c r="H3030" s="11">
        <v>0</v>
      </c>
      <c r="I3030" s="11">
        <v>-9986.1799999999985</v>
      </c>
      <c r="J3030" s="11">
        <v>-715</v>
      </c>
      <c r="K3030" s="11">
        <v>11058.430000000002</v>
      </c>
      <c r="L3030" s="11" t="s">
        <v>10</v>
      </c>
      <c r="M3030" t="s">
        <v>20581</v>
      </c>
    </row>
    <row r="3031" spans="1:13">
      <c r="A3031" s="10">
        <v>3030</v>
      </c>
      <c r="B3031" t="s">
        <v>10252</v>
      </c>
      <c r="C3031" t="s">
        <v>10251</v>
      </c>
      <c r="D3031" t="s">
        <v>10250</v>
      </c>
      <c r="E3031" s="11">
        <v>16040.34</v>
      </c>
      <c r="F3031" s="11">
        <v>16040.349999999999</v>
      </c>
      <c r="G3031" s="11">
        <v>5277.7899999999991</v>
      </c>
      <c r="H3031" s="11">
        <v>0</v>
      </c>
      <c r="I3031" s="11">
        <v>-9582.59</v>
      </c>
      <c r="J3031" s="11">
        <v>-7329.1900000000005</v>
      </c>
      <c r="K3031" s="11">
        <v>4406.3599999999988</v>
      </c>
      <c r="L3031" s="11" t="s">
        <v>10</v>
      </c>
      <c r="M3031" t="s">
        <v>20581</v>
      </c>
    </row>
    <row r="3032" spans="1:13">
      <c r="A3032" s="10">
        <v>3031</v>
      </c>
      <c r="B3032" t="s">
        <v>10256</v>
      </c>
      <c r="C3032" t="s">
        <v>10255</v>
      </c>
      <c r="D3032" t="s">
        <v>10254</v>
      </c>
      <c r="E3032" s="11">
        <v>15808.2</v>
      </c>
      <c r="F3032" s="11">
        <v>15808.2</v>
      </c>
      <c r="G3032" s="11">
        <v>8116.78</v>
      </c>
      <c r="H3032" s="11">
        <v>0</v>
      </c>
      <c r="I3032" s="11">
        <v>-10216.59</v>
      </c>
      <c r="J3032" s="11">
        <v>0</v>
      </c>
      <c r="K3032" s="11">
        <v>13708.39</v>
      </c>
      <c r="L3032" s="11" t="s">
        <v>10</v>
      </c>
      <c r="M3032" t="s">
        <v>20581</v>
      </c>
    </row>
    <row r="3033" spans="1:13">
      <c r="A3033" s="10">
        <v>3032</v>
      </c>
      <c r="B3033" t="s">
        <v>10260</v>
      </c>
      <c r="C3033" t="s">
        <v>10259</v>
      </c>
      <c r="D3033" t="s">
        <v>10258</v>
      </c>
      <c r="E3033" s="11">
        <v>15808.2</v>
      </c>
      <c r="F3033" s="11">
        <v>15808.2</v>
      </c>
      <c r="G3033" s="11">
        <v>3715.29</v>
      </c>
      <c r="H3033" s="11">
        <v>0</v>
      </c>
      <c r="I3033" s="11">
        <v>-8233.119999999999</v>
      </c>
      <c r="J3033" s="11">
        <v>-1000</v>
      </c>
      <c r="K3033" s="11">
        <v>10290.370000000003</v>
      </c>
      <c r="L3033" s="11" t="s">
        <v>10</v>
      </c>
      <c r="M3033" t="s">
        <v>20581</v>
      </c>
    </row>
    <row r="3034" spans="1:13">
      <c r="A3034" s="10">
        <v>3033</v>
      </c>
      <c r="B3034" t="s">
        <v>10264</v>
      </c>
      <c r="C3034" t="s">
        <v>10263</v>
      </c>
      <c r="D3034" t="s">
        <v>10262</v>
      </c>
      <c r="E3034" s="11">
        <v>17731.66</v>
      </c>
      <c r="F3034" s="11">
        <v>17731.66</v>
      </c>
      <c r="G3034" s="11">
        <v>7611.01</v>
      </c>
      <c r="H3034" s="11">
        <v>0</v>
      </c>
      <c r="I3034" s="11">
        <v>-2272.98</v>
      </c>
      <c r="J3034" s="11">
        <v>-2543.69</v>
      </c>
      <c r="K3034" s="11">
        <v>20526</v>
      </c>
      <c r="L3034" s="11" t="s">
        <v>10</v>
      </c>
      <c r="M3034" t="s">
        <v>20581</v>
      </c>
    </row>
    <row r="3035" spans="1:13">
      <c r="A3035" s="10">
        <v>3034</v>
      </c>
      <c r="B3035" t="s">
        <v>10267</v>
      </c>
      <c r="C3035" t="s">
        <v>10266</v>
      </c>
      <c r="D3035" t="s">
        <v>10265</v>
      </c>
      <c r="E3035" s="11">
        <v>16707.009999999998</v>
      </c>
      <c r="F3035" s="11">
        <v>16707.009999999998</v>
      </c>
      <c r="G3035" s="11">
        <v>5497.1399999999994</v>
      </c>
      <c r="H3035" s="11">
        <v>0</v>
      </c>
      <c r="I3035" s="11">
        <v>-10952.75</v>
      </c>
      <c r="J3035" s="11">
        <v>-1715.08</v>
      </c>
      <c r="K3035" s="11">
        <v>9536.3199999999979</v>
      </c>
      <c r="L3035" s="11" t="s">
        <v>10</v>
      </c>
      <c r="M3035" t="s">
        <v>20581</v>
      </c>
    </row>
    <row r="3036" spans="1:13">
      <c r="A3036" s="10">
        <v>3035</v>
      </c>
      <c r="B3036" t="s">
        <v>10270</v>
      </c>
      <c r="C3036" t="s">
        <v>10269</v>
      </c>
      <c r="D3036" t="s">
        <v>10268</v>
      </c>
      <c r="E3036" s="11">
        <v>15817.17</v>
      </c>
      <c r="F3036" s="11">
        <v>15817.2</v>
      </c>
      <c r="G3036" s="11">
        <v>3717.4</v>
      </c>
      <c r="H3036" s="11">
        <v>-412</v>
      </c>
      <c r="I3036" s="11">
        <v>-4711.2300000000005</v>
      </c>
      <c r="J3036" s="11">
        <v>-424.41</v>
      </c>
      <c r="K3036" s="11">
        <v>13986.960000000003</v>
      </c>
      <c r="L3036" s="11" t="s">
        <v>10</v>
      </c>
      <c r="M3036" t="s">
        <v>20581</v>
      </c>
    </row>
    <row r="3037" spans="1:13">
      <c r="A3037" s="10">
        <v>3036</v>
      </c>
      <c r="B3037" t="s">
        <v>10272</v>
      </c>
      <c r="C3037" t="s">
        <v>7335</v>
      </c>
      <c r="D3037" t="s">
        <v>10271</v>
      </c>
      <c r="E3037" s="11">
        <v>15808.2</v>
      </c>
      <c r="F3037" s="11">
        <v>15808.2</v>
      </c>
      <c r="G3037" s="11">
        <v>3715.29</v>
      </c>
      <c r="H3037" s="11">
        <v>0</v>
      </c>
      <c r="I3037" s="11">
        <v>-780.30000000000007</v>
      </c>
      <c r="J3037" s="11">
        <v>-10375.709999999999</v>
      </c>
      <c r="K3037" s="11">
        <v>8367.4800000000032</v>
      </c>
      <c r="L3037" s="11" t="s">
        <v>10</v>
      </c>
      <c r="M3037" t="s">
        <v>20581</v>
      </c>
    </row>
    <row r="3038" spans="1:13">
      <c r="A3038" s="10">
        <v>3037</v>
      </c>
      <c r="B3038" t="s">
        <v>10275</v>
      </c>
      <c r="C3038" t="s">
        <v>10274</v>
      </c>
      <c r="D3038" t="s">
        <v>10273</v>
      </c>
      <c r="E3038" s="11">
        <v>16893.97</v>
      </c>
      <c r="F3038" s="11">
        <v>16893.97</v>
      </c>
      <c r="G3038" s="11">
        <v>9160.869999999999</v>
      </c>
      <c r="H3038" s="11">
        <v>0</v>
      </c>
      <c r="I3038" s="11">
        <v>-701.85000000000014</v>
      </c>
      <c r="J3038" s="11">
        <v>-11739.07</v>
      </c>
      <c r="K3038" s="11">
        <v>13613.920000000002</v>
      </c>
      <c r="L3038" s="11" t="s">
        <v>10</v>
      </c>
      <c r="M3038" t="s">
        <v>20581</v>
      </c>
    </row>
    <row r="3039" spans="1:13">
      <c r="A3039" s="10">
        <v>3038</v>
      </c>
      <c r="B3039" t="s">
        <v>10278</v>
      </c>
      <c r="C3039" t="s">
        <v>10277</v>
      </c>
      <c r="D3039" t="s">
        <v>10276</v>
      </c>
      <c r="E3039" s="11">
        <v>18024.650000000001</v>
      </c>
      <c r="F3039" s="11">
        <v>18024.650000000001</v>
      </c>
      <c r="G3039" s="11">
        <v>11462.89</v>
      </c>
      <c r="H3039" s="11">
        <v>-542</v>
      </c>
      <c r="I3039" s="11">
        <v>-1914.97</v>
      </c>
      <c r="J3039" s="11">
        <v>-6043.83</v>
      </c>
      <c r="K3039" s="11">
        <v>20986.739999999998</v>
      </c>
      <c r="L3039" s="11" t="s">
        <v>10</v>
      </c>
      <c r="M3039" t="s">
        <v>20581</v>
      </c>
    </row>
    <row r="3040" spans="1:13">
      <c r="A3040" s="10">
        <v>3039</v>
      </c>
      <c r="B3040" t="s">
        <v>10281</v>
      </c>
      <c r="C3040" t="s">
        <v>10280</v>
      </c>
      <c r="D3040" t="s">
        <v>10279</v>
      </c>
      <c r="E3040" s="11">
        <v>15808.2</v>
      </c>
      <c r="F3040" s="11">
        <v>15808.2</v>
      </c>
      <c r="G3040" s="11">
        <v>8040.88</v>
      </c>
      <c r="H3040" s="11">
        <v>0</v>
      </c>
      <c r="I3040" s="11">
        <v>-680.30000000000007</v>
      </c>
      <c r="J3040" s="11">
        <v>-2500</v>
      </c>
      <c r="K3040" s="11">
        <v>20668.780000000002</v>
      </c>
      <c r="L3040" s="11" t="s">
        <v>10</v>
      </c>
      <c r="M3040" t="s">
        <v>20581</v>
      </c>
    </row>
    <row r="3041" spans="1:13">
      <c r="A3041" s="10">
        <v>3040</v>
      </c>
      <c r="B3041" t="s">
        <v>10284</v>
      </c>
      <c r="C3041" t="s">
        <v>10283</v>
      </c>
      <c r="D3041" t="s">
        <v>10282</v>
      </c>
      <c r="E3041" s="11">
        <v>17731.669999999998</v>
      </c>
      <c r="F3041" s="11">
        <v>17731.669999999998</v>
      </c>
      <c r="G3041" s="11">
        <v>8331.8299999999981</v>
      </c>
      <c r="H3041" s="11">
        <v>0</v>
      </c>
      <c r="I3041" s="11">
        <v>-816.62999999999988</v>
      </c>
      <c r="J3041" s="11">
        <v>-15873.46</v>
      </c>
      <c r="K3041" s="11">
        <v>9373.4099999999962</v>
      </c>
      <c r="L3041" s="11" t="s">
        <v>10</v>
      </c>
      <c r="M3041" t="s">
        <v>20581</v>
      </c>
    </row>
    <row r="3042" spans="1:13">
      <c r="A3042" s="10">
        <v>3041</v>
      </c>
      <c r="B3042" t="s">
        <v>10288</v>
      </c>
      <c r="C3042" t="s">
        <v>10287</v>
      </c>
      <c r="D3042" t="s">
        <v>10286</v>
      </c>
      <c r="E3042" s="11">
        <v>16040.34</v>
      </c>
      <c r="F3042" s="11">
        <v>16040.34</v>
      </c>
      <c r="G3042" s="11">
        <v>5277.7899999999991</v>
      </c>
      <c r="H3042" s="11">
        <v>0</v>
      </c>
      <c r="I3042" s="11">
        <v>-684.91</v>
      </c>
      <c r="J3042" s="11">
        <v>-1200</v>
      </c>
      <c r="K3042" s="11">
        <v>19433.219999999998</v>
      </c>
      <c r="L3042" s="11" t="s">
        <v>10</v>
      </c>
      <c r="M3042" t="s">
        <v>20581</v>
      </c>
    </row>
    <row r="3043" spans="1:13">
      <c r="A3043" s="10">
        <v>3042</v>
      </c>
      <c r="B3043" t="s">
        <v>10290</v>
      </c>
      <c r="C3043" t="s">
        <v>257</v>
      </c>
      <c r="D3043" t="s">
        <v>10289</v>
      </c>
      <c r="E3043" s="11">
        <v>16779.7</v>
      </c>
      <c r="F3043" s="11">
        <v>16538.719999999998</v>
      </c>
      <c r="G3043" s="11">
        <v>9225.5499999999993</v>
      </c>
      <c r="H3043" s="11">
        <v>0</v>
      </c>
      <c r="I3043" s="11">
        <v>-8327.82</v>
      </c>
      <c r="J3043" s="11">
        <v>-1797.39</v>
      </c>
      <c r="K3043" s="11">
        <v>15639.059999999998</v>
      </c>
      <c r="L3043" s="11" t="s">
        <v>10</v>
      </c>
      <c r="M3043" t="s">
        <v>20581</v>
      </c>
    </row>
    <row r="3044" spans="1:13">
      <c r="A3044" s="10">
        <v>3043</v>
      </c>
      <c r="B3044" t="s">
        <v>10293</v>
      </c>
      <c r="C3044" t="s">
        <v>10292</v>
      </c>
      <c r="D3044" t="s">
        <v>10291</v>
      </c>
      <c r="E3044" s="11">
        <v>17731.650000000001</v>
      </c>
      <c r="F3044" s="11">
        <v>17731.650000000001</v>
      </c>
      <c r="G3044" s="11">
        <v>6457.86</v>
      </c>
      <c r="H3044" s="11">
        <v>0</v>
      </c>
      <c r="I3044" s="11">
        <v>-4195.3200000000006</v>
      </c>
      <c r="J3044" s="11">
        <v>-4013.88</v>
      </c>
      <c r="K3044" s="11">
        <v>15980.310000000001</v>
      </c>
      <c r="L3044" s="11" t="s">
        <v>10</v>
      </c>
      <c r="M3044" t="s">
        <v>20581</v>
      </c>
    </row>
    <row r="3045" spans="1:13">
      <c r="A3045" s="10">
        <v>3044</v>
      </c>
      <c r="B3045" t="s">
        <v>10296</v>
      </c>
      <c r="C3045" t="s">
        <v>10295</v>
      </c>
      <c r="D3045" t="s">
        <v>10294</v>
      </c>
      <c r="E3045" s="11">
        <v>28209.49</v>
      </c>
      <c r="F3045" s="11">
        <v>28209.49</v>
      </c>
      <c r="G3045" s="11">
        <v>8400.01</v>
      </c>
      <c r="H3045" s="11">
        <v>0</v>
      </c>
      <c r="I3045" s="11">
        <v>-5676.6399999999994</v>
      </c>
      <c r="J3045" s="11">
        <v>0</v>
      </c>
      <c r="K3045" s="11">
        <v>30932.86</v>
      </c>
      <c r="L3045" s="11" t="s">
        <v>10</v>
      </c>
      <c r="M3045" t="s">
        <v>20582</v>
      </c>
    </row>
    <row r="3046" spans="1:13">
      <c r="A3046" s="10">
        <v>3045</v>
      </c>
      <c r="B3046" t="s">
        <v>10298</v>
      </c>
      <c r="C3046" t="s">
        <v>1234</v>
      </c>
      <c r="D3046" t="s">
        <v>10297</v>
      </c>
      <c r="E3046" s="11">
        <v>16779.7</v>
      </c>
      <c r="F3046" s="11">
        <v>16779.759999999998</v>
      </c>
      <c r="G3046" s="11">
        <v>7218.65</v>
      </c>
      <c r="H3046" s="11">
        <v>0</v>
      </c>
      <c r="I3046" s="11">
        <v>-813.69999999999993</v>
      </c>
      <c r="J3046" s="11">
        <v>-11865.86</v>
      </c>
      <c r="K3046" s="11">
        <v>11318.849999999995</v>
      </c>
      <c r="L3046" s="11" t="s">
        <v>10</v>
      </c>
      <c r="M3046" t="s">
        <v>20581</v>
      </c>
    </row>
    <row r="3047" spans="1:13">
      <c r="A3047" s="10">
        <v>3046</v>
      </c>
      <c r="B3047" t="s">
        <v>10301</v>
      </c>
      <c r="C3047" t="s">
        <v>10300</v>
      </c>
      <c r="D3047" t="s">
        <v>10299</v>
      </c>
      <c r="E3047" s="11">
        <v>16242.07</v>
      </c>
      <c r="F3047" s="11">
        <v>16242.009999999998</v>
      </c>
      <c r="G3047" s="11">
        <v>5344.16</v>
      </c>
      <c r="H3047" s="11">
        <v>0</v>
      </c>
      <c r="I3047" s="11">
        <v>-13091.36</v>
      </c>
      <c r="J3047" s="11">
        <v>-8494.81</v>
      </c>
      <c r="K3047" s="11">
        <v>0</v>
      </c>
      <c r="L3047" s="11" t="s">
        <v>10</v>
      </c>
      <c r="M3047" t="s">
        <v>20581</v>
      </c>
    </row>
    <row r="3048" spans="1:13">
      <c r="A3048" s="10">
        <v>3047</v>
      </c>
      <c r="B3048" t="s">
        <v>10303</v>
      </c>
      <c r="C3048" t="s">
        <v>8370</v>
      </c>
      <c r="D3048" t="s">
        <v>10302</v>
      </c>
      <c r="E3048" s="11">
        <v>16242.07</v>
      </c>
      <c r="F3048" s="11">
        <v>16242.07</v>
      </c>
      <c r="G3048" s="11">
        <v>9476.17</v>
      </c>
      <c r="H3048" s="11">
        <v>0</v>
      </c>
      <c r="I3048" s="11">
        <v>-2117.92</v>
      </c>
      <c r="J3048" s="11">
        <v>-4238.2199999999993</v>
      </c>
      <c r="K3048" s="11">
        <v>19362.099999999999</v>
      </c>
      <c r="L3048" s="11" t="s">
        <v>10</v>
      </c>
      <c r="M3048" t="s">
        <v>20581</v>
      </c>
    </row>
    <row r="3049" spans="1:13">
      <c r="A3049" s="10">
        <v>3048</v>
      </c>
      <c r="B3049" t="s">
        <v>10307</v>
      </c>
      <c r="C3049" t="s">
        <v>10306</v>
      </c>
      <c r="D3049" t="s">
        <v>10305</v>
      </c>
      <c r="E3049" s="11">
        <v>16018.12</v>
      </c>
      <c r="F3049" s="11">
        <v>16018.16</v>
      </c>
      <c r="G3049" s="11">
        <v>9653.08</v>
      </c>
      <c r="H3049" s="11">
        <v>0</v>
      </c>
      <c r="I3049" s="11">
        <v>-784.48</v>
      </c>
      <c r="J3049" s="11">
        <v>-8036.97</v>
      </c>
      <c r="K3049" s="11">
        <v>16849.789999999997</v>
      </c>
      <c r="L3049" s="11" t="s">
        <v>10</v>
      </c>
      <c r="M3049" t="s">
        <v>20581</v>
      </c>
    </row>
    <row r="3050" spans="1:13">
      <c r="A3050" s="10">
        <v>3049</v>
      </c>
      <c r="B3050" t="s">
        <v>10311</v>
      </c>
      <c r="C3050" t="s">
        <v>10310</v>
      </c>
      <c r="D3050" t="s">
        <v>10309</v>
      </c>
      <c r="E3050" s="11">
        <v>16403.439999999999</v>
      </c>
      <c r="F3050" s="11">
        <v>16403.439999999999</v>
      </c>
      <c r="G3050" s="11">
        <v>5397.26</v>
      </c>
      <c r="H3050" s="11">
        <v>0</v>
      </c>
      <c r="I3050" s="11">
        <v>-692.11999999999989</v>
      </c>
      <c r="J3050" s="11">
        <v>-5825.2199999999993</v>
      </c>
      <c r="K3050" s="11">
        <v>15283.359999999999</v>
      </c>
      <c r="L3050" s="11" t="s">
        <v>10</v>
      </c>
      <c r="M3050" t="s">
        <v>20581</v>
      </c>
    </row>
    <row r="3051" spans="1:13">
      <c r="A3051" s="10">
        <v>3050</v>
      </c>
      <c r="B3051" t="s">
        <v>10314</v>
      </c>
      <c r="C3051" t="s">
        <v>10313</v>
      </c>
      <c r="D3051" t="s">
        <v>10312</v>
      </c>
      <c r="E3051" s="11">
        <v>16893.97</v>
      </c>
      <c r="F3051" s="11">
        <v>16893.97</v>
      </c>
      <c r="G3051" s="11">
        <v>3970.47</v>
      </c>
      <c r="H3051" s="11">
        <v>0</v>
      </c>
      <c r="I3051" s="11">
        <v>-701.85000000000014</v>
      </c>
      <c r="J3051" s="11">
        <v>-13479.78</v>
      </c>
      <c r="K3051" s="11">
        <v>6682.8100000000031</v>
      </c>
      <c r="L3051" s="11" t="s">
        <v>10</v>
      </c>
      <c r="M3051" t="s">
        <v>20581</v>
      </c>
    </row>
    <row r="3052" spans="1:13">
      <c r="A3052" s="10">
        <v>3051</v>
      </c>
      <c r="B3052" t="s">
        <v>10317</v>
      </c>
      <c r="C3052" t="s">
        <v>10316</v>
      </c>
      <c r="D3052" t="s">
        <v>10315</v>
      </c>
      <c r="E3052" s="11">
        <v>15691.73</v>
      </c>
      <c r="F3052" s="11">
        <v>15691.73</v>
      </c>
      <c r="G3052" s="11">
        <v>3687.92</v>
      </c>
      <c r="H3052" s="11">
        <v>0</v>
      </c>
      <c r="I3052" s="11">
        <v>-1387</v>
      </c>
      <c r="J3052" s="11">
        <v>-10479.35</v>
      </c>
      <c r="K3052" s="11">
        <v>7513.3000000000011</v>
      </c>
      <c r="L3052" s="11" t="s">
        <v>10</v>
      </c>
      <c r="M3052" t="s">
        <v>20581</v>
      </c>
    </row>
    <row r="3053" spans="1:13">
      <c r="A3053" s="10">
        <v>3052</v>
      </c>
      <c r="B3053" t="s">
        <v>10321</v>
      </c>
      <c r="C3053" t="s">
        <v>10320</v>
      </c>
      <c r="D3053" t="s">
        <v>10319</v>
      </c>
      <c r="E3053" s="11">
        <v>32669.58</v>
      </c>
      <c r="F3053" s="11">
        <v>32669.69</v>
      </c>
      <c r="G3053" s="11">
        <v>15146.980000000001</v>
      </c>
      <c r="H3053" s="11">
        <v>0</v>
      </c>
      <c r="I3053" s="11">
        <v>-17021.010000000002</v>
      </c>
      <c r="J3053" s="11">
        <v>-17853.52</v>
      </c>
      <c r="K3053" s="11">
        <v>12942.139999999996</v>
      </c>
      <c r="L3053" s="11" t="s">
        <v>10</v>
      </c>
      <c r="M3053" t="s">
        <v>20581</v>
      </c>
    </row>
    <row r="3054" spans="1:13">
      <c r="A3054" s="10">
        <v>3053</v>
      </c>
      <c r="B3054" t="s">
        <v>10324</v>
      </c>
      <c r="C3054" t="s">
        <v>10323</v>
      </c>
      <c r="D3054" t="s">
        <v>10322</v>
      </c>
      <c r="E3054" s="11">
        <v>29202.94</v>
      </c>
      <c r="F3054" s="11">
        <v>29202.94</v>
      </c>
      <c r="G3054" s="11">
        <v>10254.99</v>
      </c>
      <c r="H3054" s="11">
        <v>0</v>
      </c>
      <c r="I3054" s="11">
        <v>-22627.010000000002</v>
      </c>
      <c r="J3054" s="11">
        <v>-12755.33</v>
      </c>
      <c r="K3054" s="11">
        <v>4075.5899999999983</v>
      </c>
      <c r="L3054" s="11" t="s">
        <v>10</v>
      </c>
      <c r="M3054" t="s">
        <v>20581</v>
      </c>
    </row>
    <row r="3055" spans="1:13">
      <c r="A3055" s="10">
        <v>3054</v>
      </c>
      <c r="B3055" t="s">
        <v>10327</v>
      </c>
      <c r="C3055" t="s">
        <v>10326</v>
      </c>
      <c r="D3055" t="s">
        <v>10325</v>
      </c>
      <c r="E3055" s="11">
        <v>32669.58</v>
      </c>
      <c r="F3055" s="11">
        <v>32669.58</v>
      </c>
      <c r="G3055" s="11">
        <v>8937.82</v>
      </c>
      <c r="H3055" s="11">
        <v>0</v>
      </c>
      <c r="I3055" s="11">
        <v>-14114.970000000001</v>
      </c>
      <c r="J3055" s="11">
        <v>-1500</v>
      </c>
      <c r="K3055" s="11">
        <v>25992.43</v>
      </c>
      <c r="L3055" s="11" t="s">
        <v>10</v>
      </c>
      <c r="M3055" t="s">
        <v>20581</v>
      </c>
    </row>
    <row r="3056" spans="1:13">
      <c r="A3056" s="10">
        <v>3055</v>
      </c>
      <c r="B3056" t="s">
        <v>10330</v>
      </c>
      <c r="C3056" t="s">
        <v>10329</v>
      </c>
      <c r="D3056" t="s">
        <v>10328</v>
      </c>
      <c r="E3056" s="11">
        <v>32669.58</v>
      </c>
      <c r="F3056" s="11">
        <v>32669.58</v>
      </c>
      <c r="G3056" s="11">
        <v>8937.82</v>
      </c>
      <c r="H3056" s="11">
        <v>0</v>
      </c>
      <c r="I3056" s="11">
        <v>-7993.09</v>
      </c>
      <c r="J3056" s="11">
        <v>-9242.33</v>
      </c>
      <c r="K3056" s="11">
        <v>24371.979999999996</v>
      </c>
      <c r="L3056" s="11" t="s">
        <v>10</v>
      </c>
      <c r="M3056" t="s">
        <v>20581</v>
      </c>
    </row>
    <row r="3057" spans="1:13">
      <c r="A3057" s="10">
        <v>3056</v>
      </c>
      <c r="B3057" t="s">
        <v>10332</v>
      </c>
      <c r="C3057" t="s">
        <v>4031</v>
      </c>
      <c r="D3057" t="s">
        <v>10331</v>
      </c>
      <c r="E3057" s="11">
        <v>32669.58</v>
      </c>
      <c r="F3057" s="11">
        <v>32669.58</v>
      </c>
      <c r="G3057" s="11">
        <v>14435.619999999999</v>
      </c>
      <c r="H3057" s="11">
        <v>0</v>
      </c>
      <c r="I3057" s="11">
        <v>-10697.25</v>
      </c>
      <c r="J3057" s="11">
        <v>-3249.92</v>
      </c>
      <c r="K3057" s="11">
        <v>33158.03</v>
      </c>
      <c r="L3057" s="11" t="s">
        <v>10</v>
      </c>
      <c r="M3057" t="s">
        <v>20581</v>
      </c>
    </row>
    <row r="3058" spans="1:13">
      <c r="A3058" s="10">
        <v>3057</v>
      </c>
      <c r="B3058" t="s">
        <v>10335</v>
      </c>
      <c r="C3058" t="s">
        <v>10334</v>
      </c>
      <c r="D3058" t="s">
        <v>10333</v>
      </c>
      <c r="E3058" s="11">
        <v>29036.1</v>
      </c>
      <c r="F3058" s="11">
        <v>29036.1</v>
      </c>
      <c r="G3058" s="11">
        <v>9608.24</v>
      </c>
      <c r="H3058" s="11">
        <v>0</v>
      </c>
      <c r="I3058" s="11">
        <v>-6645.1900000000005</v>
      </c>
      <c r="J3058" s="11">
        <v>-14298.42</v>
      </c>
      <c r="K3058" s="11">
        <v>17700.729999999996</v>
      </c>
      <c r="L3058" s="11" t="s">
        <v>10</v>
      </c>
      <c r="M3058" t="s">
        <v>20581</v>
      </c>
    </row>
    <row r="3059" spans="1:13">
      <c r="A3059" s="10">
        <v>3058</v>
      </c>
      <c r="B3059" t="s">
        <v>10337</v>
      </c>
      <c r="C3059" t="s">
        <v>5551</v>
      </c>
      <c r="D3059" t="s">
        <v>10336</v>
      </c>
      <c r="E3059" s="11">
        <v>29377.37</v>
      </c>
      <c r="F3059" s="11">
        <v>29377.37</v>
      </c>
      <c r="G3059" s="11">
        <v>16216.02</v>
      </c>
      <c r="H3059" s="11">
        <v>0</v>
      </c>
      <c r="I3059" s="11">
        <v>-8713.2999999999993</v>
      </c>
      <c r="J3059" s="11">
        <v>-17294.600000000002</v>
      </c>
      <c r="K3059" s="11">
        <v>19585.489999999994</v>
      </c>
      <c r="L3059" s="11" t="s">
        <v>10</v>
      </c>
      <c r="M3059" t="s">
        <v>20581</v>
      </c>
    </row>
    <row r="3060" spans="1:13">
      <c r="A3060" s="10">
        <v>3059</v>
      </c>
      <c r="B3060" t="s">
        <v>10340</v>
      </c>
      <c r="C3060" t="s">
        <v>10339</v>
      </c>
      <c r="D3060" t="s">
        <v>10338</v>
      </c>
      <c r="E3060" s="11">
        <v>32669.58</v>
      </c>
      <c r="F3060" s="11">
        <v>32669.59</v>
      </c>
      <c r="G3060" s="11">
        <v>11672.95</v>
      </c>
      <c r="H3060" s="11">
        <v>0</v>
      </c>
      <c r="I3060" s="11">
        <v>-8689.91</v>
      </c>
      <c r="J3060" s="11">
        <v>-11078.66</v>
      </c>
      <c r="K3060" s="11">
        <v>24573.970000000005</v>
      </c>
      <c r="L3060" s="11" t="s">
        <v>10</v>
      </c>
      <c r="M3060" t="s">
        <v>20581</v>
      </c>
    </row>
    <row r="3061" spans="1:13">
      <c r="A3061" s="10">
        <v>3060</v>
      </c>
      <c r="B3061" t="s">
        <v>10344</v>
      </c>
      <c r="C3061" t="s">
        <v>10343</v>
      </c>
      <c r="D3061" t="s">
        <v>10342</v>
      </c>
      <c r="E3061" s="11">
        <v>32669.58</v>
      </c>
      <c r="F3061" s="11">
        <v>32669.58</v>
      </c>
      <c r="G3061" s="11">
        <v>19844.889999999996</v>
      </c>
      <c r="H3061" s="11">
        <v>0</v>
      </c>
      <c r="I3061" s="11">
        <v>-4211.4699999999993</v>
      </c>
      <c r="J3061" s="11">
        <v>-7920.37</v>
      </c>
      <c r="K3061" s="11">
        <v>40382.629999999997</v>
      </c>
      <c r="L3061" s="11" t="s">
        <v>10</v>
      </c>
      <c r="M3061" t="s">
        <v>20581</v>
      </c>
    </row>
    <row r="3062" spans="1:13">
      <c r="A3062" s="10">
        <v>3061</v>
      </c>
      <c r="B3062" t="s">
        <v>10347</v>
      </c>
      <c r="C3062" t="s">
        <v>10346</v>
      </c>
      <c r="D3062" t="s">
        <v>10345</v>
      </c>
      <c r="E3062" s="11">
        <v>28911.14</v>
      </c>
      <c r="F3062" s="11">
        <v>28911.14</v>
      </c>
      <c r="G3062" s="11">
        <v>15975.9</v>
      </c>
      <c r="H3062" s="11">
        <v>0</v>
      </c>
      <c r="I3062" s="11">
        <v>-8541.09</v>
      </c>
      <c r="J3062" s="11">
        <v>0</v>
      </c>
      <c r="K3062" s="11">
        <v>36345.949999999997</v>
      </c>
      <c r="L3062" s="11" t="s">
        <v>10</v>
      </c>
      <c r="M3062" t="s">
        <v>20581</v>
      </c>
    </row>
    <row r="3063" spans="1:13">
      <c r="A3063" s="10">
        <v>3062</v>
      </c>
      <c r="B3063" t="s">
        <v>10350</v>
      </c>
      <c r="C3063" t="s">
        <v>10349</v>
      </c>
      <c r="D3063" t="s">
        <v>10348</v>
      </c>
      <c r="E3063" s="11">
        <v>28911.14</v>
      </c>
      <c r="F3063" s="11">
        <v>28911.14</v>
      </c>
      <c r="G3063" s="11">
        <v>15275.519999999999</v>
      </c>
      <c r="H3063" s="11">
        <v>0</v>
      </c>
      <c r="I3063" s="11">
        <v>-8357.41</v>
      </c>
      <c r="J3063" s="11">
        <v>-4104.68</v>
      </c>
      <c r="K3063" s="11">
        <v>31724.57</v>
      </c>
      <c r="L3063" s="11" t="s">
        <v>10</v>
      </c>
      <c r="M3063" t="s">
        <v>20581</v>
      </c>
    </row>
    <row r="3064" spans="1:13">
      <c r="A3064" s="10">
        <v>3063</v>
      </c>
      <c r="B3064" t="s">
        <v>10353</v>
      </c>
      <c r="C3064" t="s">
        <v>10352</v>
      </c>
      <c r="D3064" t="s">
        <v>10351</v>
      </c>
      <c r="E3064" s="11">
        <v>28911.14</v>
      </c>
      <c r="F3064" s="11">
        <v>28911.05</v>
      </c>
      <c r="G3064" s="11">
        <v>15835.82</v>
      </c>
      <c r="H3064" s="11">
        <v>0</v>
      </c>
      <c r="I3064" s="11">
        <v>-12615.660000000002</v>
      </c>
      <c r="J3064" s="11">
        <v>-14966.5</v>
      </c>
      <c r="K3064" s="11">
        <v>17164.709999999992</v>
      </c>
      <c r="L3064" s="11" t="s">
        <v>10</v>
      </c>
      <c r="M3064" t="s">
        <v>20581</v>
      </c>
    </row>
    <row r="3065" spans="1:13">
      <c r="A3065" s="10">
        <v>3064</v>
      </c>
      <c r="B3065" t="s">
        <v>10357</v>
      </c>
      <c r="C3065" t="s">
        <v>10356</v>
      </c>
      <c r="D3065" t="s">
        <v>10355</v>
      </c>
      <c r="E3065" s="11">
        <v>32669.58</v>
      </c>
      <c r="F3065" s="11">
        <v>32669.69</v>
      </c>
      <c r="G3065" s="11">
        <v>11672.939999999999</v>
      </c>
      <c r="H3065" s="11">
        <v>0</v>
      </c>
      <c r="I3065" s="11">
        <v>-7631.23</v>
      </c>
      <c r="J3065" s="11">
        <v>-1000</v>
      </c>
      <c r="K3065" s="11">
        <v>35711.399999999994</v>
      </c>
      <c r="L3065" s="11" t="s">
        <v>10</v>
      </c>
      <c r="M3065" t="s">
        <v>20581</v>
      </c>
    </row>
    <row r="3066" spans="1:13">
      <c r="A3066" s="10">
        <v>3065</v>
      </c>
      <c r="B3066" t="s">
        <v>10361</v>
      </c>
      <c r="C3066" t="s">
        <v>10360</v>
      </c>
      <c r="D3066" t="s">
        <v>10359</v>
      </c>
      <c r="E3066" s="11">
        <v>29036.1</v>
      </c>
      <c r="F3066" s="11">
        <v>29036.1</v>
      </c>
      <c r="G3066" s="11">
        <v>8508.24</v>
      </c>
      <c r="H3066" s="11">
        <v>0</v>
      </c>
      <c r="I3066" s="11">
        <v>-6409.380000000001</v>
      </c>
      <c r="J3066" s="11">
        <v>-3522.54</v>
      </c>
      <c r="K3066" s="11">
        <v>27612.419999999995</v>
      </c>
      <c r="L3066" s="11" t="s">
        <v>10</v>
      </c>
      <c r="M3066" t="s">
        <v>20581</v>
      </c>
    </row>
    <row r="3067" spans="1:13">
      <c r="A3067" s="10">
        <v>3066</v>
      </c>
      <c r="B3067" t="s">
        <v>10364</v>
      </c>
      <c r="C3067" t="s">
        <v>10363</v>
      </c>
      <c r="D3067" t="s">
        <v>10362</v>
      </c>
      <c r="E3067" s="11">
        <v>28911.14</v>
      </c>
      <c r="F3067" s="11">
        <v>28911.14</v>
      </c>
      <c r="G3067" s="11">
        <v>7151.17</v>
      </c>
      <c r="H3067" s="11">
        <v>0</v>
      </c>
      <c r="I3067" s="11">
        <v>-4927.45</v>
      </c>
      <c r="J3067" s="11">
        <v>-7926.43</v>
      </c>
      <c r="K3067" s="11">
        <v>23208.429999999997</v>
      </c>
      <c r="L3067" s="11" t="s">
        <v>10</v>
      </c>
      <c r="M3067" t="s">
        <v>20581</v>
      </c>
    </row>
    <row r="3068" spans="1:13">
      <c r="A3068" s="10">
        <v>3067</v>
      </c>
      <c r="B3068" t="s">
        <v>10368</v>
      </c>
      <c r="C3068" t="s">
        <v>10367</v>
      </c>
      <c r="D3068" t="s">
        <v>10366</v>
      </c>
      <c r="E3068" s="11">
        <v>32669.58</v>
      </c>
      <c r="F3068" s="11">
        <v>32669.58</v>
      </c>
      <c r="G3068" s="11">
        <v>16018.509999999998</v>
      </c>
      <c r="H3068" s="11">
        <v>0</v>
      </c>
      <c r="I3068" s="11">
        <v>-9535.08</v>
      </c>
      <c r="J3068" s="11">
        <v>0</v>
      </c>
      <c r="K3068" s="11">
        <v>39153.009999999995</v>
      </c>
      <c r="L3068" s="11" t="s">
        <v>10</v>
      </c>
      <c r="M3068" t="s">
        <v>20581</v>
      </c>
    </row>
    <row r="3069" spans="1:13">
      <c r="A3069" s="10">
        <v>3068</v>
      </c>
      <c r="B3069" t="s">
        <v>10370</v>
      </c>
      <c r="C3069" t="s">
        <v>3571</v>
      </c>
      <c r="D3069" t="s">
        <v>10369</v>
      </c>
      <c r="E3069" s="11">
        <v>32669.58</v>
      </c>
      <c r="F3069" s="11">
        <v>32669.7</v>
      </c>
      <c r="G3069" s="11">
        <v>10401.98</v>
      </c>
      <c r="H3069" s="11">
        <v>0</v>
      </c>
      <c r="I3069" s="11">
        <v>-8966.5</v>
      </c>
      <c r="J3069" s="11">
        <v>-17341.599999999999</v>
      </c>
      <c r="K3069" s="11">
        <v>16763.580000000002</v>
      </c>
      <c r="L3069" s="11" t="s">
        <v>10</v>
      </c>
      <c r="M3069" t="s">
        <v>20581</v>
      </c>
    </row>
    <row r="3070" spans="1:13">
      <c r="A3070" s="10">
        <v>3069</v>
      </c>
      <c r="B3070" t="s">
        <v>10373</v>
      </c>
      <c r="C3070" t="s">
        <v>10372</v>
      </c>
      <c r="D3070" t="s">
        <v>10371</v>
      </c>
      <c r="E3070" s="11">
        <v>29202.94</v>
      </c>
      <c r="F3070" s="11">
        <v>29202.93</v>
      </c>
      <c r="G3070" s="11">
        <v>15277.03</v>
      </c>
      <c r="H3070" s="11">
        <v>0</v>
      </c>
      <c r="I3070" s="11">
        <v>-13730.380000000001</v>
      </c>
      <c r="J3070" s="11">
        <v>-13056.24</v>
      </c>
      <c r="K3070" s="11">
        <v>17693.339999999997</v>
      </c>
      <c r="L3070" s="11" t="s">
        <v>10</v>
      </c>
      <c r="M3070" t="s">
        <v>20581</v>
      </c>
    </row>
    <row r="3071" spans="1:13">
      <c r="A3071" s="10">
        <v>3070</v>
      </c>
      <c r="B3071" t="s">
        <v>10377</v>
      </c>
      <c r="C3071" t="s">
        <v>10376</v>
      </c>
      <c r="D3071" t="s">
        <v>10375</v>
      </c>
      <c r="E3071" s="11">
        <v>22680</v>
      </c>
      <c r="F3071" s="11">
        <v>22680</v>
      </c>
      <c r="G3071" s="11">
        <v>5040</v>
      </c>
      <c r="H3071" s="11">
        <v>0</v>
      </c>
      <c r="I3071" s="11">
        <v>-2633.65</v>
      </c>
      <c r="J3071" s="11">
        <v>-1434.88</v>
      </c>
      <c r="K3071" s="11">
        <v>23651.469999999998</v>
      </c>
      <c r="L3071" s="11" t="s">
        <v>10</v>
      </c>
      <c r="M3071" t="s">
        <v>20581</v>
      </c>
    </row>
    <row r="3072" spans="1:13">
      <c r="A3072" s="10">
        <v>3071</v>
      </c>
      <c r="B3072" t="s">
        <v>10380</v>
      </c>
      <c r="C3072" t="s">
        <v>10379</v>
      </c>
      <c r="D3072" t="s">
        <v>10378</v>
      </c>
      <c r="E3072" s="11">
        <v>17731.669999999998</v>
      </c>
      <c r="F3072" s="11">
        <v>17731.669999999998</v>
      </c>
      <c r="G3072" s="11">
        <v>5669.15</v>
      </c>
      <c r="H3072" s="11">
        <v>-275</v>
      </c>
      <c r="I3072" s="11">
        <v>-716.83999999999992</v>
      </c>
      <c r="J3072" s="11">
        <v>-6299.27</v>
      </c>
      <c r="K3072" s="11">
        <v>16109.71</v>
      </c>
      <c r="L3072" s="11" t="s">
        <v>10</v>
      </c>
      <c r="M3072" t="s">
        <v>20581</v>
      </c>
    </row>
    <row r="3073" spans="1:13">
      <c r="A3073" s="10">
        <v>3072</v>
      </c>
      <c r="B3073" t="s">
        <v>10383</v>
      </c>
      <c r="C3073" t="s">
        <v>10382</v>
      </c>
      <c r="D3073" t="s">
        <v>10381</v>
      </c>
      <c r="E3073" s="11">
        <v>21000</v>
      </c>
      <c r="F3073" s="11">
        <v>21000</v>
      </c>
      <c r="G3073" s="11">
        <v>9303.130000000001</v>
      </c>
      <c r="H3073" s="11">
        <v>0</v>
      </c>
      <c r="I3073" s="11">
        <v>-5748.5599999999995</v>
      </c>
      <c r="J3073" s="11">
        <v>-3772.71</v>
      </c>
      <c r="K3073" s="11">
        <v>20781.86</v>
      </c>
      <c r="L3073" s="11" t="s">
        <v>10</v>
      </c>
      <c r="M3073" t="s">
        <v>20581</v>
      </c>
    </row>
    <row r="3074" spans="1:13">
      <c r="A3074" s="10">
        <v>3073</v>
      </c>
      <c r="B3074" t="s">
        <v>10386</v>
      </c>
      <c r="C3074" t="s">
        <v>10385</v>
      </c>
      <c r="D3074" t="s">
        <v>10384</v>
      </c>
      <c r="E3074" s="11">
        <v>16779.689999999999</v>
      </c>
      <c r="F3074" s="11">
        <v>16779.689999999999</v>
      </c>
      <c r="G3074" s="11">
        <v>10054.119999999999</v>
      </c>
      <c r="H3074" s="11">
        <v>0</v>
      </c>
      <c r="I3074" s="11">
        <v>-3743.4800000000005</v>
      </c>
      <c r="J3074" s="11">
        <v>-12041.61</v>
      </c>
      <c r="K3074" s="11">
        <v>11048.719999999998</v>
      </c>
      <c r="L3074" s="11" t="s">
        <v>10</v>
      </c>
      <c r="M3074" t="s">
        <v>20581</v>
      </c>
    </row>
    <row r="3075" spans="1:13">
      <c r="A3075" s="10">
        <v>3074</v>
      </c>
      <c r="B3075" t="s">
        <v>10389</v>
      </c>
      <c r="C3075" t="s">
        <v>10388</v>
      </c>
      <c r="D3075" t="s">
        <v>10387</v>
      </c>
      <c r="E3075" s="11">
        <v>16779.689999999999</v>
      </c>
      <c r="F3075" s="11">
        <v>16779.72</v>
      </c>
      <c r="G3075" s="11">
        <v>11138.8</v>
      </c>
      <c r="H3075" s="11">
        <v>-2834.2200000000003</v>
      </c>
      <c r="I3075" s="11">
        <v>-14207.65</v>
      </c>
      <c r="J3075" s="11">
        <v>-1782.13</v>
      </c>
      <c r="K3075" s="11">
        <v>9094.52</v>
      </c>
      <c r="L3075" s="11" t="s">
        <v>10</v>
      </c>
      <c r="M3075" t="s">
        <v>20581</v>
      </c>
    </row>
    <row r="3076" spans="1:13">
      <c r="A3076" s="10">
        <v>3075</v>
      </c>
      <c r="B3076" t="s">
        <v>10392</v>
      </c>
      <c r="C3076" t="s">
        <v>10391</v>
      </c>
      <c r="D3076" t="s">
        <v>10390</v>
      </c>
      <c r="E3076" s="11">
        <v>16893.97</v>
      </c>
      <c r="F3076" s="11">
        <v>16893.97</v>
      </c>
      <c r="G3076" s="11">
        <v>8461.130000000001</v>
      </c>
      <c r="H3076" s="11">
        <v>0</v>
      </c>
      <c r="I3076" s="11">
        <v>-699.72000000000014</v>
      </c>
      <c r="J3076" s="11">
        <v>-11667.169999999998</v>
      </c>
      <c r="K3076" s="11">
        <v>12988.210000000003</v>
      </c>
      <c r="L3076" s="11" t="s">
        <v>10</v>
      </c>
      <c r="M3076" t="s">
        <v>20581</v>
      </c>
    </row>
    <row r="3077" spans="1:13">
      <c r="A3077" s="10">
        <v>3076</v>
      </c>
      <c r="B3077" t="s">
        <v>10396</v>
      </c>
      <c r="C3077" t="s">
        <v>10395</v>
      </c>
      <c r="D3077" t="s">
        <v>10394</v>
      </c>
      <c r="E3077" s="11">
        <v>16893.97</v>
      </c>
      <c r="F3077" s="11">
        <v>16893.97</v>
      </c>
      <c r="G3077" s="11">
        <v>3970.47</v>
      </c>
      <c r="H3077" s="11">
        <v>0</v>
      </c>
      <c r="I3077" s="11">
        <v>-13114.150000000001</v>
      </c>
      <c r="J3077" s="11">
        <v>-4799.0600000000004</v>
      </c>
      <c r="K3077" s="11">
        <v>2951.2300000000005</v>
      </c>
      <c r="L3077" s="11" t="s">
        <v>10</v>
      </c>
      <c r="M3077" t="s">
        <v>20581</v>
      </c>
    </row>
    <row r="3078" spans="1:13">
      <c r="A3078" s="10">
        <v>3077</v>
      </c>
      <c r="B3078" t="s">
        <v>10400</v>
      </c>
      <c r="C3078" t="s">
        <v>10399</v>
      </c>
      <c r="D3078" t="s">
        <v>10398</v>
      </c>
      <c r="E3078" s="11">
        <v>16018.1</v>
      </c>
      <c r="F3078" s="11">
        <v>16018.1</v>
      </c>
      <c r="G3078" s="11">
        <v>3764.62</v>
      </c>
      <c r="H3078" s="11">
        <v>0</v>
      </c>
      <c r="I3078" s="11">
        <v>-1543.4800000000002</v>
      </c>
      <c r="J3078" s="11">
        <v>-7067.55</v>
      </c>
      <c r="K3078" s="11">
        <v>11171.690000000002</v>
      </c>
      <c r="L3078" s="11" t="s">
        <v>10</v>
      </c>
      <c r="M3078" t="s">
        <v>20581</v>
      </c>
    </row>
    <row r="3079" spans="1:13">
      <c r="A3079" s="10">
        <v>3078</v>
      </c>
      <c r="B3079" t="s">
        <v>10403</v>
      </c>
      <c r="C3079" t="s">
        <v>10402</v>
      </c>
      <c r="D3079" t="s">
        <v>10401</v>
      </c>
      <c r="E3079" s="11">
        <v>16893.97</v>
      </c>
      <c r="F3079" s="11">
        <v>16893.97</v>
      </c>
      <c r="G3079" s="11">
        <v>3970.47</v>
      </c>
      <c r="H3079" s="11">
        <v>0</v>
      </c>
      <c r="I3079" s="11">
        <v>-20864.440000000002</v>
      </c>
      <c r="J3079" s="11">
        <v>0</v>
      </c>
      <c r="K3079" s="11">
        <v>0</v>
      </c>
      <c r="L3079" s="11" t="s">
        <v>10</v>
      </c>
      <c r="M3079" t="s">
        <v>20581</v>
      </c>
    </row>
    <row r="3080" spans="1:13">
      <c r="A3080" s="10">
        <v>3079</v>
      </c>
      <c r="B3080" t="s">
        <v>10407</v>
      </c>
      <c r="C3080" t="s">
        <v>10406</v>
      </c>
      <c r="D3080" t="s">
        <v>10405</v>
      </c>
      <c r="E3080" s="11">
        <v>16893.97</v>
      </c>
      <c r="F3080" s="11">
        <v>16893.97</v>
      </c>
      <c r="G3080" s="11">
        <v>6723.65</v>
      </c>
      <c r="H3080" s="11">
        <v>0</v>
      </c>
      <c r="I3080" s="11">
        <v>-700.03000000000009</v>
      </c>
      <c r="J3080" s="11">
        <v>-21470.51</v>
      </c>
      <c r="K3080" s="11">
        <v>1447.0800000000054</v>
      </c>
      <c r="L3080" s="11" t="s">
        <v>10</v>
      </c>
      <c r="M3080" t="s">
        <v>20581</v>
      </c>
    </row>
    <row r="3081" spans="1:13">
      <c r="A3081" s="10">
        <v>3080</v>
      </c>
      <c r="B3081" t="s">
        <v>10411</v>
      </c>
      <c r="C3081" t="s">
        <v>10410</v>
      </c>
      <c r="D3081" t="s">
        <v>10409</v>
      </c>
      <c r="E3081" s="11">
        <v>16040.34</v>
      </c>
      <c r="F3081" s="11">
        <v>16040.34</v>
      </c>
      <c r="G3081" s="11">
        <v>11129.79</v>
      </c>
      <c r="H3081" s="11">
        <v>0</v>
      </c>
      <c r="I3081" s="11">
        <v>-1043.9099999999999</v>
      </c>
      <c r="J3081" s="11">
        <v>-3903.69</v>
      </c>
      <c r="K3081" s="11">
        <v>22222.530000000002</v>
      </c>
      <c r="L3081" s="11" t="s">
        <v>10</v>
      </c>
      <c r="M3081" t="s">
        <v>20581</v>
      </c>
    </row>
    <row r="3082" spans="1:13">
      <c r="A3082" s="10">
        <v>3081</v>
      </c>
      <c r="B3082" t="s">
        <v>10413</v>
      </c>
      <c r="C3082" t="s">
        <v>397</v>
      </c>
      <c r="D3082" t="s">
        <v>10412</v>
      </c>
      <c r="E3082" s="11">
        <v>16893.97</v>
      </c>
      <c r="F3082" s="11">
        <v>16893.97</v>
      </c>
      <c r="G3082" s="11">
        <v>3970.47</v>
      </c>
      <c r="H3082" s="11">
        <v>0</v>
      </c>
      <c r="I3082" s="11">
        <v>-701.85000000000014</v>
      </c>
      <c r="J3082" s="11">
        <v>-7110.66</v>
      </c>
      <c r="K3082" s="11">
        <v>13051.930000000004</v>
      </c>
      <c r="L3082" s="11" t="s">
        <v>10</v>
      </c>
      <c r="M3082" t="s">
        <v>20581</v>
      </c>
    </row>
    <row r="3083" spans="1:13">
      <c r="A3083" s="10">
        <v>3082</v>
      </c>
      <c r="B3083" t="s">
        <v>10417</v>
      </c>
      <c r="C3083" t="s">
        <v>10416</v>
      </c>
      <c r="D3083" t="s">
        <v>10415</v>
      </c>
      <c r="E3083" s="11">
        <v>16893.97</v>
      </c>
      <c r="F3083" s="11">
        <v>16893.96</v>
      </c>
      <c r="G3083" s="11">
        <v>24243.23</v>
      </c>
      <c r="H3083" s="11">
        <v>0</v>
      </c>
      <c r="I3083" s="11">
        <v>-4755.5599999999995</v>
      </c>
      <c r="J3083" s="11">
        <v>-1515</v>
      </c>
      <c r="K3083" s="11">
        <v>34866.630000000005</v>
      </c>
      <c r="L3083" s="11" t="s">
        <v>10</v>
      </c>
      <c r="M3083" t="s">
        <v>20581</v>
      </c>
    </row>
    <row r="3084" spans="1:13">
      <c r="A3084" s="10">
        <v>3083</v>
      </c>
      <c r="B3084" t="s">
        <v>10420</v>
      </c>
      <c r="C3084" t="s">
        <v>10419</v>
      </c>
      <c r="D3084" t="s">
        <v>10418</v>
      </c>
      <c r="E3084" s="11">
        <v>16040.34</v>
      </c>
      <c r="F3084" s="11">
        <v>16040.34</v>
      </c>
      <c r="G3084" s="11">
        <v>9743.7900000000009</v>
      </c>
      <c r="H3084" s="11">
        <v>0</v>
      </c>
      <c r="I3084" s="11">
        <v>-1993.9099999999999</v>
      </c>
      <c r="J3084" s="11">
        <v>-2555</v>
      </c>
      <c r="K3084" s="11">
        <v>21235.22</v>
      </c>
      <c r="L3084" s="11" t="s">
        <v>10</v>
      </c>
      <c r="M3084" t="s">
        <v>20581</v>
      </c>
    </row>
    <row r="3085" spans="1:13">
      <c r="A3085" s="10">
        <v>3084</v>
      </c>
      <c r="B3085" t="s">
        <v>10423</v>
      </c>
      <c r="C3085" t="s">
        <v>10422</v>
      </c>
      <c r="D3085" t="s">
        <v>10421</v>
      </c>
      <c r="E3085" s="11">
        <v>16893.97</v>
      </c>
      <c r="F3085" s="11">
        <v>16893.97</v>
      </c>
      <c r="G3085" s="11">
        <v>3970.47</v>
      </c>
      <c r="H3085" s="11">
        <v>0</v>
      </c>
      <c r="I3085" s="11">
        <v>-701.85000000000014</v>
      </c>
      <c r="J3085" s="11">
        <v>-7330.5</v>
      </c>
      <c r="K3085" s="11">
        <v>12832.090000000004</v>
      </c>
      <c r="L3085" s="11" t="s">
        <v>10</v>
      </c>
      <c r="M3085" t="s">
        <v>20581</v>
      </c>
    </row>
    <row r="3086" spans="1:13">
      <c r="A3086" s="10">
        <v>3085</v>
      </c>
      <c r="B3086" t="s">
        <v>10427</v>
      </c>
      <c r="C3086" t="s">
        <v>10426</v>
      </c>
      <c r="D3086" t="s">
        <v>10425</v>
      </c>
      <c r="E3086" s="11">
        <v>22680</v>
      </c>
      <c r="F3086" s="11">
        <v>22680</v>
      </c>
      <c r="G3086" s="11">
        <v>5040</v>
      </c>
      <c r="H3086" s="11">
        <v>0</v>
      </c>
      <c r="I3086" s="11">
        <v>-5729.55</v>
      </c>
      <c r="J3086" s="11">
        <v>-4585.66</v>
      </c>
      <c r="K3086" s="11">
        <v>17404.79</v>
      </c>
      <c r="L3086" s="11" t="s">
        <v>10</v>
      </c>
      <c r="M3086" t="s">
        <v>20581</v>
      </c>
    </row>
    <row r="3087" spans="1:13">
      <c r="A3087" s="10">
        <v>3086</v>
      </c>
      <c r="B3087" t="s">
        <v>10431</v>
      </c>
      <c r="C3087" t="s">
        <v>10430</v>
      </c>
      <c r="D3087" t="s">
        <v>10429</v>
      </c>
      <c r="E3087" s="11">
        <v>29566.33</v>
      </c>
      <c r="F3087" s="11">
        <v>29566.33</v>
      </c>
      <c r="G3087" s="11">
        <v>9494.35</v>
      </c>
      <c r="H3087" s="11">
        <v>0</v>
      </c>
      <c r="I3087" s="11">
        <v>-9315.7899999999991</v>
      </c>
      <c r="J3087" s="11">
        <v>-10603.59</v>
      </c>
      <c r="K3087" s="11">
        <v>19141.3</v>
      </c>
      <c r="L3087" s="11" t="s">
        <v>10</v>
      </c>
      <c r="M3087" t="s">
        <v>20581</v>
      </c>
    </row>
    <row r="3088" spans="1:13">
      <c r="A3088" s="10">
        <v>3087</v>
      </c>
      <c r="B3088" t="s">
        <v>10434</v>
      </c>
      <c r="C3088" t="s">
        <v>10433</v>
      </c>
      <c r="D3088" t="s">
        <v>10432</v>
      </c>
      <c r="E3088" s="11">
        <v>29202.94</v>
      </c>
      <c r="F3088" s="11">
        <v>29202.94</v>
      </c>
      <c r="G3088" s="11">
        <v>11779.449999999999</v>
      </c>
      <c r="H3088" s="11">
        <v>0</v>
      </c>
      <c r="I3088" s="11">
        <v>-6833.9</v>
      </c>
      <c r="J3088" s="11">
        <v>0</v>
      </c>
      <c r="K3088" s="11">
        <v>34148.49</v>
      </c>
      <c r="L3088" s="11" t="s">
        <v>10</v>
      </c>
      <c r="M3088" t="s">
        <v>20581</v>
      </c>
    </row>
    <row r="3089" spans="1:13">
      <c r="A3089" s="10">
        <v>3088</v>
      </c>
      <c r="B3089" t="s">
        <v>10437</v>
      </c>
      <c r="C3089" t="s">
        <v>10436</v>
      </c>
      <c r="D3089" t="s">
        <v>10435</v>
      </c>
      <c r="E3089" s="11">
        <v>29566.33</v>
      </c>
      <c r="F3089" s="11">
        <v>29566.33</v>
      </c>
      <c r="G3089" s="11">
        <v>15740.05</v>
      </c>
      <c r="H3089" s="11">
        <v>0</v>
      </c>
      <c r="I3089" s="11">
        <v>-17305.16</v>
      </c>
      <c r="J3089" s="11">
        <v>-18794.14</v>
      </c>
      <c r="K3089" s="11">
        <v>9207.0800000000054</v>
      </c>
      <c r="L3089" s="11" t="s">
        <v>10</v>
      </c>
      <c r="M3089" t="s">
        <v>20581</v>
      </c>
    </row>
    <row r="3090" spans="1:13">
      <c r="A3090" s="10">
        <v>3089</v>
      </c>
      <c r="B3090" t="s">
        <v>10440</v>
      </c>
      <c r="C3090" t="s">
        <v>10439</v>
      </c>
      <c r="D3090" t="s">
        <v>10438</v>
      </c>
      <c r="E3090" s="11">
        <v>29703.84</v>
      </c>
      <c r="F3090" s="11">
        <v>29703.84</v>
      </c>
      <c r="G3090" s="11">
        <v>19071.009999999998</v>
      </c>
      <c r="H3090" s="11">
        <v>0</v>
      </c>
      <c r="I3090" s="11">
        <v>-9451.6899999999987</v>
      </c>
      <c r="J3090" s="11">
        <v>-13165.890000000001</v>
      </c>
      <c r="K3090" s="11">
        <v>26157.270000000004</v>
      </c>
      <c r="L3090" s="11" t="s">
        <v>10</v>
      </c>
      <c r="M3090" t="s">
        <v>20581</v>
      </c>
    </row>
    <row r="3091" spans="1:13">
      <c r="A3091" s="10">
        <v>3090</v>
      </c>
      <c r="B3091" t="s">
        <v>10443</v>
      </c>
      <c r="C3091" t="s">
        <v>10442</v>
      </c>
      <c r="D3091" t="s">
        <v>10441</v>
      </c>
      <c r="E3091" s="11">
        <v>29202.94</v>
      </c>
      <c r="F3091" s="11">
        <v>29202.94</v>
      </c>
      <c r="G3091" s="11">
        <v>17297.46</v>
      </c>
      <c r="H3091" s="11">
        <v>0</v>
      </c>
      <c r="I3091" s="11">
        <v>-8450.2999999999993</v>
      </c>
      <c r="J3091" s="11">
        <v>-16629.98</v>
      </c>
      <c r="K3091" s="11">
        <v>21420.119999999992</v>
      </c>
      <c r="L3091" s="11" t="s">
        <v>10</v>
      </c>
      <c r="M3091" t="s">
        <v>20581</v>
      </c>
    </row>
    <row r="3092" spans="1:13">
      <c r="A3092" s="10">
        <v>3091</v>
      </c>
      <c r="B3092" t="s">
        <v>10446</v>
      </c>
      <c r="C3092" t="s">
        <v>10445</v>
      </c>
      <c r="D3092" t="s">
        <v>10444</v>
      </c>
      <c r="E3092" s="11">
        <v>29202.94</v>
      </c>
      <c r="F3092" s="11">
        <v>29202.94</v>
      </c>
      <c r="G3092" s="11">
        <v>17863.420000000002</v>
      </c>
      <c r="H3092" s="11">
        <v>0</v>
      </c>
      <c r="I3092" s="11">
        <v>-10881.59</v>
      </c>
      <c r="J3092" s="11">
        <v>-7293.83</v>
      </c>
      <c r="K3092" s="11">
        <v>28890.940000000002</v>
      </c>
      <c r="L3092" s="11" t="s">
        <v>10</v>
      </c>
      <c r="M3092" t="s">
        <v>20581</v>
      </c>
    </row>
    <row r="3093" spans="1:13">
      <c r="A3093" s="10">
        <v>3092</v>
      </c>
      <c r="B3093" t="s">
        <v>10448</v>
      </c>
      <c r="C3093" t="s">
        <v>7186</v>
      </c>
      <c r="D3093" t="s">
        <v>10447</v>
      </c>
      <c r="E3093" s="11">
        <v>29202.94</v>
      </c>
      <c r="F3093" s="11">
        <v>29202.94</v>
      </c>
      <c r="G3093" s="11">
        <v>14184.74</v>
      </c>
      <c r="H3093" s="11">
        <v>0</v>
      </c>
      <c r="I3093" s="11">
        <v>-7766.88</v>
      </c>
      <c r="J3093" s="11">
        <v>-7570.66</v>
      </c>
      <c r="K3093" s="11">
        <v>28050.140000000003</v>
      </c>
      <c r="L3093" s="11" t="s">
        <v>10</v>
      </c>
      <c r="M3093" t="s">
        <v>20581</v>
      </c>
    </row>
    <row r="3094" spans="1:13">
      <c r="A3094" s="10">
        <v>3093</v>
      </c>
      <c r="B3094" t="s">
        <v>10451</v>
      </c>
      <c r="C3094" t="s">
        <v>10450</v>
      </c>
      <c r="D3094" t="s">
        <v>10449</v>
      </c>
      <c r="E3094" s="11">
        <v>29202.94</v>
      </c>
      <c r="F3094" s="11">
        <v>29202.940000000002</v>
      </c>
      <c r="G3094" s="11">
        <v>9657.1299999999992</v>
      </c>
      <c r="H3094" s="11">
        <v>0</v>
      </c>
      <c r="I3094" s="11">
        <v>-6696.36</v>
      </c>
      <c r="J3094" s="11">
        <v>-2000</v>
      </c>
      <c r="K3094" s="11">
        <v>30163.71</v>
      </c>
      <c r="L3094" s="11" t="s">
        <v>10</v>
      </c>
      <c r="M3094" t="s">
        <v>20581</v>
      </c>
    </row>
    <row r="3095" spans="1:13">
      <c r="A3095" s="10">
        <v>3094</v>
      </c>
      <c r="B3095" t="s">
        <v>10454</v>
      </c>
      <c r="C3095" t="s">
        <v>10453</v>
      </c>
      <c r="D3095" t="s">
        <v>10452</v>
      </c>
      <c r="E3095" s="11">
        <v>29566.33</v>
      </c>
      <c r="F3095" s="11">
        <v>29566.28</v>
      </c>
      <c r="G3095" s="11">
        <v>9150.5499999999993</v>
      </c>
      <c r="H3095" s="11">
        <v>0</v>
      </c>
      <c r="I3095" s="11">
        <v>-7193.65</v>
      </c>
      <c r="J3095" s="11">
        <v>-8651.43</v>
      </c>
      <c r="K3095" s="11">
        <v>22871.75</v>
      </c>
      <c r="L3095" s="11" t="s">
        <v>10</v>
      </c>
      <c r="M3095" t="s">
        <v>20581</v>
      </c>
    </row>
    <row r="3096" spans="1:13">
      <c r="A3096" s="10">
        <v>3095</v>
      </c>
      <c r="B3096" t="s">
        <v>10457</v>
      </c>
      <c r="C3096" t="s">
        <v>480</v>
      </c>
      <c r="D3096" t="s">
        <v>10456</v>
      </c>
      <c r="E3096" s="11">
        <v>29566.33</v>
      </c>
      <c r="F3096" s="11">
        <v>29566.33</v>
      </c>
      <c r="G3096" s="11">
        <v>16639.62</v>
      </c>
      <c r="H3096" s="11">
        <v>0</v>
      </c>
      <c r="I3096" s="11">
        <v>-7973.08</v>
      </c>
      <c r="J3096" s="11">
        <v>-10075.31</v>
      </c>
      <c r="K3096" s="11">
        <v>28157.559999999998</v>
      </c>
      <c r="L3096" s="11" t="s">
        <v>10</v>
      </c>
      <c r="M3096" t="s">
        <v>20581</v>
      </c>
    </row>
    <row r="3097" spans="1:13">
      <c r="A3097" s="10">
        <v>3096</v>
      </c>
      <c r="B3097" t="s">
        <v>10460</v>
      </c>
      <c r="C3097" t="s">
        <v>10459</v>
      </c>
      <c r="D3097" t="s">
        <v>10458</v>
      </c>
      <c r="E3097" s="11">
        <v>29566.33</v>
      </c>
      <c r="F3097" s="11">
        <v>29566.33</v>
      </c>
      <c r="G3097" s="11">
        <v>7288.3</v>
      </c>
      <c r="H3097" s="11">
        <v>0</v>
      </c>
      <c r="I3097" s="11">
        <v>-6673.18</v>
      </c>
      <c r="J3097" s="11">
        <v>-6642.65</v>
      </c>
      <c r="K3097" s="11">
        <v>23538.800000000003</v>
      </c>
      <c r="L3097" s="11" t="s">
        <v>10</v>
      </c>
      <c r="M3097" t="s">
        <v>20581</v>
      </c>
    </row>
    <row r="3098" spans="1:13">
      <c r="A3098" s="10">
        <v>3097</v>
      </c>
      <c r="B3098" t="s">
        <v>10464</v>
      </c>
      <c r="C3098" t="s">
        <v>10463</v>
      </c>
      <c r="D3098" t="s">
        <v>10462</v>
      </c>
      <c r="E3098" s="11">
        <v>29566.33</v>
      </c>
      <c r="F3098" s="11">
        <v>29566.33</v>
      </c>
      <c r="G3098" s="11">
        <v>23189.05</v>
      </c>
      <c r="H3098" s="11">
        <v>0</v>
      </c>
      <c r="I3098" s="11">
        <v>-9883.6200000000008</v>
      </c>
      <c r="J3098" s="11">
        <v>-9510</v>
      </c>
      <c r="K3098" s="11">
        <v>33361.760000000002</v>
      </c>
      <c r="L3098" s="11" t="s">
        <v>10</v>
      </c>
      <c r="M3098" t="s">
        <v>20581</v>
      </c>
    </row>
    <row r="3099" spans="1:13">
      <c r="A3099" s="10">
        <v>3098</v>
      </c>
      <c r="B3099" t="s">
        <v>10467</v>
      </c>
      <c r="C3099" t="s">
        <v>10466</v>
      </c>
      <c r="D3099" t="s">
        <v>10465</v>
      </c>
      <c r="E3099" s="11">
        <v>26286.58</v>
      </c>
      <c r="F3099" s="11">
        <v>26286.6</v>
      </c>
      <c r="G3099" s="11">
        <v>12138.73</v>
      </c>
      <c r="H3099" s="11">
        <v>-2171.23</v>
      </c>
      <c r="I3099" s="11">
        <v>-14296.11</v>
      </c>
      <c r="J3099" s="11">
        <v>-19659.16</v>
      </c>
      <c r="K3099" s="11">
        <v>2298.8299999999981</v>
      </c>
      <c r="L3099" s="11" t="s">
        <v>10</v>
      </c>
      <c r="M3099" t="s">
        <v>20581</v>
      </c>
    </row>
    <row r="3100" spans="1:13">
      <c r="A3100" s="10">
        <v>3099</v>
      </c>
      <c r="B3100" t="s">
        <v>10470</v>
      </c>
      <c r="C3100" t="s">
        <v>10469</v>
      </c>
      <c r="D3100" t="s">
        <v>10468</v>
      </c>
      <c r="E3100" s="11">
        <v>29703.84</v>
      </c>
      <c r="F3100" s="11">
        <v>29703.879999999997</v>
      </c>
      <c r="G3100" s="11">
        <v>19214.259999999998</v>
      </c>
      <c r="H3100" s="11">
        <v>0</v>
      </c>
      <c r="I3100" s="11">
        <v>-11342.61</v>
      </c>
      <c r="J3100" s="11">
        <v>-15641.32</v>
      </c>
      <c r="K3100" s="11">
        <v>21934.21</v>
      </c>
      <c r="L3100" s="11" t="s">
        <v>10</v>
      </c>
      <c r="M3100" t="s">
        <v>20581</v>
      </c>
    </row>
    <row r="3101" spans="1:13">
      <c r="A3101" s="10">
        <v>3100</v>
      </c>
      <c r="B3101" t="s">
        <v>10473</v>
      </c>
      <c r="C3101" t="s">
        <v>10472</v>
      </c>
      <c r="D3101" t="s">
        <v>10471</v>
      </c>
      <c r="E3101" s="11">
        <v>29377.37</v>
      </c>
      <c r="F3101" s="11">
        <v>29377.37</v>
      </c>
      <c r="G3101" s="11">
        <v>11091.87</v>
      </c>
      <c r="H3101" s="11">
        <v>0</v>
      </c>
      <c r="I3101" s="11">
        <v>-14040.609999999999</v>
      </c>
      <c r="J3101" s="11">
        <v>-3101.85</v>
      </c>
      <c r="K3101" s="11">
        <v>23326.78</v>
      </c>
      <c r="L3101" s="11" t="s">
        <v>10</v>
      </c>
      <c r="M3101" t="s">
        <v>20581</v>
      </c>
    </row>
    <row r="3102" spans="1:13">
      <c r="A3102" s="10">
        <v>3101</v>
      </c>
      <c r="B3102" t="s">
        <v>10477</v>
      </c>
      <c r="C3102" t="s">
        <v>10476</v>
      </c>
      <c r="D3102" t="s">
        <v>10475</v>
      </c>
      <c r="E3102" s="11">
        <v>29566.33</v>
      </c>
      <c r="F3102" s="11">
        <v>29566.33</v>
      </c>
      <c r="G3102" s="11">
        <v>15596.8</v>
      </c>
      <c r="H3102" s="11">
        <v>0</v>
      </c>
      <c r="I3102" s="11">
        <v>-8174.2999999999993</v>
      </c>
      <c r="J3102" s="11">
        <v>-3495</v>
      </c>
      <c r="K3102" s="11">
        <v>33493.83</v>
      </c>
      <c r="L3102" s="11" t="s">
        <v>10</v>
      </c>
      <c r="M3102" t="s">
        <v>20581</v>
      </c>
    </row>
    <row r="3103" spans="1:13">
      <c r="A3103" s="10">
        <v>3102</v>
      </c>
      <c r="B3103" t="s">
        <v>10480</v>
      </c>
      <c r="C3103" t="s">
        <v>10479</v>
      </c>
      <c r="D3103" t="s">
        <v>10478</v>
      </c>
      <c r="E3103" s="11">
        <v>29566.33</v>
      </c>
      <c r="F3103" s="11">
        <v>29566.33</v>
      </c>
      <c r="G3103" s="11">
        <v>15453.55</v>
      </c>
      <c r="H3103" s="11">
        <v>0</v>
      </c>
      <c r="I3103" s="11">
        <v>-9420</v>
      </c>
      <c r="J3103" s="11">
        <v>-9732.84</v>
      </c>
      <c r="K3103" s="11">
        <v>25867.040000000005</v>
      </c>
      <c r="L3103" s="11" t="s">
        <v>10</v>
      </c>
      <c r="M3103" t="s">
        <v>20581</v>
      </c>
    </row>
    <row r="3104" spans="1:13">
      <c r="A3104" s="10">
        <v>3103</v>
      </c>
      <c r="B3104" t="s">
        <v>10483</v>
      </c>
      <c r="C3104" t="s">
        <v>10482</v>
      </c>
      <c r="D3104" t="s">
        <v>10481</v>
      </c>
      <c r="E3104" s="11">
        <v>26398.92</v>
      </c>
      <c r="F3104" s="11">
        <v>26398.92</v>
      </c>
      <c r="G3104" s="11">
        <v>42082.57</v>
      </c>
      <c r="H3104" s="11">
        <v>0</v>
      </c>
      <c r="I3104" s="11">
        <v>-8985.23</v>
      </c>
      <c r="J3104" s="11">
        <v>-4000</v>
      </c>
      <c r="K3104" s="11">
        <v>55496.259999999995</v>
      </c>
      <c r="L3104" s="11" t="s">
        <v>10</v>
      </c>
      <c r="M3104" t="s">
        <v>20581</v>
      </c>
    </row>
    <row r="3105" spans="1:13">
      <c r="A3105" s="10">
        <v>3104</v>
      </c>
      <c r="B3105" t="s">
        <v>10487</v>
      </c>
      <c r="C3105" t="s">
        <v>10486</v>
      </c>
      <c r="D3105" t="s">
        <v>10485</v>
      </c>
      <c r="E3105" s="11">
        <v>27881.3</v>
      </c>
      <c r="F3105" s="11">
        <v>27881.309999999998</v>
      </c>
      <c r="G3105" s="11">
        <v>19050.97</v>
      </c>
      <c r="H3105" s="11">
        <v>-2069.54</v>
      </c>
      <c r="I3105" s="11">
        <v>-16317.119999999999</v>
      </c>
      <c r="J3105" s="11">
        <v>-18445.469999999998</v>
      </c>
      <c r="K3105" s="11">
        <v>10100.150000000001</v>
      </c>
      <c r="L3105" s="11" t="s">
        <v>10</v>
      </c>
      <c r="M3105" t="s">
        <v>20581</v>
      </c>
    </row>
    <row r="3106" spans="1:13">
      <c r="A3106" s="10">
        <v>3105</v>
      </c>
      <c r="B3106" t="s">
        <v>10491</v>
      </c>
      <c r="C3106" t="s">
        <v>10490</v>
      </c>
      <c r="D3106" t="s">
        <v>10489</v>
      </c>
      <c r="E3106" s="11">
        <v>27503.56</v>
      </c>
      <c r="F3106" s="11">
        <v>27503.66</v>
      </c>
      <c r="G3106" s="11">
        <v>8288.2999999999993</v>
      </c>
      <c r="H3106" s="11">
        <v>0</v>
      </c>
      <c r="I3106" s="11">
        <v>-7300.74</v>
      </c>
      <c r="J3106" s="11">
        <v>-16953.920000000002</v>
      </c>
      <c r="K3106" s="11">
        <v>11537.3</v>
      </c>
      <c r="L3106" s="11" t="s">
        <v>10</v>
      </c>
      <c r="M3106" t="s">
        <v>20581</v>
      </c>
    </row>
    <row r="3107" spans="1:13">
      <c r="A3107" s="10">
        <v>3106</v>
      </c>
      <c r="B3107" t="s">
        <v>10494</v>
      </c>
      <c r="C3107" t="s">
        <v>10493</v>
      </c>
      <c r="D3107" t="s">
        <v>10492</v>
      </c>
      <c r="E3107" s="11">
        <v>29566.33</v>
      </c>
      <c r="F3107" s="11">
        <v>29566.33</v>
      </c>
      <c r="G3107" s="11">
        <v>15596.8</v>
      </c>
      <c r="H3107" s="11">
        <v>0</v>
      </c>
      <c r="I3107" s="11">
        <v>-14591.779999999999</v>
      </c>
      <c r="J3107" s="11">
        <v>-20164.059999999998</v>
      </c>
      <c r="K3107" s="11">
        <v>10407.290000000008</v>
      </c>
      <c r="L3107" s="11" t="s">
        <v>10</v>
      </c>
      <c r="M3107" t="s">
        <v>20581</v>
      </c>
    </row>
    <row r="3108" spans="1:13">
      <c r="A3108" s="10">
        <v>3107</v>
      </c>
      <c r="B3108" t="s">
        <v>10497</v>
      </c>
      <c r="C3108" t="s">
        <v>10496</v>
      </c>
      <c r="D3108" t="s">
        <v>10495</v>
      </c>
      <c r="E3108" s="11">
        <v>17443.63</v>
      </c>
      <c r="F3108" s="11">
        <v>17443.63</v>
      </c>
      <c r="G3108" s="11">
        <v>7784.12</v>
      </c>
      <c r="H3108" s="11">
        <v>0</v>
      </c>
      <c r="I3108" s="11">
        <v>-18454.680000000004</v>
      </c>
      <c r="J3108" s="11">
        <v>-2439.9899999999998</v>
      </c>
      <c r="K3108" s="11">
        <v>4333.0799999999963</v>
      </c>
      <c r="L3108" s="11" t="s">
        <v>10</v>
      </c>
      <c r="M3108" t="s">
        <v>20581</v>
      </c>
    </row>
    <row r="3109" spans="1:13">
      <c r="A3109" s="10">
        <v>3108</v>
      </c>
      <c r="B3109" t="s">
        <v>10500</v>
      </c>
      <c r="C3109" t="s">
        <v>10499</v>
      </c>
      <c r="D3109" t="s">
        <v>10498</v>
      </c>
      <c r="E3109" s="11">
        <v>16018.12</v>
      </c>
      <c r="F3109" s="11">
        <v>16018.169999999998</v>
      </c>
      <c r="G3109" s="11">
        <v>5885.59</v>
      </c>
      <c r="H3109" s="11">
        <v>0</v>
      </c>
      <c r="I3109" s="11">
        <v>-3572.08</v>
      </c>
      <c r="J3109" s="11">
        <v>-4376.75</v>
      </c>
      <c r="K3109" s="11">
        <v>13954.93</v>
      </c>
      <c r="L3109" s="11" t="s">
        <v>10</v>
      </c>
      <c r="M3109" t="s">
        <v>20581</v>
      </c>
    </row>
    <row r="3110" spans="1:13">
      <c r="A3110" s="10">
        <v>3109</v>
      </c>
      <c r="B3110" t="s">
        <v>10504</v>
      </c>
      <c r="C3110" t="s">
        <v>10503</v>
      </c>
      <c r="D3110" t="s">
        <v>10502</v>
      </c>
      <c r="E3110" s="11">
        <v>16893.97</v>
      </c>
      <c r="F3110" s="11">
        <v>16893.97</v>
      </c>
      <c r="G3110" s="11">
        <v>7538.87</v>
      </c>
      <c r="H3110" s="11">
        <v>0</v>
      </c>
      <c r="I3110" s="11">
        <v>-14214.260000000002</v>
      </c>
      <c r="J3110" s="11">
        <v>-10218.58</v>
      </c>
      <c r="K3110" s="11">
        <v>0</v>
      </c>
      <c r="L3110" s="11" t="s">
        <v>10</v>
      </c>
      <c r="M3110" t="s">
        <v>20581</v>
      </c>
    </row>
    <row r="3111" spans="1:13">
      <c r="A3111" s="10">
        <v>3110</v>
      </c>
      <c r="B3111" t="s">
        <v>10507</v>
      </c>
      <c r="C3111" t="s">
        <v>10506</v>
      </c>
      <c r="D3111" t="s">
        <v>10505</v>
      </c>
      <c r="E3111" s="11">
        <v>16040.34</v>
      </c>
      <c r="F3111" s="11">
        <v>16040.390000000001</v>
      </c>
      <c r="G3111" s="11">
        <v>8973.7900000000009</v>
      </c>
      <c r="H3111" s="11">
        <v>0</v>
      </c>
      <c r="I3111" s="11">
        <v>-684.91</v>
      </c>
      <c r="J3111" s="11">
        <v>-14290.91</v>
      </c>
      <c r="K3111" s="11">
        <v>10038.36</v>
      </c>
      <c r="L3111" s="11" t="s">
        <v>10</v>
      </c>
      <c r="M3111" t="s">
        <v>20581</v>
      </c>
    </row>
    <row r="3112" spans="1:13">
      <c r="A3112" s="10">
        <v>3111</v>
      </c>
      <c r="B3112" t="s">
        <v>10510</v>
      </c>
      <c r="C3112" t="s">
        <v>10509</v>
      </c>
      <c r="D3112" t="s">
        <v>10508</v>
      </c>
      <c r="E3112" s="11">
        <v>17731.650000000001</v>
      </c>
      <c r="F3112" s="11">
        <v>17731.8</v>
      </c>
      <c r="G3112" s="11">
        <v>11169.99</v>
      </c>
      <c r="H3112" s="11">
        <v>0</v>
      </c>
      <c r="I3112" s="11">
        <v>-17970.78</v>
      </c>
      <c r="J3112" s="11">
        <v>-4668.1099999999997</v>
      </c>
      <c r="K3112" s="11">
        <v>6262.9000000000024</v>
      </c>
      <c r="L3112" s="11" t="s">
        <v>10</v>
      </c>
      <c r="M3112" t="s">
        <v>20581</v>
      </c>
    </row>
    <row r="3113" spans="1:13">
      <c r="A3113" s="10">
        <v>3112</v>
      </c>
      <c r="B3113" t="s">
        <v>10513</v>
      </c>
      <c r="C3113" t="s">
        <v>10512</v>
      </c>
      <c r="D3113" t="s">
        <v>10511</v>
      </c>
      <c r="E3113" s="11">
        <v>17731.66</v>
      </c>
      <c r="F3113" s="11">
        <v>17731.8</v>
      </c>
      <c r="G3113" s="11">
        <v>7611.01</v>
      </c>
      <c r="H3113" s="11">
        <v>0</v>
      </c>
      <c r="I3113" s="11">
        <v>-713.69999999999993</v>
      </c>
      <c r="J3113" s="11">
        <v>-1200</v>
      </c>
      <c r="K3113" s="11">
        <v>23429.109999999997</v>
      </c>
      <c r="L3113" s="11" t="s">
        <v>10</v>
      </c>
      <c r="M3113" t="s">
        <v>20581</v>
      </c>
    </row>
    <row r="3114" spans="1:13">
      <c r="A3114" s="10">
        <v>3113</v>
      </c>
      <c r="B3114" t="s">
        <v>10516</v>
      </c>
      <c r="C3114" t="s">
        <v>10515</v>
      </c>
      <c r="D3114" t="s">
        <v>10514</v>
      </c>
      <c r="E3114" s="11">
        <v>16893.97</v>
      </c>
      <c r="F3114" s="11">
        <v>16893.97</v>
      </c>
      <c r="G3114" s="11">
        <v>3970.47</v>
      </c>
      <c r="H3114" s="11">
        <v>0</v>
      </c>
      <c r="I3114" s="11">
        <v>-701.85000000000014</v>
      </c>
      <c r="J3114" s="11">
        <v>-6009.8700000000008</v>
      </c>
      <c r="K3114" s="11">
        <v>14152.720000000003</v>
      </c>
      <c r="L3114" s="11" t="s">
        <v>10</v>
      </c>
      <c r="M3114" t="s">
        <v>20581</v>
      </c>
    </row>
    <row r="3115" spans="1:13">
      <c r="A3115" s="10">
        <v>3114</v>
      </c>
      <c r="B3115" t="s">
        <v>10519</v>
      </c>
      <c r="C3115" t="s">
        <v>10518</v>
      </c>
      <c r="D3115" t="s">
        <v>10517</v>
      </c>
      <c r="E3115" s="11">
        <v>15808.2</v>
      </c>
      <c r="F3115" s="11">
        <v>15808.2</v>
      </c>
      <c r="G3115" s="11">
        <v>3715.29</v>
      </c>
      <c r="H3115" s="11">
        <v>0</v>
      </c>
      <c r="I3115" s="11">
        <v>-3494.42</v>
      </c>
      <c r="J3115" s="11">
        <v>-7226.84</v>
      </c>
      <c r="K3115" s="11">
        <v>8802.2300000000014</v>
      </c>
      <c r="L3115" s="11" t="s">
        <v>10</v>
      </c>
      <c r="M3115" t="s">
        <v>20581</v>
      </c>
    </row>
    <row r="3116" spans="1:13">
      <c r="A3116" s="10">
        <v>3115</v>
      </c>
      <c r="B3116" t="s">
        <v>10523</v>
      </c>
      <c r="C3116" t="s">
        <v>10522</v>
      </c>
      <c r="D3116" t="s">
        <v>10521</v>
      </c>
      <c r="E3116" s="11">
        <v>16242.07</v>
      </c>
      <c r="F3116" s="11">
        <v>16242.009999999998</v>
      </c>
      <c r="G3116" s="11">
        <v>5344.16</v>
      </c>
      <c r="H3116" s="11">
        <v>0</v>
      </c>
      <c r="I3116" s="11">
        <v>-13295.3</v>
      </c>
      <c r="J3116" s="11">
        <v>-3221.07</v>
      </c>
      <c r="K3116" s="11">
        <v>5069.7999999999993</v>
      </c>
      <c r="L3116" s="11" t="s">
        <v>10</v>
      </c>
      <c r="M3116" t="s">
        <v>20581</v>
      </c>
    </row>
    <row r="3117" spans="1:13">
      <c r="A3117" s="10">
        <v>3116</v>
      </c>
      <c r="B3117" t="s">
        <v>10525</v>
      </c>
      <c r="C3117" t="s">
        <v>4818</v>
      </c>
      <c r="D3117" t="s">
        <v>10524</v>
      </c>
      <c r="E3117" s="11">
        <v>16233.14</v>
      </c>
      <c r="F3117" s="11">
        <v>16233.14</v>
      </c>
      <c r="G3117" s="11">
        <v>5341.22</v>
      </c>
      <c r="H3117" s="11">
        <v>0</v>
      </c>
      <c r="I3117" s="11">
        <v>-688.74</v>
      </c>
      <c r="J3117" s="11">
        <v>-6128.85</v>
      </c>
      <c r="K3117" s="11">
        <v>14756.769999999999</v>
      </c>
      <c r="L3117" s="11" t="s">
        <v>10</v>
      </c>
      <c r="M3117" t="s">
        <v>20581</v>
      </c>
    </row>
    <row r="3118" spans="1:13">
      <c r="A3118" s="10">
        <v>3117</v>
      </c>
      <c r="B3118" t="s">
        <v>10529</v>
      </c>
      <c r="C3118" t="s">
        <v>10528</v>
      </c>
      <c r="D3118" t="s">
        <v>10527</v>
      </c>
      <c r="E3118" s="11">
        <v>16273.8</v>
      </c>
      <c r="F3118" s="11">
        <v>16273.8</v>
      </c>
      <c r="G3118" s="11">
        <v>5354.61</v>
      </c>
      <c r="H3118" s="11">
        <v>0</v>
      </c>
      <c r="I3118" s="11">
        <v>-10969.689999999999</v>
      </c>
      <c r="J3118" s="11">
        <v>-8501.5</v>
      </c>
      <c r="K3118" s="11">
        <v>2157.2200000000012</v>
      </c>
      <c r="L3118" s="11" t="s">
        <v>10</v>
      </c>
      <c r="M3118" t="s">
        <v>20581</v>
      </c>
    </row>
    <row r="3119" spans="1:13">
      <c r="A3119" s="10">
        <v>3118</v>
      </c>
      <c r="B3119" t="s">
        <v>10533</v>
      </c>
      <c r="C3119" t="s">
        <v>10532</v>
      </c>
      <c r="D3119" t="s">
        <v>10531</v>
      </c>
      <c r="E3119" s="11">
        <v>24860.75</v>
      </c>
      <c r="F3119" s="11">
        <v>24860.75</v>
      </c>
      <c r="G3119" s="11">
        <v>5524.61</v>
      </c>
      <c r="H3119" s="11">
        <v>0</v>
      </c>
      <c r="I3119" s="11">
        <v>-2724.58</v>
      </c>
      <c r="J3119" s="11">
        <v>-7048.99</v>
      </c>
      <c r="K3119" s="11">
        <v>20611.79</v>
      </c>
      <c r="L3119" s="11" t="s">
        <v>10</v>
      </c>
      <c r="M3119" t="s">
        <v>20581</v>
      </c>
    </row>
    <row r="3120" spans="1:13">
      <c r="A3120" s="10">
        <v>3119</v>
      </c>
      <c r="B3120" t="s">
        <v>10536</v>
      </c>
      <c r="C3120" t="s">
        <v>10535</v>
      </c>
      <c r="D3120" t="s">
        <v>10534</v>
      </c>
      <c r="E3120" s="11">
        <v>23806.5</v>
      </c>
      <c r="F3120" s="11">
        <v>23806.5</v>
      </c>
      <c r="G3120" s="11">
        <v>8857.7900000000009</v>
      </c>
      <c r="H3120" s="11">
        <v>0</v>
      </c>
      <c r="I3120" s="11">
        <v>-4231.0300000000007</v>
      </c>
      <c r="J3120" s="11">
        <v>-13011.23</v>
      </c>
      <c r="K3120" s="11">
        <v>15422.030000000002</v>
      </c>
      <c r="L3120" s="11" t="s">
        <v>10</v>
      </c>
      <c r="M3120" t="s">
        <v>20581</v>
      </c>
    </row>
    <row r="3121" spans="1:13">
      <c r="A3121" s="10">
        <v>3120</v>
      </c>
      <c r="B3121" t="s">
        <v>10539</v>
      </c>
      <c r="C3121" t="s">
        <v>10538</v>
      </c>
      <c r="D3121" t="s">
        <v>10537</v>
      </c>
      <c r="E3121" s="11">
        <v>23589.47</v>
      </c>
      <c r="F3121" s="11">
        <v>23589.47</v>
      </c>
      <c r="G3121" s="11">
        <v>7338.9400000000005</v>
      </c>
      <c r="H3121" s="11">
        <v>0</v>
      </c>
      <c r="I3121" s="11">
        <v>-2519.9699999999998</v>
      </c>
      <c r="J3121" s="11">
        <v>-5667.11</v>
      </c>
      <c r="K3121" s="11">
        <v>22741.33</v>
      </c>
      <c r="L3121" s="11" t="s">
        <v>10</v>
      </c>
      <c r="M3121" t="s">
        <v>20581</v>
      </c>
    </row>
    <row r="3122" spans="1:13">
      <c r="A3122" s="10">
        <v>3121</v>
      </c>
      <c r="B3122" t="s">
        <v>10542</v>
      </c>
      <c r="C3122" t="s">
        <v>10541</v>
      </c>
      <c r="D3122" t="s">
        <v>10540</v>
      </c>
      <c r="E3122" s="11">
        <v>17731.669999999998</v>
      </c>
      <c r="F3122" s="11">
        <v>17731.699999999997</v>
      </c>
      <c r="G3122" s="11">
        <v>25440.02</v>
      </c>
      <c r="H3122" s="11">
        <v>0</v>
      </c>
      <c r="I3122" s="11">
        <v>-9899.7100000000009</v>
      </c>
      <c r="J3122" s="11">
        <v>-772.6</v>
      </c>
      <c r="K3122" s="11">
        <v>32499.410000000003</v>
      </c>
      <c r="L3122" s="11" t="s">
        <v>10</v>
      </c>
      <c r="M3122" t="s">
        <v>20581</v>
      </c>
    </row>
    <row r="3123" spans="1:13">
      <c r="A3123" s="10">
        <v>3122</v>
      </c>
      <c r="B3123" t="s">
        <v>10545</v>
      </c>
      <c r="C3123" t="s">
        <v>10544</v>
      </c>
      <c r="D3123" t="s">
        <v>10543</v>
      </c>
      <c r="E3123" s="11">
        <v>23806.5</v>
      </c>
      <c r="F3123" s="11">
        <v>23806.5</v>
      </c>
      <c r="G3123" s="11">
        <v>7406.46</v>
      </c>
      <c r="H3123" s="11">
        <v>0</v>
      </c>
      <c r="I3123" s="11">
        <v>-20329.28</v>
      </c>
      <c r="J3123" s="11">
        <v>-4220.62</v>
      </c>
      <c r="K3123" s="11">
        <v>6663.06</v>
      </c>
      <c r="L3123" s="11" t="s">
        <v>10</v>
      </c>
      <c r="M3123" t="s">
        <v>20581</v>
      </c>
    </row>
    <row r="3124" spans="1:13">
      <c r="A3124" s="10">
        <v>3123</v>
      </c>
      <c r="B3124" t="s">
        <v>10548</v>
      </c>
      <c r="C3124" t="s">
        <v>10547</v>
      </c>
      <c r="D3124" t="s">
        <v>10546</v>
      </c>
      <c r="E3124" s="11">
        <v>16018.1</v>
      </c>
      <c r="F3124" s="11">
        <v>16018.1</v>
      </c>
      <c r="G3124" s="11">
        <v>3764.62</v>
      </c>
      <c r="H3124" s="11">
        <v>0</v>
      </c>
      <c r="I3124" s="11">
        <v>-684.48</v>
      </c>
      <c r="J3124" s="11">
        <v>-5953.42</v>
      </c>
      <c r="K3124" s="11">
        <v>13144.820000000002</v>
      </c>
      <c r="L3124" s="11" t="s">
        <v>10</v>
      </c>
      <c r="M3124" t="s">
        <v>20581</v>
      </c>
    </row>
    <row r="3125" spans="1:13">
      <c r="A3125" s="10">
        <v>3124</v>
      </c>
      <c r="B3125" t="s">
        <v>10551</v>
      </c>
      <c r="C3125" t="s">
        <v>3541</v>
      </c>
      <c r="D3125" t="s">
        <v>10550</v>
      </c>
      <c r="E3125" s="11">
        <v>15842.06</v>
      </c>
      <c r="F3125" s="11">
        <v>15842.06</v>
      </c>
      <c r="G3125" s="11">
        <v>22733.72</v>
      </c>
      <c r="H3125" s="11">
        <v>0</v>
      </c>
      <c r="I3125" s="11">
        <v>-680.98</v>
      </c>
      <c r="J3125" s="11">
        <v>-31431.54</v>
      </c>
      <c r="K3125" s="11">
        <v>6463.2599999999948</v>
      </c>
      <c r="L3125" s="11" t="s">
        <v>10</v>
      </c>
      <c r="M3125" t="s">
        <v>20581</v>
      </c>
    </row>
    <row r="3126" spans="1:13">
      <c r="A3126" s="10">
        <v>3125</v>
      </c>
      <c r="B3126" t="s">
        <v>10554</v>
      </c>
      <c r="C3126" t="s">
        <v>10553</v>
      </c>
      <c r="D3126" t="s">
        <v>10552</v>
      </c>
      <c r="E3126" s="11">
        <v>16018.1</v>
      </c>
      <c r="F3126" s="11">
        <v>16018.1</v>
      </c>
      <c r="G3126" s="11">
        <v>9960.5999999999985</v>
      </c>
      <c r="H3126" s="11">
        <v>0</v>
      </c>
      <c r="I3126" s="11">
        <v>-684.48</v>
      </c>
      <c r="J3126" s="11">
        <v>-12925.01</v>
      </c>
      <c r="K3126" s="11">
        <v>12369.209999999997</v>
      </c>
      <c r="L3126" s="11" t="s">
        <v>10</v>
      </c>
      <c r="M3126" t="s">
        <v>20581</v>
      </c>
    </row>
    <row r="3127" spans="1:13">
      <c r="A3127" s="10">
        <v>3126</v>
      </c>
      <c r="B3127" t="s">
        <v>10558</v>
      </c>
      <c r="C3127" t="s">
        <v>10557</v>
      </c>
      <c r="D3127" t="s">
        <v>10556</v>
      </c>
      <c r="E3127" s="11">
        <v>23806.5</v>
      </c>
      <c r="F3127" s="11">
        <v>23806.5</v>
      </c>
      <c r="G3127" s="11">
        <v>5290.33</v>
      </c>
      <c r="H3127" s="11">
        <v>0</v>
      </c>
      <c r="I3127" s="11">
        <v>-2506.6</v>
      </c>
      <c r="J3127" s="11">
        <v>-15781.83</v>
      </c>
      <c r="K3127" s="11">
        <v>10808.400000000003</v>
      </c>
      <c r="L3127" s="11" t="s">
        <v>10</v>
      </c>
      <c r="M3127" t="s">
        <v>20581</v>
      </c>
    </row>
    <row r="3128" spans="1:13">
      <c r="A3128" s="10">
        <v>3127</v>
      </c>
      <c r="B3128" t="s">
        <v>10562</v>
      </c>
      <c r="C3128" t="s">
        <v>10561</v>
      </c>
      <c r="D3128" t="s">
        <v>10560</v>
      </c>
      <c r="E3128" s="11">
        <v>17731.66</v>
      </c>
      <c r="F3128" s="11">
        <v>17731.689999999999</v>
      </c>
      <c r="G3128" s="11">
        <v>27813.56</v>
      </c>
      <c r="H3128" s="11">
        <v>0</v>
      </c>
      <c r="I3128" s="11">
        <v>-2438.06</v>
      </c>
      <c r="J3128" s="11">
        <v>-4556.29</v>
      </c>
      <c r="K3128" s="11">
        <v>38550.9</v>
      </c>
      <c r="L3128" s="11" t="s">
        <v>10</v>
      </c>
      <c r="M3128" t="s">
        <v>20581</v>
      </c>
    </row>
    <row r="3129" spans="1:13">
      <c r="A3129" s="10">
        <v>3128</v>
      </c>
      <c r="B3129" t="s">
        <v>10565</v>
      </c>
      <c r="C3129" t="s">
        <v>10564</v>
      </c>
      <c r="D3129" t="s">
        <v>10563</v>
      </c>
      <c r="E3129" s="11">
        <v>20403.439999999999</v>
      </c>
      <c r="F3129" s="11">
        <v>20403.439999999999</v>
      </c>
      <c r="G3129" s="11">
        <v>6925.41</v>
      </c>
      <c r="H3129" s="11">
        <v>0</v>
      </c>
      <c r="I3129" s="11">
        <v>-1926.73</v>
      </c>
      <c r="J3129" s="11">
        <v>-3431.66</v>
      </c>
      <c r="K3129" s="11">
        <v>21970.46</v>
      </c>
      <c r="L3129" s="11" t="s">
        <v>10</v>
      </c>
      <c r="M3129" t="s">
        <v>20581</v>
      </c>
    </row>
    <row r="3130" spans="1:13">
      <c r="A3130" s="10">
        <v>3129</v>
      </c>
      <c r="B3130" t="s">
        <v>10569</v>
      </c>
      <c r="C3130" t="s">
        <v>10568</v>
      </c>
      <c r="D3130" t="s">
        <v>10567</v>
      </c>
      <c r="E3130" s="11">
        <v>17731.66</v>
      </c>
      <c r="F3130" s="11">
        <v>17731.79</v>
      </c>
      <c r="G3130" s="11">
        <v>11979.86</v>
      </c>
      <c r="H3130" s="11">
        <v>0</v>
      </c>
      <c r="I3130" s="11">
        <v>-1458.04</v>
      </c>
      <c r="J3130" s="11">
        <v>-24330.52</v>
      </c>
      <c r="K3130" s="11">
        <v>3923.09</v>
      </c>
      <c r="L3130" s="11" t="s">
        <v>10</v>
      </c>
      <c r="M3130" t="s">
        <v>20581</v>
      </c>
    </row>
    <row r="3131" spans="1:13">
      <c r="A3131" s="10">
        <v>3130</v>
      </c>
      <c r="B3131" t="s">
        <v>10572</v>
      </c>
      <c r="C3131" t="s">
        <v>10571</v>
      </c>
      <c r="D3131" t="s">
        <v>10570</v>
      </c>
      <c r="E3131" s="11">
        <v>15929.57</v>
      </c>
      <c r="F3131" s="11">
        <v>15929.57</v>
      </c>
      <c r="G3131" s="11">
        <v>3743.82</v>
      </c>
      <c r="H3131" s="11">
        <v>0</v>
      </c>
      <c r="I3131" s="11">
        <v>-682.72</v>
      </c>
      <c r="J3131" s="11">
        <v>-12603.21</v>
      </c>
      <c r="K3131" s="11">
        <v>6387.4599999999991</v>
      </c>
      <c r="L3131" s="11" t="s">
        <v>10</v>
      </c>
      <c r="M3131" t="s">
        <v>20581</v>
      </c>
    </row>
    <row r="3132" spans="1:13">
      <c r="A3132" s="10">
        <v>3131</v>
      </c>
      <c r="B3132" t="s">
        <v>10575</v>
      </c>
      <c r="C3132" t="s">
        <v>10574</v>
      </c>
      <c r="D3132" t="s">
        <v>10573</v>
      </c>
      <c r="E3132" s="11">
        <v>15808.2</v>
      </c>
      <c r="F3132" s="11">
        <v>15808.2</v>
      </c>
      <c r="G3132" s="11">
        <v>5201.41</v>
      </c>
      <c r="H3132" s="11">
        <v>0</v>
      </c>
      <c r="I3132" s="11">
        <v>-680.30000000000007</v>
      </c>
      <c r="J3132" s="11">
        <v>-8795.93</v>
      </c>
      <c r="K3132" s="11">
        <v>11533.380000000001</v>
      </c>
      <c r="L3132" s="11" t="s">
        <v>10</v>
      </c>
      <c r="M3132" t="s">
        <v>20581</v>
      </c>
    </row>
    <row r="3133" spans="1:13">
      <c r="A3133" s="10">
        <v>3132</v>
      </c>
      <c r="B3133" t="s">
        <v>10579</v>
      </c>
      <c r="C3133" t="s">
        <v>10578</v>
      </c>
      <c r="D3133" t="s">
        <v>10577</v>
      </c>
      <c r="E3133" s="11">
        <v>16242.07</v>
      </c>
      <c r="F3133" s="11">
        <v>16242.02</v>
      </c>
      <c r="G3133" s="11">
        <v>5344.16</v>
      </c>
      <c r="H3133" s="11">
        <v>0</v>
      </c>
      <c r="I3133" s="11">
        <v>-688.92</v>
      </c>
      <c r="J3133" s="11">
        <v>-6789.47</v>
      </c>
      <c r="K3133" s="11">
        <v>14107.79</v>
      </c>
      <c r="L3133" s="11" t="s">
        <v>10</v>
      </c>
      <c r="M3133" t="s">
        <v>20581</v>
      </c>
    </row>
    <row r="3134" spans="1:13">
      <c r="A3134" s="10">
        <v>3133</v>
      </c>
      <c r="B3134" t="s">
        <v>10582</v>
      </c>
      <c r="C3134" t="s">
        <v>10581</v>
      </c>
      <c r="D3134" t="s">
        <v>10580</v>
      </c>
      <c r="E3134" s="11">
        <v>15691.73</v>
      </c>
      <c r="F3134" s="11">
        <v>15691.73</v>
      </c>
      <c r="G3134" s="11">
        <v>3687.92</v>
      </c>
      <c r="H3134" s="11">
        <v>0</v>
      </c>
      <c r="I3134" s="11">
        <v>-677.99999999999989</v>
      </c>
      <c r="J3134" s="11">
        <v>-9738.75</v>
      </c>
      <c r="K3134" s="11">
        <v>8962.9000000000015</v>
      </c>
      <c r="L3134" s="11" t="s">
        <v>10</v>
      </c>
      <c r="M3134" t="s">
        <v>20581</v>
      </c>
    </row>
    <row r="3135" spans="1:13">
      <c r="A3135" s="10">
        <v>3134</v>
      </c>
      <c r="B3135" t="s">
        <v>10586</v>
      </c>
      <c r="C3135" t="s">
        <v>10585</v>
      </c>
      <c r="D3135" t="s">
        <v>10584</v>
      </c>
      <c r="E3135" s="11">
        <v>16018.1</v>
      </c>
      <c r="F3135" s="11">
        <v>16018.1</v>
      </c>
      <c r="G3135" s="11">
        <v>3764.62</v>
      </c>
      <c r="H3135" s="11">
        <v>0</v>
      </c>
      <c r="I3135" s="11">
        <v>-5597.55</v>
      </c>
      <c r="J3135" s="11">
        <v>-7931.03</v>
      </c>
      <c r="K3135" s="11">
        <v>6254.1400000000021</v>
      </c>
      <c r="L3135" s="11" t="s">
        <v>10</v>
      </c>
      <c r="M3135" t="s">
        <v>20581</v>
      </c>
    </row>
    <row r="3136" spans="1:13">
      <c r="A3136" s="10">
        <v>3135</v>
      </c>
      <c r="B3136" t="s">
        <v>10589</v>
      </c>
      <c r="C3136" t="s">
        <v>10588</v>
      </c>
      <c r="D3136" t="s">
        <v>10587</v>
      </c>
      <c r="E3136" s="11">
        <v>16018.1</v>
      </c>
      <c r="F3136" s="11">
        <v>16018.14</v>
      </c>
      <c r="G3136" s="11">
        <v>9345.5</v>
      </c>
      <c r="H3136" s="11">
        <v>0</v>
      </c>
      <c r="I3136" s="11">
        <v>-784.48</v>
      </c>
      <c r="J3136" s="11">
        <v>-3240.75</v>
      </c>
      <c r="K3136" s="11">
        <v>21338.41</v>
      </c>
      <c r="L3136" s="11" t="s">
        <v>10</v>
      </c>
      <c r="M3136" t="s">
        <v>20581</v>
      </c>
    </row>
    <row r="3137" spans="1:13">
      <c r="A3137" s="10">
        <v>3136</v>
      </c>
      <c r="B3137" t="s">
        <v>10592</v>
      </c>
      <c r="C3137" t="s">
        <v>10591</v>
      </c>
      <c r="D3137" t="s">
        <v>10590</v>
      </c>
      <c r="E3137" s="11">
        <v>15691.73</v>
      </c>
      <c r="F3137" s="11">
        <v>15691.73</v>
      </c>
      <c r="G3137" s="11">
        <v>26886.85</v>
      </c>
      <c r="H3137" s="11">
        <v>0</v>
      </c>
      <c r="I3137" s="11">
        <v>-777.99999999999989</v>
      </c>
      <c r="J3137" s="11">
        <v>-2696.27</v>
      </c>
      <c r="K3137" s="11">
        <v>39104.310000000005</v>
      </c>
      <c r="L3137" s="11" t="s">
        <v>10</v>
      </c>
      <c r="M3137" t="s">
        <v>20581</v>
      </c>
    </row>
    <row r="3138" spans="1:13">
      <c r="A3138" s="10">
        <v>3137</v>
      </c>
      <c r="B3138" t="s">
        <v>10595</v>
      </c>
      <c r="C3138" t="s">
        <v>10594</v>
      </c>
      <c r="D3138" t="s">
        <v>10593</v>
      </c>
      <c r="E3138" s="11">
        <v>16018.1</v>
      </c>
      <c r="F3138" s="11">
        <v>16018.14</v>
      </c>
      <c r="G3138" s="11">
        <v>5270.46</v>
      </c>
      <c r="H3138" s="11">
        <v>0</v>
      </c>
      <c r="I3138" s="11">
        <v>-684.48</v>
      </c>
      <c r="J3138" s="11">
        <v>-3000</v>
      </c>
      <c r="K3138" s="11">
        <v>17604.12</v>
      </c>
      <c r="L3138" s="11" t="s">
        <v>10</v>
      </c>
      <c r="M3138" t="s">
        <v>20581</v>
      </c>
    </row>
    <row r="3139" spans="1:13">
      <c r="A3139" s="10">
        <v>3138</v>
      </c>
      <c r="B3139" t="s">
        <v>10599</v>
      </c>
      <c r="C3139" t="s">
        <v>10598</v>
      </c>
      <c r="D3139" t="s">
        <v>10597</v>
      </c>
      <c r="E3139" s="11">
        <v>16643.689999999999</v>
      </c>
      <c r="F3139" s="11">
        <v>16643.75</v>
      </c>
      <c r="G3139" s="11">
        <v>10824.94</v>
      </c>
      <c r="H3139" s="11">
        <v>0</v>
      </c>
      <c r="I3139" s="11">
        <v>-12491.409999999998</v>
      </c>
      <c r="J3139" s="11">
        <v>-6466.1</v>
      </c>
      <c r="K3139" s="11">
        <v>8511.1800000000039</v>
      </c>
      <c r="L3139" s="11" t="s">
        <v>10</v>
      </c>
      <c r="M3139" t="s">
        <v>20581</v>
      </c>
    </row>
    <row r="3140" spans="1:13">
      <c r="A3140" s="10">
        <v>3139</v>
      </c>
      <c r="B3140" t="s">
        <v>10602</v>
      </c>
      <c r="C3140" t="s">
        <v>10601</v>
      </c>
      <c r="D3140" t="s">
        <v>10600</v>
      </c>
      <c r="E3140" s="11">
        <v>17731.66</v>
      </c>
      <c r="F3140" s="11">
        <v>17731.79</v>
      </c>
      <c r="G3140" s="11">
        <v>7611.01</v>
      </c>
      <c r="H3140" s="11">
        <v>0</v>
      </c>
      <c r="I3140" s="11">
        <v>-713.69999999999993</v>
      </c>
      <c r="J3140" s="11">
        <v>-12701.01</v>
      </c>
      <c r="K3140" s="11">
        <v>11928.090000000002</v>
      </c>
      <c r="L3140" s="11" t="s">
        <v>10</v>
      </c>
      <c r="M3140" t="s">
        <v>20581</v>
      </c>
    </row>
    <row r="3141" spans="1:13">
      <c r="A3141" s="10">
        <v>3140</v>
      </c>
      <c r="B3141" t="s">
        <v>10605</v>
      </c>
      <c r="C3141" t="s">
        <v>10604</v>
      </c>
      <c r="D3141" t="s">
        <v>10603</v>
      </c>
      <c r="E3141" s="11">
        <v>17731.66</v>
      </c>
      <c r="F3141" s="11">
        <v>17731.72</v>
      </c>
      <c r="G3141" s="11">
        <v>7611.01</v>
      </c>
      <c r="H3141" s="11">
        <v>0</v>
      </c>
      <c r="I3141" s="11">
        <v>-713.69999999999993</v>
      </c>
      <c r="J3141" s="11">
        <v>-4598.58</v>
      </c>
      <c r="K3141" s="11">
        <v>20030.450000000004</v>
      </c>
      <c r="L3141" s="11" t="s">
        <v>10</v>
      </c>
      <c r="M3141" t="s">
        <v>20581</v>
      </c>
    </row>
    <row r="3142" spans="1:13">
      <c r="A3142" s="10">
        <v>3141</v>
      </c>
      <c r="B3142" t="s">
        <v>10608</v>
      </c>
      <c r="C3142" t="s">
        <v>10607</v>
      </c>
      <c r="D3142" t="s">
        <v>10606</v>
      </c>
      <c r="E3142" s="11">
        <v>16145.62</v>
      </c>
      <c r="F3142" s="11">
        <v>16145.62</v>
      </c>
      <c r="G3142" s="11">
        <v>5312.42</v>
      </c>
      <c r="H3142" s="11">
        <v>0</v>
      </c>
      <c r="I3142" s="11">
        <v>-687.0100000000001</v>
      </c>
      <c r="J3142" s="11">
        <v>-12946.21</v>
      </c>
      <c r="K3142" s="11">
        <v>7824.8200000000033</v>
      </c>
      <c r="L3142" s="11" t="s">
        <v>10</v>
      </c>
      <c r="M3142" t="s">
        <v>20581</v>
      </c>
    </row>
    <row r="3143" spans="1:13">
      <c r="A3143" s="10">
        <v>3142</v>
      </c>
      <c r="B3143" t="s">
        <v>10611</v>
      </c>
      <c r="C3143" t="s">
        <v>10610</v>
      </c>
      <c r="D3143" t="s">
        <v>10609</v>
      </c>
      <c r="E3143" s="11">
        <v>15691.73</v>
      </c>
      <c r="F3143" s="11">
        <v>15691.73</v>
      </c>
      <c r="G3143" s="11">
        <v>3687.92</v>
      </c>
      <c r="H3143" s="11">
        <v>0</v>
      </c>
      <c r="I3143" s="11">
        <v>-9277.56</v>
      </c>
      <c r="J3143" s="11">
        <v>-3234.19</v>
      </c>
      <c r="K3143" s="11">
        <v>6867.9000000000015</v>
      </c>
      <c r="L3143" s="11" t="s">
        <v>10</v>
      </c>
      <c r="M3143" t="s">
        <v>20581</v>
      </c>
    </row>
    <row r="3144" spans="1:13">
      <c r="A3144" s="10">
        <v>3143</v>
      </c>
      <c r="B3144" t="s">
        <v>10615</v>
      </c>
      <c r="C3144" t="s">
        <v>10614</v>
      </c>
      <c r="D3144" t="s">
        <v>10613</v>
      </c>
      <c r="E3144" s="11">
        <v>16893.97</v>
      </c>
      <c r="F3144" s="11">
        <v>16893.97</v>
      </c>
      <c r="G3144" s="11">
        <v>3970.47</v>
      </c>
      <c r="H3144" s="11">
        <v>0</v>
      </c>
      <c r="I3144" s="11">
        <v>-2495.0299999999997</v>
      </c>
      <c r="J3144" s="11">
        <v>-4594.26</v>
      </c>
      <c r="K3144" s="11">
        <v>13775.150000000003</v>
      </c>
      <c r="L3144" s="11" t="s">
        <v>10</v>
      </c>
      <c r="M3144" t="s">
        <v>20581</v>
      </c>
    </row>
    <row r="3145" spans="1:13">
      <c r="A3145" s="10">
        <v>3144</v>
      </c>
      <c r="B3145" t="s">
        <v>10618</v>
      </c>
      <c r="C3145" t="s">
        <v>10617</v>
      </c>
      <c r="D3145" t="s">
        <v>10616</v>
      </c>
      <c r="E3145" s="11">
        <v>23806.5</v>
      </c>
      <c r="F3145" s="11">
        <v>23806.5</v>
      </c>
      <c r="G3145" s="11">
        <v>5290.33</v>
      </c>
      <c r="H3145" s="11">
        <v>0</v>
      </c>
      <c r="I3145" s="11">
        <v>-19065.990000000002</v>
      </c>
      <c r="J3145" s="11">
        <v>-10030.84</v>
      </c>
      <c r="K3145" s="11">
        <v>0</v>
      </c>
      <c r="L3145" s="11" t="s">
        <v>10</v>
      </c>
      <c r="M3145" t="s">
        <v>20582</v>
      </c>
    </row>
    <row r="3146" spans="1:13">
      <c r="A3146" s="10">
        <v>3145</v>
      </c>
      <c r="B3146" t="s">
        <v>10620</v>
      </c>
      <c r="C3146" t="s">
        <v>2612</v>
      </c>
      <c r="D3146" t="s">
        <v>10619</v>
      </c>
      <c r="E3146" s="11">
        <v>16021.78</v>
      </c>
      <c r="F3146" s="11">
        <v>16021.779999999999</v>
      </c>
      <c r="G3146" s="11">
        <v>3765.49</v>
      </c>
      <c r="H3146" s="11">
        <v>0</v>
      </c>
      <c r="I3146" s="11">
        <v>-2935.86</v>
      </c>
      <c r="J3146" s="11">
        <v>-3692.85</v>
      </c>
      <c r="K3146" s="11">
        <v>13158.559999999996</v>
      </c>
      <c r="L3146" s="11" t="s">
        <v>10</v>
      </c>
      <c r="M3146" t="s">
        <v>20581</v>
      </c>
    </row>
    <row r="3147" spans="1:13">
      <c r="A3147" s="10">
        <v>3146</v>
      </c>
      <c r="B3147" t="s">
        <v>10624</v>
      </c>
      <c r="C3147" t="s">
        <v>10623</v>
      </c>
      <c r="D3147" t="s">
        <v>10622</v>
      </c>
      <c r="E3147" s="11">
        <v>16893.97</v>
      </c>
      <c r="F3147" s="11">
        <v>16893.97</v>
      </c>
      <c r="G3147" s="11">
        <v>4720.4699999999993</v>
      </c>
      <c r="H3147" s="11">
        <v>0</v>
      </c>
      <c r="I3147" s="11">
        <v>-3971.45</v>
      </c>
      <c r="J3147" s="11">
        <v>-5712.98</v>
      </c>
      <c r="K3147" s="11">
        <v>11930.010000000002</v>
      </c>
      <c r="L3147" s="11" t="s">
        <v>10</v>
      </c>
      <c r="M3147" t="s">
        <v>20581</v>
      </c>
    </row>
    <row r="3148" spans="1:13">
      <c r="A3148" s="10">
        <v>3147</v>
      </c>
      <c r="B3148" t="s">
        <v>10627</v>
      </c>
      <c r="C3148" t="s">
        <v>10626</v>
      </c>
      <c r="D3148" t="s">
        <v>10625</v>
      </c>
      <c r="E3148" s="11">
        <v>16779.689999999999</v>
      </c>
      <c r="F3148" s="11">
        <v>16779.689999999999</v>
      </c>
      <c r="G3148" s="11">
        <v>7218.65</v>
      </c>
      <c r="H3148" s="11">
        <v>0</v>
      </c>
      <c r="I3148" s="11">
        <v>-2022.7</v>
      </c>
      <c r="J3148" s="11">
        <v>-6298.91</v>
      </c>
      <c r="K3148" s="11">
        <v>15676.729999999996</v>
      </c>
      <c r="L3148" s="11" t="s">
        <v>10</v>
      </c>
      <c r="M3148" t="s">
        <v>20581</v>
      </c>
    </row>
    <row r="3149" spans="1:13">
      <c r="A3149" s="10">
        <v>3148</v>
      </c>
      <c r="B3149" t="s">
        <v>10630</v>
      </c>
      <c r="C3149" t="s">
        <v>10629</v>
      </c>
      <c r="D3149" t="s">
        <v>10628</v>
      </c>
      <c r="E3149" s="11">
        <v>16018.13</v>
      </c>
      <c r="F3149" s="11">
        <v>16018.179999999998</v>
      </c>
      <c r="G3149" s="11">
        <v>6020.49</v>
      </c>
      <c r="H3149" s="11">
        <v>0</v>
      </c>
      <c r="I3149" s="11">
        <v>-1343.4800000000002</v>
      </c>
      <c r="J3149" s="11">
        <v>-600</v>
      </c>
      <c r="K3149" s="11">
        <v>20095.189999999999</v>
      </c>
      <c r="L3149" s="11" t="s">
        <v>10</v>
      </c>
      <c r="M3149" t="s">
        <v>20581</v>
      </c>
    </row>
    <row r="3150" spans="1:13">
      <c r="A3150" s="10">
        <v>3149</v>
      </c>
      <c r="B3150" t="s">
        <v>10634</v>
      </c>
      <c r="C3150" t="s">
        <v>10633</v>
      </c>
      <c r="D3150" t="s">
        <v>10632</v>
      </c>
      <c r="E3150" s="11">
        <v>16018.1</v>
      </c>
      <c r="F3150" s="11">
        <v>16018.1</v>
      </c>
      <c r="G3150" s="11">
        <v>4514.62</v>
      </c>
      <c r="H3150" s="11">
        <v>0</v>
      </c>
      <c r="I3150" s="11">
        <v>-11925.46</v>
      </c>
      <c r="J3150" s="11">
        <v>0</v>
      </c>
      <c r="K3150" s="11">
        <v>8607.260000000002</v>
      </c>
      <c r="L3150" s="11" t="s">
        <v>10</v>
      </c>
      <c r="M3150" t="s">
        <v>20581</v>
      </c>
    </row>
    <row r="3151" spans="1:13">
      <c r="A3151" s="10">
        <v>3150</v>
      </c>
      <c r="B3151" t="s">
        <v>10637</v>
      </c>
      <c r="C3151" t="s">
        <v>10636</v>
      </c>
      <c r="D3151" t="s">
        <v>10635</v>
      </c>
      <c r="E3151" s="11">
        <v>16893.97</v>
      </c>
      <c r="F3151" s="11">
        <v>16893.97</v>
      </c>
      <c r="G3151" s="11">
        <v>8400.2200000000012</v>
      </c>
      <c r="H3151" s="11">
        <v>0</v>
      </c>
      <c r="I3151" s="11">
        <v>-14366.2</v>
      </c>
      <c r="J3151" s="11">
        <v>-10927.99</v>
      </c>
      <c r="K3151" s="11">
        <v>0</v>
      </c>
      <c r="L3151" s="11" t="s">
        <v>10</v>
      </c>
      <c r="M3151" t="s">
        <v>20581</v>
      </c>
    </row>
    <row r="3152" spans="1:13">
      <c r="A3152" s="10">
        <v>3151</v>
      </c>
      <c r="B3152" t="s">
        <v>10641</v>
      </c>
      <c r="C3152" t="s">
        <v>10640</v>
      </c>
      <c r="D3152" t="s">
        <v>10639</v>
      </c>
      <c r="E3152" s="11">
        <v>16893.97</v>
      </c>
      <c r="F3152" s="11">
        <v>16893.919999999998</v>
      </c>
      <c r="G3152" s="11">
        <v>5558.66</v>
      </c>
      <c r="H3152" s="11">
        <v>0</v>
      </c>
      <c r="I3152" s="11">
        <v>-14606.310000000001</v>
      </c>
      <c r="J3152" s="11">
        <v>-5460.8</v>
      </c>
      <c r="K3152" s="11">
        <v>2385.4699999999966</v>
      </c>
      <c r="L3152" s="11" t="s">
        <v>10</v>
      </c>
      <c r="M3152" t="s">
        <v>20581</v>
      </c>
    </row>
    <row r="3153" spans="1:13">
      <c r="A3153" s="10">
        <v>3152</v>
      </c>
      <c r="B3153" t="s">
        <v>10644</v>
      </c>
      <c r="C3153" t="s">
        <v>10643</v>
      </c>
      <c r="D3153" t="s">
        <v>10642</v>
      </c>
      <c r="E3153" s="11">
        <v>16779.7</v>
      </c>
      <c r="F3153" s="11">
        <v>16779.759999999998</v>
      </c>
      <c r="G3153" s="11">
        <v>7218.65</v>
      </c>
      <c r="H3153" s="11">
        <v>0</v>
      </c>
      <c r="I3153" s="11">
        <v>-9956.57</v>
      </c>
      <c r="J3153" s="11">
        <v>-415</v>
      </c>
      <c r="K3153" s="11">
        <v>13626.839999999997</v>
      </c>
      <c r="L3153" s="11" t="s">
        <v>10</v>
      </c>
      <c r="M3153" t="s">
        <v>20581</v>
      </c>
    </row>
    <row r="3154" spans="1:13">
      <c r="A3154" s="10">
        <v>3153</v>
      </c>
      <c r="B3154" t="s">
        <v>10647</v>
      </c>
      <c r="C3154" t="s">
        <v>10646</v>
      </c>
      <c r="D3154" t="s">
        <v>10645</v>
      </c>
      <c r="E3154" s="11">
        <v>16893.97</v>
      </c>
      <c r="F3154" s="11">
        <v>16893.97</v>
      </c>
      <c r="G3154" s="11">
        <v>4720.4699999999993</v>
      </c>
      <c r="H3154" s="11">
        <v>0</v>
      </c>
      <c r="I3154" s="11">
        <v>-4221.45</v>
      </c>
      <c r="J3154" s="11">
        <v>-9576.4</v>
      </c>
      <c r="K3154" s="11">
        <v>7816.590000000002</v>
      </c>
      <c r="L3154" s="11" t="s">
        <v>10</v>
      </c>
      <c r="M3154" t="s">
        <v>20581</v>
      </c>
    </row>
    <row r="3155" spans="1:13">
      <c r="A3155" s="10">
        <v>3154</v>
      </c>
      <c r="B3155" t="s">
        <v>10650</v>
      </c>
      <c r="C3155" t="s">
        <v>10649</v>
      </c>
      <c r="D3155" t="s">
        <v>10648</v>
      </c>
      <c r="E3155" s="11">
        <v>16893.97</v>
      </c>
      <c r="F3155" s="11">
        <v>16893.97</v>
      </c>
      <c r="G3155" s="11">
        <v>4446.42</v>
      </c>
      <c r="H3155" s="11">
        <v>0</v>
      </c>
      <c r="I3155" s="11">
        <v>-2158.11</v>
      </c>
      <c r="J3155" s="11">
        <v>-5145.46</v>
      </c>
      <c r="K3155" s="11">
        <v>14036.82</v>
      </c>
      <c r="L3155" s="11" t="s">
        <v>10</v>
      </c>
      <c r="M3155" t="s">
        <v>20581</v>
      </c>
    </row>
    <row r="3156" spans="1:13">
      <c r="A3156" s="10">
        <v>3155</v>
      </c>
      <c r="B3156" t="s">
        <v>10652</v>
      </c>
      <c r="C3156" t="s">
        <v>1403</v>
      </c>
      <c r="D3156" t="s">
        <v>10651</v>
      </c>
      <c r="E3156" s="11">
        <v>16018.1</v>
      </c>
      <c r="F3156" s="11">
        <v>16018.1</v>
      </c>
      <c r="G3156" s="11">
        <v>3764.62</v>
      </c>
      <c r="H3156" s="11">
        <v>-3000</v>
      </c>
      <c r="I3156" s="11">
        <v>-8594.24</v>
      </c>
      <c r="J3156" s="11">
        <v>-2288.48</v>
      </c>
      <c r="K3156" s="11">
        <v>5900.0000000000018</v>
      </c>
      <c r="L3156" s="11" t="s">
        <v>10</v>
      </c>
      <c r="M3156" t="s">
        <v>20581</v>
      </c>
    </row>
    <row r="3157" spans="1:13">
      <c r="A3157" s="10">
        <v>3156</v>
      </c>
      <c r="B3157" t="s">
        <v>10656</v>
      </c>
      <c r="C3157" t="s">
        <v>10655</v>
      </c>
      <c r="D3157" t="s">
        <v>10654</v>
      </c>
      <c r="E3157" s="11">
        <v>22680</v>
      </c>
      <c r="F3157" s="11">
        <v>22680</v>
      </c>
      <c r="G3157" s="11">
        <v>5040</v>
      </c>
      <c r="H3157" s="11">
        <v>0</v>
      </c>
      <c r="I3157" s="11">
        <v>-4156.93</v>
      </c>
      <c r="J3157" s="11">
        <v>-15146.310000000001</v>
      </c>
      <c r="K3157" s="11">
        <v>8416.7599999999984</v>
      </c>
      <c r="L3157" s="11" t="s">
        <v>10</v>
      </c>
      <c r="M3157" t="s">
        <v>20581</v>
      </c>
    </row>
    <row r="3158" spans="1:13">
      <c r="A3158" s="10">
        <v>3157</v>
      </c>
      <c r="B3158" t="s">
        <v>10659</v>
      </c>
      <c r="C3158" t="s">
        <v>10658</v>
      </c>
      <c r="D3158" t="s">
        <v>10657</v>
      </c>
      <c r="E3158" s="11">
        <v>21000</v>
      </c>
      <c r="F3158" s="11">
        <v>21000</v>
      </c>
      <c r="G3158" s="11">
        <v>6896.88</v>
      </c>
      <c r="H3158" s="11">
        <v>0</v>
      </c>
      <c r="I3158" s="11">
        <v>-5663.63</v>
      </c>
      <c r="J3158" s="11">
        <v>-6386.86</v>
      </c>
      <c r="K3158" s="11">
        <v>15846.39</v>
      </c>
      <c r="L3158" s="11" t="s">
        <v>10</v>
      </c>
      <c r="M3158" t="s">
        <v>20581</v>
      </c>
    </row>
    <row r="3159" spans="1:13">
      <c r="A3159" s="10">
        <v>3158</v>
      </c>
      <c r="B3159" t="s">
        <v>10663</v>
      </c>
      <c r="C3159" t="s">
        <v>10662</v>
      </c>
      <c r="D3159" t="s">
        <v>10661</v>
      </c>
      <c r="E3159" s="11">
        <v>15842.06</v>
      </c>
      <c r="F3159" s="11">
        <v>15842.08</v>
      </c>
      <c r="G3159" s="11">
        <v>23483.72</v>
      </c>
      <c r="H3159" s="11">
        <v>0</v>
      </c>
      <c r="I3159" s="11">
        <v>-1589.9799999999998</v>
      </c>
      <c r="J3159" s="11">
        <v>-2459.4499999999998</v>
      </c>
      <c r="K3159" s="11">
        <v>35276.370000000003</v>
      </c>
      <c r="L3159" s="11" t="s">
        <v>10</v>
      </c>
      <c r="M3159" t="s">
        <v>20581</v>
      </c>
    </row>
    <row r="3160" spans="1:13">
      <c r="A3160" s="10">
        <v>3159</v>
      </c>
      <c r="B3160" t="s">
        <v>10666</v>
      </c>
      <c r="C3160" t="s">
        <v>10665</v>
      </c>
      <c r="D3160" t="s">
        <v>10664</v>
      </c>
      <c r="E3160" s="11">
        <v>15842.06</v>
      </c>
      <c r="F3160" s="11">
        <v>15842.08</v>
      </c>
      <c r="G3160" s="11">
        <v>5962.54</v>
      </c>
      <c r="H3160" s="11">
        <v>0</v>
      </c>
      <c r="I3160" s="11">
        <v>-13305.43</v>
      </c>
      <c r="J3160" s="11">
        <v>-3123.8</v>
      </c>
      <c r="K3160" s="11">
        <v>5375.3899999999985</v>
      </c>
      <c r="L3160" s="11" t="s">
        <v>10</v>
      </c>
      <c r="M3160" t="s">
        <v>20581</v>
      </c>
    </row>
    <row r="3161" spans="1:13">
      <c r="A3161" s="10">
        <v>3160</v>
      </c>
      <c r="B3161" t="s">
        <v>10669</v>
      </c>
      <c r="C3161" t="s">
        <v>7095</v>
      </c>
      <c r="D3161" t="s">
        <v>10668</v>
      </c>
      <c r="E3161" s="11">
        <v>16893.97</v>
      </c>
      <c r="F3161" s="11">
        <v>16893.97</v>
      </c>
      <c r="G3161" s="11">
        <v>4720.4699999999993</v>
      </c>
      <c r="H3161" s="11">
        <v>-236.68</v>
      </c>
      <c r="I3161" s="11">
        <v>-5203.3899999999994</v>
      </c>
      <c r="J3161" s="11">
        <v>-14579.22</v>
      </c>
      <c r="K3161" s="11">
        <v>1595.1500000000033</v>
      </c>
      <c r="L3161" s="11" t="s">
        <v>10</v>
      </c>
      <c r="M3161" t="s">
        <v>20581</v>
      </c>
    </row>
    <row r="3162" spans="1:13">
      <c r="A3162" s="10">
        <v>3161</v>
      </c>
      <c r="B3162" t="s">
        <v>10673</v>
      </c>
      <c r="C3162" t="s">
        <v>10672</v>
      </c>
      <c r="D3162" t="s">
        <v>10671</v>
      </c>
      <c r="E3162" s="11">
        <v>16018.1</v>
      </c>
      <c r="F3162" s="11">
        <v>16018.1</v>
      </c>
      <c r="G3162" s="11">
        <v>4514.62</v>
      </c>
      <c r="H3162" s="11">
        <v>0</v>
      </c>
      <c r="I3162" s="11">
        <v>-784.48</v>
      </c>
      <c r="J3162" s="11">
        <v>-12899.8</v>
      </c>
      <c r="K3162" s="11">
        <v>6848.4400000000023</v>
      </c>
      <c r="L3162" s="11" t="s">
        <v>10</v>
      </c>
      <c r="M3162" t="s">
        <v>20581</v>
      </c>
    </row>
    <row r="3163" spans="1:13">
      <c r="A3163" s="10">
        <v>3162</v>
      </c>
      <c r="B3163" t="s">
        <v>10677</v>
      </c>
      <c r="C3163" t="s">
        <v>10676</v>
      </c>
      <c r="D3163" t="s">
        <v>10675</v>
      </c>
      <c r="E3163" s="11">
        <v>16018.13</v>
      </c>
      <c r="F3163" s="11">
        <v>16018.18</v>
      </c>
      <c r="G3163" s="11">
        <v>6020.49</v>
      </c>
      <c r="H3163" s="11">
        <v>0</v>
      </c>
      <c r="I3163" s="11">
        <v>-5310.37</v>
      </c>
      <c r="J3163" s="11">
        <v>-10498.23</v>
      </c>
      <c r="K3163" s="11">
        <v>6230.07</v>
      </c>
      <c r="L3163" s="11" t="s">
        <v>10</v>
      </c>
      <c r="M3163" t="s">
        <v>20581</v>
      </c>
    </row>
    <row r="3164" spans="1:13">
      <c r="A3164" s="10">
        <v>3163</v>
      </c>
      <c r="B3164" t="s">
        <v>10681</v>
      </c>
      <c r="C3164" t="s">
        <v>10680</v>
      </c>
      <c r="D3164" t="s">
        <v>10679</v>
      </c>
      <c r="E3164" s="11">
        <v>16893.98</v>
      </c>
      <c r="F3164" s="11">
        <v>16893.989999999998</v>
      </c>
      <c r="G3164" s="11">
        <v>4720.4699999999993</v>
      </c>
      <c r="H3164" s="11">
        <v>0</v>
      </c>
      <c r="I3164" s="11">
        <v>-1611.02</v>
      </c>
      <c r="J3164" s="11">
        <v>-6009.62</v>
      </c>
      <c r="K3164" s="11">
        <v>13993.82</v>
      </c>
      <c r="L3164" s="11" t="s">
        <v>10</v>
      </c>
      <c r="M3164" t="s">
        <v>20581</v>
      </c>
    </row>
    <row r="3165" spans="1:13">
      <c r="A3165" s="10">
        <v>3164</v>
      </c>
      <c r="B3165" t="s">
        <v>10685</v>
      </c>
      <c r="C3165" t="s">
        <v>10684</v>
      </c>
      <c r="D3165" t="s">
        <v>10683</v>
      </c>
      <c r="E3165" s="11">
        <v>21000</v>
      </c>
      <c r="F3165" s="11">
        <v>21000</v>
      </c>
      <c r="G3165" s="11">
        <v>750</v>
      </c>
      <c r="H3165" s="11">
        <v>0</v>
      </c>
      <c r="I3165" s="11">
        <v>-2747.85</v>
      </c>
      <c r="J3165" s="11">
        <v>-150</v>
      </c>
      <c r="K3165" s="11">
        <v>18852.150000000001</v>
      </c>
      <c r="L3165" s="11" t="s">
        <v>10</v>
      </c>
      <c r="M3165" t="s">
        <v>20581</v>
      </c>
    </row>
    <row r="3166" spans="1:13">
      <c r="A3166" s="10">
        <v>3165</v>
      </c>
      <c r="B3166" t="s">
        <v>10689</v>
      </c>
      <c r="C3166" t="s">
        <v>10688</v>
      </c>
      <c r="D3166" t="s">
        <v>10687</v>
      </c>
      <c r="E3166" s="11">
        <v>16018.1</v>
      </c>
      <c r="F3166" s="11">
        <v>16018.1</v>
      </c>
      <c r="G3166" s="11">
        <v>4514.62</v>
      </c>
      <c r="H3166" s="11">
        <v>0</v>
      </c>
      <c r="I3166" s="11">
        <v>-19479.829999999998</v>
      </c>
      <c r="J3166" s="11">
        <v>-1052.8900000000001</v>
      </c>
      <c r="K3166" s="11">
        <v>2.9558577807620168E-12</v>
      </c>
      <c r="L3166" s="11" t="s">
        <v>10</v>
      </c>
      <c r="M3166" t="s">
        <v>20581</v>
      </c>
    </row>
    <row r="3167" spans="1:13">
      <c r="A3167" s="10">
        <v>3166</v>
      </c>
      <c r="B3167" t="s">
        <v>10692</v>
      </c>
      <c r="C3167" t="s">
        <v>10691</v>
      </c>
      <c r="D3167" t="s">
        <v>10690</v>
      </c>
      <c r="E3167" s="11">
        <v>16018.12</v>
      </c>
      <c r="F3167" s="11">
        <v>16018.2</v>
      </c>
      <c r="G3167" s="11">
        <v>6020.49</v>
      </c>
      <c r="H3167" s="11">
        <v>0</v>
      </c>
      <c r="I3167" s="11">
        <v>-4066.5</v>
      </c>
      <c r="J3167" s="11">
        <v>-2749</v>
      </c>
      <c r="K3167" s="11">
        <v>15223.190000000002</v>
      </c>
      <c r="L3167" s="11" t="s">
        <v>10</v>
      </c>
      <c r="M3167" t="s">
        <v>20581</v>
      </c>
    </row>
    <row r="3168" spans="1:13">
      <c r="A3168" s="10">
        <v>3167</v>
      </c>
      <c r="B3168" t="s">
        <v>10696</v>
      </c>
      <c r="C3168" t="s">
        <v>10695</v>
      </c>
      <c r="D3168" t="s">
        <v>10694</v>
      </c>
      <c r="E3168" s="11">
        <v>16893.97</v>
      </c>
      <c r="F3168" s="11">
        <v>16893.97</v>
      </c>
      <c r="G3168" s="11">
        <v>24993.23</v>
      </c>
      <c r="H3168" s="11">
        <v>0</v>
      </c>
      <c r="I3168" s="11">
        <v>-801.85000000000014</v>
      </c>
      <c r="J3168" s="11">
        <v>-13541.640000000001</v>
      </c>
      <c r="K3168" s="11">
        <v>27543.71</v>
      </c>
      <c r="L3168" s="11" t="s">
        <v>10</v>
      </c>
      <c r="M3168" t="s">
        <v>20581</v>
      </c>
    </row>
    <row r="3169" spans="1:13">
      <c r="A3169" s="10">
        <v>3168</v>
      </c>
      <c r="B3169" t="s">
        <v>10698</v>
      </c>
      <c r="C3169" t="s">
        <v>10116</v>
      </c>
      <c r="D3169" t="s">
        <v>10697</v>
      </c>
      <c r="E3169" s="11">
        <v>16893.97</v>
      </c>
      <c r="F3169" s="11">
        <v>16893.97</v>
      </c>
      <c r="G3169" s="11">
        <v>3681.19</v>
      </c>
      <c r="H3169" s="11">
        <v>-275</v>
      </c>
      <c r="I3169" s="11">
        <v>-1309.75</v>
      </c>
      <c r="J3169" s="11">
        <v>-5924.28</v>
      </c>
      <c r="K3169" s="11">
        <v>13066.130000000001</v>
      </c>
      <c r="L3169" s="11" t="s">
        <v>10</v>
      </c>
      <c r="M3169" t="s">
        <v>20582</v>
      </c>
    </row>
    <row r="3170" spans="1:13">
      <c r="A3170" s="10">
        <v>3169</v>
      </c>
      <c r="B3170" t="s">
        <v>10701</v>
      </c>
      <c r="C3170" t="s">
        <v>10700</v>
      </c>
      <c r="D3170" t="s">
        <v>10699</v>
      </c>
      <c r="E3170" s="11">
        <v>25628.400000000001</v>
      </c>
      <c r="F3170" s="11">
        <v>25628.400000000001</v>
      </c>
      <c r="G3170" s="11">
        <v>36142.400000000001</v>
      </c>
      <c r="H3170" s="11">
        <v>0</v>
      </c>
      <c r="I3170" s="11">
        <v>-16108.3</v>
      </c>
      <c r="J3170" s="11">
        <v>-6157.73</v>
      </c>
      <c r="K3170" s="11">
        <v>39504.770000000004</v>
      </c>
      <c r="L3170" s="11" t="s">
        <v>10</v>
      </c>
      <c r="M3170" t="s">
        <v>20581</v>
      </c>
    </row>
    <row r="3171" spans="1:13">
      <c r="A3171" s="10">
        <v>3170</v>
      </c>
      <c r="B3171" t="s">
        <v>10705</v>
      </c>
      <c r="C3171" t="s">
        <v>10704</v>
      </c>
      <c r="D3171" t="s">
        <v>10703</v>
      </c>
      <c r="E3171" s="11">
        <v>15842.06</v>
      </c>
      <c r="F3171" s="11">
        <v>15842.06</v>
      </c>
      <c r="G3171" s="11">
        <v>3723.25</v>
      </c>
      <c r="H3171" s="11">
        <v>0</v>
      </c>
      <c r="I3171" s="11">
        <v>-1489.9799999999998</v>
      </c>
      <c r="J3171" s="11">
        <v>-1003.09</v>
      </c>
      <c r="K3171" s="11">
        <v>17072.239999999998</v>
      </c>
      <c r="L3171" s="11" t="s">
        <v>10</v>
      </c>
      <c r="M3171" t="s">
        <v>20581</v>
      </c>
    </row>
    <row r="3172" spans="1:13">
      <c r="A3172" s="10">
        <v>3171</v>
      </c>
      <c r="B3172" t="s">
        <v>10708</v>
      </c>
      <c r="C3172" t="s">
        <v>10707</v>
      </c>
      <c r="D3172" t="s">
        <v>10706</v>
      </c>
      <c r="E3172" s="11">
        <v>16018.1</v>
      </c>
      <c r="F3172" s="11">
        <v>16018.11</v>
      </c>
      <c r="G3172" s="11">
        <v>23736.34</v>
      </c>
      <c r="H3172" s="11">
        <v>-275</v>
      </c>
      <c r="I3172" s="11">
        <v>-784.48</v>
      </c>
      <c r="J3172" s="11">
        <v>-3557.93</v>
      </c>
      <c r="K3172" s="11">
        <v>35137.039999999994</v>
      </c>
      <c r="L3172" s="11" t="s">
        <v>10</v>
      </c>
      <c r="M3172" t="s">
        <v>20581</v>
      </c>
    </row>
    <row r="3173" spans="1:13">
      <c r="A3173" s="10">
        <v>3172</v>
      </c>
      <c r="B3173" t="s">
        <v>10711</v>
      </c>
      <c r="C3173" t="s">
        <v>10710</v>
      </c>
      <c r="D3173" t="s">
        <v>10709</v>
      </c>
      <c r="E3173" s="11">
        <v>17731.669999999998</v>
      </c>
      <c r="F3173" s="11">
        <v>17731.670000000002</v>
      </c>
      <c r="G3173" s="11">
        <v>5669.15</v>
      </c>
      <c r="H3173" s="11">
        <v>0</v>
      </c>
      <c r="I3173" s="11">
        <v>-7667.4400000000005</v>
      </c>
      <c r="J3173" s="11">
        <v>-9942.49</v>
      </c>
      <c r="K3173" s="11">
        <v>5790.8899999999994</v>
      </c>
      <c r="L3173" s="11" t="s">
        <v>10</v>
      </c>
      <c r="M3173" t="s">
        <v>20581</v>
      </c>
    </row>
    <row r="3174" spans="1:13">
      <c r="A3174" s="10">
        <v>3173</v>
      </c>
      <c r="B3174" t="s">
        <v>10714</v>
      </c>
      <c r="C3174" t="s">
        <v>10713</v>
      </c>
      <c r="D3174" t="s">
        <v>10712</v>
      </c>
      <c r="E3174" s="11">
        <v>16040.34</v>
      </c>
      <c r="F3174" s="11">
        <v>16040.34</v>
      </c>
      <c r="G3174" s="11">
        <v>5277.7899999999991</v>
      </c>
      <c r="H3174" s="11">
        <v>0</v>
      </c>
      <c r="I3174" s="11">
        <v>-8622.57</v>
      </c>
      <c r="J3174" s="11">
        <v>-3490.76</v>
      </c>
      <c r="K3174" s="11">
        <v>9204.7999999999975</v>
      </c>
      <c r="L3174" s="11" t="s">
        <v>10</v>
      </c>
      <c r="M3174" t="s">
        <v>20581</v>
      </c>
    </row>
    <row r="3175" spans="1:13">
      <c r="A3175" s="10">
        <v>3174</v>
      </c>
      <c r="B3175" t="s">
        <v>10717</v>
      </c>
      <c r="C3175" t="s">
        <v>10716</v>
      </c>
      <c r="D3175" t="s">
        <v>10715</v>
      </c>
      <c r="E3175" s="11">
        <v>16893.97</v>
      </c>
      <c r="F3175" s="11">
        <v>16893.97</v>
      </c>
      <c r="G3175" s="11">
        <v>8593.17</v>
      </c>
      <c r="H3175" s="11">
        <v>0</v>
      </c>
      <c r="I3175" s="11">
        <v>-5851.24</v>
      </c>
      <c r="J3175" s="11">
        <v>-5253.3600000000006</v>
      </c>
      <c r="K3175" s="11">
        <v>14382.54</v>
      </c>
      <c r="L3175" s="11" t="s">
        <v>10</v>
      </c>
      <c r="M3175" t="s">
        <v>20581</v>
      </c>
    </row>
    <row r="3176" spans="1:13">
      <c r="A3176" s="10">
        <v>3175</v>
      </c>
      <c r="B3176" t="s">
        <v>10721</v>
      </c>
      <c r="C3176" t="s">
        <v>10720</v>
      </c>
      <c r="D3176" t="s">
        <v>10719</v>
      </c>
      <c r="E3176" s="11">
        <v>17731.669999999998</v>
      </c>
      <c r="F3176" s="11">
        <v>17731.669999999998</v>
      </c>
      <c r="G3176" s="11">
        <v>5669.15</v>
      </c>
      <c r="H3176" s="11">
        <v>0</v>
      </c>
      <c r="I3176" s="11">
        <v>-12133.81</v>
      </c>
      <c r="J3176" s="11">
        <v>-1751.08</v>
      </c>
      <c r="K3176" s="11">
        <v>9515.93</v>
      </c>
      <c r="L3176" s="11" t="s">
        <v>10</v>
      </c>
      <c r="M3176" t="s">
        <v>20581</v>
      </c>
    </row>
    <row r="3177" spans="1:13">
      <c r="A3177" s="10">
        <v>3176</v>
      </c>
      <c r="B3177" t="s">
        <v>10724</v>
      </c>
      <c r="C3177" t="s">
        <v>10723</v>
      </c>
      <c r="D3177" t="s">
        <v>10722</v>
      </c>
      <c r="E3177" s="11">
        <v>16018.1</v>
      </c>
      <c r="F3177" s="11">
        <v>16018.1</v>
      </c>
      <c r="G3177" s="11">
        <v>3842.27</v>
      </c>
      <c r="H3177" s="11">
        <v>0</v>
      </c>
      <c r="I3177" s="11">
        <v>-15372.59</v>
      </c>
      <c r="J3177" s="11">
        <v>-4487.78</v>
      </c>
      <c r="K3177" s="11">
        <v>0</v>
      </c>
      <c r="L3177" s="11" t="s">
        <v>10</v>
      </c>
      <c r="M3177" t="s">
        <v>20581</v>
      </c>
    </row>
    <row r="3178" spans="1:13">
      <c r="A3178" s="10">
        <v>3177</v>
      </c>
      <c r="B3178" t="s">
        <v>10727</v>
      </c>
      <c r="C3178" t="s">
        <v>10726</v>
      </c>
      <c r="D3178" t="s">
        <v>10725</v>
      </c>
      <c r="E3178" s="11">
        <v>15842.07</v>
      </c>
      <c r="F3178" s="11">
        <v>15842.06</v>
      </c>
      <c r="G3178" s="11">
        <v>5212.54</v>
      </c>
      <c r="H3178" s="11">
        <v>-275</v>
      </c>
      <c r="I3178" s="11">
        <v>-7681.58</v>
      </c>
      <c r="J3178" s="11">
        <v>0</v>
      </c>
      <c r="K3178" s="11">
        <v>13098.019999999999</v>
      </c>
      <c r="L3178" s="11" t="s">
        <v>10</v>
      </c>
      <c r="M3178" t="s">
        <v>20581</v>
      </c>
    </row>
    <row r="3179" spans="1:13">
      <c r="A3179" s="10">
        <v>3178</v>
      </c>
      <c r="B3179" t="s">
        <v>10730</v>
      </c>
      <c r="C3179" t="s">
        <v>10729</v>
      </c>
      <c r="D3179" t="s">
        <v>10728</v>
      </c>
      <c r="E3179" s="11">
        <v>20335.009999999998</v>
      </c>
      <c r="F3179" s="11">
        <v>20335.009999999998</v>
      </c>
      <c r="G3179" s="11">
        <v>4590</v>
      </c>
      <c r="H3179" s="11">
        <v>0</v>
      </c>
      <c r="I3179" s="11">
        <v>-1801.3899999999999</v>
      </c>
      <c r="J3179" s="11">
        <v>-8802.2099999999991</v>
      </c>
      <c r="K3179" s="11">
        <v>14321.41</v>
      </c>
      <c r="L3179" s="11" t="s">
        <v>10</v>
      </c>
      <c r="M3179" t="s">
        <v>20581</v>
      </c>
    </row>
    <row r="3180" spans="1:13">
      <c r="A3180" s="10">
        <v>3179</v>
      </c>
      <c r="B3180" t="s">
        <v>10732</v>
      </c>
      <c r="C3180" t="s">
        <v>8087</v>
      </c>
      <c r="D3180" t="s">
        <v>10731</v>
      </c>
      <c r="E3180" s="11">
        <v>36829.35</v>
      </c>
      <c r="F3180" s="11">
        <v>36829.33</v>
      </c>
      <c r="G3180" s="11">
        <v>7708.47</v>
      </c>
      <c r="H3180" s="11">
        <v>0</v>
      </c>
      <c r="I3180" s="11">
        <v>-9770.67</v>
      </c>
      <c r="J3180" s="11">
        <v>0</v>
      </c>
      <c r="K3180" s="11">
        <v>34767.130000000005</v>
      </c>
      <c r="L3180" s="11" t="s">
        <v>10</v>
      </c>
      <c r="M3180" t="s">
        <v>20581</v>
      </c>
    </row>
    <row r="3181" spans="1:13">
      <c r="A3181" s="10">
        <v>3180</v>
      </c>
      <c r="B3181" t="s">
        <v>10736</v>
      </c>
      <c r="C3181" t="s">
        <v>10735</v>
      </c>
      <c r="D3181" t="s">
        <v>10734</v>
      </c>
      <c r="E3181" s="11">
        <v>16018.1</v>
      </c>
      <c r="F3181" s="11">
        <v>16018.2</v>
      </c>
      <c r="G3181" s="11">
        <v>5270.46</v>
      </c>
      <c r="H3181" s="11">
        <v>0</v>
      </c>
      <c r="I3181" s="11">
        <v>-684.48</v>
      </c>
      <c r="J3181" s="11">
        <v>-9105.19</v>
      </c>
      <c r="K3181" s="11">
        <v>11498.99</v>
      </c>
      <c r="L3181" s="11" t="s">
        <v>10</v>
      </c>
      <c r="M3181" t="s">
        <v>20581</v>
      </c>
    </row>
    <row r="3182" spans="1:13">
      <c r="A3182" s="10">
        <v>3181</v>
      </c>
      <c r="B3182" t="s">
        <v>10739</v>
      </c>
      <c r="C3182" t="s">
        <v>10738</v>
      </c>
      <c r="D3182" t="s">
        <v>10737</v>
      </c>
      <c r="E3182" s="11">
        <v>15691.73</v>
      </c>
      <c r="F3182" s="11">
        <v>15691.73</v>
      </c>
      <c r="G3182" s="11">
        <v>2180.15</v>
      </c>
      <c r="H3182" s="11">
        <v>0</v>
      </c>
      <c r="I3182" s="11">
        <v>-677.99999999999989</v>
      </c>
      <c r="J3182" s="11">
        <v>-2981.12</v>
      </c>
      <c r="K3182" s="11">
        <v>14212.760000000002</v>
      </c>
      <c r="L3182" s="11" t="s">
        <v>10</v>
      </c>
      <c r="M3182" t="s">
        <v>20581</v>
      </c>
    </row>
    <row r="3183" spans="1:13">
      <c r="A3183" s="10">
        <v>3182</v>
      </c>
      <c r="B3183" t="s">
        <v>10742</v>
      </c>
      <c r="C3183" t="s">
        <v>10741</v>
      </c>
      <c r="D3183" t="s">
        <v>10740</v>
      </c>
      <c r="E3183" s="11">
        <v>22680</v>
      </c>
      <c r="F3183" s="11">
        <v>22680</v>
      </c>
      <c r="G3183" s="11">
        <v>5040</v>
      </c>
      <c r="H3183" s="11">
        <v>0</v>
      </c>
      <c r="I3183" s="11">
        <v>-4627.3</v>
      </c>
      <c r="J3183" s="11">
        <v>-7161.07</v>
      </c>
      <c r="K3183" s="11">
        <v>15931.630000000001</v>
      </c>
      <c r="L3183" s="11" t="s">
        <v>10</v>
      </c>
      <c r="M3183" t="s">
        <v>20581</v>
      </c>
    </row>
    <row r="3184" spans="1:13">
      <c r="A3184" s="10">
        <v>3183</v>
      </c>
      <c r="B3184" t="s">
        <v>10745</v>
      </c>
      <c r="C3184" t="s">
        <v>10744</v>
      </c>
      <c r="D3184" t="s">
        <v>10743</v>
      </c>
      <c r="E3184" s="11">
        <v>22680</v>
      </c>
      <c r="F3184" s="11">
        <v>22680</v>
      </c>
      <c r="G3184" s="11">
        <v>5040</v>
      </c>
      <c r="H3184" s="11">
        <v>0</v>
      </c>
      <c r="I3184" s="11">
        <v>-2833.65</v>
      </c>
      <c r="J3184" s="11">
        <v>-3162.1</v>
      </c>
      <c r="K3184" s="11">
        <v>21724.25</v>
      </c>
      <c r="L3184" s="11" t="s">
        <v>10</v>
      </c>
      <c r="M3184" t="s">
        <v>20581</v>
      </c>
    </row>
    <row r="3185" spans="1:13">
      <c r="A3185" s="10">
        <v>3184</v>
      </c>
      <c r="B3185" t="s">
        <v>10748</v>
      </c>
      <c r="C3185" t="s">
        <v>10747</v>
      </c>
      <c r="D3185" t="s">
        <v>10746</v>
      </c>
      <c r="E3185" s="11">
        <v>22680</v>
      </c>
      <c r="F3185" s="11">
        <v>22680</v>
      </c>
      <c r="G3185" s="11">
        <v>5040</v>
      </c>
      <c r="H3185" s="11">
        <v>0</v>
      </c>
      <c r="I3185" s="11">
        <v>-3990.55</v>
      </c>
      <c r="J3185" s="11">
        <v>-600</v>
      </c>
      <c r="K3185" s="11">
        <v>23129.45</v>
      </c>
      <c r="L3185" s="11" t="s">
        <v>10</v>
      </c>
      <c r="M3185" t="s">
        <v>20581</v>
      </c>
    </row>
    <row r="3186" spans="1:13">
      <c r="A3186" s="10">
        <v>3185</v>
      </c>
      <c r="B3186" t="s">
        <v>10751</v>
      </c>
      <c r="C3186" t="s">
        <v>10750</v>
      </c>
      <c r="D3186" t="s">
        <v>10749</v>
      </c>
      <c r="E3186" s="11">
        <v>22680</v>
      </c>
      <c r="F3186" s="11">
        <v>22680</v>
      </c>
      <c r="G3186" s="11">
        <v>5040</v>
      </c>
      <c r="H3186" s="11">
        <v>0</v>
      </c>
      <c r="I3186" s="11">
        <v>-3916.3</v>
      </c>
      <c r="J3186" s="11">
        <v>-495</v>
      </c>
      <c r="K3186" s="11">
        <v>23308.7</v>
      </c>
      <c r="L3186" s="11" t="s">
        <v>10</v>
      </c>
      <c r="M3186" t="s">
        <v>20581</v>
      </c>
    </row>
    <row r="3187" spans="1:13">
      <c r="A3187" s="10">
        <v>3186</v>
      </c>
      <c r="B3187" t="s">
        <v>10754</v>
      </c>
      <c r="C3187" t="s">
        <v>10753</v>
      </c>
      <c r="D3187" t="s">
        <v>10752</v>
      </c>
      <c r="E3187" s="11">
        <v>22680</v>
      </c>
      <c r="F3187" s="11">
        <v>22680</v>
      </c>
      <c r="G3187" s="11">
        <v>5040</v>
      </c>
      <c r="H3187" s="11">
        <v>0</v>
      </c>
      <c r="I3187" s="11">
        <v>-4599.55</v>
      </c>
      <c r="J3187" s="11">
        <v>-2540.41</v>
      </c>
      <c r="K3187" s="11">
        <v>20580.04</v>
      </c>
      <c r="L3187" s="11" t="s">
        <v>10</v>
      </c>
      <c r="M3187" t="s">
        <v>20581</v>
      </c>
    </row>
    <row r="3188" spans="1:13">
      <c r="A3188" s="10">
        <v>3187</v>
      </c>
      <c r="B3188" t="s">
        <v>10757</v>
      </c>
      <c r="C3188" t="s">
        <v>10756</v>
      </c>
      <c r="D3188" t="s">
        <v>10755</v>
      </c>
      <c r="E3188" s="11">
        <v>22680</v>
      </c>
      <c r="F3188" s="11">
        <v>22680</v>
      </c>
      <c r="G3188" s="11">
        <v>5040</v>
      </c>
      <c r="H3188" s="11">
        <v>0</v>
      </c>
      <c r="I3188" s="11">
        <v>-3990.55</v>
      </c>
      <c r="J3188" s="11">
        <v>-400</v>
      </c>
      <c r="K3188" s="11">
        <v>23329.45</v>
      </c>
      <c r="L3188" s="11" t="s">
        <v>10</v>
      </c>
      <c r="M3188" t="s">
        <v>20581</v>
      </c>
    </row>
    <row r="3189" spans="1:13">
      <c r="A3189" s="10">
        <v>3188</v>
      </c>
      <c r="B3189" t="s">
        <v>10760</v>
      </c>
      <c r="C3189" t="s">
        <v>10759</v>
      </c>
      <c r="D3189" t="s">
        <v>10758</v>
      </c>
      <c r="E3189" s="11">
        <v>22680</v>
      </c>
      <c r="F3189" s="11">
        <v>0</v>
      </c>
      <c r="G3189" s="11">
        <v>27720</v>
      </c>
      <c r="H3189" s="11">
        <v>0</v>
      </c>
      <c r="I3189" s="11">
        <v>-3916.3</v>
      </c>
      <c r="J3189" s="11">
        <v>-21196.829999999998</v>
      </c>
      <c r="K3189" s="11">
        <v>2606.8700000000026</v>
      </c>
      <c r="L3189" s="11" t="s">
        <v>10</v>
      </c>
      <c r="M3189" t="s">
        <v>20581</v>
      </c>
    </row>
    <row r="3190" spans="1:13">
      <c r="A3190" s="10">
        <v>3189</v>
      </c>
      <c r="B3190" t="s">
        <v>10763</v>
      </c>
      <c r="C3190" t="s">
        <v>10762</v>
      </c>
      <c r="D3190" t="s">
        <v>10761</v>
      </c>
      <c r="E3190" s="11">
        <v>25874.25</v>
      </c>
      <c r="F3190" s="11">
        <v>25874.25</v>
      </c>
      <c r="G3190" s="11">
        <v>5749.83</v>
      </c>
      <c r="H3190" s="11">
        <v>0</v>
      </c>
      <c r="I3190" s="11">
        <v>-7469.02</v>
      </c>
      <c r="J3190" s="11">
        <v>-5490.04</v>
      </c>
      <c r="K3190" s="11">
        <v>18665.02</v>
      </c>
      <c r="L3190" s="11" t="s">
        <v>10</v>
      </c>
      <c r="M3190" t="s">
        <v>20581</v>
      </c>
    </row>
    <row r="3191" spans="1:13">
      <c r="A3191" s="10">
        <v>3190</v>
      </c>
      <c r="B3191" t="s">
        <v>10766</v>
      </c>
      <c r="C3191" t="s">
        <v>10765</v>
      </c>
      <c r="D3191" t="s">
        <v>10764</v>
      </c>
      <c r="E3191" s="11">
        <v>22680</v>
      </c>
      <c r="F3191" s="11">
        <v>22680</v>
      </c>
      <c r="G3191" s="11">
        <v>5040</v>
      </c>
      <c r="H3191" s="11">
        <v>0</v>
      </c>
      <c r="I3191" s="11">
        <v>-3820.55</v>
      </c>
      <c r="J3191" s="11">
        <v>-2600</v>
      </c>
      <c r="K3191" s="11">
        <v>21299.45</v>
      </c>
      <c r="L3191" s="11" t="s">
        <v>10</v>
      </c>
      <c r="M3191" t="s">
        <v>20581</v>
      </c>
    </row>
    <row r="3192" spans="1:13">
      <c r="A3192" s="10">
        <v>3191</v>
      </c>
      <c r="B3192" t="s">
        <v>10769</v>
      </c>
      <c r="C3192" t="s">
        <v>10768</v>
      </c>
      <c r="D3192" t="s">
        <v>10767</v>
      </c>
      <c r="E3192" s="11">
        <v>22680</v>
      </c>
      <c r="F3192" s="11">
        <v>22680</v>
      </c>
      <c r="G3192" s="11">
        <v>5040</v>
      </c>
      <c r="H3192" s="11">
        <v>0</v>
      </c>
      <c r="I3192" s="11">
        <v>-3990.55</v>
      </c>
      <c r="J3192" s="11">
        <v>-300</v>
      </c>
      <c r="K3192" s="11">
        <v>23429.45</v>
      </c>
      <c r="L3192" s="11" t="s">
        <v>10</v>
      </c>
      <c r="M3192" t="s">
        <v>20581</v>
      </c>
    </row>
    <row r="3193" spans="1:13">
      <c r="A3193" s="10">
        <v>3192</v>
      </c>
      <c r="B3193" t="s">
        <v>10772</v>
      </c>
      <c r="C3193" t="s">
        <v>10771</v>
      </c>
      <c r="D3193" t="s">
        <v>10770</v>
      </c>
      <c r="E3193" s="11">
        <v>17731.66</v>
      </c>
      <c r="F3193" s="11">
        <v>17731.72</v>
      </c>
      <c r="G3193" s="11">
        <v>7738.84</v>
      </c>
      <c r="H3193" s="11">
        <v>0</v>
      </c>
      <c r="I3193" s="11">
        <v>-1323.98</v>
      </c>
      <c r="J3193" s="11">
        <v>-3348.71</v>
      </c>
      <c r="K3193" s="11">
        <v>20797.870000000003</v>
      </c>
      <c r="L3193" s="11" t="s">
        <v>10</v>
      </c>
      <c r="M3193" t="s">
        <v>20581</v>
      </c>
    </row>
    <row r="3194" spans="1:13">
      <c r="A3194" s="10">
        <v>3193</v>
      </c>
      <c r="B3194" t="s">
        <v>10775</v>
      </c>
      <c r="C3194" t="s">
        <v>774</v>
      </c>
      <c r="D3194" t="s">
        <v>10774</v>
      </c>
      <c r="E3194" s="11">
        <v>16233.14</v>
      </c>
      <c r="F3194" s="11">
        <v>14609.77</v>
      </c>
      <c r="G3194" s="11">
        <v>6964.52</v>
      </c>
      <c r="H3194" s="11">
        <v>0</v>
      </c>
      <c r="I3194" s="11">
        <v>-4927.63</v>
      </c>
      <c r="J3194" s="11">
        <v>-5077.67</v>
      </c>
      <c r="K3194" s="11">
        <v>11568.99</v>
      </c>
      <c r="L3194" s="11" t="s">
        <v>10</v>
      </c>
      <c r="M3194" t="s">
        <v>20581</v>
      </c>
    </row>
    <row r="3195" spans="1:13">
      <c r="A3195" s="10">
        <v>3194</v>
      </c>
      <c r="B3195" t="s">
        <v>10779</v>
      </c>
      <c r="C3195" t="s">
        <v>10778</v>
      </c>
      <c r="D3195" t="s">
        <v>10777</v>
      </c>
      <c r="E3195" s="11">
        <v>16040.33</v>
      </c>
      <c r="F3195" s="11">
        <v>16040.33</v>
      </c>
      <c r="G3195" s="11">
        <v>5277.7899999999991</v>
      </c>
      <c r="H3195" s="11">
        <v>0</v>
      </c>
      <c r="I3195" s="11">
        <v>-1243.9099999999999</v>
      </c>
      <c r="J3195" s="11">
        <v>-500</v>
      </c>
      <c r="K3195" s="11">
        <v>19574.21</v>
      </c>
      <c r="L3195" s="11" t="s">
        <v>10</v>
      </c>
      <c r="M3195" t="s">
        <v>20581</v>
      </c>
    </row>
    <row r="3196" spans="1:13">
      <c r="A3196" s="10">
        <v>3195</v>
      </c>
      <c r="B3196" t="s">
        <v>10782</v>
      </c>
      <c r="C3196" t="s">
        <v>10781</v>
      </c>
      <c r="D3196" t="s">
        <v>10780</v>
      </c>
      <c r="E3196" s="11">
        <v>16040.33</v>
      </c>
      <c r="F3196" s="11">
        <v>16040.33</v>
      </c>
      <c r="G3196" s="11">
        <v>5277.78</v>
      </c>
      <c r="H3196" s="11">
        <v>0</v>
      </c>
      <c r="I3196" s="11">
        <v>-684.91</v>
      </c>
      <c r="J3196" s="11">
        <v>-6736.68</v>
      </c>
      <c r="K3196" s="11">
        <v>13896.52</v>
      </c>
      <c r="L3196" s="11" t="s">
        <v>10</v>
      </c>
      <c r="M3196" t="s">
        <v>20581</v>
      </c>
    </row>
    <row r="3197" spans="1:13">
      <c r="A3197" s="10">
        <v>3196</v>
      </c>
      <c r="B3197" t="s">
        <v>10785</v>
      </c>
      <c r="C3197" t="s">
        <v>10784</v>
      </c>
      <c r="D3197" t="s">
        <v>10783</v>
      </c>
      <c r="E3197" s="11">
        <v>29036.1</v>
      </c>
      <c r="F3197" s="11">
        <v>29036.1</v>
      </c>
      <c r="G3197" s="11">
        <v>9608.24</v>
      </c>
      <c r="H3197" s="11">
        <v>0</v>
      </c>
      <c r="I3197" s="11">
        <v>-6637.73</v>
      </c>
      <c r="J3197" s="11">
        <v>-3845</v>
      </c>
      <c r="K3197" s="11">
        <v>28161.609999999997</v>
      </c>
      <c r="L3197" s="11" t="s">
        <v>10</v>
      </c>
      <c r="M3197" t="s">
        <v>20581</v>
      </c>
    </row>
    <row r="3198" spans="1:13">
      <c r="A3198" s="10">
        <v>3197</v>
      </c>
      <c r="B3198" t="s">
        <v>10787</v>
      </c>
      <c r="C3198" t="s">
        <v>10006</v>
      </c>
      <c r="D3198" t="s">
        <v>10786</v>
      </c>
      <c r="E3198" s="11">
        <v>29566.32</v>
      </c>
      <c r="F3198" s="11">
        <v>29566.21</v>
      </c>
      <c r="G3198" s="11">
        <v>9763.6200000000008</v>
      </c>
      <c r="H3198" s="11">
        <v>0</v>
      </c>
      <c r="I3198" s="11">
        <v>-6845.43</v>
      </c>
      <c r="J3198" s="11">
        <v>-14810.68</v>
      </c>
      <c r="K3198" s="11">
        <v>17673.72</v>
      </c>
      <c r="L3198" s="11" t="s">
        <v>10</v>
      </c>
      <c r="M3198" t="s">
        <v>20581</v>
      </c>
    </row>
    <row r="3199" spans="1:13">
      <c r="A3199" s="10">
        <v>3198</v>
      </c>
      <c r="B3199" t="s">
        <v>10789</v>
      </c>
      <c r="C3199" t="s">
        <v>3215</v>
      </c>
      <c r="D3199" t="s">
        <v>10788</v>
      </c>
      <c r="E3199" s="11">
        <v>29377.37</v>
      </c>
      <c r="F3199" s="11">
        <v>29377.37</v>
      </c>
      <c r="G3199" s="11">
        <v>8797.31</v>
      </c>
      <c r="H3199" s="11">
        <v>0</v>
      </c>
      <c r="I3199" s="11">
        <v>-6576.49</v>
      </c>
      <c r="J3199" s="11">
        <v>-16715.919999999998</v>
      </c>
      <c r="K3199" s="11">
        <v>14882.270000000004</v>
      </c>
      <c r="L3199" s="11" t="s">
        <v>10</v>
      </c>
      <c r="M3199" t="s">
        <v>20581</v>
      </c>
    </row>
    <row r="3200" spans="1:13">
      <c r="A3200" s="10">
        <v>3199</v>
      </c>
      <c r="B3200" t="s">
        <v>10792</v>
      </c>
      <c r="C3200" t="s">
        <v>10791</v>
      </c>
      <c r="D3200" t="s">
        <v>10790</v>
      </c>
      <c r="E3200" s="11">
        <v>29202.94</v>
      </c>
      <c r="F3200" s="11">
        <v>29202.92</v>
      </c>
      <c r="G3200" s="11">
        <v>7144.33</v>
      </c>
      <c r="H3200" s="11">
        <v>0</v>
      </c>
      <c r="I3200" s="11">
        <v>-6485.27</v>
      </c>
      <c r="J3200" s="11">
        <v>-24494.489999999998</v>
      </c>
      <c r="K3200" s="11">
        <v>5367.4900000000016</v>
      </c>
      <c r="L3200" s="11" t="s">
        <v>10</v>
      </c>
      <c r="M3200" t="s">
        <v>20581</v>
      </c>
    </row>
    <row r="3201" spans="1:13">
      <c r="A3201" s="10">
        <v>3200</v>
      </c>
      <c r="B3201" t="s">
        <v>10795</v>
      </c>
      <c r="C3201" t="s">
        <v>10794</v>
      </c>
      <c r="D3201" t="s">
        <v>10793</v>
      </c>
      <c r="E3201" s="11">
        <v>32669.58</v>
      </c>
      <c r="F3201" s="11">
        <v>32669.58</v>
      </c>
      <c r="G3201" s="11">
        <v>10672.95</v>
      </c>
      <c r="H3201" s="11">
        <v>0</v>
      </c>
      <c r="I3201" s="11">
        <v>-15025.62</v>
      </c>
      <c r="J3201" s="11">
        <v>-13131.94</v>
      </c>
      <c r="K3201" s="11">
        <v>15184.969999999996</v>
      </c>
      <c r="L3201" s="11" t="s">
        <v>10</v>
      </c>
      <c r="M3201" t="s">
        <v>20581</v>
      </c>
    </row>
    <row r="3202" spans="1:13">
      <c r="A3202" s="10">
        <v>3201</v>
      </c>
      <c r="B3202" t="s">
        <v>10798</v>
      </c>
      <c r="C3202" t="s">
        <v>6183</v>
      </c>
      <c r="D3202" t="s">
        <v>10797</v>
      </c>
      <c r="E3202" s="11">
        <v>29202.94</v>
      </c>
      <c r="F3202" s="11">
        <v>29202.920000000002</v>
      </c>
      <c r="G3202" s="11">
        <v>9657.1299999999992</v>
      </c>
      <c r="H3202" s="11">
        <v>0</v>
      </c>
      <c r="I3202" s="11">
        <v>-6719.1299999999992</v>
      </c>
      <c r="J3202" s="11">
        <v>-18974.37</v>
      </c>
      <c r="K3202" s="11">
        <v>13166.550000000007</v>
      </c>
      <c r="L3202" s="11" t="s">
        <v>10</v>
      </c>
      <c r="M3202" t="s">
        <v>20581</v>
      </c>
    </row>
    <row r="3203" spans="1:13">
      <c r="A3203" s="10">
        <v>3202</v>
      </c>
      <c r="B3203" t="s">
        <v>10801</v>
      </c>
      <c r="C3203" t="s">
        <v>10800</v>
      </c>
      <c r="D3203" t="s">
        <v>10799</v>
      </c>
      <c r="E3203" s="11">
        <v>29386.45</v>
      </c>
      <c r="F3203" s="11">
        <v>29386.45</v>
      </c>
      <c r="G3203" s="11">
        <v>14836.41</v>
      </c>
      <c r="H3203" s="11">
        <v>0</v>
      </c>
      <c r="I3203" s="11">
        <v>-9550.57</v>
      </c>
      <c r="J3203" s="11">
        <v>-4600</v>
      </c>
      <c r="K3203" s="11">
        <v>30072.29</v>
      </c>
      <c r="L3203" s="11" t="s">
        <v>10</v>
      </c>
      <c r="M3203" t="s">
        <v>20581</v>
      </c>
    </row>
    <row r="3204" spans="1:13">
      <c r="A3204" s="10">
        <v>3203</v>
      </c>
      <c r="B3204" t="s">
        <v>10804</v>
      </c>
      <c r="C3204" t="s">
        <v>10803</v>
      </c>
      <c r="D3204" t="s">
        <v>10802</v>
      </c>
      <c r="E3204" s="11">
        <v>29036.1</v>
      </c>
      <c r="F3204" s="11">
        <v>29036.1</v>
      </c>
      <c r="G3204" s="11">
        <v>9608.24</v>
      </c>
      <c r="H3204" s="11">
        <v>0</v>
      </c>
      <c r="I3204" s="11">
        <v>-6637.73</v>
      </c>
      <c r="J3204" s="11">
        <v>-13461.99</v>
      </c>
      <c r="K3204" s="11">
        <v>18544.619999999995</v>
      </c>
      <c r="L3204" s="11" t="s">
        <v>10</v>
      </c>
      <c r="M3204" t="s">
        <v>20581</v>
      </c>
    </row>
    <row r="3205" spans="1:13">
      <c r="A3205" s="10">
        <v>3204</v>
      </c>
      <c r="B3205" t="s">
        <v>10807</v>
      </c>
      <c r="C3205" t="s">
        <v>10806</v>
      </c>
      <c r="D3205" t="s">
        <v>10805</v>
      </c>
      <c r="E3205" s="11">
        <v>29036.1</v>
      </c>
      <c r="F3205" s="11">
        <v>29036.1</v>
      </c>
      <c r="G3205" s="11">
        <v>9608.24</v>
      </c>
      <c r="H3205" s="11">
        <v>0</v>
      </c>
      <c r="I3205" s="11">
        <v>-7238.09</v>
      </c>
      <c r="J3205" s="11">
        <v>-5213.6899999999996</v>
      </c>
      <c r="K3205" s="11">
        <v>26192.559999999998</v>
      </c>
      <c r="L3205" s="11" t="s">
        <v>10</v>
      </c>
      <c r="M3205" t="s">
        <v>20581</v>
      </c>
    </row>
    <row r="3206" spans="1:13">
      <c r="A3206" s="10">
        <v>3205</v>
      </c>
      <c r="B3206" t="s">
        <v>10809</v>
      </c>
      <c r="C3206" t="s">
        <v>2442</v>
      </c>
      <c r="D3206" t="s">
        <v>10808</v>
      </c>
      <c r="E3206" s="11">
        <v>29377.37</v>
      </c>
      <c r="F3206" s="11">
        <v>29377.37</v>
      </c>
      <c r="G3206" s="11">
        <v>7248.75</v>
      </c>
      <c r="H3206" s="11">
        <v>0</v>
      </c>
      <c r="I3206" s="11">
        <v>-6562.54</v>
      </c>
      <c r="J3206" s="11">
        <v>0</v>
      </c>
      <c r="K3206" s="11">
        <v>30063.579999999994</v>
      </c>
      <c r="L3206" s="11" t="s">
        <v>10</v>
      </c>
      <c r="M3206" t="s">
        <v>20581</v>
      </c>
    </row>
    <row r="3207" spans="1:13">
      <c r="A3207" s="10">
        <v>3206</v>
      </c>
      <c r="B3207" t="s">
        <v>10813</v>
      </c>
      <c r="C3207" t="s">
        <v>10812</v>
      </c>
      <c r="D3207" t="s">
        <v>10811</v>
      </c>
      <c r="E3207" s="11">
        <v>29566.33</v>
      </c>
      <c r="F3207" s="11">
        <v>29566.33</v>
      </c>
      <c r="G3207" s="11">
        <v>7288.3</v>
      </c>
      <c r="H3207" s="11">
        <v>0</v>
      </c>
      <c r="I3207" s="11">
        <v>-7841.3799999999992</v>
      </c>
      <c r="J3207" s="11">
        <v>-13820.73</v>
      </c>
      <c r="K3207" s="11">
        <v>15192.520000000008</v>
      </c>
      <c r="L3207" s="11" t="s">
        <v>10</v>
      </c>
      <c r="M3207" t="s">
        <v>20581</v>
      </c>
    </row>
    <row r="3208" spans="1:13">
      <c r="A3208" s="10">
        <v>3207</v>
      </c>
      <c r="B3208" t="s">
        <v>10816</v>
      </c>
      <c r="C3208" t="s">
        <v>10815</v>
      </c>
      <c r="D3208" t="s">
        <v>10814</v>
      </c>
      <c r="E3208" s="11">
        <v>32669.58</v>
      </c>
      <c r="F3208" s="11">
        <v>32669.58</v>
      </c>
      <c r="G3208" s="11">
        <v>10664.2</v>
      </c>
      <c r="H3208" s="11">
        <v>0</v>
      </c>
      <c r="I3208" s="11">
        <v>-15609.930000000002</v>
      </c>
      <c r="J3208" s="11">
        <v>-13648.9</v>
      </c>
      <c r="K3208" s="11">
        <v>14074.949999999999</v>
      </c>
      <c r="L3208" s="11" t="s">
        <v>10</v>
      </c>
      <c r="M3208" t="s">
        <v>20581</v>
      </c>
    </row>
    <row r="3209" spans="1:13">
      <c r="A3209" s="10">
        <v>3208</v>
      </c>
      <c r="B3209" t="s">
        <v>10819</v>
      </c>
      <c r="C3209" t="s">
        <v>10818</v>
      </c>
      <c r="D3209" t="s">
        <v>10817</v>
      </c>
      <c r="E3209" s="11">
        <v>29566.33</v>
      </c>
      <c r="F3209" s="11">
        <v>29566.33</v>
      </c>
      <c r="G3209" s="11">
        <v>9763.619999999999</v>
      </c>
      <c r="H3209" s="11">
        <v>0</v>
      </c>
      <c r="I3209" s="11">
        <v>-8006.7800000000007</v>
      </c>
      <c r="J3209" s="11">
        <v>-2000</v>
      </c>
      <c r="K3209" s="11">
        <v>29323.17</v>
      </c>
      <c r="L3209" s="11" t="s">
        <v>10</v>
      </c>
      <c r="M3209" t="s">
        <v>20581</v>
      </c>
    </row>
    <row r="3210" spans="1:13">
      <c r="A3210" s="10">
        <v>3209</v>
      </c>
      <c r="B3210" t="s">
        <v>10823</v>
      </c>
      <c r="C3210" t="s">
        <v>10822</v>
      </c>
      <c r="D3210" t="s">
        <v>10821</v>
      </c>
      <c r="E3210" s="11">
        <v>28911.14</v>
      </c>
      <c r="F3210" s="11">
        <v>28911.14</v>
      </c>
      <c r="G3210" s="11">
        <v>41844.54</v>
      </c>
      <c r="H3210" s="11">
        <v>0</v>
      </c>
      <c r="I3210" s="11">
        <v>-10898.119999999999</v>
      </c>
      <c r="J3210" s="11">
        <v>-3500</v>
      </c>
      <c r="K3210" s="11">
        <v>56357.56</v>
      </c>
      <c r="L3210" s="11" t="s">
        <v>10</v>
      </c>
      <c r="M3210" t="s">
        <v>20581</v>
      </c>
    </row>
    <row r="3211" spans="1:13">
      <c r="A3211" s="10">
        <v>3210</v>
      </c>
      <c r="B3211" t="s">
        <v>10826</v>
      </c>
      <c r="C3211" t="s">
        <v>10825</v>
      </c>
      <c r="D3211" t="s">
        <v>10824</v>
      </c>
      <c r="E3211" s="11">
        <v>28911.14</v>
      </c>
      <c r="F3211" s="11">
        <v>28911.08</v>
      </c>
      <c r="G3211" s="11">
        <v>7151.17</v>
      </c>
      <c r="H3211" s="11">
        <v>0</v>
      </c>
      <c r="I3211" s="11">
        <v>-11711.07</v>
      </c>
      <c r="J3211" s="11">
        <v>-17982.810000000001</v>
      </c>
      <c r="K3211" s="11">
        <v>6368.369999999999</v>
      </c>
      <c r="L3211" s="11" t="s">
        <v>10</v>
      </c>
      <c r="M3211" t="s">
        <v>20581</v>
      </c>
    </row>
    <row r="3212" spans="1:13">
      <c r="A3212" s="10">
        <v>3211</v>
      </c>
      <c r="B3212" t="s">
        <v>10829</v>
      </c>
      <c r="C3212" t="s">
        <v>10828</v>
      </c>
      <c r="D3212" t="s">
        <v>10827</v>
      </c>
      <c r="E3212" s="11">
        <v>17212.419999999998</v>
      </c>
      <c r="F3212" s="11">
        <v>17212.48</v>
      </c>
      <c r="G3212" s="11">
        <v>5793.93</v>
      </c>
      <c r="H3212" s="11">
        <v>0</v>
      </c>
      <c r="I3212" s="11">
        <v>-708.02</v>
      </c>
      <c r="J3212" s="11">
        <v>-2730.7</v>
      </c>
      <c r="K3212" s="11">
        <v>19567.689999999999</v>
      </c>
      <c r="L3212" s="11" t="s">
        <v>10</v>
      </c>
      <c r="M3212" t="s">
        <v>20581</v>
      </c>
    </row>
    <row r="3213" spans="1:13">
      <c r="A3213" s="10">
        <v>3212</v>
      </c>
      <c r="B3213" t="s">
        <v>10833</v>
      </c>
      <c r="C3213" t="s">
        <v>10832</v>
      </c>
      <c r="D3213" t="s">
        <v>10831</v>
      </c>
      <c r="E3213" s="11">
        <v>25628.400000000001</v>
      </c>
      <c r="F3213" s="11">
        <v>25628.399999999998</v>
      </c>
      <c r="G3213" s="11">
        <v>5695.2</v>
      </c>
      <c r="H3213" s="11">
        <v>0</v>
      </c>
      <c r="I3213" s="11">
        <v>-2809.0299999999997</v>
      </c>
      <c r="J3213" s="11">
        <v>-3706.26</v>
      </c>
      <c r="K3213" s="11">
        <v>24808.309999999998</v>
      </c>
      <c r="L3213" s="11" t="s">
        <v>10</v>
      </c>
      <c r="M3213" t="s">
        <v>20581</v>
      </c>
    </row>
    <row r="3214" spans="1:13">
      <c r="A3214" s="10">
        <v>3213</v>
      </c>
      <c r="B3214" t="s">
        <v>10837</v>
      </c>
      <c r="C3214" t="s">
        <v>10836</v>
      </c>
      <c r="D3214" t="s">
        <v>10835</v>
      </c>
      <c r="E3214" s="11">
        <v>17731.68</v>
      </c>
      <c r="F3214" s="11">
        <v>17731.68</v>
      </c>
      <c r="G3214" s="11">
        <v>6507.68</v>
      </c>
      <c r="H3214" s="11">
        <v>0</v>
      </c>
      <c r="I3214" s="11">
        <v>-11412.74</v>
      </c>
      <c r="J3214" s="11">
        <v>-5309.88</v>
      </c>
      <c r="K3214" s="11">
        <v>7516.7400000000007</v>
      </c>
      <c r="L3214" s="11" t="s">
        <v>10</v>
      </c>
      <c r="M3214" t="s">
        <v>20581</v>
      </c>
    </row>
    <row r="3215" spans="1:13">
      <c r="A3215" s="10">
        <v>3214</v>
      </c>
      <c r="B3215" t="s">
        <v>10840</v>
      </c>
      <c r="C3215" t="s">
        <v>10839</v>
      </c>
      <c r="D3215" t="s">
        <v>10838</v>
      </c>
      <c r="E3215" s="11">
        <v>16893.97</v>
      </c>
      <c r="F3215" s="11">
        <v>16893.97</v>
      </c>
      <c r="G3215" s="11">
        <v>3970.47</v>
      </c>
      <c r="H3215" s="11">
        <v>0</v>
      </c>
      <c r="I3215" s="11">
        <v>-3699.6099999999997</v>
      </c>
      <c r="J3215" s="11">
        <v>-3260.46</v>
      </c>
      <c r="K3215" s="11">
        <v>13904.370000000003</v>
      </c>
      <c r="L3215" s="11" t="s">
        <v>10</v>
      </c>
      <c r="M3215" t="s">
        <v>20581</v>
      </c>
    </row>
    <row r="3216" spans="1:13">
      <c r="A3216" s="10">
        <v>3215</v>
      </c>
      <c r="B3216" t="s">
        <v>10844</v>
      </c>
      <c r="C3216" t="s">
        <v>10843</v>
      </c>
      <c r="D3216" t="s">
        <v>10842</v>
      </c>
      <c r="E3216" s="11">
        <v>29566.33</v>
      </c>
      <c r="F3216" s="11">
        <v>29566.32</v>
      </c>
      <c r="G3216" s="11">
        <v>9763.619999999999</v>
      </c>
      <c r="H3216" s="11">
        <v>0</v>
      </c>
      <c r="I3216" s="11">
        <v>-6948.42</v>
      </c>
      <c r="J3216" s="11">
        <v>-1015</v>
      </c>
      <c r="K3216" s="11">
        <v>31366.520000000004</v>
      </c>
      <c r="L3216" s="11" t="s">
        <v>10</v>
      </c>
      <c r="M3216" t="s">
        <v>20581</v>
      </c>
    </row>
    <row r="3217" spans="1:13">
      <c r="A3217" s="10">
        <v>3216</v>
      </c>
      <c r="B3217" t="s">
        <v>10847</v>
      </c>
      <c r="C3217" t="s">
        <v>10846</v>
      </c>
      <c r="D3217" t="s">
        <v>10845</v>
      </c>
      <c r="E3217" s="11">
        <v>15691.73</v>
      </c>
      <c r="F3217" s="11">
        <v>15691.73</v>
      </c>
      <c r="G3217" s="11">
        <v>21042.82</v>
      </c>
      <c r="H3217" s="11">
        <v>0</v>
      </c>
      <c r="I3217" s="11">
        <v>-13038.71</v>
      </c>
      <c r="J3217" s="11">
        <v>-6340.94</v>
      </c>
      <c r="K3217" s="11">
        <v>17354.900000000005</v>
      </c>
      <c r="L3217" s="11" t="s">
        <v>10</v>
      </c>
      <c r="M3217" t="s">
        <v>20582</v>
      </c>
    </row>
    <row r="3218" spans="1:13">
      <c r="A3218" s="10">
        <v>3217</v>
      </c>
      <c r="B3218" t="s">
        <v>10851</v>
      </c>
      <c r="C3218" t="s">
        <v>10850</v>
      </c>
      <c r="D3218" t="s">
        <v>10849</v>
      </c>
      <c r="E3218" s="11">
        <v>15691.73</v>
      </c>
      <c r="F3218" s="11">
        <v>15691.779999999999</v>
      </c>
      <c r="G3218" s="11">
        <v>26811.530000000006</v>
      </c>
      <c r="H3218" s="11">
        <v>0</v>
      </c>
      <c r="I3218" s="11">
        <v>-15082.94</v>
      </c>
      <c r="J3218" s="11">
        <v>-2867.81</v>
      </c>
      <c r="K3218" s="11">
        <v>24552.560000000001</v>
      </c>
      <c r="L3218" s="11" t="s">
        <v>10</v>
      </c>
      <c r="M3218" t="s">
        <v>20581</v>
      </c>
    </row>
    <row r="3219" spans="1:13">
      <c r="A3219" s="10">
        <v>3218</v>
      </c>
      <c r="B3219" t="s">
        <v>10853</v>
      </c>
      <c r="C3219" t="s">
        <v>1739</v>
      </c>
      <c r="D3219" t="s">
        <v>10852</v>
      </c>
      <c r="E3219" s="11">
        <v>29202.94</v>
      </c>
      <c r="F3219" s="11">
        <v>28925.62</v>
      </c>
      <c r="G3219" s="11">
        <v>7212.24</v>
      </c>
      <c r="H3219" s="11">
        <v>0</v>
      </c>
      <c r="I3219" s="11">
        <v>-6531.49</v>
      </c>
      <c r="J3219" s="11">
        <v>-10097.119999999999</v>
      </c>
      <c r="K3219" s="11">
        <v>19509.250000000004</v>
      </c>
      <c r="L3219" s="11" t="s">
        <v>10</v>
      </c>
      <c r="M3219" t="s">
        <v>20581</v>
      </c>
    </row>
    <row r="3220" spans="1:13">
      <c r="A3220" s="10">
        <v>3219</v>
      </c>
      <c r="B3220" t="s">
        <v>10856</v>
      </c>
      <c r="C3220" t="s">
        <v>10855</v>
      </c>
      <c r="D3220" t="s">
        <v>10854</v>
      </c>
      <c r="E3220" s="11">
        <v>29202.94</v>
      </c>
      <c r="F3220" s="11">
        <v>29202.94</v>
      </c>
      <c r="G3220" s="11">
        <v>7212.24</v>
      </c>
      <c r="H3220" s="11">
        <v>0</v>
      </c>
      <c r="I3220" s="11">
        <v>-6605.8099999999995</v>
      </c>
      <c r="J3220" s="11">
        <v>-20477.55</v>
      </c>
      <c r="K3220" s="11">
        <v>9331.8200000000033</v>
      </c>
      <c r="L3220" s="11" t="s">
        <v>10</v>
      </c>
      <c r="M3220" t="s">
        <v>20581</v>
      </c>
    </row>
    <row r="3221" spans="1:13">
      <c r="A3221" s="10">
        <v>3220</v>
      </c>
      <c r="B3221" t="s">
        <v>10858</v>
      </c>
      <c r="C3221" t="s">
        <v>7575</v>
      </c>
      <c r="D3221" t="s">
        <v>10857</v>
      </c>
      <c r="E3221" s="11">
        <v>26286.58</v>
      </c>
      <c r="F3221" s="11">
        <v>26286.58</v>
      </c>
      <c r="G3221" s="11">
        <v>6941.46</v>
      </c>
      <c r="H3221" s="11">
        <v>0</v>
      </c>
      <c r="I3221" s="11">
        <v>-5476.17</v>
      </c>
      <c r="J3221" s="11">
        <v>-18967.719999999998</v>
      </c>
      <c r="K3221" s="11">
        <v>8784.1500000000051</v>
      </c>
      <c r="L3221" s="11" t="s">
        <v>10</v>
      </c>
      <c r="M3221" t="s">
        <v>20581</v>
      </c>
    </row>
    <row r="3222" spans="1:13">
      <c r="A3222" s="10">
        <v>3221</v>
      </c>
      <c r="B3222" t="s">
        <v>10861</v>
      </c>
      <c r="C3222" t="s">
        <v>704</v>
      </c>
      <c r="D3222" t="s">
        <v>10860</v>
      </c>
      <c r="E3222" s="11">
        <v>32669.58</v>
      </c>
      <c r="F3222" s="11">
        <v>32669.629999999997</v>
      </c>
      <c r="G3222" s="11">
        <v>10672.95</v>
      </c>
      <c r="H3222" s="11">
        <v>0</v>
      </c>
      <c r="I3222" s="11">
        <v>-9473.25</v>
      </c>
      <c r="J3222" s="11">
        <v>-4385.26</v>
      </c>
      <c r="K3222" s="11">
        <v>29484.07</v>
      </c>
      <c r="L3222" s="11" t="s">
        <v>10</v>
      </c>
      <c r="M3222" t="s">
        <v>20581</v>
      </c>
    </row>
    <row r="3223" spans="1:13">
      <c r="A3223" s="10">
        <v>3222</v>
      </c>
      <c r="B3223" t="s">
        <v>10864</v>
      </c>
      <c r="C3223" t="s">
        <v>10863</v>
      </c>
      <c r="D3223" t="s">
        <v>10862</v>
      </c>
      <c r="E3223" s="11">
        <v>29566.33</v>
      </c>
      <c r="F3223" s="11">
        <v>29566.33</v>
      </c>
      <c r="G3223" s="11">
        <v>7288.3</v>
      </c>
      <c r="H3223" s="11">
        <v>0</v>
      </c>
      <c r="I3223" s="11">
        <v>-7641.3799999999992</v>
      </c>
      <c r="J3223" s="11">
        <v>-7910.21</v>
      </c>
      <c r="K3223" s="11">
        <v>21303.040000000008</v>
      </c>
      <c r="L3223" s="11" t="s">
        <v>10</v>
      </c>
      <c r="M3223" t="s">
        <v>20581</v>
      </c>
    </row>
    <row r="3224" spans="1:13">
      <c r="A3224" s="10">
        <v>3223</v>
      </c>
      <c r="B3224" t="s">
        <v>10867</v>
      </c>
      <c r="C3224" t="s">
        <v>10866</v>
      </c>
      <c r="D3224" t="s">
        <v>10865</v>
      </c>
      <c r="E3224" s="11">
        <v>29202.93</v>
      </c>
      <c r="F3224" s="11">
        <v>29202.94</v>
      </c>
      <c r="G3224" s="11">
        <v>42255.77</v>
      </c>
      <c r="H3224" s="11">
        <v>0</v>
      </c>
      <c r="I3224" s="11">
        <v>-7903.72</v>
      </c>
      <c r="J3224" s="11">
        <v>-2147.08</v>
      </c>
      <c r="K3224" s="11">
        <v>61407.909999999989</v>
      </c>
      <c r="L3224" s="11" t="s">
        <v>10</v>
      </c>
      <c r="M3224" t="s">
        <v>20581</v>
      </c>
    </row>
    <row r="3225" spans="1:13">
      <c r="A3225" s="10">
        <v>3224</v>
      </c>
      <c r="B3225" t="s">
        <v>10870</v>
      </c>
      <c r="C3225" t="s">
        <v>10869</v>
      </c>
      <c r="D3225" t="s">
        <v>10868</v>
      </c>
      <c r="E3225" s="11">
        <v>29566.33</v>
      </c>
      <c r="F3225" s="11">
        <v>29566.27</v>
      </c>
      <c r="G3225" s="11">
        <v>7288.3</v>
      </c>
      <c r="H3225" s="11">
        <v>0</v>
      </c>
      <c r="I3225" s="11">
        <v>-6732.3600000000006</v>
      </c>
      <c r="J3225" s="11">
        <v>-5794.07</v>
      </c>
      <c r="K3225" s="11">
        <v>24328.14</v>
      </c>
      <c r="L3225" s="11" t="s">
        <v>10</v>
      </c>
      <c r="M3225" t="s">
        <v>20581</v>
      </c>
    </row>
    <row r="3226" spans="1:13">
      <c r="A3226" s="10">
        <v>3225</v>
      </c>
      <c r="B3226" t="s">
        <v>10873</v>
      </c>
      <c r="C3226" t="s">
        <v>10872</v>
      </c>
      <c r="D3226" t="s">
        <v>10871</v>
      </c>
      <c r="E3226" s="11">
        <v>29566.33</v>
      </c>
      <c r="F3226" s="11">
        <v>29566.33</v>
      </c>
      <c r="G3226" s="11">
        <v>9763.619999999999</v>
      </c>
      <c r="H3226" s="11">
        <v>0</v>
      </c>
      <c r="I3226" s="11">
        <v>-6824.0599999999995</v>
      </c>
      <c r="J3226" s="11">
        <v>-4450.74</v>
      </c>
      <c r="K3226" s="11">
        <v>28055.15</v>
      </c>
      <c r="L3226" s="11" t="s">
        <v>10</v>
      </c>
      <c r="M3226" t="s">
        <v>20581</v>
      </c>
    </row>
    <row r="3227" spans="1:13">
      <c r="A3227" s="10">
        <v>3226</v>
      </c>
      <c r="B3227" t="s">
        <v>10877</v>
      </c>
      <c r="C3227" t="s">
        <v>10876</v>
      </c>
      <c r="D3227" t="s">
        <v>10875</v>
      </c>
      <c r="E3227" s="11">
        <v>29377.37</v>
      </c>
      <c r="F3227" s="11">
        <v>29377.37</v>
      </c>
      <c r="G3227" s="11">
        <v>7248.75</v>
      </c>
      <c r="H3227" s="11">
        <v>0</v>
      </c>
      <c r="I3227" s="11">
        <v>-7675.57</v>
      </c>
      <c r="J3227" s="11">
        <v>-11140.25</v>
      </c>
      <c r="K3227" s="11">
        <v>17810.299999999996</v>
      </c>
      <c r="L3227" s="11" t="s">
        <v>10</v>
      </c>
      <c r="M3227" t="s">
        <v>20581</v>
      </c>
    </row>
    <row r="3228" spans="1:13">
      <c r="A3228" s="10">
        <v>3227</v>
      </c>
      <c r="B3228" t="s">
        <v>10880</v>
      </c>
      <c r="C3228" t="s">
        <v>10879</v>
      </c>
      <c r="D3228" t="s">
        <v>10878</v>
      </c>
      <c r="E3228" s="11">
        <v>32669.58</v>
      </c>
      <c r="F3228" s="11">
        <v>32669.58</v>
      </c>
      <c r="G3228" s="11">
        <v>10664.220000000001</v>
      </c>
      <c r="H3228" s="11">
        <v>0</v>
      </c>
      <c r="I3228" s="11">
        <v>-12558.8</v>
      </c>
      <c r="J3228" s="11">
        <v>-8933.58</v>
      </c>
      <c r="K3228" s="11">
        <v>21841.420000000006</v>
      </c>
      <c r="L3228" s="11" t="s">
        <v>10</v>
      </c>
      <c r="M3228" t="s">
        <v>20581</v>
      </c>
    </row>
    <row r="3229" spans="1:13">
      <c r="A3229" s="10">
        <v>3228</v>
      </c>
      <c r="B3229" t="s">
        <v>10883</v>
      </c>
      <c r="C3229" t="s">
        <v>10882</v>
      </c>
      <c r="D3229" t="s">
        <v>10881</v>
      </c>
      <c r="E3229" s="11">
        <v>32669.59</v>
      </c>
      <c r="F3229" s="11">
        <v>32669.59</v>
      </c>
      <c r="G3229" s="11">
        <v>30652.880000000001</v>
      </c>
      <c r="H3229" s="11">
        <v>0</v>
      </c>
      <c r="I3229" s="11">
        <v>-13997.42</v>
      </c>
      <c r="J3229" s="11">
        <v>-22211.45</v>
      </c>
      <c r="K3229" s="11">
        <v>27113.600000000002</v>
      </c>
      <c r="L3229" s="11" t="s">
        <v>10</v>
      </c>
      <c r="M3229" t="s">
        <v>20581</v>
      </c>
    </row>
    <row r="3230" spans="1:13">
      <c r="A3230" s="10">
        <v>3229</v>
      </c>
      <c r="B3230" t="s">
        <v>10886</v>
      </c>
      <c r="C3230" t="s">
        <v>10885</v>
      </c>
      <c r="D3230" t="s">
        <v>10884</v>
      </c>
      <c r="E3230" s="11">
        <v>32669.59</v>
      </c>
      <c r="F3230" s="11">
        <v>32669.690000000002</v>
      </c>
      <c r="G3230" s="11">
        <v>27487.129999999997</v>
      </c>
      <c r="H3230" s="11">
        <v>0</v>
      </c>
      <c r="I3230" s="11">
        <v>-29438.38</v>
      </c>
      <c r="J3230" s="11">
        <v>-17095.25</v>
      </c>
      <c r="K3230" s="11">
        <v>13623.189999999999</v>
      </c>
      <c r="L3230" s="11" t="s">
        <v>10</v>
      </c>
      <c r="M3230" t="s">
        <v>20581</v>
      </c>
    </row>
    <row r="3231" spans="1:13">
      <c r="A3231" s="10">
        <v>3230</v>
      </c>
      <c r="B3231" t="s">
        <v>10889</v>
      </c>
      <c r="C3231" t="s">
        <v>10888</v>
      </c>
      <c r="D3231" t="s">
        <v>10887</v>
      </c>
      <c r="E3231" s="11">
        <v>29566.33</v>
      </c>
      <c r="F3231" s="11">
        <v>29566.33</v>
      </c>
      <c r="G3231" s="11">
        <v>7288.3</v>
      </c>
      <c r="H3231" s="11">
        <v>0</v>
      </c>
      <c r="I3231" s="11">
        <v>-19747.57</v>
      </c>
      <c r="J3231" s="11">
        <v>-9115.8100000000013</v>
      </c>
      <c r="K3231" s="11">
        <v>7991.2500000000036</v>
      </c>
      <c r="L3231" s="11" t="s">
        <v>10</v>
      </c>
      <c r="M3231" t="s">
        <v>20581</v>
      </c>
    </row>
    <row r="3232" spans="1:13">
      <c r="A3232" s="10">
        <v>3231</v>
      </c>
      <c r="B3232" t="s">
        <v>10892</v>
      </c>
      <c r="C3232" t="s">
        <v>10891</v>
      </c>
      <c r="D3232" t="s">
        <v>10890</v>
      </c>
      <c r="E3232" s="11">
        <v>32513.119999999999</v>
      </c>
      <c r="F3232" s="11">
        <v>32513.119999999999</v>
      </c>
      <c r="G3232" s="11">
        <v>6805.07</v>
      </c>
      <c r="H3232" s="11">
        <v>0</v>
      </c>
      <c r="I3232" s="11">
        <v>-4912.49</v>
      </c>
      <c r="J3232" s="11">
        <v>-10751.880000000001</v>
      </c>
      <c r="K3232" s="11">
        <v>23653.820000000003</v>
      </c>
      <c r="L3232" s="11" t="s">
        <v>10</v>
      </c>
      <c r="M3232" t="s">
        <v>20581</v>
      </c>
    </row>
    <row r="3233" spans="1:13">
      <c r="A3233" s="10">
        <v>3232</v>
      </c>
      <c r="B3233" t="s">
        <v>10896</v>
      </c>
      <c r="C3233" t="s">
        <v>10895</v>
      </c>
      <c r="D3233" t="s">
        <v>10894</v>
      </c>
      <c r="E3233" s="11">
        <v>15691.73</v>
      </c>
      <c r="F3233" s="11">
        <v>15691.73</v>
      </c>
      <c r="G3233" s="11">
        <v>3687.92</v>
      </c>
      <c r="H3233" s="11">
        <v>0</v>
      </c>
      <c r="I3233" s="11">
        <v>-677.99999999999989</v>
      </c>
      <c r="J3233" s="11">
        <v>-9356</v>
      </c>
      <c r="K3233" s="11">
        <v>9345.6500000000015</v>
      </c>
      <c r="L3233" s="11" t="s">
        <v>10</v>
      </c>
      <c r="M3233" t="s">
        <v>20582</v>
      </c>
    </row>
    <row r="3234" spans="1:13">
      <c r="A3234" s="10">
        <v>3233</v>
      </c>
      <c r="B3234" t="s">
        <v>10900</v>
      </c>
      <c r="C3234" t="s">
        <v>10899</v>
      </c>
      <c r="D3234" t="s">
        <v>10898</v>
      </c>
      <c r="E3234" s="11">
        <v>53062.46</v>
      </c>
      <c r="F3234" s="11">
        <v>0</v>
      </c>
      <c r="G3234" s="11">
        <v>6849.98</v>
      </c>
      <c r="H3234" s="11">
        <v>0</v>
      </c>
      <c r="I3234" s="11">
        <v>-599.12</v>
      </c>
      <c r="J3234" s="11">
        <v>-2100</v>
      </c>
      <c r="K3234" s="11">
        <v>4150.8599999999997</v>
      </c>
      <c r="L3234" s="11" t="s">
        <v>10</v>
      </c>
      <c r="M3234" t="s">
        <v>20581</v>
      </c>
    </row>
    <row r="3235" spans="1:13">
      <c r="A3235" s="10">
        <v>3234</v>
      </c>
      <c r="B3235" t="s">
        <v>10904</v>
      </c>
      <c r="C3235" t="s">
        <v>10903</v>
      </c>
      <c r="D3235" t="s">
        <v>10902</v>
      </c>
      <c r="E3235" s="11">
        <v>53062.46</v>
      </c>
      <c r="F3235" s="11">
        <v>53062.46</v>
      </c>
      <c r="G3235" s="11">
        <v>10274.959999999999</v>
      </c>
      <c r="H3235" s="11">
        <v>0</v>
      </c>
      <c r="I3235" s="11">
        <v>-13610.64</v>
      </c>
      <c r="J3235" s="11">
        <v>-4495</v>
      </c>
      <c r="K3235" s="11">
        <v>45231.78</v>
      </c>
      <c r="L3235" s="11" t="s">
        <v>10</v>
      </c>
      <c r="M3235" t="s">
        <v>20581</v>
      </c>
    </row>
    <row r="3236" spans="1:13">
      <c r="A3236" s="10">
        <v>3235</v>
      </c>
      <c r="B3236" t="s">
        <v>10907</v>
      </c>
      <c r="C3236" t="s">
        <v>10906</v>
      </c>
      <c r="D3236" t="s">
        <v>10905</v>
      </c>
      <c r="E3236" s="11">
        <v>53062.46</v>
      </c>
      <c r="F3236" s="11">
        <v>53062.46</v>
      </c>
      <c r="G3236" s="11">
        <v>10274.959999999999</v>
      </c>
      <c r="H3236" s="11">
        <v>0</v>
      </c>
      <c r="I3236" s="11">
        <v>-14140.84</v>
      </c>
      <c r="J3236" s="11">
        <v>-15841.82</v>
      </c>
      <c r="K3236" s="11">
        <v>33354.76</v>
      </c>
      <c r="L3236" s="11" t="s">
        <v>10</v>
      </c>
      <c r="M3236" t="s">
        <v>20581</v>
      </c>
    </row>
    <row r="3237" spans="1:13">
      <c r="A3237" s="10">
        <v>3236</v>
      </c>
      <c r="B3237" t="s">
        <v>10910</v>
      </c>
      <c r="C3237" t="s">
        <v>10909</v>
      </c>
      <c r="D3237" t="s">
        <v>10908</v>
      </c>
      <c r="E3237" s="11">
        <v>53062.46</v>
      </c>
      <c r="F3237" s="11">
        <v>53062.46</v>
      </c>
      <c r="G3237" s="11">
        <v>10274.959999999999</v>
      </c>
      <c r="H3237" s="11">
        <v>0</v>
      </c>
      <c r="I3237" s="11">
        <v>-21215.439999999999</v>
      </c>
      <c r="J3237" s="11">
        <v>-4000</v>
      </c>
      <c r="K3237" s="11">
        <v>38121.979999999996</v>
      </c>
      <c r="L3237" s="11" t="s">
        <v>10</v>
      </c>
      <c r="M3237" t="s">
        <v>20581</v>
      </c>
    </row>
    <row r="3238" spans="1:13">
      <c r="A3238" s="10">
        <v>3237</v>
      </c>
      <c r="B3238" t="s">
        <v>10913</v>
      </c>
      <c r="C3238" t="s">
        <v>10912</v>
      </c>
      <c r="D3238" t="s">
        <v>10911</v>
      </c>
      <c r="E3238" s="11">
        <v>44672.09</v>
      </c>
      <c r="F3238" s="11">
        <v>44672.09</v>
      </c>
      <c r="G3238" s="11">
        <v>8537.91</v>
      </c>
      <c r="H3238" s="11">
        <v>0</v>
      </c>
      <c r="I3238" s="11">
        <v>-25899.710000000003</v>
      </c>
      <c r="J3238" s="11">
        <v>-13505.79</v>
      </c>
      <c r="K3238" s="11">
        <v>13804.499999999996</v>
      </c>
      <c r="L3238" s="11" t="s">
        <v>10</v>
      </c>
      <c r="M3238" t="s">
        <v>20581</v>
      </c>
    </row>
    <row r="3239" spans="1:13">
      <c r="A3239" s="10">
        <v>3238</v>
      </c>
      <c r="B3239" t="s">
        <v>10916</v>
      </c>
      <c r="C3239" t="s">
        <v>10915</v>
      </c>
      <c r="D3239" t="s">
        <v>10914</v>
      </c>
      <c r="E3239" s="11">
        <v>44672.1</v>
      </c>
      <c r="F3239" s="11">
        <v>44672.1</v>
      </c>
      <c r="G3239" s="11">
        <v>8537.91</v>
      </c>
      <c r="H3239" s="11">
        <v>0</v>
      </c>
      <c r="I3239" s="11">
        <v>-10910.810000000001</v>
      </c>
      <c r="J3239" s="11">
        <v>0</v>
      </c>
      <c r="K3239" s="11">
        <v>42299.199999999997</v>
      </c>
      <c r="L3239" s="11" t="s">
        <v>10</v>
      </c>
      <c r="M3239" t="s">
        <v>20581</v>
      </c>
    </row>
    <row r="3240" spans="1:13">
      <c r="A3240" s="10">
        <v>3239</v>
      </c>
      <c r="B3240" t="s">
        <v>10919</v>
      </c>
      <c r="C3240" t="s">
        <v>10918</v>
      </c>
      <c r="D3240" t="s">
        <v>10917</v>
      </c>
      <c r="E3240" s="11">
        <v>53062.46</v>
      </c>
      <c r="F3240" s="11">
        <v>53062.46</v>
      </c>
      <c r="G3240" s="11">
        <v>10274.959999999999</v>
      </c>
      <c r="H3240" s="11">
        <v>0</v>
      </c>
      <c r="I3240" s="11">
        <v>-16768.64</v>
      </c>
      <c r="J3240" s="11">
        <v>-4500</v>
      </c>
      <c r="K3240" s="11">
        <v>42068.78</v>
      </c>
      <c r="L3240" s="11" t="s">
        <v>10</v>
      </c>
      <c r="M3240" t="s">
        <v>20581</v>
      </c>
    </row>
    <row r="3241" spans="1:13">
      <c r="A3241" s="10">
        <v>3240</v>
      </c>
      <c r="B3241" t="s">
        <v>10922</v>
      </c>
      <c r="C3241" t="s">
        <v>10921</v>
      </c>
      <c r="D3241" t="s">
        <v>10920</v>
      </c>
      <c r="E3241" s="11">
        <v>44672.09</v>
      </c>
      <c r="F3241" s="11">
        <v>44672.09</v>
      </c>
      <c r="G3241" s="11">
        <v>8537.91</v>
      </c>
      <c r="H3241" s="11">
        <v>0</v>
      </c>
      <c r="I3241" s="11">
        <v>-10910.810000000001</v>
      </c>
      <c r="J3241" s="11">
        <v>-20232.45</v>
      </c>
      <c r="K3241" s="11">
        <v>22066.74</v>
      </c>
      <c r="L3241" s="11" t="s">
        <v>10</v>
      </c>
      <c r="M3241" t="s">
        <v>20581</v>
      </c>
    </row>
    <row r="3242" spans="1:13">
      <c r="A3242" s="10">
        <v>3241</v>
      </c>
      <c r="B3242" t="s">
        <v>10923</v>
      </c>
      <c r="C3242" t="s">
        <v>3397</v>
      </c>
      <c r="D3242" t="s">
        <v>3396</v>
      </c>
      <c r="E3242" s="11">
        <v>53062.46</v>
      </c>
      <c r="F3242" s="11">
        <v>53062.46</v>
      </c>
      <c r="G3242" s="11">
        <v>10274.959999999999</v>
      </c>
      <c r="H3242" s="11">
        <v>0</v>
      </c>
      <c r="I3242" s="11">
        <v>-1289.8900000000001</v>
      </c>
      <c r="J3242" s="11">
        <v>0</v>
      </c>
      <c r="K3242" s="11">
        <v>62047.53</v>
      </c>
      <c r="L3242" s="11" t="s">
        <v>10</v>
      </c>
      <c r="M3242" t="s">
        <v>20581</v>
      </c>
    </row>
    <row r="3243" spans="1:13">
      <c r="A3243" s="10">
        <v>3242</v>
      </c>
      <c r="B3243" t="s">
        <v>10926</v>
      </c>
      <c r="C3243" t="s">
        <v>10925</v>
      </c>
      <c r="D3243" t="s">
        <v>10924</v>
      </c>
      <c r="E3243" s="11">
        <v>44672.09</v>
      </c>
      <c r="F3243" s="11">
        <v>44672.09</v>
      </c>
      <c r="G3243" s="11">
        <v>8537.91</v>
      </c>
      <c r="H3243" s="11">
        <v>0</v>
      </c>
      <c r="I3243" s="11">
        <v>-23879.129999999997</v>
      </c>
      <c r="J3243" s="11">
        <v>-500</v>
      </c>
      <c r="K3243" s="11">
        <v>28830.870000000003</v>
      </c>
      <c r="L3243" s="11" t="s">
        <v>10</v>
      </c>
      <c r="M3243" t="s">
        <v>20581</v>
      </c>
    </row>
    <row r="3244" spans="1:13">
      <c r="A3244" s="10">
        <v>3243</v>
      </c>
      <c r="B3244" t="s">
        <v>10929</v>
      </c>
      <c r="C3244" t="s">
        <v>10928</v>
      </c>
      <c r="D3244" t="s">
        <v>10927</v>
      </c>
      <c r="E3244" s="11">
        <v>44672.09</v>
      </c>
      <c r="F3244" s="11">
        <v>44672.09</v>
      </c>
      <c r="G3244" s="11">
        <v>8537.91</v>
      </c>
      <c r="H3244" s="11">
        <v>0</v>
      </c>
      <c r="I3244" s="11">
        <v>-13101.009999999998</v>
      </c>
      <c r="J3244" s="11">
        <v>-10025.61</v>
      </c>
      <c r="K3244" s="11">
        <v>30083.380000000005</v>
      </c>
      <c r="L3244" s="11" t="s">
        <v>10</v>
      </c>
      <c r="M3244" t="s">
        <v>20581</v>
      </c>
    </row>
    <row r="3245" spans="1:13">
      <c r="A3245" s="10">
        <v>3244</v>
      </c>
      <c r="B3245" t="s">
        <v>10932</v>
      </c>
      <c r="C3245" t="s">
        <v>10931</v>
      </c>
      <c r="D3245" t="s">
        <v>10930</v>
      </c>
      <c r="E3245" s="11">
        <v>44672.1</v>
      </c>
      <c r="F3245" s="11">
        <v>44672.1</v>
      </c>
      <c r="G3245" s="11">
        <v>8537.91</v>
      </c>
      <c r="H3245" s="11">
        <v>0</v>
      </c>
      <c r="I3245" s="11">
        <v>-10410.810000000001</v>
      </c>
      <c r="J3245" s="11">
        <v>-4537.67</v>
      </c>
      <c r="K3245" s="11">
        <v>38261.53</v>
      </c>
      <c r="L3245" s="11" t="s">
        <v>10</v>
      </c>
      <c r="M3245" t="s">
        <v>20581</v>
      </c>
    </row>
    <row r="3246" spans="1:13">
      <c r="A3246" s="10">
        <v>3245</v>
      </c>
      <c r="B3246" t="s">
        <v>10935</v>
      </c>
      <c r="C3246" t="s">
        <v>10934</v>
      </c>
      <c r="D3246" t="s">
        <v>10933</v>
      </c>
      <c r="E3246" s="11">
        <v>53062.46</v>
      </c>
      <c r="F3246" s="11">
        <v>53062.46</v>
      </c>
      <c r="G3246" s="11">
        <v>10274.959999999999</v>
      </c>
      <c r="H3246" s="11">
        <v>0</v>
      </c>
      <c r="I3246" s="11">
        <v>-33683.120000000003</v>
      </c>
      <c r="J3246" s="11">
        <v>-300</v>
      </c>
      <c r="K3246" s="11">
        <v>29354.299999999996</v>
      </c>
      <c r="L3246" s="11" t="s">
        <v>10</v>
      </c>
      <c r="M3246" t="s">
        <v>20581</v>
      </c>
    </row>
    <row r="3247" spans="1:13">
      <c r="A3247" s="10">
        <v>3246</v>
      </c>
      <c r="B3247" t="s">
        <v>10938</v>
      </c>
      <c r="C3247" t="s">
        <v>10937</v>
      </c>
      <c r="D3247" t="s">
        <v>10936</v>
      </c>
      <c r="E3247" s="11">
        <v>44672.1</v>
      </c>
      <c r="F3247" s="11">
        <v>44672.1</v>
      </c>
      <c r="G3247" s="11">
        <v>8537.91</v>
      </c>
      <c r="H3247" s="11">
        <v>-6003</v>
      </c>
      <c r="I3247" s="11">
        <v>-14185.509999999998</v>
      </c>
      <c r="J3247" s="11">
        <v>-12475.47</v>
      </c>
      <c r="K3247" s="11">
        <v>20546.03</v>
      </c>
      <c r="L3247" s="11" t="s">
        <v>10</v>
      </c>
      <c r="M3247" t="s">
        <v>20581</v>
      </c>
    </row>
    <row r="3248" spans="1:13">
      <c r="A3248" s="10">
        <v>3247</v>
      </c>
      <c r="B3248" t="s">
        <v>10941</v>
      </c>
      <c r="C3248" t="s">
        <v>10940</v>
      </c>
      <c r="D3248" t="s">
        <v>10939</v>
      </c>
      <c r="E3248" s="11">
        <v>44672.1</v>
      </c>
      <c r="F3248" s="11">
        <v>44672.1</v>
      </c>
      <c r="G3248" s="11">
        <v>8537.91</v>
      </c>
      <c r="H3248" s="11">
        <v>0</v>
      </c>
      <c r="I3248" s="11">
        <v>-12751.009999999998</v>
      </c>
      <c r="J3248" s="11">
        <v>-13753.5</v>
      </c>
      <c r="K3248" s="11">
        <v>26705.5</v>
      </c>
      <c r="L3248" s="11" t="s">
        <v>10</v>
      </c>
      <c r="M3248" t="s">
        <v>20581</v>
      </c>
    </row>
    <row r="3249" spans="1:13">
      <c r="A3249" s="10">
        <v>3248</v>
      </c>
      <c r="B3249" t="s">
        <v>10944</v>
      </c>
      <c r="C3249" t="s">
        <v>10943</v>
      </c>
      <c r="D3249" t="s">
        <v>10942</v>
      </c>
      <c r="E3249" s="11">
        <v>44672.09</v>
      </c>
      <c r="F3249" s="11">
        <v>44672.09</v>
      </c>
      <c r="G3249" s="11">
        <v>8537.91</v>
      </c>
      <c r="H3249" s="11">
        <v>0</v>
      </c>
      <c r="I3249" s="11">
        <v>-16158.220000000001</v>
      </c>
      <c r="J3249" s="11">
        <v>-14338.050000000001</v>
      </c>
      <c r="K3249" s="11">
        <v>22713.729999999996</v>
      </c>
      <c r="L3249" s="11" t="s">
        <v>10</v>
      </c>
      <c r="M3249" t="s">
        <v>20581</v>
      </c>
    </row>
    <row r="3250" spans="1:13">
      <c r="A3250" s="10">
        <v>3249</v>
      </c>
      <c r="B3250" t="s">
        <v>10947</v>
      </c>
      <c r="C3250" t="s">
        <v>10946</v>
      </c>
      <c r="D3250" t="s">
        <v>10945</v>
      </c>
      <c r="E3250" s="11">
        <v>44672.1</v>
      </c>
      <c r="F3250" s="11">
        <v>44672.1</v>
      </c>
      <c r="G3250" s="11">
        <v>8537.91</v>
      </c>
      <c r="H3250" s="11">
        <v>0</v>
      </c>
      <c r="I3250" s="11">
        <v>-12353.05</v>
      </c>
      <c r="J3250" s="11">
        <v>-12697.75</v>
      </c>
      <c r="K3250" s="11">
        <v>28159.209999999992</v>
      </c>
      <c r="L3250" s="11" t="s">
        <v>10</v>
      </c>
      <c r="M3250" t="s">
        <v>20581</v>
      </c>
    </row>
    <row r="3251" spans="1:13">
      <c r="A3251" s="10">
        <v>3250</v>
      </c>
      <c r="B3251" t="s">
        <v>10950</v>
      </c>
      <c r="C3251" t="s">
        <v>10949</v>
      </c>
      <c r="D3251" t="s">
        <v>10948</v>
      </c>
      <c r="E3251" s="11">
        <v>53062.46</v>
      </c>
      <c r="F3251" s="11">
        <v>53062.46</v>
      </c>
      <c r="G3251" s="11">
        <v>10274.959999999999</v>
      </c>
      <c r="H3251" s="11">
        <v>0</v>
      </c>
      <c r="I3251" s="11">
        <v>-16200.84</v>
      </c>
      <c r="J3251" s="11">
        <v>-10736.35</v>
      </c>
      <c r="K3251" s="11">
        <v>36400.230000000003</v>
      </c>
      <c r="L3251" s="11" t="s">
        <v>10</v>
      </c>
      <c r="M3251" t="s">
        <v>20581</v>
      </c>
    </row>
    <row r="3252" spans="1:13">
      <c r="A3252" s="10">
        <v>3251</v>
      </c>
      <c r="B3252" t="s">
        <v>10953</v>
      </c>
      <c r="C3252" t="s">
        <v>10952</v>
      </c>
      <c r="D3252" t="s">
        <v>10951</v>
      </c>
      <c r="E3252" s="11">
        <v>53062.46</v>
      </c>
      <c r="F3252" s="11">
        <v>53062.47</v>
      </c>
      <c r="G3252" s="11">
        <v>10274.959999999999</v>
      </c>
      <c r="H3252" s="11">
        <v>0</v>
      </c>
      <c r="I3252" s="11">
        <v>-16518.64</v>
      </c>
      <c r="J3252" s="11">
        <v>-2515</v>
      </c>
      <c r="K3252" s="11">
        <v>44303.79</v>
      </c>
      <c r="L3252" s="11" t="s">
        <v>10</v>
      </c>
      <c r="M3252" t="s">
        <v>20581</v>
      </c>
    </row>
    <row r="3253" spans="1:13">
      <c r="A3253" s="10">
        <v>3252</v>
      </c>
      <c r="B3253" t="s">
        <v>10956</v>
      </c>
      <c r="C3253" t="s">
        <v>10955</v>
      </c>
      <c r="D3253" t="s">
        <v>10954</v>
      </c>
      <c r="E3253" s="11">
        <v>44672.1</v>
      </c>
      <c r="F3253" s="11">
        <v>44672.1</v>
      </c>
      <c r="G3253" s="11">
        <v>8537.91</v>
      </c>
      <c r="H3253" s="11">
        <v>0</v>
      </c>
      <c r="I3253" s="11">
        <v>-17160.41</v>
      </c>
      <c r="J3253" s="11">
        <v>-10360.790000000001</v>
      </c>
      <c r="K3253" s="11">
        <v>25688.80999999999</v>
      </c>
      <c r="L3253" s="11" t="s">
        <v>10</v>
      </c>
      <c r="M3253" t="s">
        <v>20581</v>
      </c>
    </row>
    <row r="3254" spans="1:13">
      <c r="A3254" s="10">
        <v>3253</v>
      </c>
      <c r="B3254" t="s">
        <v>10959</v>
      </c>
      <c r="C3254" t="s">
        <v>10958</v>
      </c>
      <c r="D3254" t="s">
        <v>10957</v>
      </c>
      <c r="E3254" s="11">
        <v>44672.09</v>
      </c>
      <c r="F3254" s="11">
        <v>44672.09</v>
      </c>
      <c r="G3254" s="11">
        <v>8537.91</v>
      </c>
      <c r="H3254" s="11">
        <v>0</v>
      </c>
      <c r="I3254" s="11">
        <v>-11519.810000000001</v>
      </c>
      <c r="J3254" s="11">
        <v>-15071.43</v>
      </c>
      <c r="K3254" s="11">
        <v>26618.760000000002</v>
      </c>
      <c r="L3254" s="11" t="s">
        <v>10</v>
      </c>
      <c r="M3254" t="s">
        <v>20581</v>
      </c>
    </row>
    <row r="3255" spans="1:13">
      <c r="A3255" s="10">
        <v>3254</v>
      </c>
      <c r="B3255" t="s">
        <v>10962</v>
      </c>
      <c r="C3255" t="s">
        <v>10961</v>
      </c>
      <c r="D3255" t="s">
        <v>10960</v>
      </c>
      <c r="E3255" s="11">
        <v>44672.1</v>
      </c>
      <c r="F3255" s="11">
        <v>44672.1</v>
      </c>
      <c r="G3255" s="11">
        <v>8537.91</v>
      </c>
      <c r="H3255" s="11">
        <v>0</v>
      </c>
      <c r="I3255" s="11">
        <v>-12319.810000000001</v>
      </c>
      <c r="J3255" s="11">
        <v>-2000</v>
      </c>
      <c r="K3255" s="11">
        <v>38890.199999999997</v>
      </c>
      <c r="L3255" s="11" t="s">
        <v>10</v>
      </c>
      <c r="M3255" t="s">
        <v>20581</v>
      </c>
    </row>
    <row r="3256" spans="1:13">
      <c r="A3256" s="10">
        <v>3255</v>
      </c>
      <c r="B3256" t="s">
        <v>10965</v>
      </c>
      <c r="C3256" t="s">
        <v>10964</v>
      </c>
      <c r="D3256" t="s">
        <v>10963</v>
      </c>
      <c r="E3256" s="11">
        <v>16018.1</v>
      </c>
      <c r="F3256" s="11">
        <v>16018.1</v>
      </c>
      <c r="G3256" s="11">
        <v>3764.62</v>
      </c>
      <c r="H3256" s="11">
        <v>0</v>
      </c>
      <c r="I3256" s="11">
        <v>-4945.13</v>
      </c>
      <c r="J3256" s="11">
        <v>-7867.93</v>
      </c>
      <c r="K3256" s="11">
        <v>6969.66</v>
      </c>
      <c r="L3256" s="11" t="s">
        <v>10</v>
      </c>
      <c r="M3256" t="s">
        <v>20581</v>
      </c>
    </row>
    <row r="3257" spans="1:13">
      <c r="A3257" s="10">
        <v>3256</v>
      </c>
      <c r="B3257" t="s">
        <v>10968</v>
      </c>
      <c r="C3257" t="s">
        <v>10967</v>
      </c>
      <c r="D3257" t="s">
        <v>10966</v>
      </c>
      <c r="E3257" s="11">
        <v>23589.47</v>
      </c>
      <c r="F3257" s="11">
        <v>23589.47</v>
      </c>
      <c r="G3257" s="11">
        <v>6759.46</v>
      </c>
      <c r="H3257" s="11">
        <v>0</v>
      </c>
      <c r="I3257" s="11">
        <v>-4769.6100000000006</v>
      </c>
      <c r="J3257" s="11">
        <v>-1000</v>
      </c>
      <c r="K3257" s="11">
        <v>24579.32</v>
      </c>
      <c r="L3257" s="11" t="s">
        <v>10</v>
      </c>
      <c r="M3257" t="s">
        <v>20581</v>
      </c>
    </row>
    <row r="3258" spans="1:13">
      <c r="A3258" s="10">
        <v>3257</v>
      </c>
      <c r="B3258" t="s">
        <v>10971</v>
      </c>
      <c r="C3258" t="s">
        <v>4310</v>
      </c>
      <c r="D3258" t="s">
        <v>10970</v>
      </c>
      <c r="E3258" s="11">
        <v>29566.33</v>
      </c>
      <c r="F3258" s="11">
        <v>29566.33</v>
      </c>
      <c r="G3258" s="11">
        <v>15023.8</v>
      </c>
      <c r="H3258" s="11">
        <v>0</v>
      </c>
      <c r="I3258" s="11">
        <v>-11588.329999999998</v>
      </c>
      <c r="J3258" s="11">
        <v>-16740.13</v>
      </c>
      <c r="K3258" s="11">
        <v>16261.670000000002</v>
      </c>
      <c r="L3258" s="11" t="s">
        <v>10</v>
      </c>
      <c r="M3258" t="s">
        <v>20581</v>
      </c>
    </row>
    <row r="3259" spans="1:13">
      <c r="A3259" s="10">
        <v>3258</v>
      </c>
      <c r="B3259" t="s">
        <v>10974</v>
      </c>
      <c r="C3259" t="s">
        <v>10973</v>
      </c>
      <c r="D3259" t="s">
        <v>10972</v>
      </c>
      <c r="E3259" s="11">
        <v>29566.34</v>
      </c>
      <c r="F3259" s="11">
        <v>29566.240000000002</v>
      </c>
      <c r="G3259" s="11">
        <v>9769.35</v>
      </c>
      <c r="H3259" s="11">
        <v>0</v>
      </c>
      <c r="I3259" s="11">
        <v>-16909.560000000001</v>
      </c>
      <c r="J3259" s="11">
        <v>-22426.03</v>
      </c>
      <c r="K3259" s="11">
        <v>0</v>
      </c>
      <c r="L3259" s="11" t="s">
        <v>10</v>
      </c>
      <c r="M3259" t="s">
        <v>20581</v>
      </c>
    </row>
    <row r="3260" spans="1:13">
      <c r="A3260" s="10">
        <v>3259</v>
      </c>
      <c r="B3260" t="s">
        <v>10977</v>
      </c>
      <c r="C3260" t="s">
        <v>10976</v>
      </c>
      <c r="D3260" t="s">
        <v>10975</v>
      </c>
      <c r="E3260" s="11">
        <v>29566.33</v>
      </c>
      <c r="F3260" s="11">
        <v>29566.2</v>
      </c>
      <c r="G3260" s="11">
        <v>9763.619999999999</v>
      </c>
      <c r="H3260" s="11">
        <v>-5885.63</v>
      </c>
      <c r="I3260" s="11">
        <v>-14735.8</v>
      </c>
      <c r="J3260" s="11">
        <v>-10680.04</v>
      </c>
      <c r="K3260" s="11">
        <v>8028.3500000000022</v>
      </c>
      <c r="L3260" s="11" t="s">
        <v>10</v>
      </c>
      <c r="M3260" t="s">
        <v>20581</v>
      </c>
    </row>
    <row r="3261" spans="1:13">
      <c r="A3261" s="10">
        <v>3260</v>
      </c>
      <c r="B3261" t="s">
        <v>10980</v>
      </c>
      <c r="C3261" t="s">
        <v>10979</v>
      </c>
      <c r="D3261" t="s">
        <v>10978</v>
      </c>
      <c r="E3261" s="11">
        <v>29566.33</v>
      </c>
      <c r="F3261" s="11">
        <v>29566.33</v>
      </c>
      <c r="G3261" s="11">
        <v>15453.55</v>
      </c>
      <c r="H3261" s="11">
        <v>0</v>
      </c>
      <c r="I3261" s="11">
        <v>-21307.09</v>
      </c>
      <c r="J3261" s="11">
        <v>-21484.1</v>
      </c>
      <c r="K3261" s="11">
        <v>2228.690000000006</v>
      </c>
      <c r="L3261" s="11" t="s">
        <v>10</v>
      </c>
      <c r="M3261" t="s">
        <v>20581</v>
      </c>
    </row>
    <row r="3262" spans="1:13">
      <c r="A3262" s="10">
        <v>3261</v>
      </c>
      <c r="B3262" t="s">
        <v>10983</v>
      </c>
      <c r="C3262" t="s">
        <v>10982</v>
      </c>
      <c r="D3262" t="s">
        <v>10981</v>
      </c>
      <c r="E3262" s="11">
        <v>29566.33</v>
      </c>
      <c r="F3262" s="11">
        <v>29566.33</v>
      </c>
      <c r="G3262" s="11">
        <v>14880.55</v>
      </c>
      <c r="H3262" s="11">
        <v>0</v>
      </c>
      <c r="I3262" s="11">
        <v>-8463.4500000000007</v>
      </c>
      <c r="J3262" s="11">
        <v>-3700</v>
      </c>
      <c r="K3262" s="11">
        <v>32283.430000000008</v>
      </c>
      <c r="L3262" s="11" t="s">
        <v>10</v>
      </c>
      <c r="M3262" t="s">
        <v>20581</v>
      </c>
    </row>
    <row r="3263" spans="1:13">
      <c r="A3263" s="10">
        <v>3262</v>
      </c>
      <c r="B3263" t="s">
        <v>10986</v>
      </c>
      <c r="C3263" t="s">
        <v>10985</v>
      </c>
      <c r="D3263" t="s">
        <v>10984</v>
      </c>
      <c r="E3263" s="11">
        <v>29703.84</v>
      </c>
      <c r="F3263" s="11">
        <v>29703.84</v>
      </c>
      <c r="G3263" s="11">
        <v>15633.01</v>
      </c>
      <c r="H3263" s="11">
        <v>0</v>
      </c>
      <c r="I3263" s="11">
        <v>-22306.35</v>
      </c>
      <c r="J3263" s="11">
        <v>-12754.1</v>
      </c>
      <c r="K3263" s="11">
        <v>10276.4</v>
      </c>
      <c r="L3263" s="11" t="s">
        <v>10</v>
      </c>
      <c r="M3263" t="s">
        <v>20581</v>
      </c>
    </row>
    <row r="3264" spans="1:13">
      <c r="A3264" s="10">
        <v>3263</v>
      </c>
      <c r="B3264" t="s">
        <v>10989</v>
      </c>
      <c r="C3264" t="s">
        <v>10988</v>
      </c>
      <c r="D3264" t="s">
        <v>10987</v>
      </c>
      <c r="E3264" s="11">
        <v>26286.58</v>
      </c>
      <c r="F3264" s="11">
        <v>26286.589999999997</v>
      </c>
      <c r="G3264" s="11">
        <v>6941.46</v>
      </c>
      <c r="H3264" s="11">
        <v>0</v>
      </c>
      <c r="I3264" s="11">
        <v>-5476.17</v>
      </c>
      <c r="J3264" s="11">
        <v>-5393.56</v>
      </c>
      <c r="K3264" s="11">
        <v>22358.319999999996</v>
      </c>
      <c r="L3264" s="11" t="s">
        <v>10</v>
      </c>
      <c r="M3264" t="s">
        <v>20581</v>
      </c>
    </row>
    <row r="3265" spans="1:13">
      <c r="A3265" s="10">
        <v>3264</v>
      </c>
      <c r="B3265" t="s">
        <v>10992</v>
      </c>
      <c r="C3265" t="s">
        <v>10991</v>
      </c>
      <c r="D3265" t="s">
        <v>10990</v>
      </c>
      <c r="E3265" s="11">
        <v>26398.92</v>
      </c>
      <c r="F3265" s="11">
        <v>26398.92</v>
      </c>
      <c r="G3265" s="11">
        <v>9313.01</v>
      </c>
      <c r="H3265" s="11">
        <v>0</v>
      </c>
      <c r="I3265" s="11">
        <v>-7537.92</v>
      </c>
      <c r="J3265" s="11">
        <v>-18572.27</v>
      </c>
      <c r="K3265" s="11">
        <v>9601.7400000000016</v>
      </c>
      <c r="L3265" s="11" t="s">
        <v>10</v>
      </c>
      <c r="M3265" t="s">
        <v>20581</v>
      </c>
    </row>
    <row r="3266" spans="1:13">
      <c r="A3266" s="10">
        <v>3265</v>
      </c>
      <c r="B3266" t="s">
        <v>10995</v>
      </c>
      <c r="C3266" t="s">
        <v>397</v>
      </c>
      <c r="D3266" t="s">
        <v>10994</v>
      </c>
      <c r="E3266" s="11">
        <v>26398.92</v>
      </c>
      <c r="F3266" s="11">
        <v>26398.92</v>
      </c>
      <c r="G3266" s="11">
        <v>14859.81</v>
      </c>
      <c r="H3266" s="11">
        <v>0</v>
      </c>
      <c r="I3266" s="11">
        <v>-6434.6100000000006</v>
      </c>
      <c r="J3266" s="11">
        <v>-17190.52</v>
      </c>
      <c r="K3266" s="11">
        <v>17633.599999999995</v>
      </c>
      <c r="L3266" s="11" t="s">
        <v>10</v>
      </c>
      <c r="M3266" t="s">
        <v>20581</v>
      </c>
    </row>
    <row r="3267" spans="1:13">
      <c r="A3267" s="10">
        <v>3266</v>
      </c>
      <c r="B3267" t="s">
        <v>10998</v>
      </c>
      <c r="C3267" t="s">
        <v>10997</v>
      </c>
      <c r="D3267" t="s">
        <v>10996</v>
      </c>
      <c r="E3267" s="11">
        <v>29377.37</v>
      </c>
      <c r="F3267" s="11">
        <v>29377.37</v>
      </c>
      <c r="G3267" s="11">
        <v>11803.56</v>
      </c>
      <c r="H3267" s="11">
        <v>0</v>
      </c>
      <c r="I3267" s="11">
        <v>-9056.9599999999991</v>
      </c>
      <c r="J3267" s="11">
        <v>-13476.51</v>
      </c>
      <c r="K3267" s="11">
        <v>18647.46</v>
      </c>
      <c r="L3267" s="11" t="s">
        <v>10</v>
      </c>
      <c r="M3267" t="s">
        <v>20581</v>
      </c>
    </row>
    <row r="3268" spans="1:13">
      <c r="A3268" s="10">
        <v>3267</v>
      </c>
      <c r="B3268" t="s">
        <v>11001</v>
      </c>
      <c r="C3268" t="s">
        <v>11000</v>
      </c>
      <c r="D3268" t="s">
        <v>10999</v>
      </c>
      <c r="E3268" s="11">
        <v>29566.33</v>
      </c>
      <c r="F3268" s="11">
        <v>29566.33</v>
      </c>
      <c r="G3268" s="11">
        <v>15596.8</v>
      </c>
      <c r="H3268" s="11">
        <v>0</v>
      </c>
      <c r="I3268" s="11">
        <v>-20404.37</v>
      </c>
      <c r="J3268" s="11">
        <v>-16172.099999999999</v>
      </c>
      <c r="K3268" s="11">
        <v>8586.6600000000071</v>
      </c>
      <c r="L3268" s="11" t="s">
        <v>10</v>
      </c>
      <c r="M3268" t="s">
        <v>20581</v>
      </c>
    </row>
    <row r="3269" spans="1:13">
      <c r="A3269" s="10">
        <v>3268</v>
      </c>
      <c r="B3269" t="s">
        <v>11004</v>
      </c>
      <c r="C3269" t="s">
        <v>11003</v>
      </c>
      <c r="D3269" t="s">
        <v>11002</v>
      </c>
      <c r="E3269" s="11">
        <v>29566.33</v>
      </c>
      <c r="F3269" s="11">
        <v>29566.33</v>
      </c>
      <c r="G3269" s="11">
        <v>15596.8</v>
      </c>
      <c r="H3269" s="11">
        <v>0</v>
      </c>
      <c r="I3269" s="11">
        <v>-10364.93</v>
      </c>
      <c r="J3269" s="11">
        <v>-12011.529999999999</v>
      </c>
      <c r="K3269" s="11">
        <v>22786.670000000006</v>
      </c>
      <c r="L3269" s="11" t="s">
        <v>10</v>
      </c>
      <c r="M3269" t="s">
        <v>20581</v>
      </c>
    </row>
    <row r="3270" spans="1:13">
      <c r="A3270" s="10">
        <v>3269</v>
      </c>
      <c r="B3270" t="s">
        <v>11007</v>
      </c>
      <c r="C3270" t="s">
        <v>11006</v>
      </c>
      <c r="D3270" t="s">
        <v>11005</v>
      </c>
      <c r="E3270" s="11">
        <v>29202.93</v>
      </c>
      <c r="F3270" s="11">
        <v>29202.93</v>
      </c>
      <c r="G3270" s="11">
        <v>7212.24</v>
      </c>
      <c r="H3270" s="11">
        <v>0</v>
      </c>
      <c r="I3270" s="11">
        <v>-14097.240000000002</v>
      </c>
      <c r="J3270" s="11">
        <v>-20184.7</v>
      </c>
      <c r="K3270" s="11">
        <v>2133.2299999999959</v>
      </c>
      <c r="L3270" s="11" t="s">
        <v>10</v>
      </c>
      <c r="M3270" t="s">
        <v>20581</v>
      </c>
    </row>
    <row r="3271" spans="1:13">
      <c r="A3271" s="10">
        <v>3270</v>
      </c>
      <c r="B3271" t="s">
        <v>11010</v>
      </c>
      <c r="C3271" t="s">
        <v>11009</v>
      </c>
      <c r="D3271" t="s">
        <v>11008</v>
      </c>
      <c r="E3271" s="11">
        <v>29566.33</v>
      </c>
      <c r="F3271" s="11">
        <v>29566.33</v>
      </c>
      <c r="G3271" s="11">
        <v>7288.3</v>
      </c>
      <c r="H3271" s="11">
        <v>0</v>
      </c>
      <c r="I3271" s="11">
        <v>-10804.33</v>
      </c>
      <c r="J3271" s="11">
        <v>-11363.470000000001</v>
      </c>
      <c r="K3271" s="11">
        <v>14686.830000000002</v>
      </c>
      <c r="L3271" s="11" t="s">
        <v>10</v>
      </c>
      <c r="M3271" t="s">
        <v>20581</v>
      </c>
    </row>
    <row r="3272" spans="1:13">
      <c r="A3272" s="10">
        <v>3271</v>
      </c>
      <c r="B3272" t="s">
        <v>11013</v>
      </c>
      <c r="C3272" t="s">
        <v>11012</v>
      </c>
      <c r="D3272" t="s">
        <v>11011</v>
      </c>
      <c r="E3272" s="11">
        <v>29566.33</v>
      </c>
      <c r="F3272" s="11">
        <v>29566.33</v>
      </c>
      <c r="G3272" s="11">
        <v>11872.3</v>
      </c>
      <c r="H3272" s="11">
        <v>0</v>
      </c>
      <c r="I3272" s="11">
        <v>-15357.849999999999</v>
      </c>
      <c r="J3272" s="11">
        <v>-22372.7</v>
      </c>
      <c r="K3272" s="11">
        <v>3708.0800000000054</v>
      </c>
      <c r="L3272" s="11" t="s">
        <v>10</v>
      </c>
      <c r="M3272" t="s">
        <v>20581</v>
      </c>
    </row>
    <row r="3273" spans="1:13">
      <c r="A3273" s="10">
        <v>3272</v>
      </c>
      <c r="B3273" t="s">
        <v>11016</v>
      </c>
      <c r="C3273" t="s">
        <v>11015</v>
      </c>
      <c r="D3273" t="s">
        <v>11014</v>
      </c>
      <c r="E3273" s="11">
        <v>29566.33</v>
      </c>
      <c r="F3273" s="11">
        <v>29566.33</v>
      </c>
      <c r="G3273" s="11">
        <v>9809.5</v>
      </c>
      <c r="H3273" s="11">
        <v>0</v>
      </c>
      <c r="I3273" s="11">
        <v>-8303</v>
      </c>
      <c r="J3273" s="11">
        <v>-6132.67</v>
      </c>
      <c r="K3273" s="11">
        <v>24940.160000000003</v>
      </c>
      <c r="L3273" s="11" t="s">
        <v>10</v>
      </c>
      <c r="M3273" t="s">
        <v>20581</v>
      </c>
    </row>
    <row r="3274" spans="1:13">
      <c r="A3274" s="10">
        <v>3273</v>
      </c>
      <c r="B3274" t="s">
        <v>11019</v>
      </c>
      <c r="C3274" t="s">
        <v>11018</v>
      </c>
      <c r="D3274" t="s">
        <v>11017</v>
      </c>
      <c r="E3274" s="11">
        <v>27503.56</v>
      </c>
      <c r="F3274" s="11">
        <v>27503.56</v>
      </c>
      <c r="G3274" s="11">
        <v>68796.13</v>
      </c>
      <c r="H3274" s="11">
        <v>0</v>
      </c>
      <c r="I3274" s="11">
        <v>-5991.72</v>
      </c>
      <c r="J3274" s="11">
        <v>-9734.8499999999985</v>
      </c>
      <c r="K3274" s="11">
        <v>80573.119999999995</v>
      </c>
      <c r="L3274" s="11" t="s">
        <v>10</v>
      </c>
      <c r="M3274" t="s">
        <v>20581</v>
      </c>
    </row>
    <row r="3275" spans="1:13">
      <c r="A3275" s="10">
        <v>3274</v>
      </c>
      <c r="B3275" t="s">
        <v>11023</v>
      </c>
      <c r="C3275" t="s">
        <v>11022</v>
      </c>
      <c r="D3275" t="s">
        <v>11021</v>
      </c>
      <c r="E3275" s="11">
        <v>29566.33</v>
      </c>
      <c r="F3275" s="11">
        <v>29566.33</v>
      </c>
      <c r="G3275" s="11">
        <v>10439.799999999999</v>
      </c>
      <c r="H3275" s="11">
        <v>0</v>
      </c>
      <c r="I3275" s="11">
        <v>-7132.0499999999993</v>
      </c>
      <c r="J3275" s="11">
        <v>-10920.07</v>
      </c>
      <c r="K3275" s="11">
        <v>21954.010000000002</v>
      </c>
      <c r="L3275" s="11" t="s">
        <v>10</v>
      </c>
      <c r="M3275" t="s">
        <v>20581</v>
      </c>
    </row>
    <row r="3276" spans="1:13">
      <c r="A3276" s="10">
        <v>3275</v>
      </c>
      <c r="B3276" t="s">
        <v>11026</v>
      </c>
      <c r="C3276" t="s">
        <v>11025</v>
      </c>
      <c r="D3276" t="s">
        <v>11024</v>
      </c>
      <c r="E3276" s="11">
        <v>29377.37</v>
      </c>
      <c r="F3276" s="11">
        <v>29377.37</v>
      </c>
      <c r="G3276" s="11">
        <v>7248.75</v>
      </c>
      <c r="H3276" s="11">
        <v>0</v>
      </c>
      <c r="I3276" s="11">
        <v>-10690.97</v>
      </c>
      <c r="J3276" s="11">
        <v>-6562.23</v>
      </c>
      <c r="K3276" s="11">
        <v>19372.919999999995</v>
      </c>
      <c r="L3276" s="11" t="s">
        <v>10</v>
      </c>
      <c r="M3276" t="s">
        <v>20581</v>
      </c>
    </row>
    <row r="3277" spans="1:13">
      <c r="A3277" s="10">
        <v>3276</v>
      </c>
      <c r="B3277" t="s">
        <v>11029</v>
      </c>
      <c r="C3277" t="s">
        <v>11028</v>
      </c>
      <c r="D3277" t="s">
        <v>11027</v>
      </c>
      <c r="E3277" s="11">
        <v>32999.32</v>
      </c>
      <c r="F3277" s="11">
        <v>32999.32</v>
      </c>
      <c r="G3277" s="11">
        <v>9006.83</v>
      </c>
      <c r="H3277" s="11">
        <v>0</v>
      </c>
      <c r="I3277" s="11">
        <v>-8103.26</v>
      </c>
      <c r="J3277" s="11">
        <v>-24732.440000000002</v>
      </c>
      <c r="K3277" s="11">
        <v>9170.4499999999971</v>
      </c>
      <c r="L3277" s="11" t="s">
        <v>10</v>
      </c>
      <c r="M3277" t="s">
        <v>20581</v>
      </c>
    </row>
    <row r="3278" spans="1:13">
      <c r="A3278" s="10">
        <v>3277</v>
      </c>
      <c r="B3278" t="s">
        <v>11032</v>
      </c>
      <c r="C3278" t="s">
        <v>11031</v>
      </c>
      <c r="D3278" t="s">
        <v>11030</v>
      </c>
      <c r="E3278" s="11">
        <v>26286.58</v>
      </c>
      <c r="F3278" s="11">
        <v>26286.58</v>
      </c>
      <c r="G3278" s="11">
        <v>6941.46</v>
      </c>
      <c r="H3278" s="11">
        <v>0</v>
      </c>
      <c r="I3278" s="11">
        <v>-13890.01</v>
      </c>
      <c r="J3278" s="11">
        <v>-19338.03</v>
      </c>
      <c r="K3278" s="11">
        <v>0</v>
      </c>
      <c r="L3278" s="11" t="s">
        <v>10</v>
      </c>
      <c r="M3278" t="s">
        <v>20581</v>
      </c>
    </row>
    <row r="3279" spans="1:13">
      <c r="A3279" s="10">
        <v>3278</v>
      </c>
      <c r="B3279" t="s">
        <v>11035</v>
      </c>
      <c r="C3279" t="s">
        <v>11034</v>
      </c>
      <c r="D3279" t="s">
        <v>11033</v>
      </c>
      <c r="E3279" s="11">
        <v>29377.37</v>
      </c>
      <c r="F3279" s="11">
        <v>29377.37</v>
      </c>
      <c r="G3279" s="11">
        <v>7561.9</v>
      </c>
      <c r="H3279" s="11">
        <v>0</v>
      </c>
      <c r="I3279" s="11">
        <v>-9620.48</v>
      </c>
      <c r="J3279" s="11">
        <v>-1700</v>
      </c>
      <c r="K3279" s="11">
        <v>25618.789999999997</v>
      </c>
      <c r="L3279" s="11" t="s">
        <v>10</v>
      </c>
      <c r="M3279" t="s">
        <v>20581</v>
      </c>
    </row>
    <row r="3280" spans="1:13">
      <c r="A3280" s="10">
        <v>3279</v>
      </c>
      <c r="B3280" t="s">
        <v>11039</v>
      </c>
      <c r="C3280" t="s">
        <v>11038</v>
      </c>
      <c r="D3280" t="s">
        <v>11037</v>
      </c>
      <c r="E3280" s="11">
        <v>29566.33</v>
      </c>
      <c r="F3280" s="11">
        <v>29566.33</v>
      </c>
      <c r="G3280" s="11">
        <v>14880.55</v>
      </c>
      <c r="H3280" s="11">
        <v>0</v>
      </c>
      <c r="I3280" s="11">
        <v>-7989.58</v>
      </c>
      <c r="J3280" s="11">
        <v>-20126.190000000002</v>
      </c>
      <c r="K3280" s="11">
        <v>16331.11</v>
      </c>
      <c r="L3280" s="11" t="s">
        <v>10</v>
      </c>
      <c r="M3280" t="s">
        <v>20581</v>
      </c>
    </row>
    <row r="3281" spans="1:13">
      <c r="A3281" s="10">
        <v>3280</v>
      </c>
      <c r="B3281" t="s">
        <v>11042</v>
      </c>
      <c r="C3281" t="s">
        <v>11041</v>
      </c>
      <c r="D3281" t="s">
        <v>11040</v>
      </c>
      <c r="E3281" s="11">
        <v>29566.33</v>
      </c>
      <c r="F3281" s="11">
        <v>29566.33</v>
      </c>
      <c r="G3281" s="11">
        <v>12961</v>
      </c>
      <c r="H3281" s="11">
        <v>0</v>
      </c>
      <c r="I3281" s="11">
        <v>-14585.91</v>
      </c>
      <c r="J3281" s="11">
        <v>0</v>
      </c>
      <c r="K3281" s="11">
        <v>27941.420000000002</v>
      </c>
      <c r="L3281" s="11" t="s">
        <v>10</v>
      </c>
      <c r="M3281" t="s">
        <v>20581</v>
      </c>
    </row>
    <row r="3282" spans="1:13">
      <c r="A3282" s="10">
        <v>3281</v>
      </c>
      <c r="B3282" t="s">
        <v>11046</v>
      </c>
      <c r="C3282" t="s">
        <v>11045</v>
      </c>
      <c r="D3282" t="s">
        <v>11044</v>
      </c>
      <c r="E3282" s="11">
        <v>29566.33</v>
      </c>
      <c r="F3282" s="11">
        <v>29566.33</v>
      </c>
      <c r="G3282" s="11">
        <v>7288.3</v>
      </c>
      <c r="H3282" s="11">
        <v>0</v>
      </c>
      <c r="I3282" s="11">
        <v>-5578.17</v>
      </c>
      <c r="J3282" s="11">
        <v>0</v>
      </c>
      <c r="K3282" s="11">
        <v>31276.460000000006</v>
      </c>
      <c r="L3282" s="11" t="s">
        <v>10</v>
      </c>
      <c r="M3282" t="s">
        <v>20581</v>
      </c>
    </row>
    <row r="3283" spans="1:13">
      <c r="A3283" s="10">
        <v>3282</v>
      </c>
      <c r="B3283" t="s">
        <v>11049</v>
      </c>
      <c r="C3283" t="s">
        <v>11048</v>
      </c>
      <c r="D3283" t="s">
        <v>11047</v>
      </c>
      <c r="E3283" s="11">
        <v>29377.37</v>
      </c>
      <c r="F3283" s="11">
        <v>29377.37</v>
      </c>
      <c r="G3283" s="11">
        <v>15504.34</v>
      </c>
      <c r="H3283" s="11">
        <v>0</v>
      </c>
      <c r="I3283" s="11">
        <v>-8553.8100000000013</v>
      </c>
      <c r="J3283" s="11">
        <v>-16370.65</v>
      </c>
      <c r="K3283" s="11">
        <v>19957.249999999993</v>
      </c>
      <c r="L3283" s="11" t="s">
        <v>10</v>
      </c>
      <c r="M3283" t="s">
        <v>20581</v>
      </c>
    </row>
    <row r="3284" spans="1:13">
      <c r="A3284" s="10">
        <v>3283</v>
      </c>
      <c r="B3284" t="s">
        <v>11053</v>
      </c>
      <c r="C3284" t="s">
        <v>11052</v>
      </c>
      <c r="D3284" t="s">
        <v>11051</v>
      </c>
      <c r="E3284" s="11">
        <v>29377.37</v>
      </c>
      <c r="F3284" s="11">
        <v>29377.37</v>
      </c>
      <c r="G3284" s="11">
        <v>14792.64</v>
      </c>
      <c r="H3284" s="11">
        <v>0</v>
      </c>
      <c r="I3284" s="11">
        <v>-13596.999999999998</v>
      </c>
      <c r="J3284" s="11">
        <v>-7693.92</v>
      </c>
      <c r="K3284" s="11">
        <v>22879.089999999997</v>
      </c>
      <c r="L3284" s="11" t="s">
        <v>10</v>
      </c>
      <c r="M3284" t="s">
        <v>20581</v>
      </c>
    </row>
    <row r="3285" spans="1:13">
      <c r="A3285" s="10">
        <v>3284</v>
      </c>
      <c r="B3285" t="s">
        <v>11056</v>
      </c>
      <c r="C3285" t="s">
        <v>11055</v>
      </c>
      <c r="D3285" t="s">
        <v>11054</v>
      </c>
      <c r="E3285" s="11">
        <v>29703.84</v>
      </c>
      <c r="F3285" s="11">
        <v>29703.870000000003</v>
      </c>
      <c r="G3285" s="11">
        <v>28439.420000000002</v>
      </c>
      <c r="H3285" s="11">
        <v>0</v>
      </c>
      <c r="I3285" s="11">
        <v>-11960.94</v>
      </c>
      <c r="J3285" s="11">
        <v>-16985.310000000001</v>
      </c>
      <c r="K3285" s="11">
        <v>29197.040000000005</v>
      </c>
      <c r="L3285" s="11" t="s">
        <v>10</v>
      </c>
      <c r="M3285" t="s">
        <v>20581</v>
      </c>
    </row>
    <row r="3286" spans="1:13">
      <c r="A3286" s="10">
        <v>3285</v>
      </c>
      <c r="B3286" t="s">
        <v>11060</v>
      </c>
      <c r="C3286" t="s">
        <v>11059</v>
      </c>
      <c r="D3286" t="s">
        <v>11058</v>
      </c>
      <c r="E3286" s="11">
        <v>26286.58</v>
      </c>
      <c r="F3286" s="11">
        <v>26286.58</v>
      </c>
      <c r="G3286" s="11">
        <v>6941.46</v>
      </c>
      <c r="H3286" s="11">
        <v>0</v>
      </c>
      <c r="I3286" s="11">
        <v>-5105.57</v>
      </c>
      <c r="J3286" s="11">
        <v>-2558.31</v>
      </c>
      <c r="K3286" s="11">
        <v>25564.16</v>
      </c>
      <c r="L3286" s="11" t="s">
        <v>10</v>
      </c>
      <c r="M3286" t="s">
        <v>20581</v>
      </c>
    </row>
    <row r="3287" spans="1:13">
      <c r="A3287" s="10">
        <v>3286</v>
      </c>
      <c r="B3287" t="s">
        <v>11063</v>
      </c>
      <c r="C3287" t="s">
        <v>11062</v>
      </c>
      <c r="D3287" t="s">
        <v>11061</v>
      </c>
      <c r="E3287" s="11">
        <v>15691.73</v>
      </c>
      <c r="F3287" s="11">
        <v>15691.73</v>
      </c>
      <c r="G3287" s="11">
        <v>3687.92</v>
      </c>
      <c r="H3287" s="11">
        <v>-500.87</v>
      </c>
      <c r="I3287" s="11">
        <v>-677.99999999999989</v>
      </c>
      <c r="J3287" s="11">
        <v>-16003.14</v>
      </c>
      <c r="K3287" s="11">
        <v>2197.6400000000031</v>
      </c>
      <c r="L3287" s="11" t="s">
        <v>10</v>
      </c>
      <c r="M3287" t="s">
        <v>20581</v>
      </c>
    </row>
    <row r="3288" spans="1:13">
      <c r="A3288" s="10">
        <v>3287</v>
      </c>
      <c r="B3288" t="s">
        <v>11066</v>
      </c>
      <c r="C3288" t="s">
        <v>11065</v>
      </c>
      <c r="D3288" t="s">
        <v>11064</v>
      </c>
      <c r="E3288" s="11">
        <v>15691.73</v>
      </c>
      <c r="F3288" s="11">
        <v>15691.73</v>
      </c>
      <c r="G3288" s="11">
        <v>8810.02</v>
      </c>
      <c r="H3288" s="11">
        <v>0</v>
      </c>
      <c r="I3288" s="11">
        <v>-677.99999999999989</v>
      </c>
      <c r="J3288" s="11">
        <v>-18136.79</v>
      </c>
      <c r="K3288" s="11">
        <v>5686.9599999999991</v>
      </c>
      <c r="L3288" s="11" t="s">
        <v>10</v>
      </c>
      <c r="M3288" t="s">
        <v>20581</v>
      </c>
    </row>
    <row r="3289" spans="1:13">
      <c r="A3289" s="10">
        <v>3288</v>
      </c>
      <c r="B3289" t="s">
        <v>11070</v>
      </c>
      <c r="C3289" t="s">
        <v>11069</v>
      </c>
      <c r="D3289" t="s">
        <v>11068</v>
      </c>
      <c r="E3289" s="11">
        <v>29566.33</v>
      </c>
      <c r="F3289" s="11">
        <v>29566.33</v>
      </c>
      <c r="G3289" s="11">
        <v>9763.619999999999</v>
      </c>
      <c r="H3289" s="11">
        <v>0</v>
      </c>
      <c r="I3289" s="11">
        <v>-6865.6399999999994</v>
      </c>
      <c r="J3289" s="11">
        <v>-8177.24</v>
      </c>
      <c r="K3289" s="11">
        <v>24287.07</v>
      </c>
      <c r="L3289" s="11" t="s">
        <v>10</v>
      </c>
      <c r="M3289" t="s">
        <v>20581</v>
      </c>
    </row>
    <row r="3290" spans="1:13">
      <c r="A3290" s="10">
        <v>3289</v>
      </c>
      <c r="B3290" t="s">
        <v>11073</v>
      </c>
      <c r="C3290" t="s">
        <v>11072</v>
      </c>
      <c r="D3290" t="s">
        <v>11071</v>
      </c>
      <c r="E3290" s="11">
        <v>29377.37</v>
      </c>
      <c r="F3290" s="11">
        <v>29377.48</v>
      </c>
      <c r="G3290" s="11">
        <v>13084.59</v>
      </c>
      <c r="H3290" s="11">
        <v>0</v>
      </c>
      <c r="I3290" s="11">
        <v>-10741.849999999999</v>
      </c>
      <c r="J3290" s="11">
        <v>-14413.170000000002</v>
      </c>
      <c r="K3290" s="11">
        <v>17307.05</v>
      </c>
      <c r="L3290" s="11" t="s">
        <v>10</v>
      </c>
      <c r="M3290" t="s">
        <v>20581</v>
      </c>
    </row>
    <row r="3291" spans="1:13">
      <c r="A3291" s="10">
        <v>3290</v>
      </c>
      <c r="B3291" t="s">
        <v>11077</v>
      </c>
      <c r="C3291" t="s">
        <v>11076</v>
      </c>
      <c r="D3291" t="s">
        <v>11075</v>
      </c>
      <c r="E3291" s="11">
        <v>26398.92</v>
      </c>
      <c r="F3291" s="11">
        <v>26398.799999999999</v>
      </c>
      <c r="G3291" s="11">
        <v>9313.01</v>
      </c>
      <c r="H3291" s="11">
        <v>0</v>
      </c>
      <c r="I3291" s="11">
        <v>-9490.2199999999993</v>
      </c>
      <c r="J3291" s="11">
        <v>0</v>
      </c>
      <c r="K3291" s="11">
        <v>26221.589999999997</v>
      </c>
      <c r="L3291" s="11" t="s">
        <v>10</v>
      </c>
      <c r="M3291" t="s">
        <v>20581</v>
      </c>
    </row>
    <row r="3292" spans="1:13">
      <c r="A3292" s="10">
        <v>3291</v>
      </c>
      <c r="B3292" t="s">
        <v>11080</v>
      </c>
      <c r="C3292" t="s">
        <v>11079</v>
      </c>
      <c r="D3292" t="s">
        <v>11078</v>
      </c>
      <c r="E3292" s="11">
        <v>26286.58</v>
      </c>
      <c r="F3292" s="11">
        <v>26286.58</v>
      </c>
      <c r="G3292" s="11">
        <v>14800.740000000002</v>
      </c>
      <c r="H3292" s="11">
        <v>0</v>
      </c>
      <c r="I3292" s="11">
        <v>-9919.07</v>
      </c>
      <c r="J3292" s="11">
        <v>-1700</v>
      </c>
      <c r="K3292" s="11">
        <v>29468.250000000007</v>
      </c>
      <c r="L3292" s="11" t="s">
        <v>10</v>
      </c>
      <c r="M3292" t="s">
        <v>20581</v>
      </c>
    </row>
    <row r="3293" spans="1:13">
      <c r="A3293" s="10">
        <v>3292</v>
      </c>
      <c r="B3293" t="s">
        <v>11083</v>
      </c>
      <c r="C3293" t="s">
        <v>11082</v>
      </c>
      <c r="D3293" t="s">
        <v>11081</v>
      </c>
      <c r="E3293" s="11">
        <v>26286.58</v>
      </c>
      <c r="F3293" s="11">
        <v>26286.589999999997</v>
      </c>
      <c r="G3293" s="11">
        <v>7448.52</v>
      </c>
      <c r="H3293" s="11">
        <v>0</v>
      </c>
      <c r="I3293" s="11">
        <v>-12325.37</v>
      </c>
      <c r="J3293" s="11">
        <v>-10798.21</v>
      </c>
      <c r="K3293" s="11">
        <v>10611.529999999999</v>
      </c>
      <c r="L3293" s="11" t="s">
        <v>10</v>
      </c>
      <c r="M3293" t="s">
        <v>20581</v>
      </c>
    </row>
    <row r="3294" spans="1:13">
      <c r="A3294" s="10">
        <v>3293</v>
      </c>
      <c r="B3294" t="s">
        <v>11085</v>
      </c>
      <c r="C3294" t="s">
        <v>4767</v>
      </c>
      <c r="D3294" t="s">
        <v>11084</v>
      </c>
      <c r="E3294" s="11">
        <v>15691.73</v>
      </c>
      <c r="F3294" s="11">
        <v>15691.73</v>
      </c>
      <c r="G3294" s="11">
        <v>3687.92</v>
      </c>
      <c r="H3294" s="11">
        <v>0</v>
      </c>
      <c r="I3294" s="11">
        <v>-1037</v>
      </c>
      <c r="J3294" s="11">
        <v>-300</v>
      </c>
      <c r="K3294" s="11">
        <v>18042.650000000001</v>
      </c>
      <c r="L3294" s="11" t="s">
        <v>10</v>
      </c>
      <c r="M3294" t="s">
        <v>20581</v>
      </c>
    </row>
    <row r="3295" spans="1:13">
      <c r="A3295" s="10">
        <v>3294</v>
      </c>
      <c r="B3295" t="s">
        <v>11089</v>
      </c>
      <c r="C3295" t="s">
        <v>11088</v>
      </c>
      <c r="D3295" t="s">
        <v>11087</v>
      </c>
      <c r="E3295" s="11">
        <v>15691.73</v>
      </c>
      <c r="F3295" s="11">
        <v>15691.73</v>
      </c>
      <c r="G3295" s="11">
        <v>8810.02</v>
      </c>
      <c r="H3295" s="11">
        <v>0</v>
      </c>
      <c r="I3295" s="11">
        <v>-677.99999999999989</v>
      </c>
      <c r="J3295" s="11">
        <v>-6456.23</v>
      </c>
      <c r="K3295" s="11">
        <v>17367.52</v>
      </c>
      <c r="L3295" s="11" t="s">
        <v>10</v>
      </c>
      <c r="M3295" t="s">
        <v>20581</v>
      </c>
    </row>
    <row r="3296" spans="1:13">
      <c r="A3296" s="10">
        <v>3295</v>
      </c>
      <c r="B3296" t="s">
        <v>11093</v>
      </c>
      <c r="C3296" t="s">
        <v>11092</v>
      </c>
      <c r="D3296" t="s">
        <v>11091</v>
      </c>
      <c r="E3296" s="11">
        <v>26656.1</v>
      </c>
      <c r="F3296" s="11">
        <v>26656.1</v>
      </c>
      <c r="G3296" s="11">
        <v>8058.29</v>
      </c>
      <c r="H3296" s="11">
        <v>0</v>
      </c>
      <c r="I3296" s="11">
        <v>-3443.1499999999996</v>
      </c>
      <c r="J3296" s="11">
        <v>-2750.29</v>
      </c>
      <c r="K3296" s="11">
        <v>28520.949999999997</v>
      </c>
      <c r="L3296" s="11" t="s">
        <v>10</v>
      </c>
      <c r="M3296" t="s">
        <v>20581</v>
      </c>
    </row>
    <row r="3297" spans="1:13">
      <c r="A3297" s="10">
        <v>3296</v>
      </c>
      <c r="B3297" t="s">
        <v>11096</v>
      </c>
      <c r="C3297" t="s">
        <v>11095</v>
      </c>
      <c r="D3297" t="s">
        <v>11094</v>
      </c>
      <c r="E3297" s="11">
        <v>17731.669999999998</v>
      </c>
      <c r="F3297" s="11">
        <v>17731.760000000002</v>
      </c>
      <c r="G3297" s="11">
        <v>6577.57</v>
      </c>
      <c r="H3297" s="11">
        <v>0</v>
      </c>
      <c r="I3297" s="11">
        <v>-5610.8799999999992</v>
      </c>
      <c r="J3297" s="11">
        <v>-16107.02</v>
      </c>
      <c r="K3297" s="11">
        <v>2591.4300000000039</v>
      </c>
      <c r="L3297" s="11" t="s">
        <v>10</v>
      </c>
      <c r="M3297" t="s">
        <v>20581</v>
      </c>
    </row>
    <row r="3298" spans="1:13">
      <c r="A3298" s="10">
        <v>3297</v>
      </c>
      <c r="B3298" t="s">
        <v>11100</v>
      </c>
      <c r="C3298" t="s">
        <v>11099</v>
      </c>
      <c r="D3298" t="s">
        <v>11098</v>
      </c>
      <c r="E3298" s="11">
        <v>53849.14</v>
      </c>
      <c r="F3298" s="11">
        <v>53849.14</v>
      </c>
      <c r="G3298" s="11">
        <v>25427.29</v>
      </c>
      <c r="H3298" s="11">
        <v>0</v>
      </c>
      <c r="I3298" s="11">
        <v>-16177.25</v>
      </c>
      <c r="J3298" s="11">
        <v>-14812.23</v>
      </c>
      <c r="K3298" s="11">
        <v>48286.95</v>
      </c>
      <c r="L3298" s="11" t="s">
        <v>10</v>
      </c>
      <c r="M3298" t="s">
        <v>20581</v>
      </c>
    </row>
    <row r="3299" spans="1:13">
      <c r="A3299" s="10">
        <v>3298</v>
      </c>
      <c r="B3299" t="s">
        <v>11103</v>
      </c>
      <c r="C3299" t="s">
        <v>11102</v>
      </c>
      <c r="D3299" t="s">
        <v>11101</v>
      </c>
      <c r="E3299" s="11">
        <v>15811.88</v>
      </c>
      <c r="F3299" s="11">
        <v>15811.880000000001</v>
      </c>
      <c r="G3299" s="11">
        <v>5202.62</v>
      </c>
      <c r="H3299" s="11">
        <v>0</v>
      </c>
      <c r="I3299" s="11">
        <v>-1789.38</v>
      </c>
      <c r="J3299" s="11">
        <v>-4357.1499999999996</v>
      </c>
      <c r="K3299" s="11">
        <v>14867.97</v>
      </c>
      <c r="L3299" s="11" t="s">
        <v>10</v>
      </c>
      <c r="M3299" t="s">
        <v>20581</v>
      </c>
    </row>
    <row r="3300" spans="1:13">
      <c r="A3300" s="10">
        <v>3299</v>
      </c>
      <c r="B3300" t="s">
        <v>11107</v>
      </c>
      <c r="C3300" t="s">
        <v>11106</v>
      </c>
      <c r="D3300" t="s">
        <v>11105</v>
      </c>
      <c r="E3300" s="11">
        <v>15691.73</v>
      </c>
      <c r="F3300" s="11">
        <v>15691.73</v>
      </c>
      <c r="G3300" s="11">
        <v>3687.92</v>
      </c>
      <c r="H3300" s="11">
        <v>0</v>
      </c>
      <c r="I3300" s="11">
        <v>-1287</v>
      </c>
      <c r="J3300" s="11">
        <v>-2320.17</v>
      </c>
      <c r="K3300" s="11">
        <v>15772.480000000001</v>
      </c>
      <c r="L3300" s="11" t="s">
        <v>10</v>
      </c>
      <c r="M3300" t="s">
        <v>20581</v>
      </c>
    </row>
    <row r="3301" spans="1:13">
      <c r="A3301" s="10">
        <v>3300</v>
      </c>
      <c r="B3301" t="s">
        <v>11110</v>
      </c>
      <c r="C3301" t="s">
        <v>11109</v>
      </c>
      <c r="D3301" t="s">
        <v>11108</v>
      </c>
      <c r="E3301" s="11">
        <v>15691.73</v>
      </c>
      <c r="F3301" s="11">
        <v>15691.73</v>
      </c>
      <c r="G3301" s="11">
        <v>3687.92</v>
      </c>
      <c r="H3301" s="11">
        <v>0</v>
      </c>
      <c r="I3301" s="11">
        <v>-677.99999999999989</v>
      </c>
      <c r="J3301" s="11">
        <v>-8785.14</v>
      </c>
      <c r="K3301" s="11">
        <v>9916.510000000002</v>
      </c>
      <c r="L3301" s="11" t="s">
        <v>10</v>
      </c>
      <c r="M3301" t="s">
        <v>20581</v>
      </c>
    </row>
    <row r="3302" spans="1:13">
      <c r="A3302" s="10">
        <v>3301</v>
      </c>
      <c r="B3302" t="s">
        <v>11113</v>
      </c>
      <c r="C3302" t="s">
        <v>11112</v>
      </c>
      <c r="D3302" t="s">
        <v>11111</v>
      </c>
      <c r="E3302" s="11">
        <v>31546.65</v>
      </c>
      <c r="F3302" s="11">
        <v>31546.65</v>
      </c>
      <c r="G3302" s="11">
        <v>7098</v>
      </c>
      <c r="H3302" s="11">
        <v>0</v>
      </c>
      <c r="I3302" s="11">
        <v>-4671.3200000000006</v>
      </c>
      <c r="J3302" s="11">
        <v>-15494.73</v>
      </c>
      <c r="K3302" s="11">
        <v>18478.600000000002</v>
      </c>
      <c r="L3302" s="11" t="s">
        <v>10</v>
      </c>
      <c r="M3302" t="s">
        <v>20581</v>
      </c>
    </row>
    <row r="3303" spans="1:13">
      <c r="A3303" s="10">
        <v>3302</v>
      </c>
      <c r="B3303" t="s">
        <v>11117</v>
      </c>
      <c r="C3303" t="s">
        <v>11116</v>
      </c>
      <c r="D3303" t="s">
        <v>11115</v>
      </c>
      <c r="E3303" s="11">
        <v>36829.33</v>
      </c>
      <c r="F3303" s="11">
        <v>36829.33</v>
      </c>
      <c r="G3303" s="11">
        <v>56580.149999999994</v>
      </c>
      <c r="H3303" s="11">
        <v>0</v>
      </c>
      <c r="I3303" s="11">
        <v>-8693.6200000000008</v>
      </c>
      <c r="J3303" s="11">
        <v>-71487.83</v>
      </c>
      <c r="K3303" s="11">
        <v>13228.029999999999</v>
      </c>
      <c r="L3303" s="11" t="s">
        <v>10</v>
      </c>
      <c r="M3303" t="s">
        <v>20581</v>
      </c>
    </row>
    <row r="3304" spans="1:13">
      <c r="A3304" s="10">
        <v>3303</v>
      </c>
      <c r="B3304" t="s">
        <v>11121</v>
      </c>
      <c r="C3304" t="s">
        <v>11120</v>
      </c>
      <c r="D3304" t="s">
        <v>11119</v>
      </c>
      <c r="E3304" s="11">
        <v>17065.3</v>
      </c>
      <c r="F3304" s="11">
        <v>17065.3</v>
      </c>
      <c r="G3304" s="11">
        <v>4010.74</v>
      </c>
      <c r="H3304" s="11">
        <v>0</v>
      </c>
      <c r="I3304" s="11">
        <v>-3419.0699999999997</v>
      </c>
      <c r="J3304" s="11">
        <v>-1700</v>
      </c>
      <c r="K3304" s="11">
        <v>15956.970000000001</v>
      </c>
      <c r="L3304" s="11" t="s">
        <v>10</v>
      </c>
      <c r="M3304" t="s">
        <v>20581</v>
      </c>
    </row>
    <row r="3305" spans="1:13">
      <c r="A3305" s="10">
        <v>3304</v>
      </c>
      <c r="B3305" t="s">
        <v>11125</v>
      </c>
      <c r="C3305" t="s">
        <v>11124</v>
      </c>
      <c r="D3305" t="s">
        <v>11123</v>
      </c>
      <c r="E3305" s="11">
        <v>17731.79</v>
      </c>
      <c r="F3305" s="11">
        <v>17731.810000000001</v>
      </c>
      <c r="G3305" s="11">
        <v>7664.31</v>
      </c>
      <c r="H3305" s="11">
        <v>0</v>
      </c>
      <c r="I3305" s="11">
        <v>-5708.69</v>
      </c>
      <c r="J3305" s="11">
        <v>-8737.5400000000009</v>
      </c>
      <c r="K3305" s="11">
        <v>10949.890000000003</v>
      </c>
      <c r="L3305" s="11" t="s">
        <v>10</v>
      </c>
      <c r="M3305" t="s">
        <v>20581</v>
      </c>
    </row>
    <row r="3306" spans="1:13">
      <c r="A3306" s="10">
        <v>3305</v>
      </c>
      <c r="B3306" t="s">
        <v>11129</v>
      </c>
      <c r="C3306" t="s">
        <v>11128</v>
      </c>
      <c r="D3306" t="s">
        <v>11127</v>
      </c>
      <c r="E3306" s="11">
        <v>30857.360000000001</v>
      </c>
      <c r="F3306" s="11">
        <v>30857.360000000001</v>
      </c>
      <c r="G3306" s="11">
        <v>43487.350000000006</v>
      </c>
      <c r="H3306" s="11">
        <v>0</v>
      </c>
      <c r="I3306" s="11">
        <v>-6452.33</v>
      </c>
      <c r="J3306" s="11">
        <v>-10253.27</v>
      </c>
      <c r="K3306" s="11">
        <v>57639.11</v>
      </c>
      <c r="L3306" s="11" t="s">
        <v>10</v>
      </c>
      <c r="M3306" t="s">
        <v>20582</v>
      </c>
    </row>
    <row r="3307" spans="1:13">
      <c r="A3307" s="10">
        <v>3306</v>
      </c>
      <c r="B3307" t="s">
        <v>11132</v>
      </c>
      <c r="C3307" t="s">
        <v>3752</v>
      </c>
      <c r="D3307" t="s">
        <v>11131</v>
      </c>
      <c r="E3307" s="11">
        <v>16235.71</v>
      </c>
      <c r="F3307" s="11">
        <v>16235.71</v>
      </c>
      <c r="G3307" s="11">
        <v>4851.71</v>
      </c>
      <c r="H3307" s="11">
        <v>0</v>
      </c>
      <c r="I3307" s="11">
        <v>-2672.7</v>
      </c>
      <c r="J3307" s="11">
        <v>-1726.85</v>
      </c>
      <c r="K3307" s="11">
        <v>16687.87</v>
      </c>
      <c r="L3307" s="11" t="s">
        <v>10</v>
      </c>
      <c r="M3307" t="s">
        <v>20581</v>
      </c>
    </row>
    <row r="3308" spans="1:13">
      <c r="A3308" s="10">
        <v>3307</v>
      </c>
      <c r="B3308" t="s">
        <v>11136</v>
      </c>
      <c r="C3308" t="s">
        <v>11135</v>
      </c>
      <c r="D3308" t="s">
        <v>11134</v>
      </c>
      <c r="E3308" s="11">
        <v>29566.33</v>
      </c>
      <c r="F3308" s="11">
        <v>29566.33</v>
      </c>
      <c r="G3308" s="11">
        <v>11872.3</v>
      </c>
      <c r="H3308" s="11">
        <v>0</v>
      </c>
      <c r="I3308" s="11">
        <v>-11984.84</v>
      </c>
      <c r="J3308" s="11">
        <v>-7923.75</v>
      </c>
      <c r="K3308" s="11">
        <v>21530.040000000005</v>
      </c>
      <c r="L3308" s="11" t="s">
        <v>10</v>
      </c>
      <c r="M3308" t="s">
        <v>20581</v>
      </c>
    </row>
    <row r="3309" spans="1:13">
      <c r="A3309" s="10">
        <v>3308</v>
      </c>
      <c r="B3309" t="s">
        <v>11139</v>
      </c>
      <c r="C3309" t="s">
        <v>11138</v>
      </c>
      <c r="D3309" t="s">
        <v>11137</v>
      </c>
      <c r="E3309" s="11">
        <v>29566.33</v>
      </c>
      <c r="F3309" s="11">
        <v>29566.33</v>
      </c>
      <c r="G3309" s="11">
        <v>8288.2999999999993</v>
      </c>
      <c r="H3309" s="11">
        <v>0</v>
      </c>
      <c r="I3309" s="11">
        <v>-8776.1</v>
      </c>
      <c r="J3309" s="11">
        <v>-9865.77</v>
      </c>
      <c r="K3309" s="11">
        <v>19212.760000000006</v>
      </c>
      <c r="L3309" s="11" t="s">
        <v>10</v>
      </c>
      <c r="M3309" t="s">
        <v>20581</v>
      </c>
    </row>
    <row r="3310" spans="1:13">
      <c r="A3310" s="10">
        <v>3309</v>
      </c>
      <c r="B3310" t="s">
        <v>11143</v>
      </c>
      <c r="C3310" t="s">
        <v>11142</v>
      </c>
      <c r="D3310" t="s">
        <v>11141</v>
      </c>
      <c r="E3310" s="11">
        <v>29566.33</v>
      </c>
      <c r="F3310" s="11">
        <v>29566.19</v>
      </c>
      <c r="G3310" s="11">
        <v>10772.3</v>
      </c>
      <c r="H3310" s="11">
        <v>0</v>
      </c>
      <c r="I3310" s="11">
        <v>-7564.44</v>
      </c>
      <c r="J3310" s="11">
        <v>0</v>
      </c>
      <c r="K3310" s="11">
        <v>32774.049999999996</v>
      </c>
      <c r="L3310" s="11" t="s">
        <v>10</v>
      </c>
      <c r="M3310" t="s">
        <v>20581</v>
      </c>
    </row>
    <row r="3311" spans="1:13">
      <c r="A3311" s="10">
        <v>3310</v>
      </c>
      <c r="B3311" t="s">
        <v>11146</v>
      </c>
      <c r="C3311" t="s">
        <v>11145</v>
      </c>
      <c r="D3311" t="s">
        <v>11144</v>
      </c>
      <c r="E3311" s="11">
        <v>29566.33</v>
      </c>
      <c r="F3311" s="11">
        <v>29566.33</v>
      </c>
      <c r="G3311" s="11">
        <v>11918.3</v>
      </c>
      <c r="H3311" s="11">
        <v>0</v>
      </c>
      <c r="I3311" s="11">
        <v>-8671.15</v>
      </c>
      <c r="J3311" s="11">
        <v>-800</v>
      </c>
      <c r="K3311" s="11">
        <v>32013.480000000003</v>
      </c>
      <c r="L3311" s="11" t="s">
        <v>10</v>
      </c>
      <c r="M3311" t="s">
        <v>20581</v>
      </c>
    </row>
    <row r="3312" spans="1:13">
      <c r="A3312" s="10">
        <v>3311</v>
      </c>
      <c r="B3312" t="s">
        <v>11150</v>
      </c>
      <c r="C3312" t="s">
        <v>11149</v>
      </c>
      <c r="D3312" t="s">
        <v>11148</v>
      </c>
      <c r="E3312" s="11">
        <v>29566.33</v>
      </c>
      <c r="F3312" s="11">
        <v>29566.2</v>
      </c>
      <c r="G3312" s="11">
        <v>10763.619999999999</v>
      </c>
      <c r="H3312" s="11">
        <v>0</v>
      </c>
      <c r="I3312" s="11">
        <v>-7081.8</v>
      </c>
      <c r="J3312" s="11">
        <v>-3787.62</v>
      </c>
      <c r="K3312" s="11">
        <v>29460.399999999998</v>
      </c>
      <c r="L3312" s="11" t="s">
        <v>10</v>
      </c>
      <c r="M3312" t="s">
        <v>20581</v>
      </c>
    </row>
    <row r="3313" spans="1:13">
      <c r="A3313" s="10">
        <v>3312</v>
      </c>
      <c r="B3313" t="s">
        <v>11153</v>
      </c>
      <c r="C3313" t="s">
        <v>11152</v>
      </c>
      <c r="D3313" t="s">
        <v>11151</v>
      </c>
      <c r="E3313" s="11">
        <v>29566.33</v>
      </c>
      <c r="F3313" s="11">
        <v>29566.239999999998</v>
      </c>
      <c r="G3313" s="11">
        <v>18072.12</v>
      </c>
      <c r="H3313" s="11">
        <v>0</v>
      </c>
      <c r="I3313" s="11">
        <v>-14190.43</v>
      </c>
      <c r="J3313" s="11">
        <v>-6172.78</v>
      </c>
      <c r="K3313" s="11">
        <v>27275.15</v>
      </c>
      <c r="L3313" s="11" t="s">
        <v>10</v>
      </c>
      <c r="M3313" t="s">
        <v>20581</v>
      </c>
    </row>
    <row r="3314" spans="1:13">
      <c r="A3314" s="10">
        <v>3313</v>
      </c>
      <c r="B3314" t="s">
        <v>11156</v>
      </c>
      <c r="C3314" t="s">
        <v>11155</v>
      </c>
      <c r="D3314" t="s">
        <v>11154</v>
      </c>
      <c r="E3314" s="11">
        <v>29566.33</v>
      </c>
      <c r="F3314" s="11">
        <v>29566.33</v>
      </c>
      <c r="G3314" s="11">
        <v>7288.3</v>
      </c>
      <c r="H3314" s="11">
        <v>0</v>
      </c>
      <c r="I3314" s="11">
        <v>-6731.8</v>
      </c>
      <c r="J3314" s="11">
        <v>-19326.39</v>
      </c>
      <c r="K3314" s="11">
        <v>10796.440000000006</v>
      </c>
      <c r="L3314" s="11" t="s">
        <v>10</v>
      </c>
      <c r="M3314" t="s">
        <v>20581</v>
      </c>
    </row>
    <row r="3315" spans="1:13">
      <c r="A3315" s="10">
        <v>3314</v>
      </c>
      <c r="B3315" t="s">
        <v>11158</v>
      </c>
      <c r="C3315" t="s">
        <v>511</v>
      </c>
      <c r="D3315" t="s">
        <v>11157</v>
      </c>
      <c r="E3315" s="11">
        <v>29566.33</v>
      </c>
      <c r="F3315" s="11">
        <v>29566.33</v>
      </c>
      <c r="G3315" s="11">
        <v>7169.67</v>
      </c>
      <c r="H3315" s="11">
        <v>0</v>
      </c>
      <c r="I3315" s="11">
        <v>-13436.73</v>
      </c>
      <c r="J3315" s="11">
        <v>-11104.62</v>
      </c>
      <c r="K3315" s="11">
        <v>12194.65</v>
      </c>
      <c r="L3315" s="11" t="s">
        <v>10</v>
      </c>
      <c r="M3315" t="s">
        <v>20581</v>
      </c>
    </row>
    <row r="3316" spans="1:13">
      <c r="A3316" s="10">
        <v>3315</v>
      </c>
      <c r="B3316" t="s">
        <v>11161</v>
      </c>
      <c r="C3316" t="s">
        <v>11160</v>
      </c>
      <c r="D3316" t="s">
        <v>11159</v>
      </c>
      <c r="E3316" s="11">
        <v>29566.33</v>
      </c>
      <c r="F3316" s="11">
        <v>29566.33</v>
      </c>
      <c r="G3316" s="11">
        <v>13018.3</v>
      </c>
      <c r="H3316" s="11">
        <v>0</v>
      </c>
      <c r="I3316" s="11">
        <v>-9373.7999999999993</v>
      </c>
      <c r="J3316" s="11">
        <v>-6943.26</v>
      </c>
      <c r="K3316" s="11">
        <v>26267.57</v>
      </c>
      <c r="L3316" s="11" t="s">
        <v>10</v>
      </c>
      <c r="M3316" t="s">
        <v>20581</v>
      </c>
    </row>
    <row r="3317" spans="1:13">
      <c r="A3317" s="10">
        <v>3316</v>
      </c>
      <c r="B3317" t="s">
        <v>11164</v>
      </c>
      <c r="C3317" t="s">
        <v>11163</v>
      </c>
      <c r="D3317" t="s">
        <v>11162</v>
      </c>
      <c r="E3317" s="11">
        <v>29377.37</v>
      </c>
      <c r="F3317" s="11">
        <v>29377.37</v>
      </c>
      <c r="G3317" s="11">
        <v>12980.95</v>
      </c>
      <c r="H3317" s="11">
        <v>0</v>
      </c>
      <c r="I3317" s="11">
        <v>-7990.87</v>
      </c>
      <c r="J3317" s="11">
        <v>-2435.5700000000002</v>
      </c>
      <c r="K3317" s="11">
        <v>31931.879999999997</v>
      </c>
      <c r="L3317" s="11" t="s">
        <v>10</v>
      </c>
      <c r="M3317" t="s">
        <v>20581</v>
      </c>
    </row>
    <row r="3318" spans="1:13">
      <c r="A3318" s="10">
        <v>3317</v>
      </c>
      <c r="B3318" t="s">
        <v>11168</v>
      </c>
      <c r="C3318" t="s">
        <v>11167</v>
      </c>
      <c r="D3318" t="s">
        <v>11166</v>
      </c>
      <c r="E3318" s="11">
        <v>29377.37</v>
      </c>
      <c r="F3318" s="11">
        <v>29377.37</v>
      </c>
      <c r="G3318" s="11">
        <v>13372.91</v>
      </c>
      <c r="H3318" s="11">
        <v>0</v>
      </c>
      <c r="I3318" s="11">
        <v>-9048.99</v>
      </c>
      <c r="J3318" s="11">
        <v>-7924</v>
      </c>
      <c r="K3318" s="11">
        <v>25777.29</v>
      </c>
      <c r="L3318" s="11" t="s">
        <v>10</v>
      </c>
      <c r="M3318" t="s">
        <v>20581</v>
      </c>
    </row>
    <row r="3319" spans="1:13">
      <c r="A3319" s="10">
        <v>3318</v>
      </c>
      <c r="B3319" t="s">
        <v>11171</v>
      </c>
      <c r="C3319" t="s">
        <v>11170</v>
      </c>
      <c r="D3319" t="s">
        <v>11169</v>
      </c>
      <c r="E3319" s="11">
        <v>29377.37</v>
      </c>
      <c r="F3319" s="11">
        <v>29377.37</v>
      </c>
      <c r="G3319" s="11">
        <v>18073.68</v>
      </c>
      <c r="H3319" s="11">
        <v>0</v>
      </c>
      <c r="I3319" s="11">
        <v>-10843.64</v>
      </c>
      <c r="J3319" s="11">
        <v>-15837.8</v>
      </c>
      <c r="K3319" s="11">
        <v>20769.610000000004</v>
      </c>
      <c r="L3319" s="11" t="s">
        <v>10</v>
      </c>
      <c r="M3319" t="s">
        <v>20581</v>
      </c>
    </row>
    <row r="3320" spans="1:13">
      <c r="A3320" s="10">
        <v>3319</v>
      </c>
      <c r="B3320" t="s">
        <v>11174</v>
      </c>
      <c r="C3320" t="s">
        <v>11173</v>
      </c>
      <c r="D3320" t="s">
        <v>11172</v>
      </c>
      <c r="E3320" s="11">
        <v>32669.58</v>
      </c>
      <c r="F3320" s="11">
        <v>32669.690000000002</v>
      </c>
      <c r="G3320" s="11">
        <v>13794.46</v>
      </c>
      <c r="H3320" s="11">
        <v>0</v>
      </c>
      <c r="I3320" s="11">
        <v>-13406.94</v>
      </c>
      <c r="J3320" s="11">
        <v>-5310.85</v>
      </c>
      <c r="K3320" s="11">
        <v>27746.36</v>
      </c>
      <c r="L3320" s="11" t="s">
        <v>10</v>
      </c>
      <c r="M3320" t="s">
        <v>20581</v>
      </c>
    </row>
    <row r="3321" spans="1:13">
      <c r="A3321" s="10">
        <v>3320</v>
      </c>
      <c r="B3321" t="s">
        <v>11178</v>
      </c>
      <c r="C3321" t="s">
        <v>11177</v>
      </c>
      <c r="D3321" t="s">
        <v>11176</v>
      </c>
      <c r="E3321" s="11">
        <v>32669.58</v>
      </c>
      <c r="F3321" s="11">
        <v>32669.58</v>
      </c>
      <c r="G3321" s="11">
        <v>16960.21</v>
      </c>
      <c r="H3321" s="11">
        <v>0</v>
      </c>
      <c r="I3321" s="11">
        <v>-9336.82</v>
      </c>
      <c r="J3321" s="11">
        <v>-5569.02</v>
      </c>
      <c r="K3321" s="11">
        <v>34723.949999999997</v>
      </c>
      <c r="L3321" s="11" t="s">
        <v>10</v>
      </c>
      <c r="M3321" t="s">
        <v>20581</v>
      </c>
    </row>
    <row r="3322" spans="1:13">
      <c r="A3322" s="10">
        <v>3321</v>
      </c>
      <c r="B3322" t="s">
        <v>11181</v>
      </c>
      <c r="C3322" t="s">
        <v>11180</v>
      </c>
      <c r="D3322" t="s">
        <v>11179</v>
      </c>
      <c r="E3322" s="11">
        <v>32669.58</v>
      </c>
      <c r="F3322" s="11">
        <v>32669.58</v>
      </c>
      <c r="G3322" s="11">
        <v>16327.060000000001</v>
      </c>
      <c r="H3322" s="11">
        <v>0</v>
      </c>
      <c r="I3322" s="11">
        <v>-9609.7199999999993</v>
      </c>
      <c r="J3322" s="11">
        <v>-4000</v>
      </c>
      <c r="K3322" s="11">
        <v>35386.92</v>
      </c>
      <c r="L3322" s="11" t="s">
        <v>10</v>
      </c>
      <c r="M3322" t="s">
        <v>20581</v>
      </c>
    </row>
    <row r="3323" spans="1:13">
      <c r="A3323" s="10">
        <v>3322</v>
      </c>
      <c r="B3323" t="s">
        <v>11185</v>
      </c>
      <c r="C3323" t="s">
        <v>11184</v>
      </c>
      <c r="D3323" t="s">
        <v>11183</v>
      </c>
      <c r="E3323" s="11">
        <v>29377.37</v>
      </c>
      <c r="F3323" s="11">
        <v>29377.5</v>
      </c>
      <c r="G3323" s="11">
        <v>17821.48</v>
      </c>
      <c r="H3323" s="11">
        <v>0</v>
      </c>
      <c r="I3323" s="11">
        <v>-8559.84</v>
      </c>
      <c r="J3323" s="11">
        <v>-200</v>
      </c>
      <c r="K3323" s="11">
        <v>38439.14</v>
      </c>
      <c r="L3323" s="11" t="s">
        <v>10</v>
      </c>
      <c r="M3323" t="s">
        <v>20581</v>
      </c>
    </row>
    <row r="3324" spans="1:13">
      <c r="A3324" s="10">
        <v>3323</v>
      </c>
      <c r="B3324" t="s">
        <v>11188</v>
      </c>
      <c r="C3324" t="s">
        <v>11187</v>
      </c>
      <c r="D3324" t="s">
        <v>11186</v>
      </c>
      <c r="E3324" s="11">
        <v>27975.66</v>
      </c>
      <c r="F3324" s="11">
        <v>27975.66</v>
      </c>
      <c r="G3324" s="11">
        <v>6000</v>
      </c>
      <c r="H3324" s="11">
        <v>0</v>
      </c>
      <c r="I3324" s="11">
        <v>-5730.3899999999994</v>
      </c>
      <c r="J3324" s="11">
        <v>0</v>
      </c>
      <c r="K3324" s="11">
        <v>28245.270000000004</v>
      </c>
      <c r="L3324" s="11" t="s">
        <v>10</v>
      </c>
      <c r="M3324" t="s">
        <v>20581</v>
      </c>
    </row>
    <row r="3325" spans="1:13">
      <c r="A3325" s="10">
        <v>3324</v>
      </c>
      <c r="B3325" t="s">
        <v>11191</v>
      </c>
      <c r="C3325" t="s">
        <v>11190</v>
      </c>
      <c r="D3325" t="s">
        <v>11189</v>
      </c>
      <c r="E3325" s="11">
        <v>32669.58</v>
      </c>
      <c r="F3325" s="11">
        <v>32669.58</v>
      </c>
      <c r="G3325" s="11">
        <v>44406.19</v>
      </c>
      <c r="H3325" s="11">
        <v>0</v>
      </c>
      <c r="I3325" s="11">
        <v>-8200.5400000000009</v>
      </c>
      <c r="J3325" s="11">
        <v>-12748.49</v>
      </c>
      <c r="K3325" s="11">
        <v>56126.740000000013</v>
      </c>
      <c r="L3325" s="11" t="s">
        <v>10</v>
      </c>
      <c r="M3325" t="s">
        <v>20581</v>
      </c>
    </row>
    <row r="3326" spans="1:13">
      <c r="A3326" s="10">
        <v>3325</v>
      </c>
      <c r="B3326" t="s">
        <v>11195</v>
      </c>
      <c r="C3326" t="s">
        <v>11194</v>
      </c>
      <c r="D3326" t="s">
        <v>11193</v>
      </c>
      <c r="E3326" s="11">
        <v>32669.58</v>
      </c>
      <c r="F3326" s="11">
        <v>32669.58</v>
      </c>
      <c r="G3326" s="11">
        <v>13435.36</v>
      </c>
      <c r="H3326" s="11">
        <v>0</v>
      </c>
      <c r="I3326" s="11">
        <v>-8987.59</v>
      </c>
      <c r="J3326" s="11">
        <v>-14566.84</v>
      </c>
      <c r="K3326" s="11">
        <v>22550.510000000006</v>
      </c>
      <c r="L3326" s="11" t="s">
        <v>10</v>
      </c>
      <c r="M3326" t="s">
        <v>20581</v>
      </c>
    </row>
    <row r="3327" spans="1:13">
      <c r="A3327" s="10">
        <v>3326</v>
      </c>
      <c r="B3327" t="s">
        <v>11198</v>
      </c>
      <c r="C3327" t="s">
        <v>11197</v>
      </c>
      <c r="D3327" t="s">
        <v>11196</v>
      </c>
      <c r="E3327" s="11">
        <v>32669.58</v>
      </c>
      <c r="F3327" s="11">
        <v>32669.58</v>
      </c>
      <c r="G3327" s="11">
        <v>19751.650000000001</v>
      </c>
      <c r="H3327" s="11">
        <v>0</v>
      </c>
      <c r="I3327" s="11">
        <v>-11149.17</v>
      </c>
      <c r="J3327" s="11">
        <v>-19498.309999999998</v>
      </c>
      <c r="K3327" s="11">
        <v>21773.750000000007</v>
      </c>
      <c r="L3327" s="11" t="s">
        <v>10</v>
      </c>
      <c r="M3327" t="s">
        <v>20581</v>
      </c>
    </row>
    <row r="3328" spans="1:13">
      <c r="A3328" s="10">
        <v>3327</v>
      </c>
      <c r="B3328" t="s">
        <v>11201</v>
      </c>
      <c r="C3328" t="s">
        <v>11200</v>
      </c>
      <c r="D3328" t="s">
        <v>11199</v>
      </c>
      <c r="E3328" s="11">
        <v>31027.08</v>
      </c>
      <c r="F3328" s="11">
        <v>31027.08</v>
      </c>
      <c r="G3328" s="11">
        <v>7997.29</v>
      </c>
      <c r="H3328" s="11">
        <v>0</v>
      </c>
      <c r="I3328" s="11">
        <v>-6933.96</v>
      </c>
      <c r="J3328" s="11">
        <v>0</v>
      </c>
      <c r="K3328" s="11">
        <v>32090.410000000003</v>
      </c>
      <c r="L3328" s="11" t="s">
        <v>10</v>
      </c>
      <c r="M3328" t="s">
        <v>20581</v>
      </c>
    </row>
    <row r="3329" spans="1:13">
      <c r="A3329" s="10">
        <v>3328</v>
      </c>
      <c r="B3329" t="s">
        <v>11204</v>
      </c>
      <c r="C3329" t="s">
        <v>11203</v>
      </c>
      <c r="D3329" t="s">
        <v>11202</v>
      </c>
      <c r="E3329" s="11">
        <v>32669.58</v>
      </c>
      <c r="F3329" s="11">
        <v>32669.69</v>
      </c>
      <c r="G3329" s="11">
        <v>7937.82</v>
      </c>
      <c r="H3329" s="11">
        <v>0</v>
      </c>
      <c r="I3329" s="11">
        <v>-10036.65</v>
      </c>
      <c r="J3329" s="11">
        <v>-9150.15</v>
      </c>
      <c r="K3329" s="11">
        <v>21420.709999999992</v>
      </c>
      <c r="L3329" s="11" t="s">
        <v>10</v>
      </c>
      <c r="M3329" t="s">
        <v>20581</v>
      </c>
    </row>
    <row r="3330" spans="1:13">
      <c r="A3330" s="10">
        <v>3329</v>
      </c>
      <c r="B3330" t="s">
        <v>11207</v>
      </c>
      <c r="C3330" t="s">
        <v>11206</v>
      </c>
      <c r="D3330" t="s">
        <v>11205</v>
      </c>
      <c r="E3330" s="11">
        <v>32669.57</v>
      </c>
      <c r="F3330" s="11">
        <v>32669.69</v>
      </c>
      <c r="G3330" s="11">
        <v>10664.2</v>
      </c>
      <c r="H3330" s="11">
        <v>0</v>
      </c>
      <c r="I3330" s="11">
        <v>-7874.67</v>
      </c>
      <c r="J3330" s="11">
        <v>-6301</v>
      </c>
      <c r="K3330" s="11">
        <v>29158.22</v>
      </c>
      <c r="L3330" s="11" t="s">
        <v>10</v>
      </c>
      <c r="M3330" t="s">
        <v>20581</v>
      </c>
    </row>
    <row r="3331" spans="1:13">
      <c r="A3331" s="10">
        <v>3330</v>
      </c>
      <c r="B3331" t="s">
        <v>11210</v>
      </c>
      <c r="C3331" t="s">
        <v>11209</v>
      </c>
      <c r="D3331" t="s">
        <v>11208</v>
      </c>
      <c r="E3331" s="11">
        <v>32669.58</v>
      </c>
      <c r="F3331" s="11">
        <v>32669.7</v>
      </c>
      <c r="G3331" s="11">
        <v>10664.2</v>
      </c>
      <c r="H3331" s="11">
        <v>0</v>
      </c>
      <c r="I3331" s="11">
        <v>-9775.39</v>
      </c>
      <c r="J3331" s="11">
        <v>-4984.18</v>
      </c>
      <c r="K3331" s="11">
        <v>28574.33</v>
      </c>
      <c r="L3331" s="11" t="s">
        <v>10</v>
      </c>
      <c r="M3331" t="s">
        <v>20581</v>
      </c>
    </row>
    <row r="3332" spans="1:13">
      <c r="A3332" s="10">
        <v>3331</v>
      </c>
      <c r="B3332" t="s">
        <v>11213</v>
      </c>
      <c r="C3332" t="s">
        <v>11212</v>
      </c>
      <c r="D3332" t="s">
        <v>11211</v>
      </c>
      <c r="E3332" s="11">
        <v>32669.58</v>
      </c>
      <c r="F3332" s="11">
        <v>32669.7</v>
      </c>
      <c r="G3332" s="11">
        <v>24882.769999999997</v>
      </c>
      <c r="H3332" s="11">
        <v>0</v>
      </c>
      <c r="I3332" s="11">
        <v>-10293.219999999999</v>
      </c>
      <c r="J3332" s="11">
        <v>-10408.52</v>
      </c>
      <c r="K3332" s="11">
        <v>36850.729999999996</v>
      </c>
      <c r="L3332" s="11" t="s">
        <v>10</v>
      </c>
      <c r="M3332" t="s">
        <v>20581</v>
      </c>
    </row>
    <row r="3333" spans="1:13">
      <c r="A3333" s="10">
        <v>3332</v>
      </c>
      <c r="B3333" t="s">
        <v>11216</v>
      </c>
      <c r="C3333" t="s">
        <v>11215</v>
      </c>
      <c r="D3333" t="s">
        <v>11214</v>
      </c>
      <c r="E3333" s="11">
        <v>32669.58</v>
      </c>
      <c r="F3333" s="11">
        <v>32669.58</v>
      </c>
      <c r="G3333" s="11">
        <v>22724.48</v>
      </c>
      <c r="H3333" s="11">
        <v>0</v>
      </c>
      <c r="I3333" s="11">
        <v>-13378.2</v>
      </c>
      <c r="J3333" s="11">
        <v>-4349.63</v>
      </c>
      <c r="K3333" s="11">
        <v>37666.230000000003</v>
      </c>
      <c r="L3333" s="11" t="s">
        <v>10</v>
      </c>
      <c r="M3333" t="s">
        <v>20581</v>
      </c>
    </row>
    <row r="3334" spans="1:13">
      <c r="A3334" s="10">
        <v>3333</v>
      </c>
      <c r="B3334" t="s">
        <v>11219</v>
      </c>
      <c r="C3334" t="s">
        <v>11218</v>
      </c>
      <c r="D3334" t="s">
        <v>11217</v>
      </c>
      <c r="E3334" s="11">
        <v>32669.58</v>
      </c>
      <c r="F3334" s="11">
        <v>32669.68</v>
      </c>
      <c r="G3334" s="11">
        <v>15060.759999999998</v>
      </c>
      <c r="H3334" s="11">
        <v>0</v>
      </c>
      <c r="I3334" s="11">
        <v>-9330.7599999999984</v>
      </c>
      <c r="J3334" s="11">
        <v>-1000</v>
      </c>
      <c r="K3334" s="11">
        <v>37399.680000000008</v>
      </c>
      <c r="L3334" s="11" t="s">
        <v>10</v>
      </c>
      <c r="M3334" t="s">
        <v>20581</v>
      </c>
    </row>
    <row r="3335" spans="1:13">
      <c r="A3335" s="10">
        <v>3334</v>
      </c>
      <c r="B3335" t="s">
        <v>11221</v>
      </c>
      <c r="C3335" t="s">
        <v>1317</v>
      </c>
      <c r="D3335" t="s">
        <v>11220</v>
      </c>
      <c r="E3335" s="11">
        <v>36829.33</v>
      </c>
      <c r="F3335" s="11">
        <v>36829.33</v>
      </c>
      <c r="G3335" s="11">
        <v>7708.46</v>
      </c>
      <c r="H3335" s="11">
        <v>0</v>
      </c>
      <c r="I3335" s="11">
        <v>-1088.0999999999999</v>
      </c>
      <c r="J3335" s="11">
        <v>-3015</v>
      </c>
      <c r="K3335" s="11">
        <v>40434.69</v>
      </c>
      <c r="L3335" s="11" t="s">
        <v>10</v>
      </c>
      <c r="M3335" t="s">
        <v>20581</v>
      </c>
    </row>
    <row r="3336" spans="1:13">
      <c r="A3336" s="10">
        <v>3335</v>
      </c>
      <c r="B3336" t="s">
        <v>11224</v>
      </c>
      <c r="C3336" t="s">
        <v>11223</v>
      </c>
      <c r="D3336" t="s">
        <v>11222</v>
      </c>
      <c r="E3336" s="11">
        <v>39133.760000000002</v>
      </c>
      <c r="F3336" s="11">
        <v>39133.760000000002</v>
      </c>
      <c r="G3336" s="11">
        <v>8190.79</v>
      </c>
      <c r="H3336" s="11">
        <v>0</v>
      </c>
      <c r="I3336" s="11">
        <v>-6783.2800000000007</v>
      </c>
      <c r="J3336" s="11">
        <v>-9957.01</v>
      </c>
      <c r="K3336" s="11">
        <v>30584.260000000002</v>
      </c>
      <c r="L3336" s="11" t="s">
        <v>10</v>
      </c>
      <c r="M3336" t="s">
        <v>20581</v>
      </c>
    </row>
    <row r="3337" spans="1:13">
      <c r="A3337" s="10">
        <v>3336</v>
      </c>
      <c r="B3337" t="s">
        <v>11228</v>
      </c>
      <c r="C3337" t="s">
        <v>11227</v>
      </c>
      <c r="D3337" t="s">
        <v>11226</v>
      </c>
      <c r="E3337" s="11">
        <v>16021.78</v>
      </c>
      <c r="F3337" s="11">
        <v>16021.78</v>
      </c>
      <c r="G3337" s="11">
        <v>3765.49</v>
      </c>
      <c r="H3337" s="11">
        <v>0</v>
      </c>
      <c r="I3337" s="11">
        <v>-4188.1499999999996</v>
      </c>
      <c r="J3337" s="11">
        <v>-700</v>
      </c>
      <c r="K3337" s="11">
        <v>14899.12</v>
      </c>
      <c r="L3337" s="11" t="s">
        <v>10</v>
      </c>
      <c r="M3337" t="s">
        <v>20581</v>
      </c>
    </row>
    <row r="3338" spans="1:13">
      <c r="A3338" s="10">
        <v>3337</v>
      </c>
      <c r="B3338" t="s">
        <v>11231</v>
      </c>
      <c r="C3338" t="s">
        <v>11230</v>
      </c>
      <c r="D3338" t="s">
        <v>11229</v>
      </c>
      <c r="E3338" s="11">
        <v>15691.73</v>
      </c>
      <c r="F3338" s="11">
        <v>15691.73</v>
      </c>
      <c r="G3338" s="11">
        <v>3687.92</v>
      </c>
      <c r="H3338" s="11">
        <v>0</v>
      </c>
      <c r="I3338" s="11">
        <v>-10809.88</v>
      </c>
      <c r="J3338" s="11">
        <v>-7094.05</v>
      </c>
      <c r="K3338" s="11">
        <v>1475.7200000000021</v>
      </c>
      <c r="L3338" s="11" t="s">
        <v>10</v>
      </c>
      <c r="M3338" t="s">
        <v>20581</v>
      </c>
    </row>
    <row r="3339" spans="1:13">
      <c r="A3339" s="10">
        <v>3338</v>
      </c>
      <c r="B3339" t="s">
        <v>11234</v>
      </c>
      <c r="C3339" t="s">
        <v>11233</v>
      </c>
      <c r="D3339" t="s">
        <v>11232</v>
      </c>
      <c r="E3339" s="11">
        <v>16018.1</v>
      </c>
      <c r="F3339" s="11">
        <v>16018.1</v>
      </c>
      <c r="G3339" s="11">
        <v>3764.62</v>
      </c>
      <c r="H3339" s="11">
        <v>0</v>
      </c>
      <c r="I3339" s="11">
        <v>-1393.4800000000002</v>
      </c>
      <c r="J3339" s="11">
        <v>-10257.040000000001</v>
      </c>
      <c r="K3339" s="11">
        <v>8132.2000000000007</v>
      </c>
      <c r="L3339" s="11" t="s">
        <v>10</v>
      </c>
      <c r="M3339" t="s">
        <v>20581</v>
      </c>
    </row>
    <row r="3340" spans="1:13">
      <c r="A3340" s="10">
        <v>3339</v>
      </c>
      <c r="B3340" t="s">
        <v>11237</v>
      </c>
      <c r="C3340" t="s">
        <v>11236</v>
      </c>
      <c r="D3340" t="s">
        <v>11235</v>
      </c>
      <c r="E3340" s="11">
        <v>15845.74</v>
      </c>
      <c r="F3340" s="11">
        <v>15845.74</v>
      </c>
      <c r="G3340" s="11">
        <v>3724.11</v>
      </c>
      <c r="H3340" s="11">
        <v>0</v>
      </c>
      <c r="I3340" s="11">
        <v>-3701.3100000000004</v>
      </c>
      <c r="J3340" s="11">
        <v>-6713.5</v>
      </c>
      <c r="K3340" s="11">
        <v>9155.0399999999972</v>
      </c>
      <c r="L3340" s="11" t="s">
        <v>10</v>
      </c>
      <c r="M3340" t="s">
        <v>20581</v>
      </c>
    </row>
    <row r="3341" spans="1:13">
      <c r="A3341" s="10">
        <v>3340</v>
      </c>
      <c r="B3341" t="s">
        <v>11240</v>
      </c>
      <c r="C3341" t="s">
        <v>11239</v>
      </c>
      <c r="D3341" t="s">
        <v>11238</v>
      </c>
      <c r="E3341" s="11">
        <v>16021.78</v>
      </c>
      <c r="F3341" s="11">
        <v>16021.78</v>
      </c>
      <c r="G3341" s="11">
        <v>3765.49</v>
      </c>
      <c r="H3341" s="11">
        <v>0</v>
      </c>
      <c r="I3341" s="11">
        <v>-5174.619999999999</v>
      </c>
      <c r="J3341" s="11">
        <v>-574</v>
      </c>
      <c r="K3341" s="11">
        <v>14038.650000000001</v>
      </c>
      <c r="L3341" s="11" t="s">
        <v>10</v>
      </c>
      <c r="M3341" t="s">
        <v>20582</v>
      </c>
    </row>
    <row r="3342" spans="1:13">
      <c r="A3342" s="10">
        <v>3341</v>
      </c>
      <c r="B3342" t="s">
        <v>11242</v>
      </c>
      <c r="C3342" t="s">
        <v>1307</v>
      </c>
      <c r="D3342" t="s">
        <v>11241</v>
      </c>
      <c r="E3342" s="11">
        <v>41186.15</v>
      </c>
      <c r="F3342" s="11">
        <v>41186.15</v>
      </c>
      <c r="G3342" s="11">
        <v>8253.31</v>
      </c>
      <c r="H3342" s="11">
        <v>0</v>
      </c>
      <c r="I3342" s="11">
        <v>-7135.1900000000005</v>
      </c>
      <c r="J3342" s="11">
        <v>-5598.56</v>
      </c>
      <c r="K3342" s="11">
        <v>36705.71</v>
      </c>
      <c r="L3342" s="11" t="s">
        <v>10</v>
      </c>
      <c r="M3342" t="s">
        <v>20581</v>
      </c>
    </row>
    <row r="3343" spans="1:13">
      <c r="A3343" s="10">
        <v>3342</v>
      </c>
      <c r="B3343" t="s">
        <v>11244</v>
      </c>
      <c r="C3343" t="s">
        <v>6030</v>
      </c>
      <c r="D3343" t="s">
        <v>11243</v>
      </c>
      <c r="E3343" s="11">
        <v>16893.97</v>
      </c>
      <c r="F3343" s="11">
        <v>16893.97</v>
      </c>
      <c r="G3343" s="11">
        <v>17519.14</v>
      </c>
      <c r="H3343" s="11">
        <v>-449.38</v>
      </c>
      <c r="I3343" s="11">
        <v>-16070.040000000003</v>
      </c>
      <c r="J3343" s="11">
        <v>-10452</v>
      </c>
      <c r="K3343" s="11">
        <v>7441.6900000000023</v>
      </c>
      <c r="L3343" s="11" t="s">
        <v>10</v>
      </c>
      <c r="M3343" t="s">
        <v>20581</v>
      </c>
    </row>
    <row r="3344" spans="1:13">
      <c r="A3344" s="10">
        <v>3343</v>
      </c>
      <c r="B3344" t="s">
        <v>11247</v>
      </c>
      <c r="C3344" t="s">
        <v>11246</v>
      </c>
      <c r="D3344" t="s">
        <v>11245</v>
      </c>
      <c r="E3344" s="11">
        <v>17187.669999999998</v>
      </c>
      <c r="F3344" s="11">
        <v>17187.7</v>
      </c>
      <c r="G3344" s="11">
        <v>6958.23</v>
      </c>
      <c r="H3344" s="11">
        <v>0</v>
      </c>
      <c r="I3344" s="11">
        <v>-713.69999999999993</v>
      </c>
      <c r="J3344" s="11">
        <v>-700</v>
      </c>
      <c r="K3344" s="11">
        <v>22732.23</v>
      </c>
      <c r="L3344" s="11" t="s">
        <v>10</v>
      </c>
      <c r="M3344" t="s">
        <v>20581</v>
      </c>
    </row>
    <row r="3345" spans="1:13">
      <c r="A3345" s="10">
        <v>3344</v>
      </c>
      <c r="B3345" t="s">
        <v>11251</v>
      </c>
      <c r="C3345" t="s">
        <v>11250</v>
      </c>
      <c r="D3345" t="s">
        <v>11249</v>
      </c>
      <c r="E3345" s="11">
        <v>16893.97</v>
      </c>
      <c r="F3345" s="11">
        <v>16893.91</v>
      </c>
      <c r="G3345" s="11">
        <v>5558.66</v>
      </c>
      <c r="H3345" s="11">
        <v>0</v>
      </c>
      <c r="I3345" s="11">
        <v>-701.85000000000014</v>
      </c>
      <c r="J3345" s="11">
        <v>0</v>
      </c>
      <c r="K3345" s="11">
        <v>21750.720000000001</v>
      </c>
      <c r="L3345" s="11" t="s">
        <v>10</v>
      </c>
      <c r="M3345" t="s">
        <v>20581</v>
      </c>
    </row>
    <row r="3346" spans="1:13">
      <c r="A3346" s="10">
        <v>3345</v>
      </c>
      <c r="B3346" t="s">
        <v>11254</v>
      </c>
      <c r="C3346" t="s">
        <v>11253</v>
      </c>
      <c r="D3346" t="s">
        <v>11252</v>
      </c>
      <c r="E3346" s="11">
        <v>26656.1</v>
      </c>
      <c r="F3346" s="11">
        <v>26656.1</v>
      </c>
      <c r="G3346" s="11">
        <v>10178.42</v>
      </c>
      <c r="H3346" s="11">
        <v>0</v>
      </c>
      <c r="I3346" s="11">
        <v>-3480</v>
      </c>
      <c r="J3346" s="11">
        <v>-4903.9799999999996</v>
      </c>
      <c r="K3346" s="11">
        <v>28450.539999999997</v>
      </c>
      <c r="L3346" s="11" t="s">
        <v>10</v>
      </c>
      <c r="M3346" t="s">
        <v>20581</v>
      </c>
    </row>
    <row r="3347" spans="1:13">
      <c r="A3347" s="10">
        <v>3346</v>
      </c>
      <c r="B3347" t="s">
        <v>11258</v>
      </c>
      <c r="C3347" t="s">
        <v>11257</v>
      </c>
      <c r="D3347" t="s">
        <v>11256</v>
      </c>
      <c r="E3347" s="11">
        <v>15811.88</v>
      </c>
      <c r="F3347" s="11">
        <v>15811.88</v>
      </c>
      <c r="G3347" s="11">
        <v>3716.16</v>
      </c>
      <c r="H3347" s="11">
        <v>0</v>
      </c>
      <c r="I3347" s="11">
        <v>-680.38</v>
      </c>
      <c r="J3347" s="11">
        <v>-15652.19</v>
      </c>
      <c r="K3347" s="11">
        <v>3195.4699999999993</v>
      </c>
      <c r="L3347" s="11" t="s">
        <v>10</v>
      </c>
      <c r="M3347" t="s">
        <v>20581</v>
      </c>
    </row>
    <row r="3348" spans="1:13">
      <c r="A3348" s="10">
        <v>3347</v>
      </c>
      <c r="B3348" t="s">
        <v>11262</v>
      </c>
      <c r="C3348" t="s">
        <v>11261</v>
      </c>
      <c r="D3348" t="s">
        <v>11260</v>
      </c>
      <c r="E3348" s="11">
        <v>21143.86</v>
      </c>
      <c r="F3348" s="11">
        <v>21143.87</v>
      </c>
      <c r="G3348" s="11">
        <v>11507.72</v>
      </c>
      <c r="H3348" s="11">
        <v>0</v>
      </c>
      <c r="I3348" s="11">
        <v>-4271.6000000000004</v>
      </c>
      <c r="J3348" s="11">
        <v>-15617.029999999999</v>
      </c>
      <c r="K3348" s="11">
        <v>12762.96</v>
      </c>
      <c r="L3348" s="11" t="s">
        <v>10</v>
      </c>
      <c r="M3348" t="s">
        <v>20581</v>
      </c>
    </row>
    <row r="3349" spans="1:13">
      <c r="A3349" s="10">
        <v>3348</v>
      </c>
      <c r="B3349" t="s">
        <v>11265</v>
      </c>
      <c r="C3349" t="s">
        <v>11264</v>
      </c>
      <c r="D3349" t="s">
        <v>11263</v>
      </c>
      <c r="E3349" s="11">
        <v>15811.88</v>
      </c>
      <c r="F3349" s="11">
        <v>15811.88</v>
      </c>
      <c r="G3349" s="11">
        <v>3716.16</v>
      </c>
      <c r="H3349" s="11">
        <v>0</v>
      </c>
      <c r="I3349" s="11">
        <v>-680.38</v>
      </c>
      <c r="J3349" s="11">
        <v>-4862.13</v>
      </c>
      <c r="K3349" s="11">
        <v>13985.529999999999</v>
      </c>
      <c r="L3349" s="11" t="s">
        <v>10</v>
      </c>
      <c r="M3349" t="s">
        <v>20581</v>
      </c>
    </row>
    <row r="3350" spans="1:13">
      <c r="A3350" s="10">
        <v>3349</v>
      </c>
      <c r="B3350" t="s">
        <v>11269</v>
      </c>
      <c r="C3350" t="s">
        <v>11268</v>
      </c>
      <c r="D3350" t="s">
        <v>11267</v>
      </c>
      <c r="E3350" s="11">
        <v>15811.88</v>
      </c>
      <c r="F3350" s="11">
        <v>15811.88</v>
      </c>
      <c r="G3350" s="11">
        <v>9604.82</v>
      </c>
      <c r="H3350" s="11">
        <v>0</v>
      </c>
      <c r="I3350" s="11">
        <v>-2394.9499999999998</v>
      </c>
      <c r="J3350" s="11">
        <v>-9864.59</v>
      </c>
      <c r="K3350" s="11">
        <v>13157.159999999996</v>
      </c>
      <c r="L3350" s="11" t="s">
        <v>10</v>
      </c>
      <c r="M3350" t="s">
        <v>20581</v>
      </c>
    </row>
    <row r="3351" spans="1:13">
      <c r="A3351" s="10">
        <v>3350</v>
      </c>
      <c r="B3351" t="s">
        <v>11273</v>
      </c>
      <c r="C3351" t="s">
        <v>11272</v>
      </c>
      <c r="D3351" t="s">
        <v>11271</v>
      </c>
      <c r="E3351" s="11">
        <v>15811.88</v>
      </c>
      <c r="F3351" s="11">
        <v>15811.88</v>
      </c>
      <c r="G3351" s="11">
        <v>3716.16</v>
      </c>
      <c r="H3351" s="11">
        <v>0</v>
      </c>
      <c r="I3351" s="11">
        <v>-680.38</v>
      </c>
      <c r="J3351" s="11">
        <v>-11319.63</v>
      </c>
      <c r="K3351" s="11">
        <v>7528.0300000000007</v>
      </c>
      <c r="L3351" s="11" t="s">
        <v>10</v>
      </c>
      <c r="M3351" t="s">
        <v>20581</v>
      </c>
    </row>
    <row r="3352" spans="1:13">
      <c r="A3352" s="10">
        <v>3351</v>
      </c>
      <c r="B3352" t="s">
        <v>11276</v>
      </c>
      <c r="C3352" t="s">
        <v>11275</v>
      </c>
      <c r="D3352" t="s">
        <v>11274</v>
      </c>
      <c r="E3352" s="11">
        <v>15811.88</v>
      </c>
      <c r="F3352" s="11">
        <v>15811.88</v>
      </c>
      <c r="G3352" s="11">
        <v>3716.16</v>
      </c>
      <c r="H3352" s="11">
        <v>0</v>
      </c>
      <c r="I3352" s="11">
        <v>-680.38</v>
      </c>
      <c r="J3352" s="11">
        <v>-700</v>
      </c>
      <c r="K3352" s="11">
        <v>18147.66</v>
      </c>
      <c r="L3352" s="11" t="s">
        <v>10</v>
      </c>
      <c r="M3352" t="s">
        <v>20581</v>
      </c>
    </row>
    <row r="3353" spans="1:13">
      <c r="A3353" s="10">
        <v>3352</v>
      </c>
      <c r="B3353" t="s">
        <v>11279</v>
      </c>
      <c r="C3353" t="s">
        <v>11278</v>
      </c>
      <c r="D3353" t="s">
        <v>11277</v>
      </c>
      <c r="E3353" s="11">
        <v>27651</v>
      </c>
      <c r="F3353" s="11">
        <v>27651</v>
      </c>
      <c r="G3353" s="11">
        <v>6000</v>
      </c>
      <c r="H3353" s="11">
        <v>0</v>
      </c>
      <c r="I3353" s="11">
        <v>-3654.28</v>
      </c>
      <c r="J3353" s="11">
        <v>0</v>
      </c>
      <c r="K3353" s="11">
        <v>29996.720000000001</v>
      </c>
      <c r="L3353" s="11" t="s">
        <v>10</v>
      </c>
      <c r="M3353" t="s">
        <v>20583</v>
      </c>
    </row>
    <row r="3354" spans="1:13">
      <c r="A3354" s="10">
        <v>3353</v>
      </c>
      <c r="B3354" t="s">
        <v>11282</v>
      </c>
      <c r="C3354" t="s">
        <v>11281</v>
      </c>
      <c r="D3354" t="s">
        <v>11280</v>
      </c>
      <c r="E3354" s="11">
        <v>29406.23</v>
      </c>
      <c r="F3354" s="11">
        <v>29406.23</v>
      </c>
      <c r="G3354" s="11">
        <v>8616.7099999999991</v>
      </c>
      <c r="H3354" s="11">
        <v>0</v>
      </c>
      <c r="I3354" s="11">
        <v>-4166.97</v>
      </c>
      <c r="J3354" s="11">
        <v>-600</v>
      </c>
      <c r="K3354" s="11">
        <v>33255.97</v>
      </c>
      <c r="L3354" s="11" t="s">
        <v>10</v>
      </c>
      <c r="M3354" t="s">
        <v>20581</v>
      </c>
    </row>
    <row r="3355" spans="1:13">
      <c r="A3355" s="10">
        <v>3354</v>
      </c>
      <c r="B3355" t="s">
        <v>11286</v>
      </c>
      <c r="C3355" t="s">
        <v>11285</v>
      </c>
      <c r="D3355" t="s">
        <v>11284</v>
      </c>
      <c r="E3355" s="11">
        <v>17731.669999999998</v>
      </c>
      <c r="F3355" s="11">
        <v>17731.669999999998</v>
      </c>
      <c r="G3355" s="11">
        <v>7632.32</v>
      </c>
      <c r="H3355" s="11">
        <v>-822.85</v>
      </c>
      <c r="I3355" s="11">
        <v>-713.91</v>
      </c>
      <c r="J3355" s="11">
        <v>-1890</v>
      </c>
      <c r="K3355" s="11">
        <v>21937.23</v>
      </c>
      <c r="L3355" s="11" t="s">
        <v>10</v>
      </c>
      <c r="M3355" t="s">
        <v>20581</v>
      </c>
    </row>
    <row r="3356" spans="1:13">
      <c r="A3356" s="10">
        <v>3355</v>
      </c>
      <c r="B3356" t="s">
        <v>11290</v>
      </c>
      <c r="C3356" t="s">
        <v>11289</v>
      </c>
      <c r="D3356" t="s">
        <v>11288</v>
      </c>
      <c r="E3356" s="11">
        <v>17867.419999999998</v>
      </c>
      <c r="F3356" s="11">
        <v>17867.419999999998</v>
      </c>
      <c r="G3356" s="11">
        <v>7493.07</v>
      </c>
      <c r="H3356" s="11">
        <v>0</v>
      </c>
      <c r="I3356" s="11">
        <v>-14493.970000000001</v>
      </c>
      <c r="J3356" s="11">
        <v>0</v>
      </c>
      <c r="K3356" s="11">
        <v>10866.519999999997</v>
      </c>
      <c r="L3356" s="11" t="s">
        <v>10</v>
      </c>
      <c r="M3356" t="s">
        <v>20581</v>
      </c>
    </row>
    <row r="3357" spans="1:13">
      <c r="A3357" s="10">
        <v>3356</v>
      </c>
      <c r="B3357" t="s">
        <v>11294</v>
      </c>
      <c r="C3357" t="s">
        <v>11293</v>
      </c>
      <c r="D3357" t="s">
        <v>11292</v>
      </c>
      <c r="E3357" s="11">
        <v>22680</v>
      </c>
      <c r="F3357" s="11">
        <v>22680</v>
      </c>
      <c r="G3357" s="11">
        <v>5040</v>
      </c>
      <c r="H3357" s="11">
        <v>0</v>
      </c>
      <c r="I3357" s="11">
        <v>-2273.6799999999998</v>
      </c>
      <c r="J3357" s="11">
        <v>-7267.47</v>
      </c>
      <c r="K3357" s="11">
        <v>18178.849999999999</v>
      </c>
      <c r="L3357" s="11" t="s">
        <v>10</v>
      </c>
      <c r="M3357" t="s">
        <v>20581</v>
      </c>
    </row>
    <row r="3358" spans="1:13">
      <c r="A3358" s="10">
        <v>3357</v>
      </c>
      <c r="B3358" t="s">
        <v>11297</v>
      </c>
      <c r="C3358" t="s">
        <v>11296</v>
      </c>
      <c r="D3358" t="s">
        <v>11295</v>
      </c>
      <c r="E3358" s="11">
        <v>18056.14</v>
      </c>
      <c r="F3358" s="11">
        <v>18056.14</v>
      </c>
      <c r="G3358" s="11">
        <v>5497.9699999999993</v>
      </c>
      <c r="H3358" s="11">
        <v>-400.65</v>
      </c>
      <c r="I3358" s="11">
        <v>-1533.93</v>
      </c>
      <c r="J3358" s="11">
        <v>-5695.17</v>
      </c>
      <c r="K3358" s="11">
        <v>15924.359999999999</v>
      </c>
      <c r="L3358" s="11" t="s">
        <v>10</v>
      </c>
      <c r="M3358" t="s">
        <v>20581</v>
      </c>
    </row>
    <row r="3359" spans="1:13">
      <c r="A3359" s="10">
        <v>3358</v>
      </c>
      <c r="B3359" t="s">
        <v>11300</v>
      </c>
      <c r="C3359" t="s">
        <v>11299</v>
      </c>
      <c r="D3359" t="s">
        <v>11298</v>
      </c>
      <c r="E3359" s="11">
        <v>22680</v>
      </c>
      <c r="F3359" s="11">
        <v>0</v>
      </c>
      <c r="G3359" s="11">
        <v>29736</v>
      </c>
      <c r="H3359" s="11">
        <v>0</v>
      </c>
      <c r="I3359" s="11">
        <v>-4431.17</v>
      </c>
      <c r="J3359" s="11">
        <v>-2215</v>
      </c>
      <c r="K3359" s="11">
        <v>23089.83</v>
      </c>
      <c r="L3359" s="11" t="s">
        <v>10</v>
      </c>
      <c r="M3359" t="s">
        <v>20581</v>
      </c>
    </row>
    <row r="3360" spans="1:13">
      <c r="A3360" s="10">
        <v>3359</v>
      </c>
      <c r="B3360" t="s">
        <v>11304</v>
      </c>
      <c r="C3360" t="s">
        <v>11303</v>
      </c>
      <c r="D3360" t="s">
        <v>11302</v>
      </c>
      <c r="E3360" s="11">
        <v>15691.73</v>
      </c>
      <c r="F3360" s="11">
        <v>15691.73</v>
      </c>
      <c r="G3360" s="11">
        <v>3687.92</v>
      </c>
      <c r="H3360" s="11">
        <v>0</v>
      </c>
      <c r="I3360" s="11">
        <v>-13286.95</v>
      </c>
      <c r="J3360" s="11">
        <v>-6092.7</v>
      </c>
      <c r="K3360" s="11">
        <v>0</v>
      </c>
      <c r="L3360" s="11" t="s">
        <v>10</v>
      </c>
      <c r="M3360" t="s">
        <v>20582</v>
      </c>
    </row>
    <row r="3361" spans="1:13">
      <c r="A3361" s="10">
        <v>3360</v>
      </c>
      <c r="B3361" t="s">
        <v>11308</v>
      </c>
      <c r="C3361" t="s">
        <v>11307</v>
      </c>
      <c r="D3361" t="s">
        <v>11306</v>
      </c>
      <c r="E3361" s="11">
        <v>26656.1</v>
      </c>
      <c r="F3361" s="11">
        <v>26656.100000000002</v>
      </c>
      <c r="G3361" s="11">
        <v>5923.58</v>
      </c>
      <c r="H3361" s="11">
        <v>0</v>
      </c>
      <c r="I3361" s="11">
        <v>-3404</v>
      </c>
      <c r="J3361" s="11">
        <v>-3200</v>
      </c>
      <c r="K3361" s="11">
        <v>25975.68</v>
      </c>
      <c r="L3361" s="11" t="s">
        <v>10</v>
      </c>
      <c r="M3361" t="s">
        <v>20581</v>
      </c>
    </row>
    <row r="3362" spans="1:13">
      <c r="A3362" s="10">
        <v>3361</v>
      </c>
      <c r="B3362" t="s">
        <v>11312</v>
      </c>
      <c r="C3362" t="s">
        <v>11311</v>
      </c>
      <c r="D3362" t="s">
        <v>11310</v>
      </c>
      <c r="E3362" s="11">
        <v>17867.419999999998</v>
      </c>
      <c r="F3362" s="11">
        <v>17867.419999999998</v>
      </c>
      <c r="G3362" s="11">
        <v>4199.26</v>
      </c>
      <c r="H3362" s="11">
        <v>0</v>
      </c>
      <c r="I3362" s="11">
        <v>-1330.1799999999998</v>
      </c>
      <c r="J3362" s="11">
        <v>-4450.26</v>
      </c>
      <c r="K3362" s="11">
        <v>16286.24</v>
      </c>
      <c r="L3362" s="11" t="s">
        <v>10</v>
      </c>
      <c r="M3362" t="s">
        <v>20581</v>
      </c>
    </row>
    <row r="3363" spans="1:13">
      <c r="A3363" s="10">
        <v>3362</v>
      </c>
      <c r="B3363" t="s">
        <v>11315</v>
      </c>
      <c r="C3363" t="s">
        <v>11314</v>
      </c>
      <c r="D3363" t="s">
        <v>11313</v>
      </c>
      <c r="E3363" s="11">
        <v>22680</v>
      </c>
      <c r="F3363" s="11">
        <v>22680</v>
      </c>
      <c r="G3363" s="11">
        <v>7056</v>
      </c>
      <c r="H3363" s="11">
        <v>0</v>
      </c>
      <c r="I3363" s="11">
        <v>-1961.81</v>
      </c>
      <c r="J3363" s="11">
        <v>-8476.6299999999992</v>
      </c>
      <c r="K3363" s="11">
        <v>19297.559999999998</v>
      </c>
      <c r="L3363" s="11" t="s">
        <v>10</v>
      </c>
      <c r="M3363" t="s">
        <v>20581</v>
      </c>
    </row>
    <row r="3364" spans="1:13">
      <c r="A3364" s="10">
        <v>3363</v>
      </c>
      <c r="B3364" t="s">
        <v>11318</v>
      </c>
      <c r="C3364" t="s">
        <v>11317</v>
      </c>
      <c r="D3364" t="s">
        <v>11316</v>
      </c>
      <c r="E3364" s="11">
        <v>15811.88</v>
      </c>
      <c r="F3364" s="11">
        <v>15811.88</v>
      </c>
      <c r="G3364" s="11">
        <v>3716.16</v>
      </c>
      <c r="H3364" s="11">
        <v>0</v>
      </c>
      <c r="I3364" s="11">
        <v>-680.38</v>
      </c>
      <c r="J3364" s="11">
        <v>-4208.76</v>
      </c>
      <c r="K3364" s="11">
        <v>14638.9</v>
      </c>
      <c r="L3364" s="11" t="s">
        <v>10</v>
      </c>
      <c r="M3364" t="s">
        <v>20581</v>
      </c>
    </row>
    <row r="3365" spans="1:13">
      <c r="A3365" s="10">
        <v>3364</v>
      </c>
      <c r="B3365" t="s">
        <v>11321</v>
      </c>
      <c r="C3365" t="s">
        <v>11320</v>
      </c>
      <c r="D3365" t="s">
        <v>11319</v>
      </c>
      <c r="E3365" s="11">
        <v>15811.88</v>
      </c>
      <c r="F3365" s="11">
        <v>15811.869999999999</v>
      </c>
      <c r="G3365" s="11">
        <v>7890.66</v>
      </c>
      <c r="H3365" s="11">
        <v>0</v>
      </c>
      <c r="I3365" s="11">
        <v>-680.38</v>
      </c>
      <c r="J3365" s="11">
        <v>0</v>
      </c>
      <c r="K3365" s="11">
        <v>23022.149999999998</v>
      </c>
      <c r="L3365" s="11" t="s">
        <v>10</v>
      </c>
      <c r="M3365" t="s">
        <v>20581</v>
      </c>
    </row>
    <row r="3366" spans="1:13">
      <c r="A3366" s="10">
        <v>3365</v>
      </c>
      <c r="B3366" t="s">
        <v>11325</v>
      </c>
      <c r="C3366" t="s">
        <v>11324</v>
      </c>
      <c r="D3366" t="s">
        <v>11323</v>
      </c>
      <c r="E3366" s="11">
        <v>17731.669999999998</v>
      </c>
      <c r="F3366" s="11">
        <v>17731.699999999997</v>
      </c>
      <c r="G3366" s="11">
        <v>5669.1399999999994</v>
      </c>
      <c r="H3366" s="11">
        <v>-523.99</v>
      </c>
      <c r="I3366" s="11">
        <v>-22876.850000000002</v>
      </c>
      <c r="J3366" s="11">
        <v>0</v>
      </c>
      <c r="K3366" s="11">
        <v>-7.2759576141834259E-12</v>
      </c>
      <c r="L3366" s="11" t="s">
        <v>10</v>
      </c>
      <c r="M3366" t="s">
        <v>20581</v>
      </c>
    </row>
    <row r="3367" spans="1:13">
      <c r="A3367" s="10">
        <v>3366</v>
      </c>
      <c r="B3367" t="s">
        <v>11328</v>
      </c>
      <c r="C3367" t="s">
        <v>11327</v>
      </c>
      <c r="D3367" t="s">
        <v>11326</v>
      </c>
      <c r="E3367" s="11">
        <v>28704.52</v>
      </c>
      <c r="F3367" s="11">
        <v>28704.52</v>
      </c>
      <c r="G3367" s="11">
        <v>13634.52</v>
      </c>
      <c r="H3367" s="11">
        <v>0</v>
      </c>
      <c r="I3367" s="11">
        <v>-5917.53</v>
      </c>
      <c r="J3367" s="11">
        <v>-8479.7800000000007</v>
      </c>
      <c r="K3367" s="11">
        <v>27941.730000000003</v>
      </c>
      <c r="L3367" s="11" t="s">
        <v>10</v>
      </c>
      <c r="M3367" t="s">
        <v>20581</v>
      </c>
    </row>
    <row r="3368" spans="1:13">
      <c r="A3368" s="10">
        <v>3367</v>
      </c>
      <c r="B3368" t="s">
        <v>11331</v>
      </c>
      <c r="C3368" t="s">
        <v>11330</v>
      </c>
      <c r="D3368" t="s">
        <v>11329</v>
      </c>
      <c r="E3368" s="11">
        <v>13417.61</v>
      </c>
      <c r="F3368" s="11">
        <v>13417.5</v>
      </c>
      <c r="G3368" s="11">
        <v>3153.45</v>
      </c>
      <c r="H3368" s="11">
        <v>0</v>
      </c>
      <c r="I3368" s="11">
        <v>-632.84999999999991</v>
      </c>
      <c r="J3368" s="11">
        <v>-10219.15</v>
      </c>
      <c r="K3368" s="11">
        <v>5718.9500000000007</v>
      </c>
      <c r="L3368" s="11" t="s">
        <v>10</v>
      </c>
      <c r="M3368" t="s">
        <v>20583</v>
      </c>
    </row>
    <row r="3369" spans="1:13">
      <c r="A3369" s="10">
        <v>3368</v>
      </c>
      <c r="B3369" t="s">
        <v>11334</v>
      </c>
      <c r="C3369" t="s">
        <v>11333</v>
      </c>
      <c r="D3369" t="s">
        <v>11332</v>
      </c>
      <c r="E3369" s="11">
        <v>15811.87</v>
      </c>
      <c r="F3369" s="11">
        <v>15811.869999999999</v>
      </c>
      <c r="G3369" s="11">
        <v>3716.16</v>
      </c>
      <c r="H3369" s="11">
        <v>0</v>
      </c>
      <c r="I3369" s="11">
        <v>-680.38</v>
      </c>
      <c r="J3369" s="11">
        <v>-200</v>
      </c>
      <c r="K3369" s="11">
        <v>18647.649999999998</v>
      </c>
      <c r="L3369" s="11" t="s">
        <v>10</v>
      </c>
      <c r="M3369" t="s">
        <v>20581</v>
      </c>
    </row>
    <row r="3370" spans="1:13">
      <c r="A3370" s="10">
        <v>3369</v>
      </c>
      <c r="B3370" t="s">
        <v>11337</v>
      </c>
      <c r="C3370" t="s">
        <v>11336</v>
      </c>
      <c r="D3370" t="s">
        <v>11335</v>
      </c>
      <c r="E3370" s="11">
        <v>15811.88</v>
      </c>
      <c r="F3370" s="11">
        <v>15811.88</v>
      </c>
      <c r="G3370" s="11">
        <v>7738.86</v>
      </c>
      <c r="H3370" s="11">
        <v>0</v>
      </c>
      <c r="I3370" s="11">
        <v>-1389.38</v>
      </c>
      <c r="J3370" s="11">
        <v>-300</v>
      </c>
      <c r="K3370" s="11">
        <v>21861.359999999997</v>
      </c>
      <c r="L3370" s="11" t="s">
        <v>10</v>
      </c>
      <c r="M3370" t="s">
        <v>20581</v>
      </c>
    </row>
    <row r="3371" spans="1:13">
      <c r="A3371" s="10">
        <v>3370</v>
      </c>
      <c r="B3371" t="s">
        <v>11340</v>
      </c>
      <c r="C3371" t="s">
        <v>11339</v>
      </c>
      <c r="D3371" t="s">
        <v>11338</v>
      </c>
      <c r="E3371" s="11">
        <v>53062.46</v>
      </c>
      <c r="F3371" s="11">
        <v>53062.46</v>
      </c>
      <c r="G3371" s="11">
        <v>10274.959999999999</v>
      </c>
      <c r="H3371" s="11">
        <v>0</v>
      </c>
      <c r="I3371" s="11">
        <v>-17049.84</v>
      </c>
      <c r="J3371" s="11">
        <v>0</v>
      </c>
      <c r="K3371" s="11">
        <v>46287.58</v>
      </c>
      <c r="L3371" s="11" t="s">
        <v>10</v>
      </c>
      <c r="M3371" t="s">
        <v>20581</v>
      </c>
    </row>
    <row r="3372" spans="1:13">
      <c r="A3372" s="10">
        <v>3371</v>
      </c>
      <c r="B3372" t="s">
        <v>11343</v>
      </c>
      <c r="C3372" t="s">
        <v>11342</v>
      </c>
      <c r="D3372" t="s">
        <v>11341</v>
      </c>
      <c r="E3372" s="11">
        <v>44672.1</v>
      </c>
      <c r="F3372" s="11">
        <v>44671.97</v>
      </c>
      <c r="G3372" s="11">
        <v>8537.91</v>
      </c>
      <c r="H3372" s="11">
        <v>0</v>
      </c>
      <c r="I3372" s="11">
        <v>-11060.8</v>
      </c>
      <c r="J3372" s="11">
        <v>-4100</v>
      </c>
      <c r="K3372" s="11">
        <v>38049.08</v>
      </c>
      <c r="L3372" s="11" t="s">
        <v>10</v>
      </c>
      <c r="M3372" t="s">
        <v>20581</v>
      </c>
    </row>
    <row r="3373" spans="1:13">
      <c r="A3373" s="10">
        <v>3372</v>
      </c>
      <c r="B3373" t="s">
        <v>11346</v>
      </c>
      <c r="C3373" t="s">
        <v>11345</v>
      </c>
      <c r="D3373" t="s">
        <v>11344</v>
      </c>
      <c r="E3373" s="11">
        <v>44672.1</v>
      </c>
      <c r="F3373" s="11">
        <v>44672.1</v>
      </c>
      <c r="G3373" s="11">
        <v>8537.91</v>
      </c>
      <c r="H3373" s="11">
        <v>0</v>
      </c>
      <c r="I3373" s="11">
        <v>-5486.82</v>
      </c>
      <c r="J3373" s="11">
        <v>-1735.61</v>
      </c>
      <c r="K3373" s="11">
        <v>45987.579999999994</v>
      </c>
      <c r="L3373" s="11" t="s">
        <v>10</v>
      </c>
      <c r="M3373" t="s">
        <v>20581</v>
      </c>
    </row>
    <row r="3374" spans="1:13">
      <c r="A3374" s="10">
        <v>3373</v>
      </c>
      <c r="B3374" t="s">
        <v>11349</v>
      </c>
      <c r="C3374" t="s">
        <v>11348</v>
      </c>
      <c r="D3374" t="s">
        <v>11347</v>
      </c>
      <c r="E3374" s="11">
        <v>44672.1</v>
      </c>
      <c r="F3374" s="11">
        <v>44672.1</v>
      </c>
      <c r="G3374" s="11">
        <v>8537.91</v>
      </c>
      <c r="H3374" s="11">
        <v>0</v>
      </c>
      <c r="I3374" s="11">
        <v>-11293.009999999998</v>
      </c>
      <c r="J3374" s="11">
        <v>-10777.26</v>
      </c>
      <c r="K3374" s="11">
        <v>31139.739999999998</v>
      </c>
      <c r="L3374" s="11" t="s">
        <v>10</v>
      </c>
      <c r="M3374" t="s">
        <v>20581</v>
      </c>
    </row>
    <row r="3375" spans="1:13">
      <c r="A3375" s="10">
        <v>3374</v>
      </c>
      <c r="B3375" t="s">
        <v>11352</v>
      </c>
      <c r="C3375" t="s">
        <v>11351</v>
      </c>
      <c r="D3375" t="s">
        <v>11350</v>
      </c>
      <c r="E3375" s="11">
        <v>44672.1</v>
      </c>
      <c r="F3375" s="11">
        <v>44672.1</v>
      </c>
      <c r="G3375" s="11">
        <v>8537.91</v>
      </c>
      <c r="H3375" s="11">
        <v>0</v>
      </c>
      <c r="I3375" s="11">
        <v>-10910.810000000001</v>
      </c>
      <c r="J3375" s="11">
        <v>-2100</v>
      </c>
      <c r="K3375" s="11">
        <v>40199.199999999997</v>
      </c>
      <c r="L3375" s="11" t="s">
        <v>10</v>
      </c>
      <c r="M3375" t="s">
        <v>20581</v>
      </c>
    </row>
    <row r="3376" spans="1:13">
      <c r="A3376" s="10">
        <v>3375</v>
      </c>
      <c r="B3376" t="s">
        <v>11355</v>
      </c>
      <c r="C3376" t="s">
        <v>11354</v>
      </c>
      <c r="D3376" t="s">
        <v>11353</v>
      </c>
      <c r="E3376" s="11">
        <v>53062.45</v>
      </c>
      <c r="F3376" s="11">
        <v>53062.450000000004</v>
      </c>
      <c r="G3376" s="11">
        <v>10274.959999999999</v>
      </c>
      <c r="H3376" s="11">
        <v>-18571.86</v>
      </c>
      <c r="I3376" s="11">
        <v>-15618.84</v>
      </c>
      <c r="J3376" s="11">
        <v>-6181.17</v>
      </c>
      <c r="K3376" s="11">
        <v>22965.54</v>
      </c>
      <c r="L3376" s="11" t="s">
        <v>10</v>
      </c>
      <c r="M3376" t="s">
        <v>20581</v>
      </c>
    </row>
    <row r="3377" spans="1:13">
      <c r="A3377" s="10">
        <v>3376</v>
      </c>
      <c r="B3377" t="s">
        <v>11358</v>
      </c>
      <c r="C3377" t="s">
        <v>11357</v>
      </c>
      <c r="D3377" t="s">
        <v>11356</v>
      </c>
      <c r="E3377" s="11">
        <v>53062.46</v>
      </c>
      <c r="F3377" s="11">
        <v>53062.46</v>
      </c>
      <c r="G3377" s="11">
        <v>10274.959999999999</v>
      </c>
      <c r="H3377" s="11">
        <v>0</v>
      </c>
      <c r="I3377" s="11">
        <v>-14040.84</v>
      </c>
      <c r="J3377" s="11">
        <v>-12261.18</v>
      </c>
      <c r="K3377" s="11">
        <v>37035.4</v>
      </c>
      <c r="L3377" s="11" t="s">
        <v>10</v>
      </c>
      <c r="M3377" t="s">
        <v>20581</v>
      </c>
    </row>
    <row r="3378" spans="1:13">
      <c r="A3378" s="10">
        <v>3377</v>
      </c>
      <c r="B3378" t="s">
        <v>11361</v>
      </c>
      <c r="C3378" t="s">
        <v>11360</v>
      </c>
      <c r="D3378" t="s">
        <v>11359</v>
      </c>
      <c r="E3378" s="11">
        <v>53062.46</v>
      </c>
      <c r="F3378" s="11">
        <v>53062.46</v>
      </c>
      <c r="G3378" s="11">
        <v>10274.959999999999</v>
      </c>
      <c r="H3378" s="11">
        <v>0</v>
      </c>
      <c r="I3378" s="11">
        <v>-13941.84</v>
      </c>
      <c r="J3378" s="11">
        <v>-1695</v>
      </c>
      <c r="K3378" s="11">
        <v>47700.58</v>
      </c>
      <c r="L3378" s="11" t="s">
        <v>10</v>
      </c>
      <c r="M3378" t="s">
        <v>20581</v>
      </c>
    </row>
    <row r="3379" spans="1:13">
      <c r="A3379" s="10">
        <v>3378</v>
      </c>
      <c r="B3379" t="s">
        <v>11364</v>
      </c>
      <c r="C3379" t="s">
        <v>11363</v>
      </c>
      <c r="D3379" t="s">
        <v>11362</v>
      </c>
      <c r="E3379" s="11">
        <v>53062.43</v>
      </c>
      <c r="F3379" s="11">
        <v>53062.44</v>
      </c>
      <c r="G3379" s="11">
        <v>10274.950000000001</v>
      </c>
      <c r="H3379" s="11">
        <v>0</v>
      </c>
      <c r="I3379" s="11">
        <v>-13709.630000000001</v>
      </c>
      <c r="J3379" s="11">
        <v>-7468.97</v>
      </c>
      <c r="K3379" s="11">
        <v>42158.789999999994</v>
      </c>
      <c r="L3379" s="11" t="s">
        <v>10</v>
      </c>
      <c r="M3379" t="s">
        <v>20581</v>
      </c>
    </row>
    <row r="3380" spans="1:13">
      <c r="A3380" s="10">
        <v>3379</v>
      </c>
      <c r="B3380" t="s">
        <v>11367</v>
      </c>
      <c r="C3380" t="s">
        <v>11366</v>
      </c>
      <c r="D3380" t="s">
        <v>11365</v>
      </c>
      <c r="E3380" s="11">
        <v>44672.09</v>
      </c>
      <c r="F3380" s="11">
        <v>44672.09</v>
      </c>
      <c r="G3380" s="11">
        <v>8537.91</v>
      </c>
      <c r="H3380" s="11">
        <v>0</v>
      </c>
      <c r="I3380" s="11">
        <v>-11060.810000000001</v>
      </c>
      <c r="J3380" s="11">
        <v>-10000</v>
      </c>
      <c r="K3380" s="11">
        <v>32149.190000000002</v>
      </c>
      <c r="L3380" s="11" t="s">
        <v>10</v>
      </c>
      <c r="M3380" t="s">
        <v>20581</v>
      </c>
    </row>
    <row r="3381" spans="1:13">
      <c r="A3381" s="10">
        <v>3380</v>
      </c>
      <c r="B3381" t="s">
        <v>11370</v>
      </c>
      <c r="C3381" t="s">
        <v>11369</v>
      </c>
      <c r="D3381" t="s">
        <v>11368</v>
      </c>
      <c r="E3381" s="11">
        <v>44672.09</v>
      </c>
      <c r="F3381" s="11">
        <v>44672.1</v>
      </c>
      <c r="G3381" s="11">
        <v>18343.91</v>
      </c>
      <c r="H3381" s="11">
        <v>0</v>
      </c>
      <c r="I3381" s="11">
        <v>-14125.650000000001</v>
      </c>
      <c r="J3381" s="11">
        <v>-10835.93</v>
      </c>
      <c r="K3381" s="11">
        <v>38054.429999999993</v>
      </c>
      <c r="L3381" s="11" t="s">
        <v>10</v>
      </c>
      <c r="M3381" t="s">
        <v>20581</v>
      </c>
    </row>
    <row r="3382" spans="1:13">
      <c r="A3382" s="10">
        <v>3381</v>
      </c>
      <c r="B3382" t="s">
        <v>11373</v>
      </c>
      <c r="C3382" t="s">
        <v>11372</v>
      </c>
      <c r="D3382" t="s">
        <v>11371</v>
      </c>
      <c r="E3382" s="11">
        <v>44672.09</v>
      </c>
      <c r="F3382" s="11">
        <v>44672.09</v>
      </c>
      <c r="G3382" s="11">
        <v>8537.91</v>
      </c>
      <c r="H3382" s="11">
        <v>-6282.31</v>
      </c>
      <c r="I3382" s="11">
        <v>-20378.850000000002</v>
      </c>
      <c r="J3382" s="11">
        <v>-17072.11</v>
      </c>
      <c r="K3382" s="11">
        <v>9476.73</v>
      </c>
      <c r="L3382" s="11" t="s">
        <v>10</v>
      </c>
      <c r="M3382" t="s">
        <v>20581</v>
      </c>
    </row>
    <row r="3383" spans="1:13">
      <c r="A3383" s="10">
        <v>3382</v>
      </c>
      <c r="B3383" t="s">
        <v>11376</v>
      </c>
      <c r="C3383" t="s">
        <v>11375</v>
      </c>
      <c r="D3383" t="s">
        <v>11374</v>
      </c>
      <c r="E3383" s="11">
        <v>44672.09</v>
      </c>
      <c r="F3383" s="11">
        <v>44672.09</v>
      </c>
      <c r="G3383" s="11">
        <v>8537.91</v>
      </c>
      <c r="H3383" s="11">
        <v>0</v>
      </c>
      <c r="I3383" s="11">
        <v>-11143.009999999998</v>
      </c>
      <c r="J3383" s="11">
        <v>-495</v>
      </c>
      <c r="K3383" s="11">
        <v>41571.990000000005</v>
      </c>
      <c r="L3383" s="11" t="s">
        <v>10</v>
      </c>
      <c r="M3383" t="s">
        <v>20581</v>
      </c>
    </row>
    <row r="3384" spans="1:13">
      <c r="A3384" s="10">
        <v>3383</v>
      </c>
      <c r="B3384" t="s">
        <v>11379</v>
      </c>
      <c r="C3384" t="s">
        <v>11378</v>
      </c>
      <c r="D3384" t="s">
        <v>11377</v>
      </c>
      <c r="E3384" s="11">
        <v>53062.46</v>
      </c>
      <c r="F3384" s="11">
        <v>53062.46</v>
      </c>
      <c r="G3384" s="11">
        <v>10274.959999999999</v>
      </c>
      <c r="H3384" s="11">
        <v>0</v>
      </c>
      <c r="I3384" s="11">
        <v>-13709.64</v>
      </c>
      <c r="J3384" s="11">
        <v>0</v>
      </c>
      <c r="K3384" s="11">
        <v>49627.78</v>
      </c>
      <c r="L3384" s="11" t="s">
        <v>10</v>
      </c>
      <c r="M3384" t="s">
        <v>20581</v>
      </c>
    </row>
    <row r="3385" spans="1:13">
      <c r="A3385" s="10">
        <v>3384</v>
      </c>
      <c r="B3385" t="s">
        <v>11382</v>
      </c>
      <c r="C3385" t="s">
        <v>11381</v>
      </c>
      <c r="D3385" t="s">
        <v>11380</v>
      </c>
      <c r="E3385" s="11">
        <v>44672.09</v>
      </c>
      <c r="F3385" s="11">
        <v>44672.09</v>
      </c>
      <c r="G3385" s="11">
        <v>8537.91</v>
      </c>
      <c r="H3385" s="11">
        <v>0</v>
      </c>
      <c r="I3385" s="11">
        <v>-16696.89</v>
      </c>
      <c r="J3385" s="11">
        <v>-29756.57</v>
      </c>
      <c r="K3385" s="11">
        <v>6756.5400000000009</v>
      </c>
      <c r="L3385" s="11" t="s">
        <v>10</v>
      </c>
      <c r="M3385" t="s">
        <v>20581</v>
      </c>
    </row>
    <row r="3386" spans="1:13">
      <c r="A3386" s="10">
        <v>3385</v>
      </c>
      <c r="B3386" t="s">
        <v>11385</v>
      </c>
      <c r="C3386" t="s">
        <v>11384</v>
      </c>
      <c r="D3386" t="s">
        <v>11383</v>
      </c>
      <c r="E3386" s="11">
        <v>44672.09</v>
      </c>
      <c r="F3386" s="11">
        <v>44672.09</v>
      </c>
      <c r="G3386" s="11">
        <v>8537.91</v>
      </c>
      <c r="H3386" s="11">
        <v>0</v>
      </c>
      <c r="I3386" s="11">
        <v>-11060.810000000001</v>
      </c>
      <c r="J3386" s="11">
        <v>-200</v>
      </c>
      <c r="K3386" s="11">
        <v>41949.19</v>
      </c>
      <c r="L3386" s="11" t="s">
        <v>10</v>
      </c>
      <c r="M3386" t="s">
        <v>20581</v>
      </c>
    </row>
    <row r="3387" spans="1:13">
      <c r="A3387" s="10">
        <v>3386</v>
      </c>
      <c r="B3387" t="s">
        <v>11388</v>
      </c>
      <c r="C3387" t="s">
        <v>11387</v>
      </c>
      <c r="D3387" t="s">
        <v>11386</v>
      </c>
      <c r="E3387" s="11">
        <v>45858.19</v>
      </c>
      <c r="F3387" s="11">
        <v>45858.19</v>
      </c>
      <c r="G3387" s="11">
        <v>8879.93</v>
      </c>
      <c r="H3387" s="11">
        <v>0</v>
      </c>
      <c r="I3387" s="11">
        <v>-11810.08</v>
      </c>
      <c r="J3387" s="11">
        <v>-28981.14</v>
      </c>
      <c r="K3387" s="11">
        <v>13946.900000000001</v>
      </c>
      <c r="L3387" s="11" t="s">
        <v>10</v>
      </c>
      <c r="M3387" t="s">
        <v>20581</v>
      </c>
    </row>
    <row r="3388" spans="1:13">
      <c r="A3388" s="10">
        <v>3387</v>
      </c>
      <c r="B3388" t="s">
        <v>11391</v>
      </c>
      <c r="C3388" t="s">
        <v>11390</v>
      </c>
      <c r="D3388" t="s">
        <v>11389</v>
      </c>
      <c r="E3388" s="11">
        <v>44672.08</v>
      </c>
      <c r="F3388" s="11">
        <v>44672.07</v>
      </c>
      <c r="G3388" s="11">
        <v>8537.91</v>
      </c>
      <c r="H3388" s="11">
        <v>0</v>
      </c>
      <c r="I3388" s="11">
        <v>-11293.009999999998</v>
      </c>
      <c r="J3388" s="11">
        <v>-5495</v>
      </c>
      <c r="K3388" s="11">
        <v>36421.97</v>
      </c>
      <c r="L3388" s="11" t="s">
        <v>10</v>
      </c>
      <c r="M3388" t="s">
        <v>20581</v>
      </c>
    </row>
    <row r="3389" spans="1:13">
      <c r="A3389" s="10">
        <v>3388</v>
      </c>
      <c r="B3389" t="s">
        <v>11394</v>
      </c>
      <c r="C3389" t="s">
        <v>11393</v>
      </c>
      <c r="D3389" t="s">
        <v>11392</v>
      </c>
      <c r="E3389" s="11">
        <v>35372.78</v>
      </c>
      <c r="F3389" s="11">
        <v>35372.78</v>
      </c>
      <c r="G3389" s="11">
        <v>7403.6</v>
      </c>
      <c r="H3389" s="11">
        <v>0</v>
      </c>
      <c r="I3389" s="11">
        <v>-7992.4600000000009</v>
      </c>
      <c r="J3389" s="11">
        <v>0</v>
      </c>
      <c r="K3389" s="11">
        <v>34783.919999999998</v>
      </c>
      <c r="L3389" s="11" t="s">
        <v>10</v>
      </c>
      <c r="M3389" t="s">
        <v>20581</v>
      </c>
    </row>
    <row r="3390" spans="1:13">
      <c r="A3390" s="10">
        <v>3389</v>
      </c>
      <c r="B3390" t="s">
        <v>11397</v>
      </c>
      <c r="C3390" t="s">
        <v>11396</v>
      </c>
      <c r="D3390" t="s">
        <v>11395</v>
      </c>
      <c r="E3390" s="11">
        <v>53062.44</v>
      </c>
      <c r="F3390" s="11">
        <v>53062.44</v>
      </c>
      <c r="G3390" s="11">
        <v>10274.959999999999</v>
      </c>
      <c r="H3390" s="11">
        <v>0</v>
      </c>
      <c r="I3390" s="11">
        <v>-25652.57</v>
      </c>
      <c r="J3390" s="11">
        <v>-7152.53</v>
      </c>
      <c r="K3390" s="11">
        <v>30532.300000000003</v>
      </c>
      <c r="L3390" s="11" t="s">
        <v>10</v>
      </c>
      <c r="M3390" t="s">
        <v>20581</v>
      </c>
    </row>
    <row r="3391" spans="1:13">
      <c r="A3391" s="10">
        <v>3390</v>
      </c>
      <c r="B3391" t="s">
        <v>11400</v>
      </c>
      <c r="C3391" t="s">
        <v>11399</v>
      </c>
      <c r="D3391" t="s">
        <v>11398</v>
      </c>
      <c r="E3391" s="11">
        <v>40686.33</v>
      </c>
      <c r="F3391" s="11">
        <v>40686.31</v>
      </c>
      <c r="G3391" s="11">
        <v>8515.74</v>
      </c>
      <c r="H3391" s="11">
        <v>0</v>
      </c>
      <c r="I3391" s="11">
        <v>-9867.73</v>
      </c>
      <c r="J3391" s="11">
        <v>-1615</v>
      </c>
      <c r="K3391" s="11">
        <v>37719.319999999992</v>
      </c>
      <c r="L3391" s="11" t="s">
        <v>10</v>
      </c>
      <c r="M3391" t="s">
        <v>20581</v>
      </c>
    </row>
    <row r="3392" spans="1:13">
      <c r="A3392" s="10">
        <v>3391</v>
      </c>
      <c r="B3392" t="s">
        <v>11403</v>
      </c>
      <c r="C3392" t="s">
        <v>11402</v>
      </c>
      <c r="D3392" t="s">
        <v>11401</v>
      </c>
      <c r="E3392" s="11">
        <v>44672.09</v>
      </c>
      <c r="F3392" s="11">
        <v>44672.09</v>
      </c>
      <c r="G3392" s="11">
        <v>8537.91</v>
      </c>
      <c r="H3392" s="11">
        <v>0</v>
      </c>
      <c r="I3392" s="11">
        <v>-11143.009999999998</v>
      </c>
      <c r="J3392" s="11">
        <v>-15329.57</v>
      </c>
      <c r="K3392" s="11">
        <v>26737.420000000006</v>
      </c>
      <c r="L3392" s="11" t="s">
        <v>10</v>
      </c>
      <c r="M3392" t="s">
        <v>20581</v>
      </c>
    </row>
    <row r="3393" spans="1:13">
      <c r="A3393" s="10">
        <v>3392</v>
      </c>
      <c r="B3393" t="s">
        <v>11406</v>
      </c>
      <c r="C3393" t="s">
        <v>11405</v>
      </c>
      <c r="D3393" t="s">
        <v>11404</v>
      </c>
      <c r="E3393" s="11">
        <v>44672.09</v>
      </c>
      <c r="F3393" s="11">
        <v>44672.09</v>
      </c>
      <c r="G3393" s="11">
        <v>8537.91</v>
      </c>
      <c r="H3393" s="11">
        <v>0</v>
      </c>
      <c r="I3393" s="11">
        <v>-11392.009999999998</v>
      </c>
      <c r="J3393" s="11">
        <v>-8961.18</v>
      </c>
      <c r="K3393" s="11">
        <v>32856.810000000005</v>
      </c>
      <c r="L3393" s="11" t="s">
        <v>10</v>
      </c>
      <c r="M3393" t="s">
        <v>20581</v>
      </c>
    </row>
    <row r="3394" spans="1:13">
      <c r="A3394" s="10">
        <v>3393</v>
      </c>
      <c r="B3394" t="s">
        <v>11409</v>
      </c>
      <c r="C3394" t="s">
        <v>11408</v>
      </c>
      <c r="D3394" t="s">
        <v>11407</v>
      </c>
      <c r="E3394" s="11">
        <v>44672.09</v>
      </c>
      <c r="F3394" s="11">
        <v>44672.09</v>
      </c>
      <c r="G3394" s="11">
        <v>8537.91</v>
      </c>
      <c r="H3394" s="11">
        <v>0</v>
      </c>
      <c r="I3394" s="11">
        <v>-10910.810000000001</v>
      </c>
      <c r="J3394" s="11">
        <v>-15478.71</v>
      </c>
      <c r="K3394" s="11">
        <v>26820.480000000003</v>
      </c>
      <c r="L3394" s="11" t="s">
        <v>10</v>
      </c>
      <c r="M3394" t="s">
        <v>20581</v>
      </c>
    </row>
    <row r="3395" spans="1:13">
      <c r="A3395" s="10">
        <v>3394</v>
      </c>
      <c r="B3395" t="s">
        <v>11412</v>
      </c>
      <c r="C3395" t="s">
        <v>11411</v>
      </c>
      <c r="D3395" t="s">
        <v>11410</v>
      </c>
      <c r="E3395" s="11">
        <v>44672.09</v>
      </c>
      <c r="F3395" s="11">
        <v>44672.09</v>
      </c>
      <c r="G3395" s="11">
        <v>8537.91</v>
      </c>
      <c r="H3395" s="11">
        <v>0</v>
      </c>
      <c r="I3395" s="11">
        <v>-11143.009999999998</v>
      </c>
      <c r="J3395" s="11">
        <v>-13648.17</v>
      </c>
      <c r="K3395" s="11">
        <v>28418.820000000007</v>
      </c>
      <c r="L3395" s="11" t="s">
        <v>10</v>
      </c>
      <c r="M3395" t="s">
        <v>20581</v>
      </c>
    </row>
    <row r="3396" spans="1:13">
      <c r="A3396" s="10">
        <v>3395</v>
      </c>
      <c r="B3396" t="s">
        <v>11414</v>
      </c>
      <c r="C3396" t="s">
        <v>6403</v>
      </c>
      <c r="D3396" t="s">
        <v>11413</v>
      </c>
      <c r="E3396" s="11">
        <v>44672.09</v>
      </c>
      <c r="F3396" s="11">
        <v>44672.09</v>
      </c>
      <c r="G3396" s="11">
        <v>8537.91</v>
      </c>
      <c r="H3396" s="11">
        <v>0</v>
      </c>
      <c r="I3396" s="11">
        <v>-11143.009999999998</v>
      </c>
      <c r="J3396" s="11">
        <v>-16822.61</v>
      </c>
      <c r="K3396" s="11">
        <v>25244.380000000005</v>
      </c>
      <c r="L3396" s="11" t="s">
        <v>10</v>
      </c>
      <c r="M3396" t="s">
        <v>20581</v>
      </c>
    </row>
    <row r="3397" spans="1:13">
      <c r="A3397" s="10">
        <v>3396</v>
      </c>
      <c r="B3397" t="s">
        <v>11417</v>
      </c>
      <c r="C3397" t="s">
        <v>11416</v>
      </c>
      <c r="D3397" t="s">
        <v>11415</v>
      </c>
      <c r="E3397" s="11">
        <v>53062.46</v>
      </c>
      <c r="F3397" s="11">
        <v>53062.46</v>
      </c>
      <c r="G3397" s="11">
        <v>10274.959999999999</v>
      </c>
      <c r="H3397" s="11">
        <v>0</v>
      </c>
      <c r="I3397" s="11">
        <v>-13610.64</v>
      </c>
      <c r="J3397" s="11">
        <v>-8169.64</v>
      </c>
      <c r="K3397" s="11">
        <v>41557.14</v>
      </c>
      <c r="L3397" s="11" t="s">
        <v>10</v>
      </c>
      <c r="M3397" t="s">
        <v>20581</v>
      </c>
    </row>
    <row r="3398" spans="1:13">
      <c r="A3398" s="10">
        <v>3397</v>
      </c>
      <c r="B3398" t="s">
        <v>11420</v>
      </c>
      <c r="C3398" t="s">
        <v>11419</v>
      </c>
      <c r="D3398" t="s">
        <v>11418</v>
      </c>
      <c r="E3398" s="11">
        <v>53062.46</v>
      </c>
      <c r="F3398" s="11">
        <v>53062.46</v>
      </c>
      <c r="G3398" s="11">
        <v>10274.959999999999</v>
      </c>
      <c r="H3398" s="11">
        <v>0</v>
      </c>
      <c r="I3398" s="11">
        <v>-14091.84</v>
      </c>
      <c r="J3398" s="11">
        <v>-495</v>
      </c>
      <c r="K3398" s="11">
        <v>48750.58</v>
      </c>
      <c r="L3398" s="11" t="s">
        <v>10</v>
      </c>
      <c r="M3398" t="s">
        <v>20581</v>
      </c>
    </row>
    <row r="3399" spans="1:13">
      <c r="A3399" s="10">
        <v>3398</v>
      </c>
      <c r="B3399" t="s">
        <v>11422</v>
      </c>
      <c r="C3399" t="s">
        <v>10116</v>
      </c>
      <c r="D3399" t="s">
        <v>11421</v>
      </c>
      <c r="E3399" s="11">
        <v>53062.46</v>
      </c>
      <c r="F3399" s="11">
        <v>53062.46</v>
      </c>
      <c r="G3399" s="11">
        <v>10274.959999999999</v>
      </c>
      <c r="H3399" s="11">
        <v>0</v>
      </c>
      <c r="I3399" s="11">
        <v>-14040.84</v>
      </c>
      <c r="J3399" s="11">
        <v>-8048.25</v>
      </c>
      <c r="K3399" s="11">
        <v>41248.33</v>
      </c>
      <c r="L3399" s="11" t="s">
        <v>10</v>
      </c>
      <c r="M3399" t="s">
        <v>20581</v>
      </c>
    </row>
    <row r="3400" spans="1:13">
      <c r="A3400" s="10">
        <v>3399</v>
      </c>
      <c r="B3400" t="s">
        <v>11425</v>
      </c>
      <c r="C3400" t="s">
        <v>11424</v>
      </c>
      <c r="D3400" t="s">
        <v>11423</v>
      </c>
      <c r="E3400" s="11">
        <v>53062.46</v>
      </c>
      <c r="F3400" s="11">
        <v>53062.46</v>
      </c>
      <c r="G3400" s="11">
        <v>10274.959999999999</v>
      </c>
      <c r="H3400" s="11">
        <v>0</v>
      </c>
      <c r="I3400" s="11">
        <v>-14040.84</v>
      </c>
      <c r="J3400" s="11">
        <v>0</v>
      </c>
      <c r="K3400" s="11">
        <v>49296.58</v>
      </c>
      <c r="L3400" s="11" t="s">
        <v>10</v>
      </c>
      <c r="M3400" t="s">
        <v>20581</v>
      </c>
    </row>
    <row r="3401" spans="1:13">
      <c r="A3401" s="10">
        <v>3400</v>
      </c>
      <c r="B3401" t="s">
        <v>11428</v>
      </c>
      <c r="C3401" t="s">
        <v>11427</v>
      </c>
      <c r="D3401" t="s">
        <v>11426</v>
      </c>
      <c r="E3401" s="11">
        <v>44672.09</v>
      </c>
      <c r="F3401" s="11">
        <v>44672.09</v>
      </c>
      <c r="G3401" s="11">
        <v>8537.91</v>
      </c>
      <c r="H3401" s="11">
        <v>0</v>
      </c>
      <c r="I3401" s="11">
        <v>-12219.810000000001</v>
      </c>
      <c r="J3401" s="11">
        <v>-3394.66</v>
      </c>
      <c r="K3401" s="11">
        <v>37595.53</v>
      </c>
      <c r="L3401" s="11" t="s">
        <v>10</v>
      </c>
      <c r="M3401" t="s">
        <v>20581</v>
      </c>
    </row>
    <row r="3402" spans="1:13">
      <c r="A3402" s="10">
        <v>3401</v>
      </c>
      <c r="B3402" t="s">
        <v>11431</v>
      </c>
      <c r="C3402" t="s">
        <v>11430</v>
      </c>
      <c r="D3402" t="s">
        <v>11429</v>
      </c>
      <c r="E3402" s="11">
        <v>16565.580000000002</v>
      </c>
      <c r="F3402" s="11">
        <v>16565.580000000002</v>
      </c>
      <c r="G3402" s="11">
        <v>6857.07</v>
      </c>
      <c r="H3402" s="11">
        <v>0</v>
      </c>
      <c r="I3402" s="11">
        <v>-9252.9500000000007</v>
      </c>
      <c r="J3402" s="11">
        <v>0</v>
      </c>
      <c r="K3402" s="11">
        <v>14169.7</v>
      </c>
      <c r="L3402" s="11" t="s">
        <v>10</v>
      </c>
      <c r="M3402" t="s">
        <v>20581</v>
      </c>
    </row>
    <row r="3403" spans="1:13">
      <c r="A3403" s="10">
        <v>3402</v>
      </c>
      <c r="B3403" t="s">
        <v>11434</v>
      </c>
      <c r="C3403" t="s">
        <v>11433</v>
      </c>
      <c r="D3403" t="s">
        <v>11432</v>
      </c>
      <c r="E3403" s="11">
        <v>15811.88</v>
      </c>
      <c r="F3403" s="11">
        <v>15811.88</v>
      </c>
      <c r="G3403" s="11">
        <v>3716.16</v>
      </c>
      <c r="H3403" s="11">
        <v>0</v>
      </c>
      <c r="I3403" s="11">
        <v>-680.38</v>
      </c>
      <c r="J3403" s="11">
        <v>-500</v>
      </c>
      <c r="K3403" s="11">
        <v>18347.66</v>
      </c>
      <c r="L3403" s="11" t="s">
        <v>10</v>
      </c>
      <c r="M3403" t="s">
        <v>20581</v>
      </c>
    </row>
    <row r="3404" spans="1:13">
      <c r="A3404" s="10">
        <v>3403</v>
      </c>
      <c r="B3404" t="s">
        <v>11437</v>
      </c>
      <c r="C3404" t="s">
        <v>11436</v>
      </c>
      <c r="D3404" t="s">
        <v>11435</v>
      </c>
      <c r="E3404" s="11">
        <v>53062.44</v>
      </c>
      <c r="F3404" s="11">
        <v>53062.44</v>
      </c>
      <c r="G3404" s="11">
        <v>9932.4500000000007</v>
      </c>
      <c r="H3404" s="11">
        <v>0</v>
      </c>
      <c r="I3404" s="11">
        <v>-13780.09</v>
      </c>
      <c r="J3404" s="11">
        <v>-11582</v>
      </c>
      <c r="K3404" s="11">
        <v>37632.800000000003</v>
      </c>
      <c r="L3404" s="11" t="s">
        <v>10</v>
      </c>
      <c r="M3404" t="s">
        <v>20581</v>
      </c>
    </row>
    <row r="3405" spans="1:13">
      <c r="A3405" s="10">
        <v>3404</v>
      </c>
      <c r="B3405" t="s">
        <v>11440</v>
      </c>
      <c r="C3405" t="s">
        <v>11439</v>
      </c>
      <c r="D3405" t="s">
        <v>11438</v>
      </c>
      <c r="E3405" s="11">
        <v>44672.1</v>
      </c>
      <c r="F3405" s="11">
        <v>44672.1</v>
      </c>
      <c r="G3405" s="11">
        <v>8537.91</v>
      </c>
      <c r="H3405" s="11">
        <v>0</v>
      </c>
      <c r="I3405" s="11">
        <v>-11392.009999999998</v>
      </c>
      <c r="J3405" s="11">
        <v>0</v>
      </c>
      <c r="K3405" s="11">
        <v>41818</v>
      </c>
      <c r="L3405" s="11" t="s">
        <v>10</v>
      </c>
      <c r="M3405" t="s">
        <v>20581</v>
      </c>
    </row>
    <row r="3406" spans="1:13">
      <c r="A3406" s="10">
        <v>3405</v>
      </c>
      <c r="B3406" t="s">
        <v>11443</v>
      </c>
      <c r="C3406" t="s">
        <v>11442</v>
      </c>
      <c r="D3406" t="s">
        <v>11441</v>
      </c>
      <c r="E3406" s="11">
        <v>15811.88</v>
      </c>
      <c r="F3406" s="11">
        <v>15811.88</v>
      </c>
      <c r="G3406" s="11">
        <v>6448.5599999999995</v>
      </c>
      <c r="H3406" s="11">
        <v>0</v>
      </c>
      <c r="I3406" s="11">
        <v>-2098.13</v>
      </c>
      <c r="J3406" s="11">
        <v>-4989.6400000000003</v>
      </c>
      <c r="K3406" s="11">
        <v>15172.669999999998</v>
      </c>
      <c r="L3406" s="11" t="s">
        <v>10</v>
      </c>
      <c r="M3406" t="s">
        <v>20581</v>
      </c>
    </row>
    <row r="3407" spans="1:13">
      <c r="A3407" s="10">
        <v>3406</v>
      </c>
      <c r="B3407" t="s">
        <v>11447</v>
      </c>
      <c r="C3407" t="s">
        <v>11446</v>
      </c>
      <c r="D3407" t="s">
        <v>11445</v>
      </c>
      <c r="E3407" s="11">
        <v>53062.46</v>
      </c>
      <c r="F3407" s="11">
        <v>53062.46</v>
      </c>
      <c r="G3407" s="11">
        <v>10274.959999999999</v>
      </c>
      <c r="H3407" s="11">
        <v>0</v>
      </c>
      <c r="I3407" s="11">
        <v>-13359.64</v>
      </c>
      <c r="J3407" s="11">
        <v>-5858</v>
      </c>
      <c r="K3407" s="11">
        <v>44119.78</v>
      </c>
      <c r="L3407" s="11" t="s">
        <v>10</v>
      </c>
      <c r="M3407" t="s">
        <v>20581</v>
      </c>
    </row>
    <row r="3408" spans="1:13">
      <c r="A3408" s="10">
        <v>3407</v>
      </c>
      <c r="B3408" t="s">
        <v>11450</v>
      </c>
      <c r="C3408" t="s">
        <v>11449</v>
      </c>
      <c r="D3408" t="s">
        <v>11448</v>
      </c>
      <c r="E3408" s="11">
        <v>53062.46</v>
      </c>
      <c r="F3408" s="11">
        <v>53062.46</v>
      </c>
      <c r="G3408" s="11">
        <v>10274.959999999999</v>
      </c>
      <c r="H3408" s="11">
        <v>0</v>
      </c>
      <c r="I3408" s="11">
        <v>-16350.84</v>
      </c>
      <c r="J3408" s="11">
        <v>-20549.769999999997</v>
      </c>
      <c r="K3408" s="11">
        <v>26436.810000000005</v>
      </c>
      <c r="L3408" s="11" t="s">
        <v>10</v>
      </c>
      <c r="M3408" t="s">
        <v>20581</v>
      </c>
    </row>
    <row r="3409" spans="1:13">
      <c r="A3409" s="10">
        <v>3408</v>
      </c>
      <c r="B3409" t="s">
        <v>11453</v>
      </c>
      <c r="C3409" t="s">
        <v>11452</v>
      </c>
      <c r="D3409" t="s">
        <v>11451</v>
      </c>
      <c r="E3409" s="11">
        <v>15811.88</v>
      </c>
      <c r="F3409" s="11">
        <v>15811.88</v>
      </c>
      <c r="G3409" s="11">
        <v>6448.5599999999995</v>
      </c>
      <c r="H3409" s="11">
        <v>-4826.54</v>
      </c>
      <c r="I3409" s="11">
        <v>-1539.95</v>
      </c>
      <c r="J3409" s="11">
        <v>-700</v>
      </c>
      <c r="K3409" s="11">
        <v>15193.949999999997</v>
      </c>
      <c r="L3409" s="11" t="s">
        <v>10</v>
      </c>
      <c r="M3409" t="s">
        <v>20581</v>
      </c>
    </row>
    <row r="3410" spans="1:13">
      <c r="A3410" s="10">
        <v>3409</v>
      </c>
      <c r="B3410" t="s">
        <v>11456</v>
      </c>
      <c r="C3410" t="s">
        <v>11455</v>
      </c>
      <c r="D3410" t="s">
        <v>11454</v>
      </c>
      <c r="E3410" s="11">
        <v>25628.400000000001</v>
      </c>
      <c r="F3410" s="11">
        <v>25628.400000000001</v>
      </c>
      <c r="G3410" s="11">
        <v>1177.9199999999992</v>
      </c>
      <c r="H3410" s="11">
        <v>0</v>
      </c>
      <c r="I3410" s="11">
        <v>-1317.21</v>
      </c>
      <c r="J3410" s="11">
        <v>-10593.35</v>
      </c>
      <c r="K3410" s="11">
        <v>14895.76</v>
      </c>
      <c r="L3410" s="11" t="s">
        <v>10</v>
      </c>
      <c r="M3410" t="s">
        <v>20581</v>
      </c>
    </row>
    <row r="3411" spans="1:13">
      <c r="A3411" s="10">
        <v>3410</v>
      </c>
      <c r="B3411" t="s">
        <v>11459</v>
      </c>
      <c r="C3411" t="s">
        <v>11458</v>
      </c>
      <c r="D3411" t="s">
        <v>11457</v>
      </c>
      <c r="E3411" s="11">
        <v>25628.400000000001</v>
      </c>
      <c r="F3411" s="11">
        <v>25628.400000000001</v>
      </c>
      <c r="G3411" s="11">
        <v>9786</v>
      </c>
      <c r="H3411" s="11">
        <v>0</v>
      </c>
      <c r="I3411" s="11">
        <v>-2936.62</v>
      </c>
      <c r="J3411" s="11">
        <v>-800</v>
      </c>
      <c r="K3411" s="11">
        <v>31677.780000000002</v>
      </c>
      <c r="L3411" s="11" t="s">
        <v>10</v>
      </c>
      <c r="M3411" t="s">
        <v>20581</v>
      </c>
    </row>
    <row r="3412" spans="1:13">
      <c r="A3412" s="10">
        <v>3411</v>
      </c>
      <c r="B3412" t="s">
        <v>11462</v>
      </c>
      <c r="C3412" t="s">
        <v>11461</v>
      </c>
      <c r="D3412" t="s">
        <v>11460</v>
      </c>
      <c r="E3412" s="11">
        <v>53062.46</v>
      </c>
      <c r="F3412" s="11">
        <v>53062.46</v>
      </c>
      <c r="G3412" s="11">
        <v>10274.959999999999</v>
      </c>
      <c r="H3412" s="11">
        <v>0</v>
      </c>
      <c r="I3412" s="11">
        <v>-20661.14</v>
      </c>
      <c r="J3412" s="11">
        <v>-5327.8899999999994</v>
      </c>
      <c r="K3412" s="11">
        <v>37348.39</v>
      </c>
      <c r="L3412" s="11" t="s">
        <v>10</v>
      </c>
      <c r="M3412" t="s">
        <v>20581</v>
      </c>
    </row>
    <row r="3413" spans="1:13">
      <c r="A3413" s="10">
        <v>3412</v>
      </c>
      <c r="B3413" t="s">
        <v>11465</v>
      </c>
      <c r="C3413" t="s">
        <v>11464</v>
      </c>
      <c r="D3413" t="s">
        <v>11463</v>
      </c>
      <c r="E3413" s="11">
        <v>44672.09</v>
      </c>
      <c r="F3413" s="11">
        <v>44672.09</v>
      </c>
      <c r="G3413" s="11">
        <v>8537.91</v>
      </c>
      <c r="H3413" s="11">
        <v>0</v>
      </c>
      <c r="I3413" s="11">
        <v>-11342.009999999998</v>
      </c>
      <c r="J3413" s="11">
        <v>-3766.27</v>
      </c>
      <c r="K3413" s="11">
        <v>38101.720000000008</v>
      </c>
      <c r="L3413" s="11" t="s">
        <v>10</v>
      </c>
      <c r="M3413" t="s">
        <v>20581</v>
      </c>
    </row>
    <row r="3414" spans="1:13">
      <c r="A3414" s="10">
        <v>3413</v>
      </c>
      <c r="B3414" t="s">
        <v>11468</v>
      </c>
      <c r="C3414" t="s">
        <v>11467</v>
      </c>
      <c r="D3414" t="s">
        <v>11466</v>
      </c>
      <c r="E3414" s="11">
        <v>53062.46</v>
      </c>
      <c r="F3414" s="11">
        <v>53062.46</v>
      </c>
      <c r="G3414" s="11">
        <v>10274.959999999999</v>
      </c>
      <c r="H3414" s="11">
        <v>0</v>
      </c>
      <c r="I3414" s="11">
        <v>-13309.64</v>
      </c>
      <c r="J3414" s="11">
        <v>-13097.22</v>
      </c>
      <c r="K3414" s="11">
        <v>36930.559999999998</v>
      </c>
      <c r="L3414" s="11" t="s">
        <v>10</v>
      </c>
      <c r="M3414" t="s">
        <v>20581</v>
      </c>
    </row>
    <row r="3415" spans="1:13">
      <c r="A3415" s="10">
        <v>3414</v>
      </c>
      <c r="B3415" t="s">
        <v>11471</v>
      </c>
      <c r="C3415" t="s">
        <v>11470</v>
      </c>
      <c r="D3415" t="s">
        <v>11469</v>
      </c>
      <c r="E3415" s="11">
        <v>53062.46</v>
      </c>
      <c r="F3415" s="11">
        <v>53062.46</v>
      </c>
      <c r="G3415" s="11">
        <v>10274.959999999999</v>
      </c>
      <c r="H3415" s="11">
        <v>0</v>
      </c>
      <c r="I3415" s="11">
        <v>-13710.64</v>
      </c>
      <c r="J3415" s="11">
        <v>-7895</v>
      </c>
      <c r="K3415" s="11">
        <v>41731.78</v>
      </c>
      <c r="L3415" s="11" t="s">
        <v>10</v>
      </c>
      <c r="M3415" t="s">
        <v>20581</v>
      </c>
    </row>
    <row r="3416" spans="1:13">
      <c r="A3416" s="10">
        <v>3415</v>
      </c>
      <c r="B3416" t="s">
        <v>11474</v>
      </c>
      <c r="C3416" t="s">
        <v>11473</v>
      </c>
      <c r="D3416" t="s">
        <v>11472</v>
      </c>
      <c r="E3416" s="11">
        <v>53062.46</v>
      </c>
      <c r="F3416" s="11">
        <v>53062.46</v>
      </c>
      <c r="G3416" s="11">
        <v>10274.959999999999</v>
      </c>
      <c r="H3416" s="11">
        <v>0</v>
      </c>
      <c r="I3416" s="11">
        <v>-14140.84</v>
      </c>
      <c r="J3416" s="11">
        <v>-10731</v>
      </c>
      <c r="K3416" s="11">
        <v>38465.58</v>
      </c>
      <c r="L3416" s="11" t="s">
        <v>10</v>
      </c>
      <c r="M3416" t="s">
        <v>20581</v>
      </c>
    </row>
    <row r="3417" spans="1:13">
      <c r="A3417" s="10">
        <v>3416</v>
      </c>
      <c r="B3417" t="s">
        <v>11477</v>
      </c>
      <c r="C3417" t="s">
        <v>11476</v>
      </c>
      <c r="D3417" t="s">
        <v>11475</v>
      </c>
      <c r="E3417" s="11">
        <v>53062.46</v>
      </c>
      <c r="F3417" s="11">
        <v>53062.46</v>
      </c>
      <c r="G3417" s="11">
        <v>10274.959999999999</v>
      </c>
      <c r="H3417" s="11">
        <v>0</v>
      </c>
      <c r="I3417" s="11">
        <v>-13809.64</v>
      </c>
      <c r="J3417" s="11">
        <v>0</v>
      </c>
      <c r="K3417" s="11">
        <v>49527.78</v>
      </c>
      <c r="L3417" s="11" t="s">
        <v>10</v>
      </c>
      <c r="M3417" t="s">
        <v>20581</v>
      </c>
    </row>
    <row r="3418" spans="1:13">
      <c r="A3418" s="10">
        <v>3417</v>
      </c>
      <c r="B3418" t="s">
        <v>11480</v>
      </c>
      <c r="C3418" t="s">
        <v>11479</v>
      </c>
      <c r="D3418" t="s">
        <v>11478</v>
      </c>
      <c r="E3418" s="11">
        <v>53062.46</v>
      </c>
      <c r="F3418" s="11">
        <v>0</v>
      </c>
      <c r="G3418" s="11">
        <v>3424.99</v>
      </c>
      <c r="H3418" s="11">
        <v>0</v>
      </c>
      <c r="I3418" s="11">
        <v>-564.87</v>
      </c>
      <c r="J3418" s="11">
        <v>-1815</v>
      </c>
      <c r="K3418" s="11">
        <v>1045.1199999999999</v>
      </c>
      <c r="L3418" s="11" t="s">
        <v>10</v>
      </c>
      <c r="M3418" t="s">
        <v>20581</v>
      </c>
    </row>
    <row r="3419" spans="1:13">
      <c r="A3419" s="10">
        <v>3418</v>
      </c>
      <c r="B3419" t="s">
        <v>11481</v>
      </c>
      <c r="C3419" t="s">
        <v>11479</v>
      </c>
      <c r="D3419" t="s">
        <v>11478</v>
      </c>
      <c r="E3419" s="11">
        <v>53062.46</v>
      </c>
      <c r="F3419" s="11">
        <v>0</v>
      </c>
      <c r="G3419" s="11">
        <v>3424.99</v>
      </c>
      <c r="H3419" s="11">
        <v>0</v>
      </c>
      <c r="I3419" s="11">
        <v>-564.87</v>
      </c>
      <c r="J3419" s="11">
        <v>0</v>
      </c>
      <c r="K3419" s="11">
        <v>2860.12</v>
      </c>
      <c r="L3419" s="11" t="s">
        <v>10</v>
      </c>
      <c r="M3419" t="s">
        <v>20581</v>
      </c>
    </row>
    <row r="3420" spans="1:13">
      <c r="A3420" s="10">
        <v>3419</v>
      </c>
      <c r="B3420" t="s">
        <v>11484</v>
      </c>
      <c r="C3420" t="s">
        <v>11483</v>
      </c>
      <c r="D3420" t="s">
        <v>11482</v>
      </c>
      <c r="E3420" s="11">
        <v>53062.46</v>
      </c>
      <c r="F3420" s="11">
        <v>53062.47</v>
      </c>
      <c r="G3420" s="11">
        <v>10274.959999999999</v>
      </c>
      <c r="H3420" s="11">
        <v>0</v>
      </c>
      <c r="I3420" s="11">
        <v>-32941.94</v>
      </c>
      <c r="J3420" s="11">
        <v>-4015</v>
      </c>
      <c r="K3420" s="11">
        <v>26380.489999999998</v>
      </c>
      <c r="L3420" s="11" t="s">
        <v>10</v>
      </c>
      <c r="M3420" t="s">
        <v>20581</v>
      </c>
    </row>
    <row r="3421" spans="1:13">
      <c r="A3421" s="10">
        <v>3420</v>
      </c>
      <c r="B3421" t="s">
        <v>11485</v>
      </c>
      <c r="C3421" t="s">
        <v>10934</v>
      </c>
      <c r="D3421" t="s">
        <v>10933</v>
      </c>
      <c r="E3421" s="11">
        <v>53062.46</v>
      </c>
      <c r="F3421" s="11">
        <v>53062.46</v>
      </c>
      <c r="G3421" s="11">
        <v>10274.959999999999</v>
      </c>
      <c r="H3421" s="11">
        <v>0</v>
      </c>
      <c r="I3421" s="11">
        <v>-1389.89</v>
      </c>
      <c r="J3421" s="11">
        <v>0</v>
      </c>
      <c r="K3421" s="11">
        <v>61947.53</v>
      </c>
      <c r="L3421" s="11" t="s">
        <v>10</v>
      </c>
      <c r="M3421" t="s">
        <v>20581</v>
      </c>
    </row>
    <row r="3422" spans="1:13">
      <c r="A3422" s="10">
        <v>3421</v>
      </c>
      <c r="B3422" t="s">
        <v>11488</v>
      </c>
      <c r="C3422" t="s">
        <v>11487</v>
      </c>
      <c r="D3422" t="s">
        <v>11486</v>
      </c>
      <c r="E3422" s="11">
        <v>44672.09</v>
      </c>
      <c r="F3422" s="11">
        <v>44672.09</v>
      </c>
      <c r="G3422" s="11">
        <v>8537.91</v>
      </c>
      <c r="H3422" s="11">
        <v>0</v>
      </c>
      <c r="I3422" s="11">
        <v>-11010.810000000001</v>
      </c>
      <c r="J3422" s="11">
        <v>0</v>
      </c>
      <c r="K3422" s="11">
        <v>42199.19</v>
      </c>
      <c r="L3422" s="11" t="s">
        <v>10</v>
      </c>
      <c r="M3422" t="s">
        <v>20581</v>
      </c>
    </row>
    <row r="3423" spans="1:13">
      <c r="A3423" s="10">
        <v>3422</v>
      </c>
      <c r="B3423" t="s">
        <v>11491</v>
      </c>
      <c r="C3423" t="s">
        <v>11490</v>
      </c>
      <c r="D3423" t="s">
        <v>11489</v>
      </c>
      <c r="E3423" s="11">
        <v>44672.09</v>
      </c>
      <c r="F3423" s="11">
        <v>44672.09</v>
      </c>
      <c r="G3423" s="11">
        <v>8537.91</v>
      </c>
      <c r="H3423" s="11">
        <v>0</v>
      </c>
      <c r="I3423" s="11">
        <v>-27281.83</v>
      </c>
      <c r="J3423" s="11">
        <v>-25928.17</v>
      </c>
      <c r="K3423" s="11">
        <v>0</v>
      </c>
      <c r="L3423" s="11" t="s">
        <v>10</v>
      </c>
      <c r="M3423" t="s">
        <v>20581</v>
      </c>
    </row>
    <row r="3424" spans="1:13">
      <c r="A3424" s="10">
        <v>3423</v>
      </c>
      <c r="B3424" t="s">
        <v>11494</v>
      </c>
      <c r="C3424" t="s">
        <v>11493</v>
      </c>
      <c r="D3424" t="s">
        <v>11492</v>
      </c>
      <c r="E3424" s="11">
        <v>53062.46</v>
      </c>
      <c r="F3424" s="11">
        <v>53062.46</v>
      </c>
      <c r="G3424" s="11">
        <v>10274.959999999999</v>
      </c>
      <c r="H3424" s="11">
        <v>0</v>
      </c>
      <c r="I3424" s="11">
        <v>-33434.620000000003</v>
      </c>
      <c r="J3424" s="11">
        <v>0</v>
      </c>
      <c r="K3424" s="11">
        <v>29902.799999999996</v>
      </c>
      <c r="L3424" s="11" t="s">
        <v>10</v>
      </c>
      <c r="M3424" t="s">
        <v>20581</v>
      </c>
    </row>
    <row r="3425" spans="1:13">
      <c r="A3425" s="10">
        <v>3424</v>
      </c>
      <c r="B3425" t="s">
        <v>11497</v>
      </c>
      <c r="C3425" t="s">
        <v>11496</v>
      </c>
      <c r="D3425" t="s">
        <v>11495</v>
      </c>
      <c r="E3425" s="11">
        <v>44672.09</v>
      </c>
      <c r="F3425" s="11">
        <v>44672.09</v>
      </c>
      <c r="G3425" s="11">
        <v>9778.7899999999991</v>
      </c>
      <c r="H3425" s="11">
        <v>0</v>
      </c>
      <c r="I3425" s="11">
        <v>-31545.57</v>
      </c>
      <c r="J3425" s="11">
        <v>-6095</v>
      </c>
      <c r="K3425" s="11">
        <v>16810.309999999998</v>
      </c>
      <c r="L3425" s="11" t="s">
        <v>10</v>
      </c>
      <c r="M3425" t="s">
        <v>20581</v>
      </c>
    </row>
    <row r="3426" spans="1:13">
      <c r="A3426" s="10">
        <v>3425</v>
      </c>
      <c r="B3426" t="s">
        <v>11500</v>
      </c>
      <c r="C3426" t="s">
        <v>11499</v>
      </c>
      <c r="D3426" t="s">
        <v>11498</v>
      </c>
      <c r="E3426" s="11">
        <v>44672.1</v>
      </c>
      <c r="F3426" s="11">
        <v>44672.1</v>
      </c>
      <c r="G3426" s="11">
        <v>8537.91</v>
      </c>
      <c r="H3426" s="11">
        <v>0</v>
      </c>
      <c r="I3426" s="11">
        <v>-11243.009999999998</v>
      </c>
      <c r="J3426" s="11">
        <v>-22377.489999999998</v>
      </c>
      <c r="K3426" s="11">
        <v>19589.510000000002</v>
      </c>
      <c r="L3426" s="11" t="s">
        <v>10</v>
      </c>
      <c r="M3426" t="s">
        <v>20581</v>
      </c>
    </row>
    <row r="3427" spans="1:13">
      <c r="A3427" s="10">
        <v>3426</v>
      </c>
      <c r="B3427" t="s">
        <v>11503</v>
      </c>
      <c r="C3427" t="s">
        <v>11502</v>
      </c>
      <c r="D3427" t="s">
        <v>11501</v>
      </c>
      <c r="E3427" s="11">
        <v>44672.1</v>
      </c>
      <c r="F3427" s="11">
        <v>44672.1</v>
      </c>
      <c r="G3427" s="11">
        <v>8537.91</v>
      </c>
      <c r="H3427" s="11">
        <v>0</v>
      </c>
      <c r="I3427" s="11">
        <v>-11010.810000000001</v>
      </c>
      <c r="J3427" s="11">
        <v>0</v>
      </c>
      <c r="K3427" s="11">
        <v>42199.199999999997</v>
      </c>
      <c r="L3427" s="11" t="s">
        <v>10</v>
      </c>
      <c r="M3427" t="s">
        <v>20581</v>
      </c>
    </row>
    <row r="3428" spans="1:13">
      <c r="A3428" s="10">
        <v>3427</v>
      </c>
      <c r="B3428" t="s">
        <v>11504</v>
      </c>
      <c r="C3428" t="s">
        <v>3409</v>
      </c>
      <c r="D3428" t="s">
        <v>3408</v>
      </c>
      <c r="E3428" s="11">
        <v>44672.09</v>
      </c>
      <c r="F3428" s="11">
        <v>44672.09</v>
      </c>
      <c r="G3428" s="11">
        <v>17371.91</v>
      </c>
      <c r="H3428" s="11">
        <v>-11850.79</v>
      </c>
      <c r="I3428" s="11">
        <v>-4932.7800000000007</v>
      </c>
      <c r="J3428" s="11">
        <v>0</v>
      </c>
      <c r="K3428" s="11">
        <v>45260.43</v>
      </c>
      <c r="L3428" s="11" t="s">
        <v>10</v>
      </c>
      <c r="M3428" t="s">
        <v>20581</v>
      </c>
    </row>
    <row r="3429" spans="1:13">
      <c r="A3429" s="10">
        <v>3428</v>
      </c>
      <c r="B3429" t="s">
        <v>11507</v>
      </c>
      <c r="C3429" t="s">
        <v>11506</v>
      </c>
      <c r="D3429" t="s">
        <v>11505</v>
      </c>
      <c r="E3429" s="11">
        <v>53062.46</v>
      </c>
      <c r="F3429" s="11">
        <v>53062.5</v>
      </c>
      <c r="G3429" s="11">
        <v>10274.959999999999</v>
      </c>
      <c r="H3429" s="11">
        <v>0</v>
      </c>
      <c r="I3429" s="11">
        <v>-14140.849999999999</v>
      </c>
      <c r="J3429" s="11">
        <v>-9976.18</v>
      </c>
      <c r="K3429" s="11">
        <v>39220.43</v>
      </c>
      <c r="L3429" s="11" t="s">
        <v>10</v>
      </c>
      <c r="M3429" t="s">
        <v>20581</v>
      </c>
    </row>
    <row r="3430" spans="1:13">
      <c r="A3430" s="10">
        <v>3429</v>
      </c>
      <c r="B3430" t="s">
        <v>11510</v>
      </c>
      <c r="C3430" t="s">
        <v>11509</v>
      </c>
      <c r="D3430" t="s">
        <v>11508</v>
      </c>
      <c r="E3430" s="11">
        <v>53062.46</v>
      </c>
      <c r="F3430" s="11">
        <v>53062.46</v>
      </c>
      <c r="G3430" s="11">
        <v>10274.959999999999</v>
      </c>
      <c r="H3430" s="11">
        <v>0</v>
      </c>
      <c r="I3430" s="11">
        <v>-35883.120000000003</v>
      </c>
      <c r="J3430" s="11">
        <v>-2700</v>
      </c>
      <c r="K3430" s="11">
        <v>24754.299999999996</v>
      </c>
      <c r="L3430" s="11" t="s">
        <v>10</v>
      </c>
      <c r="M3430" t="s">
        <v>20581</v>
      </c>
    </row>
    <row r="3431" spans="1:13">
      <c r="A3431" s="10">
        <v>3430</v>
      </c>
      <c r="B3431" t="s">
        <v>11511</v>
      </c>
      <c r="C3431" t="s">
        <v>11509</v>
      </c>
      <c r="D3431" t="s">
        <v>11508</v>
      </c>
      <c r="E3431" s="11">
        <v>53062.46</v>
      </c>
      <c r="F3431" s="11">
        <v>53062.46</v>
      </c>
      <c r="G3431" s="11">
        <v>10274.959999999999</v>
      </c>
      <c r="H3431" s="11">
        <v>0</v>
      </c>
      <c r="I3431" s="11">
        <v>-1289.8900000000001</v>
      </c>
      <c r="J3431" s="11">
        <v>0</v>
      </c>
      <c r="K3431" s="11">
        <v>62047.53</v>
      </c>
      <c r="L3431" s="11" t="s">
        <v>10</v>
      </c>
      <c r="M3431" t="s">
        <v>20581</v>
      </c>
    </row>
    <row r="3432" spans="1:13">
      <c r="A3432" s="10">
        <v>3431</v>
      </c>
      <c r="B3432" t="s">
        <v>11512</v>
      </c>
      <c r="C3432" t="s">
        <v>3370</v>
      </c>
      <c r="D3432" t="s">
        <v>3369</v>
      </c>
      <c r="E3432" s="11">
        <v>53062.46</v>
      </c>
      <c r="F3432" s="11">
        <v>53062.46</v>
      </c>
      <c r="G3432" s="11">
        <v>10274.959999999999</v>
      </c>
      <c r="H3432" s="11">
        <v>0</v>
      </c>
      <c r="I3432" s="11">
        <v>-1289.8900000000001</v>
      </c>
      <c r="J3432" s="11">
        <v>0</v>
      </c>
      <c r="K3432" s="11">
        <v>62047.53</v>
      </c>
      <c r="L3432" s="11" t="s">
        <v>10</v>
      </c>
      <c r="M3432" t="s">
        <v>20581</v>
      </c>
    </row>
    <row r="3433" spans="1:13">
      <c r="A3433" s="10">
        <v>3432</v>
      </c>
      <c r="B3433" t="s">
        <v>11515</v>
      </c>
      <c r="C3433" t="s">
        <v>11514</v>
      </c>
      <c r="D3433" t="s">
        <v>11513</v>
      </c>
      <c r="E3433" s="11">
        <v>53062.46</v>
      </c>
      <c r="F3433" s="11">
        <v>53062.46</v>
      </c>
      <c r="G3433" s="11">
        <v>10274.959999999999</v>
      </c>
      <c r="H3433" s="11">
        <v>0</v>
      </c>
      <c r="I3433" s="11">
        <v>-13309.64</v>
      </c>
      <c r="J3433" s="11">
        <v>0</v>
      </c>
      <c r="K3433" s="11">
        <v>50027.78</v>
      </c>
      <c r="L3433" s="11" t="s">
        <v>10</v>
      </c>
      <c r="M3433" t="s">
        <v>20581</v>
      </c>
    </row>
    <row r="3434" spans="1:13">
      <c r="A3434" s="10">
        <v>3433</v>
      </c>
      <c r="B3434" t="s">
        <v>11516</v>
      </c>
      <c r="C3434" t="s">
        <v>3376</v>
      </c>
      <c r="D3434" t="s">
        <v>3375</v>
      </c>
      <c r="E3434" s="11">
        <v>53062.46</v>
      </c>
      <c r="F3434" s="11">
        <v>53062.46</v>
      </c>
      <c r="G3434" s="11">
        <v>10274.959999999999</v>
      </c>
      <c r="H3434" s="11">
        <v>0</v>
      </c>
      <c r="I3434" s="11">
        <v>-1289.8900000000001</v>
      </c>
      <c r="J3434" s="11">
        <v>0</v>
      </c>
      <c r="K3434" s="11">
        <v>62047.53</v>
      </c>
      <c r="L3434" s="11" t="s">
        <v>10</v>
      </c>
      <c r="M3434" t="s">
        <v>20581</v>
      </c>
    </row>
    <row r="3435" spans="1:13">
      <c r="A3435" s="10">
        <v>3434</v>
      </c>
      <c r="B3435" t="s">
        <v>11518</v>
      </c>
      <c r="C3435" t="s">
        <v>4121</v>
      </c>
      <c r="D3435" t="s">
        <v>11517</v>
      </c>
      <c r="E3435" s="11">
        <v>44672.1</v>
      </c>
      <c r="F3435" s="11">
        <v>44672.1</v>
      </c>
      <c r="G3435" s="11">
        <v>8537.91</v>
      </c>
      <c r="H3435" s="11">
        <v>0</v>
      </c>
      <c r="I3435" s="11">
        <v>-31389.29</v>
      </c>
      <c r="J3435" s="11">
        <v>-6295.66</v>
      </c>
      <c r="K3435" s="11">
        <v>15525.059999999994</v>
      </c>
      <c r="L3435" s="11" t="s">
        <v>10</v>
      </c>
      <c r="M3435" t="s">
        <v>20581</v>
      </c>
    </row>
    <row r="3436" spans="1:13">
      <c r="A3436" s="10">
        <v>3435</v>
      </c>
      <c r="B3436" t="s">
        <v>11519</v>
      </c>
      <c r="C3436" t="s">
        <v>6363</v>
      </c>
      <c r="D3436" t="s">
        <v>6362</v>
      </c>
      <c r="E3436" s="11">
        <v>53062.46</v>
      </c>
      <c r="F3436" s="11">
        <v>53062.46</v>
      </c>
      <c r="G3436" s="11">
        <v>10274.959999999999</v>
      </c>
      <c r="H3436" s="11">
        <v>0</v>
      </c>
      <c r="I3436" s="11">
        <v>-1289.8900000000001</v>
      </c>
      <c r="J3436" s="11">
        <v>0</v>
      </c>
      <c r="K3436" s="11">
        <v>62047.53</v>
      </c>
      <c r="L3436" s="11" t="s">
        <v>10</v>
      </c>
      <c r="M3436" t="s">
        <v>20581</v>
      </c>
    </row>
    <row r="3437" spans="1:13">
      <c r="A3437" s="10">
        <v>3436</v>
      </c>
      <c r="B3437" t="s">
        <v>11522</v>
      </c>
      <c r="C3437" t="s">
        <v>11521</v>
      </c>
      <c r="D3437" t="s">
        <v>11520</v>
      </c>
      <c r="E3437" s="11">
        <v>44672.1</v>
      </c>
      <c r="F3437" s="11">
        <v>44672.1</v>
      </c>
      <c r="G3437" s="11">
        <v>8537.91</v>
      </c>
      <c r="H3437" s="11">
        <v>0</v>
      </c>
      <c r="I3437" s="11">
        <v>-11342.009999999998</v>
      </c>
      <c r="J3437" s="11">
        <v>-11364</v>
      </c>
      <c r="K3437" s="11">
        <v>30504</v>
      </c>
      <c r="L3437" s="11" t="s">
        <v>10</v>
      </c>
      <c r="M3437" t="s">
        <v>20581</v>
      </c>
    </row>
    <row r="3438" spans="1:13">
      <c r="A3438" s="10">
        <v>3437</v>
      </c>
      <c r="B3438" t="s">
        <v>11525</v>
      </c>
      <c r="C3438" t="s">
        <v>11524</v>
      </c>
      <c r="D3438" t="s">
        <v>11523</v>
      </c>
      <c r="E3438" s="11">
        <v>44672.1</v>
      </c>
      <c r="F3438" s="11">
        <v>44672.1</v>
      </c>
      <c r="G3438" s="11">
        <v>8537.91</v>
      </c>
      <c r="H3438" s="11">
        <v>0</v>
      </c>
      <c r="I3438" s="11">
        <v>-5022.82</v>
      </c>
      <c r="J3438" s="11">
        <v>-4750.91</v>
      </c>
      <c r="K3438" s="11">
        <v>43436.28</v>
      </c>
      <c r="L3438" s="11" t="s">
        <v>10</v>
      </c>
      <c r="M3438" t="s">
        <v>20581</v>
      </c>
    </row>
    <row r="3439" spans="1:13">
      <c r="A3439" s="10">
        <v>3438</v>
      </c>
      <c r="B3439" t="s">
        <v>11528</v>
      </c>
      <c r="C3439" t="s">
        <v>11527</v>
      </c>
      <c r="D3439" t="s">
        <v>11526</v>
      </c>
      <c r="E3439" s="11">
        <v>53062.46</v>
      </c>
      <c r="F3439" s="11">
        <v>53062.46</v>
      </c>
      <c r="G3439" s="11">
        <v>10274.959999999999</v>
      </c>
      <c r="H3439" s="11">
        <v>0</v>
      </c>
      <c r="I3439" s="11">
        <v>-13809.64</v>
      </c>
      <c r="J3439" s="11">
        <v>0</v>
      </c>
      <c r="K3439" s="11">
        <v>49527.78</v>
      </c>
      <c r="L3439" s="11" t="s">
        <v>10</v>
      </c>
      <c r="M3439" t="s">
        <v>20581</v>
      </c>
    </row>
    <row r="3440" spans="1:13">
      <c r="A3440" s="10">
        <v>3439</v>
      </c>
      <c r="B3440" t="s">
        <v>11531</v>
      </c>
      <c r="C3440" t="s">
        <v>11530</v>
      </c>
      <c r="D3440" t="s">
        <v>11529</v>
      </c>
      <c r="E3440" s="11">
        <v>53062.52</v>
      </c>
      <c r="F3440" s="11">
        <v>53062.52</v>
      </c>
      <c r="G3440" s="11">
        <v>10274.969999999999</v>
      </c>
      <c r="H3440" s="11">
        <v>-14023.37</v>
      </c>
      <c r="I3440" s="11">
        <v>-13709.66</v>
      </c>
      <c r="J3440" s="11">
        <v>0</v>
      </c>
      <c r="K3440" s="11">
        <v>35604.459999999992</v>
      </c>
      <c r="L3440" s="11" t="s">
        <v>10</v>
      </c>
      <c r="M3440" t="s">
        <v>20581</v>
      </c>
    </row>
    <row r="3441" spans="1:13">
      <c r="A3441" s="10">
        <v>3440</v>
      </c>
      <c r="B3441" t="s">
        <v>11534</v>
      </c>
      <c r="C3441" t="s">
        <v>11533</v>
      </c>
      <c r="D3441" t="s">
        <v>11532</v>
      </c>
      <c r="E3441" s="11">
        <v>53062.46</v>
      </c>
      <c r="F3441" s="11">
        <v>53062.46</v>
      </c>
      <c r="G3441" s="11">
        <v>10274.959999999999</v>
      </c>
      <c r="H3441" s="11">
        <v>0</v>
      </c>
      <c r="I3441" s="11">
        <v>-13809.64</v>
      </c>
      <c r="J3441" s="11">
        <v>0</v>
      </c>
      <c r="K3441" s="11">
        <v>49527.78</v>
      </c>
      <c r="L3441" s="11" t="s">
        <v>10</v>
      </c>
      <c r="M3441" t="s">
        <v>20581</v>
      </c>
    </row>
    <row r="3442" spans="1:13">
      <c r="A3442" s="10">
        <v>3441</v>
      </c>
      <c r="B3442" t="s">
        <v>11537</v>
      </c>
      <c r="C3442" t="s">
        <v>11536</v>
      </c>
      <c r="D3442" t="s">
        <v>11535</v>
      </c>
      <c r="E3442" s="11">
        <v>44672.09</v>
      </c>
      <c r="F3442" s="11">
        <v>44672.09</v>
      </c>
      <c r="G3442" s="11">
        <v>8537.91</v>
      </c>
      <c r="H3442" s="11">
        <v>0</v>
      </c>
      <c r="I3442" s="11">
        <v>-11010.810000000001</v>
      </c>
      <c r="J3442" s="11">
        <v>0</v>
      </c>
      <c r="K3442" s="11">
        <v>42199.19</v>
      </c>
      <c r="L3442" s="11" t="s">
        <v>10</v>
      </c>
      <c r="M3442" t="s">
        <v>20581</v>
      </c>
    </row>
    <row r="3443" spans="1:13">
      <c r="A3443" s="10">
        <v>3442</v>
      </c>
      <c r="B3443" t="s">
        <v>11540</v>
      </c>
      <c r="C3443" t="s">
        <v>11539</v>
      </c>
      <c r="D3443" t="s">
        <v>11538</v>
      </c>
      <c r="E3443" s="11">
        <v>53062.46</v>
      </c>
      <c r="F3443" s="11">
        <v>53062.479999999996</v>
      </c>
      <c r="G3443" s="11">
        <v>10274.959999999999</v>
      </c>
      <c r="H3443" s="11">
        <v>0</v>
      </c>
      <c r="I3443" s="11">
        <v>-13809.64</v>
      </c>
      <c r="J3443" s="11">
        <v>-6635.04</v>
      </c>
      <c r="K3443" s="11">
        <v>42892.759999999995</v>
      </c>
      <c r="L3443" s="11" t="s">
        <v>10</v>
      </c>
      <c r="M3443" t="s">
        <v>20581</v>
      </c>
    </row>
    <row r="3444" spans="1:13">
      <c r="A3444" s="10">
        <v>3443</v>
      </c>
      <c r="B3444" t="s">
        <v>11543</v>
      </c>
      <c r="C3444" t="s">
        <v>11542</v>
      </c>
      <c r="D3444" t="s">
        <v>11541</v>
      </c>
      <c r="E3444" s="11">
        <v>44672.09</v>
      </c>
      <c r="F3444" s="11">
        <v>44672.09</v>
      </c>
      <c r="G3444" s="11">
        <v>58729.25</v>
      </c>
      <c r="H3444" s="11">
        <v>-4259</v>
      </c>
      <c r="I3444" s="11">
        <v>-10955.900000000001</v>
      </c>
      <c r="J3444" s="11">
        <v>-34673.050000000003</v>
      </c>
      <c r="K3444" s="11">
        <v>53513.39</v>
      </c>
      <c r="L3444" s="11" t="s">
        <v>10</v>
      </c>
      <c r="M3444" t="s">
        <v>20581</v>
      </c>
    </row>
    <row r="3445" spans="1:13">
      <c r="A3445" s="10">
        <v>3444</v>
      </c>
      <c r="B3445" t="s">
        <v>11546</v>
      </c>
      <c r="C3445" t="s">
        <v>11545</v>
      </c>
      <c r="D3445" t="s">
        <v>11544</v>
      </c>
      <c r="E3445" s="11">
        <v>53062.46</v>
      </c>
      <c r="F3445" s="11">
        <v>53062.46</v>
      </c>
      <c r="G3445" s="11">
        <v>10274.959999999999</v>
      </c>
      <c r="H3445" s="11">
        <v>0</v>
      </c>
      <c r="I3445" s="11">
        <v>-28808.059999999998</v>
      </c>
      <c r="J3445" s="11">
        <v>-8750</v>
      </c>
      <c r="K3445" s="11">
        <v>25779.360000000001</v>
      </c>
      <c r="L3445" s="11" t="s">
        <v>10</v>
      </c>
      <c r="M3445" t="s">
        <v>20581</v>
      </c>
    </row>
    <row r="3446" spans="1:13">
      <c r="A3446" s="10">
        <v>3445</v>
      </c>
      <c r="B3446" t="s">
        <v>11549</v>
      </c>
      <c r="C3446" t="s">
        <v>11548</v>
      </c>
      <c r="D3446" t="s">
        <v>11547</v>
      </c>
      <c r="E3446" s="11">
        <v>53062.46</v>
      </c>
      <c r="F3446" s="11">
        <v>53062.46</v>
      </c>
      <c r="G3446" s="11">
        <v>10274.959999999999</v>
      </c>
      <c r="H3446" s="11">
        <v>0</v>
      </c>
      <c r="I3446" s="11">
        <v>-13809.64</v>
      </c>
      <c r="J3446" s="11">
        <v>0</v>
      </c>
      <c r="K3446" s="11">
        <v>49527.78</v>
      </c>
      <c r="L3446" s="11" t="s">
        <v>10</v>
      </c>
      <c r="M3446" t="s">
        <v>20581</v>
      </c>
    </row>
    <row r="3447" spans="1:13">
      <c r="A3447" s="10">
        <v>3446</v>
      </c>
      <c r="B3447" t="s">
        <v>11552</v>
      </c>
      <c r="C3447" t="s">
        <v>11551</v>
      </c>
      <c r="D3447" t="s">
        <v>11550</v>
      </c>
      <c r="E3447" s="11">
        <v>45040.92</v>
      </c>
      <c r="F3447" s="11">
        <v>24021.82</v>
      </c>
      <c r="G3447" s="11">
        <v>29556.95</v>
      </c>
      <c r="H3447" s="11">
        <v>0</v>
      </c>
      <c r="I3447" s="11">
        <v>-30308.480000000003</v>
      </c>
      <c r="J3447" s="11">
        <v>-1000</v>
      </c>
      <c r="K3447" s="11">
        <v>22270.29</v>
      </c>
      <c r="L3447" s="11" t="s">
        <v>10</v>
      </c>
      <c r="M3447" t="s">
        <v>20581</v>
      </c>
    </row>
    <row r="3448" spans="1:13">
      <c r="A3448" s="10">
        <v>3447</v>
      </c>
      <c r="B3448" t="s">
        <v>11553</v>
      </c>
      <c r="C3448" t="s">
        <v>11551</v>
      </c>
      <c r="D3448" t="s">
        <v>11550</v>
      </c>
      <c r="E3448" s="11">
        <v>53062.46</v>
      </c>
      <c r="F3448" s="11">
        <v>28299.98</v>
      </c>
      <c r="G3448" s="11">
        <v>35037.46</v>
      </c>
      <c r="H3448" s="11">
        <v>0</v>
      </c>
      <c r="I3448" s="11">
        <v>-1289.8900000000001</v>
      </c>
      <c r="J3448" s="11">
        <v>0</v>
      </c>
      <c r="K3448" s="11">
        <v>62047.55</v>
      </c>
      <c r="L3448" s="11" t="s">
        <v>10</v>
      </c>
      <c r="M3448" t="s">
        <v>20581</v>
      </c>
    </row>
    <row r="3449" spans="1:13">
      <c r="A3449" s="10">
        <v>3448</v>
      </c>
      <c r="B3449" t="s">
        <v>11556</v>
      </c>
      <c r="C3449" t="s">
        <v>11555</v>
      </c>
      <c r="D3449" t="s">
        <v>11554</v>
      </c>
      <c r="E3449" s="11">
        <v>53062.46</v>
      </c>
      <c r="F3449" s="11">
        <v>53062.47</v>
      </c>
      <c r="G3449" s="11">
        <v>10274.959999999999</v>
      </c>
      <c r="H3449" s="11">
        <v>0</v>
      </c>
      <c r="I3449" s="11">
        <v>-14040.84</v>
      </c>
      <c r="J3449" s="11">
        <v>-12653.2</v>
      </c>
      <c r="K3449" s="11">
        <v>36643.39</v>
      </c>
      <c r="L3449" s="11" t="s">
        <v>10</v>
      </c>
      <c r="M3449" t="s">
        <v>20581</v>
      </c>
    </row>
    <row r="3450" spans="1:13">
      <c r="A3450" s="10">
        <v>3449</v>
      </c>
      <c r="B3450" t="s">
        <v>11559</v>
      </c>
      <c r="C3450" t="s">
        <v>11558</v>
      </c>
      <c r="D3450" t="s">
        <v>11557</v>
      </c>
      <c r="E3450" s="11">
        <v>26743.73</v>
      </c>
      <c r="F3450" s="11">
        <v>26743.73</v>
      </c>
      <c r="G3450" s="11">
        <v>5943.05</v>
      </c>
      <c r="H3450" s="11">
        <v>0</v>
      </c>
      <c r="I3450" s="11">
        <v>-5054.37</v>
      </c>
      <c r="J3450" s="11">
        <v>0</v>
      </c>
      <c r="K3450" s="11">
        <v>27632.41</v>
      </c>
      <c r="L3450" s="11" t="s">
        <v>10</v>
      </c>
      <c r="M3450" t="s">
        <v>20581</v>
      </c>
    </row>
    <row r="3451" spans="1:13">
      <c r="A3451" s="10">
        <v>3450</v>
      </c>
      <c r="B3451" t="s">
        <v>11562</v>
      </c>
      <c r="C3451" t="s">
        <v>11561</v>
      </c>
      <c r="D3451" t="s">
        <v>11560</v>
      </c>
      <c r="E3451" s="11">
        <v>44672.1</v>
      </c>
      <c r="F3451" s="11">
        <v>43661.29</v>
      </c>
      <c r="G3451" s="11">
        <v>8537.91</v>
      </c>
      <c r="H3451" s="11">
        <v>0</v>
      </c>
      <c r="I3451" s="11">
        <v>-12558.240000000002</v>
      </c>
      <c r="J3451" s="11">
        <v>-1595</v>
      </c>
      <c r="K3451" s="11">
        <v>38045.959999999992</v>
      </c>
      <c r="L3451" s="11" t="s">
        <v>10</v>
      </c>
      <c r="M3451" t="s">
        <v>20581</v>
      </c>
    </row>
    <row r="3452" spans="1:13">
      <c r="A3452" s="10">
        <v>3451</v>
      </c>
      <c r="B3452" t="s">
        <v>11565</v>
      </c>
      <c r="C3452" t="s">
        <v>11564</v>
      </c>
      <c r="D3452" t="s">
        <v>11563</v>
      </c>
      <c r="E3452" s="11">
        <v>53062.46</v>
      </c>
      <c r="F3452" s="11">
        <v>53062.46</v>
      </c>
      <c r="G3452" s="11">
        <v>10274.959999999999</v>
      </c>
      <c r="H3452" s="11">
        <v>0</v>
      </c>
      <c r="I3452" s="11">
        <v>-17987.37</v>
      </c>
      <c r="J3452" s="11">
        <v>0</v>
      </c>
      <c r="K3452" s="11">
        <v>45350.05</v>
      </c>
      <c r="L3452" s="11" t="s">
        <v>10</v>
      </c>
      <c r="M3452" t="s">
        <v>20581</v>
      </c>
    </row>
    <row r="3453" spans="1:13">
      <c r="A3453" s="10">
        <v>3452</v>
      </c>
      <c r="B3453" t="s">
        <v>11568</v>
      </c>
      <c r="C3453" t="s">
        <v>11567</v>
      </c>
      <c r="D3453" t="s">
        <v>11566</v>
      </c>
      <c r="E3453" s="11">
        <v>53062.46</v>
      </c>
      <c r="F3453" s="11">
        <v>53062.46</v>
      </c>
      <c r="G3453" s="11">
        <v>10274.959999999999</v>
      </c>
      <c r="H3453" s="11">
        <v>0</v>
      </c>
      <c r="I3453" s="11">
        <v>-28588.679999999997</v>
      </c>
      <c r="J3453" s="11">
        <v>-215</v>
      </c>
      <c r="K3453" s="11">
        <v>34533.740000000005</v>
      </c>
      <c r="L3453" s="11" t="s">
        <v>10</v>
      </c>
      <c r="M3453" t="s">
        <v>20581</v>
      </c>
    </row>
    <row r="3454" spans="1:13">
      <c r="A3454" s="10">
        <v>3453</v>
      </c>
      <c r="B3454" t="s">
        <v>11571</v>
      </c>
      <c r="C3454" t="s">
        <v>11570</v>
      </c>
      <c r="D3454" t="s">
        <v>11569</v>
      </c>
      <c r="E3454" s="11">
        <v>53062.46</v>
      </c>
      <c r="F3454" s="11">
        <v>53062.46</v>
      </c>
      <c r="G3454" s="11">
        <v>10274.959999999999</v>
      </c>
      <c r="H3454" s="11">
        <v>0</v>
      </c>
      <c r="I3454" s="11">
        <v>-28899.179999999997</v>
      </c>
      <c r="J3454" s="11">
        <v>-12402.74</v>
      </c>
      <c r="K3454" s="11">
        <v>22035.500000000007</v>
      </c>
      <c r="L3454" s="11" t="s">
        <v>10</v>
      </c>
      <c r="M3454" t="s">
        <v>20581</v>
      </c>
    </row>
    <row r="3455" spans="1:13">
      <c r="A3455" s="10">
        <v>3454</v>
      </c>
      <c r="B3455" t="s">
        <v>11574</v>
      </c>
      <c r="C3455" t="s">
        <v>11573</v>
      </c>
      <c r="D3455" t="s">
        <v>11572</v>
      </c>
      <c r="E3455" s="11">
        <v>26743.73</v>
      </c>
      <c r="F3455" s="11">
        <v>26743.73</v>
      </c>
      <c r="G3455" s="11">
        <v>5943.05</v>
      </c>
      <c r="H3455" s="11">
        <v>0</v>
      </c>
      <c r="I3455" s="11">
        <v>-5054.37</v>
      </c>
      <c r="J3455" s="11">
        <v>0</v>
      </c>
      <c r="K3455" s="11">
        <v>27632.41</v>
      </c>
      <c r="L3455" s="11" t="s">
        <v>10</v>
      </c>
      <c r="M3455" t="s">
        <v>20581</v>
      </c>
    </row>
    <row r="3456" spans="1:13">
      <c r="A3456" s="10">
        <v>3455</v>
      </c>
      <c r="B3456" t="s">
        <v>11577</v>
      </c>
      <c r="C3456" t="s">
        <v>11576</v>
      </c>
      <c r="D3456" t="s">
        <v>11575</v>
      </c>
      <c r="E3456" s="11">
        <v>26743.73</v>
      </c>
      <c r="F3456" s="11">
        <v>26743.73</v>
      </c>
      <c r="G3456" s="11">
        <v>924.48</v>
      </c>
      <c r="H3456" s="11">
        <v>0</v>
      </c>
      <c r="I3456" s="11">
        <v>-3109.0299999999997</v>
      </c>
      <c r="J3456" s="11">
        <v>0</v>
      </c>
      <c r="K3456" s="11">
        <v>24559.18</v>
      </c>
      <c r="L3456" s="11" t="s">
        <v>10</v>
      </c>
      <c r="M3456" t="s">
        <v>20581</v>
      </c>
    </row>
    <row r="3457" spans="1:13">
      <c r="A3457" s="10">
        <v>3456</v>
      </c>
      <c r="B3457" t="s">
        <v>11580</v>
      </c>
      <c r="C3457" t="s">
        <v>11579</v>
      </c>
      <c r="D3457" t="s">
        <v>11578</v>
      </c>
      <c r="E3457" s="11">
        <v>25695.35</v>
      </c>
      <c r="F3457" s="11">
        <v>25695.35</v>
      </c>
      <c r="G3457" s="11">
        <v>5646.63</v>
      </c>
      <c r="H3457" s="11">
        <v>0</v>
      </c>
      <c r="I3457" s="11">
        <v>-5102.5499999999993</v>
      </c>
      <c r="J3457" s="11">
        <v>0</v>
      </c>
      <c r="K3457" s="11">
        <v>26239.43</v>
      </c>
      <c r="L3457" s="11" t="s">
        <v>10</v>
      </c>
      <c r="M3457" t="s">
        <v>20581</v>
      </c>
    </row>
    <row r="3458" spans="1:13">
      <c r="A3458" s="10">
        <v>3457</v>
      </c>
      <c r="B3458" t="s">
        <v>11583</v>
      </c>
      <c r="C3458" t="s">
        <v>11582</v>
      </c>
      <c r="D3458" t="s">
        <v>11581</v>
      </c>
      <c r="E3458" s="11">
        <v>26743.73</v>
      </c>
      <c r="F3458" s="11">
        <v>26743.73</v>
      </c>
      <c r="G3458" s="11">
        <v>5943.05</v>
      </c>
      <c r="H3458" s="11">
        <v>0</v>
      </c>
      <c r="I3458" s="11">
        <v>-5054.37</v>
      </c>
      <c r="J3458" s="11">
        <v>0</v>
      </c>
      <c r="K3458" s="11">
        <v>27632.41</v>
      </c>
      <c r="L3458" s="11" t="s">
        <v>10</v>
      </c>
      <c r="M3458" t="s">
        <v>20581</v>
      </c>
    </row>
    <row r="3459" spans="1:13">
      <c r="A3459" s="10">
        <v>3458</v>
      </c>
      <c r="B3459" t="s">
        <v>11586</v>
      </c>
      <c r="C3459" t="s">
        <v>11585</v>
      </c>
      <c r="D3459" t="s">
        <v>11584</v>
      </c>
      <c r="E3459" s="11">
        <v>26743.75</v>
      </c>
      <c r="F3459" s="11">
        <v>26743.75</v>
      </c>
      <c r="G3459" s="11">
        <v>5282.72</v>
      </c>
      <c r="H3459" s="11">
        <v>0</v>
      </c>
      <c r="I3459" s="11">
        <v>-4887.7099999999991</v>
      </c>
      <c r="J3459" s="11">
        <v>-8273.07</v>
      </c>
      <c r="K3459" s="11">
        <v>18865.690000000002</v>
      </c>
      <c r="L3459" s="11" t="s">
        <v>10</v>
      </c>
      <c r="M3459" t="s">
        <v>20581</v>
      </c>
    </row>
    <row r="3460" spans="1:13">
      <c r="A3460" s="10">
        <v>3459</v>
      </c>
      <c r="B3460" t="s">
        <v>11587</v>
      </c>
      <c r="C3460" t="s">
        <v>7664</v>
      </c>
      <c r="D3460" t="s">
        <v>7663</v>
      </c>
      <c r="E3460" s="11">
        <v>26743.73</v>
      </c>
      <c r="F3460" s="11">
        <v>26743.73</v>
      </c>
      <c r="G3460" s="11">
        <v>5943.05</v>
      </c>
      <c r="H3460" s="11">
        <v>0</v>
      </c>
      <c r="I3460" s="11">
        <v>-786</v>
      </c>
      <c r="J3460" s="11">
        <v>-18457.310000000001</v>
      </c>
      <c r="K3460" s="11">
        <v>13443.469999999998</v>
      </c>
      <c r="L3460" s="11" t="s">
        <v>10</v>
      </c>
      <c r="M3460" t="s">
        <v>20581</v>
      </c>
    </row>
    <row r="3461" spans="1:13">
      <c r="A3461" s="10">
        <v>3460</v>
      </c>
      <c r="B3461" t="s">
        <v>11590</v>
      </c>
      <c r="C3461" t="s">
        <v>11589</v>
      </c>
      <c r="D3461" t="s">
        <v>11588</v>
      </c>
      <c r="E3461" s="11">
        <v>26743.73</v>
      </c>
      <c r="F3461" s="11">
        <v>26743.73</v>
      </c>
      <c r="G3461" s="11">
        <v>5943.05</v>
      </c>
      <c r="H3461" s="11">
        <v>0</v>
      </c>
      <c r="I3461" s="11">
        <v>-5307.18</v>
      </c>
      <c r="J3461" s="11">
        <v>-19494.55</v>
      </c>
      <c r="K3461" s="11">
        <v>7885.0499999999993</v>
      </c>
      <c r="L3461" s="11" t="s">
        <v>10</v>
      </c>
      <c r="M3461" t="s">
        <v>20581</v>
      </c>
    </row>
    <row r="3462" spans="1:13">
      <c r="A3462" s="10">
        <v>3461</v>
      </c>
      <c r="B3462" t="s">
        <v>11593</v>
      </c>
      <c r="C3462" t="s">
        <v>11592</v>
      </c>
      <c r="D3462" t="s">
        <v>11591</v>
      </c>
      <c r="E3462" s="11">
        <v>44672.09</v>
      </c>
      <c r="F3462" s="11">
        <v>44672.09</v>
      </c>
      <c r="G3462" s="11">
        <v>8537.91</v>
      </c>
      <c r="H3462" s="11">
        <v>0</v>
      </c>
      <c r="I3462" s="11">
        <v>-11342.009999999998</v>
      </c>
      <c r="J3462" s="11">
        <v>-1315</v>
      </c>
      <c r="K3462" s="11">
        <v>40552.990000000005</v>
      </c>
      <c r="L3462" s="11" t="s">
        <v>10</v>
      </c>
      <c r="M3462" t="s">
        <v>20581</v>
      </c>
    </row>
    <row r="3463" spans="1:13">
      <c r="A3463" s="10">
        <v>3462</v>
      </c>
      <c r="B3463" t="s">
        <v>11596</v>
      </c>
      <c r="C3463" t="s">
        <v>11595</v>
      </c>
      <c r="D3463" t="s">
        <v>11594</v>
      </c>
      <c r="E3463" s="11">
        <v>53062.46</v>
      </c>
      <c r="F3463" s="11">
        <v>53062.46</v>
      </c>
      <c r="G3463" s="11">
        <v>10274.959999999999</v>
      </c>
      <c r="H3463" s="11">
        <v>-9936.68</v>
      </c>
      <c r="I3463" s="11">
        <v>-14148.189999999999</v>
      </c>
      <c r="J3463" s="11">
        <v>-8991.98</v>
      </c>
      <c r="K3463" s="11">
        <v>30260.570000000003</v>
      </c>
      <c r="L3463" s="11" t="s">
        <v>10</v>
      </c>
      <c r="M3463" t="s">
        <v>20581</v>
      </c>
    </row>
    <row r="3464" spans="1:13">
      <c r="A3464" s="10">
        <v>3463</v>
      </c>
      <c r="B3464" t="s">
        <v>11599</v>
      </c>
      <c r="C3464" t="s">
        <v>11598</v>
      </c>
      <c r="D3464" t="s">
        <v>11597</v>
      </c>
      <c r="E3464" s="11">
        <v>53062.46</v>
      </c>
      <c r="F3464" s="11">
        <v>53062.46</v>
      </c>
      <c r="G3464" s="11">
        <v>10274.959999999999</v>
      </c>
      <c r="H3464" s="11">
        <v>0</v>
      </c>
      <c r="I3464" s="11">
        <v>-13809.64</v>
      </c>
      <c r="J3464" s="11">
        <v>0</v>
      </c>
      <c r="K3464" s="11">
        <v>49527.78</v>
      </c>
      <c r="L3464" s="11" t="s">
        <v>10</v>
      </c>
      <c r="M3464" t="s">
        <v>20581</v>
      </c>
    </row>
    <row r="3465" spans="1:13">
      <c r="A3465" s="10">
        <v>3464</v>
      </c>
      <c r="B3465" t="s">
        <v>11602</v>
      </c>
      <c r="C3465" t="s">
        <v>11601</v>
      </c>
      <c r="D3465" t="s">
        <v>11600</v>
      </c>
      <c r="E3465" s="11">
        <v>53062.46</v>
      </c>
      <c r="F3465" s="11">
        <v>53062.46</v>
      </c>
      <c r="G3465" s="11">
        <v>14099.849999999999</v>
      </c>
      <c r="H3465" s="11">
        <v>0</v>
      </c>
      <c r="I3465" s="11">
        <v>-33611.699999999997</v>
      </c>
      <c r="J3465" s="11">
        <v>-11045.42</v>
      </c>
      <c r="K3465" s="11">
        <v>22505.190000000002</v>
      </c>
      <c r="L3465" s="11" t="s">
        <v>10</v>
      </c>
      <c r="M3465" t="s">
        <v>20581</v>
      </c>
    </row>
    <row r="3466" spans="1:13">
      <c r="A3466" s="10">
        <v>3465</v>
      </c>
      <c r="B3466" t="s">
        <v>11605</v>
      </c>
      <c r="C3466" t="s">
        <v>11604</v>
      </c>
      <c r="D3466" t="s">
        <v>11603</v>
      </c>
      <c r="E3466" s="11">
        <v>53062.46</v>
      </c>
      <c r="F3466" s="11">
        <v>53062.479999999996</v>
      </c>
      <c r="G3466" s="11">
        <v>10274.959999999999</v>
      </c>
      <c r="H3466" s="11">
        <v>0</v>
      </c>
      <c r="I3466" s="11">
        <v>-29947.8</v>
      </c>
      <c r="J3466" s="11">
        <v>-2600</v>
      </c>
      <c r="K3466" s="11">
        <v>30789.64</v>
      </c>
      <c r="L3466" s="11" t="s">
        <v>10</v>
      </c>
      <c r="M3466" t="s">
        <v>20581</v>
      </c>
    </row>
    <row r="3467" spans="1:13">
      <c r="A3467" s="10">
        <v>3466</v>
      </c>
      <c r="B3467" t="s">
        <v>11608</v>
      </c>
      <c r="C3467" t="s">
        <v>11607</v>
      </c>
      <c r="D3467" t="s">
        <v>11606</v>
      </c>
      <c r="E3467" s="11">
        <v>53062.46</v>
      </c>
      <c r="F3467" s="11">
        <v>53062.46</v>
      </c>
      <c r="G3467" s="11">
        <v>10274.959999999999</v>
      </c>
      <c r="H3467" s="11">
        <v>0</v>
      </c>
      <c r="I3467" s="11">
        <v>-17368.64</v>
      </c>
      <c r="J3467" s="11">
        <v>-5000</v>
      </c>
      <c r="K3467" s="11">
        <v>40968.78</v>
      </c>
      <c r="L3467" s="11" t="s">
        <v>10</v>
      </c>
      <c r="M3467" t="s">
        <v>20581</v>
      </c>
    </row>
    <row r="3468" spans="1:13">
      <c r="A3468" s="10">
        <v>3467</v>
      </c>
      <c r="B3468" t="s">
        <v>11609</v>
      </c>
      <c r="C3468" t="s">
        <v>3436</v>
      </c>
      <c r="D3468" t="s">
        <v>6386</v>
      </c>
      <c r="E3468" s="11">
        <v>53062.46</v>
      </c>
      <c r="F3468" s="11">
        <v>53062.46</v>
      </c>
      <c r="G3468" s="11">
        <v>10274.959999999999</v>
      </c>
      <c r="H3468" s="11">
        <v>0</v>
      </c>
      <c r="I3468" s="11">
        <v>-1289.8900000000001</v>
      </c>
      <c r="J3468" s="11">
        <v>0</v>
      </c>
      <c r="K3468" s="11">
        <v>62047.53</v>
      </c>
      <c r="L3468" s="11" t="s">
        <v>10</v>
      </c>
      <c r="M3468" t="s">
        <v>20581</v>
      </c>
    </row>
    <row r="3469" spans="1:13">
      <c r="A3469" s="10">
        <v>3468</v>
      </c>
      <c r="B3469" t="s">
        <v>11612</v>
      </c>
      <c r="C3469" t="s">
        <v>11611</v>
      </c>
      <c r="D3469" t="s">
        <v>11610</v>
      </c>
      <c r="E3469" s="11">
        <v>44672.1</v>
      </c>
      <c r="F3469" s="11">
        <v>44672.1</v>
      </c>
      <c r="G3469" s="11">
        <v>8537.91</v>
      </c>
      <c r="H3469" s="11">
        <v>0</v>
      </c>
      <c r="I3469" s="11">
        <v>-11342.009999999998</v>
      </c>
      <c r="J3469" s="11">
        <v>-2414.94</v>
      </c>
      <c r="K3469" s="11">
        <v>39453.06</v>
      </c>
      <c r="L3469" s="11" t="s">
        <v>10</v>
      </c>
      <c r="M3469" t="s">
        <v>20581</v>
      </c>
    </row>
    <row r="3470" spans="1:13">
      <c r="A3470" s="10">
        <v>3469</v>
      </c>
      <c r="B3470" t="s">
        <v>11615</v>
      </c>
      <c r="C3470" t="s">
        <v>11614</v>
      </c>
      <c r="D3470" t="s">
        <v>11613</v>
      </c>
      <c r="E3470" s="11">
        <v>44672.1</v>
      </c>
      <c r="F3470" s="11">
        <v>44672.1</v>
      </c>
      <c r="G3470" s="11">
        <v>8537.91</v>
      </c>
      <c r="H3470" s="11">
        <v>0</v>
      </c>
      <c r="I3470" s="11">
        <v>-11010.810000000001</v>
      </c>
      <c r="J3470" s="11">
        <v>0</v>
      </c>
      <c r="K3470" s="11">
        <v>42199.199999999997</v>
      </c>
      <c r="L3470" s="11" t="s">
        <v>10</v>
      </c>
      <c r="M3470" t="s">
        <v>20581</v>
      </c>
    </row>
    <row r="3471" spans="1:13">
      <c r="A3471" s="10">
        <v>3470</v>
      </c>
      <c r="B3471" t="s">
        <v>11618</v>
      </c>
      <c r="C3471" t="s">
        <v>11617</v>
      </c>
      <c r="D3471" t="s">
        <v>11616</v>
      </c>
      <c r="E3471" s="11">
        <v>44672.1</v>
      </c>
      <c r="F3471" s="11">
        <v>44672.1</v>
      </c>
      <c r="G3471" s="11">
        <v>8537.91</v>
      </c>
      <c r="H3471" s="11">
        <v>0</v>
      </c>
      <c r="I3471" s="11">
        <v>-11342.009999999998</v>
      </c>
      <c r="J3471" s="11">
        <v>-28364.47</v>
      </c>
      <c r="K3471" s="11">
        <v>13503.529999999999</v>
      </c>
      <c r="L3471" s="11" t="s">
        <v>10</v>
      </c>
      <c r="M3471" t="s">
        <v>20581</v>
      </c>
    </row>
    <row r="3472" spans="1:13">
      <c r="A3472" s="10">
        <v>3471</v>
      </c>
      <c r="B3472" t="s">
        <v>11621</v>
      </c>
      <c r="C3472" t="s">
        <v>11620</v>
      </c>
      <c r="D3472" t="s">
        <v>11619</v>
      </c>
      <c r="E3472" s="11">
        <v>44672.1</v>
      </c>
      <c r="F3472" s="11">
        <v>44672.1</v>
      </c>
      <c r="G3472" s="11">
        <v>8537.91</v>
      </c>
      <c r="H3472" s="11">
        <v>0</v>
      </c>
      <c r="I3472" s="11">
        <v>-11010.810000000001</v>
      </c>
      <c r="J3472" s="11">
        <v>0</v>
      </c>
      <c r="K3472" s="11">
        <v>42199.199999999997</v>
      </c>
      <c r="L3472" s="11" t="s">
        <v>10</v>
      </c>
      <c r="M3472" t="s">
        <v>20581</v>
      </c>
    </row>
    <row r="3473" spans="1:13">
      <c r="A3473" s="10">
        <v>3472</v>
      </c>
      <c r="B3473" t="s">
        <v>11624</v>
      </c>
      <c r="C3473" t="s">
        <v>11623</v>
      </c>
      <c r="D3473" t="s">
        <v>11622</v>
      </c>
      <c r="E3473" s="11">
        <v>53062.46</v>
      </c>
      <c r="F3473" s="11">
        <v>53062.46</v>
      </c>
      <c r="G3473" s="11">
        <v>10274.959999999999</v>
      </c>
      <c r="H3473" s="11">
        <v>0</v>
      </c>
      <c r="I3473" s="11">
        <v>-14140.84</v>
      </c>
      <c r="J3473" s="11">
        <v>-28895.74</v>
      </c>
      <c r="K3473" s="11">
        <v>20300.84</v>
      </c>
      <c r="L3473" s="11" t="s">
        <v>10</v>
      </c>
      <c r="M3473" t="s">
        <v>20581</v>
      </c>
    </row>
    <row r="3474" spans="1:13">
      <c r="A3474" s="10">
        <v>3473</v>
      </c>
      <c r="B3474" t="s">
        <v>11627</v>
      </c>
      <c r="C3474" t="s">
        <v>11626</v>
      </c>
      <c r="D3474" t="s">
        <v>11625</v>
      </c>
      <c r="E3474" s="11">
        <v>53062.46</v>
      </c>
      <c r="F3474" s="11">
        <v>53062.46</v>
      </c>
      <c r="G3474" s="11">
        <v>10274.959999999999</v>
      </c>
      <c r="H3474" s="11">
        <v>0</v>
      </c>
      <c r="I3474" s="11">
        <v>-28588.679999999997</v>
      </c>
      <c r="J3474" s="11">
        <v>0</v>
      </c>
      <c r="K3474" s="11">
        <v>34748.740000000005</v>
      </c>
      <c r="L3474" s="11" t="s">
        <v>10</v>
      </c>
      <c r="M3474" t="s">
        <v>20581</v>
      </c>
    </row>
    <row r="3475" spans="1:13">
      <c r="A3475" s="10">
        <v>3474</v>
      </c>
      <c r="B3475" t="s">
        <v>11628</v>
      </c>
      <c r="C3475" t="s">
        <v>7646</v>
      </c>
      <c r="D3475" t="s">
        <v>7645</v>
      </c>
      <c r="E3475" s="11">
        <v>53062.46</v>
      </c>
      <c r="F3475" s="11">
        <v>53062.46</v>
      </c>
      <c r="G3475" s="11">
        <v>10274.959999999999</v>
      </c>
      <c r="H3475" s="11">
        <v>0</v>
      </c>
      <c r="I3475" s="11">
        <v>-1289.8900000000001</v>
      </c>
      <c r="J3475" s="11">
        <v>0</v>
      </c>
      <c r="K3475" s="11">
        <v>62047.53</v>
      </c>
      <c r="L3475" s="11" t="s">
        <v>10</v>
      </c>
      <c r="M3475" t="s">
        <v>20581</v>
      </c>
    </row>
    <row r="3476" spans="1:13">
      <c r="A3476" s="10">
        <v>3475</v>
      </c>
      <c r="B3476" t="s">
        <v>11629</v>
      </c>
      <c r="C3476" t="s">
        <v>11490</v>
      </c>
      <c r="D3476" t="s">
        <v>11489</v>
      </c>
      <c r="E3476" s="11">
        <v>44672.09</v>
      </c>
      <c r="F3476" s="11">
        <v>44672.09</v>
      </c>
      <c r="G3476" s="11">
        <v>8537.91</v>
      </c>
      <c r="H3476" s="11">
        <v>0</v>
      </c>
      <c r="I3476" s="11">
        <v>-1125.69</v>
      </c>
      <c r="J3476" s="11">
        <v>-7256.13</v>
      </c>
      <c r="K3476" s="11">
        <v>44828.18</v>
      </c>
      <c r="L3476" s="11" t="s">
        <v>10</v>
      </c>
      <c r="M3476" t="s">
        <v>20581</v>
      </c>
    </row>
    <row r="3477" spans="1:13">
      <c r="A3477" s="10">
        <v>3476</v>
      </c>
      <c r="B3477" t="s">
        <v>11632</v>
      </c>
      <c r="C3477" t="s">
        <v>11631</v>
      </c>
      <c r="D3477" t="s">
        <v>11630</v>
      </c>
      <c r="E3477" s="11">
        <v>53062.46</v>
      </c>
      <c r="F3477" s="11">
        <v>53062.46</v>
      </c>
      <c r="G3477" s="11">
        <v>10274.959999999999</v>
      </c>
      <c r="H3477" s="11">
        <v>0</v>
      </c>
      <c r="I3477" s="11">
        <v>-32499.120000000003</v>
      </c>
      <c r="J3477" s="11">
        <v>0</v>
      </c>
      <c r="K3477" s="11">
        <v>30838.299999999996</v>
      </c>
      <c r="L3477" s="11" t="s">
        <v>10</v>
      </c>
      <c r="M3477" t="s">
        <v>20581</v>
      </c>
    </row>
    <row r="3478" spans="1:13">
      <c r="A3478" s="10">
        <v>3477</v>
      </c>
      <c r="B3478" t="s">
        <v>11635</v>
      </c>
      <c r="C3478" t="s">
        <v>11634</v>
      </c>
      <c r="D3478" t="s">
        <v>11633</v>
      </c>
      <c r="E3478" s="11">
        <v>44672.1</v>
      </c>
      <c r="F3478" s="11">
        <v>0</v>
      </c>
      <c r="G3478" s="11">
        <v>2940.84</v>
      </c>
      <c r="H3478" s="11">
        <v>0</v>
      </c>
      <c r="I3478" s="11">
        <v>-890.13000000000011</v>
      </c>
      <c r="J3478" s="11">
        <v>-2050.71</v>
      </c>
      <c r="K3478" s="11">
        <v>0</v>
      </c>
      <c r="L3478" s="11" t="s">
        <v>10</v>
      </c>
      <c r="M3478" t="s">
        <v>20581</v>
      </c>
    </row>
    <row r="3479" spans="1:13">
      <c r="A3479" s="10">
        <v>3478</v>
      </c>
      <c r="B3479" t="s">
        <v>11638</v>
      </c>
      <c r="C3479" t="s">
        <v>11637</v>
      </c>
      <c r="D3479" t="s">
        <v>11636</v>
      </c>
      <c r="E3479" s="11">
        <v>38305.06</v>
      </c>
      <c r="F3479" s="11">
        <v>38305.06</v>
      </c>
      <c r="G3479" s="11">
        <v>8017.34</v>
      </c>
      <c r="H3479" s="11">
        <v>0</v>
      </c>
      <c r="I3479" s="11">
        <v>-8972.14</v>
      </c>
      <c r="J3479" s="11">
        <v>0</v>
      </c>
      <c r="K3479" s="11">
        <v>37350.259999999995</v>
      </c>
      <c r="L3479" s="11" t="s">
        <v>10</v>
      </c>
      <c r="M3479" t="s">
        <v>20581</v>
      </c>
    </row>
    <row r="3480" spans="1:13">
      <c r="A3480" s="10">
        <v>3479</v>
      </c>
      <c r="B3480" t="s">
        <v>11639</v>
      </c>
      <c r="C3480" t="s">
        <v>7322</v>
      </c>
      <c r="D3480" t="s">
        <v>7321</v>
      </c>
      <c r="E3480" s="11">
        <v>44672.1</v>
      </c>
      <c r="F3480" s="11">
        <v>44672.1</v>
      </c>
      <c r="G3480" s="11">
        <v>8537.91</v>
      </c>
      <c r="H3480" s="11">
        <v>0</v>
      </c>
      <c r="I3480" s="11">
        <v>-1225.69</v>
      </c>
      <c r="J3480" s="11">
        <v>0</v>
      </c>
      <c r="K3480" s="11">
        <v>51984.319999999992</v>
      </c>
      <c r="L3480" s="11" t="s">
        <v>10</v>
      </c>
      <c r="M3480" t="s">
        <v>20581</v>
      </c>
    </row>
    <row r="3481" spans="1:13">
      <c r="A3481" s="10">
        <v>3480</v>
      </c>
      <c r="B3481" t="s">
        <v>11642</v>
      </c>
      <c r="C3481" t="s">
        <v>11641</v>
      </c>
      <c r="D3481" t="s">
        <v>11640</v>
      </c>
      <c r="E3481" s="11">
        <v>44672.1</v>
      </c>
      <c r="F3481" s="11">
        <v>44672.1</v>
      </c>
      <c r="G3481" s="11">
        <v>8537.91</v>
      </c>
      <c r="H3481" s="11">
        <v>0</v>
      </c>
      <c r="I3481" s="11">
        <v>-10510.810000000001</v>
      </c>
      <c r="J3481" s="11">
        <v>-1758</v>
      </c>
      <c r="K3481" s="11">
        <v>40941.199999999997</v>
      </c>
      <c r="L3481" s="11" t="s">
        <v>10</v>
      </c>
      <c r="M3481" t="s">
        <v>20581</v>
      </c>
    </row>
    <row r="3482" spans="1:13">
      <c r="A3482" s="10">
        <v>3481</v>
      </c>
      <c r="B3482" t="s">
        <v>11645</v>
      </c>
      <c r="C3482" t="s">
        <v>11644</v>
      </c>
      <c r="D3482" t="s">
        <v>11643</v>
      </c>
      <c r="E3482" s="11">
        <v>44672.09</v>
      </c>
      <c r="F3482" s="11">
        <v>44672.09</v>
      </c>
      <c r="G3482" s="11">
        <v>8537.91</v>
      </c>
      <c r="H3482" s="11">
        <v>0</v>
      </c>
      <c r="I3482" s="11">
        <v>-11469.810000000001</v>
      </c>
      <c r="J3482" s="11">
        <v>-500</v>
      </c>
      <c r="K3482" s="11">
        <v>41240.19</v>
      </c>
      <c r="L3482" s="11" t="s">
        <v>10</v>
      </c>
      <c r="M3482" t="s">
        <v>20581</v>
      </c>
    </row>
    <row r="3483" spans="1:13">
      <c r="A3483" s="10">
        <v>3482</v>
      </c>
      <c r="B3483" t="s">
        <v>11648</v>
      </c>
      <c r="C3483" t="s">
        <v>11647</v>
      </c>
      <c r="D3483" t="s">
        <v>11646</v>
      </c>
      <c r="E3483" s="11">
        <v>53062.46</v>
      </c>
      <c r="F3483" s="11">
        <v>53062.46</v>
      </c>
      <c r="G3483" s="11">
        <v>10274.959999999999</v>
      </c>
      <c r="H3483" s="11">
        <v>-6550.8</v>
      </c>
      <c r="I3483" s="11">
        <v>-13809.64</v>
      </c>
      <c r="J3483" s="11">
        <v>-13511.23</v>
      </c>
      <c r="K3483" s="11">
        <v>29465.749999999996</v>
      </c>
      <c r="L3483" s="11" t="s">
        <v>10</v>
      </c>
      <c r="M3483" t="s">
        <v>20581</v>
      </c>
    </row>
    <row r="3484" spans="1:13">
      <c r="A3484" s="10">
        <v>3483</v>
      </c>
      <c r="B3484" t="s">
        <v>11651</v>
      </c>
      <c r="C3484" t="s">
        <v>11650</v>
      </c>
      <c r="D3484" t="s">
        <v>11649</v>
      </c>
      <c r="E3484" s="11">
        <v>15811.88</v>
      </c>
      <c r="F3484" s="11">
        <v>15811.88</v>
      </c>
      <c r="G3484" s="11">
        <v>3716.16</v>
      </c>
      <c r="H3484" s="11">
        <v>0</v>
      </c>
      <c r="I3484" s="11">
        <v>-680.38</v>
      </c>
      <c r="J3484" s="11">
        <v>-7377.64</v>
      </c>
      <c r="K3484" s="11">
        <v>11470.02</v>
      </c>
      <c r="L3484" s="11" t="s">
        <v>10</v>
      </c>
      <c r="M3484" t="s">
        <v>20581</v>
      </c>
    </row>
    <row r="3485" spans="1:13">
      <c r="A3485" s="10">
        <v>3484</v>
      </c>
      <c r="B3485" t="s">
        <v>11654</v>
      </c>
      <c r="C3485" t="s">
        <v>11653</v>
      </c>
      <c r="D3485" t="s">
        <v>11652</v>
      </c>
      <c r="E3485" s="11">
        <v>53062.46</v>
      </c>
      <c r="F3485" s="11">
        <v>53062.46</v>
      </c>
      <c r="G3485" s="11">
        <v>10274.959999999999</v>
      </c>
      <c r="H3485" s="11">
        <v>0</v>
      </c>
      <c r="I3485" s="11">
        <v>-13859.64</v>
      </c>
      <c r="J3485" s="11">
        <v>0</v>
      </c>
      <c r="K3485" s="11">
        <v>49477.78</v>
      </c>
      <c r="L3485" s="11" t="s">
        <v>10</v>
      </c>
      <c r="M3485" t="s">
        <v>20581</v>
      </c>
    </row>
    <row r="3486" spans="1:13">
      <c r="A3486" s="10">
        <v>3485</v>
      </c>
      <c r="B3486" t="s">
        <v>11657</v>
      </c>
      <c r="C3486" t="s">
        <v>11656</v>
      </c>
      <c r="D3486" t="s">
        <v>11655</v>
      </c>
      <c r="E3486" s="11">
        <v>53062.46</v>
      </c>
      <c r="F3486" s="11">
        <v>53062.46</v>
      </c>
      <c r="G3486" s="11">
        <v>10274.959999999999</v>
      </c>
      <c r="H3486" s="11">
        <v>0</v>
      </c>
      <c r="I3486" s="11">
        <v>-13591.84</v>
      </c>
      <c r="J3486" s="11">
        <v>-1495</v>
      </c>
      <c r="K3486" s="11">
        <v>48250.58</v>
      </c>
      <c r="L3486" s="11" t="s">
        <v>10</v>
      </c>
      <c r="M3486" t="s">
        <v>20581</v>
      </c>
    </row>
    <row r="3487" spans="1:13">
      <c r="A3487" s="10">
        <v>3486</v>
      </c>
      <c r="B3487" t="s">
        <v>20586</v>
      </c>
      <c r="C3487" t="s">
        <v>11659</v>
      </c>
      <c r="D3487" t="s">
        <v>11658</v>
      </c>
      <c r="E3487" s="11">
        <v>53062.46</v>
      </c>
      <c r="F3487" s="11">
        <v>53062.46</v>
      </c>
      <c r="G3487" s="11">
        <v>3539.15</v>
      </c>
      <c r="H3487" s="11">
        <v>0</v>
      </c>
      <c r="I3487" s="11">
        <v>-22663.29</v>
      </c>
      <c r="J3487" s="11">
        <v>0</v>
      </c>
      <c r="K3487" s="11">
        <v>33938.32</v>
      </c>
      <c r="L3487" s="11" t="s">
        <v>10</v>
      </c>
      <c r="M3487" t="s">
        <v>20581</v>
      </c>
    </row>
    <row r="3488" spans="1:13">
      <c r="A3488" s="10">
        <v>3487</v>
      </c>
      <c r="B3488" t="s">
        <v>11662</v>
      </c>
      <c r="C3488" t="s">
        <v>11661</v>
      </c>
      <c r="D3488" t="s">
        <v>11660</v>
      </c>
      <c r="E3488" s="11">
        <v>53062.46</v>
      </c>
      <c r="F3488" s="11">
        <v>53062.46</v>
      </c>
      <c r="G3488" s="11">
        <v>10274.959999999999</v>
      </c>
      <c r="H3488" s="11">
        <v>0</v>
      </c>
      <c r="I3488" s="11">
        <v>-24655.260000000002</v>
      </c>
      <c r="J3488" s="11">
        <v>-1995</v>
      </c>
      <c r="K3488" s="11">
        <v>36687.159999999996</v>
      </c>
      <c r="L3488" s="11" t="s">
        <v>10</v>
      </c>
      <c r="M3488" t="s">
        <v>20581</v>
      </c>
    </row>
    <row r="3489" spans="1:13">
      <c r="A3489" s="10">
        <v>3488</v>
      </c>
      <c r="B3489" t="s">
        <v>11665</v>
      </c>
      <c r="C3489" t="s">
        <v>11664</v>
      </c>
      <c r="D3489" t="s">
        <v>11663</v>
      </c>
      <c r="E3489" s="11">
        <v>53062.46</v>
      </c>
      <c r="F3489" s="11">
        <v>53062.46</v>
      </c>
      <c r="G3489" s="11">
        <v>10274.959999999999</v>
      </c>
      <c r="H3489" s="11">
        <v>0</v>
      </c>
      <c r="I3489" s="11">
        <v>-13941.84</v>
      </c>
      <c r="J3489" s="11">
        <v>-27999.120000000003</v>
      </c>
      <c r="K3489" s="11">
        <v>21396.46</v>
      </c>
      <c r="L3489" s="11" t="s">
        <v>10</v>
      </c>
      <c r="M3489" t="s">
        <v>20581</v>
      </c>
    </row>
    <row r="3490" spans="1:13">
      <c r="A3490" s="10">
        <v>3489</v>
      </c>
      <c r="B3490" t="s">
        <v>11668</v>
      </c>
      <c r="C3490" t="s">
        <v>11667</v>
      </c>
      <c r="D3490" t="s">
        <v>11666</v>
      </c>
      <c r="E3490" s="11">
        <v>53062.46</v>
      </c>
      <c r="F3490" s="11">
        <v>53062.46</v>
      </c>
      <c r="G3490" s="11">
        <v>8620.3799999999992</v>
      </c>
      <c r="H3490" s="11">
        <v>0</v>
      </c>
      <c r="I3490" s="11">
        <v>-13491.96</v>
      </c>
      <c r="J3490" s="11">
        <v>-2000</v>
      </c>
      <c r="K3490" s="11">
        <v>46190.879999999997</v>
      </c>
      <c r="L3490" s="11" t="s">
        <v>10</v>
      </c>
      <c r="M3490" t="s">
        <v>20581</v>
      </c>
    </row>
    <row r="3491" spans="1:13">
      <c r="A3491" s="10">
        <v>3490</v>
      </c>
      <c r="B3491" t="s">
        <v>11671</v>
      </c>
      <c r="C3491" t="s">
        <v>11670</v>
      </c>
      <c r="D3491" t="s">
        <v>11669</v>
      </c>
      <c r="E3491" s="11">
        <v>53062.46</v>
      </c>
      <c r="F3491" s="11">
        <v>53062.46</v>
      </c>
      <c r="G3491" s="11">
        <v>10274.959999999999</v>
      </c>
      <c r="H3491" s="11">
        <v>0</v>
      </c>
      <c r="I3491" s="11">
        <v>-13859.64</v>
      </c>
      <c r="J3491" s="11">
        <v>0</v>
      </c>
      <c r="K3491" s="11">
        <v>49477.78</v>
      </c>
      <c r="L3491" s="11" t="s">
        <v>10</v>
      </c>
      <c r="M3491" t="s">
        <v>20581</v>
      </c>
    </row>
    <row r="3492" spans="1:13">
      <c r="A3492" s="10">
        <v>3491</v>
      </c>
      <c r="B3492" t="s">
        <v>11674</v>
      </c>
      <c r="C3492" t="s">
        <v>11673</v>
      </c>
      <c r="D3492" t="s">
        <v>11672</v>
      </c>
      <c r="E3492" s="11">
        <v>53062.46</v>
      </c>
      <c r="F3492" s="11">
        <v>53062.47</v>
      </c>
      <c r="G3492" s="11">
        <v>10274.959999999999</v>
      </c>
      <c r="H3492" s="11">
        <v>0</v>
      </c>
      <c r="I3492" s="11">
        <v>-15019.84</v>
      </c>
      <c r="J3492" s="11">
        <v>-5000</v>
      </c>
      <c r="K3492" s="11">
        <v>43317.59</v>
      </c>
      <c r="L3492" s="11" t="s">
        <v>10</v>
      </c>
      <c r="M3492" t="s">
        <v>20581</v>
      </c>
    </row>
    <row r="3493" spans="1:13">
      <c r="A3493" s="10">
        <v>3492</v>
      </c>
      <c r="B3493" t="s">
        <v>11677</v>
      </c>
      <c r="C3493" t="s">
        <v>11676</v>
      </c>
      <c r="D3493" t="s">
        <v>11675</v>
      </c>
      <c r="E3493" s="11">
        <v>53062.46</v>
      </c>
      <c r="F3493" s="11">
        <v>53062.46</v>
      </c>
      <c r="G3493" s="11">
        <v>10274.959999999999</v>
      </c>
      <c r="H3493" s="11">
        <v>0</v>
      </c>
      <c r="I3493" s="11">
        <v>-30706.28</v>
      </c>
      <c r="J3493" s="11">
        <v>-28694.560000000001</v>
      </c>
      <c r="K3493" s="11">
        <v>3936.5799999999981</v>
      </c>
      <c r="L3493" s="11" t="s">
        <v>10</v>
      </c>
      <c r="M3493" t="s">
        <v>20581</v>
      </c>
    </row>
    <row r="3494" spans="1:13">
      <c r="A3494" s="10">
        <v>3493</v>
      </c>
      <c r="B3494" t="s">
        <v>11680</v>
      </c>
      <c r="C3494" t="s">
        <v>11679</v>
      </c>
      <c r="D3494" t="s">
        <v>11678</v>
      </c>
      <c r="E3494" s="11">
        <v>53062.46</v>
      </c>
      <c r="F3494" s="11">
        <v>53062.46</v>
      </c>
      <c r="G3494" s="11">
        <v>10274.959999999999</v>
      </c>
      <c r="H3494" s="11">
        <v>0</v>
      </c>
      <c r="I3494" s="11">
        <v>-13709.64</v>
      </c>
      <c r="J3494" s="11">
        <v>-6647.19</v>
      </c>
      <c r="K3494" s="11">
        <v>42980.59</v>
      </c>
      <c r="L3494" s="11" t="s">
        <v>10</v>
      </c>
      <c r="M3494" t="s">
        <v>20581</v>
      </c>
    </row>
    <row r="3495" spans="1:13">
      <c r="A3495" s="10">
        <v>3494</v>
      </c>
      <c r="B3495" t="s">
        <v>11681</v>
      </c>
      <c r="C3495" t="s">
        <v>8978</v>
      </c>
      <c r="D3495" t="s">
        <v>8977</v>
      </c>
      <c r="E3495" s="11">
        <v>53062.46</v>
      </c>
      <c r="F3495" s="11">
        <v>52510.94</v>
      </c>
      <c r="G3495" s="11">
        <v>10274.959999999999</v>
      </c>
      <c r="H3495" s="11">
        <v>0</v>
      </c>
      <c r="I3495" s="11">
        <v>-1289.8900000000001</v>
      </c>
      <c r="J3495" s="11">
        <v>-12627.51</v>
      </c>
      <c r="K3495" s="11">
        <v>48868.5</v>
      </c>
      <c r="L3495" s="11" t="s">
        <v>10</v>
      </c>
      <c r="M3495" t="s">
        <v>20581</v>
      </c>
    </row>
    <row r="3496" spans="1:13">
      <c r="A3496" s="10">
        <v>3495</v>
      </c>
      <c r="B3496" t="s">
        <v>11684</v>
      </c>
      <c r="C3496" t="s">
        <v>11683</v>
      </c>
      <c r="D3496" t="s">
        <v>11682</v>
      </c>
      <c r="E3496" s="11">
        <v>53062.46</v>
      </c>
      <c r="F3496" s="11">
        <v>53062.46</v>
      </c>
      <c r="G3496" s="11">
        <v>10274.959999999999</v>
      </c>
      <c r="H3496" s="11">
        <v>0</v>
      </c>
      <c r="I3496" s="11">
        <v>-13859.64</v>
      </c>
      <c r="J3496" s="11">
        <v>-9273.26</v>
      </c>
      <c r="K3496" s="11">
        <v>40204.519999999997</v>
      </c>
      <c r="L3496" s="11" t="s">
        <v>10</v>
      </c>
      <c r="M3496" t="s">
        <v>20581</v>
      </c>
    </row>
    <row r="3497" spans="1:13">
      <c r="A3497" s="10">
        <v>3496</v>
      </c>
      <c r="B3497" t="s">
        <v>11687</v>
      </c>
      <c r="C3497" t="s">
        <v>11686</v>
      </c>
      <c r="D3497" t="s">
        <v>11685</v>
      </c>
      <c r="E3497" s="11">
        <v>53062.46</v>
      </c>
      <c r="F3497" s="11">
        <v>53062.479999999996</v>
      </c>
      <c r="G3497" s="11">
        <v>10274.959999999999</v>
      </c>
      <c r="H3497" s="11">
        <v>0</v>
      </c>
      <c r="I3497" s="11">
        <v>-13610.64</v>
      </c>
      <c r="J3497" s="11">
        <v>-995</v>
      </c>
      <c r="K3497" s="11">
        <v>48731.799999999996</v>
      </c>
      <c r="L3497" s="11" t="s">
        <v>10</v>
      </c>
      <c r="M3497" t="s">
        <v>20581</v>
      </c>
    </row>
    <row r="3498" spans="1:13">
      <c r="A3498" s="10">
        <v>3497</v>
      </c>
      <c r="B3498" t="s">
        <v>20587</v>
      </c>
      <c r="C3498" t="s">
        <v>20588</v>
      </c>
      <c r="D3498" t="s">
        <v>20589</v>
      </c>
      <c r="E3498" s="11">
        <v>50982.36</v>
      </c>
      <c r="F3498" s="11">
        <v>0</v>
      </c>
      <c r="G3498" s="11">
        <v>0</v>
      </c>
      <c r="H3498" s="11">
        <v>0</v>
      </c>
      <c r="I3498" s="11">
        <v>0</v>
      </c>
      <c r="J3498" s="11">
        <v>0</v>
      </c>
      <c r="K3498" s="11">
        <v>0</v>
      </c>
      <c r="L3498" s="11" t="s">
        <v>10</v>
      </c>
      <c r="M3498" t="s">
        <v>20581</v>
      </c>
    </row>
    <row r="3499" spans="1:13">
      <c r="A3499" s="10">
        <v>3498</v>
      </c>
      <c r="B3499" t="s">
        <v>11690</v>
      </c>
      <c r="C3499" t="s">
        <v>11689</v>
      </c>
      <c r="D3499" t="s">
        <v>11688</v>
      </c>
      <c r="E3499" s="11">
        <v>53062.46</v>
      </c>
      <c r="F3499" s="11">
        <v>53062.46</v>
      </c>
      <c r="G3499" s="11">
        <v>10274.959999999999</v>
      </c>
      <c r="H3499" s="11">
        <v>0</v>
      </c>
      <c r="I3499" s="11">
        <v>-13859.64</v>
      </c>
      <c r="J3499" s="11">
        <v>0</v>
      </c>
      <c r="K3499" s="11">
        <v>49477.78</v>
      </c>
      <c r="L3499" s="11" t="s">
        <v>10</v>
      </c>
      <c r="M3499" t="s">
        <v>20581</v>
      </c>
    </row>
    <row r="3500" spans="1:13">
      <c r="A3500" s="10">
        <v>3499</v>
      </c>
      <c r="B3500" t="s">
        <v>11693</v>
      </c>
      <c r="C3500" t="s">
        <v>11692</v>
      </c>
      <c r="D3500" t="s">
        <v>11691</v>
      </c>
      <c r="E3500" s="11">
        <v>53062.46</v>
      </c>
      <c r="F3500" s="11">
        <v>53062.46</v>
      </c>
      <c r="G3500" s="11">
        <v>10274.959999999999</v>
      </c>
      <c r="H3500" s="11">
        <v>0</v>
      </c>
      <c r="I3500" s="11">
        <v>-13738.869999999999</v>
      </c>
      <c r="J3500" s="11">
        <v>-495</v>
      </c>
      <c r="K3500" s="11">
        <v>49103.55</v>
      </c>
      <c r="L3500" s="11" t="s">
        <v>10</v>
      </c>
      <c r="M3500" t="s">
        <v>20581</v>
      </c>
    </row>
    <row r="3501" spans="1:13">
      <c r="A3501" s="10">
        <v>3500</v>
      </c>
      <c r="B3501" t="s">
        <v>11696</v>
      </c>
      <c r="C3501" t="s">
        <v>11695</v>
      </c>
      <c r="D3501" t="s">
        <v>11694</v>
      </c>
      <c r="E3501" s="11">
        <v>53062.46</v>
      </c>
      <c r="F3501" s="11">
        <v>53062.46</v>
      </c>
      <c r="G3501" s="11">
        <v>10274.959999999999</v>
      </c>
      <c r="H3501" s="11">
        <v>0</v>
      </c>
      <c r="I3501" s="11">
        <v>-24679.010000000002</v>
      </c>
      <c r="J3501" s="11">
        <v>-3500</v>
      </c>
      <c r="K3501" s="11">
        <v>35158.409999999996</v>
      </c>
      <c r="L3501" s="11" t="s">
        <v>10</v>
      </c>
      <c r="M3501" t="s">
        <v>20581</v>
      </c>
    </row>
    <row r="3502" spans="1:13">
      <c r="A3502" s="10">
        <v>3501</v>
      </c>
      <c r="B3502" t="s">
        <v>11699</v>
      </c>
      <c r="C3502" t="s">
        <v>11698</v>
      </c>
      <c r="D3502" t="s">
        <v>11697</v>
      </c>
      <c r="E3502" s="11">
        <v>53062.46</v>
      </c>
      <c r="F3502" s="11">
        <v>53062.47</v>
      </c>
      <c r="G3502" s="11">
        <v>10274.959999999999</v>
      </c>
      <c r="H3502" s="11">
        <v>0</v>
      </c>
      <c r="I3502" s="11">
        <v>-13941.84</v>
      </c>
      <c r="J3502" s="11">
        <v>-15242.34</v>
      </c>
      <c r="K3502" s="11">
        <v>34153.25</v>
      </c>
      <c r="L3502" s="11" t="s">
        <v>10</v>
      </c>
      <c r="M3502" t="s">
        <v>20581</v>
      </c>
    </row>
    <row r="3503" spans="1:13">
      <c r="A3503" s="10">
        <v>3502</v>
      </c>
      <c r="B3503" t="s">
        <v>11702</v>
      </c>
      <c r="C3503" t="s">
        <v>11701</v>
      </c>
      <c r="D3503" t="s">
        <v>11700</v>
      </c>
      <c r="E3503" s="11">
        <v>53062.46</v>
      </c>
      <c r="F3503" s="11">
        <v>53062.46</v>
      </c>
      <c r="G3503" s="11">
        <v>10274.959999999999</v>
      </c>
      <c r="H3503" s="11">
        <v>0</v>
      </c>
      <c r="I3503" s="11">
        <v>-13709.64</v>
      </c>
      <c r="J3503" s="11">
        <v>0</v>
      </c>
      <c r="K3503" s="11">
        <v>49627.78</v>
      </c>
      <c r="L3503" s="11" t="s">
        <v>10</v>
      </c>
      <c r="M3503" t="s">
        <v>20581</v>
      </c>
    </row>
    <row r="3504" spans="1:13">
      <c r="A3504" s="10">
        <v>3503</v>
      </c>
      <c r="B3504" t="s">
        <v>11705</v>
      </c>
      <c r="C3504" t="s">
        <v>11704</v>
      </c>
      <c r="D3504" t="s">
        <v>11703</v>
      </c>
      <c r="E3504" s="11">
        <v>44672.09</v>
      </c>
      <c r="F3504" s="11">
        <v>44672.09</v>
      </c>
      <c r="G3504" s="11">
        <v>8537.91</v>
      </c>
      <c r="H3504" s="11">
        <v>-13102.92</v>
      </c>
      <c r="I3504" s="11">
        <v>-11242.009999999998</v>
      </c>
      <c r="J3504" s="11">
        <v>-12586.619999999999</v>
      </c>
      <c r="K3504" s="11">
        <v>16278.450000000004</v>
      </c>
      <c r="L3504" s="11" t="s">
        <v>10</v>
      </c>
      <c r="M3504" t="s">
        <v>20581</v>
      </c>
    </row>
    <row r="3505" spans="1:13">
      <c r="A3505" s="10">
        <v>3504</v>
      </c>
      <c r="B3505" t="s">
        <v>11708</v>
      </c>
      <c r="C3505" t="s">
        <v>11707</v>
      </c>
      <c r="D3505" t="s">
        <v>11706</v>
      </c>
      <c r="E3505" s="11">
        <v>53062.46</v>
      </c>
      <c r="F3505" s="11">
        <v>53062.47</v>
      </c>
      <c r="G3505" s="11">
        <v>10274.959999999999</v>
      </c>
      <c r="H3505" s="11">
        <v>0</v>
      </c>
      <c r="I3505" s="11">
        <v>-14190.84</v>
      </c>
      <c r="J3505" s="11">
        <v>-5376.73</v>
      </c>
      <c r="K3505" s="11">
        <v>43769.86</v>
      </c>
      <c r="L3505" s="11" t="s">
        <v>10</v>
      </c>
      <c r="M3505" t="s">
        <v>20581</v>
      </c>
    </row>
    <row r="3506" spans="1:13">
      <c r="A3506" s="10">
        <v>3505</v>
      </c>
      <c r="B3506" t="s">
        <v>11711</v>
      </c>
      <c r="C3506" t="s">
        <v>11710</v>
      </c>
      <c r="D3506" t="s">
        <v>11709</v>
      </c>
      <c r="E3506" s="11">
        <v>53062.46</v>
      </c>
      <c r="F3506" s="11">
        <v>53062.46</v>
      </c>
      <c r="G3506" s="11">
        <v>10274.959999999999</v>
      </c>
      <c r="H3506" s="11">
        <v>0</v>
      </c>
      <c r="I3506" s="11">
        <v>-30545.78</v>
      </c>
      <c r="J3506" s="11">
        <v>0</v>
      </c>
      <c r="K3506" s="11">
        <v>32791.64</v>
      </c>
      <c r="L3506" s="11" t="s">
        <v>10</v>
      </c>
      <c r="M3506" t="s">
        <v>20581</v>
      </c>
    </row>
    <row r="3507" spans="1:13">
      <c r="A3507" s="10">
        <v>3506</v>
      </c>
      <c r="B3507" t="s">
        <v>11714</v>
      </c>
      <c r="C3507" t="s">
        <v>11713</v>
      </c>
      <c r="D3507" t="s">
        <v>11712</v>
      </c>
      <c r="E3507" s="11">
        <v>53062.46</v>
      </c>
      <c r="F3507" s="11">
        <v>53062.46</v>
      </c>
      <c r="G3507" s="11">
        <v>10274.959999999999</v>
      </c>
      <c r="H3507" s="11">
        <v>0</v>
      </c>
      <c r="I3507" s="11">
        <v>-13709.64</v>
      </c>
      <c r="J3507" s="11">
        <v>0</v>
      </c>
      <c r="K3507" s="11">
        <v>49627.78</v>
      </c>
      <c r="L3507" s="11" t="s">
        <v>10</v>
      </c>
      <c r="M3507" t="s">
        <v>20581</v>
      </c>
    </row>
    <row r="3508" spans="1:13">
      <c r="A3508" s="10">
        <v>3507</v>
      </c>
      <c r="B3508" t="s">
        <v>20590</v>
      </c>
      <c r="C3508" t="s">
        <v>20591</v>
      </c>
      <c r="D3508" t="s">
        <v>20592</v>
      </c>
      <c r="E3508" s="11">
        <v>53062.46</v>
      </c>
      <c r="F3508" s="11">
        <v>0</v>
      </c>
      <c r="G3508" s="11">
        <v>0</v>
      </c>
      <c r="H3508" s="11">
        <v>0</v>
      </c>
      <c r="I3508" s="11">
        <v>0</v>
      </c>
      <c r="J3508" s="11">
        <v>0</v>
      </c>
      <c r="K3508" s="11">
        <v>0</v>
      </c>
      <c r="L3508" s="11" t="s">
        <v>10</v>
      </c>
      <c r="M3508" t="s">
        <v>20581</v>
      </c>
    </row>
    <row r="3509" spans="1:13">
      <c r="A3509" s="10">
        <v>3508</v>
      </c>
      <c r="B3509" t="s">
        <v>11717</v>
      </c>
      <c r="C3509" t="s">
        <v>11716</v>
      </c>
      <c r="D3509" t="s">
        <v>11715</v>
      </c>
      <c r="E3509" s="11">
        <v>53062.46</v>
      </c>
      <c r="F3509" s="11">
        <v>53062.450000000004</v>
      </c>
      <c r="G3509" s="11">
        <v>10274.959999999999</v>
      </c>
      <c r="H3509" s="11">
        <v>0</v>
      </c>
      <c r="I3509" s="11">
        <v>-13209.64</v>
      </c>
      <c r="J3509" s="11">
        <v>0</v>
      </c>
      <c r="K3509" s="11">
        <v>50127.770000000004</v>
      </c>
      <c r="L3509" s="11" t="s">
        <v>10</v>
      </c>
      <c r="M3509" t="s">
        <v>20581</v>
      </c>
    </row>
    <row r="3510" spans="1:13">
      <c r="A3510" s="10">
        <v>3509</v>
      </c>
      <c r="B3510" t="s">
        <v>11720</v>
      </c>
      <c r="C3510" t="s">
        <v>11719</v>
      </c>
      <c r="D3510" t="s">
        <v>11718</v>
      </c>
      <c r="E3510" s="11">
        <v>53062.46</v>
      </c>
      <c r="F3510" s="11">
        <v>53062.47</v>
      </c>
      <c r="G3510" s="11">
        <v>10274.959999999999</v>
      </c>
      <c r="H3510" s="11">
        <v>0</v>
      </c>
      <c r="I3510" s="11">
        <v>-14190.84</v>
      </c>
      <c r="J3510" s="11">
        <v>-21230.46</v>
      </c>
      <c r="K3510" s="11">
        <v>27916.129999999997</v>
      </c>
      <c r="L3510" s="11" t="s">
        <v>10</v>
      </c>
      <c r="M3510" t="s">
        <v>20581</v>
      </c>
    </row>
    <row r="3511" spans="1:13">
      <c r="A3511" s="10">
        <v>3510</v>
      </c>
      <c r="B3511" t="s">
        <v>11723</v>
      </c>
      <c r="C3511" t="s">
        <v>11722</v>
      </c>
      <c r="D3511" t="s">
        <v>11721</v>
      </c>
      <c r="E3511" s="11">
        <v>53062.44</v>
      </c>
      <c r="F3511" s="11">
        <v>53062.44</v>
      </c>
      <c r="G3511" s="11">
        <v>10274.950000000001</v>
      </c>
      <c r="H3511" s="11">
        <v>0</v>
      </c>
      <c r="I3511" s="11">
        <v>-13760.630000000001</v>
      </c>
      <c r="J3511" s="11">
        <v>-495</v>
      </c>
      <c r="K3511" s="11">
        <v>49081.759999999995</v>
      </c>
      <c r="L3511" s="11" t="s">
        <v>10</v>
      </c>
      <c r="M3511" t="s">
        <v>20581</v>
      </c>
    </row>
    <row r="3512" spans="1:13">
      <c r="A3512" s="10">
        <v>3511</v>
      </c>
      <c r="B3512" t="s">
        <v>11725</v>
      </c>
      <c r="C3512" t="s">
        <v>733</v>
      </c>
      <c r="D3512" t="s">
        <v>11724</v>
      </c>
      <c r="E3512" s="11">
        <v>53062.46</v>
      </c>
      <c r="F3512" s="11">
        <v>53062.46</v>
      </c>
      <c r="G3512" s="11">
        <v>10274.959999999999</v>
      </c>
      <c r="H3512" s="11">
        <v>0</v>
      </c>
      <c r="I3512" s="11">
        <v>-13629.02</v>
      </c>
      <c r="J3512" s="11">
        <v>-6295</v>
      </c>
      <c r="K3512" s="11">
        <v>43413.399999999994</v>
      </c>
      <c r="L3512" s="11" t="s">
        <v>10</v>
      </c>
      <c r="M3512" t="s">
        <v>20581</v>
      </c>
    </row>
    <row r="3513" spans="1:13">
      <c r="A3513" s="10">
        <v>3512</v>
      </c>
      <c r="B3513" t="s">
        <v>11728</v>
      </c>
      <c r="C3513" t="s">
        <v>11727</v>
      </c>
      <c r="D3513" t="s">
        <v>11726</v>
      </c>
      <c r="E3513" s="11">
        <v>53062.46</v>
      </c>
      <c r="F3513" s="11">
        <v>53062.46</v>
      </c>
      <c r="G3513" s="11">
        <v>10274.959999999999</v>
      </c>
      <c r="H3513" s="11">
        <v>0</v>
      </c>
      <c r="I3513" s="11">
        <v>-14040.84</v>
      </c>
      <c r="J3513" s="11">
        <v>0</v>
      </c>
      <c r="K3513" s="11">
        <v>49296.58</v>
      </c>
      <c r="L3513" s="11" t="s">
        <v>10</v>
      </c>
      <c r="M3513" t="s">
        <v>20581</v>
      </c>
    </row>
    <row r="3514" spans="1:13">
      <c r="A3514" s="10">
        <v>3513</v>
      </c>
      <c r="B3514" t="s">
        <v>11731</v>
      </c>
      <c r="C3514" t="s">
        <v>11730</v>
      </c>
      <c r="D3514" t="s">
        <v>11729</v>
      </c>
      <c r="E3514" s="11">
        <v>53062.49</v>
      </c>
      <c r="F3514" s="11">
        <v>53062.49</v>
      </c>
      <c r="G3514" s="11">
        <v>10274.959999999999</v>
      </c>
      <c r="H3514" s="11">
        <v>0</v>
      </c>
      <c r="I3514" s="11">
        <v>-14190.84</v>
      </c>
      <c r="J3514" s="11">
        <v>0</v>
      </c>
      <c r="K3514" s="11">
        <v>49146.61</v>
      </c>
      <c r="L3514" s="11" t="s">
        <v>10</v>
      </c>
      <c r="M3514" t="s">
        <v>20581</v>
      </c>
    </row>
    <row r="3515" spans="1:13">
      <c r="A3515" s="10">
        <v>3514</v>
      </c>
      <c r="B3515" t="s">
        <v>11734</v>
      </c>
      <c r="C3515" t="s">
        <v>11733</v>
      </c>
      <c r="D3515" t="s">
        <v>11732</v>
      </c>
      <c r="E3515" s="11">
        <v>53062.49</v>
      </c>
      <c r="F3515" s="11">
        <v>53062.49</v>
      </c>
      <c r="G3515" s="11">
        <v>10274.959999999999</v>
      </c>
      <c r="H3515" s="11">
        <v>0</v>
      </c>
      <c r="I3515" s="11">
        <v>-14091.84</v>
      </c>
      <c r="J3515" s="11">
        <v>-1995</v>
      </c>
      <c r="K3515" s="11">
        <v>47250.61</v>
      </c>
      <c r="L3515" s="11" t="s">
        <v>10</v>
      </c>
      <c r="M3515" t="s">
        <v>20581</v>
      </c>
    </row>
    <row r="3516" spans="1:13">
      <c r="A3516" s="10">
        <v>3515</v>
      </c>
      <c r="B3516" t="s">
        <v>11737</v>
      </c>
      <c r="C3516" t="s">
        <v>11736</v>
      </c>
      <c r="D3516" t="s">
        <v>11735</v>
      </c>
      <c r="E3516" s="11">
        <v>53062.46</v>
      </c>
      <c r="F3516" s="11">
        <v>53062.5</v>
      </c>
      <c r="G3516" s="11">
        <v>10274.959999999999</v>
      </c>
      <c r="H3516" s="11">
        <v>0</v>
      </c>
      <c r="I3516" s="11">
        <v>-32883.229999999996</v>
      </c>
      <c r="J3516" s="11">
        <v>-23565.66</v>
      </c>
      <c r="K3516" s="11">
        <v>6888.5700000000033</v>
      </c>
      <c r="L3516" s="11" t="s">
        <v>10</v>
      </c>
      <c r="M3516" t="s">
        <v>20581</v>
      </c>
    </row>
    <row r="3517" spans="1:13">
      <c r="A3517" s="10">
        <v>3516</v>
      </c>
      <c r="B3517" t="s">
        <v>11740</v>
      </c>
      <c r="C3517" t="s">
        <v>11739</v>
      </c>
      <c r="D3517" t="s">
        <v>11738</v>
      </c>
      <c r="E3517" s="11">
        <v>53062.46</v>
      </c>
      <c r="F3517" s="11">
        <v>53062.46</v>
      </c>
      <c r="G3517" s="11">
        <v>10274.959999999999</v>
      </c>
      <c r="H3517" s="11">
        <v>0</v>
      </c>
      <c r="I3517" s="11">
        <v>-30856.28</v>
      </c>
      <c r="J3517" s="11">
        <v>-20817.75</v>
      </c>
      <c r="K3517" s="11">
        <v>11663.39</v>
      </c>
      <c r="L3517" s="11" t="s">
        <v>10</v>
      </c>
      <c r="M3517" t="s">
        <v>20581</v>
      </c>
    </row>
    <row r="3518" spans="1:13">
      <c r="A3518" s="10">
        <v>3517</v>
      </c>
      <c r="B3518" t="s">
        <v>11743</v>
      </c>
      <c r="C3518" t="s">
        <v>11742</v>
      </c>
      <c r="D3518" t="s">
        <v>11741</v>
      </c>
      <c r="E3518" s="11">
        <v>53062.46</v>
      </c>
      <c r="F3518" s="11">
        <v>53062.46</v>
      </c>
      <c r="G3518" s="11">
        <v>10274.959999999999</v>
      </c>
      <c r="H3518" s="11">
        <v>0</v>
      </c>
      <c r="I3518" s="11">
        <v>-13709.64</v>
      </c>
      <c r="J3518" s="11">
        <v>0</v>
      </c>
      <c r="K3518" s="11">
        <v>49627.78</v>
      </c>
      <c r="L3518" s="11" t="s">
        <v>10</v>
      </c>
      <c r="M3518" t="s">
        <v>20581</v>
      </c>
    </row>
    <row r="3519" spans="1:13">
      <c r="A3519" s="10">
        <v>3518</v>
      </c>
      <c r="B3519" t="s">
        <v>11746</v>
      </c>
      <c r="C3519" t="s">
        <v>11745</v>
      </c>
      <c r="D3519" t="s">
        <v>11744</v>
      </c>
      <c r="E3519" s="11">
        <v>53062.46</v>
      </c>
      <c r="F3519" s="11">
        <v>53062.46</v>
      </c>
      <c r="G3519" s="11">
        <v>10274.959999999999</v>
      </c>
      <c r="H3519" s="11">
        <v>0</v>
      </c>
      <c r="I3519" s="11">
        <v>-14091.84</v>
      </c>
      <c r="J3519" s="11">
        <v>-26903.79</v>
      </c>
      <c r="K3519" s="11">
        <v>22341.79</v>
      </c>
      <c r="L3519" s="11" t="s">
        <v>10</v>
      </c>
      <c r="M3519" t="s">
        <v>20581</v>
      </c>
    </row>
    <row r="3520" spans="1:13">
      <c r="A3520" s="10">
        <v>3519</v>
      </c>
      <c r="B3520" t="s">
        <v>11749</v>
      </c>
      <c r="C3520" t="s">
        <v>11748</v>
      </c>
      <c r="D3520" t="s">
        <v>11747</v>
      </c>
      <c r="E3520" s="11">
        <v>53062.46</v>
      </c>
      <c r="F3520" s="11">
        <v>53062.47</v>
      </c>
      <c r="G3520" s="11">
        <v>10274.959999999999</v>
      </c>
      <c r="H3520" s="11">
        <v>0</v>
      </c>
      <c r="I3520" s="11">
        <v>-27523.57</v>
      </c>
      <c r="J3520" s="11">
        <v>0</v>
      </c>
      <c r="K3520" s="11">
        <v>35813.86</v>
      </c>
      <c r="L3520" s="11" t="s">
        <v>10</v>
      </c>
      <c r="M3520" t="s">
        <v>20581</v>
      </c>
    </row>
    <row r="3521" spans="1:13">
      <c r="A3521" s="10">
        <v>3520</v>
      </c>
      <c r="B3521" t="s">
        <v>11751</v>
      </c>
      <c r="C3521" t="s">
        <v>4221</v>
      </c>
      <c r="D3521" t="s">
        <v>11750</v>
      </c>
      <c r="E3521" s="11">
        <v>53062.46</v>
      </c>
      <c r="F3521" s="11">
        <v>53062.45</v>
      </c>
      <c r="G3521" s="11">
        <v>10274.959999999999</v>
      </c>
      <c r="H3521" s="11">
        <v>0</v>
      </c>
      <c r="I3521" s="11">
        <v>-33176.43</v>
      </c>
      <c r="J3521" s="11">
        <v>-19111.66</v>
      </c>
      <c r="K3521" s="11">
        <v>11049.319999999996</v>
      </c>
      <c r="L3521" s="11" t="s">
        <v>10</v>
      </c>
      <c r="M3521" t="s">
        <v>20581</v>
      </c>
    </row>
    <row r="3522" spans="1:13">
      <c r="A3522" s="10">
        <v>3521</v>
      </c>
      <c r="B3522" t="s">
        <v>11752</v>
      </c>
      <c r="C3522" t="s">
        <v>4221</v>
      </c>
      <c r="D3522" t="s">
        <v>11750</v>
      </c>
      <c r="E3522" s="11">
        <v>53062.46</v>
      </c>
      <c r="F3522" s="11">
        <v>53062.46</v>
      </c>
      <c r="G3522" s="11">
        <v>11024.96</v>
      </c>
      <c r="H3522" s="11">
        <v>0</v>
      </c>
      <c r="I3522" s="11">
        <v>-1439.89</v>
      </c>
      <c r="J3522" s="11">
        <v>-25538.02</v>
      </c>
      <c r="K3522" s="11">
        <v>37109.509999999995</v>
      </c>
      <c r="L3522" s="11" t="s">
        <v>10</v>
      </c>
      <c r="M3522" t="s">
        <v>20581</v>
      </c>
    </row>
    <row r="3523" spans="1:13">
      <c r="A3523" s="10">
        <v>3522</v>
      </c>
      <c r="B3523" t="s">
        <v>11755</v>
      </c>
      <c r="C3523" t="s">
        <v>11754</v>
      </c>
      <c r="D3523" t="s">
        <v>11753</v>
      </c>
      <c r="E3523" s="11">
        <v>53062.46</v>
      </c>
      <c r="F3523" s="11">
        <v>53062.46</v>
      </c>
      <c r="G3523" s="11">
        <v>10274.959999999999</v>
      </c>
      <c r="H3523" s="11">
        <v>0</v>
      </c>
      <c r="I3523" s="11">
        <v>-14091.84</v>
      </c>
      <c r="J3523" s="11">
        <v>-20338.510000000002</v>
      </c>
      <c r="K3523" s="11">
        <v>28907.07</v>
      </c>
      <c r="L3523" s="11" t="s">
        <v>10</v>
      </c>
      <c r="M3523" t="s">
        <v>20581</v>
      </c>
    </row>
    <row r="3524" spans="1:13">
      <c r="A3524" s="10">
        <v>3523</v>
      </c>
      <c r="B3524" t="s">
        <v>11758</v>
      </c>
      <c r="C3524" t="s">
        <v>11757</v>
      </c>
      <c r="D3524" t="s">
        <v>11756</v>
      </c>
      <c r="E3524" s="11">
        <v>53062.46</v>
      </c>
      <c r="F3524" s="11">
        <v>53062.46</v>
      </c>
      <c r="G3524" s="11">
        <v>10274.959999999999</v>
      </c>
      <c r="H3524" s="11">
        <v>0</v>
      </c>
      <c r="I3524" s="11">
        <v>-13941.84</v>
      </c>
      <c r="J3524" s="11">
        <v>-22075.61</v>
      </c>
      <c r="K3524" s="11">
        <v>27319.97</v>
      </c>
      <c r="L3524" s="11" t="s">
        <v>10</v>
      </c>
      <c r="M3524" t="s">
        <v>20581</v>
      </c>
    </row>
    <row r="3525" spans="1:13">
      <c r="A3525" s="10">
        <v>3524</v>
      </c>
      <c r="B3525" t="s">
        <v>11761</v>
      </c>
      <c r="C3525" t="s">
        <v>11760</v>
      </c>
      <c r="D3525" t="s">
        <v>11759</v>
      </c>
      <c r="E3525" s="11">
        <v>53062.46</v>
      </c>
      <c r="F3525" s="11">
        <v>53062.46</v>
      </c>
      <c r="G3525" s="11">
        <v>10274.959999999999</v>
      </c>
      <c r="H3525" s="11">
        <v>0</v>
      </c>
      <c r="I3525" s="11">
        <v>-30706.28</v>
      </c>
      <c r="J3525" s="11">
        <v>0</v>
      </c>
      <c r="K3525" s="11">
        <v>32631.14</v>
      </c>
      <c r="L3525" s="11" t="s">
        <v>10</v>
      </c>
      <c r="M3525" t="s">
        <v>20581</v>
      </c>
    </row>
    <row r="3526" spans="1:13">
      <c r="A3526" s="10">
        <v>3525</v>
      </c>
      <c r="B3526" t="s">
        <v>11764</v>
      </c>
      <c r="C3526" t="s">
        <v>11763</v>
      </c>
      <c r="D3526" t="s">
        <v>11762</v>
      </c>
      <c r="E3526" s="11">
        <v>53062.46</v>
      </c>
      <c r="F3526" s="11">
        <v>53062.46</v>
      </c>
      <c r="G3526" s="11">
        <v>10274.959999999999</v>
      </c>
      <c r="H3526" s="11">
        <v>0</v>
      </c>
      <c r="I3526" s="11">
        <v>-36042.49</v>
      </c>
      <c r="J3526" s="11">
        <v>0</v>
      </c>
      <c r="K3526" s="11">
        <v>27294.93</v>
      </c>
      <c r="L3526" s="11" t="s">
        <v>10</v>
      </c>
      <c r="M3526" t="s">
        <v>20581</v>
      </c>
    </row>
    <row r="3527" spans="1:13">
      <c r="A3527" s="10">
        <v>3526</v>
      </c>
      <c r="B3527" t="s">
        <v>11766</v>
      </c>
      <c r="C3527" t="s">
        <v>8829</v>
      </c>
      <c r="D3527" t="s">
        <v>11765</v>
      </c>
      <c r="E3527" s="11">
        <v>35372.78</v>
      </c>
      <c r="F3527" s="11">
        <v>35372.78</v>
      </c>
      <c r="G3527" s="11">
        <v>7403.6</v>
      </c>
      <c r="H3527" s="11">
        <v>0</v>
      </c>
      <c r="I3527" s="11">
        <v>-8323.66</v>
      </c>
      <c r="J3527" s="11">
        <v>-120</v>
      </c>
      <c r="K3527" s="11">
        <v>34332.720000000001</v>
      </c>
      <c r="L3527" s="11" t="s">
        <v>10</v>
      </c>
      <c r="M3527" t="s">
        <v>20581</v>
      </c>
    </row>
    <row r="3528" spans="1:13">
      <c r="A3528" s="10">
        <v>3527</v>
      </c>
      <c r="B3528" t="s">
        <v>11769</v>
      </c>
      <c r="C3528" t="s">
        <v>11768</v>
      </c>
      <c r="D3528" t="s">
        <v>11767</v>
      </c>
      <c r="E3528" s="11">
        <v>53062.46</v>
      </c>
      <c r="F3528" s="11">
        <v>53062.46</v>
      </c>
      <c r="G3528" s="11">
        <v>10274.959999999999</v>
      </c>
      <c r="H3528" s="11">
        <v>0</v>
      </c>
      <c r="I3528" s="11">
        <v>-13809.64</v>
      </c>
      <c r="J3528" s="11">
        <v>-1400</v>
      </c>
      <c r="K3528" s="11">
        <v>48127.78</v>
      </c>
      <c r="L3528" s="11" t="s">
        <v>10</v>
      </c>
      <c r="M3528" t="s">
        <v>20581</v>
      </c>
    </row>
    <row r="3529" spans="1:13">
      <c r="A3529" s="10">
        <v>3528</v>
      </c>
      <c r="B3529" t="s">
        <v>11772</v>
      </c>
      <c r="C3529" t="s">
        <v>11771</v>
      </c>
      <c r="D3529" t="s">
        <v>11770</v>
      </c>
      <c r="E3529" s="11">
        <v>53062.46</v>
      </c>
      <c r="F3529" s="11">
        <v>53062.46</v>
      </c>
      <c r="G3529" s="11">
        <v>10274.959999999999</v>
      </c>
      <c r="H3529" s="11">
        <v>0</v>
      </c>
      <c r="I3529" s="11">
        <v>-13610.64</v>
      </c>
      <c r="J3529" s="11">
        <v>-495</v>
      </c>
      <c r="K3529" s="11">
        <v>49231.78</v>
      </c>
      <c r="L3529" s="11" t="s">
        <v>10</v>
      </c>
      <c r="M3529" t="s">
        <v>20581</v>
      </c>
    </row>
    <row r="3530" spans="1:13">
      <c r="A3530" s="10">
        <v>3529</v>
      </c>
      <c r="B3530" t="s">
        <v>11775</v>
      </c>
      <c r="C3530" t="s">
        <v>11774</v>
      </c>
      <c r="D3530" t="s">
        <v>11773</v>
      </c>
      <c r="E3530" s="11">
        <v>38305.06</v>
      </c>
      <c r="F3530" s="11">
        <v>38305.06</v>
      </c>
      <c r="G3530" s="11">
        <v>8017.34</v>
      </c>
      <c r="H3530" s="11">
        <v>0</v>
      </c>
      <c r="I3530" s="11">
        <v>-6108.84</v>
      </c>
      <c r="J3530" s="11">
        <v>0</v>
      </c>
      <c r="K3530" s="11">
        <v>40213.56</v>
      </c>
      <c r="L3530" s="11" t="s">
        <v>10</v>
      </c>
      <c r="M3530" t="s">
        <v>20581</v>
      </c>
    </row>
    <row r="3531" spans="1:13">
      <c r="A3531" s="10">
        <v>3530</v>
      </c>
      <c r="B3531" t="s">
        <v>11778</v>
      </c>
      <c r="C3531" t="s">
        <v>11777</v>
      </c>
      <c r="D3531" t="s">
        <v>11776</v>
      </c>
      <c r="E3531" s="11">
        <v>53062.46</v>
      </c>
      <c r="F3531" s="11">
        <v>53062.46</v>
      </c>
      <c r="G3531" s="11">
        <v>10274.959999999999</v>
      </c>
      <c r="H3531" s="11">
        <v>-7500</v>
      </c>
      <c r="I3531" s="11">
        <v>-14040.84</v>
      </c>
      <c r="J3531" s="11">
        <v>-12896.34</v>
      </c>
      <c r="K3531" s="11">
        <v>28900.240000000002</v>
      </c>
      <c r="L3531" s="11" t="s">
        <v>10</v>
      </c>
      <c r="M3531" t="s">
        <v>20581</v>
      </c>
    </row>
    <row r="3532" spans="1:13">
      <c r="A3532" s="10">
        <v>3531</v>
      </c>
      <c r="B3532" t="s">
        <v>11781</v>
      </c>
      <c r="C3532" t="s">
        <v>11780</v>
      </c>
      <c r="D3532" t="s">
        <v>11779</v>
      </c>
      <c r="E3532" s="11">
        <v>53062.46</v>
      </c>
      <c r="F3532" s="11">
        <v>53062.46</v>
      </c>
      <c r="G3532" s="11">
        <v>10274.959999999999</v>
      </c>
      <c r="H3532" s="11">
        <v>0</v>
      </c>
      <c r="I3532" s="11">
        <v>-14190.84</v>
      </c>
      <c r="J3532" s="11">
        <v>-400</v>
      </c>
      <c r="K3532" s="11">
        <v>48746.58</v>
      </c>
      <c r="L3532" s="11" t="s">
        <v>10</v>
      </c>
      <c r="M3532" t="s">
        <v>20581</v>
      </c>
    </row>
    <row r="3533" spans="1:13">
      <c r="A3533" s="10">
        <v>3532</v>
      </c>
      <c r="B3533" t="s">
        <v>11783</v>
      </c>
      <c r="C3533" t="s">
        <v>1787</v>
      </c>
      <c r="D3533" t="s">
        <v>11782</v>
      </c>
      <c r="E3533" s="11">
        <v>44672.09</v>
      </c>
      <c r="F3533" s="11">
        <v>44672.09</v>
      </c>
      <c r="G3533" s="11">
        <v>8537.91</v>
      </c>
      <c r="H3533" s="11">
        <v>0</v>
      </c>
      <c r="I3533" s="11">
        <v>-27308.080000000002</v>
      </c>
      <c r="J3533" s="11">
        <v>-14447.68</v>
      </c>
      <c r="K3533" s="11">
        <v>11454.239999999998</v>
      </c>
      <c r="L3533" s="11" t="s">
        <v>10</v>
      </c>
      <c r="M3533" t="s">
        <v>20581</v>
      </c>
    </row>
    <row r="3534" spans="1:13">
      <c r="A3534" s="10">
        <v>3533</v>
      </c>
      <c r="B3534" t="s">
        <v>11784</v>
      </c>
      <c r="C3534" t="s">
        <v>1787</v>
      </c>
      <c r="D3534" t="s">
        <v>11782</v>
      </c>
      <c r="E3534" s="11">
        <v>44672.09</v>
      </c>
      <c r="F3534" s="11">
        <v>44672.09</v>
      </c>
      <c r="G3534" s="11">
        <v>8537.91</v>
      </c>
      <c r="H3534" s="11">
        <v>-2589.63</v>
      </c>
      <c r="I3534" s="11">
        <v>-24291.83</v>
      </c>
      <c r="J3534" s="11">
        <v>-17537.79</v>
      </c>
      <c r="K3534" s="11">
        <v>8790.75</v>
      </c>
      <c r="L3534" s="11" t="s">
        <v>10</v>
      </c>
      <c r="M3534" t="s">
        <v>20581</v>
      </c>
    </row>
    <row r="3535" spans="1:13">
      <c r="A3535" s="10">
        <v>3534</v>
      </c>
      <c r="B3535" t="s">
        <v>11787</v>
      </c>
      <c r="C3535" t="s">
        <v>11786</v>
      </c>
      <c r="D3535" t="s">
        <v>11785</v>
      </c>
      <c r="E3535" s="11">
        <v>44672.09</v>
      </c>
      <c r="F3535" s="11">
        <v>44672.09</v>
      </c>
      <c r="G3535" s="11">
        <v>8537.91</v>
      </c>
      <c r="H3535" s="11">
        <v>0</v>
      </c>
      <c r="I3535" s="11">
        <v>-27431.83</v>
      </c>
      <c r="J3535" s="11">
        <v>0</v>
      </c>
      <c r="K3535" s="11">
        <v>25778.17</v>
      </c>
      <c r="L3535" s="11" t="s">
        <v>10</v>
      </c>
      <c r="M3535" t="s">
        <v>20581</v>
      </c>
    </row>
    <row r="3536" spans="1:13">
      <c r="A3536" s="10">
        <v>3535</v>
      </c>
      <c r="B3536" t="s">
        <v>11788</v>
      </c>
      <c r="C3536" t="s">
        <v>11786</v>
      </c>
      <c r="D3536" t="s">
        <v>11785</v>
      </c>
      <c r="E3536" s="11">
        <v>44672.09</v>
      </c>
      <c r="F3536" s="11">
        <v>44672.09</v>
      </c>
      <c r="G3536" s="11">
        <v>8537.91</v>
      </c>
      <c r="H3536" s="11">
        <v>0</v>
      </c>
      <c r="I3536" s="11">
        <v>-1125.69</v>
      </c>
      <c r="J3536" s="11">
        <v>-495</v>
      </c>
      <c r="K3536" s="11">
        <v>51589.31</v>
      </c>
      <c r="L3536" s="11" t="s">
        <v>10</v>
      </c>
      <c r="M3536" t="s">
        <v>20581</v>
      </c>
    </row>
    <row r="3537" spans="1:13">
      <c r="A3537" s="10">
        <v>3536</v>
      </c>
      <c r="B3537" t="s">
        <v>11791</v>
      </c>
      <c r="C3537" t="s">
        <v>11790</v>
      </c>
      <c r="D3537" t="s">
        <v>11789</v>
      </c>
      <c r="E3537" s="11">
        <v>53062.46</v>
      </c>
      <c r="F3537" s="11">
        <v>53062.490000000005</v>
      </c>
      <c r="G3537" s="11">
        <v>10274.959999999999</v>
      </c>
      <c r="H3537" s="11">
        <v>0</v>
      </c>
      <c r="I3537" s="11">
        <v>-13610.650000000001</v>
      </c>
      <c r="J3537" s="11">
        <v>-495</v>
      </c>
      <c r="K3537" s="11">
        <v>49231.8</v>
      </c>
      <c r="L3537" s="11" t="s">
        <v>10</v>
      </c>
      <c r="M3537" t="s">
        <v>20581</v>
      </c>
    </row>
    <row r="3538" spans="1:13">
      <c r="A3538" s="10">
        <v>3537</v>
      </c>
      <c r="B3538" t="s">
        <v>11794</v>
      </c>
      <c r="C3538" t="s">
        <v>11793</v>
      </c>
      <c r="D3538" t="s">
        <v>11792</v>
      </c>
      <c r="E3538" s="11">
        <v>44672.09</v>
      </c>
      <c r="F3538" s="11">
        <v>44672.09</v>
      </c>
      <c r="G3538" s="11">
        <v>8537.91</v>
      </c>
      <c r="H3538" s="11">
        <v>0</v>
      </c>
      <c r="I3538" s="11">
        <v>-11143.009999999998</v>
      </c>
      <c r="J3538" s="11">
        <v>-9254.0299999999988</v>
      </c>
      <c r="K3538" s="11">
        <v>32812.960000000006</v>
      </c>
      <c r="L3538" s="11" t="s">
        <v>10</v>
      </c>
      <c r="M3538" t="s">
        <v>20581</v>
      </c>
    </row>
    <row r="3539" spans="1:13">
      <c r="A3539" s="10">
        <v>3538</v>
      </c>
      <c r="B3539" t="s">
        <v>11797</v>
      </c>
      <c r="C3539" t="s">
        <v>11796</v>
      </c>
      <c r="D3539" t="s">
        <v>11795</v>
      </c>
      <c r="E3539" s="11">
        <v>53062.46</v>
      </c>
      <c r="F3539" s="11">
        <v>53062.46</v>
      </c>
      <c r="G3539" s="11">
        <v>9704.1299999999992</v>
      </c>
      <c r="H3539" s="11">
        <v>0</v>
      </c>
      <c r="I3539" s="11">
        <v>-30381.5</v>
      </c>
      <c r="J3539" s="11">
        <v>0</v>
      </c>
      <c r="K3539" s="11">
        <v>32385.089999999997</v>
      </c>
      <c r="L3539" s="11" t="s">
        <v>10</v>
      </c>
      <c r="M3539" t="s">
        <v>20581</v>
      </c>
    </row>
    <row r="3540" spans="1:13">
      <c r="A3540" s="10">
        <v>3539</v>
      </c>
      <c r="B3540" t="s">
        <v>11799</v>
      </c>
      <c r="C3540" t="s">
        <v>1475</v>
      </c>
      <c r="D3540" t="s">
        <v>11798</v>
      </c>
      <c r="E3540" s="11">
        <v>44672.09</v>
      </c>
      <c r="F3540" s="11">
        <v>44672.09</v>
      </c>
      <c r="G3540" s="11">
        <v>8537.91</v>
      </c>
      <c r="H3540" s="11">
        <v>0</v>
      </c>
      <c r="I3540" s="11">
        <v>-11952.009999999998</v>
      </c>
      <c r="J3540" s="11">
        <v>-26182.880000000001</v>
      </c>
      <c r="K3540" s="11">
        <v>15075.110000000004</v>
      </c>
      <c r="L3540" s="11" t="s">
        <v>10</v>
      </c>
      <c r="M3540" t="s">
        <v>20581</v>
      </c>
    </row>
    <row r="3541" spans="1:13">
      <c r="A3541" s="10">
        <v>3540</v>
      </c>
      <c r="B3541" t="s">
        <v>11802</v>
      </c>
      <c r="C3541" t="s">
        <v>11801</v>
      </c>
      <c r="D3541" t="s">
        <v>11800</v>
      </c>
      <c r="E3541" s="11">
        <v>40851.85</v>
      </c>
      <c r="F3541" s="11">
        <v>40851.85</v>
      </c>
      <c r="G3541" s="11">
        <v>8550.39</v>
      </c>
      <c r="H3541" s="11">
        <v>0</v>
      </c>
      <c r="I3541" s="11">
        <v>-10154.23</v>
      </c>
      <c r="J3541" s="11">
        <v>-5374.52</v>
      </c>
      <c r="K3541" s="11">
        <v>33873.489999999991</v>
      </c>
      <c r="L3541" s="11" t="s">
        <v>10</v>
      </c>
      <c r="M3541" t="s">
        <v>20581</v>
      </c>
    </row>
    <row r="3542" spans="1:13">
      <c r="A3542" s="10">
        <v>3541</v>
      </c>
      <c r="B3542" t="s">
        <v>11805</v>
      </c>
      <c r="C3542" t="s">
        <v>11804</v>
      </c>
      <c r="D3542" t="s">
        <v>11803</v>
      </c>
      <c r="E3542" s="11">
        <v>53062.44</v>
      </c>
      <c r="F3542" s="11">
        <v>53062.44</v>
      </c>
      <c r="G3542" s="11">
        <v>10274.950000000001</v>
      </c>
      <c r="H3542" s="11">
        <v>0</v>
      </c>
      <c r="I3542" s="11">
        <v>-14190.84</v>
      </c>
      <c r="J3542" s="11">
        <v>-10202.27</v>
      </c>
      <c r="K3542" s="11">
        <v>38944.28</v>
      </c>
      <c r="L3542" s="11" t="s">
        <v>10</v>
      </c>
      <c r="M3542" t="s">
        <v>20581</v>
      </c>
    </row>
    <row r="3543" spans="1:13">
      <c r="A3543" s="10">
        <v>3542</v>
      </c>
      <c r="B3543" t="s">
        <v>11807</v>
      </c>
      <c r="C3543" t="s">
        <v>11330</v>
      </c>
      <c r="D3543" t="s">
        <v>11806</v>
      </c>
      <c r="E3543" s="11">
        <v>44672.09</v>
      </c>
      <c r="F3543" s="11">
        <v>44672.09</v>
      </c>
      <c r="G3543" s="11">
        <v>8537.91</v>
      </c>
      <c r="H3543" s="11">
        <v>0</v>
      </c>
      <c r="I3543" s="11">
        <v>-11143.009999999998</v>
      </c>
      <c r="J3543" s="11">
        <v>-7317.6799999999994</v>
      </c>
      <c r="K3543" s="11">
        <v>34749.310000000005</v>
      </c>
      <c r="L3543" s="11" t="s">
        <v>10</v>
      </c>
      <c r="M3543" t="s">
        <v>20581</v>
      </c>
    </row>
    <row r="3544" spans="1:13">
      <c r="A3544" s="10">
        <v>3543</v>
      </c>
      <c r="B3544" t="s">
        <v>11808</v>
      </c>
      <c r="C3544" t="s">
        <v>3519</v>
      </c>
      <c r="D3544" t="s">
        <v>3518</v>
      </c>
      <c r="E3544" s="11">
        <v>53062.46</v>
      </c>
      <c r="F3544" s="11">
        <v>53062.46</v>
      </c>
      <c r="G3544" s="11">
        <v>10274.959999999999</v>
      </c>
      <c r="H3544" s="11">
        <v>0</v>
      </c>
      <c r="I3544" s="11">
        <v>-1289.8900000000001</v>
      </c>
      <c r="J3544" s="11">
        <v>0</v>
      </c>
      <c r="K3544" s="11">
        <v>62047.53</v>
      </c>
      <c r="L3544" s="11" t="s">
        <v>10</v>
      </c>
      <c r="M3544" t="s">
        <v>20581</v>
      </c>
    </row>
    <row r="3545" spans="1:13">
      <c r="A3545" s="10">
        <v>3544</v>
      </c>
      <c r="B3545" t="s">
        <v>11811</v>
      </c>
      <c r="C3545" t="s">
        <v>11810</v>
      </c>
      <c r="D3545" t="s">
        <v>11809</v>
      </c>
      <c r="E3545" s="11">
        <v>53062.46</v>
      </c>
      <c r="F3545" s="11">
        <v>53062.46</v>
      </c>
      <c r="G3545" s="11">
        <v>10274.959999999999</v>
      </c>
      <c r="H3545" s="11">
        <v>0</v>
      </c>
      <c r="I3545" s="11">
        <v>-13709.64</v>
      </c>
      <c r="J3545" s="11">
        <v>-13651.84</v>
      </c>
      <c r="K3545" s="11">
        <v>35975.94</v>
      </c>
      <c r="L3545" s="11" t="s">
        <v>10</v>
      </c>
      <c r="M3545" t="s">
        <v>20581</v>
      </c>
    </row>
    <row r="3546" spans="1:13">
      <c r="A3546" s="10">
        <v>3545</v>
      </c>
      <c r="B3546" t="s">
        <v>11814</v>
      </c>
      <c r="C3546" t="s">
        <v>11813</v>
      </c>
      <c r="D3546" t="s">
        <v>11812</v>
      </c>
      <c r="E3546" s="11">
        <v>44672.09</v>
      </c>
      <c r="F3546" s="11">
        <v>44439.729999999996</v>
      </c>
      <c r="G3546" s="11">
        <v>8537.91</v>
      </c>
      <c r="H3546" s="11">
        <v>0</v>
      </c>
      <c r="I3546" s="11">
        <v>-10998.54</v>
      </c>
      <c r="J3546" s="11">
        <v>-12453.64</v>
      </c>
      <c r="K3546" s="11">
        <v>29525.46</v>
      </c>
      <c r="L3546" s="11" t="s">
        <v>10</v>
      </c>
      <c r="M3546" t="s">
        <v>20581</v>
      </c>
    </row>
    <row r="3547" spans="1:13">
      <c r="A3547" s="10">
        <v>3546</v>
      </c>
      <c r="B3547" t="s">
        <v>11817</v>
      </c>
      <c r="C3547" t="s">
        <v>11816</v>
      </c>
      <c r="D3547" t="s">
        <v>11815</v>
      </c>
      <c r="E3547" s="11">
        <v>44672.1</v>
      </c>
      <c r="F3547" s="11">
        <v>44672.1</v>
      </c>
      <c r="G3547" s="11">
        <v>8537.91</v>
      </c>
      <c r="H3547" s="11">
        <v>0</v>
      </c>
      <c r="I3547" s="11">
        <v>-26120.240000000002</v>
      </c>
      <c r="J3547" s="11">
        <v>0</v>
      </c>
      <c r="K3547" s="11">
        <v>27089.769999999993</v>
      </c>
      <c r="L3547" s="11" t="s">
        <v>10</v>
      </c>
      <c r="M3547" t="s">
        <v>20581</v>
      </c>
    </row>
    <row r="3548" spans="1:13">
      <c r="A3548" s="10">
        <v>3547</v>
      </c>
      <c r="B3548" t="s">
        <v>11820</v>
      </c>
      <c r="C3548" t="s">
        <v>11819</v>
      </c>
      <c r="D3548" t="s">
        <v>11818</v>
      </c>
      <c r="E3548" s="11">
        <v>47359.65</v>
      </c>
      <c r="F3548" s="11">
        <v>47359.65</v>
      </c>
      <c r="G3548" s="11">
        <v>9170.67</v>
      </c>
      <c r="H3548" s="11">
        <v>0</v>
      </c>
      <c r="I3548" s="11">
        <v>-11325.060000000001</v>
      </c>
      <c r="J3548" s="11">
        <v>-1200</v>
      </c>
      <c r="K3548" s="11">
        <v>44005.259999999995</v>
      </c>
      <c r="L3548" s="11" t="s">
        <v>10</v>
      </c>
      <c r="M3548" t="s">
        <v>20581</v>
      </c>
    </row>
    <row r="3549" spans="1:13">
      <c r="A3549" s="10">
        <v>3548</v>
      </c>
      <c r="B3549" t="s">
        <v>11823</v>
      </c>
      <c r="C3549" t="s">
        <v>11822</v>
      </c>
      <c r="D3549" t="s">
        <v>11821</v>
      </c>
      <c r="E3549" s="11">
        <v>44672.1</v>
      </c>
      <c r="F3549" s="11">
        <v>44672.1</v>
      </c>
      <c r="G3549" s="11">
        <v>8537.91</v>
      </c>
      <c r="H3549" s="11">
        <v>0</v>
      </c>
      <c r="I3549" s="11">
        <v>-7231.82</v>
      </c>
      <c r="J3549" s="11">
        <v>-7190.52</v>
      </c>
      <c r="K3549" s="11">
        <v>38787.67</v>
      </c>
      <c r="L3549" s="11" t="s">
        <v>10</v>
      </c>
      <c r="M3549" t="s">
        <v>20581</v>
      </c>
    </row>
    <row r="3550" spans="1:13">
      <c r="A3550" s="10">
        <v>3549</v>
      </c>
      <c r="B3550" t="s">
        <v>11825</v>
      </c>
      <c r="C3550" t="s">
        <v>7698</v>
      </c>
      <c r="D3550" t="s">
        <v>11824</v>
      </c>
      <c r="E3550" s="11">
        <v>53062.46</v>
      </c>
      <c r="F3550" s="11">
        <v>53062.46</v>
      </c>
      <c r="G3550" s="11">
        <v>10274.959999999999</v>
      </c>
      <c r="H3550" s="11">
        <v>0</v>
      </c>
      <c r="I3550" s="11">
        <v>-13709.64</v>
      </c>
      <c r="J3550" s="11">
        <v>0</v>
      </c>
      <c r="K3550" s="11">
        <v>49627.78</v>
      </c>
      <c r="L3550" s="11" t="s">
        <v>10</v>
      </c>
      <c r="M3550" t="s">
        <v>20581</v>
      </c>
    </row>
    <row r="3551" spans="1:13">
      <c r="A3551" s="10">
        <v>3550</v>
      </c>
      <c r="B3551" t="s">
        <v>11828</v>
      </c>
      <c r="C3551" t="s">
        <v>11827</v>
      </c>
      <c r="D3551" t="s">
        <v>11826</v>
      </c>
      <c r="E3551" s="11">
        <v>44672.1</v>
      </c>
      <c r="F3551" s="11">
        <v>44672.1</v>
      </c>
      <c r="G3551" s="11">
        <v>8537.91</v>
      </c>
      <c r="H3551" s="11">
        <v>0</v>
      </c>
      <c r="I3551" s="11">
        <v>-10910.810000000001</v>
      </c>
      <c r="J3551" s="11">
        <v>-2900</v>
      </c>
      <c r="K3551" s="11">
        <v>39399.199999999997</v>
      </c>
      <c r="L3551" s="11" t="s">
        <v>10</v>
      </c>
      <c r="M3551" t="s">
        <v>20581</v>
      </c>
    </row>
    <row r="3552" spans="1:13">
      <c r="A3552" s="10">
        <v>3551</v>
      </c>
      <c r="B3552" t="s">
        <v>11831</v>
      </c>
      <c r="C3552" t="s">
        <v>11830</v>
      </c>
      <c r="D3552" t="s">
        <v>11829</v>
      </c>
      <c r="E3552" s="11">
        <v>44672.1</v>
      </c>
      <c r="F3552" s="11">
        <v>44672.1</v>
      </c>
      <c r="G3552" s="11">
        <v>8537.91</v>
      </c>
      <c r="H3552" s="11">
        <v>0</v>
      </c>
      <c r="I3552" s="11">
        <v>-10910.810000000001</v>
      </c>
      <c r="J3552" s="11">
        <v>0</v>
      </c>
      <c r="K3552" s="11">
        <v>42299.199999999997</v>
      </c>
      <c r="L3552" s="11" t="s">
        <v>10</v>
      </c>
      <c r="M3552" t="s">
        <v>20581</v>
      </c>
    </row>
    <row r="3553" spans="1:13">
      <c r="A3553" s="10">
        <v>3552</v>
      </c>
      <c r="B3553" t="s">
        <v>11834</v>
      </c>
      <c r="C3553" t="s">
        <v>11833</v>
      </c>
      <c r="D3553" t="s">
        <v>11832</v>
      </c>
      <c r="E3553" s="11">
        <v>44672.1</v>
      </c>
      <c r="F3553" s="11">
        <v>44672.1</v>
      </c>
      <c r="G3553" s="11">
        <v>8537.91</v>
      </c>
      <c r="H3553" s="11">
        <v>0</v>
      </c>
      <c r="I3553" s="11">
        <v>-11919.810000000001</v>
      </c>
      <c r="J3553" s="11">
        <v>0</v>
      </c>
      <c r="K3553" s="11">
        <v>41290.199999999997</v>
      </c>
      <c r="L3553" s="11" t="s">
        <v>10</v>
      </c>
      <c r="M3553" t="s">
        <v>20581</v>
      </c>
    </row>
    <row r="3554" spans="1:13">
      <c r="A3554" s="10">
        <v>3553</v>
      </c>
      <c r="B3554" t="s">
        <v>11835</v>
      </c>
      <c r="C3554" t="s">
        <v>11493</v>
      </c>
      <c r="D3554" t="s">
        <v>11492</v>
      </c>
      <c r="E3554" s="11">
        <v>53062.46</v>
      </c>
      <c r="F3554" s="11">
        <v>53062.46</v>
      </c>
      <c r="G3554" s="11">
        <v>10274.959999999999</v>
      </c>
      <c r="H3554" s="11">
        <v>0</v>
      </c>
      <c r="I3554" s="11">
        <v>-4398.8900000000003</v>
      </c>
      <c r="J3554" s="11">
        <v>-12446</v>
      </c>
      <c r="K3554" s="11">
        <v>46492.53</v>
      </c>
      <c r="L3554" s="11" t="s">
        <v>10</v>
      </c>
      <c r="M3554" t="s">
        <v>20581</v>
      </c>
    </row>
    <row r="3555" spans="1:13">
      <c r="A3555" s="10">
        <v>3554</v>
      </c>
      <c r="B3555" t="s">
        <v>11838</v>
      </c>
      <c r="C3555" t="s">
        <v>11837</v>
      </c>
      <c r="D3555" t="s">
        <v>11836</v>
      </c>
      <c r="E3555" s="11">
        <v>53062.44</v>
      </c>
      <c r="F3555" s="11">
        <v>53062.44</v>
      </c>
      <c r="G3555" s="11">
        <v>10274.950000000001</v>
      </c>
      <c r="H3555" s="11">
        <v>0</v>
      </c>
      <c r="I3555" s="11">
        <v>-13709.64</v>
      </c>
      <c r="J3555" s="11">
        <v>-2015</v>
      </c>
      <c r="K3555" s="11">
        <v>47612.75</v>
      </c>
      <c r="L3555" s="11" t="s">
        <v>10</v>
      </c>
      <c r="M3555" t="s">
        <v>20581</v>
      </c>
    </row>
    <row r="3556" spans="1:13">
      <c r="A3556" s="10">
        <v>3555</v>
      </c>
      <c r="B3556" t="s">
        <v>11841</v>
      </c>
      <c r="C3556" t="s">
        <v>11840</v>
      </c>
      <c r="D3556" t="s">
        <v>11839</v>
      </c>
      <c r="E3556" s="11">
        <v>53062.46</v>
      </c>
      <c r="F3556" s="11">
        <v>53062.47</v>
      </c>
      <c r="G3556" s="11">
        <v>10274.959999999999</v>
      </c>
      <c r="H3556" s="11">
        <v>0</v>
      </c>
      <c r="I3556" s="11">
        <v>-30395.77</v>
      </c>
      <c r="J3556" s="11">
        <v>0</v>
      </c>
      <c r="K3556" s="11">
        <v>32941.660000000003</v>
      </c>
      <c r="L3556" s="11" t="s">
        <v>10</v>
      </c>
      <c r="M3556" t="s">
        <v>20581</v>
      </c>
    </row>
    <row r="3557" spans="1:13">
      <c r="A3557" s="10">
        <v>3556</v>
      </c>
      <c r="B3557" t="s">
        <v>11844</v>
      </c>
      <c r="C3557" t="s">
        <v>11843</v>
      </c>
      <c r="D3557" t="s">
        <v>11842</v>
      </c>
      <c r="E3557" s="11">
        <v>53062.46</v>
      </c>
      <c r="F3557" s="11">
        <v>53062.46</v>
      </c>
      <c r="G3557" s="11">
        <v>10274.959999999999</v>
      </c>
      <c r="H3557" s="11">
        <v>0</v>
      </c>
      <c r="I3557" s="11">
        <v>-16318.64</v>
      </c>
      <c r="J3557" s="11">
        <v>0</v>
      </c>
      <c r="K3557" s="11">
        <v>47018.78</v>
      </c>
      <c r="L3557" s="11" t="s">
        <v>10</v>
      </c>
      <c r="M3557" t="s">
        <v>20581</v>
      </c>
    </row>
    <row r="3558" spans="1:13">
      <c r="A3558" s="10">
        <v>3557</v>
      </c>
      <c r="B3558" t="s">
        <v>11847</v>
      </c>
      <c r="C3558" t="s">
        <v>11846</v>
      </c>
      <c r="D3558" t="s">
        <v>11845</v>
      </c>
      <c r="E3558" s="11">
        <v>44672.09</v>
      </c>
      <c r="F3558" s="11">
        <v>44672.09</v>
      </c>
      <c r="G3558" s="11">
        <v>8537.91</v>
      </c>
      <c r="H3558" s="11">
        <v>0</v>
      </c>
      <c r="I3558" s="11">
        <v>-11143.009999999998</v>
      </c>
      <c r="J3558" s="11">
        <v>-9382.0300000000007</v>
      </c>
      <c r="K3558" s="11">
        <v>32684.960000000006</v>
      </c>
      <c r="L3558" s="11" t="s">
        <v>10</v>
      </c>
      <c r="M3558" t="s">
        <v>20581</v>
      </c>
    </row>
    <row r="3559" spans="1:13">
      <c r="A3559" s="10">
        <v>3558</v>
      </c>
      <c r="B3559" t="s">
        <v>11850</v>
      </c>
      <c r="C3559" t="s">
        <v>11849</v>
      </c>
      <c r="D3559" t="s">
        <v>11848</v>
      </c>
      <c r="E3559" s="11">
        <v>44672.1</v>
      </c>
      <c r="F3559" s="11">
        <v>44672.1</v>
      </c>
      <c r="G3559" s="11">
        <v>8537.91</v>
      </c>
      <c r="H3559" s="11">
        <v>0</v>
      </c>
      <c r="I3559" s="11">
        <v>-11242.009999999998</v>
      </c>
      <c r="J3559" s="11">
        <v>0</v>
      </c>
      <c r="K3559" s="11">
        <v>41968</v>
      </c>
      <c r="L3559" s="11" t="s">
        <v>10</v>
      </c>
      <c r="M3559" t="s">
        <v>20581</v>
      </c>
    </row>
    <row r="3560" spans="1:13">
      <c r="A3560" s="10">
        <v>3559</v>
      </c>
      <c r="B3560" t="s">
        <v>11853</v>
      </c>
      <c r="C3560" t="s">
        <v>11852</v>
      </c>
      <c r="D3560" t="s">
        <v>11851</v>
      </c>
      <c r="E3560" s="11">
        <v>44672.09</v>
      </c>
      <c r="F3560" s="11">
        <v>44672.09</v>
      </c>
      <c r="G3560" s="11">
        <v>58729.25</v>
      </c>
      <c r="H3560" s="11">
        <v>0</v>
      </c>
      <c r="I3560" s="11">
        <v>-10910.810000000001</v>
      </c>
      <c r="J3560" s="11">
        <v>-29077.599999999999</v>
      </c>
      <c r="K3560" s="11">
        <v>63412.93</v>
      </c>
      <c r="L3560" s="11" t="s">
        <v>10</v>
      </c>
      <c r="M3560" t="s">
        <v>20581</v>
      </c>
    </row>
    <row r="3561" spans="1:13">
      <c r="A3561" s="10">
        <v>3560</v>
      </c>
      <c r="B3561" t="s">
        <v>11856</v>
      </c>
      <c r="C3561" t="s">
        <v>11855</v>
      </c>
      <c r="D3561" t="s">
        <v>11854</v>
      </c>
      <c r="E3561" s="11">
        <v>44672.09</v>
      </c>
      <c r="F3561" s="11">
        <v>44672.09</v>
      </c>
      <c r="G3561" s="11">
        <v>8537.91</v>
      </c>
      <c r="H3561" s="11">
        <v>0</v>
      </c>
      <c r="I3561" s="11">
        <v>-12101.009999999998</v>
      </c>
      <c r="J3561" s="11">
        <v>-8300.49</v>
      </c>
      <c r="K3561" s="11">
        <v>32808.500000000007</v>
      </c>
      <c r="L3561" s="11" t="s">
        <v>10</v>
      </c>
      <c r="M3561" t="s">
        <v>20581</v>
      </c>
    </row>
    <row r="3562" spans="1:13">
      <c r="A3562" s="10">
        <v>3561</v>
      </c>
      <c r="B3562" t="s">
        <v>11859</v>
      </c>
      <c r="C3562" t="s">
        <v>11858</v>
      </c>
      <c r="D3562" t="s">
        <v>11857</v>
      </c>
      <c r="E3562" s="11">
        <v>44672.09</v>
      </c>
      <c r="F3562" s="11">
        <v>44672.09</v>
      </c>
      <c r="G3562" s="11">
        <v>8537.91</v>
      </c>
      <c r="H3562" s="11">
        <v>0</v>
      </c>
      <c r="I3562" s="11">
        <v>-17278.29</v>
      </c>
      <c r="J3562" s="11">
        <v>-6617.93</v>
      </c>
      <c r="K3562" s="11">
        <v>29313.78</v>
      </c>
      <c r="L3562" s="11" t="s">
        <v>10</v>
      </c>
      <c r="M3562" t="s">
        <v>20581</v>
      </c>
    </row>
    <row r="3563" spans="1:13">
      <c r="A3563" s="10">
        <v>3562</v>
      </c>
      <c r="B3563" t="s">
        <v>11862</v>
      </c>
      <c r="C3563" t="s">
        <v>11861</v>
      </c>
      <c r="D3563" t="s">
        <v>11860</v>
      </c>
      <c r="E3563" s="11">
        <v>44672.09</v>
      </c>
      <c r="F3563" s="11">
        <v>44672.1</v>
      </c>
      <c r="G3563" s="11">
        <v>8537.91</v>
      </c>
      <c r="H3563" s="11">
        <v>0</v>
      </c>
      <c r="I3563" s="11">
        <v>-12219.810000000001</v>
      </c>
      <c r="J3563" s="11">
        <v>-12878.599999999999</v>
      </c>
      <c r="K3563" s="11">
        <v>28111.599999999999</v>
      </c>
      <c r="L3563" s="11" t="s">
        <v>10</v>
      </c>
      <c r="M3563" t="s">
        <v>20581</v>
      </c>
    </row>
    <row r="3564" spans="1:13">
      <c r="A3564" s="10">
        <v>3563</v>
      </c>
      <c r="B3564" t="s">
        <v>11864</v>
      </c>
      <c r="C3564" t="s">
        <v>4129</v>
      </c>
      <c r="D3564" t="s">
        <v>11863</v>
      </c>
      <c r="E3564" s="11">
        <v>33586.550000000003</v>
      </c>
      <c r="F3564" s="11">
        <v>33586.550000000003</v>
      </c>
      <c r="G3564" s="11">
        <v>7029.74</v>
      </c>
      <c r="H3564" s="11">
        <v>0</v>
      </c>
      <c r="I3564" s="11">
        <v>-7495.67</v>
      </c>
      <c r="J3564" s="11">
        <v>-3468.91</v>
      </c>
      <c r="K3564" s="11">
        <v>29651.710000000003</v>
      </c>
      <c r="L3564" s="11" t="s">
        <v>10</v>
      </c>
      <c r="M3564" t="s">
        <v>20581</v>
      </c>
    </row>
    <row r="3565" spans="1:13">
      <c r="A3565" s="10">
        <v>3564</v>
      </c>
      <c r="B3565" t="s">
        <v>11867</v>
      </c>
      <c r="C3565" t="s">
        <v>11866</v>
      </c>
      <c r="D3565" t="s">
        <v>11865</v>
      </c>
      <c r="E3565" s="11">
        <v>41901.21</v>
      </c>
      <c r="F3565" s="11">
        <v>41901.21</v>
      </c>
      <c r="G3565" s="11">
        <v>8770.02</v>
      </c>
      <c r="H3565" s="11">
        <v>0</v>
      </c>
      <c r="I3565" s="11">
        <v>-33478.81</v>
      </c>
      <c r="J3565" s="11">
        <v>-8699</v>
      </c>
      <c r="K3565" s="11">
        <v>8493.4199999999983</v>
      </c>
      <c r="L3565" s="11" t="s">
        <v>10</v>
      </c>
      <c r="M3565" t="s">
        <v>20583</v>
      </c>
    </row>
    <row r="3566" spans="1:13">
      <c r="A3566" s="10">
        <v>3565</v>
      </c>
      <c r="B3566" t="s">
        <v>11870</v>
      </c>
      <c r="C3566" t="s">
        <v>11869</v>
      </c>
      <c r="D3566" t="s">
        <v>11868</v>
      </c>
      <c r="E3566" s="11">
        <v>41901.21</v>
      </c>
      <c r="F3566" s="11">
        <v>41901.21</v>
      </c>
      <c r="G3566" s="11">
        <v>8770.02</v>
      </c>
      <c r="H3566" s="11">
        <v>0</v>
      </c>
      <c r="I3566" s="11">
        <v>-10173.620000000001</v>
      </c>
      <c r="J3566" s="11">
        <v>0</v>
      </c>
      <c r="K3566" s="11">
        <v>40497.609999999993</v>
      </c>
      <c r="L3566" s="11" t="s">
        <v>10</v>
      </c>
      <c r="M3566" t="s">
        <v>20583</v>
      </c>
    </row>
    <row r="3567" spans="1:13">
      <c r="A3567" s="10">
        <v>3566</v>
      </c>
      <c r="B3567" t="s">
        <v>11873</v>
      </c>
      <c r="C3567" t="s">
        <v>11872</v>
      </c>
      <c r="D3567" t="s">
        <v>11871</v>
      </c>
      <c r="E3567" s="11">
        <v>44672.1</v>
      </c>
      <c r="F3567" s="11">
        <v>44672.1</v>
      </c>
      <c r="G3567" s="11">
        <v>8537.91</v>
      </c>
      <c r="H3567" s="11">
        <v>0</v>
      </c>
      <c r="I3567" s="11">
        <v>-31037.930000000004</v>
      </c>
      <c r="J3567" s="11">
        <v>-7659.87</v>
      </c>
      <c r="K3567" s="11">
        <v>14512.209999999992</v>
      </c>
      <c r="L3567" s="11" t="s">
        <v>10</v>
      </c>
      <c r="M3567" t="s">
        <v>20581</v>
      </c>
    </row>
    <row r="3568" spans="1:13">
      <c r="A3568" s="10">
        <v>3567</v>
      </c>
      <c r="B3568" t="s">
        <v>11876</v>
      </c>
      <c r="C3568" t="s">
        <v>11875</v>
      </c>
      <c r="D3568" t="s">
        <v>11874</v>
      </c>
      <c r="E3568" s="11">
        <v>44672.09</v>
      </c>
      <c r="F3568" s="11">
        <v>44672.09</v>
      </c>
      <c r="G3568" s="11">
        <v>8537.91</v>
      </c>
      <c r="H3568" s="11">
        <v>0</v>
      </c>
      <c r="I3568" s="11">
        <v>-10910.810000000001</v>
      </c>
      <c r="J3568" s="11">
        <v>0</v>
      </c>
      <c r="K3568" s="11">
        <v>42299.19</v>
      </c>
      <c r="L3568" s="11" t="s">
        <v>10</v>
      </c>
      <c r="M3568" t="s">
        <v>20581</v>
      </c>
    </row>
    <row r="3569" spans="1:13">
      <c r="A3569" s="10">
        <v>3568</v>
      </c>
      <c r="B3569" t="s">
        <v>11879</v>
      </c>
      <c r="C3569" t="s">
        <v>11878</v>
      </c>
      <c r="D3569" t="s">
        <v>11877</v>
      </c>
      <c r="E3569" s="11">
        <v>53062.46</v>
      </c>
      <c r="F3569" s="11">
        <v>53062.46</v>
      </c>
      <c r="G3569" s="11">
        <v>10274.959999999999</v>
      </c>
      <c r="H3569" s="11">
        <v>0</v>
      </c>
      <c r="I3569" s="11">
        <v>-13540.84</v>
      </c>
      <c r="J3569" s="11">
        <v>-515</v>
      </c>
      <c r="K3569" s="11">
        <v>49281.58</v>
      </c>
      <c r="L3569" s="11" t="s">
        <v>10</v>
      </c>
      <c r="M3569" t="s">
        <v>20581</v>
      </c>
    </row>
    <row r="3570" spans="1:13">
      <c r="A3570" s="10">
        <v>3569</v>
      </c>
      <c r="B3570" t="s">
        <v>11882</v>
      </c>
      <c r="C3570" t="s">
        <v>11881</v>
      </c>
      <c r="D3570" t="s">
        <v>11880</v>
      </c>
      <c r="E3570" s="11">
        <v>53062.46</v>
      </c>
      <c r="F3570" s="11">
        <v>53062.46</v>
      </c>
      <c r="G3570" s="11">
        <v>10274.959999999999</v>
      </c>
      <c r="H3570" s="11">
        <v>0</v>
      </c>
      <c r="I3570" s="11">
        <v>-31660.980000000003</v>
      </c>
      <c r="J3570" s="11">
        <v>0</v>
      </c>
      <c r="K3570" s="11">
        <v>31676.439999999995</v>
      </c>
      <c r="L3570" s="11" t="s">
        <v>10</v>
      </c>
      <c r="M3570" t="s">
        <v>20581</v>
      </c>
    </row>
    <row r="3571" spans="1:13">
      <c r="A3571" s="10">
        <v>3570</v>
      </c>
      <c r="B3571" t="s">
        <v>11884</v>
      </c>
      <c r="C3571" t="s">
        <v>7074</v>
      </c>
      <c r="D3571" t="s">
        <v>11883</v>
      </c>
      <c r="E3571" s="11">
        <v>44672.07</v>
      </c>
      <c r="F3571" s="11">
        <v>44672.079999999994</v>
      </c>
      <c r="G3571" s="11">
        <v>8537.91</v>
      </c>
      <c r="H3571" s="11">
        <v>0</v>
      </c>
      <c r="I3571" s="11">
        <v>-7854.3099999999995</v>
      </c>
      <c r="J3571" s="11">
        <v>-8991.98</v>
      </c>
      <c r="K3571" s="11">
        <v>36363.699999999997</v>
      </c>
      <c r="L3571" s="11" t="s">
        <v>10</v>
      </c>
      <c r="M3571" t="s">
        <v>20581</v>
      </c>
    </row>
    <row r="3572" spans="1:13">
      <c r="A3572" s="10">
        <v>3571</v>
      </c>
      <c r="B3572" t="s">
        <v>11887</v>
      </c>
      <c r="C3572" t="s">
        <v>11886</v>
      </c>
      <c r="D3572" t="s">
        <v>11885</v>
      </c>
      <c r="E3572" s="11">
        <v>44672.09</v>
      </c>
      <c r="F3572" s="11">
        <v>44672.09</v>
      </c>
      <c r="G3572" s="11">
        <v>8537.91</v>
      </c>
      <c r="H3572" s="11">
        <v>-5258.5</v>
      </c>
      <c r="I3572" s="11">
        <v>-10910.810000000001</v>
      </c>
      <c r="J3572" s="11">
        <v>-19172.73</v>
      </c>
      <c r="K3572" s="11">
        <v>17867.960000000003</v>
      </c>
      <c r="L3572" s="11" t="s">
        <v>10</v>
      </c>
      <c r="M3572" t="s">
        <v>20581</v>
      </c>
    </row>
    <row r="3573" spans="1:13">
      <c r="A3573" s="10">
        <v>3572</v>
      </c>
      <c r="B3573" t="s">
        <v>11890</v>
      </c>
      <c r="C3573" t="s">
        <v>11889</v>
      </c>
      <c r="D3573" t="s">
        <v>11888</v>
      </c>
      <c r="E3573" s="11">
        <v>53062.46</v>
      </c>
      <c r="F3573" s="11">
        <v>53062.46</v>
      </c>
      <c r="G3573" s="11">
        <v>10274.959999999999</v>
      </c>
      <c r="H3573" s="11">
        <v>0</v>
      </c>
      <c r="I3573" s="11">
        <v>-14040.84</v>
      </c>
      <c r="J3573" s="11">
        <v>-10889.62</v>
      </c>
      <c r="K3573" s="11">
        <v>38406.959999999999</v>
      </c>
      <c r="L3573" s="11" t="s">
        <v>10</v>
      </c>
      <c r="M3573" t="s">
        <v>20581</v>
      </c>
    </row>
    <row r="3574" spans="1:13">
      <c r="A3574" s="10">
        <v>3573</v>
      </c>
      <c r="B3574" t="s">
        <v>11893</v>
      </c>
      <c r="C3574" t="s">
        <v>11892</v>
      </c>
      <c r="D3574" t="s">
        <v>11891</v>
      </c>
      <c r="E3574" s="11">
        <v>53062.46</v>
      </c>
      <c r="F3574" s="11">
        <v>53062.46</v>
      </c>
      <c r="G3574" s="11">
        <v>10274.959999999999</v>
      </c>
      <c r="H3574" s="11">
        <v>0</v>
      </c>
      <c r="I3574" s="11">
        <v>-14040.84</v>
      </c>
      <c r="J3574" s="11">
        <v>-7857.23</v>
      </c>
      <c r="K3574" s="11">
        <v>41439.350000000006</v>
      </c>
      <c r="L3574" s="11" t="s">
        <v>10</v>
      </c>
      <c r="M3574" t="s">
        <v>20581</v>
      </c>
    </row>
    <row r="3575" spans="1:13">
      <c r="A3575" s="10">
        <v>3574</v>
      </c>
      <c r="B3575" t="s">
        <v>11896</v>
      </c>
      <c r="C3575" t="s">
        <v>11895</v>
      </c>
      <c r="D3575" t="s">
        <v>11894</v>
      </c>
      <c r="E3575" s="11">
        <v>44672.1</v>
      </c>
      <c r="F3575" s="11">
        <v>44672.1</v>
      </c>
      <c r="G3575" s="11">
        <v>8537.91</v>
      </c>
      <c r="H3575" s="11">
        <v>0</v>
      </c>
      <c r="I3575" s="11">
        <v>-11242.009999999998</v>
      </c>
      <c r="J3575" s="11">
        <v>-8648.25</v>
      </c>
      <c r="K3575" s="11">
        <v>33319.75</v>
      </c>
      <c r="L3575" s="11" t="s">
        <v>10</v>
      </c>
      <c r="M3575" t="s">
        <v>20581</v>
      </c>
    </row>
    <row r="3576" spans="1:13">
      <c r="A3576" s="10">
        <v>3575</v>
      </c>
      <c r="B3576" t="s">
        <v>11899</v>
      </c>
      <c r="C3576" t="s">
        <v>11898</v>
      </c>
      <c r="D3576" t="s">
        <v>11897</v>
      </c>
      <c r="E3576" s="11">
        <v>53062.46</v>
      </c>
      <c r="F3576" s="11">
        <v>53062.46</v>
      </c>
      <c r="G3576" s="11">
        <v>10274.959999999999</v>
      </c>
      <c r="H3576" s="11">
        <v>0</v>
      </c>
      <c r="I3576" s="11">
        <v>-14040.84</v>
      </c>
      <c r="J3576" s="11">
        <v>0</v>
      </c>
      <c r="K3576" s="11">
        <v>49296.58</v>
      </c>
      <c r="L3576" s="11" t="s">
        <v>10</v>
      </c>
      <c r="M3576" t="s">
        <v>20581</v>
      </c>
    </row>
    <row r="3577" spans="1:13">
      <c r="A3577" s="10">
        <v>3576</v>
      </c>
      <c r="B3577" t="s">
        <v>11902</v>
      </c>
      <c r="C3577" t="s">
        <v>11901</v>
      </c>
      <c r="D3577" t="s">
        <v>11900</v>
      </c>
      <c r="E3577" s="11">
        <v>44672.1</v>
      </c>
      <c r="F3577" s="11">
        <v>44672.1</v>
      </c>
      <c r="G3577" s="11">
        <v>8537.91</v>
      </c>
      <c r="H3577" s="11">
        <v>-15901.38</v>
      </c>
      <c r="I3577" s="11">
        <v>-11342.009999999998</v>
      </c>
      <c r="J3577" s="11">
        <v>-10018.19</v>
      </c>
      <c r="K3577" s="11">
        <v>15948.429999999998</v>
      </c>
      <c r="L3577" s="11" t="s">
        <v>10</v>
      </c>
      <c r="M3577" t="s">
        <v>20581</v>
      </c>
    </row>
    <row r="3578" spans="1:13">
      <c r="A3578" s="10">
        <v>3577</v>
      </c>
      <c r="B3578" t="s">
        <v>11905</v>
      </c>
      <c r="C3578" t="s">
        <v>11904</v>
      </c>
      <c r="D3578" t="s">
        <v>11903</v>
      </c>
      <c r="E3578" s="11">
        <v>53062.46</v>
      </c>
      <c r="F3578" s="11">
        <v>53062.46</v>
      </c>
      <c r="G3578" s="11">
        <v>10274.959999999999</v>
      </c>
      <c r="H3578" s="11">
        <v>0</v>
      </c>
      <c r="I3578" s="11">
        <v>-14040.84</v>
      </c>
      <c r="J3578" s="11">
        <v>-23994.63</v>
      </c>
      <c r="K3578" s="11">
        <v>25301.95</v>
      </c>
      <c r="L3578" s="11" t="s">
        <v>10</v>
      </c>
      <c r="M3578" t="s">
        <v>20581</v>
      </c>
    </row>
    <row r="3579" spans="1:13">
      <c r="A3579" s="10">
        <v>3578</v>
      </c>
      <c r="B3579" t="s">
        <v>11908</v>
      </c>
      <c r="C3579" t="s">
        <v>11907</v>
      </c>
      <c r="D3579" t="s">
        <v>11906</v>
      </c>
      <c r="E3579" s="11">
        <v>53062.46</v>
      </c>
      <c r="F3579" s="11">
        <v>53062.46</v>
      </c>
      <c r="G3579" s="11">
        <v>10274.959999999999</v>
      </c>
      <c r="H3579" s="11">
        <v>0</v>
      </c>
      <c r="I3579" s="11">
        <v>-13709.64</v>
      </c>
      <c r="J3579" s="11">
        <v>0</v>
      </c>
      <c r="K3579" s="11">
        <v>49627.78</v>
      </c>
      <c r="L3579" s="11" t="s">
        <v>10</v>
      </c>
      <c r="M3579" t="s">
        <v>20581</v>
      </c>
    </row>
    <row r="3580" spans="1:13">
      <c r="A3580" s="10">
        <v>3579</v>
      </c>
      <c r="B3580" t="s">
        <v>11911</v>
      </c>
      <c r="C3580" t="s">
        <v>11910</v>
      </c>
      <c r="D3580" t="s">
        <v>11909</v>
      </c>
      <c r="E3580" s="11">
        <v>44672.1</v>
      </c>
      <c r="F3580" s="11">
        <v>44672.1</v>
      </c>
      <c r="G3580" s="11">
        <v>8537.91</v>
      </c>
      <c r="H3580" s="11">
        <v>0</v>
      </c>
      <c r="I3580" s="11">
        <v>-11010.810000000001</v>
      </c>
      <c r="J3580" s="11">
        <v>-2000</v>
      </c>
      <c r="K3580" s="11">
        <v>40199.199999999997</v>
      </c>
      <c r="L3580" s="11" t="s">
        <v>10</v>
      </c>
      <c r="M3580" t="s">
        <v>20581</v>
      </c>
    </row>
    <row r="3581" spans="1:13">
      <c r="A3581" s="10">
        <v>3580</v>
      </c>
      <c r="B3581" t="s">
        <v>11914</v>
      </c>
      <c r="C3581" t="s">
        <v>11913</v>
      </c>
      <c r="D3581" t="s">
        <v>11912</v>
      </c>
      <c r="E3581" s="11">
        <v>44672.1</v>
      </c>
      <c r="F3581" s="11">
        <v>44672.1</v>
      </c>
      <c r="G3581" s="11">
        <v>8537.91</v>
      </c>
      <c r="H3581" s="11">
        <v>0</v>
      </c>
      <c r="I3581" s="11">
        <v>-11010.810000000001</v>
      </c>
      <c r="J3581" s="11">
        <v>0</v>
      </c>
      <c r="K3581" s="11">
        <v>42199.199999999997</v>
      </c>
      <c r="L3581" s="11" t="s">
        <v>10</v>
      </c>
      <c r="M3581" t="s">
        <v>20581</v>
      </c>
    </row>
    <row r="3582" spans="1:13">
      <c r="A3582" s="10">
        <v>3581</v>
      </c>
      <c r="B3582" t="s">
        <v>11917</v>
      </c>
      <c r="C3582" t="s">
        <v>11916</v>
      </c>
      <c r="D3582" t="s">
        <v>11915</v>
      </c>
      <c r="E3582" s="11">
        <v>44672.09</v>
      </c>
      <c r="F3582" s="11">
        <v>44672.09</v>
      </c>
      <c r="G3582" s="11">
        <v>8537.91</v>
      </c>
      <c r="H3582" s="11">
        <v>0</v>
      </c>
      <c r="I3582" s="11">
        <v>-12489.810000000001</v>
      </c>
      <c r="J3582" s="11">
        <v>-15188.6</v>
      </c>
      <c r="K3582" s="11">
        <v>25531.590000000004</v>
      </c>
      <c r="L3582" s="11" t="s">
        <v>10</v>
      </c>
      <c r="M3582" t="s">
        <v>20581</v>
      </c>
    </row>
    <row r="3583" spans="1:13">
      <c r="A3583" s="10">
        <v>3582</v>
      </c>
      <c r="B3583" t="s">
        <v>11920</v>
      </c>
      <c r="C3583" t="s">
        <v>11919</v>
      </c>
      <c r="D3583" t="s">
        <v>11918</v>
      </c>
      <c r="E3583" s="11">
        <v>53062.46</v>
      </c>
      <c r="F3583" s="11">
        <v>53062.46</v>
      </c>
      <c r="G3583" s="11">
        <v>10274.959999999999</v>
      </c>
      <c r="H3583" s="11">
        <v>0</v>
      </c>
      <c r="I3583" s="11">
        <v>-15168.64</v>
      </c>
      <c r="J3583" s="11">
        <v>-800</v>
      </c>
      <c r="K3583" s="11">
        <v>47368.78</v>
      </c>
      <c r="L3583" s="11" t="s">
        <v>10</v>
      </c>
      <c r="M3583" t="s">
        <v>20581</v>
      </c>
    </row>
    <row r="3584" spans="1:13">
      <c r="A3584" s="10">
        <v>3583</v>
      </c>
      <c r="B3584" t="s">
        <v>11923</v>
      </c>
      <c r="C3584" t="s">
        <v>11922</v>
      </c>
      <c r="D3584" t="s">
        <v>11921</v>
      </c>
      <c r="E3584" s="11">
        <v>44672.1</v>
      </c>
      <c r="F3584" s="11">
        <v>44672.1</v>
      </c>
      <c r="G3584" s="11">
        <v>8537.91</v>
      </c>
      <c r="H3584" s="11">
        <v>0</v>
      </c>
      <c r="I3584" s="11">
        <v>-11010.810000000001</v>
      </c>
      <c r="J3584" s="11">
        <v>0</v>
      </c>
      <c r="K3584" s="11">
        <v>42199.199999999997</v>
      </c>
      <c r="L3584" s="11" t="s">
        <v>10</v>
      </c>
      <c r="M3584" t="s">
        <v>20581</v>
      </c>
    </row>
    <row r="3585" spans="1:13">
      <c r="A3585" s="10">
        <v>3584</v>
      </c>
      <c r="B3585" t="s">
        <v>11925</v>
      </c>
      <c r="C3585" t="s">
        <v>11223</v>
      </c>
      <c r="D3585" t="s">
        <v>11924</v>
      </c>
      <c r="E3585" s="11">
        <v>44672.1</v>
      </c>
      <c r="F3585" s="11">
        <v>44672.1</v>
      </c>
      <c r="G3585" s="11">
        <v>8537.91</v>
      </c>
      <c r="H3585" s="11">
        <v>0</v>
      </c>
      <c r="I3585" s="11">
        <v>-11010.810000000001</v>
      </c>
      <c r="J3585" s="11">
        <v>-10721</v>
      </c>
      <c r="K3585" s="11">
        <v>31478.199999999997</v>
      </c>
      <c r="L3585" s="11" t="s">
        <v>10</v>
      </c>
      <c r="M3585" t="s">
        <v>20581</v>
      </c>
    </row>
    <row r="3586" spans="1:13">
      <c r="A3586" s="10">
        <v>3585</v>
      </c>
      <c r="B3586" t="s">
        <v>11928</v>
      </c>
      <c r="C3586" t="s">
        <v>11927</v>
      </c>
      <c r="D3586" t="s">
        <v>11926</v>
      </c>
      <c r="E3586" s="11">
        <v>53062.44</v>
      </c>
      <c r="F3586" s="11">
        <v>53062.44</v>
      </c>
      <c r="G3586" s="11">
        <v>10274.950000000001</v>
      </c>
      <c r="H3586" s="11">
        <v>0</v>
      </c>
      <c r="I3586" s="11">
        <v>-13709.630000000001</v>
      </c>
      <c r="J3586" s="11">
        <v>-1000</v>
      </c>
      <c r="K3586" s="11">
        <v>48627.759999999995</v>
      </c>
      <c r="L3586" s="11" t="s">
        <v>10</v>
      </c>
      <c r="M3586" t="s">
        <v>20581</v>
      </c>
    </row>
    <row r="3587" spans="1:13">
      <c r="A3587" s="10">
        <v>3586</v>
      </c>
      <c r="B3587" t="s">
        <v>11931</v>
      </c>
      <c r="C3587" t="s">
        <v>11930</v>
      </c>
      <c r="D3587" t="s">
        <v>11929</v>
      </c>
      <c r="E3587" s="11">
        <v>53062.31</v>
      </c>
      <c r="F3587" s="11">
        <v>53062.31</v>
      </c>
      <c r="G3587" s="11">
        <v>10274.93</v>
      </c>
      <c r="H3587" s="11">
        <v>0</v>
      </c>
      <c r="I3587" s="11">
        <v>-14040.8</v>
      </c>
      <c r="J3587" s="11">
        <v>-11743.86</v>
      </c>
      <c r="K3587" s="11">
        <v>37552.58</v>
      </c>
      <c r="L3587" s="11" t="s">
        <v>10</v>
      </c>
      <c r="M3587" t="s">
        <v>20581</v>
      </c>
    </row>
    <row r="3588" spans="1:13">
      <c r="A3588" s="10">
        <v>3587</v>
      </c>
      <c r="B3588" t="s">
        <v>11934</v>
      </c>
      <c r="C3588" t="s">
        <v>11933</v>
      </c>
      <c r="D3588" t="s">
        <v>11932</v>
      </c>
      <c r="E3588" s="11">
        <v>31760.17</v>
      </c>
      <c r="F3588" s="11">
        <v>31760.17</v>
      </c>
      <c r="G3588" s="11">
        <v>6647.48</v>
      </c>
      <c r="H3588" s="11">
        <v>0</v>
      </c>
      <c r="I3588" s="11">
        <v>-6621.1299999999992</v>
      </c>
      <c r="J3588" s="11">
        <v>-5252.87</v>
      </c>
      <c r="K3588" s="11">
        <v>26533.649999999998</v>
      </c>
      <c r="L3588" s="11" t="s">
        <v>10</v>
      </c>
      <c r="M3588" t="s">
        <v>20581</v>
      </c>
    </row>
    <row r="3589" spans="1:13">
      <c r="A3589" s="10">
        <v>3588</v>
      </c>
      <c r="B3589" t="s">
        <v>11936</v>
      </c>
      <c r="C3589" t="s">
        <v>11763</v>
      </c>
      <c r="D3589" t="s">
        <v>11762</v>
      </c>
      <c r="E3589" s="11">
        <v>53062.44</v>
      </c>
      <c r="F3589" s="11">
        <v>53062.42</v>
      </c>
      <c r="G3589" s="11">
        <v>22580.95</v>
      </c>
      <c r="H3589" s="11">
        <v>0</v>
      </c>
      <c r="I3589" s="11">
        <v>-5012.8900000000003</v>
      </c>
      <c r="J3589" s="11">
        <v>-5500</v>
      </c>
      <c r="K3589" s="11">
        <v>65130.479999999996</v>
      </c>
      <c r="L3589" s="11" t="s">
        <v>10</v>
      </c>
      <c r="M3589" t="s">
        <v>20581</v>
      </c>
    </row>
    <row r="3590" spans="1:13">
      <c r="A3590" s="10">
        <v>3589</v>
      </c>
      <c r="B3590" t="s">
        <v>11939</v>
      </c>
      <c r="C3590" t="s">
        <v>11938</v>
      </c>
      <c r="D3590" t="s">
        <v>11937</v>
      </c>
      <c r="E3590" s="11">
        <v>16242.07</v>
      </c>
      <c r="F3590" s="11">
        <v>16242.07</v>
      </c>
      <c r="G3590" s="11">
        <v>5344.16</v>
      </c>
      <c r="H3590" s="11">
        <v>0</v>
      </c>
      <c r="I3590" s="11">
        <v>-15210.39</v>
      </c>
      <c r="J3590" s="11">
        <v>-3800</v>
      </c>
      <c r="K3590" s="11">
        <v>2575.84</v>
      </c>
      <c r="L3590" s="11" t="s">
        <v>10</v>
      </c>
      <c r="M3590" t="s">
        <v>20581</v>
      </c>
    </row>
    <row r="3591" spans="1:13">
      <c r="A3591" s="10">
        <v>3590</v>
      </c>
      <c r="B3591" t="s">
        <v>11943</v>
      </c>
      <c r="C3591" t="s">
        <v>11942</v>
      </c>
      <c r="D3591" t="s">
        <v>11941</v>
      </c>
      <c r="E3591" s="11">
        <v>26743.58</v>
      </c>
      <c r="F3591" s="11">
        <v>26743.58</v>
      </c>
      <c r="G3591" s="11">
        <v>5943.02</v>
      </c>
      <c r="H3591" s="11">
        <v>0</v>
      </c>
      <c r="I3591" s="11">
        <v>-3524.01</v>
      </c>
      <c r="J3591" s="11">
        <v>-6969.16</v>
      </c>
      <c r="K3591" s="11">
        <v>22193.430000000004</v>
      </c>
      <c r="L3591" s="11" t="s">
        <v>10</v>
      </c>
      <c r="M3591" t="s">
        <v>20581</v>
      </c>
    </row>
    <row r="3592" spans="1:13">
      <c r="A3592" s="10">
        <v>3591</v>
      </c>
      <c r="B3592" t="s">
        <v>11944</v>
      </c>
      <c r="C3592" t="s">
        <v>7635</v>
      </c>
      <c r="D3592" t="s">
        <v>7634</v>
      </c>
      <c r="E3592" s="11">
        <v>53062.46</v>
      </c>
      <c r="F3592" s="11">
        <v>53062.46</v>
      </c>
      <c r="G3592" s="11">
        <v>10274.959999999999</v>
      </c>
      <c r="H3592" s="11">
        <v>0</v>
      </c>
      <c r="I3592" s="11">
        <v>-1703.89</v>
      </c>
      <c r="J3592" s="11">
        <v>0</v>
      </c>
      <c r="K3592" s="11">
        <v>61633.53</v>
      </c>
      <c r="L3592" s="11" t="s">
        <v>10</v>
      </c>
      <c r="M3592" t="s">
        <v>20581</v>
      </c>
    </row>
    <row r="3593" spans="1:13">
      <c r="A3593" s="10">
        <v>3592</v>
      </c>
      <c r="B3593" t="s">
        <v>11947</v>
      </c>
      <c r="C3593" t="s">
        <v>11946</v>
      </c>
      <c r="D3593" t="s">
        <v>11945</v>
      </c>
      <c r="E3593" s="11">
        <v>44672.1</v>
      </c>
      <c r="F3593" s="11">
        <v>44672.1</v>
      </c>
      <c r="G3593" s="11">
        <v>8537.91</v>
      </c>
      <c r="H3593" s="11">
        <v>0</v>
      </c>
      <c r="I3593" s="11">
        <v>-13534.810000000001</v>
      </c>
      <c r="J3593" s="11">
        <v>-20907.16</v>
      </c>
      <c r="K3593" s="11">
        <v>18768.039999999997</v>
      </c>
      <c r="L3593" s="11" t="s">
        <v>10</v>
      </c>
      <c r="M3593" t="s">
        <v>20581</v>
      </c>
    </row>
    <row r="3594" spans="1:13">
      <c r="A3594" s="10">
        <v>3593</v>
      </c>
      <c r="B3594" t="s">
        <v>11948</v>
      </c>
      <c r="C3594" t="s">
        <v>11631</v>
      </c>
      <c r="D3594" t="s">
        <v>11630</v>
      </c>
      <c r="E3594" s="11">
        <v>53062.46</v>
      </c>
      <c r="F3594" s="11">
        <v>53062.46</v>
      </c>
      <c r="G3594" s="11">
        <v>10274.959999999999</v>
      </c>
      <c r="H3594" s="11">
        <v>0</v>
      </c>
      <c r="I3594" s="11">
        <v>-1389.89</v>
      </c>
      <c r="J3594" s="11">
        <v>0</v>
      </c>
      <c r="K3594" s="11">
        <v>61947.53</v>
      </c>
      <c r="L3594" s="11" t="s">
        <v>10</v>
      </c>
      <c r="M3594" t="s">
        <v>20581</v>
      </c>
    </row>
    <row r="3595" spans="1:13">
      <c r="A3595" s="10">
        <v>3594</v>
      </c>
      <c r="B3595" t="s">
        <v>11949</v>
      </c>
      <c r="C3595" t="s">
        <v>11601</v>
      </c>
      <c r="D3595" t="s">
        <v>11600</v>
      </c>
      <c r="E3595" s="11">
        <v>53062.46</v>
      </c>
      <c r="F3595" s="11">
        <v>53062.46</v>
      </c>
      <c r="G3595" s="11">
        <v>10274.959999999999</v>
      </c>
      <c r="H3595" s="11">
        <v>0</v>
      </c>
      <c r="I3595" s="11">
        <v>-1703.89</v>
      </c>
      <c r="J3595" s="11">
        <v>0</v>
      </c>
      <c r="K3595" s="11">
        <v>61633.53</v>
      </c>
      <c r="L3595" s="11" t="s">
        <v>10</v>
      </c>
      <c r="M3595" t="s">
        <v>20581</v>
      </c>
    </row>
    <row r="3596" spans="1:13">
      <c r="A3596" s="10">
        <v>3595</v>
      </c>
      <c r="B3596" t="s">
        <v>11952</v>
      </c>
      <c r="C3596" t="s">
        <v>11951</v>
      </c>
      <c r="D3596" t="s">
        <v>11950</v>
      </c>
      <c r="E3596" s="11">
        <v>15811.88</v>
      </c>
      <c r="F3596" s="11">
        <v>15811.88</v>
      </c>
      <c r="G3596" s="11">
        <v>6448.5599999999995</v>
      </c>
      <c r="H3596" s="11">
        <v>0</v>
      </c>
      <c r="I3596" s="11">
        <v>-8924.5199999999986</v>
      </c>
      <c r="J3596" s="11">
        <v>-5465.6100000000006</v>
      </c>
      <c r="K3596" s="11">
        <v>7870.3099999999995</v>
      </c>
      <c r="L3596" s="11" t="s">
        <v>10</v>
      </c>
      <c r="M3596" t="s">
        <v>20581</v>
      </c>
    </row>
    <row r="3597" spans="1:13">
      <c r="A3597" s="10">
        <v>3596</v>
      </c>
      <c r="B3597" t="s">
        <v>11956</v>
      </c>
      <c r="C3597" t="s">
        <v>11955</v>
      </c>
      <c r="D3597" t="s">
        <v>11954</v>
      </c>
      <c r="E3597" s="11">
        <v>15811.88</v>
      </c>
      <c r="F3597" s="11">
        <v>15811.88</v>
      </c>
      <c r="G3597" s="11">
        <v>9560.4599999999991</v>
      </c>
      <c r="H3597" s="11">
        <v>0</v>
      </c>
      <c r="I3597" s="11">
        <v>-11683</v>
      </c>
      <c r="J3597" s="11">
        <v>-8831.4599999999991</v>
      </c>
      <c r="K3597" s="11">
        <v>4857.8799999999974</v>
      </c>
      <c r="L3597" s="11" t="s">
        <v>10</v>
      </c>
      <c r="M3597" t="s">
        <v>20581</v>
      </c>
    </row>
    <row r="3598" spans="1:13">
      <c r="A3598" s="10">
        <v>3597</v>
      </c>
      <c r="B3598" t="s">
        <v>11959</v>
      </c>
      <c r="C3598" t="s">
        <v>11958</v>
      </c>
      <c r="D3598" t="s">
        <v>11957</v>
      </c>
      <c r="E3598" s="11">
        <v>15811.88</v>
      </c>
      <c r="F3598" s="11">
        <v>15811.88</v>
      </c>
      <c r="G3598" s="11">
        <v>3716.16</v>
      </c>
      <c r="H3598" s="11">
        <v>0</v>
      </c>
      <c r="I3598" s="11">
        <v>-12792.179999999998</v>
      </c>
      <c r="J3598" s="11">
        <v>-6735.86</v>
      </c>
      <c r="K3598" s="11">
        <v>0</v>
      </c>
      <c r="L3598" s="11" t="s">
        <v>10</v>
      </c>
      <c r="M3598" t="s">
        <v>20581</v>
      </c>
    </row>
    <row r="3599" spans="1:13">
      <c r="A3599" s="10">
        <v>3598</v>
      </c>
      <c r="B3599" t="s">
        <v>11962</v>
      </c>
      <c r="C3599" t="s">
        <v>11961</v>
      </c>
      <c r="D3599" t="s">
        <v>11960</v>
      </c>
      <c r="E3599" s="11">
        <v>15811.88</v>
      </c>
      <c r="F3599" s="11">
        <v>15811.88</v>
      </c>
      <c r="G3599" s="11">
        <v>5332.7</v>
      </c>
      <c r="H3599" s="11">
        <v>0</v>
      </c>
      <c r="I3599" s="11">
        <v>-10903.289999999999</v>
      </c>
      <c r="J3599" s="11">
        <v>0</v>
      </c>
      <c r="K3599" s="11">
        <v>10241.289999999999</v>
      </c>
      <c r="L3599" s="11" t="s">
        <v>10</v>
      </c>
      <c r="M3599" t="s">
        <v>20581</v>
      </c>
    </row>
    <row r="3600" spans="1:13">
      <c r="A3600" s="10">
        <v>3599</v>
      </c>
      <c r="B3600" t="s">
        <v>11966</v>
      </c>
      <c r="C3600" t="s">
        <v>11965</v>
      </c>
      <c r="D3600" t="s">
        <v>11964</v>
      </c>
      <c r="E3600" s="11">
        <v>30857.360000000001</v>
      </c>
      <c r="F3600" s="11">
        <v>30857.360000000001</v>
      </c>
      <c r="G3600" s="11">
        <v>6458.52</v>
      </c>
      <c r="H3600" s="11">
        <v>0</v>
      </c>
      <c r="I3600" s="11">
        <v>-3967.37</v>
      </c>
      <c r="J3600" s="11">
        <v>0</v>
      </c>
      <c r="K3600" s="11">
        <v>33348.51</v>
      </c>
      <c r="L3600" s="11" t="s">
        <v>10</v>
      </c>
      <c r="M3600" t="s">
        <v>20581</v>
      </c>
    </row>
    <row r="3601" spans="1:13">
      <c r="A3601" s="10">
        <v>3600</v>
      </c>
      <c r="B3601" t="s">
        <v>11969</v>
      </c>
      <c r="C3601" t="s">
        <v>11968</v>
      </c>
      <c r="D3601" t="s">
        <v>11967</v>
      </c>
      <c r="E3601" s="11">
        <v>15811.88</v>
      </c>
      <c r="F3601" s="11">
        <v>15811.88</v>
      </c>
      <c r="G3601" s="11">
        <v>8801.4599999999991</v>
      </c>
      <c r="H3601" s="11">
        <v>0</v>
      </c>
      <c r="I3601" s="11">
        <v>-17923.16</v>
      </c>
      <c r="J3601" s="11">
        <v>-5584.93</v>
      </c>
      <c r="K3601" s="11">
        <v>1105.2499999999964</v>
      </c>
      <c r="L3601" s="11" t="s">
        <v>10</v>
      </c>
      <c r="M3601" t="s">
        <v>20581</v>
      </c>
    </row>
    <row r="3602" spans="1:13">
      <c r="A3602" s="10">
        <v>3601</v>
      </c>
      <c r="B3602" t="s">
        <v>11972</v>
      </c>
      <c r="C3602" t="s">
        <v>11971</v>
      </c>
      <c r="D3602" t="s">
        <v>11970</v>
      </c>
      <c r="E3602" s="11">
        <v>18056.14</v>
      </c>
      <c r="F3602" s="11">
        <v>18056.14</v>
      </c>
      <c r="G3602" s="11">
        <v>8545.4399999999987</v>
      </c>
      <c r="H3602" s="11">
        <v>0</v>
      </c>
      <c r="I3602" s="11">
        <v>-12370.130000000001</v>
      </c>
      <c r="J3602" s="11">
        <v>-1015</v>
      </c>
      <c r="K3602" s="11">
        <v>13216.449999999997</v>
      </c>
      <c r="L3602" s="11" t="s">
        <v>10</v>
      </c>
      <c r="M3602" t="s">
        <v>20581</v>
      </c>
    </row>
    <row r="3603" spans="1:13">
      <c r="A3603" s="10">
        <v>3602</v>
      </c>
      <c r="B3603" t="s">
        <v>11975</v>
      </c>
      <c r="C3603" t="s">
        <v>11974</v>
      </c>
      <c r="D3603" t="s">
        <v>11973</v>
      </c>
      <c r="E3603" s="11">
        <v>27000</v>
      </c>
      <c r="F3603" s="11">
        <v>27000</v>
      </c>
      <c r="G3603" s="11">
        <v>6000</v>
      </c>
      <c r="H3603" s="11">
        <v>0</v>
      </c>
      <c r="I3603" s="11">
        <v>-3501.84</v>
      </c>
      <c r="J3603" s="11">
        <v>-23367.87</v>
      </c>
      <c r="K3603" s="11">
        <v>6130.2900000000009</v>
      </c>
      <c r="L3603" s="11" t="s">
        <v>10</v>
      </c>
      <c r="M3603" t="s">
        <v>20581</v>
      </c>
    </row>
    <row r="3604" spans="1:13">
      <c r="A3604" s="10">
        <v>3603</v>
      </c>
      <c r="B3604" t="s">
        <v>11979</v>
      </c>
      <c r="C3604" t="s">
        <v>11978</v>
      </c>
      <c r="D3604" t="s">
        <v>11977</v>
      </c>
      <c r="E3604" s="11">
        <v>22680</v>
      </c>
      <c r="F3604" s="11">
        <v>22680</v>
      </c>
      <c r="G3604" s="11">
        <v>36240</v>
      </c>
      <c r="H3604" s="11">
        <v>0</v>
      </c>
      <c r="I3604" s="11">
        <v>-3248.68</v>
      </c>
      <c r="J3604" s="11">
        <v>-25538.77</v>
      </c>
      <c r="K3604" s="11">
        <v>30132.55</v>
      </c>
      <c r="L3604" s="11" t="s">
        <v>10</v>
      </c>
      <c r="M3604" t="s">
        <v>20581</v>
      </c>
    </row>
    <row r="3605" spans="1:13">
      <c r="A3605" s="10">
        <v>3604</v>
      </c>
      <c r="B3605" t="s">
        <v>11984</v>
      </c>
      <c r="C3605" t="s">
        <v>11983</v>
      </c>
      <c r="D3605" t="s">
        <v>11982</v>
      </c>
      <c r="E3605" s="11">
        <v>57993.87</v>
      </c>
      <c r="F3605" s="11">
        <v>57993.87</v>
      </c>
      <c r="G3605" s="11">
        <v>16229.87</v>
      </c>
      <c r="H3605" s="11">
        <v>0</v>
      </c>
      <c r="I3605" s="11">
        <v>-28094.239999999998</v>
      </c>
      <c r="J3605" s="11">
        <v>-25868.530000000002</v>
      </c>
      <c r="K3605" s="11">
        <v>20260.970000000005</v>
      </c>
      <c r="L3605" s="11" t="s">
        <v>10</v>
      </c>
      <c r="M3605" t="s">
        <v>20581</v>
      </c>
    </row>
    <row r="3606" spans="1:13">
      <c r="A3606" s="10">
        <v>3605</v>
      </c>
      <c r="B3606" t="s">
        <v>11988</v>
      </c>
      <c r="C3606" t="s">
        <v>11987</v>
      </c>
      <c r="D3606" t="s">
        <v>11986</v>
      </c>
      <c r="E3606" s="11">
        <v>90980.19</v>
      </c>
      <c r="F3606" s="11">
        <v>90980.19</v>
      </c>
      <c r="G3606" s="11">
        <v>19301.759999999998</v>
      </c>
      <c r="H3606" s="11">
        <v>0</v>
      </c>
      <c r="I3606" s="11">
        <v>-27828.01</v>
      </c>
      <c r="J3606" s="11">
        <v>-2095</v>
      </c>
      <c r="K3606" s="11">
        <v>80358.94</v>
      </c>
      <c r="L3606" s="11" t="s">
        <v>10</v>
      </c>
      <c r="M3606" t="s">
        <v>20581</v>
      </c>
    </row>
    <row r="3607" spans="1:13">
      <c r="A3607" s="10">
        <v>3606</v>
      </c>
      <c r="B3607" t="s">
        <v>11989</v>
      </c>
      <c r="C3607" t="s">
        <v>3496</v>
      </c>
      <c r="D3607" t="s">
        <v>3495</v>
      </c>
      <c r="E3607" s="11">
        <v>80077.61</v>
      </c>
      <c r="F3607" s="11">
        <v>80077.61</v>
      </c>
      <c r="G3607" s="11">
        <v>12403.5</v>
      </c>
      <c r="H3607" s="11">
        <v>0</v>
      </c>
      <c r="I3607" s="11">
        <v>-2197.9499999999998</v>
      </c>
      <c r="J3607" s="11">
        <v>-9710.77</v>
      </c>
      <c r="K3607" s="11">
        <v>80572.39</v>
      </c>
      <c r="L3607" s="11" t="s">
        <v>10</v>
      </c>
      <c r="M3607" t="s">
        <v>20581</v>
      </c>
    </row>
    <row r="3608" spans="1:13">
      <c r="A3608" s="10">
        <v>3607</v>
      </c>
      <c r="B3608" t="s">
        <v>11990</v>
      </c>
      <c r="C3608" t="s">
        <v>3535</v>
      </c>
      <c r="D3608" t="s">
        <v>3534</v>
      </c>
      <c r="E3608" s="11">
        <v>79694.100000000006</v>
      </c>
      <c r="F3608" s="11">
        <v>79694.100000000006</v>
      </c>
      <c r="G3608" s="11">
        <v>17364.900000000001</v>
      </c>
      <c r="H3608" s="11">
        <v>0</v>
      </c>
      <c r="I3608" s="11">
        <v>-1777.24</v>
      </c>
      <c r="J3608" s="11">
        <v>0</v>
      </c>
      <c r="K3608" s="11">
        <v>95281.76</v>
      </c>
      <c r="L3608" s="11" t="s">
        <v>10</v>
      </c>
      <c r="M3608" t="s">
        <v>20581</v>
      </c>
    </row>
    <row r="3609" spans="1:13">
      <c r="A3609" s="10">
        <v>3608</v>
      </c>
      <c r="B3609" t="s">
        <v>11991</v>
      </c>
      <c r="C3609" t="s">
        <v>3531</v>
      </c>
      <c r="D3609" t="s">
        <v>3530</v>
      </c>
      <c r="E3609" s="11">
        <v>79694.100000000006</v>
      </c>
      <c r="F3609" s="11">
        <v>79694.100000000006</v>
      </c>
      <c r="G3609" s="11">
        <v>17364.900000000001</v>
      </c>
      <c r="H3609" s="11">
        <v>0</v>
      </c>
      <c r="I3609" s="11">
        <v>-2191.2399999999998</v>
      </c>
      <c r="J3609" s="11">
        <v>-45645.42</v>
      </c>
      <c r="K3609" s="11">
        <v>49222.34</v>
      </c>
      <c r="L3609" s="11" t="s">
        <v>10</v>
      </c>
      <c r="M3609" t="s">
        <v>20581</v>
      </c>
    </row>
    <row r="3610" spans="1:13">
      <c r="A3610" s="10">
        <v>3609</v>
      </c>
      <c r="B3610" t="s">
        <v>11992</v>
      </c>
      <c r="C3610" t="s">
        <v>4006</v>
      </c>
      <c r="D3610" t="s">
        <v>4005</v>
      </c>
      <c r="E3610" s="11">
        <v>80663.929999999993</v>
      </c>
      <c r="F3610" s="11">
        <v>80663.929999999993</v>
      </c>
      <c r="G3610" s="11">
        <v>17364.900000000001</v>
      </c>
      <c r="H3610" s="11">
        <v>0</v>
      </c>
      <c r="I3610" s="11">
        <v>-1794.21</v>
      </c>
      <c r="J3610" s="11">
        <v>0</v>
      </c>
      <c r="K3610" s="11">
        <v>96234.619999999981</v>
      </c>
      <c r="L3610" s="11" t="s">
        <v>10</v>
      </c>
      <c r="M3610" t="s">
        <v>20581</v>
      </c>
    </row>
    <row r="3611" spans="1:13">
      <c r="A3611" s="10">
        <v>3610</v>
      </c>
      <c r="B3611" t="s">
        <v>11993</v>
      </c>
      <c r="C3611" t="s">
        <v>3854</v>
      </c>
      <c r="D3611" t="s">
        <v>3853</v>
      </c>
      <c r="E3611" s="11">
        <v>79694.100000000006</v>
      </c>
      <c r="F3611" s="11">
        <v>79694.100000000006</v>
      </c>
      <c r="G3611" s="11">
        <v>12403.5</v>
      </c>
      <c r="H3611" s="11">
        <v>0</v>
      </c>
      <c r="I3611" s="11">
        <v>-1927.24</v>
      </c>
      <c r="J3611" s="11">
        <v>-9034.2900000000009</v>
      </c>
      <c r="K3611" s="11">
        <v>81136.070000000007</v>
      </c>
      <c r="L3611" s="11" t="s">
        <v>10</v>
      </c>
      <c r="M3611" t="s">
        <v>20581</v>
      </c>
    </row>
    <row r="3612" spans="1:13">
      <c r="A3612" s="10">
        <v>3611</v>
      </c>
      <c r="B3612" t="s">
        <v>11994</v>
      </c>
      <c r="C3612" t="s">
        <v>3523</v>
      </c>
      <c r="D3612" t="s">
        <v>3522</v>
      </c>
      <c r="E3612" s="11">
        <v>79694.100000000006</v>
      </c>
      <c r="F3612" s="11">
        <v>79694.100000000006</v>
      </c>
      <c r="G3612" s="11">
        <v>17364.900000000001</v>
      </c>
      <c r="H3612" s="11">
        <v>0</v>
      </c>
      <c r="I3612" s="11">
        <v>-2191.2399999999998</v>
      </c>
      <c r="J3612" s="11">
        <v>-38937.72</v>
      </c>
      <c r="K3612" s="11">
        <v>55930.039999999994</v>
      </c>
      <c r="L3612" s="11" t="s">
        <v>10</v>
      </c>
      <c r="M3612" t="s">
        <v>20581</v>
      </c>
    </row>
    <row r="3613" spans="1:13">
      <c r="A3613" s="10">
        <v>3612</v>
      </c>
      <c r="B3613" t="s">
        <v>11995</v>
      </c>
      <c r="C3613" t="s">
        <v>3936</v>
      </c>
      <c r="D3613" t="s">
        <v>3935</v>
      </c>
      <c r="E3613" s="11">
        <v>80663.929999999993</v>
      </c>
      <c r="F3613" s="11">
        <v>80664</v>
      </c>
      <c r="G3613" s="11">
        <v>17364.900000000001</v>
      </c>
      <c r="H3613" s="11">
        <v>0</v>
      </c>
      <c r="I3613" s="11">
        <v>-1794.21</v>
      </c>
      <c r="J3613" s="11">
        <v>0</v>
      </c>
      <c r="K3613" s="11">
        <v>96234.689999999988</v>
      </c>
      <c r="L3613" s="11" t="s">
        <v>10</v>
      </c>
      <c r="M3613" t="s">
        <v>20581</v>
      </c>
    </row>
    <row r="3614" spans="1:13">
      <c r="A3614" s="10">
        <v>3613</v>
      </c>
      <c r="B3614" t="s">
        <v>11996</v>
      </c>
      <c r="C3614" t="s">
        <v>7502</v>
      </c>
      <c r="D3614" t="s">
        <v>7501</v>
      </c>
      <c r="E3614" s="11">
        <v>69452.14</v>
      </c>
      <c r="F3614" s="11">
        <v>69452.14</v>
      </c>
      <c r="G3614" s="11">
        <v>12403.5</v>
      </c>
      <c r="H3614" s="11">
        <v>0</v>
      </c>
      <c r="I3614" s="11">
        <v>-1598</v>
      </c>
      <c r="J3614" s="11">
        <v>0</v>
      </c>
      <c r="K3614" s="11">
        <v>80257.64</v>
      </c>
      <c r="L3614" s="11" t="s">
        <v>10</v>
      </c>
      <c r="M3614" t="s">
        <v>20581</v>
      </c>
    </row>
    <row r="3615" spans="1:13">
      <c r="A3615" s="10">
        <v>3614</v>
      </c>
      <c r="B3615" t="s">
        <v>11999</v>
      </c>
      <c r="C3615" t="s">
        <v>11998</v>
      </c>
      <c r="D3615" t="s">
        <v>11997</v>
      </c>
      <c r="E3615" s="11">
        <v>33672.42</v>
      </c>
      <c r="F3615" s="11">
        <v>33672.300000000003</v>
      </c>
      <c r="G3615" s="11">
        <v>7047.72</v>
      </c>
      <c r="H3615" s="11">
        <v>0</v>
      </c>
      <c r="I3615" s="11">
        <v>-5220.96</v>
      </c>
      <c r="J3615" s="11">
        <v>-13312.11</v>
      </c>
      <c r="K3615" s="11">
        <v>22186.950000000004</v>
      </c>
      <c r="L3615" s="11" t="s">
        <v>10</v>
      </c>
      <c r="M3615" t="s">
        <v>20581</v>
      </c>
    </row>
    <row r="3616" spans="1:13">
      <c r="A3616" s="10">
        <v>3615</v>
      </c>
      <c r="B3616" t="s">
        <v>12003</v>
      </c>
      <c r="C3616" t="s">
        <v>12002</v>
      </c>
      <c r="D3616" t="s">
        <v>12001</v>
      </c>
      <c r="E3616" s="11">
        <v>16893.97</v>
      </c>
      <c r="F3616" s="11">
        <v>16893.97</v>
      </c>
      <c r="G3616" s="11">
        <v>3970.47</v>
      </c>
      <c r="H3616" s="11">
        <v>0</v>
      </c>
      <c r="I3616" s="11">
        <v>-1888.17</v>
      </c>
      <c r="J3616" s="11">
        <v>-1000</v>
      </c>
      <c r="K3616" s="11">
        <v>17976.270000000004</v>
      </c>
      <c r="L3616" s="11" t="s">
        <v>10</v>
      </c>
      <c r="M3616" t="s">
        <v>20581</v>
      </c>
    </row>
    <row r="3617" spans="1:13">
      <c r="A3617" s="10">
        <v>3616</v>
      </c>
      <c r="B3617" t="s">
        <v>12006</v>
      </c>
      <c r="C3617" t="s">
        <v>12005</v>
      </c>
      <c r="D3617" t="s">
        <v>12004</v>
      </c>
      <c r="E3617" s="11">
        <v>16242.07</v>
      </c>
      <c r="F3617" s="11">
        <v>16242.06</v>
      </c>
      <c r="G3617" s="11">
        <v>5344.16</v>
      </c>
      <c r="H3617" s="11">
        <v>0</v>
      </c>
      <c r="I3617" s="11">
        <v>-1147.92</v>
      </c>
      <c r="J3617" s="11">
        <v>-1000</v>
      </c>
      <c r="K3617" s="11">
        <v>19438.300000000003</v>
      </c>
      <c r="L3617" s="11" t="s">
        <v>10</v>
      </c>
      <c r="M3617" t="s">
        <v>20581</v>
      </c>
    </row>
    <row r="3618" spans="1:13">
      <c r="A3618" s="10">
        <v>3617</v>
      </c>
      <c r="B3618" t="s">
        <v>12010</v>
      </c>
      <c r="C3618" t="s">
        <v>12009</v>
      </c>
      <c r="D3618" t="s">
        <v>12008</v>
      </c>
      <c r="E3618" s="11">
        <v>64526.09</v>
      </c>
      <c r="F3618" s="11">
        <v>64526.090000000004</v>
      </c>
      <c r="G3618" s="11">
        <v>12403.5</v>
      </c>
      <c r="H3618" s="11">
        <v>0</v>
      </c>
      <c r="I3618" s="11">
        <v>-14240.33</v>
      </c>
      <c r="J3618" s="11">
        <v>-5570.97</v>
      </c>
      <c r="K3618" s="11">
        <v>57118.289999999994</v>
      </c>
      <c r="L3618" s="11" t="s">
        <v>10</v>
      </c>
      <c r="M3618" t="s">
        <v>20581</v>
      </c>
    </row>
    <row r="3619" spans="1:13">
      <c r="A3619" s="10">
        <v>3618</v>
      </c>
      <c r="B3619" t="s">
        <v>12012</v>
      </c>
      <c r="C3619" t="s">
        <v>2844</v>
      </c>
      <c r="D3619" t="s">
        <v>2843</v>
      </c>
      <c r="E3619" s="11">
        <v>80768.67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 t="s">
        <v>10</v>
      </c>
      <c r="M3619" t="s">
        <v>20581</v>
      </c>
    </row>
    <row r="3620" spans="1:13">
      <c r="A3620" s="10">
        <v>3619</v>
      </c>
      <c r="B3620" t="s">
        <v>12013</v>
      </c>
      <c r="C3620" t="s">
        <v>3527</v>
      </c>
      <c r="D3620" t="s">
        <v>3526</v>
      </c>
      <c r="E3620" s="11">
        <v>80768.67</v>
      </c>
      <c r="F3620" s="11">
        <v>80768.67</v>
      </c>
      <c r="G3620" s="11">
        <v>17364.900000000001</v>
      </c>
      <c r="H3620" s="11">
        <v>0</v>
      </c>
      <c r="I3620" s="11">
        <v>-1796.05</v>
      </c>
      <c r="J3620" s="11">
        <v>0</v>
      </c>
      <c r="K3620" s="11">
        <v>96337.52</v>
      </c>
      <c r="L3620" s="11" t="s">
        <v>10</v>
      </c>
      <c r="M3620" t="s">
        <v>20581</v>
      </c>
    </row>
    <row r="3621" spans="1:13">
      <c r="A3621" s="10">
        <v>3620</v>
      </c>
      <c r="B3621" t="s">
        <v>12014</v>
      </c>
      <c r="C3621" t="s">
        <v>3538</v>
      </c>
      <c r="D3621" t="s">
        <v>3537</v>
      </c>
      <c r="E3621" s="11">
        <v>61032.49</v>
      </c>
      <c r="F3621" s="11">
        <v>61032.49</v>
      </c>
      <c r="G3621" s="11">
        <v>16545.580000000002</v>
      </c>
      <c r="H3621" s="11">
        <v>0</v>
      </c>
      <c r="I3621" s="11">
        <v>-1444.7900000000002</v>
      </c>
      <c r="J3621" s="11">
        <v>0</v>
      </c>
      <c r="K3621" s="11">
        <v>76133.280000000013</v>
      </c>
      <c r="L3621" s="11" t="s">
        <v>10</v>
      </c>
      <c r="M3621" t="s">
        <v>20581</v>
      </c>
    </row>
    <row r="3622" spans="1:13">
      <c r="A3622" s="10">
        <v>3621</v>
      </c>
      <c r="B3622" t="s">
        <v>12015</v>
      </c>
      <c r="C3622" t="s">
        <v>3541</v>
      </c>
      <c r="D3622" t="s">
        <v>3540</v>
      </c>
      <c r="E3622" s="11">
        <v>79694.100000000006</v>
      </c>
      <c r="F3622" s="11">
        <v>79694.100000000006</v>
      </c>
      <c r="G3622" s="11">
        <v>16400.18</v>
      </c>
      <c r="H3622" s="11">
        <v>0</v>
      </c>
      <c r="I3622" s="11">
        <v>-1767.5900000000001</v>
      </c>
      <c r="J3622" s="11">
        <v>-31779.86</v>
      </c>
      <c r="K3622" s="11">
        <v>62546.83</v>
      </c>
      <c r="L3622" s="11" t="s">
        <v>10</v>
      </c>
      <c r="M3622" t="s">
        <v>20581</v>
      </c>
    </row>
    <row r="3623" spans="1:13">
      <c r="A3623" s="10">
        <v>3622</v>
      </c>
      <c r="B3623" t="s">
        <v>12017</v>
      </c>
      <c r="C3623" t="s">
        <v>3562</v>
      </c>
      <c r="D3623" t="s">
        <v>3561</v>
      </c>
      <c r="E3623" s="11">
        <v>79694.100000000006</v>
      </c>
      <c r="F3623" s="11">
        <v>79694.100000000006</v>
      </c>
      <c r="G3623" s="11">
        <v>17364.900000000001</v>
      </c>
      <c r="H3623" s="11">
        <v>0</v>
      </c>
      <c r="I3623" s="11">
        <v>-1777.24</v>
      </c>
      <c r="J3623" s="11">
        <v>0</v>
      </c>
      <c r="K3623" s="11">
        <v>95281.76</v>
      </c>
      <c r="L3623" s="11" t="s">
        <v>10</v>
      </c>
      <c r="M3623" t="s">
        <v>20581</v>
      </c>
    </row>
    <row r="3624" spans="1:13">
      <c r="A3624" s="10">
        <v>3623</v>
      </c>
      <c r="B3624" t="s">
        <v>12018</v>
      </c>
      <c r="C3624" t="s">
        <v>3463</v>
      </c>
      <c r="D3624" t="s">
        <v>3462</v>
      </c>
      <c r="E3624" s="11">
        <v>81402.48</v>
      </c>
      <c r="F3624" s="11">
        <v>81402.570000000007</v>
      </c>
      <c r="G3624" s="11">
        <v>17364.900000000001</v>
      </c>
      <c r="H3624" s="11">
        <v>-40701.279999999999</v>
      </c>
      <c r="I3624" s="11">
        <v>-2221.13</v>
      </c>
      <c r="J3624" s="11">
        <v>-8991.98</v>
      </c>
      <c r="K3624" s="11">
        <v>46853.08</v>
      </c>
      <c r="L3624" s="11" t="s">
        <v>10</v>
      </c>
      <c r="M3624" t="s">
        <v>20581</v>
      </c>
    </row>
    <row r="3625" spans="1:13">
      <c r="A3625" s="10">
        <v>3624</v>
      </c>
      <c r="B3625" t="s">
        <v>12019</v>
      </c>
      <c r="C3625" t="s">
        <v>3939</v>
      </c>
      <c r="D3625" t="s">
        <v>3938</v>
      </c>
      <c r="E3625" s="11">
        <v>77054.98</v>
      </c>
      <c r="F3625" s="11">
        <v>77054.98</v>
      </c>
      <c r="G3625" s="11">
        <v>104869.48</v>
      </c>
      <c r="H3625" s="11">
        <v>0</v>
      </c>
      <c r="I3625" s="11">
        <v>-1731.0499999999997</v>
      </c>
      <c r="J3625" s="11">
        <v>0</v>
      </c>
      <c r="K3625" s="11">
        <v>180193.41</v>
      </c>
      <c r="L3625" s="11" t="s">
        <v>10</v>
      </c>
      <c r="M3625" t="s">
        <v>20581</v>
      </c>
    </row>
    <row r="3626" spans="1:13">
      <c r="A3626" s="10">
        <v>3625</v>
      </c>
      <c r="B3626" t="s">
        <v>12022</v>
      </c>
      <c r="C3626" t="s">
        <v>12021</v>
      </c>
      <c r="D3626" t="s">
        <v>12020</v>
      </c>
      <c r="E3626" s="11">
        <v>70951.039999999994</v>
      </c>
      <c r="F3626" s="11">
        <v>70951.039999999994</v>
      </c>
      <c r="G3626" s="11">
        <v>17364.900000000001</v>
      </c>
      <c r="H3626" s="11">
        <v>0</v>
      </c>
      <c r="I3626" s="11">
        <v>-16188.68</v>
      </c>
      <c r="J3626" s="11">
        <v>-6613.3</v>
      </c>
      <c r="K3626" s="11">
        <v>65513.960000000006</v>
      </c>
      <c r="L3626" s="11" t="s">
        <v>10</v>
      </c>
      <c r="M3626" t="s">
        <v>20581</v>
      </c>
    </row>
    <row r="3627" spans="1:13">
      <c r="A3627" s="10">
        <v>3626</v>
      </c>
      <c r="B3627" t="s">
        <v>12026</v>
      </c>
      <c r="C3627" t="s">
        <v>12025</v>
      </c>
      <c r="D3627" t="s">
        <v>12024</v>
      </c>
      <c r="E3627" s="11">
        <v>20690.21</v>
      </c>
      <c r="F3627" s="11">
        <v>20690.21</v>
      </c>
      <c r="G3627" s="11">
        <v>6436.9499999999989</v>
      </c>
      <c r="H3627" s="11">
        <v>0</v>
      </c>
      <c r="I3627" s="11">
        <v>-2461.8000000000002</v>
      </c>
      <c r="J3627" s="11">
        <v>0</v>
      </c>
      <c r="K3627" s="11">
        <v>24665.359999999997</v>
      </c>
      <c r="L3627" s="11" t="s">
        <v>10</v>
      </c>
      <c r="M3627" t="s">
        <v>20581</v>
      </c>
    </row>
    <row r="3628" spans="1:13">
      <c r="A3628" s="10">
        <v>3627</v>
      </c>
      <c r="B3628" t="s">
        <v>12030</v>
      </c>
      <c r="C3628" t="s">
        <v>12029</v>
      </c>
      <c r="D3628" t="s">
        <v>12028</v>
      </c>
      <c r="E3628" s="11">
        <v>91012.160000000003</v>
      </c>
      <c r="F3628" s="11">
        <v>91012.160000000003</v>
      </c>
      <c r="G3628" s="11">
        <v>123006.41</v>
      </c>
      <c r="H3628" s="11">
        <v>0</v>
      </c>
      <c r="I3628" s="11">
        <v>-26781.09</v>
      </c>
      <c r="J3628" s="11">
        <v>-144137.49</v>
      </c>
      <c r="K3628" s="11">
        <v>43099.99000000002</v>
      </c>
      <c r="L3628" s="11" t="s">
        <v>10</v>
      </c>
      <c r="M3628" t="s">
        <v>20581</v>
      </c>
    </row>
    <row r="3629" spans="1:13">
      <c r="A3629" s="10">
        <v>3628</v>
      </c>
      <c r="B3629" t="s">
        <v>12034</v>
      </c>
      <c r="C3629" t="s">
        <v>12033</v>
      </c>
      <c r="D3629" t="s">
        <v>12032</v>
      </c>
      <c r="E3629" s="11">
        <v>84544.45</v>
      </c>
      <c r="F3629" s="11">
        <v>84544.45</v>
      </c>
      <c r="G3629" s="11">
        <v>12811.71</v>
      </c>
      <c r="H3629" s="11">
        <v>0</v>
      </c>
      <c r="I3629" s="11">
        <v>-19712.7</v>
      </c>
      <c r="J3629" s="11">
        <v>0</v>
      </c>
      <c r="K3629" s="11">
        <v>77643.460000000006</v>
      </c>
      <c r="L3629" s="11" t="s">
        <v>10</v>
      </c>
      <c r="M3629" t="s">
        <v>20581</v>
      </c>
    </row>
    <row r="3630" spans="1:13">
      <c r="A3630" s="10">
        <v>3629</v>
      </c>
      <c r="B3630" t="s">
        <v>12038</v>
      </c>
      <c r="C3630" t="s">
        <v>12037</v>
      </c>
      <c r="D3630" t="s">
        <v>12036</v>
      </c>
      <c r="E3630" s="11">
        <v>31965.58</v>
      </c>
      <c r="F3630" s="11">
        <v>31965.58</v>
      </c>
      <c r="G3630" s="11">
        <v>6690.47</v>
      </c>
      <c r="H3630" s="11">
        <v>0</v>
      </c>
      <c r="I3630" s="11">
        <v>-7099.35</v>
      </c>
      <c r="J3630" s="11">
        <v>-2315</v>
      </c>
      <c r="K3630" s="11">
        <v>29241.700000000004</v>
      </c>
      <c r="L3630" s="11" t="s">
        <v>10</v>
      </c>
      <c r="M3630" t="s">
        <v>20581</v>
      </c>
    </row>
    <row r="3631" spans="1:13">
      <c r="A3631" s="10">
        <v>3630</v>
      </c>
      <c r="B3631" t="s">
        <v>12042</v>
      </c>
      <c r="C3631" t="s">
        <v>12041</v>
      </c>
      <c r="D3631" t="s">
        <v>12040</v>
      </c>
      <c r="E3631" s="11">
        <v>85738.39</v>
      </c>
      <c r="F3631" s="11">
        <v>85738.489999999991</v>
      </c>
      <c r="G3631" s="11">
        <v>18189.7</v>
      </c>
      <c r="H3631" s="11">
        <v>0</v>
      </c>
      <c r="I3631" s="11">
        <v>-26169.100000000002</v>
      </c>
      <c r="J3631" s="11">
        <v>-23946.6</v>
      </c>
      <c r="K3631" s="11">
        <v>53812.489999999983</v>
      </c>
      <c r="L3631" s="11" t="s">
        <v>10</v>
      </c>
      <c r="M3631" t="s">
        <v>20581</v>
      </c>
    </row>
    <row r="3632" spans="1:13">
      <c r="A3632" s="10">
        <v>3631</v>
      </c>
      <c r="B3632" t="s">
        <v>12045</v>
      </c>
      <c r="C3632" t="s">
        <v>12044</v>
      </c>
      <c r="D3632" t="s">
        <v>12043</v>
      </c>
      <c r="E3632" s="11">
        <v>30885.32</v>
      </c>
      <c r="F3632" s="11">
        <v>30885.32</v>
      </c>
      <c r="G3632" s="11">
        <v>6464.37</v>
      </c>
      <c r="H3632" s="11">
        <v>0</v>
      </c>
      <c r="I3632" s="11">
        <v>-9399.07</v>
      </c>
      <c r="J3632" s="11">
        <v>-13151.77</v>
      </c>
      <c r="K3632" s="11">
        <v>14798.850000000002</v>
      </c>
      <c r="L3632" s="11" t="s">
        <v>10</v>
      </c>
      <c r="M3632" t="s">
        <v>20581</v>
      </c>
    </row>
    <row r="3633" spans="1:13">
      <c r="A3633" s="10">
        <v>3632</v>
      </c>
      <c r="B3633" t="s">
        <v>12049</v>
      </c>
      <c r="C3633" t="s">
        <v>12048</v>
      </c>
      <c r="D3633" t="s">
        <v>12047</v>
      </c>
      <c r="E3633" s="11">
        <v>84544.45</v>
      </c>
      <c r="F3633" s="11">
        <v>84544.449999999983</v>
      </c>
      <c r="G3633" s="11">
        <v>12811.71</v>
      </c>
      <c r="H3633" s="11">
        <v>0</v>
      </c>
      <c r="I3633" s="11">
        <v>-19712.7</v>
      </c>
      <c r="J3633" s="11">
        <v>-25558.31</v>
      </c>
      <c r="K3633" s="11">
        <v>52085.14999999998</v>
      </c>
      <c r="L3633" s="11" t="s">
        <v>10</v>
      </c>
      <c r="M3633" t="s">
        <v>20581</v>
      </c>
    </row>
    <row r="3634" spans="1:13">
      <c r="A3634" s="10">
        <v>3633</v>
      </c>
      <c r="B3634" t="s">
        <v>12051</v>
      </c>
      <c r="C3634" t="s">
        <v>6357</v>
      </c>
      <c r="D3634" t="s">
        <v>6356</v>
      </c>
      <c r="E3634" s="11">
        <v>66255.94</v>
      </c>
      <c r="F3634" s="11">
        <v>48587.659999999996</v>
      </c>
      <c r="G3634" s="11">
        <v>35629.869999999995</v>
      </c>
      <c r="H3634" s="11">
        <v>0</v>
      </c>
      <c r="I3634" s="11">
        <v>-1960.33</v>
      </c>
      <c r="J3634" s="11">
        <v>-9473.25</v>
      </c>
      <c r="K3634" s="11">
        <v>72783.95</v>
      </c>
      <c r="L3634" s="11" t="s">
        <v>10</v>
      </c>
      <c r="M3634" t="s">
        <v>20581</v>
      </c>
    </row>
    <row r="3635" spans="1:13">
      <c r="A3635" s="10">
        <v>3634</v>
      </c>
      <c r="B3635" t="s">
        <v>12054</v>
      </c>
      <c r="C3635" t="s">
        <v>12053</v>
      </c>
      <c r="D3635" t="s">
        <v>12052</v>
      </c>
      <c r="E3635" s="11">
        <v>31965.58</v>
      </c>
      <c r="F3635" s="11">
        <v>31965.58</v>
      </c>
      <c r="G3635" s="11">
        <v>6690.47</v>
      </c>
      <c r="H3635" s="11">
        <v>0</v>
      </c>
      <c r="I3635" s="11">
        <v>-4766.79</v>
      </c>
      <c r="J3635" s="11">
        <v>-2260.59</v>
      </c>
      <c r="K3635" s="11">
        <v>31628.670000000002</v>
      </c>
      <c r="L3635" s="11" t="s">
        <v>10</v>
      </c>
      <c r="M3635" t="s">
        <v>20581</v>
      </c>
    </row>
    <row r="3636" spans="1:13">
      <c r="A3636" s="10">
        <v>3635</v>
      </c>
      <c r="B3636" t="s">
        <v>12058</v>
      </c>
      <c r="C3636" t="s">
        <v>12057</v>
      </c>
      <c r="D3636" t="s">
        <v>12056</v>
      </c>
      <c r="E3636" s="11">
        <v>30323.07</v>
      </c>
      <c r="F3636" s="11">
        <v>30323.07</v>
      </c>
      <c r="G3636" s="11">
        <v>6346.69</v>
      </c>
      <c r="H3636" s="11">
        <v>0</v>
      </c>
      <c r="I3636" s="11">
        <v>-4329.71</v>
      </c>
      <c r="J3636" s="11">
        <v>-3715</v>
      </c>
      <c r="K3636" s="11">
        <v>28625.050000000003</v>
      </c>
      <c r="L3636" s="11" t="s">
        <v>10</v>
      </c>
      <c r="M3636" t="s">
        <v>20581</v>
      </c>
    </row>
    <row r="3637" spans="1:13">
      <c r="A3637" s="10">
        <v>3636</v>
      </c>
      <c r="B3637" t="s">
        <v>12061</v>
      </c>
      <c r="C3637" t="s">
        <v>12060</v>
      </c>
      <c r="D3637" t="s">
        <v>12059</v>
      </c>
      <c r="E3637" s="11">
        <v>91447.1</v>
      </c>
      <c r="F3637" s="11">
        <v>91447.15</v>
      </c>
      <c r="G3637" s="11">
        <v>19400.82</v>
      </c>
      <c r="H3637" s="11">
        <v>0</v>
      </c>
      <c r="I3637" s="11">
        <v>-27817.370000000003</v>
      </c>
      <c r="J3637" s="11">
        <v>0</v>
      </c>
      <c r="K3637" s="11">
        <v>83030.600000000006</v>
      </c>
      <c r="L3637" s="11" t="s">
        <v>10</v>
      </c>
      <c r="M3637" t="s">
        <v>20581</v>
      </c>
    </row>
    <row r="3638" spans="1:13">
      <c r="A3638" s="10">
        <v>3637</v>
      </c>
      <c r="B3638" t="s">
        <v>12065</v>
      </c>
      <c r="C3638" t="s">
        <v>12064</v>
      </c>
      <c r="D3638" t="s">
        <v>12063</v>
      </c>
      <c r="E3638" s="11">
        <v>47878.6</v>
      </c>
      <c r="F3638" s="11">
        <v>47878.6</v>
      </c>
      <c r="G3638" s="11">
        <v>9271.16</v>
      </c>
      <c r="H3638" s="11">
        <v>0</v>
      </c>
      <c r="I3638" s="11">
        <v>-8814.7199999999993</v>
      </c>
      <c r="J3638" s="11">
        <v>-3000</v>
      </c>
      <c r="K3638" s="11">
        <v>45335.039999999994</v>
      </c>
      <c r="L3638" s="11" t="s">
        <v>10</v>
      </c>
      <c r="M3638" t="s">
        <v>20581</v>
      </c>
    </row>
    <row r="3639" spans="1:13">
      <c r="A3639" s="10">
        <v>3638</v>
      </c>
      <c r="B3639" t="s">
        <v>12069</v>
      </c>
      <c r="C3639" t="s">
        <v>12068</v>
      </c>
      <c r="D3639" t="s">
        <v>12067</v>
      </c>
      <c r="E3639" s="11">
        <v>30885.31</v>
      </c>
      <c r="F3639" s="11">
        <v>30885.31</v>
      </c>
      <c r="G3639" s="11">
        <v>6464.37</v>
      </c>
      <c r="H3639" s="11">
        <v>0</v>
      </c>
      <c r="I3639" s="11">
        <v>-4457.5200000000004</v>
      </c>
      <c r="J3639" s="11">
        <v>-3810.88</v>
      </c>
      <c r="K3639" s="11">
        <v>29081.280000000002</v>
      </c>
      <c r="L3639" s="11" t="s">
        <v>10</v>
      </c>
      <c r="M3639" t="s">
        <v>20581</v>
      </c>
    </row>
    <row r="3640" spans="1:13">
      <c r="A3640" s="10">
        <v>3639</v>
      </c>
      <c r="B3640" t="s">
        <v>12073</v>
      </c>
      <c r="C3640" t="s">
        <v>12072</v>
      </c>
      <c r="D3640" t="s">
        <v>12071</v>
      </c>
      <c r="E3640" s="11">
        <v>27034.17</v>
      </c>
      <c r="F3640" s="11">
        <v>27034.17</v>
      </c>
      <c r="G3640" s="11">
        <v>6000</v>
      </c>
      <c r="H3640" s="11">
        <v>0</v>
      </c>
      <c r="I3640" s="11">
        <v>-3509.8499999999995</v>
      </c>
      <c r="J3640" s="11">
        <v>-300</v>
      </c>
      <c r="K3640" s="11">
        <v>29224.32</v>
      </c>
      <c r="L3640" s="11" t="s">
        <v>10</v>
      </c>
      <c r="M3640" t="s">
        <v>20581</v>
      </c>
    </row>
    <row r="3641" spans="1:13">
      <c r="A3641" s="10">
        <v>3640</v>
      </c>
      <c r="B3641" t="s">
        <v>12077</v>
      </c>
      <c r="C3641" t="s">
        <v>12076</v>
      </c>
      <c r="D3641" t="s">
        <v>12075</v>
      </c>
      <c r="E3641" s="11">
        <v>19421.63</v>
      </c>
      <c r="F3641" s="11">
        <v>19421.63</v>
      </c>
      <c r="G3641" s="11">
        <v>6390.34</v>
      </c>
      <c r="H3641" s="11">
        <v>0</v>
      </c>
      <c r="I3641" s="11">
        <v>-1761.81</v>
      </c>
      <c r="J3641" s="11">
        <v>-2500</v>
      </c>
      <c r="K3641" s="11">
        <v>21550.16</v>
      </c>
      <c r="L3641" s="11" t="s">
        <v>10</v>
      </c>
      <c r="M3641" t="s">
        <v>20581</v>
      </c>
    </row>
    <row r="3642" spans="1:13">
      <c r="A3642" s="10">
        <v>3641</v>
      </c>
      <c r="B3642" t="s">
        <v>12081</v>
      </c>
      <c r="C3642" t="s">
        <v>12080</v>
      </c>
      <c r="D3642" t="s">
        <v>12079</v>
      </c>
      <c r="E3642" s="11">
        <v>36442.5</v>
      </c>
      <c r="F3642" s="11">
        <v>36442.5</v>
      </c>
      <c r="G3642" s="11">
        <v>7627.5</v>
      </c>
      <c r="H3642" s="11">
        <v>0</v>
      </c>
      <c r="I3642" s="11">
        <v>-5944.2</v>
      </c>
      <c r="J3642" s="11">
        <v>-3000</v>
      </c>
      <c r="K3642" s="11">
        <v>35125.800000000003</v>
      </c>
      <c r="L3642" s="11" t="s">
        <v>10</v>
      </c>
      <c r="M3642" t="s">
        <v>20581</v>
      </c>
    </row>
    <row r="3643" spans="1:13">
      <c r="A3643" s="10">
        <v>3642</v>
      </c>
      <c r="B3643" t="s">
        <v>12085</v>
      </c>
      <c r="C3643" t="s">
        <v>12084</v>
      </c>
      <c r="D3643" t="s">
        <v>12083</v>
      </c>
      <c r="E3643" s="11">
        <v>15845.74</v>
      </c>
      <c r="F3643" s="11">
        <v>15845.74</v>
      </c>
      <c r="G3643" s="11">
        <v>3724.11</v>
      </c>
      <c r="H3643" s="11">
        <v>0</v>
      </c>
      <c r="I3643" s="11">
        <v>-681.05000000000007</v>
      </c>
      <c r="J3643" s="11">
        <v>-8379.8100000000013</v>
      </c>
      <c r="K3643" s="11">
        <v>10508.989999999998</v>
      </c>
      <c r="L3643" s="11" t="s">
        <v>10</v>
      </c>
      <c r="M3643" t="s">
        <v>20581</v>
      </c>
    </row>
    <row r="3644" spans="1:13">
      <c r="A3644" s="10">
        <v>3643</v>
      </c>
      <c r="B3644" t="s">
        <v>12089</v>
      </c>
      <c r="C3644" t="s">
        <v>12088</v>
      </c>
      <c r="D3644" t="s">
        <v>12087</v>
      </c>
      <c r="E3644" s="11">
        <v>40000</v>
      </c>
      <c r="F3644" s="11">
        <v>40000</v>
      </c>
      <c r="G3644" s="11">
        <v>4483.55</v>
      </c>
      <c r="H3644" s="11">
        <v>0</v>
      </c>
      <c r="I3644" s="11">
        <v>-6000.7099999999991</v>
      </c>
      <c r="J3644" s="11">
        <v>0</v>
      </c>
      <c r="K3644" s="11">
        <v>38482.840000000004</v>
      </c>
      <c r="L3644" s="11" t="s">
        <v>10</v>
      </c>
      <c r="M3644" t="s">
        <v>20581</v>
      </c>
    </row>
    <row r="3645" spans="1:13">
      <c r="A3645" s="10">
        <v>3644</v>
      </c>
      <c r="B3645" t="s">
        <v>12093</v>
      </c>
      <c r="C3645" t="s">
        <v>12092</v>
      </c>
      <c r="D3645" t="s">
        <v>12091</v>
      </c>
      <c r="E3645" s="11">
        <v>49259.07</v>
      </c>
      <c r="F3645" s="11">
        <v>49259.13</v>
      </c>
      <c r="G3645" s="11">
        <v>68649.319999999992</v>
      </c>
      <c r="H3645" s="11">
        <v>0</v>
      </c>
      <c r="I3645" s="11">
        <v>-11773.630000000001</v>
      </c>
      <c r="J3645" s="11">
        <v>-9683.99</v>
      </c>
      <c r="K3645" s="11">
        <v>96450.829999999973</v>
      </c>
      <c r="L3645" s="11" t="s">
        <v>10</v>
      </c>
      <c r="M3645" t="s">
        <v>20581</v>
      </c>
    </row>
    <row r="3646" spans="1:13">
      <c r="A3646" s="10">
        <v>3645</v>
      </c>
      <c r="B3646" t="s">
        <v>12097</v>
      </c>
      <c r="C3646" t="s">
        <v>12096</v>
      </c>
      <c r="D3646" t="s">
        <v>12095</v>
      </c>
      <c r="E3646" s="11">
        <v>36181.96</v>
      </c>
      <c r="F3646" s="11">
        <v>36181.96</v>
      </c>
      <c r="G3646" s="11">
        <v>50991.32</v>
      </c>
      <c r="H3646" s="11">
        <v>0</v>
      </c>
      <c r="I3646" s="11">
        <v>-7496.87</v>
      </c>
      <c r="J3646" s="11">
        <v>-19525.189999999999</v>
      </c>
      <c r="K3646" s="11">
        <v>60151.22</v>
      </c>
      <c r="L3646" s="11" t="s">
        <v>10</v>
      </c>
      <c r="M3646" t="s">
        <v>20581</v>
      </c>
    </row>
    <row r="3647" spans="1:13">
      <c r="A3647" s="10">
        <v>3646</v>
      </c>
      <c r="B3647" t="s">
        <v>12101</v>
      </c>
      <c r="C3647" t="s">
        <v>12100</v>
      </c>
      <c r="D3647" t="s">
        <v>12099</v>
      </c>
      <c r="E3647" s="11">
        <v>45135.07</v>
      </c>
      <c r="F3647" s="11">
        <v>45135.07</v>
      </c>
      <c r="G3647" s="11">
        <v>8537.91</v>
      </c>
      <c r="H3647" s="11">
        <v>0</v>
      </c>
      <c r="I3647" s="11">
        <v>-10943.99</v>
      </c>
      <c r="J3647" s="11">
        <v>-8783.25</v>
      </c>
      <c r="K3647" s="11">
        <v>33945.74</v>
      </c>
      <c r="L3647" s="11" t="s">
        <v>10</v>
      </c>
      <c r="M3647" t="s">
        <v>20581</v>
      </c>
    </row>
    <row r="3648" spans="1:13">
      <c r="A3648" s="10">
        <v>3647</v>
      </c>
      <c r="B3648" t="s">
        <v>12105</v>
      </c>
      <c r="C3648" t="s">
        <v>12104</v>
      </c>
      <c r="D3648" t="s">
        <v>12103</v>
      </c>
      <c r="E3648" s="11">
        <v>45135.07</v>
      </c>
      <c r="F3648" s="11">
        <v>45135.07</v>
      </c>
      <c r="G3648" s="11">
        <v>8537.91</v>
      </c>
      <c r="H3648" s="11">
        <v>0</v>
      </c>
      <c r="I3648" s="11">
        <v>-11042.99</v>
      </c>
      <c r="J3648" s="11">
        <v>0</v>
      </c>
      <c r="K3648" s="11">
        <v>42629.99</v>
      </c>
      <c r="L3648" s="11" t="s">
        <v>10</v>
      </c>
      <c r="M3648" t="s">
        <v>20581</v>
      </c>
    </row>
    <row r="3649" spans="1:13">
      <c r="A3649" s="10">
        <v>3648</v>
      </c>
      <c r="B3649" t="s">
        <v>12108</v>
      </c>
      <c r="C3649" t="s">
        <v>12107</v>
      </c>
      <c r="D3649" t="s">
        <v>12106</v>
      </c>
      <c r="E3649" s="11">
        <v>45135.07</v>
      </c>
      <c r="F3649" s="11">
        <v>45135.07</v>
      </c>
      <c r="G3649" s="11">
        <v>8537.91</v>
      </c>
      <c r="H3649" s="11">
        <v>0</v>
      </c>
      <c r="I3649" s="11">
        <v>-12603.89</v>
      </c>
      <c r="J3649" s="11">
        <v>-495</v>
      </c>
      <c r="K3649" s="11">
        <v>40574.089999999997</v>
      </c>
      <c r="L3649" s="11" t="s">
        <v>10</v>
      </c>
      <c r="M3649" t="s">
        <v>20581</v>
      </c>
    </row>
    <row r="3650" spans="1:13">
      <c r="A3650" s="10">
        <v>3649</v>
      </c>
      <c r="B3650" t="s">
        <v>12111</v>
      </c>
      <c r="C3650" t="s">
        <v>12110</v>
      </c>
      <c r="D3650" t="s">
        <v>12109</v>
      </c>
      <c r="E3650" s="11">
        <v>39224.49</v>
      </c>
      <c r="F3650" s="11">
        <v>39224.49</v>
      </c>
      <c r="G3650" s="11">
        <v>8209.7800000000007</v>
      </c>
      <c r="H3650" s="11">
        <v>0</v>
      </c>
      <c r="I3650" s="11">
        <v>-9279.32</v>
      </c>
      <c r="J3650" s="11">
        <v>0</v>
      </c>
      <c r="K3650" s="11">
        <v>38154.949999999997</v>
      </c>
      <c r="L3650" s="11" t="s">
        <v>10</v>
      </c>
      <c r="M3650" t="s">
        <v>20581</v>
      </c>
    </row>
    <row r="3651" spans="1:13">
      <c r="A3651" s="10">
        <v>3650</v>
      </c>
      <c r="B3651" t="s">
        <v>12114</v>
      </c>
      <c r="C3651" t="s">
        <v>12113</v>
      </c>
      <c r="D3651" t="s">
        <v>12112</v>
      </c>
      <c r="E3651" s="11">
        <v>39224.49</v>
      </c>
      <c r="F3651" s="11">
        <v>39224.49</v>
      </c>
      <c r="G3651" s="11">
        <v>8209.7800000000007</v>
      </c>
      <c r="H3651" s="11">
        <v>0</v>
      </c>
      <c r="I3651" s="11">
        <v>-10319.52</v>
      </c>
      <c r="J3651" s="11">
        <v>-15579.86</v>
      </c>
      <c r="K3651" s="11">
        <v>21534.89</v>
      </c>
      <c r="L3651" s="11" t="s">
        <v>10</v>
      </c>
      <c r="M3651" t="s">
        <v>20581</v>
      </c>
    </row>
    <row r="3652" spans="1:13">
      <c r="A3652" s="10">
        <v>3651</v>
      </c>
      <c r="B3652" t="s">
        <v>12117</v>
      </c>
      <c r="C3652" t="s">
        <v>12116</v>
      </c>
      <c r="D3652" t="s">
        <v>12115</v>
      </c>
      <c r="E3652" s="11">
        <v>39224.49</v>
      </c>
      <c r="F3652" s="11">
        <v>39224.49</v>
      </c>
      <c r="G3652" s="11">
        <v>8209.7800000000007</v>
      </c>
      <c r="H3652" s="11">
        <v>0</v>
      </c>
      <c r="I3652" s="11">
        <v>-9610.52</v>
      </c>
      <c r="J3652" s="11">
        <v>0</v>
      </c>
      <c r="K3652" s="11">
        <v>37823.75</v>
      </c>
      <c r="L3652" s="11" t="s">
        <v>10</v>
      </c>
      <c r="M3652" t="s">
        <v>20581</v>
      </c>
    </row>
    <row r="3653" spans="1:13">
      <c r="A3653" s="10">
        <v>3652</v>
      </c>
      <c r="B3653" t="s">
        <v>12120</v>
      </c>
      <c r="C3653" t="s">
        <v>12119</v>
      </c>
      <c r="D3653" t="s">
        <v>12118</v>
      </c>
      <c r="E3653" s="11">
        <v>39224.49</v>
      </c>
      <c r="F3653" s="11">
        <v>39224.49</v>
      </c>
      <c r="G3653" s="11">
        <v>8209.7800000000007</v>
      </c>
      <c r="H3653" s="11">
        <v>0</v>
      </c>
      <c r="I3653" s="11">
        <v>-9279.32</v>
      </c>
      <c r="J3653" s="11">
        <v>0</v>
      </c>
      <c r="K3653" s="11">
        <v>38154.949999999997</v>
      </c>
      <c r="L3653" s="11" t="s">
        <v>10</v>
      </c>
      <c r="M3653" t="s">
        <v>20581</v>
      </c>
    </row>
    <row r="3654" spans="1:13">
      <c r="A3654" s="10">
        <v>3653</v>
      </c>
      <c r="B3654" t="s">
        <v>12123</v>
      </c>
      <c r="C3654" t="s">
        <v>12122</v>
      </c>
      <c r="D3654" t="s">
        <v>12121</v>
      </c>
      <c r="E3654" s="11">
        <v>47291.68</v>
      </c>
      <c r="F3654" s="11">
        <v>47291.67</v>
      </c>
      <c r="G3654" s="11">
        <v>9789.3799999999992</v>
      </c>
      <c r="H3654" s="11">
        <v>0</v>
      </c>
      <c r="I3654" s="11">
        <v>-8375.5600000000013</v>
      </c>
      <c r="J3654" s="11">
        <v>-35440.559999999998</v>
      </c>
      <c r="K3654" s="11">
        <v>13264.929999999993</v>
      </c>
      <c r="L3654" s="11" t="s">
        <v>8892</v>
      </c>
      <c r="M3654" t="s">
        <v>20581</v>
      </c>
    </row>
    <row r="3655" spans="1:13">
      <c r="A3655" s="10">
        <v>3654</v>
      </c>
      <c r="B3655" t="s">
        <v>12126</v>
      </c>
      <c r="C3655" t="s">
        <v>12125</v>
      </c>
      <c r="D3655" t="s">
        <v>12124</v>
      </c>
      <c r="E3655" s="11">
        <v>45135.07</v>
      </c>
      <c r="F3655" s="11">
        <v>45135.07</v>
      </c>
      <c r="G3655" s="11">
        <v>8537.91</v>
      </c>
      <c r="H3655" s="11">
        <v>0</v>
      </c>
      <c r="I3655" s="11">
        <v>-11042.99</v>
      </c>
      <c r="J3655" s="11">
        <v>0</v>
      </c>
      <c r="K3655" s="11">
        <v>42629.99</v>
      </c>
      <c r="L3655" s="11" t="s">
        <v>10</v>
      </c>
      <c r="M3655" t="s">
        <v>20581</v>
      </c>
    </row>
    <row r="3656" spans="1:13">
      <c r="A3656" s="10">
        <v>3655</v>
      </c>
      <c r="B3656" t="s">
        <v>12129</v>
      </c>
      <c r="C3656" t="s">
        <v>12128</v>
      </c>
      <c r="D3656" t="s">
        <v>12127</v>
      </c>
      <c r="E3656" s="11">
        <v>39224.49</v>
      </c>
      <c r="F3656" s="11">
        <v>39224.46</v>
      </c>
      <c r="G3656" s="11">
        <v>8209.7800000000007</v>
      </c>
      <c r="H3656" s="11">
        <v>0</v>
      </c>
      <c r="I3656" s="11">
        <v>-9279.31</v>
      </c>
      <c r="J3656" s="11">
        <v>0</v>
      </c>
      <c r="K3656" s="11">
        <v>38154.93</v>
      </c>
      <c r="L3656" s="11" t="s">
        <v>10</v>
      </c>
      <c r="M3656" t="s">
        <v>20581</v>
      </c>
    </row>
    <row r="3657" spans="1:13">
      <c r="A3657" s="10">
        <v>3656</v>
      </c>
      <c r="B3657" t="s">
        <v>12131</v>
      </c>
      <c r="C3657" t="s">
        <v>4192</v>
      </c>
      <c r="D3657" t="s">
        <v>12130</v>
      </c>
      <c r="E3657" s="11">
        <v>61409.13</v>
      </c>
      <c r="F3657" s="11">
        <v>61409.13</v>
      </c>
      <c r="G3657" s="11">
        <v>11891.2</v>
      </c>
      <c r="H3657" s="11">
        <v>0</v>
      </c>
      <c r="I3657" s="11">
        <v>-16949.150000000001</v>
      </c>
      <c r="J3657" s="11">
        <v>0</v>
      </c>
      <c r="K3657" s="11">
        <v>56351.18</v>
      </c>
      <c r="L3657" s="11" t="s">
        <v>10</v>
      </c>
      <c r="M3657" t="s">
        <v>20581</v>
      </c>
    </row>
    <row r="3658" spans="1:13">
      <c r="A3658" s="10">
        <v>3657</v>
      </c>
      <c r="B3658" t="s">
        <v>12135</v>
      </c>
      <c r="C3658" t="s">
        <v>12134</v>
      </c>
      <c r="D3658" t="s">
        <v>12133</v>
      </c>
      <c r="E3658" s="11">
        <v>15845.74</v>
      </c>
      <c r="F3658" s="11">
        <v>15845.74</v>
      </c>
      <c r="G3658" s="11">
        <v>3724.11</v>
      </c>
      <c r="H3658" s="11">
        <v>0</v>
      </c>
      <c r="I3658" s="11">
        <v>-3202.5199999999995</v>
      </c>
      <c r="J3658" s="11">
        <v>-3294.39</v>
      </c>
      <c r="K3658" s="11">
        <v>13072.939999999999</v>
      </c>
      <c r="L3658" s="11" t="s">
        <v>10</v>
      </c>
      <c r="M3658" t="s">
        <v>20582</v>
      </c>
    </row>
    <row r="3659" spans="1:13">
      <c r="A3659" s="10">
        <v>3658</v>
      </c>
      <c r="B3659" t="s">
        <v>12138</v>
      </c>
      <c r="C3659" t="s">
        <v>12137</v>
      </c>
      <c r="D3659" t="s">
        <v>12136</v>
      </c>
      <c r="E3659" s="11">
        <v>45135.07</v>
      </c>
      <c r="F3659" s="11">
        <v>45135.07</v>
      </c>
      <c r="G3659" s="11">
        <v>8537.91</v>
      </c>
      <c r="H3659" s="11">
        <v>0</v>
      </c>
      <c r="I3659" s="11">
        <v>-11042.99</v>
      </c>
      <c r="J3659" s="11">
        <v>0</v>
      </c>
      <c r="K3659" s="11">
        <v>42629.99</v>
      </c>
      <c r="L3659" s="11" t="s">
        <v>10</v>
      </c>
      <c r="M3659" t="s">
        <v>20581</v>
      </c>
    </row>
    <row r="3660" spans="1:13">
      <c r="A3660" s="10">
        <v>3659</v>
      </c>
      <c r="B3660" t="s">
        <v>12142</v>
      </c>
      <c r="C3660" t="s">
        <v>12141</v>
      </c>
      <c r="D3660" t="s">
        <v>12140</v>
      </c>
      <c r="E3660" s="11">
        <v>39133.760000000002</v>
      </c>
      <c r="F3660" s="11">
        <v>39133.760000000002</v>
      </c>
      <c r="G3660" s="11">
        <v>23190.79</v>
      </c>
      <c r="H3660" s="11">
        <v>0</v>
      </c>
      <c r="I3660" s="11">
        <v>-9924.2800000000007</v>
      </c>
      <c r="J3660" s="11">
        <v>-1715</v>
      </c>
      <c r="K3660" s="11">
        <v>50685.270000000004</v>
      </c>
      <c r="L3660" s="11" t="s">
        <v>10</v>
      </c>
      <c r="M3660" t="s">
        <v>20581</v>
      </c>
    </row>
    <row r="3661" spans="1:13">
      <c r="A3661" s="10">
        <v>3660</v>
      </c>
      <c r="B3661" t="s">
        <v>12146</v>
      </c>
      <c r="C3661" t="s">
        <v>12145</v>
      </c>
      <c r="D3661" t="s">
        <v>12144</v>
      </c>
      <c r="E3661" s="11">
        <v>53914.43</v>
      </c>
      <c r="F3661" s="11">
        <v>53914.43</v>
      </c>
      <c r="G3661" s="11">
        <v>10439.93</v>
      </c>
      <c r="H3661" s="11">
        <v>0</v>
      </c>
      <c r="I3661" s="11">
        <v>-10411.379999999999</v>
      </c>
      <c r="J3661" s="11">
        <v>-4015</v>
      </c>
      <c r="K3661" s="11">
        <v>49927.98</v>
      </c>
      <c r="L3661" s="11" t="s">
        <v>10</v>
      </c>
      <c r="M3661" t="s">
        <v>20581</v>
      </c>
    </row>
    <row r="3662" spans="1:13">
      <c r="A3662" s="10">
        <v>3661</v>
      </c>
      <c r="B3662" t="s">
        <v>12150</v>
      </c>
      <c r="C3662" t="s">
        <v>12149</v>
      </c>
      <c r="D3662" t="s">
        <v>12148</v>
      </c>
      <c r="E3662" s="11">
        <v>27425.24</v>
      </c>
      <c r="F3662" s="11">
        <v>27425.24</v>
      </c>
      <c r="G3662" s="11">
        <v>6000</v>
      </c>
      <c r="H3662" s="11">
        <v>0</v>
      </c>
      <c r="I3662" s="11">
        <v>-3639.3</v>
      </c>
      <c r="J3662" s="11">
        <v>-365</v>
      </c>
      <c r="K3662" s="11">
        <v>29420.940000000006</v>
      </c>
      <c r="L3662" s="11" t="s">
        <v>10</v>
      </c>
      <c r="M3662" t="s">
        <v>20581</v>
      </c>
    </row>
    <row r="3663" spans="1:13">
      <c r="A3663" s="10">
        <v>3662</v>
      </c>
      <c r="B3663" t="s">
        <v>12154</v>
      </c>
      <c r="C3663" t="s">
        <v>12153</v>
      </c>
      <c r="D3663" t="s">
        <v>12152</v>
      </c>
      <c r="E3663" s="11">
        <v>52311.16</v>
      </c>
      <c r="F3663" s="11">
        <v>52311.320000000007</v>
      </c>
      <c r="G3663" s="11">
        <v>14181.259999999998</v>
      </c>
      <c r="H3663" s="11">
        <v>0</v>
      </c>
      <c r="I3663" s="11">
        <v>-13993.150000000001</v>
      </c>
      <c r="J3663" s="11">
        <v>-22035.57</v>
      </c>
      <c r="K3663" s="11">
        <v>30463.86</v>
      </c>
      <c r="L3663" s="11" t="s">
        <v>10</v>
      </c>
      <c r="M3663" t="s">
        <v>20581</v>
      </c>
    </row>
    <row r="3664" spans="1:13">
      <c r="A3664" s="10">
        <v>3663</v>
      </c>
      <c r="B3664" t="s">
        <v>12157</v>
      </c>
      <c r="C3664" t="s">
        <v>12156</v>
      </c>
      <c r="D3664" t="s">
        <v>12155</v>
      </c>
      <c r="E3664" s="11">
        <v>32250</v>
      </c>
      <c r="F3664" s="11">
        <v>32250</v>
      </c>
      <c r="G3664" s="11">
        <v>6750</v>
      </c>
      <c r="H3664" s="11">
        <v>0</v>
      </c>
      <c r="I3664" s="11">
        <v>-4821.4000000000005</v>
      </c>
      <c r="J3664" s="11">
        <v>-3165.92</v>
      </c>
      <c r="K3664" s="11">
        <v>31012.68</v>
      </c>
      <c r="L3664" s="11" t="s">
        <v>10</v>
      </c>
      <c r="M3664" t="s">
        <v>20581</v>
      </c>
    </row>
    <row r="3665" spans="1:13">
      <c r="A3665" s="10">
        <v>3664</v>
      </c>
      <c r="B3665" t="s">
        <v>12161</v>
      </c>
      <c r="C3665" t="s">
        <v>12160</v>
      </c>
      <c r="D3665" t="s">
        <v>12159</v>
      </c>
      <c r="E3665" s="11">
        <v>15837.72</v>
      </c>
      <c r="F3665" s="11">
        <v>15837.72</v>
      </c>
      <c r="G3665" s="11">
        <v>5673.3</v>
      </c>
      <c r="H3665" s="11">
        <v>0</v>
      </c>
      <c r="I3665" s="11">
        <v>-1314.19</v>
      </c>
      <c r="J3665" s="11">
        <v>-3052.36</v>
      </c>
      <c r="K3665" s="11">
        <v>17144.47</v>
      </c>
      <c r="L3665" s="11" t="s">
        <v>10</v>
      </c>
      <c r="M3665" t="s">
        <v>20581</v>
      </c>
    </row>
    <row r="3666" spans="1:13">
      <c r="A3666" s="10">
        <v>3665</v>
      </c>
      <c r="B3666" t="s">
        <v>12164</v>
      </c>
      <c r="C3666" t="s">
        <v>12163</v>
      </c>
      <c r="D3666" t="s">
        <v>12162</v>
      </c>
      <c r="E3666" s="11">
        <v>50256.38</v>
      </c>
      <c r="F3666" s="11">
        <v>50256.38</v>
      </c>
      <c r="G3666" s="11">
        <v>13624.220000000001</v>
      </c>
      <c r="H3666" s="11">
        <v>0</v>
      </c>
      <c r="I3666" s="11">
        <v>-9595.42</v>
      </c>
      <c r="J3666" s="11">
        <v>-3015</v>
      </c>
      <c r="K3666" s="11">
        <v>51270.18</v>
      </c>
      <c r="L3666" s="11" t="s">
        <v>10</v>
      </c>
      <c r="M3666" t="s">
        <v>20581</v>
      </c>
    </row>
    <row r="3667" spans="1:13">
      <c r="A3667" s="10">
        <v>3666</v>
      </c>
      <c r="B3667" t="s">
        <v>12168</v>
      </c>
      <c r="C3667" t="s">
        <v>12167</v>
      </c>
      <c r="D3667" t="s">
        <v>12166</v>
      </c>
      <c r="E3667" s="11">
        <v>25628.400000000001</v>
      </c>
      <c r="F3667" s="11">
        <v>25628.400000000001</v>
      </c>
      <c r="G3667" s="11">
        <v>8970.64</v>
      </c>
      <c r="H3667" s="11">
        <v>0</v>
      </c>
      <c r="I3667" s="11">
        <v>-2913.9700000000003</v>
      </c>
      <c r="J3667" s="11">
        <v>0</v>
      </c>
      <c r="K3667" s="11">
        <v>31685.07</v>
      </c>
      <c r="L3667" s="11" t="s">
        <v>10</v>
      </c>
      <c r="M3667" t="s">
        <v>20581</v>
      </c>
    </row>
    <row r="3668" spans="1:13">
      <c r="A3668" s="10">
        <v>3667</v>
      </c>
      <c r="B3668" t="s">
        <v>12171</v>
      </c>
      <c r="C3668" t="s">
        <v>12170</v>
      </c>
      <c r="D3668" t="s">
        <v>12169</v>
      </c>
      <c r="E3668" s="11">
        <v>22680</v>
      </c>
      <c r="F3668" s="11">
        <v>22680</v>
      </c>
      <c r="G3668" s="11">
        <v>7056</v>
      </c>
      <c r="H3668" s="11">
        <v>0</v>
      </c>
      <c r="I3668" s="11">
        <v>-2329.6799999999998</v>
      </c>
      <c r="J3668" s="11">
        <v>-1515</v>
      </c>
      <c r="K3668" s="11">
        <v>25891.32</v>
      </c>
      <c r="L3668" s="11" t="s">
        <v>10</v>
      </c>
      <c r="M3668" t="s">
        <v>20581</v>
      </c>
    </row>
    <row r="3669" spans="1:13">
      <c r="A3669" s="10">
        <v>3668</v>
      </c>
      <c r="B3669" t="s">
        <v>12175</v>
      </c>
      <c r="C3669" t="s">
        <v>12174</v>
      </c>
      <c r="D3669" t="s">
        <v>12173</v>
      </c>
      <c r="E3669" s="11">
        <v>63487.6</v>
      </c>
      <c r="F3669" s="11">
        <v>63487.6</v>
      </c>
      <c r="G3669" s="11">
        <v>15708.44</v>
      </c>
      <c r="H3669" s="11">
        <v>0</v>
      </c>
      <c r="I3669" s="11">
        <v>-13930.92</v>
      </c>
      <c r="J3669" s="11">
        <v>-4765.62</v>
      </c>
      <c r="K3669" s="11">
        <v>60499.499999999993</v>
      </c>
      <c r="L3669" s="11" t="s">
        <v>10</v>
      </c>
      <c r="M3669" t="s">
        <v>20581</v>
      </c>
    </row>
    <row r="3670" spans="1:13">
      <c r="A3670" s="10">
        <v>3669</v>
      </c>
      <c r="B3670" t="s">
        <v>12179</v>
      </c>
      <c r="C3670" t="s">
        <v>12178</v>
      </c>
      <c r="D3670" t="s">
        <v>12177</v>
      </c>
      <c r="E3670" s="11">
        <v>22680</v>
      </c>
      <c r="F3670" s="11">
        <v>22680</v>
      </c>
      <c r="G3670" s="11">
        <v>6439.95</v>
      </c>
      <c r="H3670" s="11">
        <v>0</v>
      </c>
      <c r="I3670" s="11">
        <v>-3782.68</v>
      </c>
      <c r="J3670" s="11">
        <v>-2478.9699999999998</v>
      </c>
      <c r="K3670" s="11">
        <v>22858.3</v>
      </c>
      <c r="L3670" s="11" t="s">
        <v>10</v>
      </c>
      <c r="M3670" t="s">
        <v>20581</v>
      </c>
    </row>
    <row r="3671" spans="1:13">
      <c r="A3671" s="10">
        <v>3670</v>
      </c>
      <c r="B3671" t="s">
        <v>12183</v>
      </c>
      <c r="C3671" t="s">
        <v>12182</v>
      </c>
      <c r="D3671" t="s">
        <v>12181</v>
      </c>
      <c r="E3671" s="11">
        <v>15307.08</v>
      </c>
      <c r="F3671" s="11">
        <v>15307.08</v>
      </c>
      <c r="G3671" s="11">
        <v>7975.52</v>
      </c>
      <c r="H3671" s="11">
        <v>0</v>
      </c>
      <c r="I3671" s="11">
        <v>-1679.36</v>
      </c>
      <c r="J3671" s="11">
        <v>0</v>
      </c>
      <c r="K3671" s="11">
        <v>21603.239999999998</v>
      </c>
      <c r="L3671" s="11" t="s">
        <v>10</v>
      </c>
      <c r="M3671" t="s">
        <v>20581</v>
      </c>
    </row>
    <row r="3672" spans="1:13">
      <c r="A3672" s="10">
        <v>3671</v>
      </c>
      <c r="B3672" t="s">
        <v>12187</v>
      </c>
      <c r="C3672" t="s">
        <v>12186</v>
      </c>
      <c r="D3672" t="s">
        <v>12185</v>
      </c>
      <c r="E3672" s="11">
        <v>15307.08</v>
      </c>
      <c r="F3672" s="11">
        <v>15307.08</v>
      </c>
      <c r="G3672" s="11">
        <v>4347.5200000000004</v>
      </c>
      <c r="H3672" s="11">
        <v>0</v>
      </c>
      <c r="I3672" s="11">
        <v>-1879.36</v>
      </c>
      <c r="J3672" s="11">
        <v>-815</v>
      </c>
      <c r="K3672" s="11">
        <v>16960.239999999998</v>
      </c>
      <c r="L3672" s="11" t="s">
        <v>10</v>
      </c>
      <c r="M3672" t="s">
        <v>20581</v>
      </c>
    </row>
    <row r="3673" spans="1:13">
      <c r="A3673" s="10">
        <v>3672</v>
      </c>
      <c r="B3673" t="s">
        <v>12191</v>
      </c>
      <c r="C3673" t="s">
        <v>12190</v>
      </c>
      <c r="D3673" t="s">
        <v>12189</v>
      </c>
      <c r="E3673" s="11">
        <v>35332.199999999997</v>
      </c>
      <c r="F3673" s="11">
        <v>35332.199999999997</v>
      </c>
      <c r="G3673" s="11">
        <v>9449.23</v>
      </c>
      <c r="H3673" s="11">
        <v>0</v>
      </c>
      <c r="I3673" s="11">
        <v>-12526.3</v>
      </c>
      <c r="J3673" s="11">
        <v>-12744.22</v>
      </c>
      <c r="K3673" s="11">
        <v>19510.909999999996</v>
      </c>
      <c r="L3673" s="11" t="s">
        <v>10</v>
      </c>
      <c r="M3673" t="s">
        <v>20581</v>
      </c>
    </row>
    <row r="3674" spans="1:13">
      <c r="A3674" s="10">
        <v>3673</v>
      </c>
      <c r="B3674" t="s">
        <v>12195</v>
      </c>
      <c r="C3674" t="s">
        <v>12194</v>
      </c>
      <c r="D3674" t="s">
        <v>12193</v>
      </c>
      <c r="E3674" s="11">
        <v>32250</v>
      </c>
      <c r="F3674" s="11">
        <v>32250</v>
      </c>
      <c r="G3674" s="11">
        <v>33623.93</v>
      </c>
      <c r="H3674" s="11">
        <v>0</v>
      </c>
      <c r="I3674" s="11">
        <v>-4842.4800000000005</v>
      </c>
      <c r="J3674" s="11">
        <v>-4603</v>
      </c>
      <c r="K3674" s="11">
        <v>56428.44999999999</v>
      </c>
      <c r="L3674" s="11" t="s">
        <v>10</v>
      </c>
      <c r="M3674" t="s">
        <v>20582</v>
      </c>
    </row>
    <row r="3675" spans="1:13">
      <c r="A3675" s="10">
        <v>3674</v>
      </c>
      <c r="B3675" t="s">
        <v>12199</v>
      </c>
      <c r="C3675" t="s">
        <v>12198</v>
      </c>
      <c r="D3675" t="s">
        <v>12197</v>
      </c>
      <c r="E3675" s="11">
        <v>19530</v>
      </c>
      <c r="F3675" s="11">
        <v>19530</v>
      </c>
      <c r="G3675" s="11">
        <v>4590</v>
      </c>
      <c r="H3675" s="11">
        <v>0</v>
      </c>
      <c r="I3675" s="11">
        <v>-1639.19</v>
      </c>
      <c r="J3675" s="11">
        <v>-13177.220000000001</v>
      </c>
      <c r="K3675" s="11">
        <v>9303.59</v>
      </c>
      <c r="L3675" s="11" t="s">
        <v>10</v>
      </c>
      <c r="M3675" t="s">
        <v>20581</v>
      </c>
    </row>
    <row r="3676" spans="1:13">
      <c r="A3676" s="10">
        <v>3675</v>
      </c>
      <c r="B3676" t="s">
        <v>12203</v>
      </c>
      <c r="C3676" t="s">
        <v>12202</v>
      </c>
      <c r="D3676" t="s">
        <v>12201</v>
      </c>
      <c r="E3676" s="11">
        <v>19530</v>
      </c>
      <c r="F3676" s="11">
        <v>19530</v>
      </c>
      <c r="G3676" s="11">
        <v>4590</v>
      </c>
      <c r="H3676" s="11">
        <v>0</v>
      </c>
      <c r="I3676" s="11">
        <v>-11169.39</v>
      </c>
      <c r="J3676" s="11">
        <v>-10327.98</v>
      </c>
      <c r="K3676" s="11">
        <v>2622.630000000001</v>
      </c>
      <c r="L3676" s="11" t="s">
        <v>10</v>
      </c>
      <c r="M3676" t="s">
        <v>20581</v>
      </c>
    </row>
    <row r="3677" spans="1:13">
      <c r="A3677" s="10">
        <v>3676</v>
      </c>
      <c r="B3677" t="s">
        <v>12206</v>
      </c>
      <c r="C3677" t="s">
        <v>12205</v>
      </c>
      <c r="D3677" t="s">
        <v>12204</v>
      </c>
      <c r="E3677" s="11">
        <v>15984.19</v>
      </c>
      <c r="F3677" s="11">
        <v>15984.23</v>
      </c>
      <c r="G3677" s="11">
        <v>4235.4299999999994</v>
      </c>
      <c r="H3677" s="11">
        <v>0</v>
      </c>
      <c r="I3677" s="11">
        <v>-683.38</v>
      </c>
      <c r="J3677" s="11">
        <v>0</v>
      </c>
      <c r="K3677" s="11">
        <v>19536.28</v>
      </c>
      <c r="L3677" s="11" t="s">
        <v>10</v>
      </c>
      <c r="M3677" t="s">
        <v>20581</v>
      </c>
    </row>
    <row r="3678" spans="1:13">
      <c r="A3678" s="10">
        <v>3677</v>
      </c>
      <c r="B3678" t="s">
        <v>12209</v>
      </c>
      <c r="C3678" t="s">
        <v>12208</v>
      </c>
      <c r="D3678" t="s">
        <v>12207</v>
      </c>
      <c r="E3678" s="11">
        <v>15984.19</v>
      </c>
      <c r="F3678" s="11">
        <v>15922.810000000001</v>
      </c>
      <c r="G3678" s="11">
        <v>7592.9</v>
      </c>
      <c r="H3678" s="11">
        <v>0</v>
      </c>
      <c r="I3678" s="11">
        <v>-1992.8</v>
      </c>
      <c r="J3678" s="11">
        <v>0</v>
      </c>
      <c r="K3678" s="11">
        <v>21522.91</v>
      </c>
      <c r="L3678" s="11" t="s">
        <v>10</v>
      </c>
      <c r="M3678" t="s">
        <v>20581</v>
      </c>
    </row>
    <row r="3679" spans="1:13">
      <c r="A3679" s="10">
        <v>3678</v>
      </c>
      <c r="B3679" t="s">
        <v>12212</v>
      </c>
      <c r="C3679" t="s">
        <v>12211</v>
      </c>
      <c r="D3679" t="s">
        <v>12210</v>
      </c>
      <c r="E3679" s="11">
        <v>17297</v>
      </c>
      <c r="F3679" s="11">
        <v>17297</v>
      </c>
      <c r="G3679" s="11">
        <v>11371.390000000001</v>
      </c>
      <c r="H3679" s="11">
        <v>0</v>
      </c>
      <c r="I3679" s="11">
        <v>-709.86</v>
      </c>
      <c r="J3679" s="11">
        <v>0</v>
      </c>
      <c r="K3679" s="11">
        <v>27958.53</v>
      </c>
      <c r="L3679" s="11" t="s">
        <v>10</v>
      </c>
      <c r="M3679" t="s">
        <v>20581</v>
      </c>
    </row>
    <row r="3680" spans="1:13">
      <c r="A3680" s="10">
        <v>3679</v>
      </c>
      <c r="B3680" t="s">
        <v>12215</v>
      </c>
      <c r="C3680" t="s">
        <v>12214</v>
      </c>
      <c r="D3680" t="s">
        <v>12213</v>
      </c>
      <c r="E3680" s="11">
        <v>17296.990000000002</v>
      </c>
      <c r="F3680" s="11">
        <v>17297.09</v>
      </c>
      <c r="G3680" s="11">
        <v>5530.18</v>
      </c>
      <c r="H3680" s="11">
        <v>0</v>
      </c>
      <c r="I3680" s="11">
        <v>-708.25</v>
      </c>
      <c r="J3680" s="11">
        <v>-150</v>
      </c>
      <c r="K3680" s="11">
        <v>21969.02</v>
      </c>
      <c r="L3680" s="11" t="s">
        <v>10</v>
      </c>
      <c r="M3680" t="s">
        <v>20581</v>
      </c>
    </row>
    <row r="3681" spans="1:13">
      <c r="A3681" s="10">
        <v>3680</v>
      </c>
      <c r="B3681" t="s">
        <v>12217</v>
      </c>
      <c r="C3681" t="s">
        <v>6914</v>
      </c>
      <c r="D3681" t="s">
        <v>12216</v>
      </c>
      <c r="E3681" s="11">
        <v>16021.79</v>
      </c>
      <c r="F3681" s="11">
        <v>16021.79</v>
      </c>
      <c r="G3681" s="11">
        <v>4811.53</v>
      </c>
      <c r="H3681" s="11">
        <v>0</v>
      </c>
      <c r="I3681" s="11">
        <v>-684.54</v>
      </c>
      <c r="J3681" s="11">
        <v>-4000</v>
      </c>
      <c r="K3681" s="11">
        <v>16148.779999999999</v>
      </c>
      <c r="L3681" s="11" t="s">
        <v>10</v>
      </c>
      <c r="M3681" t="s">
        <v>20581</v>
      </c>
    </row>
    <row r="3682" spans="1:13">
      <c r="A3682" s="10">
        <v>3681</v>
      </c>
      <c r="B3682" t="s">
        <v>12220</v>
      </c>
      <c r="C3682" t="s">
        <v>12219</v>
      </c>
      <c r="D3682" t="s">
        <v>12218</v>
      </c>
      <c r="E3682" s="11">
        <v>15307.08</v>
      </c>
      <c r="F3682" s="11">
        <v>15307.08</v>
      </c>
      <c r="G3682" s="11">
        <v>3597.52</v>
      </c>
      <c r="H3682" s="11">
        <v>0</v>
      </c>
      <c r="I3682" s="11">
        <v>-670.3599999999999</v>
      </c>
      <c r="J3682" s="11">
        <v>-3424.32</v>
      </c>
      <c r="K3682" s="11">
        <v>14809.919999999998</v>
      </c>
      <c r="L3682" s="11" t="s">
        <v>10</v>
      </c>
      <c r="M3682" t="s">
        <v>20581</v>
      </c>
    </row>
    <row r="3683" spans="1:13">
      <c r="A3683" s="10">
        <v>3682</v>
      </c>
      <c r="B3683" t="s">
        <v>12224</v>
      </c>
      <c r="C3683" t="s">
        <v>12223</v>
      </c>
      <c r="D3683" t="s">
        <v>12222</v>
      </c>
      <c r="E3683" s="11">
        <v>15307.08</v>
      </c>
      <c r="F3683" s="11">
        <v>15307.08</v>
      </c>
      <c r="G3683" s="11">
        <v>11168.46</v>
      </c>
      <c r="H3683" s="11">
        <v>0</v>
      </c>
      <c r="I3683" s="11">
        <v>-669.95999999999992</v>
      </c>
      <c r="J3683" s="11">
        <v>-7346</v>
      </c>
      <c r="K3683" s="11">
        <v>18459.580000000002</v>
      </c>
      <c r="L3683" s="11" t="s">
        <v>10</v>
      </c>
      <c r="M3683" t="s">
        <v>20581</v>
      </c>
    </row>
    <row r="3684" spans="1:13">
      <c r="A3684" s="10">
        <v>3683</v>
      </c>
      <c r="B3684" t="s">
        <v>12227</v>
      </c>
      <c r="C3684" t="s">
        <v>9536</v>
      </c>
      <c r="D3684" t="s">
        <v>12226</v>
      </c>
      <c r="E3684" s="11">
        <v>16021.79</v>
      </c>
      <c r="F3684" s="11">
        <v>16021.79</v>
      </c>
      <c r="G3684" s="11">
        <v>6168.5099999999993</v>
      </c>
      <c r="H3684" s="11">
        <v>0</v>
      </c>
      <c r="I3684" s="11">
        <v>-683.05</v>
      </c>
      <c r="J3684" s="11">
        <v>0</v>
      </c>
      <c r="K3684" s="11">
        <v>21507.25</v>
      </c>
      <c r="L3684" s="11" t="s">
        <v>10</v>
      </c>
      <c r="M3684" t="s">
        <v>20581</v>
      </c>
    </row>
    <row r="3685" spans="1:13">
      <c r="A3685" s="10">
        <v>3684</v>
      </c>
      <c r="B3685" t="s">
        <v>12231</v>
      </c>
      <c r="C3685" t="s">
        <v>12230</v>
      </c>
      <c r="D3685" t="s">
        <v>12229</v>
      </c>
      <c r="E3685" s="11">
        <v>15307.08</v>
      </c>
      <c r="F3685" s="11">
        <v>15307.199999999999</v>
      </c>
      <c r="G3685" s="11">
        <v>1100.6399999999999</v>
      </c>
      <c r="H3685" s="11">
        <v>0</v>
      </c>
      <c r="I3685" s="11">
        <v>-645.96999999999991</v>
      </c>
      <c r="J3685" s="11">
        <v>0</v>
      </c>
      <c r="K3685" s="11">
        <v>15761.87</v>
      </c>
      <c r="L3685" s="11" t="s">
        <v>10</v>
      </c>
      <c r="M3685" t="s">
        <v>20581</v>
      </c>
    </row>
    <row r="3686" spans="1:13">
      <c r="A3686" s="10">
        <v>3685</v>
      </c>
      <c r="B3686" t="s">
        <v>12235</v>
      </c>
      <c r="C3686" t="s">
        <v>12234</v>
      </c>
      <c r="D3686" t="s">
        <v>12233</v>
      </c>
      <c r="E3686" s="11">
        <v>73925.210000000006</v>
      </c>
      <c r="F3686" s="11">
        <v>73925.210000000006</v>
      </c>
      <c r="G3686" s="11">
        <v>12403.5</v>
      </c>
      <c r="H3686" s="11">
        <v>0</v>
      </c>
      <c r="I3686" s="11">
        <v>-16754.59</v>
      </c>
      <c r="J3686" s="11">
        <v>10412.5</v>
      </c>
      <c r="K3686" s="11">
        <v>79986.62000000001</v>
      </c>
      <c r="L3686" s="11" t="s">
        <v>10</v>
      </c>
      <c r="M3686" t="s">
        <v>20581</v>
      </c>
    </row>
    <row r="3687" spans="1:13">
      <c r="A3687" s="10">
        <v>3686</v>
      </c>
      <c r="B3687" t="s">
        <v>12239</v>
      </c>
      <c r="C3687" t="s">
        <v>12238</v>
      </c>
      <c r="D3687" t="s">
        <v>12237</v>
      </c>
      <c r="E3687" s="11">
        <v>15307.08</v>
      </c>
      <c r="F3687" s="11">
        <v>15307.08</v>
      </c>
      <c r="G3687" s="11">
        <v>3597.52</v>
      </c>
      <c r="H3687" s="11">
        <v>0</v>
      </c>
      <c r="I3687" s="11">
        <v>-670.3599999999999</v>
      </c>
      <c r="J3687" s="11">
        <v>-1200</v>
      </c>
      <c r="K3687" s="11">
        <v>17034.239999999998</v>
      </c>
      <c r="L3687" s="11" t="s">
        <v>10</v>
      </c>
      <c r="M3687" t="s">
        <v>20581</v>
      </c>
    </row>
    <row r="3688" spans="1:13">
      <c r="A3688" s="10">
        <v>3687</v>
      </c>
      <c r="B3688" t="s">
        <v>12243</v>
      </c>
      <c r="C3688" t="s">
        <v>12242</v>
      </c>
      <c r="D3688" t="s">
        <v>12241</v>
      </c>
      <c r="E3688" s="11">
        <v>16021.79</v>
      </c>
      <c r="F3688" s="11">
        <v>16021.79</v>
      </c>
      <c r="G3688" s="11">
        <v>6553.07</v>
      </c>
      <c r="H3688" s="11">
        <v>0</v>
      </c>
      <c r="I3688" s="11">
        <v>-683.05</v>
      </c>
      <c r="J3688" s="11">
        <v>0</v>
      </c>
      <c r="K3688" s="11">
        <v>21891.81</v>
      </c>
      <c r="L3688" s="11" t="s">
        <v>10</v>
      </c>
      <c r="M3688" t="s">
        <v>20581</v>
      </c>
    </row>
    <row r="3689" spans="1:13">
      <c r="A3689" s="10">
        <v>3688</v>
      </c>
      <c r="B3689" t="s">
        <v>12246</v>
      </c>
      <c r="C3689" t="s">
        <v>12245</v>
      </c>
      <c r="D3689" t="s">
        <v>12244</v>
      </c>
      <c r="E3689" s="11">
        <v>16021.79</v>
      </c>
      <c r="F3689" s="11">
        <v>15960.26</v>
      </c>
      <c r="G3689" s="11">
        <v>5271.6799999999994</v>
      </c>
      <c r="H3689" s="11">
        <v>0</v>
      </c>
      <c r="I3689" s="11">
        <v>-684.54</v>
      </c>
      <c r="J3689" s="11">
        <v>0</v>
      </c>
      <c r="K3689" s="11">
        <v>20547.399999999998</v>
      </c>
      <c r="L3689" s="11" t="s">
        <v>10</v>
      </c>
      <c r="M3689" t="s">
        <v>20581</v>
      </c>
    </row>
    <row r="3690" spans="1:13">
      <c r="A3690" s="10">
        <v>3689</v>
      </c>
      <c r="B3690" t="s">
        <v>12250</v>
      </c>
      <c r="C3690" t="s">
        <v>12249</v>
      </c>
      <c r="D3690" t="s">
        <v>12248</v>
      </c>
      <c r="E3690" s="11">
        <v>16021.79</v>
      </c>
      <c r="F3690" s="11">
        <v>16021.79</v>
      </c>
      <c r="G3690" s="11">
        <v>9629.57</v>
      </c>
      <c r="H3690" s="11">
        <v>0</v>
      </c>
      <c r="I3690" s="11">
        <v>-1992.0500000000002</v>
      </c>
      <c r="J3690" s="11">
        <v>-2315</v>
      </c>
      <c r="K3690" s="11">
        <v>21344.31</v>
      </c>
      <c r="L3690" s="11" t="s">
        <v>10</v>
      </c>
      <c r="M3690" t="s">
        <v>20581</v>
      </c>
    </row>
    <row r="3691" spans="1:13">
      <c r="A3691" s="10">
        <v>3690</v>
      </c>
      <c r="B3691" t="s">
        <v>12253</v>
      </c>
      <c r="C3691" t="s">
        <v>12252</v>
      </c>
      <c r="D3691" t="s">
        <v>12251</v>
      </c>
      <c r="E3691" s="11">
        <v>14178.57</v>
      </c>
      <c r="F3691" s="11">
        <v>14178.57</v>
      </c>
      <c r="G3691" s="11">
        <v>7593.0199999999995</v>
      </c>
      <c r="H3691" s="11">
        <v>0</v>
      </c>
      <c r="I3691" s="11">
        <v>-647.96</v>
      </c>
      <c r="J3691" s="11">
        <v>-715</v>
      </c>
      <c r="K3691" s="11">
        <v>20408.63</v>
      </c>
      <c r="L3691" s="11" t="s">
        <v>10</v>
      </c>
      <c r="M3691" t="s">
        <v>20581</v>
      </c>
    </row>
    <row r="3692" spans="1:13">
      <c r="A3692" s="10">
        <v>3691</v>
      </c>
      <c r="B3692" t="s">
        <v>12257</v>
      </c>
      <c r="C3692" t="s">
        <v>12256</v>
      </c>
      <c r="D3692" t="s">
        <v>12255</v>
      </c>
      <c r="E3692" s="11">
        <v>14178.57</v>
      </c>
      <c r="F3692" s="11">
        <v>14178.59</v>
      </c>
      <c r="G3692" s="11">
        <v>4174.0600000000004</v>
      </c>
      <c r="H3692" s="11">
        <v>0</v>
      </c>
      <c r="I3692" s="11">
        <v>-1256.5899999999999</v>
      </c>
      <c r="J3692" s="11">
        <v>0</v>
      </c>
      <c r="K3692" s="11">
        <v>17096.060000000001</v>
      </c>
      <c r="L3692" s="11" t="s">
        <v>10</v>
      </c>
      <c r="M3692" t="s">
        <v>20581</v>
      </c>
    </row>
    <row r="3693" spans="1:13">
      <c r="A3693" s="10">
        <v>3692</v>
      </c>
      <c r="B3693" t="s">
        <v>12261</v>
      </c>
      <c r="C3693" t="s">
        <v>12260</v>
      </c>
      <c r="D3693" t="s">
        <v>12259</v>
      </c>
      <c r="E3693" s="11">
        <v>13430.76</v>
      </c>
      <c r="F3693" s="11">
        <v>13430.75</v>
      </c>
      <c r="G3693" s="11">
        <v>7278.7699999999995</v>
      </c>
      <c r="H3693" s="11">
        <v>0</v>
      </c>
      <c r="I3693" s="11">
        <v>-633.12</v>
      </c>
      <c r="J3693" s="11">
        <v>0</v>
      </c>
      <c r="K3693" s="11">
        <v>20076.400000000001</v>
      </c>
      <c r="L3693" s="11" t="s">
        <v>10</v>
      </c>
      <c r="M3693" t="s">
        <v>20581</v>
      </c>
    </row>
    <row r="3694" spans="1:13">
      <c r="A3694" s="10">
        <v>3693</v>
      </c>
      <c r="B3694" t="s">
        <v>12265</v>
      </c>
      <c r="C3694" t="s">
        <v>12264</v>
      </c>
      <c r="D3694" t="s">
        <v>12263</v>
      </c>
      <c r="E3694" s="11">
        <v>17297</v>
      </c>
      <c r="F3694" s="11">
        <v>17297.099999999999</v>
      </c>
      <c r="G3694" s="11">
        <v>11039.289999999999</v>
      </c>
      <c r="H3694" s="11">
        <v>0</v>
      </c>
      <c r="I3694" s="11">
        <v>-2444.65</v>
      </c>
      <c r="J3694" s="11">
        <v>-715</v>
      </c>
      <c r="K3694" s="11">
        <v>25176.739999999998</v>
      </c>
      <c r="L3694" s="11" t="s">
        <v>10</v>
      </c>
      <c r="M3694" t="s">
        <v>20581</v>
      </c>
    </row>
    <row r="3695" spans="1:13">
      <c r="A3695" s="10">
        <v>3694</v>
      </c>
      <c r="B3695" t="s">
        <v>12267</v>
      </c>
      <c r="C3695" t="s">
        <v>7019</v>
      </c>
      <c r="D3695" t="s">
        <v>12266</v>
      </c>
      <c r="E3695" s="11">
        <v>16021.78</v>
      </c>
      <c r="F3695" s="11">
        <v>16021.78</v>
      </c>
      <c r="G3695" s="11">
        <v>5271.6799999999994</v>
      </c>
      <c r="H3695" s="11">
        <v>0</v>
      </c>
      <c r="I3695" s="11">
        <v>-684.54</v>
      </c>
      <c r="J3695" s="11">
        <v>-2125.4899999999998</v>
      </c>
      <c r="K3695" s="11">
        <v>18483.43</v>
      </c>
      <c r="L3695" s="11" t="s">
        <v>10</v>
      </c>
      <c r="M3695" t="s">
        <v>20581</v>
      </c>
    </row>
    <row r="3696" spans="1:13">
      <c r="A3696" s="10">
        <v>3695</v>
      </c>
      <c r="B3696" t="s">
        <v>12271</v>
      </c>
      <c r="C3696" t="s">
        <v>12270</v>
      </c>
      <c r="D3696" t="s">
        <v>12269</v>
      </c>
      <c r="E3696" s="11">
        <v>16021.79</v>
      </c>
      <c r="F3696" s="11">
        <v>16021.79</v>
      </c>
      <c r="G3696" s="11">
        <v>3723.65</v>
      </c>
      <c r="H3696" s="11">
        <v>0</v>
      </c>
      <c r="I3696" s="11">
        <v>-684.13</v>
      </c>
      <c r="J3696" s="11">
        <v>-715</v>
      </c>
      <c r="K3696" s="11">
        <v>18346.310000000001</v>
      </c>
      <c r="L3696" s="11" t="s">
        <v>10</v>
      </c>
      <c r="M3696" t="s">
        <v>20581</v>
      </c>
    </row>
    <row r="3697" spans="1:13">
      <c r="A3697" s="10">
        <v>3696</v>
      </c>
      <c r="B3697" t="s">
        <v>12274</v>
      </c>
      <c r="C3697" t="s">
        <v>12273</v>
      </c>
      <c r="D3697" t="s">
        <v>12272</v>
      </c>
      <c r="E3697" s="11">
        <v>15984.19</v>
      </c>
      <c r="F3697" s="11">
        <v>15984.19</v>
      </c>
      <c r="G3697" s="11">
        <v>3756.65</v>
      </c>
      <c r="H3697" s="11">
        <v>0</v>
      </c>
      <c r="I3697" s="11">
        <v>-683.80000000000007</v>
      </c>
      <c r="J3697" s="11">
        <v>-2819.87</v>
      </c>
      <c r="K3697" s="11">
        <v>16237.170000000002</v>
      </c>
      <c r="L3697" s="11" t="s">
        <v>10</v>
      </c>
      <c r="M3697" t="s">
        <v>20581</v>
      </c>
    </row>
    <row r="3698" spans="1:13">
      <c r="A3698" s="10">
        <v>3697</v>
      </c>
      <c r="B3698" t="s">
        <v>12277</v>
      </c>
      <c r="C3698" t="s">
        <v>12276</v>
      </c>
      <c r="D3698" t="s">
        <v>12275</v>
      </c>
      <c r="E3698" s="11">
        <v>15984.19</v>
      </c>
      <c r="F3698" s="11">
        <v>15984.19</v>
      </c>
      <c r="G3698" s="11">
        <v>9280.85</v>
      </c>
      <c r="H3698" s="11">
        <v>0</v>
      </c>
      <c r="I3698" s="11">
        <v>-1692.8</v>
      </c>
      <c r="J3698" s="11">
        <v>-7719.3</v>
      </c>
      <c r="K3698" s="11">
        <v>15852.940000000002</v>
      </c>
      <c r="L3698" s="11" t="s">
        <v>10</v>
      </c>
      <c r="M3698" t="s">
        <v>20581</v>
      </c>
    </row>
    <row r="3699" spans="1:13">
      <c r="A3699" s="10">
        <v>3698</v>
      </c>
      <c r="B3699" t="s">
        <v>12281</v>
      </c>
      <c r="C3699" t="s">
        <v>12280</v>
      </c>
      <c r="D3699" t="s">
        <v>12279</v>
      </c>
      <c r="E3699" s="11">
        <v>17297</v>
      </c>
      <c r="F3699" s="11">
        <v>17297.099999999999</v>
      </c>
      <c r="G3699" s="11">
        <v>5691.26</v>
      </c>
      <c r="H3699" s="11">
        <v>0</v>
      </c>
      <c r="I3699" s="11">
        <v>-1569.48</v>
      </c>
      <c r="J3699" s="11">
        <v>-7386.1399999999994</v>
      </c>
      <c r="K3699" s="11">
        <v>14032.740000000002</v>
      </c>
      <c r="L3699" s="11" t="s">
        <v>10</v>
      </c>
      <c r="M3699" t="s">
        <v>20581</v>
      </c>
    </row>
    <row r="3700" spans="1:13">
      <c r="A3700" s="10">
        <v>3699</v>
      </c>
      <c r="B3700" t="s">
        <v>12285</v>
      </c>
      <c r="C3700" t="s">
        <v>12284</v>
      </c>
      <c r="D3700" t="s">
        <v>12283</v>
      </c>
      <c r="E3700" s="11">
        <v>15984.19</v>
      </c>
      <c r="F3700" s="11">
        <v>15984.19</v>
      </c>
      <c r="G3700" s="11">
        <v>9817.93</v>
      </c>
      <c r="H3700" s="11">
        <v>0</v>
      </c>
      <c r="I3700" s="11">
        <v>-683.80000000000007</v>
      </c>
      <c r="J3700" s="11">
        <v>-1215</v>
      </c>
      <c r="K3700" s="11">
        <v>23903.320000000003</v>
      </c>
      <c r="L3700" s="11" t="s">
        <v>10</v>
      </c>
      <c r="M3700" t="s">
        <v>20581</v>
      </c>
    </row>
    <row r="3701" spans="1:13">
      <c r="A3701" s="10">
        <v>3700</v>
      </c>
      <c r="B3701" t="s">
        <v>12288</v>
      </c>
      <c r="C3701" t="s">
        <v>12287</v>
      </c>
      <c r="D3701" t="s">
        <v>12286</v>
      </c>
      <c r="E3701" s="11">
        <v>15307.08</v>
      </c>
      <c r="F3701" s="11">
        <v>15307.08</v>
      </c>
      <c r="G3701" s="11">
        <v>3597.52</v>
      </c>
      <c r="H3701" s="11">
        <v>0</v>
      </c>
      <c r="I3701" s="11">
        <v>-670.3599999999999</v>
      </c>
      <c r="J3701" s="11">
        <v>-1115</v>
      </c>
      <c r="K3701" s="11">
        <v>17119.239999999998</v>
      </c>
      <c r="L3701" s="11" t="s">
        <v>10</v>
      </c>
      <c r="M3701" t="s">
        <v>20581</v>
      </c>
    </row>
    <row r="3702" spans="1:13">
      <c r="A3702" s="10">
        <v>3701</v>
      </c>
      <c r="B3702" t="s">
        <v>12291</v>
      </c>
      <c r="C3702" t="s">
        <v>12290</v>
      </c>
      <c r="D3702" t="s">
        <v>12289</v>
      </c>
      <c r="E3702" s="11">
        <v>17297</v>
      </c>
      <c r="F3702" s="11">
        <v>17297</v>
      </c>
      <c r="G3702" s="11">
        <v>6721.99</v>
      </c>
      <c r="H3702" s="11">
        <v>0</v>
      </c>
      <c r="I3702" s="11">
        <v>-709.86</v>
      </c>
      <c r="J3702" s="11">
        <v>-6363.7</v>
      </c>
      <c r="K3702" s="11">
        <v>16945.429999999997</v>
      </c>
      <c r="L3702" s="11" t="s">
        <v>10</v>
      </c>
      <c r="M3702" t="s">
        <v>20581</v>
      </c>
    </row>
    <row r="3703" spans="1:13">
      <c r="A3703" s="10">
        <v>3702</v>
      </c>
      <c r="B3703" t="s">
        <v>12295</v>
      </c>
      <c r="C3703" t="s">
        <v>12294</v>
      </c>
      <c r="D3703" t="s">
        <v>12293</v>
      </c>
      <c r="E3703" s="11">
        <v>16435.59</v>
      </c>
      <c r="F3703" s="11">
        <v>16435.55</v>
      </c>
      <c r="G3703" s="11">
        <v>12351.039999999999</v>
      </c>
      <c r="H3703" s="11">
        <v>0</v>
      </c>
      <c r="I3703" s="11">
        <v>-692.77</v>
      </c>
      <c r="J3703" s="11">
        <v>-415</v>
      </c>
      <c r="K3703" s="11">
        <v>27678.819999999996</v>
      </c>
      <c r="L3703" s="11" t="s">
        <v>10</v>
      </c>
      <c r="M3703" t="s">
        <v>20581</v>
      </c>
    </row>
    <row r="3704" spans="1:13">
      <c r="A3704" s="10">
        <v>3703</v>
      </c>
      <c r="B3704" t="s">
        <v>12299</v>
      </c>
      <c r="C3704" t="s">
        <v>12298</v>
      </c>
      <c r="D3704" t="s">
        <v>12297</v>
      </c>
      <c r="E3704" s="11">
        <v>26847.06</v>
      </c>
      <c r="F3704" s="11">
        <v>26847.06</v>
      </c>
      <c r="G3704" s="11">
        <v>8352.41</v>
      </c>
      <c r="H3704" s="11">
        <v>0</v>
      </c>
      <c r="I3704" s="11">
        <v>-11652.55</v>
      </c>
      <c r="J3704" s="11">
        <v>-19174.330000000002</v>
      </c>
      <c r="K3704" s="11">
        <v>4372.59</v>
      </c>
      <c r="L3704" s="11" t="s">
        <v>10</v>
      </c>
      <c r="M3704" t="s">
        <v>20581</v>
      </c>
    </row>
    <row r="3705" spans="1:13">
      <c r="A3705" s="10">
        <v>3704</v>
      </c>
      <c r="B3705" t="s">
        <v>12302</v>
      </c>
      <c r="C3705" t="s">
        <v>12301</v>
      </c>
      <c r="D3705" t="s">
        <v>12300</v>
      </c>
      <c r="E3705" s="11">
        <v>33095.980000000003</v>
      </c>
      <c r="F3705" s="11">
        <v>33095.99</v>
      </c>
      <c r="G3705" s="11">
        <v>6927.07</v>
      </c>
      <c r="H3705" s="11">
        <v>0</v>
      </c>
      <c r="I3705" s="11">
        <v>-5067.6000000000004</v>
      </c>
      <c r="J3705" s="11">
        <v>-6015</v>
      </c>
      <c r="K3705" s="11">
        <v>28940.46</v>
      </c>
      <c r="L3705" s="11" t="s">
        <v>10</v>
      </c>
      <c r="M3705" t="s">
        <v>20582</v>
      </c>
    </row>
    <row r="3706" spans="1:13">
      <c r="A3706" s="10">
        <v>3705</v>
      </c>
      <c r="B3706" t="s">
        <v>12306</v>
      </c>
      <c r="C3706" t="s">
        <v>12305</v>
      </c>
      <c r="D3706" t="s">
        <v>12304</v>
      </c>
      <c r="E3706" s="11">
        <v>16567.37</v>
      </c>
      <c r="F3706" s="11">
        <v>16567.37</v>
      </c>
      <c r="G3706" s="11">
        <v>6548.87</v>
      </c>
      <c r="H3706" s="11">
        <v>0</v>
      </c>
      <c r="I3706" s="11">
        <v>-2214.19</v>
      </c>
      <c r="J3706" s="11">
        <v>-7859.63</v>
      </c>
      <c r="K3706" s="11">
        <v>13042.419999999998</v>
      </c>
      <c r="L3706" s="11" t="s">
        <v>10</v>
      </c>
      <c r="M3706" t="s">
        <v>20581</v>
      </c>
    </row>
    <row r="3707" spans="1:13">
      <c r="A3707" s="10">
        <v>3706</v>
      </c>
      <c r="B3707" t="s">
        <v>12310</v>
      </c>
      <c r="C3707" t="s">
        <v>12309</v>
      </c>
      <c r="D3707" t="s">
        <v>12308</v>
      </c>
      <c r="E3707" s="11">
        <v>17360</v>
      </c>
      <c r="F3707" s="11">
        <v>17360</v>
      </c>
      <c r="G3707" s="11">
        <v>8523.26</v>
      </c>
      <c r="H3707" s="11">
        <v>0</v>
      </c>
      <c r="I3707" s="11">
        <v>-11499.150000000001</v>
      </c>
      <c r="J3707" s="11">
        <v>-11307.34</v>
      </c>
      <c r="K3707" s="11">
        <v>3076.7700000000004</v>
      </c>
      <c r="L3707" s="11" t="s">
        <v>10</v>
      </c>
      <c r="M3707" t="s">
        <v>20581</v>
      </c>
    </row>
    <row r="3708" spans="1:13">
      <c r="A3708" s="10">
        <v>3707</v>
      </c>
      <c r="B3708" t="s">
        <v>12313</v>
      </c>
      <c r="C3708" t="s">
        <v>12312</v>
      </c>
      <c r="D3708" t="s">
        <v>12311</v>
      </c>
      <c r="E3708" s="11">
        <v>22680</v>
      </c>
      <c r="F3708" s="11">
        <v>22680</v>
      </c>
      <c r="G3708" s="11">
        <v>5040</v>
      </c>
      <c r="H3708" s="11">
        <v>0</v>
      </c>
      <c r="I3708" s="11">
        <v>-2273.6799999999998</v>
      </c>
      <c r="J3708" s="11">
        <v>-2015</v>
      </c>
      <c r="K3708" s="11">
        <v>23431.32</v>
      </c>
      <c r="L3708" s="11" t="s">
        <v>10</v>
      </c>
      <c r="M3708" t="s">
        <v>20581</v>
      </c>
    </row>
    <row r="3709" spans="1:13">
      <c r="A3709" s="10">
        <v>3708</v>
      </c>
      <c r="B3709" t="s">
        <v>12317</v>
      </c>
      <c r="C3709" t="s">
        <v>12316</v>
      </c>
      <c r="D3709" t="s">
        <v>12315</v>
      </c>
      <c r="E3709" s="11">
        <v>15307.08</v>
      </c>
      <c r="F3709" s="11">
        <v>15307.08</v>
      </c>
      <c r="G3709" s="11">
        <v>7785.6</v>
      </c>
      <c r="H3709" s="11">
        <v>0</v>
      </c>
      <c r="I3709" s="11">
        <v>-1479.36</v>
      </c>
      <c r="J3709" s="11">
        <v>-1015</v>
      </c>
      <c r="K3709" s="11">
        <v>20598.32</v>
      </c>
      <c r="L3709" s="11" t="s">
        <v>10</v>
      </c>
      <c r="M3709" t="s">
        <v>20581</v>
      </c>
    </row>
    <row r="3710" spans="1:13">
      <c r="A3710" s="10">
        <v>3709</v>
      </c>
      <c r="B3710" t="s">
        <v>12320</v>
      </c>
      <c r="C3710" t="s">
        <v>12319</v>
      </c>
      <c r="D3710" t="s">
        <v>12318</v>
      </c>
      <c r="E3710" s="11">
        <v>16021.79</v>
      </c>
      <c r="F3710" s="11">
        <v>16021.8</v>
      </c>
      <c r="G3710" s="11">
        <v>5122.47</v>
      </c>
      <c r="H3710" s="11">
        <v>0</v>
      </c>
      <c r="I3710" s="11">
        <v>-4288.0499999999993</v>
      </c>
      <c r="J3710" s="11">
        <v>-815</v>
      </c>
      <c r="K3710" s="11">
        <v>16041.220000000001</v>
      </c>
      <c r="L3710" s="11" t="s">
        <v>10</v>
      </c>
      <c r="M3710" t="s">
        <v>20581</v>
      </c>
    </row>
    <row r="3711" spans="1:13">
      <c r="A3711" s="10">
        <v>3710</v>
      </c>
      <c r="B3711" t="s">
        <v>12323</v>
      </c>
      <c r="C3711" t="s">
        <v>12322</v>
      </c>
      <c r="D3711" t="s">
        <v>12321</v>
      </c>
      <c r="E3711" s="11">
        <v>16021.79</v>
      </c>
      <c r="F3711" s="11">
        <v>16021.800000000001</v>
      </c>
      <c r="G3711" s="11">
        <v>5880.16</v>
      </c>
      <c r="H3711" s="11">
        <v>0</v>
      </c>
      <c r="I3711" s="11">
        <v>-682.48</v>
      </c>
      <c r="J3711" s="11">
        <v>-8198.9</v>
      </c>
      <c r="K3711" s="11">
        <v>13020.58</v>
      </c>
      <c r="L3711" s="11" t="s">
        <v>10</v>
      </c>
      <c r="M3711" t="s">
        <v>20581</v>
      </c>
    </row>
    <row r="3712" spans="1:13">
      <c r="A3712" s="10">
        <v>3711</v>
      </c>
      <c r="B3712" t="s">
        <v>12327</v>
      </c>
      <c r="C3712" t="s">
        <v>12326</v>
      </c>
      <c r="D3712" t="s">
        <v>12325</v>
      </c>
      <c r="E3712" s="11">
        <v>16021.79</v>
      </c>
      <c r="F3712" s="11">
        <v>16021.800000000001</v>
      </c>
      <c r="G3712" s="11">
        <v>5880.15</v>
      </c>
      <c r="H3712" s="11">
        <v>0</v>
      </c>
      <c r="I3712" s="11">
        <v>-1321.48</v>
      </c>
      <c r="J3712" s="11">
        <v>-11192.41</v>
      </c>
      <c r="K3712" s="11">
        <v>9388.0600000000013</v>
      </c>
      <c r="L3712" s="11" t="s">
        <v>10</v>
      </c>
      <c r="M3712" t="s">
        <v>20581</v>
      </c>
    </row>
    <row r="3713" spans="1:13">
      <c r="A3713" s="10">
        <v>3712</v>
      </c>
      <c r="B3713" t="s">
        <v>12330</v>
      </c>
      <c r="C3713" t="s">
        <v>12329</v>
      </c>
      <c r="D3713" t="s">
        <v>12328</v>
      </c>
      <c r="E3713" s="11">
        <v>14178.57</v>
      </c>
      <c r="F3713" s="11">
        <v>14178.57</v>
      </c>
      <c r="G3713" s="11">
        <v>5238.05</v>
      </c>
      <c r="H3713" s="11">
        <v>0</v>
      </c>
      <c r="I3713" s="11">
        <v>-647.96</v>
      </c>
      <c r="J3713" s="11">
        <v>-715</v>
      </c>
      <c r="K3713" s="11">
        <v>18053.66</v>
      </c>
      <c r="L3713" s="11" t="s">
        <v>10</v>
      </c>
      <c r="M3713" t="s">
        <v>20581</v>
      </c>
    </row>
    <row r="3714" spans="1:13">
      <c r="A3714" s="10">
        <v>3713</v>
      </c>
      <c r="B3714" t="s">
        <v>12334</v>
      </c>
      <c r="C3714" t="s">
        <v>12333</v>
      </c>
      <c r="D3714" t="s">
        <v>12332</v>
      </c>
      <c r="E3714" s="11">
        <v>16021.77</v>
      </c>
      <c r="F3714" s="11">
        <v>16021.77</v>
      </c>
      <c r="G3714" s="11">
        <v>3765.49</v>
      </c>
      <c r="H3714" s="11">
        <v>0</v>
      </c>
      <c r="I3714" s="11">
        <v>-1293.5400000000002</v>
      </c>
      <c r="J3714" s="11">
        <v>-115</v>
      </c>
      <c r="K3714" s="11">
        <v>18378.72</v>
      </c>
      <c r="L3714" s="11" t="s">
        <v>10</v>
      </c>
      <c r="M3714" t="s">
        <v>20581</v>
      </c>
    </row>
    <row r="3715" spans="1:13">
      <c r="A3715" s="10">
        <v>3714</v>
      </c>
      <c r="B3715" t="s">
        <v>12338</v>
      </c>
      <c r="C3715" t="s">
        <v>12337</v>
      </c>
      <c r="D3715" t="s">
        <v>12336</v>
      </c>
      <c r="E3715" s="11">
        <v>22680</v>
      </c>
      <c r="F3715" s="11">
        <v>22680</v>
      </c>
      <c r="G3715" s="11">
        <v>5040</v>
      </c>
      <c r="H3715" s="11">
        <v>0</v>
      </c>
      <c r="I3715" s="11">
        <v>-2273.6799999999998</v>
      </c>
      <c r="J3715" s="11">
        <v>-3779.12</v>
      </c>
      <c r="K3715" s="11">
        <v>21667.200000000001</v>
      </c>
      <c r="L3715" s="11" t="s">
        <v>10</v>
      </c>
      <c r="M3715" t="s">
        <v>20581</v>
      </c>
    </row>
    <row r="3716" spans="1:13">
      <c r="A3716" s="10">
        <v>3715</v>
      </c>
      <c r="B3716" t="s">
        <v>12342</v>
      </c>
      <c r="C3716" t="s">
        <v>12341</v>
      </c>
      <c r="D3716" t="s">
        <v>12340</v>
      </c>
      <c r="E3716" s="11">
        <v>13430.76</v>
      </c>
      <c r="F3716" s="11">
        <v>13430.76</v>
      </c>
      <c r="G3716" s="11">
        <v>3156.54</v>
      </c>
      <c r="H3716" s="11">
        <v>0</v>
      </c>
      <c r="I3716" s="11">
        <v>-1912.12</v>
      </c>
      <c r="J3716" s="11">
        <v>-615</v>
      </c>
      <c r="K3716" s="11">
        <v>14060.18</v>
      </c>
      <c r="L3716" s="11" t="s">
        <v>10</v>
      </c>
      <c r="M3716" t="s">
        <v>20581</v>
      </c>
    </row>
    <row r="3717" spans="1:13">
      <c r="A3717" s="10">
        <v>3716</v>
      </c>
      <c r="B3717" t="s">
        <v>12345</v>
      </c>
      <c r="C3717" t="s">
        <v>12344</v>
      </c>
      <c r="D3717" t="s">
        <v>12343</v>
      </c>
      <c r="E3717" s="11">
        <v>13430.76</v>
      </c>
      <c r="F3717" s="11">
        <v>13430.76</v>
      </c>
      <c r="G3717" s="11">
        <v>3156.54</v>
      </c>
      <c r="H3717" s="11">
        <v>0</v>
      </c>
      <c r="I3717" s="11">
        <v>-9116.0399999999991</v>
      </c>
      <c r="J3717" s="11">
        <v>-5399.35</v>
      </c>
      <c r="K3717" s="11">
        <v>2071.91</v>
      </c>
      <c r="L3717" s="11" t="s">
        <v>10</v>
      </c>
      <c r="M3717" t="s">
        <v>20581</v>
      </c>
    </row>
    <row r="3718" spans="1:13">
      <c r="A3718" s="10">
        <v>3717</v>
      </c>
      <c r="B3718" t="s">
        <v>12347</v>
      </c>
      <c r="C3718" t="s">
        <v>6175</v>
      </c>
      <c r="D3718" t="s">
        <v>12346</v>
      </c>
      <c r="E3718" s="11">
        <v>13430.76</v>
      </c>
      <c r="F3718" s="11">
        <v>13430.76</v>
      </c>
      <c r="G3718" s="11">
        <v>3156.54</v>
      </c>
      <c r="H3718" s="11">
        <v>0</v>
      </c>
      <c r="I3718" s="11">
        <v>-633.12</v>
      </c>
      <c r="J3718" s="11">
        <v>-3786.37</v>
      </c>
      <c r="K3718" s="11">
        <v>12167.809999999998</v>
      </c>
      <c r="L3718" s="11" t="s">
        <v>10</v>
      </c>
      <c r="M3718" t="s">
        <v>20581</v>
      </c>
    </row>
    <row r="3719" spans="1:13">
      <c r="A3719" s="10">
        <v>3718</v>
      </c>
      <c r="B3719" t="s">
        <v>12350</v>
      </c>
      <c r="C3719" t="s">
        <v>12349</v>
      </c>
      <c r="D3719" t="s">
        <v>12348</v>
      </c>
      <c r="E3719" s="11">
        <v>13417.61</v>
      </c>
      <c r="F3719" s="11">
        <v>13417.61</v>
      </c>
      <c r="G3719" s="11">
        <v>3153.45</v>
      </c>
      <c r="H3719" s="11">
        <v>0</v>
      </c>
      <c r="I3719" s="11">
        <v>-632.84999999999991</v>
      </c>
      <c r="J3719" s="11">
        <v>-815</v>
      </c>
      <c r="K3719" s="11">
        <v>15123.210000000001</v>
      </c>
      <c r="L3719" s="11" t="s">
        <v>10</v>
      </c>
      <c r="M3719" t="s">
        <v>20581</v>
      </c>
    </row>
    <row r="3720" spans="1:13">
      <c r="A3720" s="10">
        <v>3719</v>
      </c>
      <c r="B3720" t="s">
        <v>12353</v>
      </c>
      <c r="C3720" t="s">
        <v>12352</v>
      </c>
      <c r="D3720" t="s">
        <v>12351</v>
      </c>
      <c r="E3720" s="11">
        <v>13430.76</v>
      </c>
      <c r="F3720" s="11">
        <v>13430.76</v>
      </c>
      <c r="G3720" s="11">
        <v>3156.54</v>
      </c>
      <c r="H3720" s="11">
        <v>0</v>
      </c>
      <c r="I3720" s="11">
        <v>-633.12</v>
      </c>
      <c r="J3720" s="11">
        <v>-4017.85</v>
      </c>
      <c r="K3720" s="11">
        <v>11936.329999999998</v>
      </c>
      <c r="L3720" s="11" t="s">
        <v>10</v>
      </c>
      <c r="M3720" t="s">
        <v>20581</v>
      </c>
    </row>
    <row r="3721" spans="1:13">
      <c r="A3721" s="10">
        <v>3720</v>
      </c>
      <c r="B3721" t="s">
        <v>12356</v>
      </c>
      <c r="C3721" t="s">
        <v>12355</v>
      </c>
      <c r="D3721" t="s">
        <v>12354</v>
      </c>
      <c r="E3721" s="11">
        <v>13430.76</v>
      </c>
      <c r="F3721" s="11">
        <v>13430.76</v>
      </c>
      <c r="G3721" s="11">
        <v>3156.54</v>
      </c>
      <c r="H3721" s="11">
        <v>0</v>
      </c>
      <c r="I3721" s="11">
        <v>-633.12</v>
      </c>
      <c r="J3721" s="11">
        <v>-4495.88</v>
      </c>
      <c r="K3721" s="11">
        <v>11458.3</v>
      </c>
      <c r="L3721" s="11" t="s">
        <v>10</v>
      </c>
      <c r="M3721" t="s">
        <v>20581</v>
      </c>
    </row>
    <row r="3722" spans="1:13">
      <c r="A3722" s="10">
        <v>3721</v>
      </c>
      <c r="B3722" t="s">
        <v>12359</v>
      </c>
      <c r="C3722" t="s">
        <v>12358</v>
      </c>
      <c r="D3722" t="s">
        <v>12357</v>
      </c>
      <c r="E3722" s="11">
        <v>13430.76</v>
      </c>
      <c r="F3722" s="11">
        <v>13430.76</v>
      </c>
      <c r="G3722" s="11">
        <v>4961.84</v>
      </c>
      <c r="H3722" s="11">
        <v>0</v>
      </c>
      <c r="I3722" s="11">
        <v>-4195.08</v>
      </c>
      <c r="J3722" s="11">
        <v>0</v>
      </c>
      <c r="K3722" s="11">
        <v>14197.519999999999</v>
      </c>
      <c r="L3722" s="11" t="s">
        <v>10</v>
      </c>
      <c r="M3722" t="s">
        <v>20581</v>
      </c>
    </row>
    <row r="3723" spans="1:13">
      <c r="A3723" s="10">
        <v>3722</v>
      </c>
      <c r="B3723" t="s">
        <v>12362</v>
      </c>
      <c r="C3723" t="s">
        <v>12361</v>
      </c>
      <c r="D3723" t="s">
        <v>12360</v>
      </c>
      <c r="E3723" s="11">
        <v>13430.76</v>
      </c>
      <c r="F3723" s="11">
        <v>13430.76</v>
      </c>
      <c r="G3723" s="11">
        <v>3156.54</v>
      </c>
      <c r="H3723" s="11">
        <v>0</v>
      </c>
      <c r="I3723" s="11">
        <v>-3902.7200000000003</v>
      </c>
      <c r="J3723" s="11">
        <v>-2026.4</v>
      </c>
      <c r="K3723" s="11">
        <v>10658.179999999998</v>
      </c>
      <c r="L3723" s="11" t="s">
        <v>10</v>
      </c>
      <c r="M3723" t="s">
        <v>20581</v>
      </c>
    </row>
    <row r="3724" spans="1:13">
      <c r="A3724" s="10">
        <v>3723</v>
      </c>
      <c r="B3724" t="s">
        <v>12365</v>
      </c>
      <c r="C3724" t="s">
        <v>12364</v>
      </c>
      <c r="D3724" t="s">
        <v>12363</v>
      </c>
      <c r="E3724" s="11">
        <v>13430.76</v>
      </c>
      <c r="F3724" s="11">
        <v>13430.76</v>
      </c>
      <c r="G3724" s="11">
        <v>3156.54</v>
      </c>
      <c r="H3724" s="11">
        <v>0</v>
      </c>
      <c r="I3724" s="11">
        <v>-633.12</v>
      </c>
      <c r="J3724" s="11">
        <v>-6358.17</v>
      </c>
      <c r="K3724" s="11">
        <v>9596.0099999999984</v>
      </c>
      <c r="L3724" s="11" t="s">
        <v>10</v>
      </c>
      <c r="M3724" t="s">
        <v>20581</v>
      </c>
    </row>
    <row r="3725" spans="1:13">
      <c r="A3725" s="10">
        <v>3724</v>
      </c>
      <c r="B3725" t="s">
        <v>12369</v>
      </c>
      <c r="C3725" t="s">
        <v>12368</v>
      </c>
      <c r="D3725" t="s">
        <v>12367</v>
      </c>
      <c r="E3725" s="11">
        <v>13430.76</v>
      </c>
      <c r="F3725" s="11">
        <v>13430.76</v>
      </c>
      <c r="G3725" s="11">
        <v>3156.54</v>
      </c>
      <c r="H3725" s="11">
        <v>0</v>
      </c>
      <c r="I3725" s="11">
        <v>-633.12</v>
      </c>
      <c r="J3725" s="11">
        <v>-1315</v>
      </c>
      <c r="K3725" s="11">
        <v>14639.179999999998</v>
      </c>
      <c r="L3725" s="11" t="s">
        <v>10</v>
      </c>
      <c r="M3725" t="s">
        <v>20581</v>
      </c>
    </row>
    <row r="3726" spans="1:13">
      <c r="A3726" s="10">
        <v>3725</v>
      </c>
      <c r="B3726" t="s">
        <v>12372</v>
      </c>
      <c r="C3726" t="s">
        <v>12371</v>
      </c>
      <c r="D3726" t="s">
        <v>12370</v>
      </c>
      <c r="E3726" s="11">
        <v>13430.76</v>
      </c>
      <c r="F3726" s="11">
        <v>13430.76</v>
      </c>
      <c r="G3726" s="11">
        <v>3156.54</v>
      </c>
      <c r="H3726" s="11">
        <v>0</v>
      </c>
      <c r="I3726" s="11">
        <v>-1942.12</v>
      </c>
      <c r="J3726" s="11">
        <v>-965</v>
      </c>
      <c r="K3726" s="11">
        <v>13680.18</v>
      </c>
      <c r="L3726" s="11" t="s">
        <v>10</v>
      </c>
      <c r="M3726" t="s">
        <v>20581</v>
      </c>
    </row>
    <row r="3727" spans="1:13">
      <c r="A3727" s="10">
        <v>3726</v>
      </c>
      <c r="B3727" t="s">
        <v>12375</v>
      </c>
      <c r="C3727" t="s">
        <v>12374</v>
      </c>
      <c r="D3727" t="s">
        <v>12373</v>
      </c>
      <c r="E3727" s="11">
        <v>15307.08</v>
      </c>
      <c r="F3727" s="11">
        <v>15307.08</v>
      </c>
      <c r="G3727" s="11">
        <v>5786.52</v>
      </c>
      <c r="H3727" s="11">
        <v>0</v>
      </c>
      <c r="I3727" s="11">
        <v>-2836.4500000000003</v>
      </c>
      <c r="J3727" s="11">
        <v>-9696.49</v>
      </c>
      <c r="K3727" s="11">
        <v>8560.659999999998</v>
      </c>
      <c r="L3727" s="11" t="s">
        <v>10</v>
      </c>
      <c r="M3727" t="s">
        <v>20581</v>
      </c>
    </row>
    <row r="3728" spans="1:13">
      <c r="A3728" s="10">
        <v>3727</v>
      </c>
      <c r="B3728" t="s">
        <v>12379</v>
      </c>
      <c r="C3728" t="s">
        <v>12378</v>
      </c>
      <c r="D3728" t="s">
        <v>12377</v>
      </c>
      <c r="E3728" s="11">
        <v>15307.08</v>
      </c>
      <c r="F3728" s="11">
        <v>15307.08</v>
      </c>
      <c r="G3728" s="11">
        <v>4347.5200000000004</v>
      </c>
      <c r="H3728" s="11">
        <v>0</v>
      </c>
      <c r="I3728" s="11">
        <v>-7371.41</v>
      </c>
      <c r="J3728" s="11">
        <v>-9649.69</v>
      </c>
      <c r="K3728" s="11">
        <v>2633.4999999999982</v>
      </c>
      <c r="L3728" s="11" t="s">
        <v>10</v>
      </c>
      <c r="M3728" t="s">
        <v>20581</v>
      </c>
    </row>
    <row r="3729" spans="1:13">
      <c r="A3729" s="10">
        <v>3728</v>
      </c>
      <c r="B3729" t="s">
        <v>12382</v>
      </c>
      <c r="C3729" t="s">
        <v>12381</v>
      </c>
      <c r="D3729" t="s">
        <v>12380</v>
      </c>
      <c r="E3729" s="11">
        <v>15307.08</v>
      </c>
      <c r="F3729" s="11">
        <v>15307.17</v>
      </c>
      <c r="G3729" s="11">
        <v>8930.7099999999991</v>
      </c>
      <c r="H3729" s="11">
        <v>0</v>
      </c>
      <c r="I3729" s="11">
        <v>-9490.64</v>
      </c>
      <c r="J3729" s="11">
        <v>-13308.23</v>
      </c>
      <c r="K3729" s="11">
        <v>1439.0099999999984</v>
      </c>
      <c r="L3729" s="11" t="s">
        <v>10</v>
      </c>
      <c r="M3729" t="s">
        <v>20581</v>
      </c>
    </row>
    <row r="3730" spans="1:13">
      <c r="A3730" s="10">
        <v>3729</v>
      </c>
      <c r="B3730" t="s">
        <v>12386</v>
      </c>
      <c r="C3730" t="s">
        <v>12385</v>
      </c>
      <c r="D3730" t="s">
        <v>12384</v>
      </c>
      <c r="E3730" s="11">
        <v>15307.08</v>
      </c>
      <c r="F3730" s="11">
        <v>15307.08</v>
      </c>
      <c r="G3730" s="11">
        <v>4347.5200000000004</v>
      </c>
      <c r="H3730" s="11">
        <v>0</v>
      </c>
      <c r="I3730" s="11">
        <v>-14467.189999999999</v>
      </c>
      <c r="J3730" s="11">
        <v>-5187.41</v>
      </c>
      <c r="K3730" s="11">
        <v>0</v>
      </c>
      <c r="L3730" s="11" t="s">
        <v>10</v>
      </c>
      <c r="M3730" t="s">
        <v>20581</v>
      </c>
    </row>
    <row r="3731" spans="1:13">
      <c r="A3731" s="10">
        <v>3730</v>
      </c>
      <c r="B3731" t="s">
        <v>12390</v>
      </c>
      <c r="C3731" t="s">
        <v>12389</v>
      </c>
      <c r="D3731" t="s">
        <v>12388</v>
      </c>
      <c r="E3731" s="11">
        <v>14178.57</v>
      </c>
      <c r="F3731" s="11">
        <v>14178.57</v>
      </c>
      <c r="G3731" s="11">
        <v>5510.29</v>
      </c>
      <c r="H3731" s="11">
        <v>0</v>
      </c>
      <c r="I3731" s="11">
        <v>-2256.9600000000005</v>
      </c>
      <c r="J3731" s="11">
        <v>-5262.58</v>
      </c>
      <c r="K3731" s="11">
        <v>12169.320000000002</v>
      </c>
      <c r="L3731" s="11" t="s">
        <v>10</v>
      </c>
      <c r="M3731" t="s">
        <v>20581</v>
      </c>
    </row>
    <row r="3732" spans="1:13">
      <c r="A3732" s="10">
        <v>3731</v>
      </c>
      <c r="B3732" t="s">
        <v>12394</v>
      </c>
      <c r="C3732" t="s">
        <v>12393</v>
      </c>
      <c r="D3732" t="s">
        <v>12392</v>
      </c>
      <c r="E3732" s="11">
        <v>14178.57</v>
      </c>
      <c r="F3732" s="11">
        <v>14178.57</v>
      </c>
      <c r="G3732" s="11">
        <v>5238.05</v>
      </c>
      <c r="H3732" s="11">
        <v>0</v>
      </c>
      <c r="I3732" s="11">
        <v>-647.96</v>
      </c>
      <c r="J3732" s="11">
        <v>-13636.65</v>
      </c>
      <c r="K3732" s="11">
        <v>5132.01</v>
      </c>
      <c r="L3732" s="11" t="s">
        <v>10</v>
      </c>
      <c r="M3732" t="s">
        <v>20581</v>
      </c>
    </row>
    <row r="3733" spans="1:13">
      <c r="A3733" s="10">
        <v>3732</v>
      </c>
      <c r="B3733" t="s">
        <v>12397</v>
      </c>
      <c r="C3733" t="s">
        <v>12396</v>
      </c>
      <c r="D3733" t="s">
        <v>12395</v>
      </c>
      <c r="E3733" s="11">
        <v>15984.19</v>
      </c>
      <c r="F3733" s="11">
        <v>15984.19</v>
      </c>
      <c r="G3733" s="11">
        <v>3756.65</v>
      </c>
      <c r="H3733" s="11">
        <v>0</v>
      </c>
      <c r="I3733" s="11">
        <v>-1592.8</v>
      </c>
      <c r="J3733" s="11">
        <v>-9844.4500000000007</v>
      </c>
      <c r="K3733" s="11">
        <v>8303.59</v>
      </c>
      <c r="L3733" s="11" t="s">
        <v>10</v>
      </c>
      <c r="M3733" t="s">
        <v>20581</v>
      </c>
    </row>
    <row r="3734" spans="1:13">
      <c r="A3734" s="10">
        <v>3733</v>
      </c>
      <c r="B3734" t="s">
        <v>12401</v>
      </c>
      <c r="C3734" t="s">
        <v>12400</v>
      </c>
      <c r="D3734" t="s">
        <v>12399</v>
      </c>
      <c r="E3734" s="11">
        <v>14178.57</v>
      </c>
      <c r="F3734" s="11">
        <v>14178.57</v>
      </c>
      <c r="G3734" s="11">
        <v>5238.05</v>
      </c>
      <c r="H3734" s="11">
        <v>0</v>
      </c>
      <c r="I3734" s="11">
        <v>-647.96</v>
      </c>
      <c r="J3734" s="11">
        <v>-1462.5</v>
      </c>
      <c r="K3734" s="11">
        <v>17306.16</v>
      </c>
      <c r="L3734" s="11" t="s">
        <v>10</v>
      </c>
      <c r="M3734" t="s">
        <v>20581</v>
      </c>
    </row>
    <row r="3735" spans="1:13">
      <c r="A3735" s="10">
        <v>3734</v>
      </c>
      <c r="B3735" t="s">
        <v>12404</v>
      </c>
      <c r="C3735" t="s">
        <v>12403</v>
      </c>
      <c r="D3735" t="s">
        <v>12402</v>
      </c>
      <c r="E3735" s="11">
        <v>15984.19</v>
      </c>
      <c r="F3735" s="11">
        <v>15984.19</v>
      </c>
      <c r="G3735" s="11">
        <v>21339.260000000002</v>
      </c>
      <c r="H3735" s="11">
        <v>0</v>
      </c>
      <c r="I3735" s="11">
        <v>-683.80000000000007</v>
      </c>
      <c r="J3735" s="11">
        <v>-8562.23</v>
      </c>
      <c r="K3735" s="11">
        <v>28077.420000000002</v>
      </c>
      <c r="L3735" s="11" t="s">
        <v>10</v>
      </c>
      <c r="M3735" t="s">
        <v>20581</v>
      </c>
    </row>
    <row r="3736" spans="1:13">
      <c r="A3736" s="10">
        <v>3735</v>
      </c>
      <c r="B3736" t="s">
        <v>12407</v>
      </c>
      <c r="C3736" t="s">
        <v>12406</v>
      </c>
      <c r="D3736" t="s">
        <v>12405</v>
      </c>
      <c r="E3736" s="11">
        <v>14178.57</v>
      </c>
      <c r="F3736" s="11">
        <v>14178.57</v>
      </c>
      <c r="G3736" s="11">
        <v>3332.29</v>
      </c>
      <c r="H3736" s="11">
        <v>0</v>
      </c>
      <c r="I3736" s="11">
        <v>-647.96</v>
      </c>
      <c r="J3736" s="11">
        <v>-1115</v>
      </c>
      <c r="K3736" s="11">
        <v>15747.900000000001</v>
      </c>
      <c r="L3736" s="11" t="s">
        <v>10</v>
      </c>
      <c r="M3736" t="s">
        <v>20581</v>
      </c>
    </row>
    <row r="3737" spans="1:13">
      <c r="A3737" s="10">
        <v>3736</v>
      </c>
      <c r="B3737" t="s">
        <v>12410</v>
      </c>
      <c r="C3737" t="s">
        <v>12409</v>
      </c>
      <c r="D3737" t="s">
        <v>12408</v>
      </c>
      <c r="E3737" s="11">
        <v>15307.08</v>
      </c>
      <c r="F3737" s="11">
        <v>15307.08</v>
      </c>
      <c r="G3737" s="11">
        <v>5948.7199999999993</v>
      </c>
      <c r="H3737" s="11">
        <v>0</v>
      </c>
      <c r="I3737" s="11">
        <v>-670.3599999999999</v>
      </c>
      <c r="J3737" s="11">
        <v>-19499.059999999998</v>
      </c>
      <c r="K3737" s="11">
        <v>1086.380000000001</v>
      </c>
      <c r="L3737" s="11" t="s">
        <v>10</v>
      </c>
      <c r="M3737" t="s">
        <v>20581</v>
      </c>
    </row>
    <row r="3738" spans="1:13">
      <c r="A3738" s="10">
        <v>3737</v>
      </c>
      <c r="B3738" t="s">
        <v>12414</v>
      </c>
      <c r="C3738" t="s">
        <v>12413</v>
      </c>
      <c r="D3738" t="s">
        <v>12412</v>
      </c>
      <c r="E3738" s="11">
        <v>14178.57</v>
      </c>
      <c r="F3738" s="11">
        <v>14178.57</v>
      </c>
      <c r="G3738" s="11">
        <v>3332.29</v>
      </c>
      <c r="H3738" s="11">
        <v>0</v>
      </c>
      <c r="I3738" s="11">
        <v>-1756.9599999999998</v>
      </c>
      <c r="J3738" s="11">
        <v>-3015</v>
      </c>
      <c r="K3738" s="11">
        <v>12738.900000000001</v>
      </c>
      <c r="L3738" s="11" t="s">
        <v>10</v>
      </c>
      <c r="M3738" t="s">
        <v>20581</v>
      </c>
    </row>
    <row r="3739" spans="1:13">
      <c r="A3739" s="10">
        <v>3738</v>
      </c>
      <c r="B3739" t="s">
        <v>12417</v>
      </c>
      <c r="C3739" t="s">
        <v>12416</v>
      </c>
      <c r="D3739" t="s">
        <v>12415</v>
      </c>
      <c r="E3739" s="11">
        <v>14178.57</v>
      </c>
      <c r="F3739" s="11">
        <v>14178.57</v>
      </c>
      <c r="G3739" s="11">
        <v>3332.29</v>
      </c>
      <c r="H3739" s="11">
        <v>0</v>
      </c>
      <c r="I3739" s="11">
        <v>-2156.96</v>
      </c>
      <c r="J3739" s="11">
        <v>-2971.39</v>
      </c>
      <c r="K3739" s="11">
        <v>12382.510000000002</v>
      </c>
      <c r="L3739" s="11" t="s">
        <v>10</v>
      </c>
      <c r="M3739" t="s">
        <v>20581</v>
      </c>
    </row>
    <row r="3740" spans="1:13">
      <c r="A3740" s="10">
        <v>3739</v>
      </c>
      <c r="B3740" t="s">
        <v>12420</v>
      </c>
      <c r="C3740" t="s">
        <v>12419</v>
      </c>
      <c r="D3740" t="s">
        <v>12418</v>
      </c>
      <c r="E3740" s="11">
        <v>14178.57</v>
      </c>
      <c r="F3740" s="11">
        <v>14178.57</v>
      </c>
      <c r="G3740" s="11">
        <v>3332.29</v>
      </c>
      <c r="H3740" s="11">
        <v>0</v>
      </c>
      <c r="I3740" s="11">
        <v>-647.96</v>
      </c>
      <c r="J3740" s="11">
        <v>-4152.49</v>
      </c>
      <c r="K3740" s="11">
        <v>12710.410000000002</v>
      </c>
      <c r="L3740" s="11" t="s">
        <v>10</v>
      </c>
      <c r="M3740" t="s">
        <v>20581</v>
      </c>
    </row>
    <row r="3741" spans="1:13">
      <c r="A3741" s="10">
        <v>3740</v>
      </c>
      <c r="B3741" t="s">
        <v>12423</v>
      </c>
      <c r="C3741" t="s">
        <v>12422</v>
      </c>
      <c r="D3741" t="s">
        <v>12421</v>
      </c>
      <c r="E3741" s="11">
        <v>14178.57</v>
      </c>
      <c r="F3741" s="11">
        <v>14178.57</v>
      </c>
      <c r="G3741" s="11">
        <v>3332.29</v>
      </c>
      <c r="H3741" s="11">
        <v>0</v>
      </c>
      <c r="I3741" s="11">
        <v>-647.96</v>
      </c>
      <c r="J3741" s="11">
        <v>-2990.9</v>
      </c>
      <c r="K3741" s="11">
        <v>13872.000000000002</v>
      </c>
      <c r="L3741" s="11" t="s">
        <v>10</v>
      </c>
      <c r="M3741" t="s">
        <v>20581</v>
      </c>
    </row>
    <row r="3742" spans="1:13">
      <c r="A3742" s="10">
        <v>3741</v>
      </c>
      <c r="B3742" t="s">
        <v>12426</v>
      </c>
      <c r="C3742" t="s">
        <v>12425</v>
      </c>
      <c r="D3742" t="s">
        <v>12424</v>
      </c>
      <c r="E3742" s="11">
        <v>14178.57</v>
      </c>
      <c r="F3742" s="11">
        <v>14178.57</v>
      </c>
      <c r="G3742" s="11">
        <v>3332.29</v>
      </c>
      <c r="H3742" s="11">
        <v>0</v>
      </c>
      <c r="I3742" s="11">
        <v>-1256.9599999999998</v>
      </c>
      <c r="J3742" s="11">
        <v>-6916.3600000000006</v>
      </c>
      <c r="K3742" s="11">
        <v>9337.5400000000009</v>
      </c>
      <c r="L3742" s="11" t="s">
        <v>10</v>
      </c>
      <c r="M3742" t="s">
        <v>20581</v>
      </c>
    </row>
    <row r="3743" spans="1:13">
      <c r="A3743" s="10">
        <v>3742</v>
      </c>
      <c r="B3743" t="s">
        <v>12429</v>
      </c>
      <c r="C3743" t="s">
        <v>12428</v>
      </c>
      <c r="D3743" t="s">
        <v>12427</v>
      </c>
      <c r="E3743" s="11">
        <v>15984.19</v>
      </c>
      <c r="F3743" s="11">
        <v>15984.19</v>
      </c>
      <c r="G3743" s="11">
        <v>3756.65</v>
      </c>
      <c r="H3743" s="11">
        <v>0</v>
      </c>
      <c r="I3743" s="11">
        <v>-1692.8</v>
      </c>
      <c r="J3743" s="11">
        <v>-9357.65</v>
      </c>
      <c r="K3743" s="11">
        <v>8690.3900000000012</v>
      </c>
      <c r="L3743" s="11" t="s">
        <v>10</v>
      </c>
      <c r="M3743" t="s">
        <v>20581</v>
      </c>
    </row>
    <row r="3744" spans="1:13">
      <c r="A3744" s="10">
        <v>3743</v>
      </c>
      <c r="B3744" t="s">
        <v>12433</v>
      </c>
      <c r="C3744" t="s">
        <v>12432</v>
      </c>
      <c r="D3744" t="s">
        <v>12431</v>
      </c>
      <c r="E3744" s="11">
        <v>14178.57</v>
      </c>
      <c r="F3744" s="11">
        <v>14178.57</v>
      </c>
      <c r="G3744" s="11">
        <v>3332.29</v>
      </c>
      <c r="H3744" s="11">
        <v>0</v>
      </c>
      <c r="I3744" s="11">
        <v>-647.96</v>
      </c>
      <c r="J3744" s="11">
        <v>-3815</v>
      </c>
      <c r="K3744" s="11">
        <v>13047.900000000001</v>
      </c>
      <c r="L3744" s="11" t="s">
        <v>10</v>
      </c>
      <c r="M3744" t="s">
        <v>20581</v>
      </c>
    </row>
    <row r="3745" spans="1:13">
      <c r="A3745" s="10">
        <v>3744</v>
      </c>
      <c r="B3745" t="s">
        <v>12436</v>
      </c>
      <c r="C3745" t="s">
        <v>12435</v>
      </c>
      <c r="D3745" t="s">
        <v>12434</v>
      </c>
      <c r="E3745" s="11">
        <v>14178.57</v>
      </c>
      <c r="F3745" s="11">
        <v>14178.57</v>
      </c>
      <c r="G3745" s="11">
        <v>5510.29</v>
      </c>
      <c r="H3745" s="11">
        <v>0</v>
      </c>
      <c r="I3745" s="11">
        <v>-647.96</v>
      </c>
      <c r="J3745" s="11">
        <v>-1165</v>
      </c>
      <c r="K3745" s="11">
        <v>17875.900000000001</v>
      </c>
      <c r="L3745" s="11" t="s">
        <v>10</v>
      </c>
      <c r="M3745" t="s">
        <v>20581</v>
      </c>
    </row>
    <row r="3746" spans="1:13">
      <c r="A3746" s="10">
        <v>3745</v>
      </c>
      <c r="B3746" t="s">
        <v>12439</v>
      </c>
      <c r="C3746" t="s">
        <v>12438</v>
      </c>
      <c r="D3746" t="s">
        <v>12437</v>
      </c>
      <c r="E3746" s="11">
        <v>14178.57</v>
      </c>
      <c r="F3746" s="11">
        <v>14178.57</v>
      </c>
      <c r="G3746" s="11">
        <v>3332.29</v>
      </c>
      <c r="H3746" s="11">
        <v>0</v>
      </c>
      <c r="I3746" s="11">
        <v>-647.96</v>
      </c>
      <c r="J3746" s="11">
        <v>-4446.49</v>
      </c>
      <c r="K3746" s="11">
        <v>12416.410000000002</v>
      </c>
      <c r="L3746" s="11" t="s">
        <v>10</v>
      </c>
      <c r="M3746" t="s">
        <v>20581</v>
      </c>
    </row>
    <row r="3747" spans="1:13">
      <c r="A3747" s="10">
        <v>3746</v>
      </c>
      <c r="B3747" t="s">
        <v>12442</v>
      </c>
      <c r="C3747" t="s">
        <v>12441</v>
      </c>
      <c r="D3747" t="s">
        <v>12440</v>
      </c>
      <c r="E3747" s="11">
        <v>14178.57</v>
      </c>
      <c r="F3747" s="11">
        <v>14178.57</v>
      </c>
      <c r="G3747" s="11">
        <v>3332.29</v>
      </c>
      <c r="H3747" s="11">
        <v>0</v>
      </c>
      <c r="I3747" s="11">
        <v>-647.96</v>
      </c>
      <c r="J3747" s="11">
        <v>-7884.5499999999993</v>
      </c>
      <c r="K3747" s="11">
        <v>8978.3500000000022</v>
      </c>
      <c r="L3747" s="11" t="s">
        <v>10</v>
      </c>
      <c r="M3747" t="s">
        <v>20581</v>
      </c>
    </row>
    <row r="3748" spans="1:13">
      <c r="A3748" s="10">
        <v>3747</v>
      </c>
      <c r="B3748" t="s">
        <v>12445</v>
      </c>
      <c r="C3748" t="s">
        <v>12444</v>
      </c>
      <c r="D3748" t="s">
        <v>12443</v>
      </c>
      <c r="E3748" s="11">
        <v>22680</v>
      </c>
      <c r="F3748" s="11">
        <v>22680</v>
      </c>
      <c r="G3748" s="11">
        <v>4984</v>
      </c>
      <c r="H3748" s="11">
        <v>0</v>
      </c>
      <c r="I3748" s="11">
        <v>-2263.79</v>
      </c>
      <c r="J3748" s="11">
        <v>-6689.71</v>
      </c>
      <c r="K3748" s="11">
        <v>18710.5</v>
      </c>
      <c r="L3748" s="11" t="s">
        <v>10</v>
      </c>
      <c r="M3748" t="s">
        <v>20581</v>
      </c>
    </row>
    <row r="3749" spans="1:13">
      <c r="A3749" s="10">
        <v>3748</v>
      </c>
      <c r="B3749" t="s">
        <v>12449</v>
      </c>
      <c r="C3749" t="s">
        <v>12448</v>
      </c>
      <c r="D3749" t="s">
        <v>12447</v>
      </c>
      <c r="E3749" s="11">
        <v>13430.76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 t="s">
        <v>10</v>
      </c>
      <c r="M3749" t="s">
        <v>20581</v>
      </c>
    </row>
    <row r="3750" spans="1:13">
      <c r="A3750" s="10">
        <v>3749</v>
      </c>
      <c r="B3750" t="s">
        <v>12452</v>
      </c>
      <c r="C3750" t="s">
        <v>12451</v>
      </c>
      <c r="D3750" t="s">
        <v>12450</v>
      </c>
      <c r="E3750" s="11">
        <v>13430.76</v>
      </c>
      <c r="F3750" s="11">
        <v>13430.76</v>
      </c>
      <c r="G3750" s="11">
        <v>3156.54</v>
      </c>
      <c r="H3750" s="11">
        <v>0</v>
      </c>
      <c r="I3750" s="11">
        <v>-3933.78</v>
      </c>
      <c r="J3750" s="11">
        <v>-1515</v>
      </c>
      <c r="K3750" s="11">
        <v>11138.519999999999</v>
      </c>
      <c r="L3750" s="11" t="s">
        <v>10</v>
      </c>
      <c r="M3750" t="s">
        <v>20581</v>
      </c>
    </row>
    <row r="3751" spans="1:13">
      <c r="A3751" s="10">
        <v>3750</v>
      </c>
      <c r="B3751" t="s">
        <v>12455</v>
      </c>
      <c r="C3751" t="s">
        <v>12454</v>
      </c>
      <c r="D3751" t="s">
        <v>12453</v>
      </c>
      <c r="E3751" s="11">
        <v>13430.76</v>
      </c>
      <c r="F3751" s="11">
        <v>13430.76</v>
      </c>
      <c r="G3751" s="11">
        <v>3156.54</v>
      </c>
      <c r="H3751" s="11">
        <v>0</v>
      </c>
      <c r="I3751" s="11">
        <v>-633.12</v>
      </c>
      <c r="J3751" s="11">
        <v>-3926.06</v>
      </c>
      <c r="K3751" s="11">
        <v>12028.119999999999</v>
      </c>
      <c r="L3751" s="11" t="s">
        <v>10</v>
      </c>
      <c r="M3751" t="s">
        <v>20581</v>
      </c>
    </row>
    <row r="3752" spans="1:13">
      <c r="A3752" s="10">
        <v>3751</v>
      </c>
      <c r="B3752" t="s">
        <v>12458</v>
      </c>
      <c r="C3752" t="s">
        <v>12457</v>
      </c>
      <c r="D3752" t="s">
        <v>12456</v>
      </c>
      <c r="E3752" s="11">
        <v>13430.76</v>
      </c>
      <c r="F3752" s="11">
        <v>13430.76</v>
      </c>
      <c r="G3752" s="11">
        <v>5219.74</v>
      </c>
      <c r="H3752" s="11">
        <v>0</v>
      </c>
      <c r="I3752" s="11">
        <v>-633.12</v>
      </c>
      <c r="J3752" s="11">
        <v>-7201.6</v>
      </c>
      <c r="K3752" s="11">
        <v>10815.78</v>
      </c>
      <c r="L3752" s="11" t="s">
        <v>10</v>
      </c>
      <c r="M3752" t="s">
        <v>20581</v>
      </c>
    </row>
    <row r="3753" spans="1:13">
      <c r="A3753" s="10">
        <v>3752</v>
      </c>
      <c r="B3753" t="s">
        <v>12461</v>
      </c>
      <c r="C3753" t="s">
        <v>12460</v>
      </c>
      <c r="D3753" t="s">
        <v>12459</v>
      </c>
      <c r="E3753" s="11">
        <v>13430.76</v>
      </c>
      <c r="F3753" s="11">
        <v>13430.76</v>
      </c>
      <c r="G3753" s="11">
        <v>3156.54</v>
      </c>
      <c r="H3753" s="11">
        <v>0</v>
      </c>
      <c r="I3753" s="11">
        <v>-633.12</v>
      </c>
      <c r="J3753" s="11">
        <v>-9518.25</v>
      </c>
      <c r="K3753" s="11">
        <v>6435.9299999999985</v>
      </c>
      <c r="L3753" s="11" t="s">
        <v>10</v>
      </c>
      <c r="M3753" t="s">
        <v>20581</v>
      </c>
    </row>
    <row r="3754" spans="1:13">
      <c r="A3754" s="10">
        <v>3753</v>
      </c>
      <c r="B3754" t="s">
        <v>12464</v>
      </c>
      <c r="C3754" t="s">
        <v>12463</v>
      </c>
      <c r="D3754" t="s">
        <v>12462</v>
      </c>
      <c r="E3754" s="11">
        <v>52368.93</v>
      </c>
      <c r="F3754" s="11">
        <v>52368.93</v>
      </c>
      <c r="G3754" s="11">
        <v>10140.66</v>
      </c>
      <c r="H3754" s="11">
        <v>0</v>
      </c>
      <c r="I3754" s="11">
        <v>-10005.740000000002</v>
      </c>
      <c r="J3754" s="11">
        <v>-7015</v>
      </c>
      <c r="K3754" s="11">
        <v>45488.849999999991</v>
      </c>
      <c r="L3754" s="11" t="s">
        <v>10</v>
      </c>
      <c r="M3754" t="s">
        <v>20581</v>
      </c>
    </row>
    <row r="3755" spans="1:13">
      <c r="A3755" s="10">
        <v>3754</v>
      </c>
      <c r="B3755" t="s">
        <v>12468</v>
      </c>
      <c r="C3755" t="s">
        <v>12467</v>
      </c>
      <c r="D3755" t="s">
        <v>12466</v>
      </c>
      <c r="E3755" s="11">
        <v>16567.37</v>
      </c>
      <c r="F3755" s="11">
        <v>16567.39</v>
      </c>
      <c r="G3755" s="11">
        <v>6548.87</v>
      </c>
      <c r="H3755" s="11">
        <v>0</v>
      </c>
      <c r="I3755" s="11">
        <v>-705.19</v>
      </c>
      <c r="J3755" s="11">
        <v>-14990.519999999999</v>
      </c>
      <c r="K3755" s="11">
        <v>7420.5500000000011</v>
      </c>
      <c r="L3755" s="11" t="s">
        <v>10</v>
      </c>
      <c r="M3755" t="s">
        <v>20581</v>
      </c>
    </row>
    <row r="3756" spans="1:13">
      <c r="A3756" s="10">
        <v>3755</v>
      </c>
      <c r="B3756" t="s">
        <v>12471</v>
      </c>
      <c r="C3756" t="s">
        <v>12470</v>
      </c>
      <c r="D3756" t="s">
        <v>12469</v>
      </c>
      <c r="E3756" s="11">
        <v>15307.08</v>
      </c>
      <c r="F3756" s="11">
        <v>15307.08</v>
      </c>
      <c r="G3756" s="11">
        <v>6242.62</v>
      </c>
      <c r="H3756" s="11">
        <v>0</v>
      </c>
      <c r="I3756" s="11">
        <v>-670.3599999999999</v>
      </c>
      <c r="J3756" s="11">
        <v>-10021.06</v>
      </c>
      <c r="K3756" s="11">
        <v>10858.28</v>
      </c>
      <c r="L3756" s="11" t="s">
        <v>10</v>
      </c>
      <c r="M3756" t="s">
        <v>20581</v>
      </c>
    </row>
    <row r="3757" spans="1:13">
      <c r="A3757" s="10">
        <v>3756</v>
      </c>
      <c r="B3757" t="s">
        <v>12474</v>
      </c>
      <c r="C3757" t="s">
        <v>12473</v>
      </c>
      <c r="D3757" t="s">
        <v>12472</v>
      </c>
      <c r="E3757" s="11">
        <v>15307.08</v>
      </c>
      <c r="F3757" s="11">
        <v>15307.08</v>
      </c>
      <c r="G3757" s="11">
        <v>7344.75</v>
      </c>
      <c r="H3757" s="11">
        <v>0</v>
      </c>
      <c r="I3757" s="11">
        <v>-670.3599999999999</v>
      </c>
      <c r="J3757" s="11">
        <v>-14705.8</v>
      </c>
      <c r="K3757" s="11">
        <v>7275.6700000000019</v>
      </c>
      <c r="L3757" s="11" t="s">
        <v>10</v>
      </c>
      <c r="M3757" t="s">
        <v>20581</v>
      </c>
    </row>
    <row r="3758" spans="1:13">
      <c r="A3758" s="10">
        <v>3757</v>
      </c>
      <c r="B3758" t="s">
        <v>12477</v>
      </c>
      <c r="C3758" t="s">
        <v>12476</v>
      </c>
      <c r="D3758" t="s">
        <v>12475</v>
      </c>
      <c r="E3758" s="11">
        <v>15958.08</v>
      </c>
      <c r="F3758" s="11">
        <v>15958.08</v>
      </c>
      <c r="G3758" s="11">
        <v>3750.52</v>
      </c>
      <c r="H3758" s="11">
        <v>0</v>
      </c>
      <c r="I3758" s="11">
        <v>-1392.2900000000002</v>
      </c>
      <c r="J3758" s="11">
        <v>-6703.7999999999993</v>
      </c>
      <c r="K3758" s="11">
        <v>11612.509999999998</v>
      </c>
      <c r="L3758" s="11" t="s">
        <v>10</v>
      </c>
      <c r="M3758" t="s">
        <v>20581</v>
      </c>
    </row>
    <row r="3759" spans="1:13">
      <c r="A3759" s="10">
        <v>3758</v>
      </c>
      <c r="B3759" t="s">
        <v>12480</v>
      </c>
      <c r="C3759" t="s">
        <v>12479</v>
      </c>
      <c r="D3759" t="s">
        <v>12478</v>
      </c>
      <c r="E3759" s="11">
        <v>15307.08</v>
      </c>
      <c r="F3759" s="11">
        <v>15307.16</v>
      </c>
      <c r="G3759" s="11">
        <v>5875.25</v>
      </c>
      <c r="H3759" s="11">
        <v>0</v>
      </c>
      <c r="I3759" s="11">
        <v>-670.3599999999999</v>
      </c>
      <c r="J3759" s="11">
        <v>-16814.75</v>
      </c>
      <c r="K3759" s="11">
        <v>3697.2999999999993</v>
      </c>
      <c r="L3759" s="11" t="s">
        <v>10</v>
      </c>
      <c r="M3759" t="s">
        <v>20581</v>
      </c>
    </row>
    <row r="3760" spans="1:13">
      <c r="A3760" s="10">
        <v>3759</v>
      </c>
      <c r="B3760" t="s">
        <v>12483</v>
      </c>
      <c r="C3760" t="s">
        <v>12482</v>
      </c>
      <c r="D3760" t="s">
        <v>12481</v>
      </c>
      <c r="E3760" s="11">
        <v>14178.57</v>
      </c>
      <c r="F3760" s="11">
        <v>14178.57</v>
      </c>
      <c r="G3760" s="11">
        <v>7143.8</v>
      </c>
      <c r="H3760" s="11">
        <v>0</v>
      </c>
      <c r="I3760" s="11">
        <v>-647.96</v>
      </c>
      <c r="J3760" s="11">
        <v>0</v>
      </c>
      <c r="K3760" s="11">
        <v>20674.41</v>
      </c>
      <c r="L3760" s="11" t="s">
        <v>10</v>
      </c>
      <c r="M3760" t="s">
        <v>20581</v>
      </c>
    </row>
    <row r="3761" spans="1:13">
      <c r="A3761" s="10">
        <v>3760</v>
      </c>
      <c r="B3761" t="s">
        <v>12486</v>
      </c>
      <c r="C3761" t="s">
        <v>12485</v>
      </c>
      <c r="D3761" t="s">
        <v>12484</v>
      </c>
      <c r="E3761" s="11">
        <v>15307.08</v>
      </c>
      <c r="F3761" s="11">
        <v>15307.08</v>
      </c>
      <c r="G3761" s="11">
        <v>6830.42</v>
      </c>
      <c r="H3761" s="11">
        <v>0</v>
      </c>
      <c r="I3761" s="11">
        <v>-3640.3</v>
      </c>
      <c r="J3761" s="11">
        <v>-10563.81</v>
      </c>
      <c r="K3761" s="11">
        <v>7933.3900000000012</v>
      </c>
      <c r="L3761" s="11" t="s">
        <v>10</v>
      </c>
      <c r="M3761" t="s">
        <v>20581</v>
      </c>
    </row>
    <row r="3762" spans="1:13">
      <c r="A3762" s="10">
        <v>3761</v>
      </c>
      <c r="B3762" t="s">
        <v>12489</v>
      </c>
      <c r="C3762" t="s">
        <v>12488</v>
      </c>
      <c r="D3762" t="s">
        <v>12487</v>
      </c>
      <c r="E3762" s="11">
        <v>15307.08</v>
      </c>
      <c r="F3762" s="11">
        <v>15307.08</v>
      </c>
      <c r="G3762" s="11">
        <v>7712.119999999999</v>
      </c>
      <c r="H3762" s="11">
        <v>0</v>
      </c>
      <c r="I3762" s="11">
        <v>-670.3599999999999</v>
      </c>
      <c r="J3762" s="11">
        <v>-9498.4500000000007</v>
      </c>
      <c r="K3762" s="11">
        <v>12850.389999999996</v>
      </c>
      <c r="L3762" s="11" t="s">
        <v>10</v>
      </c>
      <c r="M3762" t="s">
        <v>20581</v>
      </c>
    </row>
    <row r="3763" spans="1:13">
      <c r="A3763" s="10">
        <v>3762</v>
      </c>
      <c r="B3763" t="s">
        <v>12493</v>
      </c>
      <c r="C3763" t="s">
        <v>12492</v>
      </c>
      <c r="D3763" t="s">
        <v>12491</v>
      </c>
      <c r="E3763" s="11">
        <v>17297</v>
      </c>
      <c r="F3763" s="11">
        <v>17297</v>
      </c>
      <c r="G3763" s="11">
        <v>29803.09</v>
      </c>
      <c r="H3763" s="11">
        <v>0</v>
      </c>
      <c r="I3763" s="11">
        <v>-3126.3100000000004</v>
      </c>
      <c r="J3763" s="11">
        <v>-7770.06</v>
      </c>
      <c r="K3763" s="11">
        <v>36203.72</v>
      </c>
      <c r="L3763" s="11" t="s">
        <v>10</v>
      </c>
      <c r="M3763" t="s">
        <v>20581</v>
      </c>
    </row>
    <row r="3764" spans="1:13">
      <c r="A3764" s="10">
        <v>3763</v>
      </c>
      <c r="B3764" t="s">
        <v>12497</v>
      </c>
      <c r="C3764" t="s">
        <v>12496</v>
      </c>
      <c r="D3764" t="s">
        <v>12495</v>
      </c>
      <c r="E3764" s="11">
        <v>15984.19</v>
      </c>
      <c r="F3764" s="11">
        <v>15984.19</v>
      </c>
      <c r="G3764" s="11">
        <v>8021.41</v>
      </c>
      <c r="H3764" s="11">
        <v>0</v>
      </c>
      <c r="I3764" s="11">
        <v>-683.80000000000007</v>
      </c>
      <c r="J3764" s="11">
        <v>-10406.4</v>
      </c>
      <c r="K3764" s="11">
        <v>12915.4</v>
      </c>
      <c r="L3764" s="11" t="s">
        <v>10</v>
      </c>
      <c r="M3764" t="s">
        <v>20581</v>
      </c>
    </row>
    <row r="3765" spans="1:13">
      <c r="A3765" s="10">
        <v>3764</v>
      </c>
      <c r="B3765" t="s">
        <v>12500</v>
      </c>
      <c r="C3765" t="s">
        <v>12499</v>
      </c>
      <c r="D3765" t="s">
        <v>12498</v>
      </c>
      <c r="E3765" s="11">
        <v>15307.08</v>
      </c>
      <c r="F3765" s="11">
        <v>15307.08</v>
      </c>
      <c r="G3765" s="11">
        <v>6242.6200000000008</v>
      </c>
      <c r="H3765" s="11">
        <v>0</v>
      </c>
      <c r="I3765" s="11">
        <v>-670.3599999999999</v>
      </c>
      <c r="J3765" s="11">
        <v>-3146.88</v>
      </c>
      <c r="K3765" s="11">
        <v>17732.46</v>
      </c>
      <c r="L3765" s="11" t="s">
        <v>10</v>
      </c>
      <c r="M3765" t="s">
        <v>20581</v>
      </c>
    </row>
    <row r="3766" spans="1:13">
      <c r="A3766" s="10">
        <v>3765</v>
      </c>
      <c r="B3766" t="s">
        <v>12503</v>
      </c>
      <c r="C3766" t="s">
        <v>12502</v>
      </c>
      <c r="D3766" t="s">
        <v>12501</v>
      </c>
      <c r="E3766" s="11">
        <v>15307.08</v>
      </c>
      <c r="F3766" s="11">
        <v>15307.189999999999</v>
      </c>
      <c r="G3766" s="11">
        <v>3597.52</v>
      </c>
      <c r="H3766" s="11">
        <v>0</v>
      </c>
      <c r="I3766" s="11">
        <v>-1979.36</v>
      </c>
      <c r="J3766" s="11">
        <v>0</v>
      </c>
      <c r="K3766" s="11">
        <v>16925.349999999999</v>
      </c>
      <c r="L3766" s="11" t="s">
        <v>10</v>
      </c>
      <c r="M3766" t="s">
        <v>20581</v>
      </c>
    </row>
    <row r="3767" spans="1:13">
      <c r="A3767" s="10">
        <v>3766</v>
      </c>
      <c r="B3767" t="s">
        <v>12506</v>
      </c>
      <c r="C3767" t="s">
        <v>12505</v>
      </c>
      <c r="D3767" t="s">
        <v>12504</v>
      </c>
      <c r="E3767" s="11">
        <v>15307.08</v>
      </c>
      <c r="F3767" s="11">
        <v>15307.08</v>
      </c>
      <c r="G3767" s="11">
        <v>3597.52</v>
      </c>
      <c r="H3767" s="11">
        <v>0</v>
      </c>
      <c r="I3767" s="11">
        <v>-670.3599999999999</v>
      </c>
      <c r="J3767" s="11">
        <v>-2255.2399999999998</v>
      </c>
      <c r="K3767" s="11">
        <v>15978.999999999998</v>
      </c>
      <c r="L3767" s="11" t="s">
        <v>10</v>
      </c>
      <c r="M3767" t="s">
        <v>20581</v>
      </c>
    </row>
    <row r="3768" spans="1:13">
      <c r="A3768" s="10">
        <v>3767</v>
      </c>
      <c r="B3768" t="s">
        <v>12509</v>
      </c>
      <c r="C3768" t="s">
        <v>12508</v>
      </c>
      <c r="D3768" t="s">
        <v>12507</v>
      </c>
      <c r="E3768" s="11">
        <v>15984.19</v>
      </c>
      <c r="F3768" s="11">
        <v>15984.19</v>
      </c>
      <c r="G3768" s="11">
        <v>8129.98</v>
      </c>
      <c r="H3768" s="11">
        <v>0</v>
      </c>
      <c r="I3768" s="11">
        <v>-683.80000000000007</v>
      </c>
      <c r="J3768" s="11">
        <v>0</v>
      </c>
      <c r="K3768" s="11">
        <v>23430.37</v>
      </c>
      <c r="L3768" s="11" t="s">
        <v>10</v>
      </c>
      <c r="M3768" t="s">
        <v>20581</v>
      </c>
    </row>
    <row r="3769" spans="1:13">
      <c r="A3769" s="10">
        <v>3768</v>
      </c>
      <c r="B3769" t="s">
        <v>12512</v>
      </c>
      <c r="C3769" t="s">
        <v>12511</v>
      </c>
      <c r="D3769" t="s">
        <v>12510</v>
      </c>
      <c r="E3769" s="11">
        <v>16021.78</v>
      </c>
      <c r="F3769" s="11">
        <v>16021.78</v>
      </c>
      <c r="G3769" s="11">
        <v>8149.5099999999993</v>
      </c>
      <c r="H3769" s="11">
        <v>0</v>
      </c>
      <c r="I3769" s="11">
        <v>-5754.1399999999994</v>
      </c>
      <c r="J3769" s="11">
        <v>-2250.54</v>
      </c>
      <c r="K3769" s="11">
        <v>16166.61</v>
      </c>
      <c r="L3769" s="11" t="s">
        <v>10</v>
      </c>
      <c r="M3769" t="s">
        <v>20581</v>
      </c>
    </row>
    <row r="3770" spans="1:13">
      <c r="A3770" s="10">
        <v>3769</v>
      </c>
      <c r="B3770" t="s">
        <v>12516</v>
      </c>
      <c r="C3770" t="s">
        <v>12515</v>
      </c>
      <c r="D3770" t="s">
        <v>12514</v>
      </c>
      <c r="E3770" s="11">
        <v>15307.08</v>
      </c>
      <c r="F3770" s="11">
        <v>15307.130000000001</v>
      </c>
      <c r="G3770" s="11">
        <v>8079.5</v>
      </c>
      <c r="H3770" s="11">
        <v>0</v>
      </c>
      <c r="I3770" s="11">
        <v>-670.3599999999999</v>
      </c>
      <c r="J3770" s="11">
        <v>0</v>
      </c>
      <c r="K3770" s="11">
        <v>22716.27</v>
      </c>
      <c r="L3770" s="11" t="s">
        <v>10</v>
      </c>
      <c r="M3770" t="s">
        <v>20581</v>
      </c>
    </row>
    <row r="3771" spans="1:13">
      <c r="A3771" s="10">
        <v>3770</v>
      </c>
      <c r="B3771" t="s">
        <v>12520</v>
      </c>
      <c r="C3771" t="s">
        <v>12519</v>
      </c>
      <c r="D3771" t="s">
        <v>12518</v>
      </c>
      <c r="E3771" s="11">
        <v>15307.08</v>
      </c>
      <c r="F3771" s="11">
        <v>15307.08</v>
      </c>
      <c r="G3771" s="11">
        <v>8373.4</v>
      </c>
      <c r="H3771" s="11">
        <v>0</v>
      </c>
      <c r="I3771" s="11">
        <v>-1379.36</v>
      </c>
      <c r="J3771" s="11">
        <v>-515</v>
      </c>
      <c r="K3771" s="11">
        <v>21786.12</v>
      </c>
      <c r="L3771" s="11" t="s">
        <v>10</v>
      </c>
      <c r="M3771" t="s">
        <v>20581</v>
      </c>
    </row>
    <row r="3772" spans="1:13">
      <c r="A3772" s="10">
        <v>3771</v>
      </c>
      <c r="B3772" t="s">
        <v>12523</v>
      </c>
      <c r="C3772" t="s">
        <v>20593</v>
      </c>
      <c r="D3772" t="s">
        <v>12522</v>
      </c>
      <c r="E3772" s="11">
        <v>16021.79</v>
      </c>
      <c r="F3772" s="11">
        <v>10681.19</v>
      </c>
      <c r="G3772" s="11">
        <v>11951.86</v>
      </c>
      <c r="H3772" s="11">
        <v>0</v>
      </c>
      <c r="I3772" s="11">
        <v>-684.54</v>
      </c>
      <c r="J3772" s="11">
        <v>-3814.63</v>
      </c>
      <c r="K3772" s="11">
        <v>18133.88</v>
      </c>
      <c r="L3772" s="11" t="s">
        <v>10</v>
      </c>
      <c r="M3772" t="s">
        <v>20581</v>
      </c>
    </row>
    <row r="3773" spans="1:13">
      <c r="A3773" s="10">
        <v>3772</v>
      </c>
      <c r="B3773" t="s">
        <v>12527</v>
      </c>
      <c r="C3773" t="s">
        <v>12526</v>
      </c>
      <c r="D3773" t="s">
        <v>12525</v>
      </c>
      <c r="E3773" s="11">
        <v>15984.19</v>
      </c>
      <c r="F3773" s="11">
        <v>15984.19</v>
      </c>
      <c r="G3773" s="11">
        <v>10246.44</v>
      </c>
      <c r="H3773" s="11">
        <v>0</v>
      </c>
      <c r="I3773" s="11">
        <v>-683.80000000000007</v>
      </c>
      <c r="J3773" s="11">
        <v>0</v>
      </c>
      <c r="K3773" s="11">
        <v>25546.83</v>
      </c>
      <c r="L3773" s="11" t="s">
        <v>10</v>
      </c>
      <c r="M3773" t="s">
        <v>20581</v>
      </c>
    </row>
    <row r="3774" spans="1:13">
      <c r="A3774" s="10">
        <v>3773</v>
      </c>
      <c r="B3774" t="s">
        <v>12531</v>
      </c>
      <c r="C3774" t="s">
        <v>12530</v>
      </c>
      <c r="D3774" t="s">
        <v>12529</v>
      </c>
      <c r="E3774" s="11">
        <v>15984.19</v>
      </c>
      <c r="F3774" s="11">
        <v>15984.19</v>
      </c>
      <c r="G3774" s="11">
        <v>7362.73</v>
      </c>
      <c r="H3774" s="11">
        <v>0</v>
      </c>
      <c r="I3774" s="11">
        <v>-783.80000000000007</v>
      </c>
      <c r="J3774" s="11">
        <v>-1015</v>
      </c>
      <c r="K3774" s="11">
        <v>21548.12</v>
      </c>
      <c r="L3774" s="11" t="s">
        <v>10</v>
      </c>
      <c r="M3774" t="s">
        <v>20581</v>
      </c>
    </row>
    <row r="3775" spans="1:13">
      <c r="A3775" s="10">
        <v>3774</v>
      </c>
      <c r="B3775" t="s">
        <v>12534</v>
      </c>
      <c r="C3775" t="s">
        <v>12533</v>
      </c>
      <c r="D3775" t="s">
        <v>12532</v>
      </c>
      <c r="E3775" s="11">
        <v>16021.79</v>
      </c>
      <c r="F3775" s="11">
        <v>16021.789999999999</v>
      </c>
      <c r="G3775" s="11">
        <v>24760.629999999997</v>
      </c>
      <c r="H3775" s="11">
        <v>0</v>
      </c>
      <c r="I3775" s="11">
        <v>-684.54</v>
      </c>
      <c r="J3775" s="11">
        <v>0</v>
      </c>
      <c r="K3775" s="11">
        <v>40097.879999999997</v>
      </c>
      <c r="L3775" s="11" t="s">
        <v>10</v>
      </c>
      <c r="M3775" t="s">
        <v>20581</v>
      </c>
    </row>
    <row r="3776" spans="1:13">
      <c r="A3776" s="10">
        <v>3775</v>
      </c>
      <c r="B3776" t="s">
        <v>12538</v>
      </c>
      <c r="C3776" t="s">
        <v>12537</v>
      </c>
      <c r="D3776" t="s">
        <v>12536</v>
      </c>
      <c r="E3776" s="11">
        <v>17297</v>
      </c>
      <c r="F3776" s="11">
        <v>17297</v>
      </c>
      <c r="G3776" s="11">
        <v>9129.7200000000012</v>
      </c>
      <c r="H3776" s="11">
        <v>0</v>
      </c>
      <c r="I3776" s="11">
        <v>-7941.65</v>
      </c>
      <c r="J3776" s="11">
        <v>-11693.04</v>
      </c>
      <c r="K3776" s="11">
        <v>6792.0299999999988</v>
      </c>
      <c r="L3776" s="11" t="s">
        <v>10</v>
      </c>
      <c r="M3776" t="s">
        <v>20581</v>
      </c>
    </row>
    <row r="3777" spans="1:13">
      <c r="A3777" s="10">
        <v>3776</v>
      </c>
      <c r="B3777" t="s">
        <v>12542</v>
      </c>
      <c r="C3777" t="s">
        <v>12541</v>
      </c>
      <c r="D3777" t="s">
        <v>12540</v>
      </c>
      <c r="E3777" s="11">
        <v>15984.19</v>
      </c>
      <c r="F3777" s="11">
        <v>15984.19</v>
      </c>
      <c r="G3777" s="11">
        <v>9939.5499999999993</v>
      </c>
      <c r="H3777" s="11">
        <v>0</v>
      </c>
      <c r="I3777" s="11">
        <v>-2492.8000000000002</v>
      </c>
      <c r="J3777" s="11">
        <v>-7392.46</v>
      </c>
      <c r="K3777" s="11">
        <v>16038.48</v>
      </c>
      <c r="L3777" s="11" t="s">
        <v>10</v>
      </c>
      <c r="M3777" t="s">
        <v>20581</v>
      </c>
    </row>
    <row r="3778" spans="1:13">
      <c r="A3778" s="10">
        <v>3777</v>
      </c>
      <c r="B3778" t="s">
        <v>12546</v>
      </c>
      <c r="C3778" t="s">
        <v>12545</v>
      </c>
      <c r="D3778" t="s">
        <v>12544</v>
      </c>
      <c r="E3778" s="11">
        <v>15307.08</v>
      </c>
      <c r="F3778" s="11">
        <v>15307.08</v>
      </c>
      <c r="G3778" s="11">
        <v>7859.07</v>
      </c>
      <c r="H3778" s="11">
        <v>0</v>
      </c>
      <c r="I3778" s="11">
        <v>-670.3599999999999</v>
      </c>
      <c r="J3778" s="11">
        <v>-3681.25</v>
      </c>
      <c r="K3778" s="11">
        <v>18814.54</v>
      </c>
      <c r="L3778" s="11" t="s">
        <v>10</v>
      </c>
      <c r="M3778" t="s">
        <v>20581</v>
      </c>
    </row>
    <row r="3779" spans="1:13">
      <c r="A3779" s="10">
        <v>3778</v>
      </c>
      <c r="B3779" t="s">
        <v>12549</v>
      </c>
      <c r="C3779" t="s">
        <v>12548</v>
      </c>
      <c r="D3779" t="s">
        <v>12547</v>
      </c>
      <c r="E3779" s="11">
        <v>17297</v>
      </c>
      <c r="F3779" s="11">
        <v>17297</v>
      </c>
      <c r="G3779" s="11">
        <v>9558.5499999999993</v>
      </c>
      <c r="H3779" s="11">
        <v>0</v>
      </c>
      <c r="I3779" s="11">
        <v>-1418.71</v>
      </c>
      <c r="J3779" s="11">
        <v>-3794.45</v>
      </c>
      <c r="K3779" s="11">
        <v>21642.39</v>
      </c>
      <c r="L3779" s="11" t="s">
        <v>10</v>
      </c>
      <c r="M3779" t="s">
        <v>20581</v>
      </c>
    </row>
    <row r="3780" spans="1:13">
      <c r="A3780" s="10">
        <v>3779</v>
      </c>
      <c r="B3780" t="s">
        <v>12552</v>
      </c>
      <c r="C3780" t="s">
        <v>12551</v>
      </c>
      <c r="D3780" t="s">
        <v>12550</v>
      </c>
      <c r="E3780" s="11">
        <v>15984.19</v>
      </c>
      <c r="F3780" s="11">
        <v>15984.19</v>
      </c>
      <c r="G3780" s="11">
        <v>8711.94</v>
      </c>
      <c r="H3780" s="11">
        <v>0</v>
      </c>
      <c r="I3780" s="11">
        <v>-2192.8000000000002</v>
      </c>
      <c r="J3780" s="11">
        <v>-9912.2199999999993</v>
      </c>
      <c r="K3780" s="11">
        <v>12591.110000000002</v>
      </c>
      <c r="L3780" s="11" t="s">
        <v>10</v>
      </c>
      <c r="M3780" t="s">
        <v>20581</v>
      </c>
    </row>
    <row r="3781" spans="1:13">
      <c r="A3781" s="10">
        <v>3780</v>
      </c>
      <c r="B3781" t="s">
        <v>12555</v>
      </c>
      <c r="C3781" t="s">
        <v>12554</v>
      </c>
      <c r="D3781" t="s">
        <v>12553</v>
      </c>
      <c r="E3781" s="11">
        <v>13430.76</v>
      </c>
      <c r="F3781" s="11">
        <v>13430.76</v>
      </c>
      <c r="G3781" s="11">
        <v>17765.57</v>
      </c>
      <c r="H3781" s="11">
        <v>0</v>
      </c>
      <c r="I3781" s="11">
        <v>-733.12</v>
      </c>
      <c r="J3781" s="11">
        <v>-8496.65</v>
      </c>
      <c r="K3781" s="11">
        <v>21966.560000000005</v>
      </c>
      <c r="L3781" s="11" t="s">
        <v>10</v>
      </c>
      <c r="M3781" t="s">
        <v>20581</v>
      </c>
    </row>
    <row r="3782" spans="1:13">
      <c r="A3782" s="10">
        <v>3781</v>
      </c>
      <c r="B3782" t="s">
        <v>12559</v>
      </c>
      <c r="C3782" t="s">
        <v>12558</v>
      </c>
      <c r="D3782" t="s">
        <v>12557</v>
      </c>
      <c r="E3782" s="11">
        <v>13430.76</v>
      </c>
      <c r="F3782" s="11">
        <v>13430.76</v>
      </c>
      <c r="G3782" s="11">
        <v>6573.72</v>
      </c>
      <c r="H3782" s="11">
        <v>0</v>
      </c>
      <c r="I3782" s="11">
        <v>-2142.12</v>
      </c>
      <c r="J3782" s="11">
        <v>-1515</v>
      </c>
      <c r="K3782" s="11">
        <v>16347.36</v>
      </c>
      <c r="L3782" s="11" t="s">
        <v>10</v>
      </c>
      <c r="M3782" t="s">
        <v>20581</v>
      </c>
    </row>
    <row r="3783" spans="1:13">
      <c r="A3783" s="10">
        <v>3782</v>
      </c>
      <c r="B3783" t="s">
        <v>12562</v>
      </c>
      <c r="C3783" t="s">
        <v>12561</v>
      </c>
      <c r="D3783" t="s">
        <v>12560</v>
      </c>
      <c r="E3783" s="11">
        <v>13430.76</v>
      </c>
      <c r="F3783" s="11">
        <v>13430.76</v>
      </c>
      <c r="G3783" s="11">
        <v>7089.5199999999995</v>
      </c>
      <c r="H3783" s="11">
        <v>0</v>
      </c>
      <c r="I3783" s="11">
        <v>-4153.2</v>
      </c>
      <c r="J3783" s="11">
        <v>-715</v>
      </c>
      <c r="K3783" s="11">
        <v>15652.079999999998</v>
      </c>
      <c r="L3783" s="11" t="s">
        <v>10</v>
      </c>
      <c r="M3783" t="s">
        <v>20581</v>
      </c>
    </row>
    <row r="3784" spans="1:13">
      <c r="A3784" s="10">
        <v>3783</v>
      </c>
      <c r="B3784" t="s">
        <v>12565</v>
      </c>
      <c r="C3784" t="s">
        <v>12564</v>
      </c>
      <c r="D3784" t="s">
        <v>12563</v>
      </c>
      <c r="E3784" s="11">
        <v>13430.76</v>
      </c>
      <c r="F3784" s="11">
        <v>13430.76</v>
      </c>
      <c r="G3784" s="11">
        <v>6831.62</v>
      </c>
      <c r="H3784" s="11">
        <v>0</v>
      </c>
      <c r="I3784" s="11">
        <v>-633.12</v>
      </c>
      <c r="J3784" s="11">
        <v>0</v>
      </c>
      <c r="K3784" s="11">
        <v>19629.260000000002</v>
      </c>
      <c r="L3784" s="11" t="s">
        <v>10</v>
      </c>
      <c r="M3784" t="s">
        <v>20581</v>
      </c>
    </row>
    <row r="3785" spans="1:13">
      <c r="A3785" s="10">
        <v>3784</v>
      </c>
      <c r="B3785" t="s">
        <v>12568</v>
      </c>
      <c r="C3785" t="s">
        <v>12567</v>
      </c>
      <c r="D3785" t="s">
        <v>12566</v>
      </c>
      <c r="E3785" s="11">
        <v>13430.76</v>
      </c>
      <c r="F3785" s="11">
        <v>13430.76</v>
      </c>
      <c r="G3785" s="11">
        <v>7089.5199999999995</v>
      </c>
      <c r="H3785" s="11">
        <v>0</v>
      </c>
      <c r="I3785" s="11">
        <v>-1942.12</v>
      </c>
      <c r="J3785" s="11">
        <v>-3112.4</v>
      </c>
      <c r="K3785" s="11">
        <v>15465.76</v>
      </c>
      <c r="L3785" s="11" t="s">
        <v>10</v>
      </c>
      <c r="M3785" t="s">
        <v>20581</v>
      </c>
    </row>
    <row r="3786" spans="1:13">
      <c r="A3786" s="10">
        <v>3785</v>
      </c>
      <c r="B3786" t="s">
        <v>12570</v>
      </c>
      <c r="C3786" t="s">
        <v>10973</v>
      </c>
      <c r="D3786" t="s">
        <v>12569</v>
      </c>
      <c r="E3786" s="11">
        <v>13430.76</v>
      </c>
      <c r="F3786" s="11">
        <v>13430.76</v>
      </c>
      <c r="G3786" s="11">
        <v>6315.82</v>
      </c>
      <c r="H3786" s="11">
        <v>0</v>
      </c>
      <c r="I3786" s="11">
        <v>-633.12</v>
      </c>
      <c r="J3786" s="11">
        <v>-3715</v>
      </c>
      <c r="K3786" s="11">
        <v>15398.460000000003</v>
      </c>
      <c r="L3786" s="11" t="s">
        <v>10</v>
      </c>
      <c r="M3786" t="s">
        <v>20581</v>
      </c>
    </row>
    <row r="3787" spans="1:13">
      <c r="A3787" s="10">
        <v>3786</v>
      </c>
      <c r="B3787" t="s">
        <v>12573</v>
      </c>
      <c r="C3787" t="s">
        <v>12572</v>
      </c>
      <c r="D3787" t="s">
        <v>12571</v>
      </c>
      <c r="E3787" s="11">
        <v>13430.76</v>
      </c>
      <c r="F3787" s="11">
        <v>13430.76</v>
      </c>
      <c r="G3787" s="11">
        <v>5562.62</v>
      </c>
      <c r="H3787" s="11">
        <v>0</v>
      </c>
      <c r="I3787" s="11">
        <v>-633.12</v>
      </c>
      <c r="J3787" s="11">
        <v>-12783.62</v>
      </c>
      <c r="K3787" s="11">
        <v>5576.6400000000012</v>
      </c>
      <c r="L3787" s="11" t="s">
        <v>10</v>
      </c>
      <c r="M3787" t="s">
        <v>20581</v>
      </c>
    </row>
    <row r="3788" spans="1:13">
      <c r="A3788" s="10">
        <v>3787</v>
      </c>
      <c r="B3788" t="s">
        <v>12576</v>
      </c>
      <c r="C3788" t="s">
        <v>12575</v>
      </c>
      <c r="D3788" t="s">
        <v>12574</v>
      </c>
      <c r="E3788" s="11">
        <v>13430.76</v>
      </c>
      <c r="F3788" s="11">
        <v>13430.76</v>
      </c>
      <c r="G3788" s="11">
        <v>7089.5199999999995</v>
      </c>
      <c r="H3788" s="11">
        <v>0</v>
      </c>
      <c r="I3788" s="11">
        <v>-2142.12</v>
      </c>
      <c r="J3788" s="11">
        <v>-1215</v>
      </c>
      <c r="K3788" s="11">
        <v>17163.16</v>
      </c>
      <c r="L3788" s="11" t="s">
        <v>10</v>
      </c>
      <c r="M3788" t="s">
        <v>20581</v>
      </c>
    </row>
    <row r="3789" spans="1:13">
      <c r="A3789" s="10">
        <v>3788</v>
      </c>
      <c r="B3789" t="s">
        <v>12579</v>
      </c>
      <c r="C3789" t="s">
        <v>12578</v>
      </c>
      <c r="D3789" t="s">
        <v>12577</v>
      </c>
      <c r="E3789" s="11">
        <v>13430.76</v>
      </c>
      <c r="F3789" s="11">
        <v>9401.5300000000007</v>
      </c>
      <c r="G3789" s="11">
        <v>11183.2</v>
      </c>
      <c r="H3789" s="11">
        <v>0</v>
      </c>
      <c r="I3789" s="11">
        <v>-633.12</v>
      </c>
      <c r="J3789" s="11">
        <v>-5215</v>
      </c>
      <c r="K3789" s="11">
        <v>14736.610000000004</v>
      </c>
      <c r="L3789" s="11" t="s">
        <v>10</v>
      </c>
      <c r="M3789" t="s">
        <v>20581</v>
      </c>
    </row>
    <row r="3790" spans="1:13">
      <c r="A3790" s="10">
        <v>3789</v>
      </c>
      <c r="B3790" t="s">
        <v>12582</v>
      </c>
      <c r="C3790" t="s">
        <v>12581</v>
      </c>
      <c r="D3790" t="s">
        <v>12580</v>
      </c>
      <c r="E3790" s="11">
        <v>13430.76</v>
      </c>
      <c r="F3790" s="11">
        <v>13430.76</v>
      </c>
      <c r="G3790" s="11">
        <v>6767.1399999999994</v>
      </c>
      <c r="H3790" s="11">
        <v>0</v>
      </c>
      <c r="I3790" s="11">
        <v>-633.12</v>
      </c>
      <c r="J3790" s="11">
        <v>-10757.41</v>
      </c>
      <c r="K3790" s="11">
        <v>8807.3700000000026</v>
      </c>
      <c r="L3790" s="11" t="s">
        <v>10</v>
      </c>
      <c r="M3790" t="s">
        <v>20581</v>
      </c>
    </row>
    <row r="3791" spans="1:13">
      <c r="A3791" s="10">
        <v>3790</v>
      </c>
      <c r="B3791" t="s">
        <v>12585</v>
      </c>
      <c r="C3791" t="s">
        <v>12584</v>
      </c>
      <c r="D3791" t="s">
        <v>12583</v>
      </c>
      <c r="E3791" s="11">
        <v>13430.76</v>
      </c>
      <c r="F3791" s="11">
        <v>13430.76</v>
      </c>
      <c r="G3791" s="11">
        <v>7089.5199999999995</v>
      </c>
      <c r="H3791" s="11">
        <v>0</v>
      </c>
      <c r="I3791" s="11">
        <v>-633.12</v>
      </c>
      <c r="J3791" s="11">
        <v>-3487.46</v>
      </c>
      <c r="K3791" s="11">
        <v>16399.7</v>
      </c>
      <c r="L3791" s="11" t="s">
        <v>10</v>
      </c>
      <c r="M3791" t="s">
        <v>20581</v>
      </c>
    </row>
    <row r="3792" spans="1:13">
      <c r="A3792" s="10">
        <v>3791</v>
      </c>
      <c r="B3792" t="s">
        <v>12588</v>
      </c>
      <c r="C3792" t="s">
        <v>12587</v>
      </c>
      <c r="D3792" t="s">
        <v>12586</v>
      </c>
      <c r="E3792" s="11">
        <v>13430.76</v>
      </c>
      <c r="F3792" s="11">
        <v>13430.7</v>
      </c>
      <c r="G3792" s="11">
        <v>3989</v>
      </c>
      <c r="H3792" s="11">
        <v>0</v>
      </c>
      <c r="I3792" s="11">
        <v>-633.12</v>
      </c>
      <c r="J3792" s="11">
        <v>0</v>
      </c>
      <c r="K3792" s="11">
        <v>16786.580000000002</v>
      </c>
      <c r="L3792" s="11" t="s">
        <v>10</v>
      </c>
      <c r="M3792" t="s">
        <v>20581</v>
      </c>
    </row>
    <row r="3793" spans="1:13">
      <c r="A3793" s="10">
        <v>3792</v>
      </c>
      <c r="B3793" t="s">
        <v>12592</v>
      </c>
      <c r="C3793" t="s">
        <v>12591</v>
      </c>
      <c r="D3793" t="s">
        <v>12590</v>
      </c>
      <c r="E3793" s="11">
        <v>15176.76</v>
      </c>
      <c r="F3793" s="11">
        <v>15176.76</v>
      </c>
      <c r="G3793" s="11">
        <v>10421</v>
      </c>
      <c r="H3793" s="11">
        <v>0</v>
      </c>
      <c r="I3793" s="11">
        <v>-1773.1299999999999</v>
      </c>
      <c r="J3793" s="11">
        <v>-315</v>
      </c>
      <c r="K3793" s="11">
        <v>23509.63</v>
      </c>
      <c r="L3793" s="11" t="s">
        <v>10</v>
      </c>
      <c r="M3793" t="s">
        <v>20581</v>
      </c>
    </row>
    <row r="3794" spans="1:13">
      <c r="A3794" s="10">
        <v>3793</v>
      </c>
      <c r="B3794" t="s">
        <v>12596</v>
      </c>
      <c r="C3794" t="s">
        <v>12595</v>
      </c>
      <c r="D3794" t="s">
        <v>12594</v>
      </c>
      <c r="E3794" s="11">
        <v>13430.76</v>
      </c>
      <c r="F3794" s="11">
        <v>13430.76</v>
      </c>
      <c r="G3794" s="11">
        <v>22948.53</v>
      </c>
      <c r="H3794" s="11">
        <v>0</v>
      </c>
      <c r="I3794" s="11">
        <v>-633.12</v>
      </c>
      <c r="J3794" s="11">
        <v>-3692.89</v>
      </c>
      <c r="K3794" s="11">
        <v>32053.279999999999</v>
      </c>
      <c r="L3794" s="11" t="s">
        <v>10</v>
      </c>
      <c r="M3794" t="s">
        <v>20581</v>
      </c>
    </row>
    <row r="3795" spans="1:13">
      <c r="A3795" s="10">
        <v>3794</v>
      </c>
      <c r="B3795" t="s">
        <v>12600</v>
      </c>
      <c r="C3795" t="s">
        <v>12599</v>
      </c>
      <c r="D3795" t="s">
        <v>12598</v>
      </c>
      <c r="E3795" s="11">
        <v>13430.76</v>
      </c>
      <c r="F3795" s="11">
        <v>13430.76</v>
      </c>
      <c r="G3795" s="11">
        <v>6573.72</v>
      </c>
      <c r="H3795" s="11">
        <v>0</v>
      </c>
      <c r="I3795" s="11">
        <v>-633.12</v>
      </c>
      <c r="J3795" s="11">
        <v>0</v>
      </c>
      <c r="K3795" s="11">
        <v>19371.36</v>
      </c>
      <c r="L3795" s="11" t="s">
        <v>10</v>
      </c>
      <c r="M3795" t="s">
        <v>20581</v>
      </c>
    </row>
    <row r="3796" spans="1:13">
      <c r="A3796" s="10">
        <v>3795</v>
      </c>
      <c r="B3796" t="s">
        <v>12603</v>
      </c>
      <c r="C3796" t="s">
        <v>12602</v>
      </c>
      <c r="D3796" t="s">
        <v>12601</v>
      </c>
      <c r="E3796" s="11">
        <v>13430.76</v>
      </c>
      <c r="F3796" s="11">
        <v>13430.76</v>
      </c>
      <c r="G3796" s="11">
        <v>6767.1399999999994</v>
      </c>
      <c r="H3796" s="11">
        <v>0</v>
      </c>
      <c r="I3796" s="11">
        <v>-633.12</v>
      </c>
      <c r="J3796" s="11">
        <v>-4092.96</v>
      </c>
      <c r="K3796" s="11">
        <v>15471.820000000003</v>
      </c>
      <c r="L3796" s="11" t="s">
        <v>10</v>
      </c>
      <c r="M3796" t="s">
        <v>20581</v>
      </c>
    </row>
    <row r="3797" spans="1:13">
      <c r="A3797" s="10">
        <v>3796</v>
      </c>
      <c r="B3797" t="s">
        <v>12606</v>
      </c>
      <c r="C3797" t="s">
        <v>12605</v>
      </c>
      <c r="D3797" t="s">
        <v>12604</v>
      </c>
      <c r="E3797" s="11">
        <v>35332.199999999997</v>
      </c>
      <c r="F3797" s="11">
        <v>35332.199999999997</v>
      </c>
      <c r="G3797" s="11">
        <v>7395.11</v>
      </c>
      <c r="H3797" s="11">
        <v>0</v>
      </c>
      <c r="I3797" s="11">
        <v>-5662.66</v>
      </c>
      <c r="J3797" s="11">
        <v>-2015</v>
      </c>
      <c r="K3797" s="11">
        <v>35049.649999999994</v>
      </c>
      <c r="L3797" s="11" t="s">
        <v>10</v>
      </c>
      <c r="M3797" t="s">
        <v>20581</v>
      </c>
    </row>
    <row r="3798" spans="1:13">
      <c r="A3798" s="10">
        <v>3797</v>
      </c>
      <c r="B3798" t="s">
        <v>12610</v>
      </c>
      <c r="C3798" t="s">
        <v>12609</v>
      </c>
      <c r="D3798" t="s">
        <v>12608</v>
      </c>
      <c r="E3798" s="11">
        <v>18000</v>
      </c>
      <c r="F3798" s="11">
        <v>18000</v>
      </c>
      <c r="G3798" s="11">
        <v>4590</v>
      </c>
      <c r="H3798" s="11">
        <v>0</v>
      </c>
      <c r="I3798" s="11">
        <v>-1436.4900000000002</v>
      </c>
      <c r="J3798" s="11">
        <v>0</v>
      </c>
      <c r="K3798" s="11">
        <v>21153.51</v>
      </c>
      <c r="L3798" s="11" t="s">
        <v>10</v>
      </c>
      <c r="M3798" t="s">
        <v>20581</v>
      </c>
    </row>
    <row r="3799" spans="1:13">
      <c r="A3799" s="10">
        <v>3798</v>
      </c>
      <c r="B3799" t="s">
        <v>12612</v>
      </c>
      <c r="C3799" t="s">
        <v>12381</v>
      </c>
      <c r="D3799" t="s">
        <v>12611</v>
      </c>
      <c r="E3799" s="11">
        <v>15307.08</v>
      </c>
      <c r="F3799" s="11">
        <v>15307.16</v>
      </c>
      <c r="G3799" s="11">
        <v>5875.25</v>
      </c>
      <c r="H3799" s="11">
        <v>0</v>
      </c>
      <c r="I3799" s="11">
        <v>-670.3599999999999</v>
      </c>
      <c r="J3799" s="11">
        <v>-5488.8499999999995</v>
      </c>
      <c r="K3799" s="11">
        <v>15023.2</v>
      </c>
      <c r="L3799" s="11" t="s">
        <v>10</v>
      </c>
      <c r="M3799" t="s">
        <v>20581</v>
      </c>
    </row>
    <row r="3800" spans="1:13">
      <c r="A3800" s="10">
        <v>3799</v>
      </c>
      <c r="B3800" t="s">
        <v>12615</v>
      </c>
      <c r="C3800" t="s">
        <v>12614</v>
      </c>
      <c r="D3800" t="s">
        <v>12613</v>
      </c>
      <c r="E3800" s="11">
        <v>14896.31</v>
      </c>
      <c r="F3800" s="11">
        <v>14896.31</v>
      </c>
      <c r="G3800" s="11">
        <v>3500.98</v>
      </c>
      <c r="H3800" s="11">
        <v>0</v>
      </c>
      <c r="I3800" s="11">
        <v>-662.2</v>
      </c>
      <c r="J3800" s="11">
        <v>-1636.48</v>
      </c>
      <c r="K3800" s="11">
        <v>16098.61</v>
      </c>
      <c r="L3800" s="11" t="s">
        <v>10</v>
      </c>
      <c r="M3800" t="s">
        <v>20581</v>
      </c>
    </row>
    <row r="3801" spans="1:13">
      <c r="A3801" s="10">
        <v>3800</v>
      </c>
      <c r="B3801" t="s">
        <v>12618</v>
      </c>
      <c r="C3801" t="s">
        <v>12617</v>
      </c>
      <c r="D3801" t="s">
        <v>12616</v>
      </c>
      <c r="E3801" s="11">
        <v>18281.84</v>
      </c>
      <c r="F3801" s="11">
        <v>18281.84</v>
      </c>
      <c r="G3801" s="11">
        <v>4296.6499999999996</v>
      </c>
      <c r="H3801" s="11">
        <v>0</v>
      </c>
      <c r="I3801" s="11">
        <v>-729.41</v>
      </c>
      <c r="J3801" s="11">
        <v>-1818.6</v>
      </c>
      <c r="K3801" s="11">
        <v>20030.48</v>
      </c>
      <c r="L3801" s="11" t="s">
        <v>10</v>
      </c>
      <c r="M3801" t="s">
        <v>20581</v>
      </c>
    </row>
    <row r="3802" spans="1:13">
      <c r="A3802" s="10">
        <v>3801</v>
      </c>
      <c r="B3802" t="s">
        <v>12621</v>
      </c>
      <c r="C3802" t="s">
        <v>12620</v>
      </c>
      <c r="D3802" t="s">
        <v>12619</v>
      </c>
      <c r="E3802" s="11">
        <v>35332.199999999997</v>
      </c>
      <c r="F3802" s="11">
        <v>22377.06</v>
      </c>
      <c r="G3802" s="11">
        <v>7395.11</v>
      </c>
      <c r="H3802" s="11">
        <v>0</v>
      </c>
      <c r="I3802" s="11">
        <v>-2759.2</v>
      </c>
      <c r="J3802" s="11">
        <v>0</v>
      </c>
      <c r="K3802" s="11">
        <v>27012.97</v>
      </c>
      <c r="L3802" s="11" t="s">
        <v>10</v>
      </c>
      <c r="M3802" t="s">
        <v>20581</v>
      </c>
    </row>
    <row r="3803" spans="1:13">
      <c r="A3803" s="10">
        <v>3802</v>
      </c>
      <c r="B3803" t="s">
        <v>12624</v>
      </c>
      <c r="C3803" t="s">
        <v>12623</v>
      </c>
      <c r="D3803" t="s">
        <v>12622</v>
      </c>
      <c r="E3803" s="11">
        <v>23926.46</v>
      </c>
      <c r="F3803" s="11">
        <v>23926.46</v>
      </c>
      <c r="G3803" s="11">
        <v>5316.99</v>
      </c>
      <c r="H3803" s="11">
        <v>0</v>
      </c>
      <c r="I3803" s="11">
        <v>-3132.98</v>
      </c>
      <c r="J3803" s="11">
        <v>-4483.8900000000003</v>
      </c>
      <c r="K3803" s="11">
        <v>21626.579999999998</v>
      </c>
      <c r="L3803" s="11" t="s">
        <v>10</v>
      </c>
      <c r="M3803" t="s">
        <v>20581</v>
      </c>
    </row>
    <row r="3804" spans="1:13">
      <c r="A3804" s="10">
        <v>3803</v>
      </c>
      <c r="B3804" t="s">
        <v>12628</v>
      </c>
      <c r="C3804" t="s">
        <v>12627</v>
      </c>
      <c r="D3804" t="s">
        <v>12626</v>
      </c>
      <c r="E3804" s="11">
        <v>23926.46</v>
      </c>
      <c r="F3804" s="11">
        <v>23926.46</v>
      </c>
      <c r="G3804" s="11">
        <v>5316.99</v>
      </c>
      <c r="H3804" s="11">
        <v>0</v>
      </c>
      <c r="I3804" s="11">
        <v>-2525.71</v>
      </c>
      <c r="J3804" s="11">
        <v>-2523</v>
      </c>
      <c r="K3804" s="11">
        <v>24194.739999999998</v>
      </c>
      <c r="L3804" s="11" t="s">
        <v>10</v>
      </c>
      <c r="M3804" t="s">
        <v>20581</v>
      </c>
    </row>
    <row r="3805" spans="1:13">
      <c r="A3805" s="10">
        <v>3804</v>
      </c>
      <c r="B3805" t="s">
        <v>12632</v>
      </c>
      <c r="C3805" t="s">
        <v>12631</v>
      </c>
      <c r="D3805" t="s">
        <v>12630</v>
      </c>
      <c r="E3805" s="11">
        <v>23926.46</v>
      </c>
      <c r="F3805" s="11">
        <v>23926.46</v>
      </c>
      <c r="G3805" s="11">
        <v>5316.99</v>
      </c>
      <c r="H3805" s="11">
        <v>0</v>
      </c>
      <c r="I3805" s="11">
        <v>-5466.16</v>
      </c>
      <c r="J3805" s="11">
        <v>-515</v>
      </c>
      <c r="K3805" s="11">
        <v>23262.289999999997</v>
      </c>
      <c r="L3805" s="11" t="s">
        <v>10</v>
      </c>
      <c r="M3805" t="s">
        <v>20581</v>
      </c>
    </row>
    <row r="3806" spans="1:13">
      <c r="A3806" s="10">
        <v>3805</v>
      </c>
      <c r="B3806" t="s">
        <v>12635</v>
      </c>
      <c r="C3806" t="s">
        <v>12634</v>
      </c>
      <c r="D3806" t="s">
        <v>12633</v>
      </c>
      <c r="E3806" s="11">
        <v>23926.46</v>
      </c>
      <c r="F3806" s="11">
        <v>23926.46</v>
      </c>
      <c r="G3806" s="11">
        <v>25255.71</v>
      </c>
      <c r="H3806" s="11">
        <v>0</v>
      </c>
      <c r="I3806" s="11">
        <v>-3134.73</v>
      </c>
      <c r="J3806" s="11">
        <v>-1391.89</v>
      </c>
      <c r="K3806" s="11">
        <v>44655.549999999996</v>
      </c>
      <c r="L3806" s="11" t="s">
        <v>10</v>
      </c>
      <c r="M3806" t="s">
        <v>20581</v>
      </c>
    </row>
    <row r="3807" spans="1:13">
      <c r="A3807" s="10">
        <v>3806</v>
      </c>
      <c r="B3807" t="s">
        <v>12637</v>
      </c>
      <c r="C3807" t="s">
        <v>5356</v>
      </c>
      <c r="D3807" t="s">
        <v>12636</v>
      </c>
      <c r="E3807" s="11">
        <v>23926.46</v>
      </c>
      <c r="F3807" s="11">
        <v>23926.46</v>
      </c>
      <c r="G3807" s="11">
        <v>34028.74</v>
      </c>
      <c r="H3807" s="11">
        <v>0</v>
      </c>
      <c r="I3807" s="11">
        <v>-2526.79</v>
      </c>
      <c r="J3807" s="11">
        <v>-315</v>
      </c>
      <c r="K3807" s="11">
        <v>55113.409999999996</v>
      </c>
      <c r="L3807" s="11" t="s">
        <v>10</v>
      </c>
      <c r="M3807" t="s">
        <v>20581</v>
      </c>
    </row>
    <row r="3808" spans="1:13">
      <c r="A3808" s="10">
        <v>3807</v>
      </c>
      <c r="B3808" t="s">
        <v>12640</v>
      </c>
      <c r="C3808" t="s">
        <v>12639</v>
      </c>
      <c r="D3808" t="s">
        <v>12638</v>
      </c>
      <c r="E3808" s="11">
        <v>22680</v>
      </c>
      <c r="F3808" s="11">
        <v>22680</v>
      </c>
      <c r="G3808" s="11">
        <v>5040</v>
      </c>
      <c r="H3808" s="11">
        <v>0</v>
      </c>
      <c r="I3808" s="11">
        <v>-3680.98</v>
      </c>
      <c r="J3808" s="11">
        <v>-8185.7</v>
      </c>
      <c r="K3808" s="11">
        <v>15853.32</v>
      </c>
      <c r="L3808" s="11" t="s">
        <v>10</v>
      </c>
      <c r="M3808" t="s">
        <v>20581</v>
      </c>
    </row>
    <row r="3809" spans="1:13">
      <c r="A3809" s="10">
        <v>3808</v>
      </c>
      <c r="B3809" t="s">
        <v>12643</v>
      </c>
      <c r="C3809" t="s">
        <v>12642</v>
      </c>
      <c r="D3809" t="s">
        <v>12641</v>
      </c>
      <c r="E3809" s="11">
        <v>30000</v>
      </c>
      <c r="F3809" s="11">
        <v>30000</v>
      </c>
      <c r="G3809" s="11">
        <v>618.51</v>
      </c>
      <c r="H3809" s="11">
        <v>0</v>
      </c>
      <c r="I3809" s="11">
        <v>-2924.66</v>
      </c>
      <c r="J3809" s="11">
        <v>0</v>
      </c>
      <c r="K3809" s="11">
        <v>27693.85</v>
      </c>
      <c r="L3809" s="11" t="s">
        <v>10</v>
      </c>
      <c r="M3809" t="s">
        <v>20581</v>
      </c>
    </row>
    <row r="3810" spans="1:13">
      <c r="A3810" s="10">
        <v>3809</v>
      </c>
      <c r="B3810" t="s">
        <v>12647</v>
      </c>
      <c r="C3810" t="s">
        <v>12646</v>
      </c>
      <c r="D3810" t="s">
        <v>12645</v>
      </c>
      <c r="E3810" s="11">
        <v>29406.23</v>
      </c>
      <c r="F3810" s="11">
        <v>29406.23</v>
      </c>
      <c r="G3810" s="11">
        <v>6154.79</v>
      </c>
      <c r="H3810" s="11">
        <v>0</v>
      </c>
      <c r="I3810" s="11">
        <v>-22506.659999999996</v>
      </c>
      <c r="J3810" s="11">
        <v>-13054.36</v>
      </c>
      <c r="K3810" s="11">
        <v>0</v>
      </c>
      <c r="L3810" s="11" t="s">
        <v>10</v>
      </c>
      <c r="M3810" t="s">
        <v>20581</v>
      </c>
    </row>
    <row r="3811" spans="1:13">
      <c r="A3811" s="10">
        <v>3810</v>
      </c>
      <c r="B3811" t="s">
        <v>12651</v>
      </c>
      <c r="C3811" t="s">
        <v>12650</v>
      </c>
      <c r="D3811" t="s">
        <v>12649</v>
      </c>
      <c r="E3811" s="11">
        <v>28314.53</v>
      </c>
      <c r="F3811" s="11">
        <v>28314.53</v>
      </c>
      <c r="G3811" s="11">
        <v>6000</v>
      </c>
      <c r="H3811" s="11">
        <v>0</v>
      </c>
      <c r="I3811" s="11">
        <v>-3788.45</v>
      </c>
      <c r="J3811" s="11">
        <v>-1515</v>
      </c>
      <c r="K3811" s="11">
        <v>29011.079999999998</v>
      </c>
      <c r="L3811" s="11" t="s">
        <v>10</v>
      </c>
      <c r="M3811" t="s">
        <v>20581</v>
      </c>
    </row>
    <row r="3812" spans="1:13">
      <c r="A3812" s="10">
        <v>3811</v>
      </c>
      <c r="B3812" t="s">
        <v>12655</v>
      </c>
      <c r="C3812" t="s">
        <v>12654</v>
      </c>
      <c r="D3812" t="s">
        <v>12653</v>
      </c>
      <c r="E3812" s="11">
        <v>21960.68</v>
      </c>
      <c r="F3812" s="11">
        <v>21960.68</v>
      </c>
      <c r="G3812" s="11">
        <v>4880.1499999999996</v>
      </c>
      <c r="H3812" s="11">
        <v>0</v>
      </c>
      <c r="I3812" s="11">
        <v>-3029.64</v>
      </c>
      <c r="J3812" s="11">
        <v>-5100</v>
      </c>
      <c r="K3812" s="11">
        <v>18711.190000000002</v>
      </c>
      <c r="L3812" s="11" t="s">
        <v>10</v>
      </c>
      <c r="M3812" t="s">
        <v>20581</v>
      </c>
    </row>
    <row r="3813" spans="1:13">
      <c r="A3813" s="10">
        <v>3812</v>
      </c>
      <c r="B3813" t="s">
        <v>12658</v>
      </c>
      <c r="C3813" t="s">
        <v>12657</v>
      </c>
      <c r="D3813" t="s">
        <v>12656</v>
      </c>
      <c r="E3813" s="11">
        <v>33543.230000000003</v>
      </c>
      <c r="F3813" s="11">
        <v>33543.230000000003</v>
      </c>
      <c r="G3813" s="11">
        <v>68516.600000000006</v>
      </c>
      <c r="H3813" s="11">
        <v>0</v>
      </c>
      <c r="I3813" s="11">
        <v>-5186.62</v>
      </c>
      <c r="J3813" s="11">
        <v>-2077.6799999999998</v>
      </c>
      <c r="K3813" s="11">
        <v>94795.530000000028</v>
      </c>
      <c r="L3813" s="11" t="s">
        <v>10</v>
      </c>
      <c r="M3813" t="s">
        <v>20581</v>
      </c>
    </row>
    <row r="3814" spans="1:13">
      <c r="A3814" s="10">
        <v>3813</v>
      </c>
      <c r="B3814" t="s">
        <v>12662</v>
      </c>
      <c r="C3814" t="s">
        <v>12661</v>
      </c>
      <c r="D3814" t="s">
        <v>12660</v>
      </c>
      <c r="E3814" s="11">
        <v>15837.72</v>
      </c>
      <c r="F3814" s="11">
        <v>15837.72</v>
      </c>
      <c r="G3814" s="11">
        <v>5353.52</v>
      </c>
      <c r="H3814" s="11">
        <v>0</v>
      </c>
      <c r="I3814" s="11">
        <v>-701.99</v>
      </c>
      <c r="J3814" s="11">
        <v>-1245</v>
      </c>
      <c r="K3814" s="11">
        <v>19244.249999999996</v>
      </c>
      <c r="L3814" s="11" t="s">
        <v>10</v>
      </c>
      <c r="M3814" t="s">
        <v>20581</v>
      </c>
    </row>
    <row r="3815" spans="1:13">
      <c r="A3815" s="10">
        <v>3814</v>
      </c>
      <c r="B3815" t="s">
        <v>12665</v>
      </c>
      <c r="C3815" t="s">
        <v>12664</v>
      </c>
      <c r="D3815" t="s">
        <v>12663</v>
      </c>
      <c r="E3815" s="11">
        <v>15837.72</v>
      </c>
      <c r="F3815" s="11">
        <v>15837.72</v>
      </c>
      <c r="G3815" s="11">
        <v>5673.3</v>
      </c>
      <c r="H3815" s="11">
        <v>0</v>
      </c>
      <c r="I3815" s="11">
        <v>-1514.19</v>
      </c>
      <c r="J3815" s="11">
        <v>-1695</v>
      </c>
      <c r="K3815" s="11">
        <v>18301.830000000002</v>
      </c>
      <c r="L3815" s="11" t="s">
        <v>10</v>
      </c>
      <c r="M3815" t="s">
        <v>20581</v>
      </c>
    </row>
    <row r="3816" spans="1:13">
      <c r="A3816" s="10">
        <v>3815</v>
      </c>
      <c r="B3816" t="s">
        <v>12668</v>
      </c>
      <c r="C3816" t="s">
        <v>12667</v>
      </c>
      <c r="D3816" t="s">
        <v>12666</v>
      </c>
      <c r="E3816" s="11">
        <v>16021.79</v>
      </c>
      <c r="F3816" s="11">
        <v>16021.789999999999</v>
      </c>
      <c r="G3816" s="11">
        <v>3765.49</v>
      </c>
      <c r="H3816" s="11">
        <v>0</v>
      </c>
      <c r="I3816" s="11">
        <v>-684.54</v>
      </c>
      <c r="J3816" s="11">
        <v>-4171.05</v>
      </c>
      <c r="K3816" s="11">
        <v>14931.689999999999</v>
      </c>
      <c r="L3816" s="11" t="s">
        <v>10</v>
      </c>
      <c r="M3816" t="s">
        <v>20581</v>
      </c>
    </row>
    <row r="3817" spans="1:13">
      <c r="A3817" s="10">
        <v>3816</v>
      </c>
      <c r="B3817" t="s">
        <v>12671</v>
      </c>
      <c r="C3817" t="s">
        <v>12670</v>
      </c>
      <c r="D3817" t="s">
        <v>12669</v>
      </c>
      <c r="E3817" s="11">
        <v>17297</v>
      </c>
      <c r="F3817" s="11">
        <v>17297</v>
      </c>
      <c r="G3817" s="11">
        <v>5691.26</v>
      </c>
      <c r="H3817" s="11">
        <v>0</v>
      </c>
      <c r="I3817" s="11">
        <v>-7920</v>
      </c>
      <c r="J3817" s="11">
        <v>-5168.79</v>
      </c>
      <c r="K3817" s="11">
        <v>9899.4700000000012</v>
      </c>
      <c r="L3817" s="11" t="s">
        <v>10</v>
      </c>
      <c r="M3817" t="s">
        <v>20581</v>
      </c>
    </row>
    <row r="3818" spans="1:13">
      <c r="A3818" s="10">
        <v>3817</v>
      </c>
      <c r="B3818" t="s">
        <v>12675</v>
      </c>
      <c r="C3818" t="s">
        <v>12674</v>
      </c>
      <c r="D3818" t="s">
        <v>12673</v>
      </c>
      <c r="E3818" s="11">
        <v>17297</v>
      </c>
      <c r="F3818" s="11">
        <v>17297.060000000001</v>
      </c>
      <c r="G3818" s="11">
        <v>24821.59</v>
      </c>
      <c r="H3818" s="11">
        <v>0</v>
      </c>
      <c r="I3818" s="11">
        <v>-709.86</v>
      </c>
      <c r="J3818" s="11">
        <v>-1615</v>
      </c>
      <c r="K3818" s="11">
        <v>39793.79</v>
      </c>
      <c r="L3818" s="11" t="s">
        <v>10</v>
      </c>
      <c r="M3818" t="s">
        <v>20581</v>
      </c>
    </row>
    <row r="3819" spans="1:13">
      <c r="A3819" s="10">
        <v>3818</v>
      </c>
      <c r="B3819" t="s">
        <v>12678</v>
      </c>
      <c r="C3819" t="s">
        <v>12677</v>
      </c>
      <c r="D3819" t="s">
        <v>12676</v>
      </c>
      <c r="E3819" s="11">
        <v>17297</v>
      </c>
      <c r="F3819" s="11">
        <v>17297</v>
      </c>
      <c r="G3819" s="11">
        <v>4065.19</v>
      </c>
      <c r="H3819" s="11">
        <v>0</v>
      </c>
      <c r="I3819" s="11">
        <v>-709.86</v>
      </c>
      <c r="J3819" s="11">
        <v>0</v>
      </c>
      <c r="K3819" s="11">
        <v>20652.329999999998</v>
      </c>
      <c r="L3819" s="11" t="s">
        <v>10</v>
      </c>
      <c r="M3819" t="s">
        <v>20581</v>
      </c>
    </row>
    <row r="3820" spans="1:13">
      <c r="A3820" s="10">
        <v>3819</v>
      </c>
      <c r="B3820" t="s">
        <v>12682</v>
      </c>
      <c r="C3820" t="s">
        <v>12681</v>
      </c>
      <c r="D3820" t="s">
        <v>12680</v>
      </c>
      <c r="E3820" s="11">
        <v>15307.08</v>
      </c>
      <c r="F3820" s="11">
        <v>15307.08</v>
      </c>
      <c r="G3820" s="11">
        <v>5036.51</v>
      </c>
      <c r="H3820" s="11">
        <v>0</v>
      </c>
      <c r="I3820" s="11">
        <v>-5731.2999999999993</v>
      </c>
      <c r="J3820" s="11">
        <v>-8213.11</v>
      </c>
      <c r="K3820" s="11">
        <v>6399.18</v>
      </c>
      <c r="L3820" s="11" t="s">
        <v>10</v>
      </c>
      <c r="M3820" t="s">
        <v>20581</v>
      </c>
    </row>
    <row r="3821" spans="1:13">
      <c r="A3821" s="10">
        <v>3820</v>
      </c>
      <c r="B3821" t="s">
        <v>12686</v>
      </c>
      <c r="C3821" t="s">
        <v>12685</v>
      </c>
      <c r="D3821" t="s">
        <v>12684</v>
      </c>
      <c r="E3821" s="11">
        <v>16021.79</v>
      </c>
      <c r="F3821" s="11">
        <v>16021.789999999999</v>
      </c>
      <c r="G3821" s="11">
        <v>3765.49</v>
      </c>
      <c r="H3821" s="11">
        <v>0</v>
      </c>
      <c r="I3821" s="11">
        <v>-1293.5400000000002</v>
      </c>
      <c r="J3821" s="11">
        <v>-500</v>
      </c>
      <c r="K3821" s="11">
        <v>17993.739999999998</v>
      </c>
      <c r="L3821" s="11" t="s">
        <v>10</v>
      </c>
      <c r="M3821" t="s">
        <v>20581</v>
      </c>
    </row>
    <row r="3822" spans="1:13">
      <c r="A3822" s="10">
        <v>3821</v>
      </c>
      <c r="B3822" t="s">
        <v>12689</v>
      </c>
      <c r="C3822" t="s">
        <v>12688</v>
      </c>
      <c r="D3822" t="s">
        <v>12687</v>
      </c>
      <c r="E3822" s="11">
        <v>16021.77</v>
      </c>
      <c r="F3822" s="11">
        <v>16021.769999999999</v>
      </c>
      <c r="G3822" s="11">
        <v>3765.49</v>
      </c>
      <c r="H3822" s="11">
        <v>0</v>
      </c>
      <c r="I3822" s="11">
        <v>-684.54</v>
      </c>
      <c r="J3822" s="11">
        <v>0</v>
      </c>
      <c r="K3822" s="11">
        <v>19102.719999999998</v>
      </c>
      <c r="L3822" s="11" t="s">
        <v>10</v>
      </c>
      <c r="M3822" t="s">
        <v>20581</v>
      </c>
    </row>
    <row r="3823" spans="1:13">
      <c r="A3823" s="10">
        <v>3822</v>
      </c>
      <c r="B3823" t="s">
        <v>12693</v>
      </c>
      <c r="C3823" t="s">
        <v>12692</v>
      </c>
      <c r="D3823" t="s">
        <v>12691</v>
      </c>
      <c r="E3823" s="11">
        <v>16021.79</v>
      </c>
      <c r="F3823" s="11">
        <v>16021.789999999999</v>
      </c>
      <c r="G3823" s="11">
        <v>3765.49</v>
      </c>
      <c r="H3823" s="11">
        <v>0</v>
      </c>
      <c r="I3823" s="11">
        <v>-684.54</v>
      </c>
      <c r="J3823" s="11">
        <v>-1710</v>
      </c>
      <c r="K3823" s="11">
        <v>17392.739999999998</v>
      </c>
      <c r="L3823" s="11" t="s">
        <v>10</v>
      </c>
      <c r="M3823" t="s">
        <v>20581</v>
      </c>
    </row>
    <row r="3824" spans="1:13">
      <c r="A3824" s="10">
        <v>3823</v>
      </c>
      <c r="B3824" t="s">
        <v>12696</v>
      </c>
      <c r="C3824" t="s">
        <v>12695</v>
      </c>
      <c r="D3824" t="s">
        <v>12694</v>
      </c>
      <c r="E3824" s="11">
        <v>16021.79</v>
      </c>
      <c r="F3824" s="11">
        <v>16021.79</v>
      </c>
      <c r="G3824" s="11">
        <v>3765.49</v>
      </c>
      <c r="H3824" s="11">
        <v>0</v>
      </c>
      <c r="I3824" s="11">
        <v>-684.54</v>
      </c>
      <c r="J3824" s="11">
        <v>-6329.62</v>
      </c>
      <c r="K3824" s="11">
        <v>12773.119999999999</v>
      </c>
      <c r="L3824" s="11" t="s">
        <v>10</v>
      </c>
      <c r="M3824" t="s">
        <v>20581</v>
      </c>
    </row>
    <row r="3825" spans="1:13">
      <c r="A3825" s="10">
        <v>3824</v>
      </c>
      <c r="B3825" t="s">
        <v>12698</v>
      </c>
      <c r="C3825" t="s">
        <v>4331</v>
      </c>
      <c r="D3825" t="s">
        <v>12697</v>
      </c>
      <c r="E3825" s="11">
        <v>16021.79</v>
      </c>
      <c r="F3825" s="11">
        <v>16021.79</v>
      </c>
      <c r="G3825" s="11">
        <v>3765.49</v>
      </c>
      <c r="H3825" s="11">
        <v>0</v>
      </c>
      <c r="I3825" s="11">
        <v>-684.54</v>
      </c>
      <c r="J3825" s="11">
        <v>0</v>
      </c>
      <c r="K3825" s="11">
        <v>19102.739999999998</v>
      </c>
      <c r="L3825" s="11" t="s">
        <v>10</v>
      </c>
      <c r="M3825" t="s">
        <v>20581</v>
      </c>
    </row>
    <row r="3826" spans="1:13">
      <c r="A3826" s="10">
        <v>3825</v>
      </c>
      <c r="B3826" t="s">
        <v>12701</v>
      </c>
      <c r="C3826" t="s">
        <v>12700</v>
      </c>
      <c r="D3826" t="s">
        <v>12699</v>
      </c>
      <c r="E3826" s="11">
        <v>17297</v>
      </c>
      <c r="F3826" s="11">
        <v>17297</v>
      </c>
      <c r="G3826" s="11">
        <v>7481.59</v>
      </c>
      <c r="H3826" s="11">
        <v>0</v>
      </c>
      <c r="I3826" s="11">
        <v>-705.76</v>
      </c>
      <c r="J3826" s="11">
        <v>-13435.39</v>
      </c>
      <c r="K3826" s="11">
        <v>10637.440000000002</v>
      </c>
      <c r="L3826" s="11" t="s">
        <v>10</v>
      </c>
      <c r="M3826" t="s">
        <v>20581</v>
      </c>
    </row>
    <row r="3827" spans="1:13">
      <c r="A3827" s="10">
        <v>3826</v>
      </c>
      <c r="B3827" t="s">
        <v>12705</v>
      </c>
      <c r="C3827" t="s">
        <v>12704</v>
      </c>
      <c r="D3827" t="s">
        <v>12703</v>
      </c>
      <c r="E3827" s="11">
        <v>17297</v>
      </c>
      <c r="F3827" s="11">
        <v>17297.099999999999</v>
      </c>
      <c r="G3827" s="11">
        <v>7481.59</v>
      </c>
      <c r="H3827" s="11">
        <v>0</v>
      </c>
      <c r="I3827" s="11">
        <v>-705.76</v>
      </c>
      <c r="J3827" s="11">
        <v>-915</v>
      </c>
      <c r="K3827" s="11">
        <v>23157.93</v>
      </c>
      <c r="L3827" s="11" t="s">
        <v>10</v>
      </c>
      <c r="M3827" t="s">
        <v>20581</v>
      </c>
    </row>
    <row r="3828" spans="1:13">
      <c r="A3828" s="10">
        <v>3827</v>
      </c>
      <c r="B3828" t="s">
        <v>12708</v>
      </c>
      <c r="C3828" t="s">
        <v>12707</v>
      </c>
      <c r="D3828" t="s">
        <v>12706</v>
      </c>
      <c r="E3828" s="11">
        <v>22680</v>
      </c>
      <c r="F3828" s="11">
        <v>22680</v>
      </c>
      <c r="G3828" s="11">
        <v>7056</v>
      </c>
      <c r="H3828" s="11">
        <v>0</v>
      </c>
      <c r="I3828" s="11">
        <v>-2673.41</v>
      </c>
      <c r="J3828" s="11">
        <v>-20127.72</v>
      </c>
      <c r="K3828" s="11">
        <v>6934.869999999999</v>
      </c>
      <c r="L3828" s="11" t="s">
        <v>10</v>
      </c>
      <c r="M3828" t="s">
        <v>20581</v>
      </c>
    </row>
    <row r="3829" spans="1:13">
      <c r="A3829" s="10">
        <v>3828</v>
      </c>
      <c r="B3829" t="s">
        <v>12711</v>
      </c>
      <c r="C3829" t="s">
        <v>12710</v>
      </c>
      <c r="D3829" t="s">
        <v>12709</v>
      </c>
      <c r="E3829" s="11">
        <v>19612.810000000001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 t="s">
        <v>10</v>
      </c>
      <c r="M3829" t="s">
        <v>20581</v>
      </c>
    </row>
    <row r="3830" spans="1:13">
      <c r="A3830" s="10">
        <v>3829</v>
      </c>
      <c r="B3830" t="s">
        <v>12715</v>
      </c>
      <c r="C3830" t="s">
        <v>12714</v>
      </c>
      <c r="D3830" t="s">
        <v>12713</v>
      </c>
      <c r="E3830" s="11">
        <v>13430.76</v>
      </c>
      <c r="F3830" s="11">
        <v>13430.76</v>
      </c>
      <c r="G3830" s="11">
        <v>3156.54</v>
      </c>
      <c r="H3830" s="11">
        <v>0</v>
      </c>
      <c r="I3830" s="11">
        <v>-633.12</v>
      </c>
      <c r="J3830" s="11">
        <v>0</v>
      </c>
      <c r="K3830" s="11">
        <v>15954.179999999998</v>
      </c>
      <c r="L3830" s="11" t="s">
        <v>10</v>
      </c>
      <c r="M3830" t="s">
        <v>20581</v>
      </c>
    </row>
    <row r="3831" spans="1:13">
      <c r="A3831" s="10">
        <v>3830</v>
      </c>
      <c r="B3831" t="s">
        <v>12718</v>
      </c>
      <c r="C3831" t="s">
        <v>12717</v>
      </c>
      <c r="D3831" t="s">
        <v>12716</v>
      </c>
      <c r="E3831" s="11">
        <v>13430.76</v>
      </c>
      <c r="F3831" s="11">
        <v>13430.760000000002</v>
      </c>
      <c r="G3831" s="11">
        <v>3156.54</v>
      </c>
      <c r="H3831" s="11">
        <v>0</v>
      </c>
      <c r="I3831" s="11">
        <v>-633.12</v>
      </c>
      <c r="J3831" s="11">
        <v>0</v>
      </c>
      <c r="K3831" s="11">
        <v>15954.180000000002</v>
      </c>
      <c r="L3831" s="11" t="s">
        <v>10</v>
      </c>
      <c r="M3831" t="s">
        <v>20581</v>
      </c>
    </row>
    <row r="3832" spans="1:13">
      <c r="A3832" s="10">
        <v>3831</v>
      </c>
      <c r="B3832" t="s">
        <v>12721</v>
      </c>
      <c r="C3832" t="s">
        <v>12720</v>
      </c>
      <c r="D3832" t="s">
        <v>12719</v>
      </c>
      <c r="E3832" s="11">
        <v>13430.76</v>
      </c>
      <c r="F3832" s="11">
        <v>13430.76</v>
      </c>
      <c r="G3832" s="11">
        <v>3156.54</v>
      </c>
      <c r="H3832" s="11">
        <v>0</v>
      </c>
      <c r="I3832" s="11">
        <v>-1362.12</v>
      </c>
      <c r="J3832" s="11">
        <v>-815</v>
      </c>
      <c r="K3832" s="11">
        <v>14410.18</v>
      </c>
      <c r="L3832" s="11" t="s">
        <v>10</v>
      </c>
      <c r="M3832" t="s">
        <v>20581</v>
      </c>
    </row>
    <row r="3833" spans="1:13">
      <c r="A3833" s="10">
        <v>3832</v>
      </c>
      <c r="B3833" t="s">
        <v>12724</v>
      </c>
      <c r="C3833" t="s">
        <v>12723</v>
      </c>
      <c r="D3833" t="s">
        <v>12722</v>
      </c>
      <c r="E3833" s="11">
        <v>13430.76</v>
      </c>
      <c r="F3833" s="11">
        <v>13430.76</v>
      </c>
      <c r="G3833" s="11">
        <v>3156.54</v>
      </c>
      <c r="H3833" s="11">
        <v>0</v>
      </c>
      <c r="I3833" s="11">
        <v>-633.12</v>
      </c>
      <c r="J3833" s="11">
        <v>-4655.87</v>
      </c>
      <c r="K3833" s="11">
        <v>11298.309999999998</v>
      </c>
      <c r="L3833" s="11" t="s">
        <v>10</v>
      </c>
      <c r="M3833" t="s">
        <v>20581</v>
      </c>
    </row>
    <row r="3834" spans="1:13">
      <c r="A3834" s="10">
        <v>3833</v>
      </c>
      <c r="B3834" t="s">
        <v>12727</v>
      </c>
      <c r="C3834" t="s">
        <v>12726</v>
      </c>
      <c r="D3834" t="s">
        <v>12725</v>
      </c>
      <c r="E3834" s="11">
        <v>13430.76</v>
      </c>
      <c r="F3834" s="11">
        <v>13430.76</v>
      </c>
      <c r="G3834" s="11">
        <v>3156.54</v>
      </c>
      <c r="H3834" s="11">
        <v>0</v>
      </c>
      <c r="I3834" s="11">
        <v>-633.12</v>
      </c>
      <c r="J3834" s="11">
        <v>0</v>
      </c>
      <c r="K3834" s="11">
        <v>15954.179999999998</v>
      </c>
      <c r="L3834" s="11" t="s">
        <v>10</v>
      </c>
      <c r="M3834" t="s">
        <v>20581</v>
      </c>
    </row>
    <row r="3835" spans="1:13">
      <c r="A3835" s="10">
        <v>3834</v>
      </c>
      <c r="B3835" t="s">
        <v>12730</v>
      </c>
      <c r="C3835" t="s">
        <v>12729</v>
      </c>
      <c r="D3835" t="s">
        <v>12728</v>
      </c>
      <c r="E3835" s="11">
        <v>13430.76</v>
      </c>
      <c r="F3835" s="11">
        <v>13430.76</v>
      </c>
      <c r="G3835" s="11">
        <v>3156.54</v>
      </c>
      <c r="H3835" s="11">
        <v>0</v>
      </c>
      <c r="I3835" s="11">
        <v>-633.12</v>
      </c>
      <c r="J3835" s="11">
        <v>-10105.89</v>
      </c>
      <c r="K3835" s="11">
        <v>5848.2899999999991</v>
      </c>
      <c r="L3835" s="11" t="s">
        <v>10</v>
      </c>
      <c r="M3835" t="s">
        <v>20581</v>
      </c>
    </row>
    <row r="3836" spans="1:13">
      <c r="A3836" s="10">
        <v>3835</v>
      </c>
      <c r="B3836" t="s">
        <v>12733</v>
      </c>
      <c r="C3836" t="s">
        <v>12732</v>
      </c>
      <c r="D3836" t="s">
        <v>12731</v>
      </c>
      <c r="E3836" s="11">
        <v>13430.77</v>
      </c>
      <c r="F3836" s="11">
        <v>13430.760000000002</v>
      </c>
      <c r="G3836" s="11">
        <v>3156.54</v>
      </c>
      <c r="H3836" s="11">
        <v>0</v>
      </c>
      <c r="I3836" s="11">
        <v>-9394.8399999999983</v>
      </c>
      <c r="J3836" s="11">
        <v>-7192.46</v>
      </c>
      <c r="K3836" s="11">
        <v>0</v>
      </c>
      <c r="L3836" s="11" t="s">
        <v>10</v>
      </c>
      <c r="M3836" t="s">
        <v>20581</v>
      </c>
    </row>
    <row r="3837" spans="1:13">
      <c r="A3837" s="10">
        <v>3836</v>
      </c>
      <c r="B3837" t="s">
        <v>12736</v>
      </c>
      <c r="C3837" t="s">
        <v>12735</v>
      </c>
      <c r="D3837" t="s">
        <v>12734</v>
      </c>
      <c r="E3837" s="11">
        <v>13430.76</v>
      </c>
      <c r="F3837" s="11">
        <v>13430.76</v>
      </c>
      <c r="G3837" s="11">
        <v>3156.54</v>
      </c>
      <c r="H3837" s="11">
        <v>0</v>
      </c>
      <c r="I3837" s="11">
        <v>-4602.3799999999992</v>
      </c>
      <c r="J3837" s="11">
        <v>-5337.24</v>
      </c>
      <c r="K3837" s="11">
        <v>6647.68</v>
      </c>
      <c r="L3837" s="11" t="s">
        <v>10</v>
      </c>
      <c r="M3837" t="s">
        <v>20581</v>
      </c>
    </row>
    <row r="3838" spans="1:13">
      <c r="A3838" s="10">
        <v>3837</v>
      </c>
      <c r="B3838" t="s">
        <v>12739</v>
      </c>
      <c r="C3838" t="s">
        <v>12738</v>
      </c>
      <c r="D3838" t="s">
        <v>12737</v>
      </c>
      <c r="E3838" s="11">
        <v>13430.76</v>
      </c>
      <c r="F3838" s="11">
        <v>13430.76</v>
      </c>
      <c r="G3838" s="11">
        <v>2743.92</v>
      </c>
      <c r="H3838" s="11">
        <v>0</v>
      </c>
      <c r="I3838" s="11">
        <v>-633.12</v>
      </c>
      <c r="J3838" s="11">
        <v>0</v>
      </c>
      <c r="K3838" s="11">
        <v>15541.56</v>
      </c>
      <c r="L3838" s="11" t="s">
        <v>10</v>
      </c>
      <c r="M3838" t="s">
        <v>20581</v>
      </c>
    </row>
    <row r="3839" spans="1:13">
      <c r="A3839" s="10">
        <v>3838</v>
      </c>
      <c r="B3839" t="s">
        <v>12742</v>
      </c>
      <c r="C3839" t="s">
        <v>12741</v>
      </c>
      <c r="D3839" t="s">
        <v>12740</v>
      </c>
      <c r="E3839" s="11">
        <v>13430.75</v>
      </c>
      <c r="F3839" s="11">
        <v>13430.75</v>
      </c>
      <c r="G3839" s="11">
        <v>3156.54</v>
      </c>
      <c r="H3839" s="11">
        <v>-111.95</v>
      </c>
      <c r="I3839" s="11">
        <v>-9694.2499999999982</v>
      </c>
      <c r="J3839" s="11">
        <v>-6781.09</v>
      </c>
      <c r="K3839" s="11">
        <v>0</v>
      </c>
      <c r="L3839" s="11" t="s">
        <v>10</v>
      </c>
      <c r="M3839" t="s">
        <v>20581</v>
      </c>
    </row>
    <row r="3840" spans="1:13">
      <c r="A3840" s="10">
        <v>3839</v>
      </c>
      <c r="B3840" t="s">
        <v>12745</v>
      </c>
      <c r="C3840" t="s">
        <v>12744</v>
      </c>
      <c r="D3840" t="s">
        <v>12743</v>
      </c>
      <c r="E3840" s="11">
        <v>13430.76</v>
      </c>
      <c r="F3840" s="11">
        <v>13430.76</v>
      </c>
      <c r="G3840" s="11">
        <v>3156.54</v>
      </c>
      <c r="H3840" s="11">
        <v>0</v>
      </c>
      <c r="I3840" s="11">
        <v>-633.12</v>
      </c>
      <c r="J3840" s="11">
        <v>-3776.1</v>
      </c>
      <c r="K3840" s="11">
        <v>12178.079999999998</v>
      </c>
      <c r="L3840" s="11" t="s">
        <v>10</v>
      </c>
      <c r="M3840" t="s">
        <v>20581</v>
      </c>
    </row>
    <row r="3841" spans="1:13">
      <c r="A3841" s="10">
        <v>3840</v>
      </c>
      <c r="B3841" t="s">
        <v>12748</v>
      </c>
      <c r="C3841" t="s">
        <v>12747</v>
      </c>
      <c r="D3841" t="s">
        <v>12746</v>
      </c>
      <c r="E3841" s="11">
        <v>13430.76</v>
      </c>
      <c r="F3841" s="11">
        <v>13430.76</v>
      </c>
      <c r="G3841" s="11">
        <v>3156.54</v>
      </c>
      <c r="H3841" s="11">
        <v>0</v>
      </c>
      <c r="I3841" s="11">
        <v>-633.12</v>
      </c>
      <c r="J3841" s="11">
        <v>-1615</v>
      </c>
      <c r="K3841" s="11">
        <v>14339.179999999998</v>
      </c>
      <c r="L3841" s="11" t="s">
        <v>10</v>
      </c>
      <c r="M3841" t="s">
        <v>20581</v>
      </c>
    </row>
    <row r="3842" spans="1:13">
      <c r="A3842" s="10">
        <v>3841</v>
      </c>
      <c r="B3842" t="s">
        <v>12751</v>
      </c>
      <c r="C3842" t="s">
        <v>12750</v>
      </c>
      <c r="D3842" t="s">
        <v>12749</v>
      </c>
      <c r="E3842" s="11">
        <v>22680</v>
      </c>
      <c r="F3842" s="11">
        <v>22680</v>
      </c>
      <c r="G3842" s="11">
        <v>7056</v>
      </c>
      <c r="H3842" s="11">
        <v>-752.15</v>
      </c>
      <c r="I3842" s="11">
        <v>-2322.6799999999998</v>
      </c>
      <c r="J3842" s="11">
        <v>-7147.03</v>
      </c>
      <c r="K3842" s="11">
        <v>19514.14</v>
      </c>
      <c r="L3842" s="11" t="s">
        <v>10</v>
      </c>
      <c r="M3842" t="s">
        <v>20581</v>
      </c>
    </row>
    <row r="3843" spans="1:13">
      <c r="A3843" s="10">
        <v>3842</v>
      </c>
      <c r="B3843" t="s">
        <v>12754</v>
      </c>
      <c r="C3843" t="s">
        <v>12753</v>
      </c>
      <c r="D3843" t="s">
        <v>12752</v>
      </c>
      <c r="E3843" s="11">
        <v>13430.76</v>
      </c>
      <c r="F3843" s="11">
        <v>13430.76</v>
      </c>
      <c r="G3843" s="11">
        <v>3208.12</v>
      </c>
      <c r="H3843" s="11">
        <v>0</v>
      </c>
      <c r="I3843" s="11">
        <v>-3832.4300000000003</v>
      </c>
      <c r="J3843" s="11">
        <v>-4101.1000000000004</v>
      </c>
      <c r="K3843" s="11">
        <v>8705.35</v>
      </c>
      <c r="L3843" s="11" t="s">
        <v>10</v>
      </c>
      <c r="M3843" t="s">
        <v>20581</v>
      </c>
    </row>
    <row r="3844" spans="1:13">
      <c r="A3844" s="10">
        <v>3843</v>
      </c>
      <c r="B3844" t="s">
        <v>12757</v>
      </c>
      <c r="C3844" t="s">
        <v>12756</v>
      </c>
      <c r="D3844" t="s">
        <v>12755</v>
      </c>
      <c r="E3844" s="11">
        <v>13430.76</v>
      </c>
      <c r="F3844" s="11">
        <v>13430.76</v>
      </c>
      <c r="G3844" s="11">
        <v>3349.97</v>
      </c>
      <c r="H3844" s="11">
        <v>0</v>
      </c>
      <c r="I3844" s="11">
        <v>-633.12</v>
      </c>
      <c r="J3844" s="11">
        <v>-365</v>
      </c>
      <c r="K3844" s="11">
        <v>15782.609999999999</v>
      </c>
      <c r="L3844" s="11" t="s">
        <v>10</v>
      </c>
      <c r="M3844" t="s">
        <v>20581</v>
      </c>
    </row>
    <row r="3845" spans="1:13">
      <c r="A3845" s="10">
        <v>3844</v>
      </c>
      <c r="B3845" t="s">
        <v>12760</v>
      </c>
      <c r="C3845" t="s">
        <v>12759</v>
      </c>
      <c r="D3845" t="s">
        <v>12758</v>
      </c>
      <c r="E3845" s="11">
        <v>13430.76</v>
      </c>
      <c r="F3845" s="11">
        <v>13430.76</v>
      </c>
      <c r="G3845" s="11">
        <v>3388.65</v>
      </c>
      <c r="H3845" s="11">
        <v>0</v>
      </c>
      <c r="I3845" s="11">
        <v>-633.12</v>
      </c>
      <c r="J3845" s="11">
        <v>-4010.78</v>
      </c>
      <c r="K3845" s="11">
        <v>12175.509999999998</v>
      </c>
      <c r="L3845" s="11" t="s">
        <v>10</v>
      </c>
      <c r="M3845" t="s">
        <v>20581</v>
      </c>
    </row>
    <row r="3846" spans="1:13">
      <c r="A3846" s="10">
        <v>3845</v>
      </c>
      <c r="B3846" t="s">
        <v>12763</v>
      </c>
      <c r="C3846" t="s">
        <v>12762</v>
      </c>
      <c r="D3846" t="s">
        <v>12761</v>
      </c>
      <c r="E3846" s="11">
        <v>13430.76</v>
      </c>
      <c r="F3846" s="11">
        <v>13430.76</v>
      </c>
      <c r="G3846" s="11">
        <v>3401.55</v>
      </c>
      <c r="H3846" s="11">
        <v>0</v>
      </c>
      <c r="I3846" s="11">
        <v>-633.12</v>
      </c>
      <c r="J3846" s="11">
        <v>-3129.28</v>
      </c>
      <c r="K3846" s="11">
        <v>13069.91</v>
      </c>
      <c r="L3846" s="11" t="s">
        <v>10</v>
      </c>
      <c r="M3846" t="s">
        <v>20581</v>
      </c>
    </row>
    <row r="3847" spans="1:13">
      <c r="A3847" s="10">
        <v>3846</v>
      </c>
      <c r="B3847" t="s">
        <v>12766</v>
      </c>
      <c r="C3847" t="s">
        <v>12765</v>
      </c>
      <c r="D3847" t="s">
        <v>12764</v>
      </c>
      <c r="E3847" s="11">
        <v>13430.76</v>
      </c>
      <c r="F3847" s="11">
        <v>13430.76</v>
      </c>
      <c r="G3847" s="11">
        <v>3169.44</v>
      </c>
      <c r="H3847" s="11">
        <v>0</v>
      </c>
      <c r="I3847" s="11">
        <v>-633.12</v>
      </c>
      <c r="J3847" s="11">
        <v>-215</v>
      </c>
      <c r="K3847" s="11">
        <v>15752.08</v>
      </c>
      <c r="L3847" s="11" t="s">
        <v>10</v>
      </c>
      <c r="M3847" t="s">
        <v>20581</v>
      </c>
    </row>
    <row r="3848" spans="1:13">
      <c r="A3848" s="10">
        <v>3847</v>
      </c>
      <c r="B3848" t="s">
        <v>12769</v>
      </c>
      <c r="C3848" t="s">
        <v>12768</v>
      </c>
      <c r="D3848" t="s">
        <v>12767</v>
      </c>
      <c r="E3848" s="11">
        <v>13430.76</v>
      </c>
      <c r="F3848" s="11">
        <v>13430.76</v>
      </c>
      <c r="G3848" s="11">
        <v>3453.13</v>
      </c>
      <c r="H3848" s="11">
        <v>0</v>
      </c>
      <c r="I3848" s="11">
        <v>-4743.2199999999993</v>
      </c>
      <c r="J3848" s="11">
        <v>-5613.57</v>
      </c>
      <c r="K3848" s="11">
        <v>6527.1</v>
      </c>
      <c r="L3848" s="11" t="s">
        <v>10</v>
      </c>
      <c r="M3848" t="s">
        <v>20581</v>
      </c>
    </row>
    <row r="3849" spans="1:13">
      <c r="A3849" s="10">
        <v>3848</v>
      </c>
      <c r="B3849" t="s">
        <v>12772</v>
      </c>
      <c r="C3849" t="s">
        <v>12771</v>
      </c>
      <c r="D3849" t="s">
        <v>12770</v>
      </c>
      <c r="E3849" s="11">
        <v>13430.76</v>
      </c>
      <c r="F3849" s="11">
        <v>13430.76</v>
      </c>
      <c r="G3849" s="11">
        <v>3530.5</v>
      </c>
      <c r="H3849" s="11">
        <v>0</v>
      </c>
      <c r="I3849" s="11">
        <v>-633.12</v>
      </c>
      <c r="J3849" s="11">
        <v>-1115</v>
      </c>
      <c r="K3849" s="11">
        <v>15213.140000000001</v>
      </c>
      <c r="L3849" s="11" t="s">
        <v>10</v>
      </c>
      <c r="M3849" t="s">
        <v>20581</v>
      </c>
    </row>
    <row r="3850" spans="1:13">
      <c r="A3850" s="10">
        <v>3849</v>
      </c>
      <c r="B3850" t="s">
        <v>12775</v>
      </c>
      <c r="C3850" t="s">
        <v>12774</v>
      </c>
      <c r="D3850" t="s">
        <v>12773</v>
      </c>
      <c r="E3850" s="11">
        <v>13430.76</v>
      </c>
      <c r="F3850" s="11">
        <v>13430.76</v>
      </c>
      <c r="G3850" s="11">
        <v>3852.87</v>
      </c>
      <c r="H3850" s="11">
        <v>0</v>
      </c>
      <c r="I3850" s="11">
        <v>-633.12</v>
      </c>
      <c r="J3850" s="11">
        <v>-2415</v>
      </c>
      <c r="K3850" s="11">
        <v>14235.510000000002</v>
      </c>
      <c r="L3850" s="11" t="s">
        <v>10</v>
      </c>
      <c r="M3850" t="s">
        <v>20581</v>
      </c>
    </row>
    <row r="3851" spans="1:13">
      <c r="A3851" s="10">
        <v>3850</v>
      </c>
      <c r="B3851" t="s">
        <v>12778</v>
      </c>
      <c r="C3851" t="s">
        <v>12777</v>
      </c>
      <c r="D3851" t="s">
        <v>12776</v>
      </c>
      <c r="E3851" s="11">
        <v>13430.76</v>
      </c>
      <c r="F3851" s="11">
        <v>13430.76</v>
      </c>
      <c r="G3851" s="11">
        <v>3156.54</v>
      </c>
      <c r="H3851" s="11">
        <v>0</v>
      </c>
      <c r="I3851" s="11">
        <v>-633.12</v>
      </c>
      <c r="J3851" s="11">
        <v>-10095.32</v>
      </c>
      <c r="K3851" s="11">
        <v>5858.8599999999988</v>
      </c>
      <c r="L3851" s="11" t="s">
        <v>10</v>
      </c>
      <c r="M3851" t="s">
        <v>20581</v>
      </c>
    </row>
    <row r="3852" spans="1:13">
      <c r="A3852" s="10">
        <v>3851</v>
      </c>
      <c r="B3852" t="s">
        <v>12781</v>
      </c>
      <c r="C3852" t="s">
        <v>12780</v>
      </c>
      <c r="D3852" t="s">
        <v>12779</v>
      </c>
      <c r="E3852" s="11">
        <v>13430.76</v>
      </c>
      <c r="F3852" s="11">
        <v>13430.76</v>
      </c>
      <c r="G3852" s="11">
        <v>3173.73</v>
      </c>
      <c r="H3852" s="11">
        <v>0</v>
      </c>
      <c r="I3852" s="11">
        <v>-633.12</v>
      </c>
      <c r="J3852" s="11">
        <v>-3125</v>
      </c>
      <c r="K3852" s="11">
        <v>12846.37</v>
      </c>
      <c r="L3852" s="11" t="s">
        <v>10</v>
      </c>
      <c r="M3852" t="s">
        <v>20581</v>
      </c>
    </row>
    <row r="3853" spans="1:13">
      <c r="A3853" s="10">
        <v>3852</v>
      </c>
      <c r="B3853" t="s">
        <v>12784</v>
      </c>
      <c r="C3853" t="s">
        <v>12783</v>
      </c>
      <c r="D3853" t="s">
        <v>12782</v>
      </c>
      <c r="E3853" s="11">
        <v>13430.76</v>
      </c>
      <c r="F3853" s="11">
        <v>13430.76</v>
      </c>
      <c r="G3853" s="11">
        <v>3169.44</v>
      </c>
      <c r="H3853" s="11">
        <v>0</v>
      </c>
      <c r="I3853" s="11">
        <v>-633.12</v>
      </c>
      <c r="J3853" s="11">
        <v>-2054.9299999999998</v>
      </c>
      <c r="K3853" s="11">
        <v>13912.15</v>
      </c>
      <c r="L3853" s="11" t="s">
        <v>10</v>
      </c>
      <c r="M3853" t="s">
        <v>20581</v>
      </c>
    </row>
    <row r="3854" spans="1:13">
      <c r="A3854" s="10">
        <v>3853</v>
      </c>
      <c r="B3854" t="s">
        <v>12787</v>
      </c>
      <c r="C3854" t="s">
        <v>12786</v>
      </c>
      <c r="D3854" t="s">
        <v>12785</v>
      </c>
      <c r="E3854" s="11">
        <v>13430.76</v>
      </c>
      <c r="F3854" s="11">
        <v>13430.76</v>
      </c>
      <c r="G3854" s="11">
        <v>3208.12</v>
      </c>
      <c r="H3854" s="11">
        <v>0</v>
      </c>
      <c r="I3854" s="11">
        <v>-11377.019999999999</v>
      </c>
      <c r="J3854" s="11">
        <v>-1612.05</v>
      </c>
      <c r="K3854" s="11">
        <v>3649.8100000000022</v>
      </c>
      <c r="L3854" s="11" t="s">
        <v>10</v>
      </c>
      <c r="M3854" t="s">
        <v>20581</v>
      </c>
    </row>
    <row r="3855" spans="1:13">
      <c r="A3855" s="10">
        <v>3854</v>
      </c>
      <c r="B3855" t="s">
        <v>12790</v>
      </c>
      <c r="C3855" t="s">
        <v>12789</v>
      </c>
      <c r="D3855" t="s">
        <v>12788</v>
      </c>
      <c r="E3855" s="11">
        <v>13430.76</v>
      </c>
      <c r="F3855" s="11">
        <v>13430.76</v>
      </c>
      <c r="G3855" s="11">
        <v>3156.54</v>
      </c>
      <c r="H3855" s="11">
        <v>0</v>
      </c>
      <c r="I3855" s="11">
        <v>-633.12</v>
      </c>
      <c r="J3855" s="11">
        <v>-4876.99</v>
      </c>
      <c r="K3855" s="11">
        <v>11077.189999999999</v>
      </c>
      <c r="L3855" s="11" t="s">
        <v>10</v>
      </c>
      <c r="M3855" t="s">
        <v>20581</v>
      </c>
    </row>
    <row r="3856" spans="1:13">
      <c r="A3856" s="10">
        <v>3855</v>
      </c>
      <c r="B3856" t="s">
        <v>12793</v>
      </c>
      <c r="C3856" t="s">
        <v>12792</v>
      </c>
      <c r="D3856" t="s">
        <v>12791</v>
      </c>
      <c r="E3856" s="11">
        <v>13430.76</v>
      </c>
      <c r="F3856" s="11">
        <v>13430.76</v>
      </c>
      <c r="G3856" s="11">
        <v>3156.54</v>
      </c>
      <c r="H3856" s="11">
        <v>0</v>
      </c>
      <c r="I3856" s="11">
        <v>-633.12</v>
      </c>
      <c r="J3856" s="11">
        <v>-15129.33</v>
      </c>
      <c r="K3856" s="11">
        <v>824.84999999999854</v>
      </c>
      <c r="L3856" s="11" t="s">
        <v>10</v>
      </c>
      <c r="M3856" t="s">
        <v>20581</v>
      </c>
    </row>
    <row r="3857" spans="1:13">
      <c r="A3857" s="10">
        <v>3856</v>
      </c>
      <c r="B3857" t="s">
        <v>12796</v>
      </c>
      <c r="C3857" t="s">
        <v>12795</v>
      </c>
      <c r="D3857" t="s">
        <v>12794</v>
      </c>
      <c r="E3857" s="11">
        <v>13430.76</v>
      </c>
      <c r="F3857" s="11">
        <v>13430.76</v>
      </c>
      <c r="G3857" s="11">
        <v>3156.54</v>
      </c>
      <c r="H3857" s="11">
        <v>0</v>
      </c>
      <c r="I3857" s="11">
        <v>-633.12</v>
      </c>
      <c r="J3857" s="11">
        <v>-7424.98</v>
      </c>
      <c r="K3857" s="11">
        <v>8529.1999999999989</v>
      </c>
      <c r="L3857" s="11" t="s">
        <v>10</v>
      </c>
      <c r="M3857" t="s">
        <v>20581</v>
      </c>
    </row>
    <row r="3858" spans="1:13">
      <c r="A3858" s="10">
        <v>3857</v>
      </c>
      <c r="B3858" t="s">
        <v>12799</v>
      </c>
      <c r="C3858" t="s">
        <v>12798</v>
      </c>
      <c r="D3858" t="s">
        <v>12797</v>
      </c>
      <c r="E3858" s="11">
        <v>13430.76</v>
      </c>
      <c r="F3858" s="11">
        <v>0</v>
      </c>
      <c r="G3858" s="11">
        <v>16587.240000000002</v>
      </c>
      <c r="H3858" s="11">
        <v>0</v>
      </c>
      <c r="I3858" s="11">
        <v>-633.12</v>
      </c>
      <c r="J3858" s="11">
        <v>-10936.04</v>
      </c>
      <c r="K3858" s="11">
        <v>5018.08</v>
      </c>
      <c r="L3858" s="11" t="s">
        <v>10</v>
      </c>
      <c r="M3858" t="s">
        <v>20581</v>
      </c>
    </row>
    <row r="3859" spans="1:13">
      <c r="A3859" s="10">
        <v>3858</v>
      </c>
      <c r="B3859" t="s">
        <v>12802</v>
      </c>
      <c r="C3859" t="s">
        <v>12801</v>
      </c>
      <c r="D3859" t="s">
        <v>12800</v>
      </c>
      <c r="E3859" s="11">
        <v>13430.76</v>
      </c>
      <c r="F3859" s="11">
        <v>13430.76</v>
      </c>
      <c r="G3859" s="11">
        <v>3906.54</v>
      </c>
      <c r="H3859" s="11">
        <v>0</v>
      </c>
      <c r="I3859" s="11">
        <v>-633.12</v>
      </c>
      <c r="J3859" s="11">
        <v>0</v>
      </c>
      <c r="K3859" s="11">
        <v>16704.18</v>
      </c>
      <c r="L3859" s="11" t="s">
        <v>10</v>
      </c>
      <c r="M3859" t="s">
        <v>20581</v>
      </c>
    </row>
    <row r="3860" spans="1:13">
      <c r="A3860" s="10">
        <v>3859</v>
      </c>
      <c r="B3860" t="s">
        <v>12805</v>
      </c>
      <c r="C3860" t="s">
        <v>12804</v>
      </c>
      <c r="D3860" t="s">
        <v>12803</v>
      </c>
      <c r="E3860" s="11">
        <v>15307.08</v>
      </c>
      <c r="F3860" s="11">
        <v>15307.16</v>
      </c>
      <c r="G3860" s="11">
        <v>5036.5200000000004</v>
      </c>
      <c r="H3860" s="11">
        <v>0</v>
      </c>
      <c r="I3860" s="11">
        <v>-4540.57</v>
      </c>
      <c r="J3860" s="11">
        <v>-5076.18</v>
      </c>
      <c r="K3860" s="11">
        <v>10726.93</v>
      </c>
      <c r="L3860" s="11" t="s">
        <v>10</v>
      </c>
      <c r="M3860" t="s">
        <v>20581</v>
      </c>
    </row>
    <row r="3861" spans="1:13">
      <c r="A3861" s="10">
        <v>3860</v>
      </c>
      <c r="B3861" t="s">
        <v>12807</v>
      </c>
      <c r="C3861" t="s">
        <v>511</v>
      </c>
      <c r="D3861" t="s">
        <v>12806</v>
      </c>
      <c r="E3861" s="11">
        <v>15984.19</v>
      </c>
      <c r="F3861" s="11">
        <v>15984.19</v>
      </c>
      <c r="G3861" s="11">
        <v>3756.65</v>
      </c>
      <c r="H3861" s="11">
        <v>0</v>
      </c>
      <c r="I3861" s="11">
        <v>-683.80000000000007</v>
      </c>
      <c r="J3861" s="11">
        <v>-14136.79</v>
      </c>
      <c r="K3861" s="11">
        <v>4920.25</v>
      </c>
      <c r="L3861" s="11" t="s">
        <v>10</v>
      </c>
      <c r="M3861" t="s">
        <v>20581</v>
      </c>
    </row>
    <row r="3862" spans="1:13">
      <c r="A3862" s="10">
        <v>3861</v>
      </c>
      <c r="B3862" t="s">
        <v>12810</v>
      </c>
      <c r="C3862" t="s">
        <v>12809</v>
      </c>
      <c r="D3862" t="s">
        <v>12808</v>
      </c>
      <c r="E3862" s="11">
        <v>22680</v>
      </c>
      <c r="F3862" s="11">
        <v>22680</v>
      </c>
      <c r="G3862" s="11">
        <v>32256</v>
      </c>
      <c r="H3862" s="11">
        <v>0</v>
      </c>
      <c r="I3862" s="11">
        <v>-4338.68</v>
      </c>
      <c r="J3862" s="11">
        <v>-2602</v>
      </c>
      <c r="K3862" s="11">
        <v>47995.32</v>
      </c>
      <c r="L3862" s="11" t="s">
        <v>10</v>
      </c>
      <c r="M3862" t="s">
        <v>20581</v>
      </c>
    </row>
    <row r="3863" spans="1:13">
      <c r="A3863" s="10">
        <v>3862</v>
      </c>
      <c r="B3863" t="s">
        <v>12813</v>
      </c>
      <c r="C3863" t="s">
        <v>10839</v>
      </c>
      <c r="D3863" t="s">
        <v>12812</v>
      </c>
      <c r="E3863" s="11">
        <v>15984.19</v>
      </c>
      <c r="F3863" s="11">
        <v>15984.19</v>
      </c>
      <c r="G3863" s="11">
        <v>5259.3099999999995</v>
      </c>
      <c r="H3863" s="11">
        <v>0</v>
      </c>
      <c r="I3863" s="11">
        <v>-10980.67</v>
      </c>
      <c r="J3863" s="11">
        <v>-10262.83</v>
      </c>
      <c r="K3863" s="11">
        <v>0</v>
      </c>
      <c r="L3863" s="11" t="s">
        <v>10</v>
      </c>
      <c r="M3863" t="s">
        <v>20581</v>
      </c>
    </row>
    <row r="3864" spans="1:13">
      <c r="A3864" s="10">
        <v>3863</v>
      </c>
      <c r="B3864" t="s">
        <v>12816</v>
      </c>
      <c r="C3864" t="s">
        <v>12815</v>
      </c>
      <c r="D3864" t="s">
        <v>12814</v>
      </c>
      <c r="E3864" s="11">
        <v>15984.19</v>
      </c>
      <c r="F3864" s="11">
        <v>15984.19</v>
      </c>
      <c r="G3864" s="11">
        <v>3756.65</v>
      </c>
      <c r="H3864" s="11">
        <v>0</v>
      </c>
      <c r="I3864" s="11">
        <v>-683.80000000000007</v>
      </c>
      <c r="J3864" s="11">
        <v>-6282.17</v>
      </c>
      <c r="K3864" s="11">
        <v>12774.87</v>
      </c>
      <c r="L3864" s="11" t="s">
        <v>10</v>
      </c>
      <c r="M3864" t="s">
        <v>20581</v>
      </c>
    </row>
    <row r="3865" spans="1:13">
      <c r="A3865" s="10">
        <v>3864</v>
      </c>
      <c r="B3865" t="s">
        <v>12819</v>
      </c>
      <c r="C3865" t="s">
        <v>12818</v>
      </c>
      <c r="D3865" t="s">
        <v>12817</v>
      </c>
      <c r="E3865" s="11">
        <v>20888.02</v>
      </c>
      <c r="F3865" s="11">
        <v>20888.02</v>
      </c>
      <c r="G3865" s="11">
        <v>6678.31</v>
      </c>
      <c r="H3865" s="11">
        <v>0</v>
      </c>
      <c r="I3865" s="11">
        <v>-1995.8600000000001</v>
      </c>
      <c r="J3865" s="11">
        <v>-600</v>
      </c>
      <c r="K3865" s="11">
        <v>24970.47</v>
      </c>
      <c r="L3865" s="11" t="s">
        <v>10</v>
      </c>
      <c r="M3865" t="s">
        <v>20581</v>
      </c>
    </row>
    <row r="3866" spans="1:13">
      <c r="A3866" s="10">
        <v>3865</v>
      </c>
      <c r="B3866" t="s">
        <v>12822</v>
      </c>
      <c r="C3866" t="s">
        <v>12821</v>
      </c>
      <c r="D3866" t="s">
        <v>12820</v>
      </c>
      <c r="E3866" s="11">
        <v>21041.040000000001</v>
      </c>
      <c r="F3866" s="11">
        <v>21041.1</v>
      </c>
      <c r="G3866" s="11">
        <v>6727.2300000000005</v>
      </c>
      <c r="H3866" s="11">
        <v>0</v>
      </c>
      <c r="I3866" s="11">
        <v>-2030.03</v>
      </c>
      <c r="J3866" s="11">
        <v>0</v>
      </c>
      <c r="K3866" s="11">
        <v>25738.3</v>
      </c>
      <c r="L3866" s="11" t="s">
        <v>10</v>
      </c>
      <c r="M3866" t="s">
        <v>20581</v>
      </c>
    </row>
    <row r="3867" spans="1:13">
      <c r="A3867" s="10">
        <v>3866</v>
      </c>
      <c r="B3867" t="s">
        <v>12825</v>
      </c>
      <c r="C3867" t="s">
        <v>12824</v>
      </c>
      <c r="D3867" t="s">
        <v>12823</v>
      </c>
      <c r="E3867" s="11">
        <v>16766.349999999999</v>
      </c>
      <c r="F3867" s="11">
        <v>16766.419999999998</v>
      </c>
      <c r="G3867" s="11">
        <v>6787.66</v>
      </c>
      <c r="H3867" s="11">
        <v>0</v>
      </c>
      <c r="I3867" s="11">
        <v>-805.19</v>
      </c>
      <c r="J3867" s="11">
        <v>-2866.45</v>
      </c>
      <c r="K3867" s="11">
        <v>19882.439999999999</v>
      </c>
      <c r="L3867" s="11" t="s">
        <v>10</v>
      </c>
      <c r="M3867" t="s">
        <v>20581</v>
      </c>
    </row>
    <row r="3868" spans="1:13">
      <c r="A3868" s="10">
        <v>3867</v>
      </c>
      <c r="B3868" t="s">
        <v>12828</v>
      </c>
      <c r="C3868" t="s">
        <v>12827</v>
      </c>
      <c r="D3868" t="s">
        <v>12826</v>
      </c>
      <c r="E3868" s="11">
        <v>19612.810000000001</v>
      </c>
      <c r="F3868" s="11">
        <v>19612.810000000001</v>
      </c>
      <c r="G3868" s="11">
        <v>7684.0199999999995</v>
      </c>
      <c r="H3868" s="11">
        <v>0</v>
      </c>
      <c r="I3868" s="11">
        <v>-2324.5499999999997</v>
      </c>
      <c r="J3868" s="11">
        <v>0</v>
      </c>
      <c r="K3868" s="11">
        <v>24972.280000000002</v>
      </c>
      <c r="L3868" s="11" t="s">
        <v>10</v>
      </c>
      <c r="M3868" t="s">
        <v>20581</v>
      </c>
    </row>
    <row r="3869" spans="1:13">
      <c r="A3869" s="10">
        <v>3868</v>
      </c>
      <c r="B3869" t="s">
        <v>12831</v>
      </c>
      <c r="C3869" t="s">
        <v>12830</v>
      </c>
      <c r="D3869" t="s">
        <v>12829</v>
      </c>
      <c r="E3869" s="11">
        <v>17297</v>
      </c>
      <c r="F3869" s="11">
        <v>17297</v>
      </c>
      <c r="G3869" s="11">
        <v>5691.26</v>
      </c>
      <c r="H3869" s="11">
        <v>0</v>
      </c>
      <c r="I3869" s="11">
        <v>-709.86</v>
      </c>
      <c r="J3869" s="11">
        <v>-4768.13</v>
      </c>
      <c r="K3869" s="11">
        <v>17510.27</v>
      </c>
      <c r="L3869" s="11" t="s">
        <v>10</v>
      </c>
      <c r="M3869" t="s">
        <v>20581</v>
      </c>
    </row>
    <row r="3870" spans="1:13">
      <c r="A3870" s="10">
        <v>3869</v>
      </c>
      <c r="B3870" t="s">
        <v>12834</v>
      </c>
      <c r="C3870" t="s">
        <v>12833</v>
      </c>
      <c r="D3870" t="s">
        <v>12832</v>
      </c>
      <c r="E3870" s="11">
        <v>17297.009999999998</v>
      </c>
      <c r="F3870" s="11">
        <v>17297.109999999997</v>
      </c>
      <c r="G3870" s="11">
        <v>5691.26</v>
      </c>
      <c r="H3870" s="11">
        <v>0</v>
      </c>
      <c r="I3870" s="11">
        <v>-709.86</v>
      </c>
      <c r="J3870" s="11">
        <v>-3934.54</v>
      </c>
      <c r="K3870" s="11">
        <v>18343.969999999994</v>
      </c>
      <c r="L3870" s="11" t="s">
        <v>10</v>
      </c>
      <c r="M3870" t="s">
        <v>20581</v>
      </c>
    </row>
    <row r="3871" spans="1:13">
      <c r="A3871" s="10">
        <v>3870</v>
      </c>
      <c r="B3871" t="s">
        <v>12838</v>
      </c>
      <c r="C3871" t="s">
        <v>12837</v>
      </c>
      <c r="D3871" t="s">
        <v>12836</v>
      </c>
      <c r="E3871" s="11">
        <v>16021.78</v>
      </c>
      <c r="F3871" s="11">
        <v>16021.78</v>
      </c>
      <c r="G3871" s="11">
        <v>3273.2699999999995</v>
      </c>
      <c r="H3871" s="11">
        <v>0</v>
      </c>
      <c r="I3871" s="11">
        <v>-9469.2899999999991</v>
      </c>
      <c r="J3871" s="11">
        <v>-5176.33</v>
      </c>
      <c r="K3871" s="11">
        <v>4649.43</v>
      </c>
      <c r="L3871" s="11" t="s">
        <v>10</v>
      </c>
      <c r="M3871" t="s">
        <v>20581</v>
      </c>
    </row>
    <row r="3872" spans="1:13">
      <c r="A3872" s="10">
        <v>3871</v>
      </c>
      <c r="B3872" t="s">
        <v>12842</v>
      </c>
      <c r="C3872" t="s">
        <v>12841</v>
      </c>
      <c r="D3872" t="s">
        <v>12840</v>
      </c>
      <c r="E3872" s="11">
        <v>14178.57</v>
      </c>
      <c r="F3872" s="11">
        <v>14178.580000000002</v>
      </c>
      <c r="G3872" s="11">
        <v>3332.29</v>
      </c>
      <c r="H3872" s="11">
        <v>0</v>
      </c>
      <c r="I3872" s="11">
        <v>-647.96</v>
      </c>
      <c r="J3872" s="11">
        <v>-1882.66</v>
      </c>
      <c r="K3872" s="11">
        <v>14980.250000000004</v>
      </c>
      <c r="L3872" s="11" t="s">
        <v>10</v>
      </c>
      <c r="M3872" t="s">
        <v>20581</v>
      </c>
    </row>
    <row r="3873" spans="1:13">
      <c r="A3873" s="10">
        <v>3872</v>
      </c>
      <c r="B3873" t="s">
        <v>12846</v>
      </c>
      <c r="C3873" t="s">
        <v>12845</v>
      </c>
      <c r="D3873" t="s">
        <v>12844</v>
      </c>
      <c r="E3873" s="11">
        <v>14178.57</v>
      </c>
      <c r="F3873" s="11">
        <v>14178.59</v>
      </c>
      <c r="G3873" s="11">
        <v>3332.29</v>
      </c>
      <c r="H3873" s="11">
        <v>0</v>
      </c>
      <c r="I3873" s="11">
        <v>-647.96</v>
      </c>
      <c r="J3873" s="11">
        <v>-7627.95</v>
      </c>
      <c r="K3873" s="11">
        <v>9234.9700000000012</v>
      </c>
      <c r="L3873" s="11" t="s">
        <v>10</v>
      </c>
      <c r="M3873" t="s">
        <v>20581</v>
      </c>
    </row>
    <row r="3874" spans="1:13">
      <c r="A3874" s="10">
        <v>3873</v>
      </c>
      <c r="B3874" t="s">
        <v>12849</v>
      </c>
      <c r="C3874" t="s">
        <v>12848</v>
      </c>
      <c r="D3874" t="s">
        <v>12847</v>
      </c>
      <c r="E3874" s="11">
        <v>14178.57</v>
      </c>
      <c r="F3874" s="11">
        <v>14178.57</v>
      </c>
      <c r="G3874" s="11">
        <v>3332.29</v>
      </c>
      <c r="H3874" s="11">
        <v>0</v>
      </c>
      <c r="I3874" s="11">
        <v>-647.96</v>
      </c>
      <c r="J3874" s="11">
        <v>-400</v>
      </c>
      <c r="K3874" s="11">
        <v>16462.900000000001</v>
      </c>
      <c r="L3874" s="11" t="s">
        <v>10</v>
      </c>
      <c r="M3874" t="s">
        <v>20581</v>
      </c>
    </row>
    <row r="3875" spans="1:13">
      <c r="A3875" s="10">
        <v>3874</v>
      </c>
      <c r="B3875" t="s">
        <v>12852</v>
      </c>
      <c r="C3875" t="s">
        <v>12851</v>
      </c>
      <c r="D3875" t="s">
        <v>12850</v>
      </c>
      <c r="E3875" s="11">
        <v>18062.14</v>
      </c>
      <c r="F3875" s="11">
        <v>18062.14</v>
      </c>
      <c r="G3875" s="11">
        <v>4245.0200000000004</v>
      </c>
      <c r="H3875" s="11">
        <v>0</v>
      </c>
      <c r="I3875" s="11">
        <v>-725.05000000000007</v>
      </c>
      <c r="J3875" s="11">
        <v>-12139.51</v>
      </c>
      <c r="K3875" s="11">
        <v>9442.6</v>
      </c>
      <c r="L3875" s="11" t="s">
        <v>10</v>
      </c>
      <c r="M3875" t="s">
        <v>20581</v>
      </c>
    </row>
    <row r="3876" spans="1:13">
      <c r="A3876" s="10">
        <v>3875</v>
      </c>
      <c r="B3876" t="s">
        <v>12855</v>
      </c>
      <c r="C3876" t="s">
        <v>12854</v>
      </c>
      <c r="D3876" t="s">
        <v>12853</v>
      </c>
      <c r="E3876" s="11">
        <v>13430.76</v>
      </c>
      <c r="F3876" s="11">
        <v>13430.76</v>
      </c>
      <c r="G3876" s="11">
        <v>3156.54</v>
      </c>
      <c r="H3876" s="11">
        <v>0</v>
      </c>
      <c r="I3876" s="11">
        <v>-3293.53</v>
      </c>
      <c r="J3876" s="11">
        <v>-2246.73</v>
      </c>
      <c r="K3876" s="11">
        <v>11047.039999999999</v>
      </c>
      <c r="L3876" s="11" t="s">
        <v>10</v>
      </c>
      <c r="M3876" t="s">
        <v>20581</v>
      </c>
    </row>
    <row r="3877" spans="1:13">
      <c r="A3877" s="10">
        <v>3876</v>
      </c>
      <c r="B3877" t="s">
        <v>12858</v>
      </c>
      <c r="C3877" t="s">
        <v>12857</v>
      </c>
      <c r="D3877" t="s">
        <v>12856</v>
      </c>
      <c r="E3877" s="11">
        <v>13430.76</v>
      </c>
      <c r="F3877" s="11">
        <v>13430.76</v>
      </c>
      <c r="G3877" s="11">
        <v>3156.54</v>
      </c>
      <c r="H3877" s="11">
        <v>0</v>
      </c>
      <c r="I3877" s="11">
        <v>-1942.12</v>
      </c>
      <c r="J3877" s="11">
        <v>-3345</v>
      </c>
      <c r="K3877" s="11">
        <v>11300.18</v>
      </c>
      <c r="L3877" s="11" t="s">
        <v>10</v>
      </c>
      <c r="M3877" t="s">
        <v>20581</v>
      </c>
    </row>
    <row r="3878" spans="1:13">
      <c r="A3878" s="10">
        <v>3877</v>
      </c>
      <c r="B3878" t="s">
        <v>12861</v>
      </c>
      <c r="C3878" t="s">
        <v>12860</v>
      </c>
      <c r="D3878" t="s">
        <v>12859</v>
      </c>
      <c r="E3878" s="11">
        <v>13430.76</v>
      </c>
      <c r="F3878" s="11">
        <v>13430.76</v>
      </c>
      <c r="G3878" s="11">
        <v>3156.54</v>
      </c>
      <c r="H3878" s="11">
        <v>0</v>
      </c>
      <c r="I3878" s="11">
        <v>-633.12</v>
      </c>
      <c r="J3878" s="11">
        <v>-315</v>
      </c>
      <c r="K3878" s="11">
        <v>15639.179999999998</v>
      </c>
      <c r="L3878" s="11" t="s">
        <v>10</v>
      </c>
      <c r="M3878" t="s">
        <v>20581</v>
      </c>
    </row>
    <row r="3879" spans="1:13">
      <c r="A3879" s="10">
        <v>3878</v>
      </c>
      <c r="B3879" t="s">
        <v>12864</v>
      </c>
      <c r="C3879" t="s">
        <v>12863</v>
      </c>
      <c r="D3879" t="s">
        <v>12862</v>
      </c>
      <c r="E3879" s="11">
        <v>13430.76</v>
      </c>
      <c r="F3879" s="11">
        <v>13430.76</v>
      </c>
      <c r="G3879" s="11">
        <v>2981.18</v>
      </c>
      <c r="H3879" s="11">
        <v>0</v>
      </c>
      <c r="I3879" s="11">
        <v>-631.3599999999999</v>
      </c>
      <c r="J3879" s="11">
        <v>-215</v>
      </c>
      <c r="K3879" s="11">
        <v>15565.579999999998</v>
      </c>
      <c r="L3879" s="11" t="s">
        <v>10</v>
      </c>
      <c r="M3879" t="s">
        <v>20581</v>
      </c>
    </row>
    <row r="3880" spans="1:13">
      <c r="A3880" s="10">
        <v>3879</v>
      </c>
      <c r="B3880" t="s">
        <v>12867</v>
      </c>
      <c r="C3880" t="s">
        <v>12866</v>
      </c>
      <c r="D3880" t="s">
        <v>12865</v>
      </c>
      <c r="E3880" s="11">
        <v>13430.76</v>
      </c>
      <c r="F3880" s="11">
        <v>13430.76</v>
      </c>
      <c r="G3880" s="11">
        <v>3156.54</v>
      </c>
      <c r="H3880" s="11">
        <v>0</v>
      </c>
      <c r="I3880" s="11">
        <v>-1442.12</v>
      </c>
      <c r="J3880" s="11">
        <v>-450</v>
      </c>
      <c r="K3880" s="11">
        <v>14695.18</v>
      </c>
      <c r="L3880" s="11" t="s">
        <v>10</v>
      </c>
      <c r="M3880" t="s">
        <v>20581</v>
      </c>
    </row>
    <row r="3881" spans="1:13">
      <c r="A3881" s="10">
        <v>3880</v>
      </c>
      <c r="B3881" t="s">
        <v>12870</v>
      </c>
      <c r="C3881" t="s">
        <v>12869</v>
      </c>
      <c r="D3881" t="s">
        <v>12868</v>
      </c>
      <c r="E3881" s="11">
        <v>13430.76</v>
      </c>
      <c r="F3881" s="11">
        <v>13430.76</v>
      </c>
      <c r="G3881" s="11">
        <v>3156.54</v>
      </c>
      <c r="H3881" s="11">
        <v>0</v>
      </c>
      <c r="I3881" s="11">
        <v>-633.12</v>
      </c>
      <c r="J3881" s="11">
        <v>0</v>
      </c>
      <c r="K3881" s="11">
        <v>15954.179999999998</v>
      </c>
      <c r="L3881" s="11" t="s">
        <v>10</v>
      </c>
      <c r="M3881" t="s">
        <v>20581</v>
      </c>
    </row>
    <row r="3882" spans="1:13">
      <c r="A3882" s="10">
        <v>3881</v>
      </c>
      <c r="B3882" t="s">
        <v>12873</v>
      </c>
      <c r="C3882" t="s">
        <v>12872</v>
      </c>
      <c r="D3882" t="s">
        <v>12871</v>
      </c>
      <c r="E3882" s="11">
        <v>13430.76</v>
      </c>
      <c r="F3882" s="11">
        <v>13430.76</v>
      </c>
      <c r="G3882" s="11">
        <v>3156.54</v>
      </c>
      <c r="H3882" s="11">
        <v>0</v>
      </c>
      <c r="I3882" s="11">
        <v>-633.12</v>
      </c>
      <c r="J3882" s="11">
        <v>-800</v>
      </c>
      <c r="K3882" s="11">
        <v>15154.179999999998</v>
      </c>
      <c r="L3882" s="11" t="s">
        <v>10</v>
      </c>
      <c r="M3882" t="s">
        <v>20581</v>
      </c>
    </row>
    <row r="3883" spans="1:13">
      <c r="A3883" s="10">
        <v>3882</v>
      </c>
      <c r="B3883" t="s">
        <v>12876</v>
      </c>
      <c r="C3883" t="s">
        <v>12875</v>
      </c>
      <c r="D3883" t="s">
        <v>12874</v>
      </c>
      <c r="E3883" s="11">
        <v>22680</v>
      </c>
      <c r="F3883" s="11">
        <v>22680</v>
      </c>
      <c r="G3883" s="11">
        <v>5040</v>
      </c>
      <c r="H3883" s="11">
        <v>0</v>
      </c>
      <c r="I3883" s="11">
        <v>-2273.6799999999998</v>
      </c>
      <c r="J3883" s="11">
        <v>-1118.03</v>
      </c>
      <c r="K3883" s="11">
        <v>24328.29</v>
      </c>
      <c r="L3883" s="11" t="s">
        <v>10</v>
      </c>
      <c r="M3883" t="s">
        <v>20581</v>
      </c>
    </row>
    <row r="3884" spans="1:13">
      <c r="A3884" s="10">
        <v>3883</v>
      </c>
      <c r="B3884" t="s">
        <v>12879</v>
      </c>
      <c r="C3884" t="s">
        <v>12878</v>
      </c>
      <c r="D3884" t="s">
        <v>12877</v>
      </c>
      <c r="E3884" s="11">
        <v>17297</v>
      </c>
      <c r="F3884" s="11">
        <v>17297</v>
      </c>
      <c r="G3884" s="11">
        <v>4662.97</v>
      </c>
      <c r="H3884" s="11">
        <v>0</v>
      </c>
      <c r="I3884" s="11">
        <v>-709.86</v>
      </c>
      <c r="J3884" s="11">
        <v>-7432.84</v>
      </c>
      <c r="K3884" s="11">
        <v>13817.27</v>
      </c>
      <c r="L3884" s="11" t="s">
        <v>10</v>
      </c>
      <c r="M3884" t="s">
        <v>20581</v>
      </c>
    </row>
    <row r="3885" spans="1:13">
      <c r="A3885" s="10">
        <v>3884</v>
      </c>
      <c r="B3885" t="s">
        <v>12882</v>
      </c>
      <c r="C3885" t="s">
        <v>4829</v>
      </c>
      <c r="D3885" t="s">
        <v>12881</v>
      </c>
      <c r="E3885" s="11">
        <v>15307.08</v>
      </c>
      <c r="F3885" s="11">
        <v>15307.08</v>
      </c>
      <c r="G3885" s="11">
        <v>4420.4399999999996</v>
      </c>
      <c r="H3885" s="11">
        <v>0</v>
      </c>
      <c r="I3885" s="11">
        <v>-670.3599999999999</v>
      </c>
      <c r="J3885" s="11">
        <v>-8156.19</v>
      </c>
      <c r="K3885" s="11">
        <v>10900.970000000001</v>
      </c>
      <c r="L3885" s="11" t="s">
        <v>10</v>
      </c>
      <c r="M3885" t="s">
        <v>20581</v>
      </c>
    </row>
    <row r="3886" spans="1:13">
      <c r="A3886" s="10">
        <v>3885</v>
      </c>
      <c r="B3886" t="s">
        <v>12885</v>
      </c>
      <c r="C3886" t="s">
        <v>12884</v>
      </c>
      <c r="D3886" t="s">
        <v>12883</v>
      </c>
      <c r="E3886" s="11">
        <v>17297</v>
      </c>
      <c r="F3886" s="11">
        <v>17297</v>
      </c>
      <c r="G3886" s="11">
        <v>5044.8900000000003</v>
      </c>
      <c r="H3886" s="11">
        <v>0</v>
      </c>
      <c r="I3886" s="11">
        <v>-709.86</v>
      </c>
      <c r="J3886" s="11">
        <v>0</v>
      </c>
      <c r="K3886" s="11">
        <v>21632.03</v>
      </c>
      <c r="L3886" s="11" t="s">
        <v>10</v>
      </c>
      <c r="M3886" t="s">
        <v>20581</v>
      </c>
    </row>
    <row r="3887" spans="1:13">
      <c r="A3887" s="10">
        <v>3886</v>
      </c>
      <c r="B3887" t="s">
        <v>12888</v>
      </c>
      <c r="C3887" t="s">
        <v>12887</v>
      </c>
      <c r="D3887" t="s">
        <v>12886</v>
      </c>
      <c r="E3887" s="11">
        <v>17297</v>
      </c>
      <c r="F3887" s="11">
        <v>17297</v>
      </c>
      <c r="G3887" s="11">
        <v>4065.19</v>
      </c>
      <c r="H3887" s="11">
        <v>0</v>
      </c>
      <c r="I3887" s="11">
        <v>-1468.8600000000001</v>
      </c>
      <c r="J3887" s="11">
        <v>-465</v>
      </c>
      <c r="K3887" s="11">
        <v>19428.329999999998</v>
      </c>
      <c r="L3887" s="11" t="s">
        <v>10</v>
      </c>
      <c r="M3887" t="s">
        <v>20581</v>
      </c>
    </row>
    <row r="3888" spans="1:13">
      <c r="A3888" s="10">
        <v>3887</v>
      </c>
      <c r="B3888" t="s">
        <v>12891</v>
      </c>
      <c r="C3888" t="s">
        <v>12890</v>
      </c>
      <c r="D3888" t="s">
        <v>12889</v>
      </c>
      <c r="E3888" s="11">
        <v>16021.78</v>
      </c>
      <c r="F3888" s="11">
        <v>16021.78</v>
      </c>
      <c r="G3888" s="11">
        <v>4119.29</v>
      </c>
      <c r="H3888" s="11">
        <v>0</v>
      </c>
      <c r="I3888" s="11">
        <v>-684.54</v>
      </c>
      <c r="J3888" s="11">
        <v>-3399.62</v>
      </c>
      <c r="K3888" s="11">
        <v>16056.91</v>
      </c>
      <c r="L3888" s="11" t="s">
        <v>10</v>
      </c>
      <c r="M3888" t="s">
        <v>20581</v>
      </c>
    </row>
    <row r="3889" spans="1:13">
      <c r="A3889" s="10">
        <v>3888</v>
      </c>
      <c r="B3889" t="s">
        <v>12893</v>
      </c>
      <c r="C3889" t="s">
        <v>7130</v>
      </c>
      <c r="D3889" t="s">
        <v>12892</v>
      </c>
      <c r="E3889" s="11">
        <v>16021.78</v>
      </c>
      <c r="F3889" s="11">
        <v>16021.78</v>
      </c>
      <c r="G3889" s="11">
        <v>4519.2299999999996</v>
      </c>
      <c r="H3889" s="11">
        <v>0</v>
      </c>
      <c r="I3889" s="11">
        <v>-684.54</v>
      </c>
      <c r="J3889" s="11">
        <v>-17811.350000000002</v>
      </c>
      <c r="K3889" s="11">
        <v>2045.119999999999</v>
      </c>
      <c r="L3889" s="11" t="s">
        <v>10</v>
      </c>
      <c r="M3889" t="s">
        <v>20581</v>
      </c>
    </row>
    <row r="3890" spans="1:13">
      <c r="A3890" s="10">
        <v>3889</v>
      </c>
      <c r="B3890" t="s">
        <v>12896</v>
      </c>
      <c r="C3890" t="s">
        <v>12895</v>
      </c>
      <c r="D3890" t="s">
        <v>12894</v>
      </c>
      <c r="E3890" s="11">
        <v>13430.76</v>
      </c>
      <c r="F3890" s="11">
        <v>13430.76</v>
      </c>
      <c r="G3890" s="11">
        <v>4433.1499999999996</v>
      </c>
      <c r="H3890" s="11">
        <v>0</v>
      </c>
      <c r="I3890" s="11">
        <v>-633.12</v>
      </c>
      <c r="J3890" s="11">
        <v>-10277.5</v>
      </c>
      <c r="K3890" s="11">
        <v>6953.2900000000009</v>
      </c>
      <c r="L3890" s="11" t="s">
        <v>10</v>
      </c>
      <c r="M3890" t="s">
        <v>20581</v>
      </c>
    </row>
    <row r="3891" spans="1:13">
      <c r="A3891" s="10">
        <v>3890</v>
      </c>
      <c r="B3891" t="s">
        <v>12898</v>
      </c>
      <c r="C3891" t="s">
        <v>5125</v>
      </c>
      <c r="D3891" t="s">
        <v>12897</v>
      </c>
      <c r="E3891" s="11">
        <v>16021.79</v>
      </c>
      <c r="F3891" s="11">
        <v>16021.8</v>
      </c>
      <c r="G3891" s="11">
        <v>4103.91</v>
      </c>
      <c r="H3891" s="11">
        <v>0</v>
      </c>
      <c r="I3891" s="11">
        <v>-2223.2599999999998</v>
      </c>
      <c r="J3891" s="11">
        <v>-915</v>
      </c>
      <c r="K3891" s="11">
        <v>16987.45</v>
      </c>
      <c r="L3891" s="11" t="s">
        <v>10</v>
      </c>
      <c r="M3891" t="s">
        <v>20581</v>
      </c>
    </row>
    <row r="3892" spans="1:13">
      <c r="A3892" s="10">
        <v>3891</v>
      </c>
      <c r="B3892" t="s">
        <v>12902</v>
      </c>
      <c r="C3892" t="s">
        <v>12901</v>
      </c>
      <c r="D3892" t="s">
        <v>12900</v>
      </c>
      <c r="E3892" s="11">
        <v>15307.08</v>
      </c>
      <c r="F3892" s="11">
        <v>15307.08</v>
      </c>
      <c r="G3892" s="11">
        <v>4347.5200000000004</v>
      </c>
      <c r="H3892" s="11">
        <v>0</v>
      </c>
      <c r="I3892" s="11">
        <v>-670.3599999999999</v>
      </c>
      <c r="J3892" s="11">
        <v>-2515</v>
      </c>
      <c r="K3892" s="11">
        <v>16469.239999999998</v>
      </c>
      <c r="L3892" s="11" t="s">
        <v>10</v>
      </c>
      <c r="M3892" t="s">
        <v>20581</v>
      </c>
    </row>
    <row r="3893" spans="1:13">
      <c r="A3893" s="10">
        <v>3892</v>
      </c>
      <c r="B3893" t="s">
        <v>12904</v>
      </c>
      <c r="C3893" t="s">
        <v>5547</v>
      </c>
      <c r="D3893" t="s">
        <v>12903</v>
      </c>
      <c r="E3893" s="11">
        <v>16021.79</v>
      </c>
      <c r="F3893" s="11">
        <v>16021.79</v>
      </c>
      <c r="G3893" s="11">
        <v>4515.49</v>
      </c>
      <c r="H3893" s="11">
        <v>0</v>
      </c>
      <c r="I3893" s="11">
        <v>-684.54</v>
      </c>
      <c r="J3893" s="11">
        <v>-5965.99</v>
      </c>
      <c r="K3893" s="11">
        <v>13886.749999999998</v>
      </c>
      <c r="L3893" s="11" t="s">
        <v>10</v>
      </c>
      <c r="M3893" t="s">
        <v>20581</v>
      </c>
    </row>
    <row r="3894" spans="1:13">
      <c r="A3894" s="10">
        <v>3893</v>
      </c>
      <c r="B3894" t="s">
        <v>12907</v>
      </c>
      <c r="C3894" t="s">
        <v>12906</v>
      </c>
      <c r="D3894" t="s">
        <v>12905</v>
      </c>
      <c r="E3894" s="11">
        <v>14178.57</v>
      </c>
      <c r="F3894" s="11">
        <v>14178.57</v>
      </c>
      <c r="G3894" s="11">
        <v>3332.29</v>
      </c>
      <c r="H3894" s="11">
        <v>0</v>
      </c>
      <c r="I3894" s="11">
        <v>-1556.9599999999998</v>
      </c>
      <c r="J3894" s="11">
        <v>-4692.55</v>
      </c>
      <c r="K3894" s="11">
        <v>11261.350000000002</v>
      </c>
      <c r="L3894" s="11" t="s">
        <v>10</v>
      </c>
      <c r="M3894" t="s">
        <v>20581</v>
      </c>
    </row>
    <row r="3895" spans="1:13">
      <c r="A3895" s="10">
        <v>3894</v>
      </c>
      <c r="B3895" t="s">
        <v>12910</v>
      </c>
      <c r="C3895" t="s">
        <v>4100</v>
      </c>
      <c r="D3895" t="s">
        <v>12909</v>
      </c>
      <c r="E3895" s="11">
        <v>16567.37</v>
      </c>
      <c r="F3895" s="11">
        <v>16567.37</v>
      </c>
      <c r="G3895" s="11">
        <v>6548.87</v>
      </c>
      <c r="H3895" s="11">
        <v>0</v>
      </c>
      <c r="I3895" s="11">
        <v>-1714.19</v>
      </c>
      <c r="J3895" s="11">
        <v>-2591.27</v>
      </c>
      <c r="K3895" s="11">
        <v>18810.78</v>
      </c>
      <c r="L3895" s="11" t="s">
        <v>10</v>
      </c>
      <c r="M3895" t="s">
        <v>20581</v>
      </c>
    </row>
    <row r="3896" spans="1:13">
      <c r="A3896" s="10">
        <v>3895</v>
      </c>
      <c r="B3896" t="s">
        <v>12913</v>
      </c>
      <c r="C3896" t="s">
        <v>12912</v>
      </c>
      <c r="D3896" t="s">
        <v>12911</v>
      </c>
      <c r="E3896" s="11">
        <v>16021.79</v>
      </c>
      <c r="F3896" s="11">
        <v>16021.79</v>
      </c>
      <c r="G3896" s="11">
        <v>3765.49</v>
      </c>
      <c r="H3896" s="11">
        <v>0</v>
      </c>
      <c r="I3896" s="11">
        <v>-684.54</v>
      </c>
      <c r="J3896" s="11">
        <v>-13977.53</v>
      </c>
      <c r="K3896" s="11">
        <v>5125.2099999999973</v>
      </c>
      <c r="L3896" s="11" t="s">
        <v>10</v>
      </c>
      <c r="M3896" t="s">
        <v>20581</v>
      </c>
    </row>
    <row r="3897" spans="1:13">
      <c r="A3897" s="10">
        <v>3896</v>
      </c>
      <c r="B3897" t="s">
        <v>12915</v>
      </c>
      <c r="C3897" t="s">
        <v>246</v>
      </c>
      <c r="D3897" t="s">
        <v>12914</v>
      </c>
      <c r="E3897" s="11">
        <v>13430.77</v>
      </c>
      <c r="F3897" s="11">
        <v>13430.760000000002</v>
      </c>
      <c r="G3897" s="11">
        <v>3156.54</v>
      </c>
      <c r="H3897" s="11">
        <v>0</v>
      </c>
      <c r="I3897" s="11">
        <v>-633.12</v>
      </c>
      <c r="J3897" s="11">
        <v>-11102.06</v>
      </c>
      <c r="K3897" s="11">
        <v>4852.1200000000026</v>
      </c>
      <c r="L3897" s="11" t="s">
        <v>10</v>
      </c>
      <c r="M3897" t="s">
        <v>20581</v>
      </c>
    </row>
    <row r="3898" spans="1:13">
      <c r="A3898" s="10">
        <v>3897</v>
      </c>
      <c r="B3898" t="s">
        <v>12918</v>
      </c>
      <c r="C3898" t="s">
        <v>12917</v>
      </c>
      <c r="D3898" t="s">
        <v>12916</v>
      </c>
      <c r="E3898" s="11">
        <v>15307.08</v>
      </c>
      <c r="F3898" s="11">
        <v>15307.08</v>
      </c>
      <c r="G3898" s="11">
        <v>3597.52</v>
      </c>
      <c r="H3898" s="11">
        <v>0</v>
      </c>
      <c r="I3898" s="11">
        <v>-670.3599999999999</v>
      </c>
      <c r="J3898" s="11">
        <v>-2336.75</v>
      </c>
      <c r="K3898" s="11">
        <v>15897.489999999998</v>
      </c>
      <c r="L3898" s="11" t="s">
        <v>10</v>
      </c>
      <c r="M3898" t="s">
        <v>20581</v>
      </c>
    </row>
    <row r="3899" spans="1:13">
      <c r="A3899" s="10">
        <v>3898</v>
      </c>
      <c r="B3899" t="s">
        <v>12921</v>
      </c>
      <c r="C3899" t="s">
        <v>12920</v>
      </c>
      <c r="D3899" t="s">
        <v>12919</v>
      </c>
      <c r="E3899" s="11">
        <v>15307.06</v>
      </c>
      <c r="F3899" s="11">
        <v>15307.060000000001</v>
      </c>
      <c r="G3899" s="11">
        <v>4347.5200000000004</v>
      </c>
      <c r="H3899" s="11">
        <v>0</v>
      </c>
      <c r="I3899" s="11">
        <v>-770.3599999999999</v>
      </c>
      <c r="J3899" s="11">
        <v>-415</v>
      </c>
      <c r="K3899" s="11">
        <v>18469.22</v>
      </c>
      <c r="L3899" s="11" t="s">
        <v>10</v>
      </c>
      <c r="M3899" t="s">
        <v>20581</v>
      </c>
    </row>
    <row r="3900" spans="1:13">
      <c r="A3900" s="10">
        <v>3899</v>
      </c>
      <c r="B3900" t="s">
        <v>12924</v>
      </c>
      <c r="C3900" t="s">
        <v>12923</v>
      </c>
      <c r="D3900" t="s">
        <v>12922</v>
      </c>
      <c r="E3900" s="11">
        <v>17297</v>
      </c>
      <c r="F3900" s="11">
        <v>17297</v>
      </c>
      <c r="G3900" s="11">
        <v>4065.19</v>
      </c>
      <c r="H3900" s="11">
        <v>0</v>
      </c>
      <c r="I3900" s="11">
        <v>-709.86</v>
      </c>
      <c r="J3900" s="11">
        <v>-2864.23</v>
      </c>
      <c r="K3900" s="11">
        <v>17788.099999999999</v>
      </c>
      <c r="L3900" s="11" t="s">
        <v>10</v>
      </c>
      <c r="M3900" t="s">
        <v>20581</v>
      </c>
    </row>
    <row r="3901" spans="1:13">
      <c r="A3901" s="10">
        <v>3900</v>
      </c>
      <c r="B3901" t="s">
        <v>12927</v>
      </c>
      <c r="C3901" t="s">
        <v>12926</v>
      </c>
      <c r="D3901" t="s">
        <v>12925</v>
      </c>
      <c r="E3901" s="11">
        <v>17297</v>
      </c>
      <c r="F3901" s="11">
        <v>17297</v>
      </c>
      <c r="G3901" s="11">
        <v>4065.19</v>
      </c>
      <c r="H3901" s="11">
        <v>0</v>
      </c>
      <c r="I3901" s="11">
        <v>-709.86</v>
      </c>
      <c r="J3901" s="11">
        <v>-3116.24</v>
      </c>
      <c r="K3901" s="11">
        <v>17536.089999999997</v>
      </c>
      <c r="L3901" s="11" t="s">
        <v>10</v>
      </c>
      <c r="M3901" t="s">
        <v>20581</v>
      </c>
    </row>
    <row r="3902" spans="1:13">
      <c r="A3902" s="10">
        <v>3901</v>
      </c>
      <c r="B3902" t="s">
        <v>12930</v>
      </c>
      <c r="C3902" t="s">
        <v>12929</v>
      </c>
      <c r="D3902" t="s">
        <v>12928</v>
      </c>
      <c r="E3902" s="11">
        <v>15307.08</v>
      </c>
      <c r="F3902" s="11">
        <v>15307.08</v>
      </c>
      <c r="G3902" s="11">
        <v>3597.52</v>
      </c>
      <c r="H3902" s="11">
        <v>0</v>
      </c>
      <c r="I3902" s="11">
        <v>-670.3599999999999</v>
      </c>
      <c r="J3902" s="11">
        <v>-3929.43</v>
      </c>
      <c r="K3902" s="11">
        <v>14304.809999999998</v>
      </c>
      <c r="L3902" s="11" t="s">
        <v>10</v>
      </c>
      <c r="M3902" t="s">
        <v>20581</v>
      </c>
    </row>
    <row r="3903" spans="1:13">
      <c r="A3903" s="10">
        <v>3902</v>
      </c>
      <c r="B3903" t="s">
        <v>12933</v>
      </c>
      <c r="C3903" t="s">
        <v>12932</v>
      </c>
      <c r="D3903" t="s">
        <v>12931</v>
      </c>
      <c r="E3903" s="11">
        <v>15307.08</v>
      </c>
      <c r="F3903" s="11">
        <v>15307.08</v>
      </c>
      <c r="G3903" s="11">
        <v>3935.51</v>
      </c>
      <c r="H3903" s="11">
        <v>0</v>
      </c>
      <c r="I3903" s="11">
        <v>-670.3599999999999</v>
      </c>
      <c r="J3903" s="11">
        <v>-1015</v>
      </c>
      <c r="K3903" s="11">
        <v>17557.23</v>
      </c>
      <c r="L3903" s="11" t="s">
        <v>10</v>
      </c>
      <c r="M3903" t="s">
        <v>20581</v>
      </c>
    </row>
    <row r="3904" spans="1:13">
      <c r="A3904" s="10">
        <v>3903</v>
      </c>
      <c r="B3904" t="s">
        <v>12936</v>
      </c>
      <c r="C3904" t="s">
        <v>12935</v>
      </c>
      <c r="D3904" t="s">
        <v>12934</v>
      </c>
      <c r="E3904" s="11">
        <v>13430.76</v>
      </c>
      <c r="F3904" s="11">
        <v>13430.76</v>
      </c>
      <c r="G3904" s="11">
        <v>3156.54</v>
      </c>
      <c r="H3904" s="11">
        <v>0</v>
      </c>
      <c r="I3904" s="11">
        <v>-1442.12</v>
      </c>
      <c r="J3904" s="11">
        <v>-9571.4600000000009</v>
      </c>
      <c r="K3904" s="11">
        <v>5573.7199999999993</v>
      </c>
      <c r="L3904" s="11" t="s">
        <v>10</v>
      </c>
      <c r="M3904" t="s">
        <v>20581</v>
      </c>
    </row>
    <row r="3905" spans="1:13">
      <c r="A3905" s="10">
        <v>3904</v>
      </c>
      <c r="B3905" t="s">
        <v>12939</v>
      </c>
      <c r="C3905" t="s">
        <v>12938</v>
      </c>
      <c r="D3905" t="s">
        <v>12937</v>
      </c>
      <c r="E3905" s="11">
        <v>22154.13</v>
      </c>
      <c r="F3905" s="11">
        <v>22154.13</v>
      </c>
      <c r="G3905" s="11">
        <v>5316.99</v>
      </c>
      <c r="H3905" s="11">
        <v>-2446.92</v>
      </c>
      <c r="I3905" s="11">
        <v>-2234.54</v>
      </c>
      <c r="J3905" s="11">
        <v>-22789.66</v>
      </c>
      <c r="K3905" s="11">
        <v>0</v>
      </c>
      <c r="L3905" s="11" t="s">
        <v>10</v>
      </c>
      <c r="M3905" t="s">
        <v>20581</v>
      </c>
    </row>
    <row r="3906" spans="1:13">
      <c r="A3906" s="10">
        <v>3905</v>
      </c>
      <c r="B3906" t="s">
        <v>12943</v>
      </c>
      <c r="C3906" t="s">
        <v>12942</v>
      </c>
      <c r="D3906" t="s">
        <v>12941</v>
      </c>
      <c r="E3906" s="11">
        <v>14896.31</v>
      </c>
      <c r="F3906" s="11">
        <v>14896.31</v>
      </c>
      <c r="G3906" s="11">
        <v>3500.98</v>
      </c>
      <c r="H3906" s="11">
        <v>0</v>
      </c>
      <c r="I3906" s="11">
        <v>-662.2</v>
      </c>
      <c r="J3906" s="11">
        <v>0</v>
      </c>
      <c r="K3906" s="11">
        <v>17735.09</v>
      </c>
      <c r="L3906" s="11" t="s">
        <v>10</v>
      </c>
      <c r="M3906" t="s">
        <v>20581</v>
      </c>
    </row>
    <row r="3907" spans="1:13">
      <c r="A3907" s="10">
        <v>3906</v>
      </c>
      <c r="B3907" t="s">
        <v>12947</v>
      </c>
      <c r="C3907" t="s">
        <v>12946</v>
      </c>
      <c r="D3907" t="s">
        <v>12945</v>
      </c>
      <c r="E3907" s="11">
        <v>14896.31</v>
      </c>
      <c r="F3907" s="11">
        <v>14896.31</v>
      </c>
      <c r="G3907" s="11">
        <v>3500.98</v>
      </c>
      <c r="H3907" s="11">
        <v>0</v>
      </c>
      <c r="I3907" s="11">
        <v>-4489.1500000000005</v>
      </c>
      <c r="J3907" s="11">
        <v>0</v>
      </c>
      <c r="K3907" s="11">
        <v>13908.14</v>
      </c>
      <c r="L3907" s="11" t="s">
        <v>10</v>
      </c>
      <c r="M3907" t="s">
        <v>20581</v>
      </c>
    </row>
    <row r="3908" spans="1:13">
      <c r="A3908" s="10">
        <v>3907</v>
      </c>
      <c r="B3908" t="s">
        <v>12949</v>
      </c>
      <c r="C3908" t="s">
        <v>4735</v>
      </c>
      <c r="D3908" t="s">
        <v>12948</v>
      </c>
      <c r="E3908" s="11">
        <v>29406.23</v>
      </c>
      <c r="F3908" s="11">
        <v>29406.23</v>
      </c>
      <c r="G3908" s="11">
        <v>7325.57</v>
      </c>
      <c r="H3908" s="11">
        <v>0</v>
      </c>
      <c r="I3908" s="11">
        <v>-3986.74</v>
      </c>
      <c r="J3908" s="11">
        <v>-4529.28</v>
      </c>
      <c r="K3908" s="11">
        <v>28215.780000000006</v>
      </c>
      <c r="L3908" s="11" t="s">
        <v>10</v>
      </c>
      <c r="M3908" t="s">
        <v>20581</v>
      </c>
    </row>
    <row r="3909" spans="1:13">
      <c r="A3909" s="10">
        <v>3908</v>
      </c>
      <c r="B3909" t="s">
        <v>12953</v>
      </c>
      <c r="C3909" t="s">
        <v>12952</v>
      </c>
      <c r="D3909" t="s">
        <v>12951</v>
      </c>
      <c r="E3909" s="11">
        <v>23926.46</v>
      </c>
      <c r="F3909" s="11">
        <v>23926.46</v>
      </c>
      <c r="G3909" s="11">
        <v>6338.29</v>
      </c>
      <c r="H3909" s="11">
        <v>0</v>
      </c>
      <c r="I3909" s="11">
        <v>-2531.4</v>
      </c>
      <c r="J3909" s="11">
        <v>0</v>
      </c>
      <c r="K3909" s="11">
        <v>27733.35</v>
      </c>
      <c r="L3909" s="11" t="s">
        <v>10</v>
      </c>
      <c r="M3909" t="s">
        <v>20581</v>
      </c>
    </row>
    <row r="3910" spans="1:13">
      <c r="A3910" s="10">
        <v>3909</v>
      </c>
      <c r="B3910" t="s">
        <v>12957</v>
      </c>
      <c r="C3910" t="s">
        <v>12956</v>
      </c>
      <c r="D3910" t="s">
        <v>12955</v>
      </c>
      <c r="E3910" s="11">
        <v>23589.48</v>
      </c>
      <c r="F3910" s="11">
        <v>23589.48</v>
      </c>
      <c r="G3910" s="11">
        <v>6082.7400000000007</v>
      </c>
      <c r="H3910" s="11">
        <v>0</v>
      </c>
      <c r="I3910" s="11">
        <v>-2582.02</v>
      </c>
      <c r="J3910" s="11">
        <v>-2700</v>
      </c>
      <c r="K3910" s="11">
        <v>24390.2</v>
      </c>
      <c r="L3910" s="11" t="s">
        <v>10</v>
      </c>
      <c r="M3910" t="s">
        <v>20581</v>
      </c>
    </row>
    <row r="3911" spans="1:13">
      <c r="A3911" s="10">
        <v>3910</v>
      </c>
      <c r="B3911" t="s">
        <v>12960</v>
      </c>
      <c r="C3911" t="s">
        <v>12959</v>
      </c>
      <c r="D3911" t="s">
        <v>12958</v>
      </c>
      <c r="E3911" s="11">
        <v>17243.61</v>
      </c>
      <c r="F3911" s="11">
        <v>16978.759999999998</v>
      </c>
      <c r="G3911" s="11">
        <v>5673.7100000000009</v>
      </c>
      <c r="H3911" s="11">
        <v>0</v>
      </c>
      <c r="I3911" s="11">
        <v>-10014.500000000002</v>
      </c>
      <c r="J3911" s="11">
        <v>-7585.33</v>
      </c>
      <c r="K3911" s="11">
        <v>5052.6399999999994</v>
      </c>
      <c r="L3911" s="11" t="s">
        <v>10</v>
      </c>
      <c r="M3911" t="s">
        <v>20581</v>
      </c>
    </row>
    <row r="3912" spans="1:13">
      <c r="A3912" s="10">
        <v>3911</v>
      </c>
      <c r="B3912" t="s">
        <v>12964</v>
      </c>
      <c r="C3912" t="s">
        <v>12963</v>
      </c>
      <c r="D3912" t="s">
        <v>12962</v>
      </c>
      <c r="E3912" s="11">
        <v>15307.08</v>
      </c>
      <c r="F3912" s="11">
        <v>15307.08</v>
      </c>
      <c r="G3912" s="11">
        <v>3597.52</v>
      </c>
      <c r="H3912" s="11">
        <v>0</v>
      </c>
      <c r="I3912" s="11">
        <v>-670.3599999999999</v>
      </c>
      <c r="J3912" s="11">
        <v>-13694.04</v>
      </c>
      <c r="K3912" s="11">
        <v>4540.1999999999971</v>
      </c>
      <c r="L3912" s="11" t="s">
        <v>10</v>
      </c>
      <c r="M3912" t="s">
        <v>20581</v>
      </c>
    </row>
    <row r="3913" spans="1:13">
      <c r="A3913" s="10">
        <v>3912</v>
      </c>
      <c r="B3913" t="s">
        <v>12968</v>
      </c>
      <c r="C3913" t="s">
        <v>12967</v>
      </c>
      <c r="D3913" t="s">
        <v>12966</v>
      </c>
      <c r="E3913" s="11">
        <v>20375.580000000002</v>
      </c>
      <c r="F3913" s="11">
        <v>20375.580000000002</v>
      </c>
      <c r="G3913" s="11">
        <v>31778.460000000003</v>
      </c>
      <c r="H3913" s="11">
        <v>0</v>
      </c>
      <c r="I3913" s="11">
        <v>-2555.66</v>
      </c>
      <c r="J3913" s="11">
        <v>-13915.15</v>
      </c>
      <c r="K3913" s="11">
        <v>35683.230000000003</v>
      </c>
      <c r="L3913" s="11" t="s">
        <v>10</v>
      </c>
      <c r="M3913" t="s">
        <v>20581</v>
      </c>
    </row>
    <row r="3914" spans="1:13">
      <c r="A3914" s="10">
        <v>3913</v>
      </c>
      <c r="B3914" t="s">
        <v>12971</v>
      </c>
      <c r="C3914" t="s">
        <v>12970</v>
      </c>
      <c r="D3914" t="s">
        <v>12969</v>
      </c>
      <c r="E3914" s="11">
        <v>24685.96</v>
      </c>
      <c r="F3914" s="11">
        <v>24685.96</v>
      </c>
      <c r="G3914" s="11">
        <v>10247.77</v>
      </c>
      <c r="H3914" s="11">
        <v>0</v>
      </c>
      <c r="I3914" s="11">
        <v>-3460.97</v>
      </c>
      <c r="J3914" s="11">
        <v>0</v>
      </c>
      <c r="K3914" s="11">
        <v>31472.759999999995</v>
      </c>
      <c r="L3914" s="11" t="s">
        <v>10</v>
      </c>
      <c r="M3914" t="s">
        <v>20581</v>
      </c>
    </row>
    <row r="3915" spans="1:13">
      <c r="A3915" s="10">
        <v>3914</v>
      </c>
      <c r="B3915" t="s">
        <v>12974</v>
      </c>
      <c r="C3915" t="s">
        <v>12973</v>
      </c>
      <c r="D3915" t="s">
        <v>12972</v>
      </c>
      <c r="E3915" s="11">
        <v>21000</v>
      </c>
      <c r="F3915" s="11">
        <v>21000</v>
      </c>
      <c r="G3915" s="11">
        <v>6896.88</v>
      </c>
      <c r="H3915" s="11">
        <v>0</v>
      </c>
      <c r="I3915" s="11">
        <v>-12309.63</v>
      </c>
      <c r="J3915" s="11">
        <v>-7130.91</v>
      </c>
      <c r="K3915" s="11">
        <v>8456.340000000002</v>
      </c>
      <c r="L3915" s="11" t="s">
        <v>10</v>
      </c>
      <c r="M3915" t="s">
        <v>20581</v>
      </c>
    </row>
    <row r="3916" spans="1:13">
      <c r="A3916" s="10">
        <v>3915</v>
      </c>
      <c r="B3916" t="s">
        <v>12978</v>
      </c>
      <c r="C3916" t="s">
        <v>12977</v>
      </c>
      <c r="D3916" t="s">
        <v>12976</v>
      </c>
      <c r="E3916" s="11">
        <v>30002.38</v>
      </c>
      <c r="F3916" s="11">
        <v>30002.38</v>
      </c>
      <c r="G3916" s="11">
        <v>13983.789999999999</v>
      </c>
      <c r="H3916" s="11">
        <v>0</v>
      </c>
      <c r="I3916" s="11">
        <v>-7722.6299999999992</v>
      </c>
      <c r="J3916" s="11">
        <v>0</v>
      </c>
      <c r="K3916" s="11">
        <v>36263.54</v>
      </c>
      <c r="L3916" s="11" t="s">
        <v>10</v>
      </c>
      <c r="M3916" t="s">
        <v>20581</v>
      </c>
    </row>
    <row r="3917" spans="1:13">
      <c r="A3917" s="10">
        <v>3916</v>
      </c>
      <c r="B3917" t="s">
        <v>12981</v>
      </c>
      <c r="C3917" t="s">
        <v>12980</v>
      </c>
      <c r="D3917" t="s">
        <v>12979</v>
      </c>
      <c r="E3917" s="11">
        <v>30002.38</v>
      </c>
      <c r="F3917" s="11">
        <v>30002.38</v>
      </c>
      <c r="G3917" s="11">
        <v>13053.48</v>
      </c>
      <c r="H3917" s="11">
        <v>0</v>
      </c>
      <c r="I3917" s="11">
        <v>-954.34999999999991</v>
      </c>
      <c r="J3917" s="11">
        <v>-9573.41</v>
      </c>
      <c r="K3917" s="11">
        <v>32528.100000000002</v>
      </c>
      <c r="L3917" s="11" t="s">
        <v>10</v>
      </c>
      <c r="M3917" t="s">
        <v>20581</v>
      </c>
    </row>
    <row r="3918" spans="1:13">
      <c r="A3918" s="10">
        <v>3917</v>
      </c>
      <c r="B3918" t="s">
        <v>12984</v>
      </c>
      <c r="C3918" t="s">
        <v>12983</v>
      </c>
      <c r="D3918" t="s">
        <v>12982</v>
      </c>
      <c r="E3918" s="11">
        <v>25049.77</v>
      </c>
      <c r="F3918" s="11">
        <v>25049.77</v>
      </c>
      <c r="G3918" s="11">
        <v>6635.88</v>
      </c>
      <c r="H3918" s="11">
        <v>0</v>
      </c>
      <c r="I3918" s="11">
        <v>-2763.66</v>
      </c>
      <c r="J3918" s="11">
        <v>-2376.1</v>
      </c>
      <c r="K3918" s="11">
        <v>26545.890000000003</v>
      </c>
      <c r="L3918" s="11" t="s">
        <v>10</v>
      </c>
      <c r="M3918" t="s">
        <v>20581</v>
      </c>
    </row>
    <row r="3919" spans="1:13">
      <c r="A3919" s="10">
        <v>3918</v>
      </c>
      <c r="B3919" t="s">
        <v>12988</v>
      </c>
      <c r="C3919" t="s">
        <v>12987</v>
      </c>
      <c r="D3919" t="s">
        <v>12986</v>
      </c>
      <c r="E3919" s="11">
        <v>13430.76</v>
      </c>
      <c r="F3919" s="11">
        <v>13430.76</v>
      </c>
      <c r="G3919" s="11">
        <v>3768.04</v>
      </c>
      <c r="H3919" s="11">
        <v>0</v>
      </c>
      <c r="I3919" s="11">
        <v>-1642.12</v>
      </c>
      <c r="J3919" s="11">
        <v>-715</v>
      </c>
      <c r="K3919" s="11">
        <v>14841.68</v>
      </c>
      <c r="L3919" s="11" t="s">
        <v>10</v>
      </c>
      <c r="M3919" t="s">
        <v>20581</v>
      </c>
    </row>
    <row r="3920" spans="1:13">
      <c r="A3920" s="10">
        <v>3919</v>
      </c>
      <c r="B3920" t="s">
        <v>12991</v>
      </c>
      <c r="C3920" t="s">
        <v>12990</v>
      </c>
      <c r="D3920" t="s">
        <v>12989</v>
      </c>
      <c r="E3920" s="11">
        <v>39328</v>
      </c>
      <c r="F3920" s="11">
        <v>39327.96</v>
      </c>
      <c r="G3920" s="11">
        <v>10060.74</v>
      </c>
      <c r="H3920" s="11">
        <v>0</v>
      </c>
      <c r="I3920" s="11">
        <v>-11155.09</v>
      </c>
      <c r="J3920" s="11">
        <v>-1310</v>
      </c>
      <c r="K3920" s="11">
        <v>36923.61</v>
      </c>
      <c r="L3920" s="11" t="s">
        <v>10</v>
      </c>
      <c r="M3920" t="s">
        <v>20581</v>
      </c>
    </row>
    <row r="3921" spans="1:13">
      <c r="A3921" s="10">
        <v>3920</v>
      </c>
      <c r="B3921" t="s">
        <v>12995</v>
      </c>
      <c r="C3921" t="s">
        <v>12994</v>
      </c>
      <c r="D3921" t="s">
        <v>12993</v>
      </c>
      <c r="E3921" s="11">
        <v>39327.99</v>
      </c>
      <c r="F3921" s="11">
        <v>39327.949999999997</v>
      </c>
      <c r="G3921" s="11">
        <v>10060.73</v>
      </c>
      <c r="H3921" s="11">
        <v>0</v>
      </c>
      <c r="I3921" s="11">
        <v>-10068.61</v>
      </c>
      <c r="J3921" s="11">
        <v>-515</v>
      </c>
      <c r="K3921" s="11">
        <v>38805.069999999992</v>
      </c>
      <c r="L3921" s="11" t="s">
        <v>10</v>
      </c>
      <c r="M3921" t="s">
        <v>20581</v>
      </c>
    </row>
    <row r="3922" spans="1:13">
      <c r="A3922" s="10">
        <v>3921</v>
      </c>
      <c r="B3922" t="s">
        <v>12998</v>
      </c>
      <c r="C3922" t="s">
        <v>12997</v>
      </c>
      <c r="D3922" t="s">
        <v>12996</v>
      </c>
      <c r="E3922" s="11">
        <v>39328</v>
      </c>
      <c r="F3922" s="11">
        <v>39327.910000000003</v>
      </c>
      <c r="G3922" s="11">
        <v>10060.74</v>
      </c>
      <c r="H3922" s="11">
        <v>0</v>
      </c>
      <c r="I3922" s="11">
        <v>-9546.0799999999981</v>
      </c>
      <c r="J3922" s="11">
        <v>-11841</v>
      </c>
      <c r="K3922" s="11">
        <v>28001.570000000007</v>
      </c>
      <c r="L3922" s="11" t="s">
        <v>10</v>
      </c>
      <c r="M3922" t="s">
        <v>20581</v>
      </c>
    </row>
    <row r="3923" spans="1:13">
      <c r="A3923" s="10">
        <v>3922</v>
      </c>
      <c r="B3923" t="s">
        <v>13001</v>
      </c>
      <c r="C3923" t="s">
        <v>13000</v>
      </c>
      <c r="D3923" t="s">
        <v>12999</v>
      </c>
      <c r="E3923" s="11">
        <v>39328</v>
      </c>
      <c r="F3923" s="11">
        <v>39328</v>
      </c>
      <c r="G3923" s="11">
        <v>10060.74</v>
      </c>
      <c r="H3923" s="11">
        <v>0</v>
      </c>
      <c r="I3923" s="11">
        <v>-10178.259999999998</v>
      </c>
      <c r="J3923" s="11">
        <v>-515</v>
      </c>
      <c r="K3923" s="11">
        <v>38695.479999999996</v>
      </c>
      <c r="L3923" s="11" t="s">
        <v>10</v>
      </c>
      <c r="M3923" t="s">
        <v>20581</v>
      </c>
    </row>
    <row r="3924" spans="1:13">
      <c r="A3924" s="10">
        <v>3923</v>
      </c>
      <c r="B3924" t="s">
        <v>13004</v>
      </c>
      <c r="C3924" t="s">
        <v>13003</v>
      </c>
      <c r="D3924" t="s">
        <v>13002</v>
      </c>
      <c r="E3924" s="11">
        <v>39328</v>
      </c>
      <c r="F3924" s="11">
        <v>39327.94</v>
      </c>
      <c r="G3924" s="11">
        <v>10060.73</v>
      </c>
      <c r="H3924" s="11">
        <v>0</v>
      </c>
      <c r="I3924" s="11">
        <v>-6639.59</v>
      </c>
      <c r="J3924" s="11">
        <v>0</v>
      </c>
      <c r="K3924" s="11">
        <v>42749.08</v>
      </c>
      <c r="L3924" s="11" t="s">
        <v>10</v>
      </c>
      <c r="M3924" t="s">
        <v>20581</v>
      </c>
    </row>
    <row r="3925" spans="1:13">
      <c r="A3925" s="10">
        <v>3924</v>
      </c>
      <c r="B3925" t="s">
        <v>13007</v>
      </c>
      <c r="C3925" t="s">
        <v>13006</v>
      </c>
      <c r="D3925" t="s">
        <v>13005</v>
      </c>
      <c r="E3925" s="11">
        <v>39328</v>
      </c>
      <c r="F3925" s="11">
        <v>39328</v>
      </c>
      <c r="G3925" s="11">
        <v>10060.74</v>
      </c>
      <c r="H3925" s="11">
        <v>0</v>
      </c>
      <c r="I3925" s="11">
        <v>-9313.9000000000015</v>
      </c>
      <c r="J3925" s="11">
        <v>-4631.74</v>
      </c>
      <c r="K3925" s="11">
        <v>35443.1</v>
      </c>
      <c r="L3925" s="11" t="s">
        <v>10</v>
      </c>
      <c r="M3925" t="s">
        <v>20581</v>
      </c>
    </row>
    <row r="3926" spans="1:13">
      <c r="A3926" s="10">
        <v>3925</v>
      </c>
      <c r="B3926" t="s">
        <v>13010</v>
      </c>
      <c r="C3926" t="s">
        <v>13009</v>
      </c>
      <c r="D3926" t="s">
        <v>13008</v>
      </c>
      <c r="E3926" s="11">
        <v>39328</v>
      </c>
      <c r="F3926" s="11">
        <v>39327.96</v>
      </c>
      <c r="G3926" s="11">
        <v>10060.74</v>
      </c>
      <c r="H3926" s="11">
        <v>0</v>
      </c>
      <c r="I3926" s="11">
        <v>-9463.89</v>
      </c>
      <c r="J3926" s="11">
        <v>0</v>
      </c>
      <c r="K3926" s="11">
        <v>39924.81</v>
      </c>
      <c r="L3926" s="11" t="s">
        <v>10</v>
      </c>
      <c r="M3926" t="s">
        <v>20581</v>
      </c>
    </row>
    <row r="3927" spans="1:13">
      <c r="A3927" s="10">
        <v>3926</v>
      </c>
      <c r="B3927" t="s">
        <v>13013</v>
      </c>
      <c r="C3927" t="s">
        <v>13012</v>
      </c>
      <c r="D3927" t="s">
        <v>13011</v>
      </c>
      <c r="E3927" s="11">
        <v>14178.57</v>
      </c>
      <c r="F3927" s="11">
        <v>14178.57</v>
      </c>
      <c r="G3927" s="11">
        <v>3332.29</v>
      </c>
      <c r="H3927" s="11">
        <v>0</v>
      </c>
      <c r="I3927" s="11">
        <v>-366.51</v>
      </c>
      <c r="J3927" s="11">
        <v>-6420.93</v>
      </c>
      <c r="K3927" s="11">
        <v>10723.420000000002</v>
      </c>
      <c r="L3927" s="11" t="s">
        <v>8892</v>
      </c>
      <c r="M3927" t="s">
        <v>20581</v>
      </c>
    </row>
    <row r="3928" spans="1:13">
      <c r="A3928" s="10">
        <v>3927</v>
      </c>
      <c r="B3928" t="s">
        <v>13016</v>
      </c>
      <c r="C3928" t="s">
        <v>13015</v>
      </c>
      <c r="D3928" t="s">
        <v>13014</v>
      </c>
      <c r="E3928" s="11">
        <v>39328</v>
      </c>
      <c r="F3928" s="11">
        <v>39328</v>
      </c>
      <c r="G3928" s="11">
        <v>10060.74</v>
      </c>
      <c r="H3928" s="11">
        <v>0</v>
      </c>
      <c r="I3928" s="11">
        <v>-10905.099999999999</v>
      </c>
      <c r="J3928" s="11">
        <v>-5869.52</v>
      </c>
      <c r="K3928" s="11">
        <v>32614.12</v>
      </c>
      <c r="L3928" s="11" t="s">
        <v>10</v>
      </c>
      <c r="M3928" t="s">
        <v>20581</v>
      </c>
    </row>
    <row r="3929" spans="1:13">
      <c r="A3929" s="10">
        <v>3928</v>
      </c>
      <c r="B3929" t="s">
        <v>13019</v>
      </c>
      <c r="C3929" t="s">
        <v>13018</v>
      </c>
      <c r="D3929" t="s">
        <v>13017</v>
      </c>
      <c r="E3929" s="11">
        <v>39328</v>
      </c>
      <c r="F3929" s="11">
        <v>39328</v>
      </c>
      <c r="G3929" s="11">
        <v>10060.74</v>
      </c>
      <c r="H3929" s="11">
        <v>0</v>
      </c>
      <c r="I3929" s="11">
        <v>-9322.8300000000017</v>
      </c>
      <c r="J3929" s="11">
        <v>0</v>
      </c>
      <c r="K3929" s="11">
        <v>40065.909999999996</v>
      </c>
      <c r="L3929" s="11" t="s">
        <v>10</v>
      </c>
      <c r="M3929" t="s">
        <v>20581</v>
      </c>
    </row>
    <row r="3930" spans="1:13">
      <c r="A3930" s="10">
        <v>3929</v>
      </c>
      <c r="B3930" t="s">
        <v>13021</v>
      </c>
      <c r="C3930" t="s">
        <v>10499</v>
      </c>
      <c r="D3930" t="s">
        <v>13020</v>
      </c>
      <c r="E3930" s="11">
        <v>33709.730000000003</v>
      </c>
      <c r="F3930" s="11">
        <v>33709.730000000003</v>
      </c>
      <c r="G3930" s="11">
        <v>8623.5</v>
      </c>
      <c r="H3930" s="11">
        <v>0</v>
      </c>
      <c r="I3930" s="11">
        <v>-9115.31</v>
      </c>
      <c r="J3930" s="11">
        <v>-14451.36</v>
      </c>
      <c r="K3930" s="11">
        <v>18766.560000000005</v>
      </c>
      <c r="L3930" s="11" t="s">
        <v>10</v>
      </c>
      <c r="M3930" t="s">
        <v>20581</v>
      </c>
    </row>
    <row r="3931" spans="1:13">
      <c r="A3931" s="10">
        <v>3930</v>
      </c>
      <c r="B3931" t="s">
        <v>13024</v>
      </c>
      <c r="C3931" t="s">
        <v>13023</v>
      </c>
      <c r="D3931" t="s">
        <v>13022</v>
      </c>
      <c r="E3931" s="11">
        <v>39328.01</v>
      </c>
      <c r="F3931" s="11">
        <v>35669.58</v>
      </c>
      <c r="G3931" s="11">
        <v>13719.15</v>
      </c>
      <c r="H3931" s="11">
        <v>0</v>
      </c>
      <c r="I3931" s="11">
        <v>-9463.9000000000015</v>
      </c>
      <c r="J3931" s="11">
        <v>0</v>
      </c>
      <c r="K3931" s="11">
        <v>39924.83</v>
      </c>
      <c r="L3931" s="11" t="s">
        <v>10</v>
      </c>
      <c r="M3931" t="s">
        <v>20581</v>
      </c>
    </row>
    <row r="3932" spans="1:13">
      <c r="A3932" s="10">
        <v>3931</v>
      </c>
      <c r="B3932" t="s">
        <v>13027</v>
      </c>
      <c r="C3932" t="s">
        <v>13026</v>
      </c>
      <c r="D3932" t="s">
        <v>13025</v>
      </c>
      <c r="E3932" s="11">
        <v>39328</v>
      </c>
      <c r="F3932" s="11">
        <v>39328</v>
      </c>
      <c r="G3932" s="11">
        <v>10060.74</v>
      </c>
      <c r="H3932" s="11">
        <v>0</v>
      </c>
      <c r="I3932" s="11">
        <v>-9313.9000000000015</v>
      </c>
      <c r="J3932" s="11">
        <v>0</v>
      </c>
      <c r="K3932" s="11">
        <v>40074.839999999997</v>
      </c>
      <c r="L3932" s="11" t="s">
        <v>10</v>
      </c>
      <c r="M3932" t="s">
        <v>20581</v>
      </c>
    </row>
    <row r="3933" spans="1:13">
      <c r="A3933" s="10">
        <v>3932</v>
      </c>
      <c r="B3933" t="s">
        <v>13029</v>
      </c>
      <c r="C3933" t="s">
        <v>6821</v>
      </c>
      <c r="D3933" t="s">
        <v>13028</v>
      </c>
      <c r="E3933" s="11">
        <v>39328</v>
      </c>
      <c r="F3933" s="11">
        <v>0</v>
      </c>
      <c r="G3933" s="11">
        <v>49388.639999999999</v>
      </c>
      <c r="H3933" s="11">
        <v>0</v>
      </c>
      <c r="I3933" s="11">
        <v>-9546.07</v>
      </c>
      <c r="J3933" s="11">
        <v>-16391.34</v>
      </c>
      <c r="K3933" s="11">
        <v>23451.23</v>
      </c>
      <c r="L3933" s="11" t="s">
        <v>10</v>
      </c>
      <c r="M3933" t="s">
        <v>20581</v>
      </c>
    </row>
    <row r="3934" spans="1:13">
      <c r="A3934" s="10">
        <v>3933</v>
      </c>
      <c r="B3934" t="s">
        <v>13032</v>
      </c>
      <c r="C3934" t="s">
        <v>13031</v>
      </c>
      <c r="D3934" t="s">
        <v>13030</v>
      </c>
      <c r="E3934" s="11">
        <v>39328</v>
      </c>
      <c r="F3934" s="11">
        <v>39328</v>
      </c>
      <c r="G3934" s="11">
        <v>10060.74</v>
      </c>
      <c r="H3934" s="11">
        <v>0</v>
      </c>
      <c r="I3934" s="11">
        <v>-9463.9000000000015</v>
      </c>
      <c r="J3934" s="11">
        <v>0</v>
      </c>
      <c r="K3934" s="11">
        <v>39924.839999999997</v>
      </c>
      <c r="L3934" s="11" t="s">
        <v>10</v>
      </c>
      <c r="M3934" t="s">
        <v>20581</v>
      </c>
    </row>
    <row r="3935" spans="1:13">
      <c r="A3935" s="10">
        <v>3934</v>
      </c>
      <c r="B3935" t="s">
        <v>13035</v>
      </c>
      <c r="C3935" t="s">
        <v>13034</v>
      </c>
      <c r="D3935" t="s">
        <v>13033</v>
      </c>
      <c r="E3935" s="11">
        <v>39328</v>
      </c>
      <c r="F3935" s="11">
        <v>39327.990000000005</v>
      </c>
      <c r="G3935" s="11">
        <v>10060.74</v>
      </c>
      <c r="H3935" s="11">
        <v>0</v>
      </c>
      <c r="I3935" s="11">
        <v>-9463.9000000000015</v>
      </c>
      <c r="J3935" s="11">
        <v>0</v>
      </c>
      <c r="K3935" s="11">
        <v>39924.83</v>
      </c>
      <c r="L3935" s="11" t="s">
        <v>10</v>
      </c>
      <c r="M3935" t="s">
        <v>20581</v>
      </c>
    </row>
    <row r="3936" spans="1:13">
      <c r="A3936" s="10">
        <v>3935</v>
      </c>
      <c r="B3936" t="s">
        <v>13038</v>
      </c>
      <c r="C3936" t="s">
        <v>13037</v>
      </c>
      <c r="D3936" t="s">
        <v>13036</v>
      </c>
      <c r="E3936" s="11">
        <v>33709.72</v>
      </c>
      <c r="F3936" s="11">
        <v>33709.730000000003</v>
      </c>
      <c r="G3936" s="11">
        <v>8623.5</v>
      </c>
      <c r="H3936" s="11">
        <v>0</v>
      </c>
      <c r="I3936" s="11">
        <v>-7586.83</v>
      </c>
      <c r="J3936" s="11">
        <v>-1215</v>
      </c>
      <c r="K3936" s="11">
        <v>33531.4</v>
      </c>
      <c r="L3936" s="11" t="s">
        <v>10</v>
      </c>
      <c r="M3936" t="s">
        <v>20581</v>
      </c>
    </row>
    <row r="3937" spans="1:13">
      <c r="A3937" s="10">
        <v>3936</v>
      </c>
      <c r="B3937" t="s">
        <v>13040</v>
      </c>
      <c r="C3937" t="s">
        <v>10934</v>
      </c>
      <c r="D3937" t="s">
        <v>13039</v>
      </c>
      <c r="E3937" s="11">
        <v>33709.72</v>
      </c>
      <c r="F3937" s="11">
        <v>33709.730000000003</v>
      </c>
      <c r="G3937" s="11">
        <v>8623.5</v>
      </c>
      <c r="H3937" s="11">
        <v>0</v>
      </c>
      <c r="I3937" s="11">
        <v>-9527.0300000000007</v>
      </c>
      <c r="J3937" s="11">
        <v>-18863.52</v>
      </c>
      <c r="K3937" s="11">
        <v>13942.680000000004</v>
      </c>
      <c r="L3937" s="11" t="s">
        <v>10</v>
      </c>
      <c r="M3937" t="s">
        <v>20581</v>
      </c>
    </row>
    <row r="3938" spans="1:13">
      <c r="A3938" s="10">
        <v>3937</v>
      </c>
      <c r="B3938" t="s">
        <v>13043</v>
      </c>
      <c r="C3938" t="s">
        <v>13042</v>
      </c>
      <c r="D3938" t="s">
        <v>13041</v>
      </c>
      <c r="E3938" s="11">
        <v>39328</v>
      </c>
      <c r="F3938" s="11">
        <v>39327.96</v>
      </c>
      <c r="G3938" s="11">
        <v>10060.74</v>
      </c>
      <c r="H3938" s="11">
        <v>0</v>
      </c>
      <c r="I3938" s="11">
        <v>-9463.89</v>
      </c>
      <c r="J3938" s="11">
        <v>0</v>
      </c>
      <c r="K3938" s="11">
        <v>39924.81</v>
      </c>
      <c r="L3938" s="11" t="s">
        <v>10</v>
      </c>
      <c r="M3938" t="s">
        <v>20581</v>
      </c>
    </row>
    <row r="3939" spans="1:13">
      <c r="A3939" s="10">
        <v>3938</v>
      </c>
      <c r="B3939" t="s">
        <v>13046</v>
      </c>
      <c r="C3939" t="s">
        <v>13045</v>
      </c>
      <c r="D3939" t="s">
        <v>13044</v>
      </c>
      <c r="E3939" s="11">
        <v>39328</v>
      </c>
      <c r="F3939" s="11">
        <v>39328</v>
      </c>
      <c r="G3939" s="11">
        <v>10060.74</v>
      </c>
      <c r="H3939" s="11">
        <v>0</v>
      </c>
      <c r="I3939" s="11">
        <v>-19694.760000000002</v>
      </c>
      <c r="J3939" s="11">
        <v>0</v>
      </c>
      <c r="K3939" s="11">
        <v>29693.979999999996</v>
      </c>
      <c r="L3939" s="11" t="s">
        <v>10</v>
      </c>
      <c r="M3939" t="s">
        <v>20581</v>
      </c>
    </row>
    <row r="3940" spans="1:13">
      <c r="A3940" s="10">
        <v>3939</v>
      </c>
      <c r="B3940" t="s">
        <v>13049</v>
      </c>
      <c r="C3940" t="s">
        <v>13048</v>
      </c>
      <c r="D3940" t="s">
        <v>13047</v>
      </c>
      <c r="E3940" s="11">
        <v>33709.730000000003</v>
      </c>
      <c r="F3940" s="11">
        <v>33709.770000000004</v>
      </c>
      <c r="G3940" s="11">
        <v>8623.5</v>
      </c>
      <c r="H3940" s="11">
        <v>0</v>
      </c>
      <c r="I3940" s="11">
        <v>-6053.57</v>
      </c>
      <c r="J3940" s="11">
        <v>-615</v>
      </c>
      <c r="K3940" s="11">
        <v>35664.700000000004</v>
      </c>
      <c r="L3940" s="11" t="s">
        <v>10</v>
      </c>
      <c r="M3940" t="s">
        <v>20581</v>
      </c>
    </row>
    <row r="3941" spans="1:13">
      <c r="A3941" s="10">
        <v>3940</v>
      </c>
      <c r="B3941" t="s">
        <v>13052</v>
      </c>
      <c r="C3941" t="s">
        <v>13051</v>
      </c>
      <c r="D3941" t="s">
        <v>13050</v>
      </c>
      <c r="E3941" s="11">
        <v>39328</v>
      </c>
      <c r="F3941" s="11">
        <v>39328</v>
      </c>
      <c r="G3941" s="11">
        <v>10060.74</v>
      </c>
      <c r="H3941" s="11">
        <v>0</v>
      </c>
      <c r="I3941" s="11">
        <v>-9463.9000000000015</v>
      </c>
      <c r="J3941" s="11">
        <v>-1315</v>
      </c>
      <c r="K3941" s="11">
        <v>38609.839999999997</v>
      </c>
      <c r="L3941" s="11" t="s">
        <v>10</v>
      </c>
      <c r="M3941" t="s">
        <v>20581</v>
      </c>
    </row>
    <row r="3942" spans="1:13">
      <c r="A3942" s="10">
        <v>3941</v>
      </c>
      <c r="B3942" t="s">
        <v>13055</v>
      </c>
      <c r="C3942" t="s">
        <v>13054</v>
      </c>
      <c r="D3942" t="s">
        <v>13053</v>
      </c>
      <c r="E3942" s="11">
        <v>39328</v>
      </c>
      <c r="F3942" s="11">
        <v>39327.9</v>
      </c>
      <c r="G3942" s="11">
        <v>10060.74</v>
      </c>
      <c r="H3942" s="11">
        <v>0</v>
      </c>
      <c r="I3942" s="11">
        <v>-10522.869999999999</v>
      </c>
      <c r="J3942" s="11">
        <v>-715</v>
      </c>
      <c r="K3942" s="11">
        <v>38150.770000000004</v>
      </c>
      <c r="L3942" s="11" t="s">
        <v>10</v>
      </c>
      <c r="M3942" t="s">
        <v>20581</v>
      </c>
    </row>
    <row r="3943" spans="1:13">
      <c r="A3943" s="10">
        <v>3942</v>
      </c>
      <c r="B3943" t="s">
        <v>13057</v>
      </c>
      <c r="C3943" t="s">
        <v>9396</v>
      </c>
      <c r="D3943" t="s">
        <v>13056</v>
      </c>
      <c r="E3943" s="11">
        <v>39328</v>
      </c>
      <c r="F3943" s="11">
        <v>39328</v>
      </c>
      <c r="G3943" s="11">
        <v>10060.74</v>
      </c>
      <c r="H3943" s="11">
        <v>0</v>
      </c>
      <c r="I3943" s="11">
        <v>-10722.900000000001</v>
      </c>
      <c r="J3943" s="11">
        <v>0</v>
      </c>
      <c r="K3943" s="11">
        <v>38665.839999999997</v>
      </c>
      <c r="L3943" s="11" t="s">
        <v>10</v>
      </c>
      <c r="M3943" t="s">
        <v>20581</v>
      </c>
    </row>
    <row r="3944" spans="1:13">
      <c r="A3944" s="10">
        <v>3943</v>
      </c>
      <c r="B3944" t="s">
        <v>13060</v>
      </c>
      <c r="C3944" t="s">
        <v>13059</v>
      </c>
      <c r="D3944" t="s">
        <v>13058</v>
      </c>
      <c r="E3944" s="11">
        <v>33709.730000000003</v>
      </c>
      <c r="F3944" s="11">
        <v>33709.730000000003</v>
      </c>
      <c r="G3944" s="11">
        <v>8623.5</v>
      </c>
      <c r="H3944" s="11">
        <v>0</v>
      </c>
      <c r="I3944" s="11">
        <v>-10777.03</v>
      </c>
      <c r="J3944" s="11">
        <v>-6599.09</v>
      </c>
      <c r="K3944" s="11">
        <v>24957.110000000004</v>
      </c>
      <c r="L3944" s="11" t="s">
        <v>10</v>
      </c>
      <c r="M3944" t="s">
        <v>20581</v>
      </c>
    </row>
    <row r="3945" spans="1:13">
      <c r="A3945" s="10">
        <v>3944</v>
      </c>
      <c r="B3945" t="s">
        <v>13063</v>
      </c>
      <c r="C3945" t="s">
        <v>13062</v>
      </c>
      <c r="D3945" t="s">
        <v>13061</v>
      </c>
      <c r="E3945" s="11">
        <v>33709.730000000003</v>
      </c>
      <c r="F3945" s="11">
        <v>33709.730000000003</v>
      </c>
      <c r="G3945" s="11">
        <v>8623.5</v>
      </c>
      <c r="H3945" s="11">
        <v>0</v>
      </c>
      <c r="I3945" s="11">
        <v>-7768.03</v>
      </c>
      <c r="J3945" s="11">
        <v>-6738.79</v>
      </c>
      <c r="K3945" s="11">
        <v>27826.410000000003</v>
      </c>
      <c r="L3945" s="11" t="s">
        <v>10</v>
      </c>
      <c r="M3945" t="s">
        <v>20581</v>
      </c>
    </row>
    <row r="3946" spans="1:13">
      <c r="A3946" s="10">
        <v>3945</v>
      </c>
      <c r="B3946" t="s">
        <v>13066</v>
      </c>
      <c r="C3946" t="s">
        <v>13065</v>
      </c>
      <c r="D3946" t="s">
        <v>13064</v>
      </c>
      <c r="E3946" s="11">
        <v>39328</v>
      </c>
      <c r="F3946" s="11">
        <v>39328</v>
      </c>
      <c r="G3946" s="11">
        <v>10060.74</v>
      </c>
      <c r="H3946" s="11">
        <v>0</v>
      </c>
      <c r="I3946" s="11">
        <v>-23351.050000000003</v>
      </c>
      <c r="J3946" s="11">
        <v>0</v>
      </c>
      <c r="K3946" s="11">
        <v>26037.689999999995</v>
      </c>
      <c r="L3946" s="11" t="s">
        <v>10</v>
      </c>
      <c r="M3946" t="s">
        <v>20581</v>
      </c>
    </row>
    <row r="3947" spans="1:13">
      <c r="A3947" s="10">
        <v>3946</v>
      </c>
      <c r="B3947" t="s">
        <v>13069</v>
      </c>
      <c r="C3947" t="s">
        <v>13068</v>
      </c>
      <c r="D3947" t="s">
        <v>13067</v>
      </c>
      <c r="E3947" s="11">
        <v>39328</v>
      </c>
      <c r="F3947" s="11">
        <v>39328</v>
      </c>
      <c r="G3947" s="11">
        <v>10060.74</v>
      </c>
      <c r="H3947" s="11">
        <v>0</v>
      </c>
      <c r="I3947" s="11">
        <v>-25466.199999999997</v>
      </c>
      <c r="J3947" s="11">
        <v>-495</v>
      </c>
      <c r="K3947" s="11">
        <v>23427.54</v>
      </c>
      <c r="L3947" s="11" t="s">
        <v>10</v>
      </c>
      <c r="M3947" t="s">
        <v>20581</v>
      </c>
    </row>
    <row r="3948" spans="1:13">
      <c r="A3948" s="10">
        <v>3947</v>
      </c>
      <c r="B3948" t="s">
        <v>13070</v>
      </c>
      <c r="C3948" t="s">
        <v>13065</v>
      </c>
      <c r="D3948" t="s">
        <v>13064</v>
      </c>
      <c r="E3948" s="11">
        <v>39328</v>
      </c>
      <c r="F3948" s="11">
        <v>39328</v>
      </c>
      <c r="G3948" s="11">
        <v>10060.74</v>
      </c>
      <c r="H3948" s="11">
        <v>0</v>
      </c>
      <c r="I3948" s="11">
        <v>-1029.0999999999999</v>
      </c>
      <c r="J3948" s="11">
        <v>0</v>
      </c>
      <c r="K3948" s="11">
        <v>48359.64</v>
      </c>
      <c r="L3948" s="11" t="s">
        <v>10</v>
      </c>
      <c r="M3948" t="s">
        <v>20581</v>
      </c>
    </row>
    <row r="3949" spans="1:13">
      <c r="A3949" s="10">
        <v>3948</v>
      </c>
      <c r="B3949" t="s">
        <v>13073</v>
      </c>
      <c r="C3949" t="s">
        <v>13072</v>
      </c>
      <c r="D3949" t="s">
        <v>13071</v>
      </c>
      <c r="E3949" s="11">
        <v>39328</v>
      </c>
      <c r="F3949" s="11">
        <v>39327.919999999998</v>
      </c>
      <c r="G3949" s="11">
        <v>10060.74</v>
      </c>
      <c r="H3949" s="11">
        <v>0</v>
      </c>
      <c r="I3949" s="11">
        <v>-9313.880000000001</v>
      </c>
      <c r="J3949" s="11">
        <v>0</v>
      </c>
      <c r="K3949" s="11">
        <v>40074.78</v>
      </c>
      <c r="L3949" s="11" t="s">
        <v>10</v>
      </c>
      <c r="M3949" t="s">
        <v>20581</v>
      </c>
    </row>
    <row r="3950" spans="1:13">
      <c r="A3950" s="10">
        <v>3949</v>
      </c>
      <c r="B3950" t="s">
        <v>13076</v>
      </c>
      <c r="C3950" t="s">
        <v>13075</v>
      </c>
      <c r="D3950" t="s">
        <v>13074</v>
      </c>
      <c r="E3950" s="11">
        <v>39334.04</v>
      </c>
      <c r="F3950" s="11">
        <v>39334.04</v>
      </c>
      <c r="G3950" s="11">
        <v>10062.289999999999</v>
      </c>
      <c r="H3950" s="11">
        <v>0</v>
      </c>
      <c r="I3950" s="11">
        <v>-9465.93</v>
      </c>
      <c r="J3950" s="11">
        <v>0</v>
      </c>
      <c r="K3950" s="11">
        <v>39930.400000000001</v>
      </c>
      <c r="L3950" s="11" t="s">
        <v>10</v>
      </c>
      <c r="M3950" t="s">
        <v>20581</v>
      </c>
    </row>
    <row r="3951" spans="1:13">
      <c r="A3951" s="10">
        <v>3950</v>
      </c>
      <c r="B3951" t="s">
        <v>13079</v>
      </c>
      <c r="C3951" t="s">
        <v>13078</v>
      </c>
      <c r="D3951" t="s">
        <v>13077</v>
      </c>
      <c r="E3951" s="11">
        <v>39328</v>
      </c>
      <c r="F3951" s="11">
        <v>14420.259999999998</v>
      </c>
      <c r="G3951" s="11">
        <v>34968.409999999996</v>
      </c>
      <c r="H3951" s="11">
        <v>0</v>
      </c>
      <c r="I3951" s="11">
        <v>-9463.880000000001</v>
      </c>
      <c r="J3951" s="11">
        <v>0</v>
      </c>
      <c r="K3951" s="11">
        <v>39924.789999999994</v>
      </c>
      <c r="L3951" s="11" t="s">
        <v>10</v>
      </c>
      <c r="M3951" t="s">
        <v>20581</v>
      </c>
    </row>
    <row r="3952" spans="1:13">
      <c r="A3952" s="10">
        <v>3951</v>
      </c>
      <c r="B3952" t="s">
        <v>13080</v>
      </c>
      <c r="C3952" t="s">
        <v>6613</v>
      </c>
      <c r="D3952" t="s">
        <v>6612</v>
      </c>
      <c r="E3952" s="11">
        <v>39328</v>
      </c>
      <c r="F3952" s="11">
        <v>39328</v>
      </c>
      <c r="G3952" s="11">
        <v>10060.74</v>
      </c>
      <c r="H3952" s="11">
        <v>0</v>
      </c>
      <c r="I3952" s="11">
        <v>-1443.1</v>
      </c>
      <c r="J3952" s="11">
        <v>-10731</v>
      </c>
      <c r="K3952" s="11">
        <v>37214.639999999999</v>
      </c>
      <c r="L3952" s="11" t="s">
        <v>10</v>
      </c>
      <c r="M3952" t="s">
        <v>20581</v>
      </c>
    </row>
    <row r="3953" spans="1:13">
      <c r="A3953" s="10">
        <v>3952</v>
      </c>
      <c r="B3953" t="s">
        <v>13083</v>
      </c>
      <c r="C3953" t="s">
        <v>13082</v>
      </c>
      <c r="D3953" t="s">
        <v>13081</v>
      </c>
      <c r="E3953" s="11">
        <v>39328</v>
      </c>
      <c r="F3953" s="11">
        <v>39328</v>
      </c>
      <c r="G3953" s="11">
        <v>10060.74</v>
      </c>
      <c r="H3953" s="11">
        <v>0</v>
      </c>
      <c r="I3953" s="11">
        <v>-9645.0999999999985</v>
      </c>
      <c r="J3953" s="11">
        <v>-6304.46</v>
      </c>
      <c r="K3953" s="11">
        <v>33439.18</v>
      </c>
      <c r="L3953" s="11" t="s">
        <v>10</v>
      </c>
      <c r="M3953" t="s">
        <v>20581</v>
      </c>
    </row>
    <row r="3954" spans="1:13">
      <c r="A3954" s="10">
        <v>3953</v>
      </c>
      <c r="B3954" t="s">
        <v>13086</v>
      </c>
      <c r="C3954" t="s">
        <v>13085</v>
      </c>
      <c r="D3954" t="s">
        <v>13084</v>
      </c>
      <c r="E3954" s="11">
        <v>39328</v>
      </c>
      <c r="F3954" s="11">
        <v>39328</v>
      </c>
      <c r="G3954" s="11">
        <v>10060.74</v>
      </c>
      <c r="H3954" s="11">
        <v>0</v>
      </c>
      <c r="I3954" s="11">
        <v>-9313.9000000000015</v>
      </c>
      <c r="J3954" s="11">
        <v>0</v>
      </c>
      <c r="K3954" s="11">
        <v>40074.839999999997</v>
      </c>
      <c r="L3954" s="11" t="s">
        <v>10</v>
      </c>
      <c r="M3954" t="s">
        <v>20581</v>
      </c>
    </row>
    <row r="3955" spans="1:13">
      <c r="A3955" s="10">
        <v>3954</v>
      </c>
      <c r="B3955" t="s">
        <v>13089</v>
      </c>
      <c r="C3955" t="s">
        <v>13088</v>
      </c>
      <c r="D3955" t="s">
        <v>13087</v>
      </c>
      <c r="E3955" s="11">
        <v>39328</v>
      </c>
      <c r="F3955" s="11">
        <v>39328</v>
      </c>
      <c r="G3955" s="11">
        <v>10060.74</v>
      </c>
      <c r="H3955" s="11">
        <v>0</v>
      </c>
      <c r="I3955" s="11">
        <v>-9364.9000000000015</v>
      </c>
      <c r="J3955" s="11">
        <v>-495</v>
      </c>
      <c r="K3955" s="11">
        <v>39528.839999999997</v>
      </c>
      <c r="L3955" s="11" t="s">
        <v>10</v>
      </c>
      <c r="M3955" t="s">
        <v>20581</v>
      </c>
    </row>
    <row r="3956" spans="1:13">
      <c r="A3956" s="10">
        <v>3955</v>
      </c>
      <c r="B3956" t="s">
        <v>13092</v>
      </c>
      <c r="C3956" t="s">
        <v>13091</v>
      </c>
      <c r="D3956" t="s">
        <v>13090</v>
      </c>
      <c r="E3956" s="11">
        <v>39328</v>
      </c>
      <c r="F3956" s="11">
        <v>39328</v>
      </c>
      <c r="G3956" s="11">
        <v>10060.74</v>
      </c>
      <c r="H3956" s="11">
        <v>0</v>
      </c>
      <c r="I3956" s="11">
        <v>-9313.9000000000015</v>
      </c>
      <c r="J3956" s="11">
        <v>0</v>
      </c>
      <c r="K3956" s="11">
        <v>40074.839999999997</v>
      </c>
      <c r="L3956" s="11" t="s">
        <v>10</v>
      </c>
      <c r="M3956" t="s">
        <v>20581</v>
      </c>
    </row>
    <row r="3957" spans="1:13">
      <c r="A3957" s="10">
        <v>3956</v>
      </c>
      <c r="B3957" t="s">
        <v>13095</v>
      </c>
      <c r="C3957" t="s">
        <v>13094</v>
      </c>
      <c r="D3957" t="s">
        <v>13093</v>
      </c>
      <c r="E3957" s="11">
        <v>39328</v>
      </c>
      <c r="F3957" s="11">
        <v>39328</v>
      </c>
      <c r="G3957" s="11">
        <v>10060.74</v>
      </c>
      <c r="H3957" s="11">
        <v>0</v>
      </c>
      <c r="I3957" s="11">
        <v>-9313.9000000000015</v>
      </c>
      <c r="J3957" s="11">
        <v>0</v>
      </c>
      <c r="K3957" s="11">
        <v>40074.839999999997</v>
      </c>
      <c r="L3957" s="11" t="s">
        <v>10</v>
      </c>
      <c r="M3957" t="s">
        <v>20581</v>
      </c>
    </row>
    <row r="3958" spans="1:13">
      <c r="A3958" s="10">
        <v>3957</v>
      </c>
      <c r="B3958" t="s">
        <v>13098</v>
      </c>
      <c r="C3958" t="s">
        <v>13097</v>
      </c>
      <c r="D3958" t="s">
        <v>13096</v>
      </c>
      <c r="E3958" s="11">
        <v>39328</v>
      </c>
      <c r="F3958" s="11">
        <v>39328</v>
      </c>
      <c r="G3958" s="11">
        <v>10060.74</v>
      </c>
      <c r="H3958" s="11">
        <v>0</v>
      </c>
      <c r="I3958" s="11">
        <v>-23351.050000000003</v>
      </c>
      <c r="J3958" s="11">
        <v>0</v>
      </c>
      <c r="K3958" s="11">
        <v>26037.689999999995</v>
      </c>
      <c r="L3958" s="11" t="s">
        <v>10</v>
      </c>
      <c r="M3958" t="s">
        <v>20581</v>
      </c>
    </row>
    <row r="3959" spans="1:13">
      <c r="A3959" s="10">
        <v>3958</v>
      </c>
      <c r="B3959" t="s">
        <v>13101</v>
      </c>
      <c r="C3959" t="s">
        <v>13100</v>
      </c>
      <c r="D3959" t="s">
        <v>13099</v>
      </c>
      <c r="E3959" s="11">
        <v>39328</v>
      </c>
      <c r="F3959" s="11">
        <v>39328</v>
      </c>
      <c r="G3959" s="11">
        <v>10060.74</v>
      </c>
      <c r="H3959" s="11">
        <v>0</v>
      </c>
      <c r="I3959" s="11">
        <v>-9313.9000000000015</v>
      </c>
      <c r="J3959" s="11">
        <v>0</v>
      </c>
      <c r="K3959" s="11">
        <v>40074.839999999997</v>
      </c>
      <c r="L3959" s="11" t="s">
        <v>10</v>
      </c>
      <c r="M3959" t="s">
        <v>20581</v>
      </c>
    </row>
    <row r="3960" spans="1:13">
      <c r="A3960" s="10">
        <v>3959</v>
      </c>
      <c r="B3960" t="s">
        <v>13102</v>
      </c>
      <c r="C3960" t="s">
        <v>13097</v>
      </c>
      <c r="D3960" t="s">
        <v>13096</v>
      </c>
      <c r="E3960" s="11">
        <v>39328</v>
      </c>
      <c r="F3960" s="11">
        <v>39328</v>
      </c>
      <c r="G3960" s="11">
        <v>10060.74</v>
      </c>
      <c r="H3960" s="11">
        <v>0</v>
      </c>
      <c r="I3960" s="11">
        <v>-1029.0999999999999</v>
      </c>
      <c r="J3960" s="11">
        <v>0</v>
      </c>
      <c r="K3960" s="11">
        <v>48359.64</v>
      </c>
      <c r="L3960" s="11" t="s">
        <v>10</v>
      </c>
      <c r="M3960" t="s">
        <v>20581</v>
      </c>
    </row>
    <row r="3961" spans="1:13">
      <c r="A3961" s="10">
        <v>3960</v>
      </c>
      <c r="B3961" t="s">
        <v>13105</v>
      </c>
      <c r="C3961" t="s">
        <v>13104</v>
      </c>
      <c r="D3961" t="s">
        <v>13103</v>
      </c>
      <c r="E3961" s="11">
        <v>39328</v>
      </c>
      <c r="F3961" s="11">
        <v>39327.96</v>
      </c>
      <c r="G3961" s="11">
        <v>10060.74</v>
      </c>
      <c r="H3961" s="11">
        <v>0</v>
      </c>
      <c r="I3961" s="11">
        <v>-9313.89</v>
      </c>
      <c r="J3961" s="11">
        <v>0</v>
      </c>
      <c r="K3961" s="11">
        <v>40074.81</v>
      </c>
      <c r="L3961" s="11" t="s">
        <v>10</v>
      </c>
      <c r="M3961" t="s">
        <v>20581</v>
      </c>
    </row>
    <row r="3962" spans="1:13">
      <c r="A3962" s="10">
        <v>3961</v>
      </c>
      <c r="B3962" t="s">
        <v>13108</v>
      </c>
      <c r="C3962" t="s">
        <v>13107</v>
      </c>
      <c r="D3962" t="s">
        <v>13106</v>
      </c>
      <c r="E3962" s="11">
        <v>39328</v>
      </c>
      <c r="F3962" s="11">
        <v>39328</v>
      </c>
      <c r="G3962" s="11">
        <v>10060.74</v>
      </c>
      <c r="H3962" s="11">
        <v>0</v>
      </c>
      <c r="I3962" s="11">
        <v>-9463.9000000000015</v>
      </c>
      <c r="J3962" s="11">
        <v>0</v>
      </c>
      <c r="K3962" s="11">
        <v>39924.839999999997</v>
      </c>
      <c r="L3962" s="11" t="s">
        <v>10</v>
      </c>
      <c r="M3962" t="s">
        <v>20581</v>
      </c>
    </row>
    <row r="3963" spans="1:13">
      <c r="A3963" s="10">
        <v>3962</v>
      </c>
      <c r="B3963" t="s">
        <v>13111</v>
      </c>
      <c r="C3963" t="s">
        <v>13110</v>
      </c>
      <c r="D3963" t="s">
        <v>13109</v>
      </c>
      <c r="E3963" s="11">
        <v>39328</v>
      </c>
      <c r="F3963" s="11">
        <v>39328</v>
      </c>
      <c r="G3963" s="11">
        <v>10060.74</v>
      </c>
      <c r="H3963" s="11">
        <v>0</v>
      </c>
      <c r="I3963" s="11">
        <v>-9645.0999999999985</v>
      </c>
      <c r="J3963" s="11">
        <v>-18416.46</v>
      </c>
      <c r="K3963" s="11">
        <v>21327.18</v>
      </c>
      <c r="L3963" s="11" t="s">
        <v>10</v>
      </c>
      <c r="M3963" t="s">
        <v>20581</v>
      </c>
    </row>
    <row r="3964" spans="1:13">
      <c r="A3964" s="10">
        <v>3963</v>
      </c>
      <c r="B3964" t="s">
        <v>13114</v>
      </c>
      <c r="C3964" t="s">
        <v>13113</v>
      </c>
      <c r="D3964" t="s">
        <v>13112</v>
      </c>
      <c r="E3964" s="11">
        <v>39328</v>
      </c>
      <c r="F3964" s="11">
        <v>39327.96</v>
      </c>
      <c r="G3964" s="11">
        <v>10060.74</v>
      </c>
      <c r="H3964" s="11">
        <v>0</v>
      </c>
      <c r="I3964" s="11">
        <v>-9645.09</v>
      </c>
      <c r="J3964" s="11">
        <v>0</v>
      </c>
      <c r="K3964" s="11">
        <v>39743.61</v>
      </c>
      <c r="L3964" s="11" t="s">
        <v>10</v>
      </c>
      <c r="M3964" t="s">
        <v>20581</v>
      </c>
    </row>
    <row r="3965" spans="1:13">
      <c r="A3965" s="10">
        <v>3964</v>
      </c>
      <c r="B3965" t="s">
        <v>13117</v>
      </c>
      <c r="C3965" t="s">
        <v>13116</v>
      </c>
      <c r="D3965" t="s">
        <v>13115</v>
      </c>
      <c r="E3965" s="11">
        <v>39328</v>
      </c>
      <c r="F3965" s="11">
        <v>39328</v>
      </c>
      <c r="G3965" s="11">
        <v>10060.74</v>
      </c>
      <c r="H3965" s="11">
        <v>0</v>
      </c>
      <c r="I3965" s="11">
        <v>-9463.9000000000015</v>
      </c>
      <c r="J3965" s="11">
        <v>0</v>
      </c>
      <c r="K3965" s="11">
        <v>39924.839999999997</v>
      </c>
      <c r="L3965" s="11" t="s">
        <v>10</v>
      </c>
      <c r="M3965" t="s">
        <v>20581</v>
      </c>
    </row>
    <row r="3966" spans="1:13">
      <c r="A3966" s="10">
        <v>3965</v>
      </c>
      <c r="B3966" t="s">
        <v>13120</v>
      </c>
      <c r="C3966" t="s">
        <v>13119</v>
      </c>
      <c r="D3966" t="s">
        <v>13118</v>
      </c>
      <c r="E3966" s="11">
        <v>39328</v>
      </c>
      <c r="F3966" s="11">
        <v>39327.9</v>
      </c>
      <c r="G3966" s="11">
        <v>10060.74</v>
      </c>
      <c r="H3966" s="11">
        <v>0</v>
      </c>
      <c r="I3966" s="11">
        <v>-19567.59</v>
      </c>
      <c r="J3966" s="11">
        <v>-495</v>
      </c>
      <c r="K3966" s="11">
        <v>29326.05</v>
      </c>
      <c r="L3966" s="11" t="s">
        <v>10</v>
      </c>
      <c r="M3966" t="s">
        <v>20581</v>
      </c>
    </row>
    <row r="3967" spans="1:13">
      <c r="A3967" s="10">
        <v>3966</v>
      </c>
      <c r="B3967" t="s">
        <v>13122</v>
      </c>
      <c r="C3967" t="s">
        <v>1317</v>
      </c>
      <c r="D3967" t="s">
        <v>13121</v>
      </c>
      <c r="E3967" s="11">
        <v>39328</v>
      </c>
      <c r="F3967" s="11">
        <v>39328</v>
      </c>
      <c r="G3967" s="11">
        <v>10060.74</v>
      </c>
      <c r="H3967" s="11">
        <v>0</v>
      </c>
      <c r="I3967" s="11">
        <v>-9696.0999999999985</v>
      </c>
      <c r="J3967" s="11">
        <v>-495</v>
      </c>
      <c r="K3967" s="11">
        <v>39197.64</v>
      </c>
      <c r="L3967" s="11" t="s">
        <v>10</v>
      </c>
      <c r="M3967" t="s">
        <v>20581</v>
      </c>
    </row>
    <row r="3968" spans="1:13">
      <c r="A3968" s="10">
        <v>3967</v>
      </c>
      <c r="B3968" t="s">
        <v>13125</v>
      </c>
      <c r="C3968" t="s">
        <v>13124</v>
      </c>
      <c r="D3968" t="s">
        <v>13123</v>
      </c>
      <c r="E3968" s="11">
        <v>39328</v>
      </c>
      <c r="F3968" s="11">
        <v>39328</v>
      </c>
      <c r="G3968" s="11">
        <v>10060.74</v>
      </c>
      <c r="H3968" s="11">
        <v>0</v>
      </c>
      <c r="I3968" s="11">
        <v>-19691.39</v>
      </c>
      <c r="J3968" s="11">
        <v>0</v>
      </c>
      <c r="K3968" s="11">
        <v>29697.35</v>
      </c>
      <c r="L3968" s="11" t="s">
        <v>10</v>
      </c>
      <c r="M3968" t="s">
        <v>20581</v>
      </c>
    </row>
    <row r="3969" spans="1:13">
      <c r="A3969" s="10">
        <v>3968</v>
      </c>
      <c r="B3969" t="s">
        <v>13128</v>
      </c>
      <c r="C3969" t="s">
        <v>13127</v>
      </c>
      <c r="D3969" t="s">
        <v>13126</v>
      </c>
      <c r="E3969" s="11">
        <v>39328</v>
      </c>
      <c r="F3969" s="11">
        <v>39328</v>
      </c>
      <c r="G3969" s="11">
        <v>10060.74</v>
      </c>
      <c r="H3969" s="11">
        <v>0</v>
      </c>
      <c r="I3969" s="11">
        <v>-9463.9000000000015</v>
      </c>
      <c r="J3969" s="11">
        <v>0</v>
      </c>
      <c r="K3969" s="11">
        <v>39924.839999999997</v>
      </c>
      <c r="L3969" s="11" t="s">
        <v>10</v>
      </c>
      <c r="M3969" t="s">
        <v>20581</v>
      </c>
    </row>
    <row r="3970" spans="1:13">
      <c r="A3970" s="10">
        <v>3969</v>
      </c>
      <c r="B3970" t="s">
        <v>13133</v>
      </c>
      <c r="C3970" t="s">
        <v>13132</v>
      </c>
      <c r="D3970" t="s">
        <v>13131</v>
      </c>
      <c r="E3970" s="11">
        <v>39328</v>
      </c>
      <c r="F3970" s="11">
        <v>39328</v>
      </c>
      <c r="G3970" s="11">
        <v>10060.74</v>
      </c>
      <c r="H3970" s="11">
        <v>0</v>
      </c>
      <c r="I3970" s="11">
        <v>-9313.9000000000015</v>
      </c>
      <c r="J3970" s="11">
        <v>0</v>
      </c>
      <c r="K3970" s="11">
        <v>40074.839999999997</v>
      </c>
      <c r="L3970" s="11" t="s">
        <v>10</v>
      </c>
      <c r="M3970" t="s">
        <v>20581</v>
      </c>
    </row>
    <row r="3971" spans="1:13">
      <c r="A3971" s="10">
        <v>3970</v>
      </c>
      <c r="B3971" t="s">
        <v>13136</v>
      </c>
      <c r="C3971" t="s">
        <v>13135</v>
      </c>
      <c r="D3971" t="s">
        <v>13134</v>
      </c>
      <c r="E3971" s="11">
        <v>39328</v>
      </c>
      <c r="F3971" s="11">
        <v>39328</v>
      </c>
      <c r="G3971" s="11">
        <v>10060.74</v>
      </c>
      <c r="H3971" s="11">
        <v>0</v>
      </c>
      <c r="I3971" s="11">
        <v>-19691.38</v>
      </c>
      <c r="J3971" s="11">
        <v>0</v>
      </c>
      <c r="K3971" s="11">
        <v>29697.359999999997</v>
      </c>
      <c r="L3971" s="11" t="s">
        <v>10</v>
      </c>
      <c r="M3971" t="s">
        <v>20581</v>
      </c>
    </row>
    <row r="3972" spans="1:13">
      <c r="A3972" s="10">
        <v>3971</v>
      </c>
      <c r="B3972" t="s">
        <v>13139</v>
      </c>
      <c r="C3972" t="s">
        <v>13138</v>
      </c>
      <c r="D3972" t="s">
        <v>13137</v>
      </c>
      <c r="E3972" s="11">
        <v>39328</v>
      </c>
      <c r="F3972" s="11">
        <v>39327.9</v>
      </c>
      <c r="G3972" s="11">
        <v>10060.74</v>
      </c>
      <c r="H3972" s="11">
        <v>0</v>
      </c>
      <c r="I3972" s="11">
        <v>-9313.869999999999</v>
      </c>
      <c r="J3972" s="11">
        <v>0</v>
      </c>
      <c r="K3972" s="11">
        <v>40074.770000000004</v>
      </c>
      <c r="L3972" s="11" t="s">
        <v>10</v>
      </c>
      <c r="M3972" t="s">
        <v>20581</v>
      </c>
    </row>
    <row r="3973" spans="1:13">
      <c r="A3973" s="10">
        <v>3972</v>
      </c>
      <c r="B3973" t="s">
        <v>13142</v>
      </c>
      <c r="C3973" t="s">
        <v>13141</v>
      </c>
      <c r="D3973" t="s">
        <v>13140</v>
      </c>
      <c r="E3973" s="11">
        <v>39328</v>
      </c>
      <c r="F3973" s="11">
        <v>39328</v>
      </c>
      <c r="G3973" s="11">
        <v>10060.74</v>
      </c>
      <c r="H3973" s="11">
        <v>0</v>
      </c>
      <c r="I3973" s="11">
        <v>-9313.9000000000015</v>
      </c>
      <c r="J3973" s="11">
        <v>0</v>
      </c>
      <c r="K3973" s="11">
        <v>40074.839999999997</v>
      </c>
      <c r="L3973" s="11" t="s">
        <v>10</v>
      </c>
      <c r="M3973" t="s">
        <v>20581</v>
      </c>
    </row>
    <row r="3974" spans="1:13">
      <c r="A3974" s="10">
        <v>3973</v>
      </c>
      <c r="B3974" t="s">
        <v>13145</v>
      </c>
      <c r="C3974" t="s">
        <v>13144</v>
      </c>
      <c r="D3974" t="s">
        <v>13143</v>
      </c>
      <c r="E3974" s="11">
        <v>39328</v>
      </c>
      <c r="F3974" s="11">
        <v>39328</v>
      </c>
      <c r="G3974" s="11">
        <v>10060.74</v>
      </c>
      <c r="H3974" s="11">
        <v>0</v>
      </c>
      <c r="I3974" s="11">
        <v>-9546.0999999999985</v>
      </c>
      <c r="J3974" s="11">
        <v>-495</v>
      </c>
      <c r="K3974" s="11">
        <v>39347.64</v>
      </c>
      <c r="L3974" s="11" t="s">
        <v>10</v>
      </c>
      <c r="M3974" t="s">
        <v>20581</v>
      </c>
    </row>
    <row r="3975" spans="1:13">
      <c r="A3975" s="10">
        <v>3974</v>
      </c>
      <c r="B3975" t="s">
        <v>13148</v>
      </c>
      <c r="C3975" t="s">
        <v>13147</v>
      </c>
      <c r="D3975" t="s">
        <v>13146</v>
      </c>
      <c r="E3975" s="11">
        <v>39328</v>
      </c>
      <c r="F3975" s="11">
        <v>39328</v>
      </c>
      <c r="G3975" s="11">
        <v>10060.74</v>
      </c>
      <c r="H3975" s="11">
        <v>0</v>
      </c>
      <c r="I3975" s="11">
        <v>-9645.0999999999985</v>
      </c>
      <c r="J3975" s="11">
        <v>-6706.87</v>
      </c>
      <c r="K3975" s="11">
        <v>33036.769999999997</v>
      </c>
      <c r="L3975" s="11" t="s">
        <v>10</v>
      </c>
      <c r="M3975" t="s">
        <v>20581</v>
      </c>
    </row>
    <row r="3976" spans="1:13">
      <c r="A3976" s="10">
        <v>3975</v>
      </c>
      <c r="B3976" t="s">
        <v>13151</v>
      </c>
      <c r="C3976" t="s">
        <v>13150</v>
      </c>
      <c r="D3976" t="s">
        <v>13149</v>
      </c>
      <c r="E3976" s="11">
        <v>39328</v>
      </c>
      <c r="F3976" s="11">
        <v>39328</v>
      </c>
      <c r="G3976" s="11">
        <v>10060.74</v>
      </c>
      <c r="H3976" s="11">
        <v>0</v>
      </c>
      <c r="I3976" s="11">
        <v>-9645.0999999999985</v>
      </c>
      <c r="J3976" s="11">
        <v>-8048.65</v>
      </c>
      <c r="K3976" s="11">
        <v>31694.989999999998</v>
      </c>
      <c r="L3976" s="11" t="s">
        <v>10</v>
      </c>
      <c r="M3976" t="s">
        <v>20581</v>
      </c>
    </row>
    <row r="3977" spans="1:13">
      <c r="A3977" s="10">
        <v>3976</v>
      </c>
      <c r="B3977" t="s">
        <v>13154</v>
      </c>
      <c r="C3977" t="s">
        <v>13153</v>
      </c>
      <c r="D3977" t="s">
        <v>13152</v>
      </c>
      <c r="E3977" s="11">
        <v>39328</v>
      </c>
      <c r="F3977" s="11">
        <v>39327.93</v>
      </c>
      <c r="G3977" s="11">
        <v>10060.74</v>
      </c>
      <c r="H3977" s="11">
        <v>0</v>
      </c>
      <c r="I3977" s="11">
        <v>-9313.880000000001</v>
      </c>
      <c r="J3977" s="11">
        <v>0</v>
      </c>
      <c r="K3977" s="11">
        <v>40074.789999999994</v>
      </c>
      <c r="L3977" s="11" t="s">
        <v>10</v>
      </c>
      <c r="M3977" t="s">
        <v>20581</v>
      </c>
    </row>
    <row r="3978" spans="1:13">
      <c r="A3978" s="10">
        <v>3977</v>
      </c>
      <c r="B3978" t="s">
        <v>13157</v>
      </c>
      <c r="C3978" t="s">
        <v>13156</v>
      </c>
      <c r="D3978" t="s">
        <v>13155</v>
      </c>
      <c r="E3978" s="11">
        <v>39328</v>
      </c>
      <c r="F3978" s="11">
        <v>39327.9</v>
      </c>
      <c r="G3978" s="11">
        <v>7774.2300000000005</v>
      </c>
      <c r="H3978" s="11">
        <v>0</v>
      </c>
      <c r="I3978" s="11">
        <v>-8608.02</v>
      </c>
      <c r="J3978" s="11">
        <v>0</v>
      </c>
      <c r="K3978" s="11">
        <v>38494.11</v>
      </c>
      <c r="L3978" s="11" t="s">
        <v>10</v>
      </c>
      <c r="M3978" t="s">
        <v>20581</v>
      </c>
    </row>
    <row r="3979" spans="1:13">
      <c r="A3979" s="10">
        <v>3978</v>
      </c>
      <c r="B3979" t="s">
        <v>13160</v>
      </c>
      <c r="C3979" t="s">
        <v>13159</v>
      </c>
      <c r="D3979" t="s">
        <v>13158</v>
      </c>
      <c r="E3979" s="11">
        <v>39328</v>
      </c>
      <c r="F3979" s="11">
        <v>39328</v>
      </c>
      <c r="G3979" s="11">
        <v>24965.42</v>
      </c>
      <c r="H3979" s="11">
        <v>0</v>
      </c>
      <c r="I3979" s="11">
        <v>-13735.05</v>
      </c>
      <c r="J3979" s="11">
        <v>0</v>
      </c>
      <c r="K3979" s="11">
        <v>50558.369999999995</v>
      </c>
      <c r="L3979" s="11" t="s">
        <v>10</v>
      </c>
      <c r="M3979" t="s">
        <v>20581</v>
      </c>
    </row>
    <row r="3980" spans="1:13">
      <c r="A3980" s="10">
        <v>3979</v>
      </c>
      <c r="B3980" t="s">
        <v>13163</v>
      </c>
      <c r="C3980" t="s">
        <v>13162</v>
      </c>
      <c r="D3980" t="s">
        <v>13161</v>
      </c>
      <c r="E3980" s="11">
        <v>39328</v>
      </c>
      <c r="F3980" s="11">
        <v>39328</v>
      </c>
      <c r="G3980" s="11">
        <v>10060.74</v>
      </c>
      <c r="H3980" s="11">
        <v>0</v>
      </c>
      <c r="I3980" s="11">
        <v>-12714.100000000002</v>
      </c>
      <c r="J3980" s="11">
        <v>0</v>
      </c>
      <c r="K3980" s="11">
        <v>36674.639999999999</v>
      </c>
      <c r="L3980" s="11" t="s">
        <v>10</v>
      </c>
      <c r="M3980" t="s">
        <v>20581</v>
      </c>
    </row>
    <row r="3981" spans="1:13">
      <c r="A3981" s="10">
        <v>3980</v>
      </c>
      <c r="B3981" t="s">
        <v>13166</v>
      </c>
      <c r="C3981" t="s">
        <v>13165</v>
      </c>
      <c r="D3981" t="s">
        <v>13164</v>
      </c>
      <c r="E3981" s="11">
        <v>39328</v>
      </c>
      <c r="F3981" s="11">
        <v>39328</v>
      </c>
      <c r="G3981" s="11">
        <v>10060.74</v>
      </c>
      <c r="H3981" s="11">
        <v>0</v>
      </c>
      <c r="I3981" s="11">
        <v>-9413.9000000000015</v>
      </c>
      <c r="J3981" s="11">
        <v>0</v>
      </c>
      <c r="K3981" s="11">
        <v>39974.839999999997</v>
      </c>
      <c r="L3981" s="11" t="s">
        <v>10</v>
      </c>
      <c r="M3981" t="s">
        <v>20581</v>
      </c>
    </row>
    <row r="3982" spans="1:13">
      <c r="A3982" s="10">
        <v>3981</v>
      </c>
      <c r="B3982" t="s">
        <v>13169</v>
      </c>
      <c r="C3982" t="s">
        <v>13168</v>
      </c>
      <c r="D3982" t="s">
        <v>13167</v>
      </c>
      <c r="E3982" s="11">
        <v>33709.730000000003</v>
      </c>
      <c r="F3982" s="11">
        <v>33709.79</v>
      </c>
      <c r="G3982" s="11">
        <v>8623.5</v>
      </c>
      <c r="H3982" s="11">
        <v>0</v>
      </c>
      <c r="I3982" s="11">
        <v>-8045.84</v>
      </c>
      <c r="J3982" s="11">
        <v>-3015</v>
      </c>
      <c r="K3982" s="11">
        <v>31272.449999999997</v>
      </c>
      <c r="L3982" s="11" t="s">
        <v>10</v>
      </c>
      <c r="M3982" t="s">
        <v>20581</v>
      </c>
    </row>
    <row r="3983" spans="1:13">
      <c r="A3983" s="10">
        <v>3982</v>
      </c>
      <c r="B3983" t="s">
        <v>13172</v>
      </c>
      <c r="C3983" t="s">
        <v>13171</v>
      </c>
      <c r="D3983" t="s">
        <v>13170</v>
      </c>
      <c r="E3983" s="11">
        <v>33709.730000000003</v>
      </c>
      <c r="F3983" s="11">
        <v>33709.800000000003</v>
      </c>
      <c r="G3983" s="11">
        <v>8623.5</v>
      </c>
      <c r="H3983" s="11">
        <v>0</v>
      </c>
      <c r="I3983" s="11">
        <v>-7436.84</v>
      </c>
      <c r="J3983" s="11">
        <v>-100</v>
      </c>
      <c r="K3983" s="11">
        <v>34796.460000000006</v>
      </c>
      <c r="L3983" s="11" t="s">
        <v>10</v>
      </c>
      <c r="M3983" t="s">
        <v>20581</v>
      </c>
    </row>
    <row r="3984" spans="1:13">
      <c r="A3984" s="10">
        <v>3983</v>
      </c>
      <c r="B3984" t="s">
        <v>13175</v>
      </c>
      <c r="C3984" t="s">
        <v>13174</v>
      </c>
      <c r="D3984" t="s">
        <v>13173</v>
      </c>
      <c r="E3984" s="11">
        <v>39328</v>
      </c>
      <c r="F3984" s="11">
        <v>39328</v>
      </c>
      <c r="G3984" s="11">
        <v>10060.74</v>
      </c>
      <c r="H3984" s="11">
        <v>0</v>
      </c>
      <c r="I3984" s="11">
        <v>-9313.9000000000015</v>
      </c>
      <c r="J3984" s="11">
        <v>0</v>
      </c>
      <c r="K3984" s="11">
        <v>40074.839999999997</v>
      </c>
      <c r="L3984" s="11" t="s">
        <v>10</v>
      </c>
      <c r="M3984" t="s">
        <v>20581</v>
      </c>
    </row>
    <row r="3985" spans="1:13">
      <c r="A3985" s="10">
        <v>3984</v>
      </c>
      <c r="B3985" t="s">
        <v>13178</v>
      </c>
      <c r="C3985" t="s">
        <v>13177</v>
      </c>
      <c r="D3985" t="s">
        <v>13176</v>
      </c>
      <c r="E3985" s="11">
        <v>39328</v>
      </c>
      <c r="F3985" s="11">
        <v>39328</v>
      </c>
      <c r="G3985" s="11">
        <v>10060.74</v>
      </c>
      <c r="H3985" s="11">
        <v>0</v>
      </c>
      <c r="I3985" s="11">
        <v>-23451.050000000003</v>
      </c>
      <c r="J3985" s="11">
        <v>0</v>
      </c>
      <c r="K3985" s="11">
        <v>25937.689999999995</v>
      </c>
      <c r="L3985" s="11" t="s">
        <v>10</v>
      </c>
      <c r="M3985" t="s">
        <v>20581</v>
      </c>
    </row>
    <row r="3986" spans="1:13">
      <c r="A3986" s="10">
        <v>3985</v>
      </c>
      <c r="B3986" t="s">
        <v>13181</v>
      </c>
      <c r="C3986" t="s">
        <v>13180</v>
      </c>
      <c r="D3986" t="s">
        <v>13179</v>
      </c>
      <c r="E3986" s="11">
        <v>39328</v>
      </c>
      <c r="F3986" s="11">
        <v>39327.910000000003</v>
      </c>
      <c r="G3986" s="11">
        <v>10060.74</v>
      </c>
      <c r="H3986" s="11">
        <v>0</v>
      </c>
      <c r="I3986" s="11">
        <v>-23761.52</v>
      </c>
      <c r="J3986" s="11">
        <v>-6738.79</v>
      </c>
      <c r="K3986" s="11">
        <v>18888.34</v>
      </c>
      <c r="L3986" s="11" t="s">
        <v>10</v>
      </c>
      <c r="M3986" t="s">
        <v>20581</v>
      </c>
    </row>
    <row r="3987" spans="1:13">
      <c r="A3987" s="10">
        <v>3986</v>
      </c>
      <c r="B3987" t="s">
        <v>13184</v>
      </c>
      <c r="C3987" t="s">
        <v>13183</v>
      </c>
      <c r="D3987" t="s">
        <v>13182</v>
      </c>
      <c r="E3987" s="11">
        <v>39328</v>
      </c>
      <c r="F3987" s="11">
        <v>39328</v>
      </c>
      <c r="G3987" s="11">
        <v>3409.4100000000008</v>
      </c>
      <c r="H3987" s="11">
        <v>0</v>
      </c>
      <c r="I3987" s="11">
        <v>-21540.480000000003</v>
      </c>
      <c r="J3987" s="11">
        <v>0</v>
      </c>
      <c r="K3987" s="11">
        <v>21196.93</v>
      </c>
      <c r="L3987" s="11" t="s">
        <v>10</v>
      </c>
      <c r="M3987" t="s">
        <v>20581</v>
      </c>
    </row>
    <row r="3988" spans="1:13">
      <c r="A3988" s="10">
        <v>3987</v>
      </c>
      <c r="B3988" t="s">
        <v>13187</v>
      </c>
      <c r="C3988" t="s">
        <v>13186</v>
      </c>
      <c r="D3988" t="s">
        <v>13185</v>
      </c>
      <c r="E3988" s="11">
        <v>39328</v>
      </c>
      <c r="F3988" s="11">
        <v>39328</v>
      </c>
      <c r="G3988" s="11">
        <v>10060.74</v>
      </c>
      <c r="H3988" s="11">
        <v>0</v>
      </c>
      <c r="I3988" s="11">
        <v>-9313.9000000000015</v>
      </c>
      <c r="J3988" s="11">
        <v>0</v>
      </c>
      <c r="K3988" s="11">
        <v>40074.839999999997</v>
      </c>
      <c r="L3988" s="11" t="s">
        <v>10</v>
      </c>
      <c r="M3988" t="s">
        <v>20581</v>
      </c>
    </row>
    <row r="3989" spans="1:13">
      <c r="A3989" s="10">
        <v>3988</v>
      </c>
      <c r="B3989" t="s">
        <v>13190</v>
      </c>
      <c r="C3989" t="s">
        <v>13189</v>
      </c>
      <c r="D3989" t="s">
        <v>13188</v>
      </c>
      <c r="E3989" s="11">
        <v>39328</v>
      </c>
      <c r="F3989" s="11">
        <v>39328</v>
      </c>
      <c r="G3989" s="11">
        <v>10060.74</v>
      </c>
      <c r="H3989" s="11">
        <v>0</v>
      </c>
      <c r="I3989" s="11">
        <v>-9313.9000000000015</v>
      </c>
      <c r="J3989" s="11">
        <v>0</v>
      </c>
      <c r="K3989" s="11">
        <v>40074.839999999997</v>
      </c>
      <c r="L3989" s="11" t="s">
        <v>10</v>
      </c>
      <c r="M3989" t="s">
        <v>20581</v>
      </c>
    </row>
    <row r="3990" spans="1:13">
      <c r="A3990" s="10">
        <v>3989</v>
      </c>
      <c r="B3990" t="s">
        <v>13193</v>
      </c>
      <c r="C3990" t="s">
        <v>13192</v>
      </c>
      <c r="D3990" t="s">
        <v>13191</v>
      </c>
      <c r="E3990" s="11">
        <v>39328</v>
      </c>
      <c r="F3990" s="11">
        <v>39327.9</v>
      </c>
      <c r="G3990" s="11">
        <v>10060.74</v>
      </c>
      <c r="H3990" s="11">
        <v>0</v>
      </c>
      <c r="I3990" s="11">
        <v>-9645.07</v>
      </c>
      <c r="J3990" s="11">
        <v>0</v>
      </c>
      <c r="K3990" s="11">
        <v>39743.57</v>
      </c>
      <c r="L3990" s="11" t="s">
        <v>10</v>
      </c>
      <c r="M3990" t="s">
        <v>20581</v>
      </c>
    </row>
    <row r="3991" spans="1:13">
      <c r="A3991" s="10">
        <v>3990</v>
      </c>
      <c r="B3991" t="s">
        <v>13196</v>
      </c>
      <c r="C3991" t="s">
        <v>13195</v>
      </c>
      <c r="D3991" t="s">
        <v>13194</v>
      </c>
      <c r="E3991" s="11">
        <v>39328</v>
      </c>
      <c r="F3991" s="11">
        <v>39328</v>
      </c>
      <c r="G3991" s="11">
        <v>10060.74</v>
      </c>
      <c r="H3991" s="11">
        <v>0</v>
      </c>
      <c r="I3991" s="11">
        <v>-9317.4700000000012</v>
      </c>
      <c r="J3991" s="11">
        <v>0</v>
      </c>
      <c r="K3991" s="11">
        <v>40071.269999999997</v>
      </c>
      <c r="L3991" s="11" t="s">
        <v>10</v>
      </c>
      <c r="M3991" t="s">
        <v>20581</v>
      </c>
    </row>
    <row r="3992" spans="1:13">
      <c r="A3992" s="10">
        <v>3991</v>
      </c>
      <c r="B3992" t="s">
        <v>13199</v>
      </c>
      <c r="C3992" t="s">
        <v>13198</v>
      </c>
      <c r="D3992" t="s">
        <v>13197</v>
      </c>
      <c r="E3992" s="11">
        <v>39328</v>
      </c>
      <c r="F3992" s="11">
        <v>39328</v>
      </c>
      <c r="G3992" s="11">
        <v>10060.74</v>
      </c>
      <c r="H3992" s="11">
        <v>0</v>
      </c>
      <c r="I3992" s="11">
        <v>-9463.9000000000015</v>
      </c>
      <c r="J3992" s="11">
        <v>0</v>
      </c>
      <c r="K3992" s="11">
        <v>39924.839999999997</v>
      </c>
      <c r="L3992" s="11" t="s">
        <v>10</v>
      </c>
      <c r="M3992" t="s">
        <v>20581</v>
      </c>
    </row>
    <row r="3993" spans="1:13">
      <c r="A3993" s="10">
        <v>3992</v>
      </c>
      <c r="B3993" t="s">
        <v>13202</v>
      </c>
      <c r="C3993" t="s">
        <v>13201</v>
      </c>
      <c r="D3993" t="s">
        <v>13200</v>
      </c>
      <c r="E3993" s="11">
        <v>39328</v>
      </c>
      <c r="F3993" s="11">
        <v>39328</v>
      </c>
      <c r="G3993" s="11">
        <v>10060.74</v>
      </c>
      <c r="H3993" s="11">
        <v>0</v>
      </c>
      <c r="I3993" s="11">
        <v>-11154.099999999999</v>
      </c>
      <c r="J3993" s="11">
        <v>-11746</v>
      </c>
      <c r="K3993" s="11">
        <v>26488.639999999999</v>
      </c>
      <c r="L3993" s="11" t="s">
        <v>10</v>
      </c>
      <c r="M3993" t="s">
        <v>20581</v>
      </c>
    </row>
    <row r="3994" spans="1:13">
      <c r="A3994" s="10">
        <v>3993</v>
      </c>
      <c r="B3994" t="s">
        <v>13205</v>
      </c>
      <c r="C3994" t="s">
        <v>13204</v>
      </c>
      <c r="D3994" t="s">
        <v>13203</v>
      </c>
      <c r="E3994" s="11">
        <v>39328</v>
      </c>
      <c r="F3994" s="11">
        <v>39328</v>
      </c>
      <c r="G3994" s="11">
        <v>10060.74</v>
      </c>
      <c r="H3994" s="11">
        <v>0</v>
      </c>
      <c r="I3994" s="11">
        <v>-9214.9000000000015</v>
      </c>
      <c r="J3994" s="11">
        <v>-10623.29</v>
      </c>
      <c r="K3994" s="11">
        <v>29550.549999999996</v>
      </c>
      <c r="L3994" s="11" t="s">
        <v>10</v>
      </c>
      <c r="M3994" t="s">
        <v>20581</v>
      </c>
    </row>
    <row r="3995" spans="1:13">
      <c r="A3995" s="10">
        <v>3994</v>
      </c>
      <c r="B3995" t="s">
        <v>13208</v>
      </c>
      <c r="C3995" t="s">
        <v>13207</v>
      </c>
      <c r="D3995" t="s">
        <v>13206</v>
      </c>
      <c r="E3995" s="11">
        <v>40325.75</v>
      </c>
      <c r="F3995" s="11">
        <v>40325.74</v>
      </c>
      <c r="G3995" s="11">
        <v>10315.98</v>
      </c>
      <c r="H3995" s="11">
        <v>0</v>
      </c>
      <c r="I3995" s="11">
        <v>-9647.25</v>
      </c>
      <c r="J3995" s="11">
        <v>0</v>
      </c>
      <c r="K3995" s="11">
        <v>40994.47</v>
      </c>
      <c r="L3995" s="11" t="s">
        <v>10</v>
      </c>
      <c r="M3995" t="s">
        <v>20581</v>
      </c>
    </row>
    <row r="3996" spans="1:13">
      <c r="A3996" s="10">
        <v>3995</v>
      </c>
      <c r="B3996" t="s">
        <v>13211</v>
      </c>
      <c r="C3996" t="s">
        <v>13210</v>
      </c>
      <c r="D3996" t="s">
        <v>13209</v>
      </c>
      <c r="E3996" s="11">
        <v>39328</v>
      </c>
      <c r="F3996" s="11">
        <v>39328</v>
      </c>
      <c r="G3996" s="11">
        <v>10060.74</v>
      </c>
      <c r="H3996" s="11">
        <v>0</v>
      </c>
      <c r="I3996" s="11">
        <v>-9795.0999999999985</v>
      </c>
      <c r="J3996" s="11">
        <v>-2844</v>
      </c>
      <c r="K3996" s="11">
        <v>36749.64</v>
      </c>
      <c r="L3996" s="11" t="s">
        <v>10</v>
      </c>
      <c r="M3996" t="s">
        <v>20581</v>
      </c>
    </row>
    <row r="3997" spans="1:13">
      <c r="A3997" s="10">
        <v>3996</v>
      </c>
      <c r="B3997" t="s">
        <v>13214</v>
      </c>
      <c r="C3997" t="s">
        <v>13213</v>
      </c>
      <c r="D3997" t="s">
        <v>13212</v>
      </c>
      <c r="E3997" s="11">
        <v>39328</v>
      </c>
      <c r="F3997" s="11">
        <v>39328</v>
      </c>
      <c r="G3997" s="11">
        <v>10060.74</v>
      </c>
      <c r="H3997" s="11">
        <v>0</v>
      </c>
      <c r="I3997" s="11">
        <v>-10073.900000000001</v>
      </c>
      <c r="J3997" s="11">
        <v>-495</v>
      </c>
      <c r="K3997" s="11">
        <v>38819.839999999997</v>
      </c>
      <c r="L3997" s="11" t="s">
        <v>10</v>
      </c>
      <c r="M3997" t="s">
        <v>20581</v>
      </c>
    </row>
    <row r="3998" spans="1:13">
      <c r="A3998" s="10">
        <v>3997</v>
      </c>
      <c r="B3998" t="s">
        <v>13217</v>
      </c>
      <c r="C3998" t="s">
        <v>13216</v>
      </c>
      <c r="D3998" t="s">
        <v>13215</v>
      </c>
      <c r="E3998" s="11">
        <v>39328</v>
      </c>
      <c r="F3998" s="11">
        <v>39328</v>
      </c>
      <c r="G3998" s="11">
        <v>10060.74</v>
      </c>
      <c r="H3998" s="11">
        <v>0</v>
      </c>
      <c r="I3998" s="11">
        <v>-22249.5</v>
      </c>
      <c r="J3998" s="11">
        <v>0</v>
      </c>
      <c r="K3998" s="11">
        <v>27139.239999999998</v>
      </c>
      <c r="L3998" s="11" t="s">
        <v>10</v>
      </c>
      <c r="M3998" t="s">
        <v>20581</v>
      </c>
    </row>
    <row r="3999" spans="1:13">
      <c r="A3999" s="10">
        <v>3998</v>
      </c>
      <c r="B3999" t="s">
        <v>13220</v>
      </c>
      <c r="C3999" t="s">
        <v>13219</v>
      </c>
      <c r="D3999" t="s">
        <v>13218</v>
      </c>
      <c r="E3999" s="11">
        <v>39328</v>
      </c>
      <c r="F3999" s="11">
        <v>39328</v>
      </c>
      <c r="G3999" s="11">
        <v>10060.74</v>
      </c>
      <c r="H3999" s="11">
        <v>0</v>
      </c>
      <c r="I3999" s="11">
        <v>-9413.9000000000015</v>
      </c>
      <c r="J3999" s="11">
        <v>-1000</v>
      </c>
      <c r="K3999" s="11">
        <v>38974.839999999997</v>
      </c>
      <c r="L3999" s="11" t="s">
        <v>10</v>
      </c>
      <c r="M3999" t="s">
        <v>20581</v>
      </c>
    </row>
    <row r="4000" spans="1:13">
      <c r="A4000" s="10">
        <v>3999</v>
      </c>
      <c r="B4000" t="s">
        <v>13223</v>
      </c>
      <c r="C4000" t="s">
        <v>13222</v>
      </c>
      <c r="D4000" t="s">
        <v>13221</v>
      </c>
      <c r="E4000" s="11">
        <v>39328</v>
      </c>
      <c r="F4000" s="11">
        <v>39328</v>
      </c>
      <c r="G4000" s="11">
        <v>10060.74</v>
      </c>
      <c r="H4000" s="11">
        <v>0</v>
      </c>
      <c r="I4000" s="11">
        <v>-15729.55</v>
      </c>
      <c r="J4000" s="11">
        <v>-1015</v>
      </c>
      <c r="K4000" s="11">
        <v>32644.190000000002</v>
      </c>
      <c r="L4000" s="11" t="s">
        <v>10</v>
      </c>
      <c r="M4000" t="s">
        <v>20581</v>
      </c>
    </row>
    <row r="4001" spans="1:13">
      <c r="A4001" s="10">
        <v>4000</v>
      </c>
      <c r="B4001" t="s">
        <v>13226</v>
      </c>
      <c r="C4001" t="s">
        <v>13225</v>
      </c>
      <c r="D4001" t="s">
        <v>13224</v>
      </c>
      <c r="E4001" s="11">
        <v>19846.919999999998</v>
      </c>
      <c r="F4001" s="11">
        <v>19846.919999999998</v>
      </c>
      <c r="G4001" s="11">
        <v>5701.08</v>
      </c>
      <c r="H4001" s="11">
        <v>0</v>
      </c>
      <c r="I4001" s="11">
        <v>-2339.5</v>
      </c>
      <c r="J4001" s="11">
        <v>0</v>
      </c>
      <c r="K4001" s="11">
        <v>23208.5</v>
      </c>
      <c r="L4001" s="11" t="s">
        <v>10</v>
      </c>
      <c r="M4001" t="s">
        <v>20581</v>
      </c>
    </row>
    <row r="4002" spans="1:13">
      <c r="A4002" s="10">
        <v>4001</v>
      </c>
      <c r="B4002" t="s">
        <v>13229</v>
      </c>
      <c r="C4002" t="s">
        <v>13228</v>
      </c>
      <c r="D4002" t="s">
        <v>13227</v>
      </c>
      <c r="E4002" s="11">
        <v>39328</v>
      </c>
      <c r="F4002" s="11">
        <v>39327.980000000003</v>
      </c>
      <c r="G4002" s="11">
        <v>10060.74</v>
      </c>
      <c r="H4002" s="11">
        <v>0</v>
      </c>
      <c r="I4002" s="11">
        <v>-10822.900000000001</v>
      </c>
      <c r="J4002" s="11">
        <v>-615</v>
      </c>
      <c r="K4002" s="11">
        <v>37950.82</v>
      </c>
      <c r="L4002" s="11" t="s">
        <v>10</v>
      </c>
      <c r="M4002" t="s">
        <v>20581</v>
      </c>
    </row>
    <row r="4003" spans="1:13">
      <c r="A4003" s="10">
        <v>4002</v>
      </c>
      <c r="B4003" t="s">
        <v>13232</v>
      </c>
      <c r="C4003" t="s">
        <v>13231</v>
      </c>
      <c r="D4003" t="s">
        <v>13230</v>
      </c>
      <c r="E4003" s="11">
        <v>39328</v>
      </c>
      <c r="F4003" s="11">
        <v>39328</v>
      </c>
      <c r="G4003" s="11">
        <v>10060.74</v>
      </c>
      <c r="H4003" s="11">
        <v>0</v>
      </c>
      <c r="I4003" s="11">
        <v>-9313.9000000000015</v>
      </c>
      <c r="J4003" s="11">
        <v>0</v>
      </c>
      <c r="K4003" s="11">
        <v>40074.839999999997</v>
      </c>
      <c r="L4003" s="11" t="s">
        <v>10</v>
      </c>
      <c r="M4003" t="s">
        <v>20581</v>
      </c>
    </row>
    <row r="4004" spans="1:13">
      <c r="A4004" s="10">
        <v>4003</v>
      </c>
      <c r="B4004" t="s">
        <v>13235</v>
      </c>
      <c r="C4004" t="s">
        <v>13234</v>
      </c>
      <c r="D4004" t="s">
        <v>13233</v>
      </c>
      <c r="E4004" s="11">
        <v>39328</v>
      </c>
      <c r="F4004" s="11">
        <v>39327.96</v>
      </c>
      <c r="G4004" s="11">
        <v>10060.74</v>
      </c>
      <c r="H4004" s="11">
        <v>0</v>
      </c>
      <c r="I4004" s="11">
        <v>-9313.89</v>
      </c>
      <c r="J4004" s="11">
        <v>-3584.6</v>
      </c>
      <c r="K4004" s="11">
        <v>36490.21</v>
      </c>
      <c r="L4004" s="11" t="s">
        <v>10</v>
      </c>
      <c r="M4004" t="s">
        <v>20581</v>
      </c>
    </row>
    <row r="4005" spans="1:13">
      <c r="A4005" s="10">
        <v>4004</v>
      </c>
      <c r="B4005" t="s">
        <v>13238</v>
      </c>
      <c r="C4005" t="s">
        <v>13237</v>
      </c>
      <c r="D4005" t="s">
        <v>13236</v>
      </c>
      <c r="E4005" s="11">
        <v>33709.730000000003</v>
      </c>
      <c r="F4005" s="11">
        <v>33709.78</v>
      </c>
      <c r="G4005" s="11">
        <v>8623.5</v>
      </c>
      <c r="H4005" s="11">
        <v>0</v>
      </c>
      <c r="I4005" s="11">
        <v>-7436.84</v>
      </c>
      <c r="J4005" s="11">
        <v>-915</v>
      </c>
      <c r="K4005" s="11">
        <v>33981.440000000002</v>
      </c>
      <c r="L4005" s="11" t="s">
        <v>10</v>
      </c>
      <c r="M4005" t="s">
        <v>20581</v>
      </c>
    </row>
    <row r="4006" spans="1:13">
      <c r="A4006" s="10">
        <v>4005</v>
      </c>
      <c r="B4006" t="s">
        <v>13241</v>
      </c>
      <c r="C4006" t="s">
        <v>13240</v>
      </c>
      <c r="D4006" t="s">
        <v>13239</v>
      </c>
      <c r="E4006" s="11">
        <v>39328</v>
      </c>
      <c r="F4006" s="11">
        <v>39328</v>
      </c>
      <c r="G4006" s="11">
        <v>10060.74</v>
      </c>
      <c r="H4006" s="11">
        <v>0</v>
      </c>
      <c r="I4006" s="11">
        <v>-9313.9000000000015</v>
      </c>
      <c r="J4006" s="11">
        <v>-515</v>
      </c>
      <c r="K4006" s="11">
        <v>39559.839999999997</v>
      </c>
      <c r="L4006" s="11" t="s">
        <v>10</v>
      </c>
      <c r="M4006" t="s">
        <v>20581</v>
      </c>
    </row>
    <row r="4007" spans="1:13">
      <c r="A4007" s="10">
        <v>4006</v>
      </c>
      <c r="B4007" t="s">
        <v>13244</v>
      </c>
      <c r="C4007" t="s">
        <v>13243</v>
      </c>
      <c r="D4007" t="s">
        <v>13242</v>
      </c>
      <c r="E4007" s="11">
        <v>39328</v>
      </c>
      <c r="F4007" s="11">
        <v>39327.910000000003</v>
      </c>
      <c r="G4007" s="11">
        <v>10060.74</v>
      </c>
      <c r="H4007" s="11">
        <v>0</v>
      </c>
      <c r="I4007" s="11">
        <v>-9313.880000000001</v>
      </c>
      <c r="J4007" s="11">
        <v>0</v>
      </c>
      <c r="K4007" s="11">
        <v>40074.770000000004</v>
      </c>
      <c r="L4007" s="11" t="s">
        <v>10</v>
      </c>
      <c r="M4007" t="s">
        <v>20581</v>
      </c>
    </row>
    <row r="4008" spans="1:13">
      <c r="A4008" s="10">
        <v>4007</v>
      </c>
      <c r="B4008" t="s">
        <v>13247</v>
      </c>
      <c r="C4008" t="s">
        <v>13246</v>
      </c>
      <c r="D4008" t="s">
        <v>13245</v>
      </c>
      <c r="E4008" s="11">
        <v>39328</v>
      </c>
      <c r="F4008" s="11">
        <v>39327.9</v>
      </c>
      <c r="G4008" s="11">
        <v>10060.74</v>
      </c>
      <c r="H4008" s="11">
        <v>0</v>
      </c>
      <c r="I4008" s="11">
        <v>-9313.869999999999</v>
      </c>
      <c r="J4008" s="11">
        <v>0</v>
      </c>
      <c r="K4008" s="11">
        <v>40074.770000000004</v>
      </c>
      <c r="L4008" s="11" t="s">
        <v>10</v>
      </c>
      <c r="M4008" t="s">
        <v>20581</v>
      </c>
    </row>
    <row r="4009" spans="1:13">
      <c r="A4009" s="10">
        <v>4008</v>
      </c>
      <c r="B4009" t="s">
        <v>13250</v>
      </c>
      <c r="C4009" t="s">
        <v>13249</v>
      </c>
      <c r="D4009" t="s">
        <v>13248</v>
      </c>
      <c r="E4009" s="11">
        <v>33709.730000000003</v>
      </c>
      <c r="F4009" s="11">
        <v>33709.79</v>
      </c>
      <c r="G4009" s="11">
        <v>8623.5</v>
      </c>
      <c r="H4009" s="11">
        <v>0</v>
      </c>
      <c r="I4009" s="11">
        <v>-7436.84</v>
      </c>
      <c r="J4009" s="11">
        <v>0</v>
      </c>
      <c r="K4009" s="11">
        <v>34896.449999999997</v>
      </c>
      <c r="L4009" s="11" t="s">
        <v>10</v>
      </c>
      <c r="M4009" t="s">
        <v>20581</v>
      </c>
    </row>
    <row r="4010" spans="1:13">
      <c r="A4010" s="10">
        <v>4009</v>
      </c>
      <c r="B4010" t="s">
        <v>13253</v>
      </c>
      <c r="C4010" t="s">
        <v>13252</v>
      </c>
      <c r="D4010" t="s">
        <v>13251</v>
      </c>
      <c r="E4010" s="11">
        <v>33709.730000000003</v>
      </c>
      <c r="F4010" s="11">
        <v>33709.730000000003</v>
      </c>
      <c r="G4010" s="11">
        <v>8623.5</v>
      </c>
      <c r="H4010" s="11">
        <v>0</v>
      </c>
      <c r="I4010" s="11">
        <v>-8377.0299999999988</v>
      </c>
      <c r="J4010" s="11">
        <v>-315</v>
      </c>
      <c r="K4010" s="11">
        <v>33641.200000000004</v>
      </c>
      <c r="L4010" s="11" t="s">
        <v>10</v>
      </c>
      <c r="M4010" t="s">
        <v>20581</v>
      </c>
    </row>
    <row r="4011" spans="1:13">
      <c r="A4011" s="10">
        <v>4010</v>
      </c>
      <c r="B4011" t="s">
        <v>13256</v>
      </c>
      <c r="C4011" t="s">
        <v>13255</v>
      </c>
      <c r="D4011" t="s">
        <v>13254</v>
      </c>
      <c r="E4011" s="11">
        <v>33709.730000000003</v>
      </c>
      <c r="F4011" s="11">
        <v>0</v>
      </c>
      <c r="G4011" s="11">
        <v>1114.2</v>
      </c>
      <c r="H4011" s="11">
        <v>0</v>
      </c>
      <c r="I4011" s="11">
        <v>0</v>
      </c>
      <c r="J4011" s="11">
        <v>0</v>
      </c>
      <c r="K4011" s="11">
        <v>1114.2</v>
      </c>
      <c r="L4011" s="11" t="s">
        <v>10</v>
      </c>
      <c r="M4011" t="s">
        <v>20581</v>
      </c>
    </row>
    <row r="4012" spans="1:13">
      <c r="A4012" s="10">
        <v>4011</v>
      </c>
      <c r="B4012" t="s">
        <v>13259</v>
      </c>
      <c r="C4012" t="s">
        <v>13258</v>
      </c>
      <c r="D4012" t="s">
        <v>13257</v>
      </c>
      <c r="E4012" s="11">
        <v>33709.730000000003</v>
      </c>
      <c r="F4012" s="11">
        <v>33709.730000000003</v>
      </c>
      <c r="G4012" s="11">
        <v>8623.5</v>
      </c>
      <c r="H4012" s="11">
        <v>0</v>
      </c>
      <c r="I4012" s="11">
        <v>-7536.83</v>
      </c>
      <c r="J4012" s="11">
        <v>-2858.68</v>
      </c>
      <c r="K4012" s="11">
        <v>31937.72</v>
      </c>
      <c r="L4012" s="11" t="s">
        <v>10</v>
      </c>
      <c r="M4012" t="s">
        <v>20581</v>
      </c>
    </row>
    <row r="4013" spans="1:13">
      <c r="A4013" s="10">
        <v>4012</v>
      </c>
      <c r="B4013" t="s">
        <v>13262</v>
      </c>
      <c r="C4013" t="s">
        <v>13261</v>
      </c>
      <c r="D4013" t="s">
        <v>13260</v>
      </c>
      <c r="E4013" s="11">
        <v>33709.730000000003</v>
      </c>
      <c r="F4013" s="11">
        <v>33709.760000000002</v>
      </c>
      <c r="G4013" s="11">
        <v>8623.49</v>
      </c>
      <c r="H4013" s="11">
        <v>0</v>
      </c>
      <c r="I4013" s="11">
        <v>-7536.83</v>
      </c>
      <c r="J4013" s="11">
        <v>-1365</v>
      </c>
      <c r="K4013" s="11">
        <v>33431.42</v>
      </c>
      <c r="L4013" s="11" t="s">
        <v>10</v>
      </c>
      <c r="M4013" t="s">
        <v>20581</v>
      </c>
    </row>
    <row r="4014" spans="1:13">
      <c r="A4014" s="10">
        <v>4013</v>
      </c>
      <c r="B4014" t="s">
        <v>13265</v>
      </c>
      <c r="C4014" t="s">
        <v>13264</v>
      </c>
      <c r="D4014" t="s">
        <v>13263</v>
      </c>
      <c r="E4014" s="11">
        <v>33709.730000000003</v>
      </c>
      <c r="F4014" s="11">
        <v>33709.78</v>
      </c>
      <c r="G4014" s="11">
        <v>8623.5</v>
      </c>
      <c r="H4014" s="11">
        <v>0</v>
      </c>
      <c r="I4014" s="11">
        <v>-7536.84</v>
      </c>
      <c r="J4014" s="11">
        <v>0</v>
      </c>
      <c r="K4014" s="11">
        <v>34796.44</v>
      </c>
      <c r="L4014" s="11" t="s">
        <v>10</v>
      </c>
      <c r="M4014" t="s">
        <v>20581</v>
      </c>
    </row>
    <row r="4015" spans="1:13">
      <c r="A4015" s="10">
        <v>4014</v>
      </c>
      <c r="B4015" t="s">
        <v>13268</v>
      </c>
      <c r="C4015" t="s">
        <v>13267</v>
      </c>
      <c r="D4015" t="s">
        <v>13266</v>
      </c>
      <c r="E4015" s="11">
        <v>33709.730000000003</v>
      </c>
      <c r="F4015" s="11">
        <v>33709.730000000003</v>
      </c>
      <c r="G4015" s="11">
        <v>7559.6900000000005</v>
      </c>
      <c r="H4015" s="11">
        <v>0</v>
      </c>
      <c r="I4015" s="11">
        <v>-7434.62</v>
      </c>
      <c r="J4015" s="11">
        <v>-1515</v>
      </c>
      <c r="K4015" s="11">
        <v>32319.800000000003</v>
      </c>
      <c r="L4015" s="11" t="s">
        <v>10</v>
      </c>
      <c r="M4015" t="s">
        <v>20581</v>
      </c>
    </row>
    <row r="4016" spans="1:13">
      <c r="A4016" s="10">
        <v>4015</v>
      </c>
      <c r="B4016" t="s">
        <v>13271</v>
      </c>
      <c r="C4016" t="s">
        <v>13270</v>
      </c>
      <c r="D4016" t="s">
        <v>13269</v>
      </c>
      <c r="E4016" s="11">
        <v>33709.730000000003</v>
      </c>
      <c r="F4016" s="11">
        <v>0</v>
      </c>
      <c r="G4016" s="11">
        <v>0</v>
      </c>
      <c r="H4016" s="11">
        <v>0</v>
      </c>
      <c r="I4016" s="11">
        <v>0</v>
      </c>
      <c r="J4016" s="11">
        <v>0</v>
      </c>
      <c r="K4016" s="11">
        <v>0</v>
      </c>
      <c r="L4016" s="11" t="s">
        <v>10</v>
      </c>
      <c r="M4016" t="s">
        <v>20581</v>
      </c>
    </row>
    <row r="4017" spans="1:13">
      <c r="A4017" s="10">
        <v>4016</v>
      </c>
      <c r="B4017" t="s">
        <v>13274</v>
      </c>
      <c r="C4017" t="s">
        <v>13273</v>
      </c>
      <c r="D4017" t="s">
        <v>13272</v>
      </c>
      <c r="E4017" s="11">
        <v>39328</v>
      </c>
      <c r="F4017" s="11">
        <v>39328</v>
      </c>
      <c r="G4017" s="11">
        <v>10060.74</v>
      </c>
      <c r="H4017" s="11">
        <v>0</v>
      </c>
      <c r="I4017" s="11">
        <v>-33044.99</v>
      </c>
      <c r="J4017" s="11">
        <v>-8048.25</v>
      </c>
      <c r="K4017" s="11">
        <v>8295.5</v>
      </c>
      <c r="L4017" s="11" t="s">
        <v>10</v>
      </c>
      <c r="M4017" t="s">
        <v>20581</v>
      </c>
    </row>
    <row r="4018" spans="1:13">
      <c r="A4018" s="10">
        <v>4017</v>
      </c>
      <c r="B4018" t="s">
        <v>13277</v>
      </c>
      <c r="C4018" t="s">
        <v>13276</v>
      </c>
      <c r="D4018" t="s">
        <v>13275</v>
      </c>
      <c r="E4018" s="11">
        <v>39328</v>
      </c>
      <c r="F4018" s="11">
        <v>39328</v>
      </c>
      <c r="G4018" s="11">
        <v>10060.74</v>
      </c>
      <c r="H4018" s="11">
        <v>0</v>
      </c>
      <c r="I4018" s="11">
        <v>-9313.9000000000015</v>
      </c>
      <c r="J4018" s="11">
        <v>0</v>
      </c>
      <c r="K4018" s="11">
        <v>40074.839999999997</v>
      </c>
      <c r="L4018" s="11" t="s">
        <v>10</v>
      </c>
      <c r="M4018" t="s">
        <v>20581</v>
      </c>
    </row>
    <row r="4019" spans="1:13">
      <c r="A4019" s="10">
        <v>4018</v>
      </c>
      <c r="B4019" t="s">
        <v>13280</v>
      </c>
      <c r="C4019" t="s">
        <v>13279</v>
      </c>
      <c r="D4019" t="s">
        <v>13278</v>
      </c>
      <c r="E4019" s="11">
        <v>39328</v>
      </c>
      <c r="F4019" s="11">
        <v>39328</v>
      </c>
      <c r="G4019" s="11">
        <v>10060.74</v>
      </c>
      <c r="H4019" s="11">
        <v>0</v>
      </c>
      <c r="I4019" s="11">
        <v>-16060.25</v>
      </c>
      <c r="J4019" s="11">
        <v>0</v>
      </c>
      <c r="K4019" s="11">
        <v>33328.49</v>
      </c>
      <c r="L4019" s="11" t="s">
        <v>10</v>
      </c>
      <c r="M4019" t="s">
        <v>20581</v>
      </c>
    </row>
    <row r="4020" spans="1:13">
      <c r="A4020" s="10">
        <v>4019</v>
      </c>
      <c r="B4020" t="s">
        <v>13283</v>
      </c>
      <c r="C4020" t="s">
        <v>13282</v>
      </c>
      <c r="D4020" t="s">
        <v>13281</v>
      </c>
      <c r="E4020" s="11">
        <v>39328</v>
      </c>
      <c r="F4020" s="11">
        <v>39328</v>
      </c>
      <c r="G4020" s="11">
        <v>10060.74</v>
      </c>
      <c r="H4020" s="11">
        <v>0</v>
      </c>
      <c r="I4020" s="11">
        <v>-25358.149999999998</v>
      </c>
      <c r="J4020" s="11">
        <v>0</v>
      </c>
      <c r="K4020" s="11">
        <v>24030.59</v>
      </c>
      <c r="L4020" s="11" t="s">
        <v>10</v>
      </c>
      <c r="M4020" t="s">
        <v>20581</v>
      </c>
    </row>
    <row r="4021" spans="1:13">
      <c r="A4021" s="10">
        <v>4020</v>
      </c>
      <c r="B4021" t="s">
        <v>13286</v>
      </c>
      <c r="C4021" t="s">
        <v>13285</v>
      </c>
      <c r="D4021" t="s">
        <v>13284</v>
      </c>
      <c r="E4021" s="11">
        <v>39327.99</v>
      </c>
      <c r="F4021" s="11">
        <v>39327.990000000005</v>
      </c>
      <c r="G4021" s="11">
        <v>-2240.2199999999993</v>
      </c>
      <c r="H4021" s="11">
        <v>0</v>
      </c>
      <c r="I4021" s="11">
        <v>-23451.040000000001</v>
      </c>
      <c r="J4021" s="11">
        <v>0</v>
      </c>
      <c r="K4021" s="11">
        <v>13636.730000000003</v>
      </c>
      <c r="L4021" s="11" t="s">
        <v>10</v>
      </c>
      <c r="M4021" t="s">
        <v>20581</v>
      </c>
    </row>
    <row r="4022" spans="1:13">
      <c r="A4022" s="10">
        <v>4021</v>
      </c>
      <c r="B4022" t="s">
        <v>13289</v>
      </c>
      <c r="C4022" t="s">
        <v>13288</v>
      </c>
      <c r="D4022" t="s">
        <v>13287</v>
      </c>
      <c r="E4022" s="11">
        <v>39328</v>
      </c>
      <c r="F4022" s="11">
        <v>39328</v>
      </c>
      <c r="G4022" s="11">
        <v>10060.74</v>
      </c>
      <c r="H4022" s="11">
        <v>0</v>
      </c>
      <c r="I4022" s="11">
        <v>-9305.66</v>
      </c>
      <c r="J4022" s="11">
        <v>0</v>
      </c>
      <c r="K4022" s="11">
        <v>40083.08</v>
      </c>
      <c r="L4022" s="11" t="s">
        <v>10</v>
      </c>
      <c r="M4022" t="s">
        <v>20581</v>
      </c>
    </row>
    <row r="4023" spans="1:13">
      <c r="A4023" s="10">
        <v>4022</v>
      </c>
      <c r="B4023" t="s">
        <v>13292</v>
      </c>
      <c r="C4023" t="s">
        <v>13291</v>
      </c>
      <c r="D4023" t="s">
        <v>13290</v>
      </c>
      <c r="E4023" s="11">
        <v>39328</v>
      </c>
      <c r="F4023" s="11">
        <v>39327.910000000003</v>
      </c>
      <c r="G4023" s="11">
        <v>9695.2800000000007</v>
      </c>
      <c r="H4023" s="11">
        <v>0</v>
      </c>
      <c r="I4023" s="11">
        <v>-9565.9199999999983</v>
      </c>
      <c r="J4023" s="11">
        <v>-8449.1200000000008</v>
      </c>
      <c r="K4023" s="11">
        <v>31008.15</v>
      </c>
      <c r="L4023" s="11" t="s">
        <v>10</v>
      </c>
      <c r="M4023" t="s">
        <v>20581</v>
      </c>
    </row>
    <row r="4024" spans="1:13">
      <c r="A4024" s="10">
        <v>4023</v>
      </c>
      <c r="B4024" t="s">
        <v>13293</v>
      </c>
      <c r="C4024" t="s">
        <v>13285</v>
      </c>
      <c r="D4024" t="s">
        <v>13284</v>
      </c>
      <c r="E4024" s="11">
        <v>39328</v>
      </c>
      <c r="F4024" s="11">
        <v>39327.96</v>
      </c>
      <c r="G4024" s="11">
        <v>10060.74</v>
      </c>
      <c r="H4024" s="11">
        <v>0</v>
      </c>
      <c r="I4024" s="11">
        <v>-1443.1</v>
      </c>
      <c r="J4024" s="11">
        <v>0</v>
      </c>
      <c r="K4024" s="11">
        <v>47945.599999999999</v>
      </c>
      <c r="L4024" s="11" t="s">
        <v>10</v>
      </c>
      <c r="M4024" t="s">
        <v>20581</v>
      </c>
    </row>
    <row r="4025" spans="1:13">
      <c r="A4025" s="10">
        <v>4024</v>
      </c>
      <c r="B4025" t="s">
        <v>13295</v>
      </c>
      <c r="C4025" t="s">
        <v>4439</v>
      </c>
      <c r="D4025" t="s">
        <v>13294</v>
      </c>
      <c r="E4025" s="11">
        <v>39328</v>
      </c>
      <c r="F4025" s="11">
        <v>39328</v>
      </c>
      <c r="G4025" s="11">
        <v>10060.74</v>
      </c>
      <c r="H4025" s="11">
        <v>0</v>
      </c>
      <c r="I4025" s="11">
        <v>-9645.0999999999985</v>
      </c>
      <c r="J4025" s="11">
        <v>-8048.25</v>
      </c>
      <c r="K4025" s="11">
        <v>31695.39</v>
      </c>
      <c r="L4025" s="11" t="s">
        <v>10</v>
      </c>
      <c r="M4025" t="s">
        <v>20581</v>
      </c>
    </row>
    <row r="4026" spans="1:13">
      <c r="A4026" s="10">
        <v>4025</v>
      </c>
      <c r="B4026" t="s">
        <v>13298</v>
      </c>
      <c r="C4026" t="s">
        <v>13297</v>
      </c>
      <c r="D4026" t="s">
        <v>13296</v>
      </c>
      <c r="E4026" s="11">
        <v>39328</v>
      </c>
      <c r="F4026" s="11">
        <v>39328</v>
      </c>
      <c r="G4026" s="11">
        <v>10060.74</v>
      </c>
      <c r="H4026" s="11">
        <v>0</v>
      </c>
      <c r="I4026" s="11">
        <v>-9313.9000000000015</v>
      </c>
      <c r="J4026" s="11">
        <v>0</v>
      </c>
      <c r="K4026" s="11">
        <v>40074.839999999997</v>
      </c>
      <c r="L4026" s="11" t="s">
        <v>10</v>
      </c>
      <c r="M4026" t="s">
        <v>20581</v>
      </c>
    </row>
    <row r="4027" spans="1:13">
      <c r="A4027" s="10">
        <v>4026</v>
      </c>
      <c r="B4027" t="s">
        <v>13301</v>
      </c>
      <c r="C4027" t="s">
        <v>13300</v>
      </c>
      <c r="D4027" t="s">
        <v>13299</v>
      </c>
      <c r="E4027" s="11">
        <v>39328</v>
      </c>
      <c r="F4027" s="11">
        <v>39328</v>
      </c>
      <c r="G4027" s="11">
        <v>10060.74</v>
      </c>
      <c r="H4027" s="11">
        <v>0</v>
      </c>
      <c r="I4027" s="11">
        <v>-23354.440000000002</v>
      </c>
      <c r="J4027" s="11">
        <v>0</v>
      </c>
      <c r="K4027" s="11">
        <v>26034.299999999996</v>
      </c>
      <c r="L4027" s="11" t="s">
        <v>10</v>
      </c>
      <c r="M4027" t="s">
        <v>20581</v>
      </c>
    </row>
    <row r="4028" spans="1:13">
      <c r="A4028" s="10">
        <v>4027</v>
      </c>
      <c r="B4028" t="s">
        <v>13302</v>
      </c>
      <c r="C4028" t="s">
        <v>13300</v>
      </c>
      <c r="D4028" t="s">
        <v>13299</v>
      </c>
      <c r="E4028" s="11">
        <v>39328</v>
      </c>
      <c r="F4028" s="11">
        <v>39328</v>
      </c>
      <c r="G4028" s="11">
        <v>10060.74</v>
      </c>
      <c r="H4028" s="11">
        <v>0</v>
      </c>
      <c r="I4028" s="11">
        <v>-1029.0999999999999</v>
      </c>
      <c r="J4028" s="11">
        <v>0</v>
      </c>
      <c r="K4028" s="11">
        <v>48359.64</v>
      </c>
      <c r="L4028" s="11" t="s">
        <v>10</v>
      </c>
      <c r="M4028" t="s">
        <v>20581</v>
      </c>
    </row>
    <row r="4029" spans="1:13">
      <c r="A4029" s="10">
        <v>4028</v>
      </c>
      <c r="B4029" t="s">
        <v>13305</v>
      </c>
      <c r="C4029" t="s">
        <v>13304</v>
      </c>
      <c r="D4029" t="s">
        <v>13303</v>
      </c>
      <c r="E4029" s="11">
        <v>39328</v>
      </c>
      <c r="F4029" s="11">
        <v>39328</v>
      </c>
      <c r="G4029" s="11">
        <v>8841.27</v>
      </c>
      <c r="H4029" s="11">
        <v>0</v>
      </c>
      <c r="I4029" s="11">
        <v>-9042.9000000000015</v>
      </c>
      <c r="J4029" s="11">
        <v>0</v>
      </c>
      <c r="K4029" s="11">
        <v>39126.370000000003</v>
      </c>
      <c r="L4029" s="11" t="s">
        <v>10</v>
      </c>
      <c r="M4029" t="s">
        <v>20581</v>
      </c>
    </row>
    <row r="4030" spans="1:13">
      <c r="A4030" s="10">
        <v>4029</v>
      </c>
      <c r="B4030" t="s">
        <v>13308</v>
      </c>
      <c r="C4030" t="s">
        <v>13307</v>
      </c>
      <c r="D4030" t="s">
        <v>13306</v>
      </c>
      <c r="E4030" s="11">
        <v>39328</v>
      </c>
      <c r="F4030" s="11">
        <v>39328</v>
      </c>
      <c r="G4030" s="11">
        <v>10060.74</v>
      </c>
      <c r="H4030" s="11">
        <v>0</v>
      </c>
      <c r="I4030" s="11">
        <v>-9413.9000000000015</v>
      </c>
      <c r="J4030" s="11">
        <v>0</v>
      </c>
      <c r="K4030" s="11">
        <v>39974.839999999997</v>
      </c>
      <c r="L4030" s="11" t="s">
        <v>10</v>
      </c>
      <c r="M4030" t="s">
        <v>20581</v>
      </c>
    </row>
    <row r="4031" spans="1:13">
      <c r="A4031" s="10">
        <v>4030</v>
      </c>
      <c r="B4031" t="s">
        <v>13311</v>
      </c>
      <c r="C4031" t="s">
        <v>13310</v>
      </c>
      <c r="D4031" t="s">
        <v>13309</v>
      </c>
      <c r="E4031" s="11">
        <v>39328</v>
      </c>
      <c r="F4031" s="11">
        <v>39328</v>
      </c>
      <c r="G4031" s="11">
        <v>10060.74</v>
      </c>
      <c r="H4031" s="11">
        <v>0</v>
      </c>
      <c r="I4031" s="11">
        <v>-9413.9000000000015</v>
      </c>
      <c r="J4031" s="11">
        <v>-3815</v>
      </c>
      <c r="K4031" s="11">
        <v>36159.839999999997</v>
      </c>
      <c r="L4031" s="11" t="s">
        <v>10</v>
      </c>
      <c r="M4031" t="s">
        <v>20581</v>
      </c>
    </row>
    <row r="4032" spans="1:13">
      <c r="A4032" s="10">
        <v>4031</v>
      </c>
      <c r="B4032" t="s">
        <v>13314</v>
      </c>
      <c r="C4032" t="s">
        <v>13313</v>
      </c>
      <c r="D4032" t="s">
        <v>13312</v>
      </c>
      <c r="E4032" s="11">
        <v>33709.730000000003</v>
      </c>
      <c r="F4032" s="11">
        <v>33709.760000000002</v>
      </c>
      <c r="G4032" s="11">
        <v>8623.49</v>
      </c>
      <c r="H4032" s="11">
        <v>0</v>
      </c>
      <c r="I4032" s="11">
        <v>-7536.83</v>
      </c>
      <c r="J4032" s="11">
        <v>-1015</v>
      </c>
      <c r="K4032" s="11">
        <v>33781.42</v>
      </c>
      <c r="L4032" s="11" t="s">
        <v>10</v>
      </c>
      <c r="M4032" t="s">
        <v>20581</v>
      </c>
    </row>
    <row r="4033" spans="1:13">
      <c r="A4033" s="10">
        <v>4032</v>
      </c>
      <c r="B4033" t="s">
        <v>13317</v>
      </c>
      <c r="C4033" t="s">
        <v>13316</v>
      </c>
      <c r="D4033" t="s">
        <v>13315</v>
      </c>
      <c r="E4033" s="11">
        <v>33709.730000000003</v>
      </c>
      <c r="F4033" s="11">
        <v>33709.730000000003</v>
      </c>
      <c r="G4033" s="11">
        <v>8623.49</v>
      </c>
      <c r="H4033" s="11">
        <v>0</v>
      </c>
      <c r="I4033" s="11">
        <v>-7436.83</v>
      </c>
      <c r="J4033" s="11">
        <v>-5253.56</v>
      </c>
      <c r="K4033" s="11">
        <v>29642.829999999998</v>
      </c>
      <c r="L4033" s="11" t="s">
        <v>10</v>
      </c>
      <c r="M4033" t="s">
        <v>20581</v>
      </c>
    </row>
    <row r="4034" spans="1:13">
      <c r="A4034" s="10">
        <v>4033</v>
      </c>
      <c r="B4034" t="s">
        <v>13320</v>
      </c>
      <c r="C4034" t="s">
        <v>13319</v>
      </c>
      <c r="D4034" t="s">
        <v>13318</v>
      </c>
      <c r="E4034" s="11">
        <v>33709.730000000003</v>
      </c>
      <c r="F4034" s="11">
        <v>33709.730000000003</v>
      </c>
      <c r="G4034" s="11">
        <v>8623.49</v>
      </c>
      <c r="H4034" s="11">
        <v>0</v>
      </c>
      <c r="I4034" s="11">
        <v>-7436.83</v>
      </c>
      <c r="J4034" s="11">
        <v>0</v>
      </c>
      <c r="K4034" s="11">
        <v>34896.39</v>
      </c>
      <c r="L4034" s="11" t="s">
        <v>10</v>
      </c>
      <c r="M4034" t="s">
        <v>20581</v>
      </c>
    </row>
    <row r="4035" spans="1:13">
      <c r="A4035" s="10">
        <v>4034</v>
      </c>
      <c r="B4035" t="s">
        <v>13323</v>
      </c>
      <c r="C4035" t="s">
        <v>13322</v>
      </c>
      <c r="D4035" t="s">
        <v>13321</v>
      </c>
      <c r="E4035" s="11">
        <v>33709.730000000003</v>
      </c>
      <c r="F4035" s="11">
        <v>33709.730000000003</v>
      </c>
      <c r="G4035" s="11">
        <v>8623.49</v>
      </c>
      <c r="H4035" s="11">
        <v>0</v>
      </c>
      <c r="I4035" s="11">
        <v>-7868.03</v>
      </c>
      <c r="J4035" s="11">
        <v>0</v>
      </c>
      <c r="K4035" s="11">
        <v>34465.19</v>
      </c>
      <c r="L4035" s="11" t="s">
        <v>10</v>
      </c>
      <c r="M4035" t="s">
        <v>20581</v>
      </c>
    </row>
    <row r="4036" spans="1:13">
      <c r="A4036" s="10">
        <v>4035</v>
      </c>
      <c r="B4036" t="s">
        <v>13326</v>
      </c>
      <c r="C4036" t="s">
        <v>13325</v>
      </c>
      <c r="D4036" t="s">
        <v>13324</v>
      </c>
      <c r="E4036" s="11">
        <v>33709.730000000003</v>
      </c>
      <c r="F4036" s="11">
        <v>33709.730000000003</v>
      </c>
      <c r="G4036" s="11">
        <v>8623.5</v>
      </c>
      <c r="H4036" s="11">
        <v>0</v>
      </c>
      <c r="I4036" s="11">
        <v>-7536.83</v>
      </c>
      <c r="J4036" s="11">
        <v>-1515</v>
      </c>
      <c r="K4036" s="11">
        <v>33281.4</v>
      </c>
      <c r="L4036" s="11" t="s">
        <v>10</v>
      </c>
      <c r="M4036" t="s">
        <v>20581</v>
      </c>
    </row>
    <row r="4037" spans="1:13">
      <c r="A4037" s="10">
        <v>4036</v>
      </c>
      <c r="B4037" t="s">
        <v>13329</v>
      </c>
      <c r="C4037" t="s">
        <v>13328</v>
      </c>
      <c r="D4037" t="s">
        <v>13327</v>
      </c>
      <c r="E4037" s="11">
        <v>33709.730000000003</v>
      </c>
      <c r="F4037" s="11">
        <v>0</v>
      </c>
      <c r="G4037" s="11">
        <v>1567.97</v>
      </c>
      <c r="H4037" s="11">
        <v>0</v>
      </c>
      <c r="I4037" s="11">
        <v>0</v>
      </c>
      <c r="J4037" s="11">
        <v>0</v>
      </c>
      <c r="K4037" s="11">
        <v>1567.97</v>
      </c>
      <c r="L4037" s="11" t="s">
        <v>10</v>
      </c>
      <c r="M4037" t="s">
        <v>20581</v>
      </c>
    </row>
    <row r="4038" spans="1:13">
      <c r="A4038" s="10">
        <v>4037</v>
      </c>
      <c r="B4038" t="s">
        <v>13332</v>
      </c>
      <c r="C4038" t="s">
        <v>13331</v>
      </c>
      <c r="D4038" t="s">
        <v>13330</v>
      </c>
      <c r="E4038" s="11">
        <v>33709.730000000003</v>
      </c>
      <c r="F4038" s="11">
        <v>33709.760000000002</v>
      </c>
      <c r="G4038" s="11">
        <v>8623.49</v>
      </c>
      <c r="H4038" s="11">
        <v>0</v>
      </c>
      <c r="I4038" s="11">
        <v>-7536.83</v>
      </c>
      <c r="J4038" s="11">
        <v>0</v>
      </c>
      <c r="K4038" s="11">
        <v>34796.42</v>
      </c>
      <c r="L4038" s="11" t="s">
        <v>10</v>
      </c>
      <c r="M4038" t="s">
        <v>20581</v>
      </c>
    </row>
    <row r="4039" spans="1:13">
      <c r="A4039" s="10">
        <v>4038</v>
      </c>
      <c r="B4039" t="s">
        <v>13335</v>
      </c>
      <c r="C4039" t="s">
        <v>13334</v>
      </c>
      <c r="D4039" t="s">
        <v>13333</v>
      </c>
      <c r="E4039" s="11">
        <v>33709.730000000003</v>
      </c>
      <c r="F4039" s="11">
        <v>33709.730000000003</v>
      </c>
      <c r="G4039" s="11">
        <v>8623.5</v>
      </c>
      <c r="H4039" s="11">
        <v>0</v>
      </c>
      <c r="I4039" s="11">
        <v>-7436.83</v>
      </c>
      <c r="J4039" s="11">
        <v>-2021.57</v>
      </c>
      <c r="K4039" s="11">
        <v>32874.83</v>
      </c>
      <c r="L4039" s="11" t="s">
        <v>10</v>
      </c>
      <c r="M4039" t="s">
        <v>20581</v>
      </c>
    </row>
    <row r="4040" spans="1:13">
      <c r="A4040" s="10">
        <v>4039</v>
      </c>
      <c r="B4040" t="s">
        <v>13338</v>
      </c>
      <c r="C4040" t="s">
        <v>13337</v>
      </c>
      <c r="D4040" t="s">
        <v>13336</v>
      </c>
      <c r="E4040" s="11">
        <v>33709.730000000003</v>
      </c>
      <c r="F4040" s="11">
        <v>33709.75</v>
      </c>
      <c r="G4040" s="11">
        <v>8623.5</v>
      </c>
      <c r="H4040" s="11">
        <v>0</v>
      </c>
      <c r="I4040" s="11">
        <v>-7436.83</v>
      </c>
      <c r="J4040" s="11">
        <v>-1115</v>
      </c>
      <c r="K4040" s="11">
        <v>33781.42</v>
      </c>
      <c r="L4040" s="11" t="s">
        <v>10</v>
      </c>
      <c r="M4040" t="s">
        <v>20581</v>
      </c>
    </row>
    <row r="4041" spans="1:13">
      <c r="A4041" s="10">
        <v>4040</v>
      </c>
      <c r="B4041" t="s">
        <v>13341</v>
      </c>
      <c r="C4041" t="s">
        <v>13340</v>
      </c>
      <c r="D4041" t="s">
        <v>13339</v>
      </c>
      <c r="E4041" s="11">
        <v>33709.730000000003</v>
      </c>
      <c r="F4041" s="11">
        <v>33709.730000000003</v>
      </c>
      <c r="G4041" s="11">
        <v>8623.5</v>
      </c>
      <c r="H4041" s="11">
        <v>0</v>
      </c>
      <c r="I4041" s="11">
        <v>-7436.83</v>
      </c>
      <c r="J4041" s="11">
        <v>0</v>
      </c>
      <c r="K4041" s="11">
        <v>34896.400000000001</v>
      </c>
      <c r="L4041" s="11" t="s">
        <v>10</v>
      </c>
      <c r="M4041" t="s">
        <v>20581</v>
      </c>
    </row>
    <row r="4042" spans="1:13">
      <c r="A4042" s="10">
        <v>4041</v>
      </c>
      <c r="B4042" t="s">
        <v>13344</v>
      </c>
      <c r="C4042" t="s">
        <v>13343</v>
      </c>
      <c r="D4042" t="s">
        <v>13342</v>
      </c>
      <c r="E4042" s="11">
        <v>33709.730000000003</v>
      </c>
      <c r="F4042" s="11">
        <v>33709.78</v>
      </c>
      <c r="G4042" s="11">
        <v>8623.5</v>
      </c>
      <c r="H4042" s="11">
        <v>0</v>
      </c>
      <c r="I4042" s="11">
        <v>-8645.84</v>
      </c>
      <c r="J4042" s="11">
        <v>-615</v>
      </c>
      <c r="K4042" s="11">
        <v>33072.44</v>
      </c>
      <c r="L4042" s="11" t="s">
        <v>10</v>
      </c>
      <c r="M4042" t="s">
        <v>20581</v>
      </c>
    </row>
    <row r="4043" spans="1:13">
      <c r="A4043" s="10">
        <v>4042</v>
      </c>
      <c r="B4043" t="s">
        <v>13347</v>
      </c>
      <c r="C4043" t="s">
        <v>13346</v>
      </c>
      <c r="D4043" t="s">
        <v>13345</v>
      </c>
      <c r="E4043" s="11">
        <v>33709.730000000003</v>
      </c>
      <c r="F4043" s="11">
        <v>33709.760000000002</v>
      </c>
      <c r="G4043" s="11">
        <v>8623.49</v>
      </c>
      <c r="H4043" s="11">
        <v>0</v>
      </c>
      <c r="I4043" s="11">
        <v>-7436.83</v>
      </c>
      <c r="J4043" s="11">
        <v>0</v>
      </c>
      <c r="K4043" s="11">
        <v>34896.42</v>
      </c>
      <c r="L4043" s="11" t="s">
        <v>10</v>
      </c>
      <c r="M4043" t="s">
        <v>20581</v>
      </c>
    </row>
    <row r="4044" spans="1:13">
      <c r="A4044" s="10">
        <v>4043</v>
      </c>
      <c r="B4044" t="s">
        <v>13350</v>
      </c>
      <c r="C4044" t="s">
        <v>13349</v>
      </c>
      <c r="D4044" t="s">
        <v>13348</v>
      </c>
      <c r="E4044" s="11">
        <v>39328</v>
      </c>
      <c r="F4044" s="11">
        <v>39327.96</v>
      </c>
      <c r="G4044" s="11">
        <v>10060.74</v>
      </c>
      <c r="H4044" s="11">
        <v>0</v>
      </c>
      <c r="I4044" s="11">
        <v>-9313.89</v>
      </c>
      <c r="J4044" s="11">
        <v>0</v>
      </c>
      <c r="K4044" s="11">
        <v>40074.81</v>
      </c>
      <c r="L4044" s="11" t="s">
        <v>10</v>
      </c>
      <c r="M4044" t="s">
        <v>20581</v>
      </c>
    </row>
    <row r="4045" spans="1:13">
      <c r="A4045" s="10">
        <v>4044</v>
      </c>
      <c r="B4045" t="s">
        <v>13353</v>
      </c>
      <c r="C4045" t="s">
        <v>13352</v>
      </c>
      <c r="D4045" t="s">
        <v>13351</v>
      </c>
      <c r="E4045" s="11">
        <v>33709.730000000003</v>
      </c>
      <c r="F4045" s="11">
        <v>33709.730000000003</v>
      </c>
      <c r="G4045" s="11">
        <v>8623.5</v>
      </c>
      <c r="H4045" s="11">
        <v>0</v>
      </c>
      <c r="I4045" s="11">
        <v>-7536.83</v>
      </c>
      <c r="J4045" s="11">
        <v>-730</v>
      </c>
      <c r="K4045" s="11">
        <v>34066.400000000001</v>
      </c>
      <c r="L4045" s="11" t="s">
        <v>10</v>
      </c>
      <c r="M4045" t="s">
        <v>20581</v>
      </c>
    </row>
    <row r="4046" spans="1:13">
      <c r="A4046" s="10">
        <v>4045</v>
      </c>
      <c r="B4046" t="s">
        <v>13356</v>
      </c>
      <c r="C4046" t="s">
        <v>13355</v>
      </c>
      <c r="D4046" t="s">
        <v>13354</v>
      </c>
      <c r="E4046" s="11">
        <v>33709.730000000003</v>
      </c>
      <c r="F4046" s="11">
        <v>33709.760000000002</v>
      </c>
      <c r="G4046" s="11">
        <v>8623.49</v>
      </c>
      <c r="H4046" s="11">
        <v>0</v>
      </c>
      <c r="I4046" s="11">
        <v>-7536.83</v>
      </c>
      <c r="J4046" s="11">
        <v>0</v>
      </c>
      <c r="K4046" s="11">
        <v>34796.42</v>
      </c>
      <c r="L4046" s="11" t="s">
        <v>10</v>
      </c>
      <c r="M4046" t="s">
        <v>20581</v>
      </c>
    </row>
    <row r="4047" spans="1:13">
      <c r="A4047" s="10">
        <v>4046</v>
      </c>
      <c r="B4047" t="s">
        <v>13358</v>
      </c>
      <c r="C4047" t="s">
        <v>4155</v>
      </c>
      <c r="D4047" t="s">
        <v>13357</v>
      </c>
      <c r="E4047" s="11">
        <v>33709.730000000003</v>
      </c>
      <c r="F4047" s="11">
        <v>33709.800000000003</v>
      </c>
      <c r="G4047" s="11">
        <v>8623.5</v>
      </c>
      <c r="H4047" s="11">
        <v>0</v>
      </c>
      <c r="I4047" s="11">
        <v>-21331.99</v>
      </c>
      <c r="J4047" s="11">
        <v>0</v>
      </c>
      <c r="K4047" s="11">
        <v>21001.31</v>
      </c>
      <c r="L4047" s="11" t="s">
        <v>10</v>
      </c>
      <c r="M4047" t="s">
        <v>20581</v>
      </c>
    </row>
    <row r="4048" spans="1:13">
      <c r="A4048" s="10">
        <v>4047</v>
      </c>
      <c r="B4048" t="s">
        <v>13361</v>
      </c>
      <c r="C4048" t="s">
        <v>13360</v>
      </c>
      <c r="D4048" t="s">
        <v>13359</v>
      </c>
      <c r="E4048" s="11">
        <v>33709.730000000003</v>
      </c>
      <c r="F4048" s="11">
        <v>33709.730000000003</v>
      </c>
      <c r="G4048" s="11">
        <v>8623.5</v>
      </c>
      <c r="H4048" s="11">
        <v>0</v>
      </c>
      <c r="I4048" s="11">
        <v>-7253.8</v>
      </c>
      <c r="J4048" s="11">
        <v>-18832.46</v>
      </c>
      <c r="K4048" s="11">
        <v>16246.970000000001</v>
      </c>
      <c r="L4048" s="11" t="s">
        <v>10</v>
      </c>
      <c r="M4048" t="s">
        <v>20581</v>
      </c>
    </row>
    <row r="4049" spans="1:13">
      <c r="A4049" s="10">
        <v>4048</v>
      </c>
      <c r="B4049" t="s">
        <v>13364</v>
      </c>
      <c r="C4049" t="s">
        <v>13363</v>
      </c>
      <c r="D4049" t="s">
        <v>13362</v>
      </c>
      <c r="E4049" s="11">
        <v>33709.730000000003</v>
      </c>
      <c r="F4049" s="11">
        <v>33709.730000000003</v>
      </c>
      <c r="G4049" s="11">
        <v>8623.5</v>
      </c>
      <c r="H4049" s="11">
        <v>0</v>
      </c>
      <c r="I4049" s="11">
        <v>-7337.83</v>
      </c>
      <c r="J4049" s="11">
        <v>-495</v>
      </c>
      <c r="K4049" s="11">
        <v>34500.400000000001</v>
      </c>
      <c r="L4049" s="11" t="s">
        <v>10</v>
      </c>
      <c r="M4049" t="s">
        <v>20581</v>
      </c>
    </row>
    <row r="4050" spans="1:13">
      <c r="A4050" s="10">
        <v>4049</v>
      </c>
      <c r="B4050" t="s">
        <v>13367</v>
      </c>
      <c r="C4050" t="s">
        <v>13366</v>
      </c>
      <c r="D4050" t="s">
        <v>13365</v>
      </c>
      <c r="E4050" s="11">
        <v>33709.730000000003</v>
      </c>
      <c r="F4050" s="11">
        <v>33709.800000000003</v>
      </c>
      <c r="G4050" s="11">
        <v>8623.5</v>
      </c>
      <c r="H4050" s="11">
        <v>0</v>
      </c>
      <c r="I4050" s="11">
        <v>-7536.84</v>
      </c>
      <c r="J4050" s="11">
        <v>0</v>
      </c>
      <c r="K4050" s="11">
        <v>34796.460000000006</v>
      </c>
      <c r="L4050" s="11" t="s">
        <v>10</v>
      </c>
      <c r="M4050" t="s">
        <v>20581</v>
      </c>
    </row>
    <row r="4051" spans="1:13">
      <c r="A4051" s="10">
        <v>4050</v>
      </c>
      <c r="B4051" t="s">
        <v>13370</v>
      </c>
      <c r="C4051" t="s">
        <v>13369</v>
      </c>
      <c r="D4051" t="s">
        <v>13368</v>
      </c>
      <c r="E4051" s="11">
        <v>32388.29</v>
      </c>
      <c r="F4051" s="11">
        <v>32388.29</v>
      </c>
      <c r="G4051" s="11">
        <v>1506.51</v>
      </c>
      <c r="H4051" s="11">
        <v>0</v>
      </c>
      <c r="I4051" s="11">
        <v>-1494.21</v>
      </c>
      <c r="J4051" s="11">
        <v>0</v>
      </c>
      <c r="K4051" s="11">
        <v>32400.590000000004</v>
      </c>
      <c r="L4051" s="11" t="s">
        <v>10</v>
      </c>
      <c r="M4051" t="s">
        <v>20581</v>
      </c>
    </row>
    <row r="4052" spans="1:13">
      <c r="A4052" s="10">
        <v>4051</v>
      </c>
      <c r="B4052" t="s">
        <v>13372</v>
      </c>
      <c r="C4052" t="s">
        <v>7540</v>
      </c>
      <c r="D4052" t="s">
        <v>13371</v>
      </c>
      <c r="E4052" s="11">
        <v>33709.730000000003</v>
      </c>
      <c r="F4052" s="11">
        <v>33709.730000000003</v>
      </c>
      <c r="G4052" s="11">
        <v>8623.5</v>
      </c>
      <c r="H4052" s="11">
        <v>0</v>
      </c>
      <c r="I4052" s="11">
        <v>-7868.03</v>
      </c>
      <c r="J4052" s="11">
        <v>-12799.69</v>
      </c>
      <c r="K4052" s="11">
        <v>21665.510000000002</v>
      </c>
      <c r="L4052" s="11" t="s">
        <v>10</v>
      </c>
      <c r="M4052" t="s">
        <v>20581</v>
      </c>
    </row>
    <row r="4053" spans="1:13">
      <c r="A4053" s="10">
        <v>4052</v>
      </c>
      <c r="B4053" t="s">
        <v>13375</v>
      </c>
      <c r="C4053" t="s">
        <v>13374</v>
      </c>
      <c r="D4053" t="s">
        <v>13373</v>
      </c>
      <c r="E4053" s="11">
        <v>33709.730000000003</v>
      </c>
      <c r="F4053" s="11">
        <v>33709.800000000003</v>
      </c>
      <c r="G4053" s="11">
        <v>8623.5</v>
      </c>
      <c r="H4053" s="11">
        <v>0</v>
      </c>
      <c r="I4053" s="11">
        <v>-4633.2</v>
      </c>
      <c r="J4053" s="11">
        <v>0</v>
      </c>
      <c r="K4053" s="11">
        <v>37700.100000000006</v>
      </c>
      <c r="L4053" s="11" t="s">
        <v>10</v>
      </c>
      <c r="M4053" t="s">
        <v>20581</v>
      </c>
    </row>
    <row r="4054" spans="1:13">
      <c r="A4054" s="10">
        <v>4053</v>
      </c>
      <c r="B4054" t="s">
        <v>13376</v>
      </c>
      <c r="C4054" t="s">
        <v>10925</v>
      </c>
      <c r="D4054" t="s">
        <v>10924</v>
      </c>
      <c r="E4054" s="11">
        <v>33709.730000000003</v>
      </c>
      <c r="F4054" s="11">
        <v>33709.79</v>
      </c>
      <c r="G4054" s="11">
        <v>8623.5</v>
      </c>
      <c r="H4054" s="11">
        <v>0</v>
      </c>
      <c r="I4054" s="11">
        <v>-1019.03</v>
      </c>
      <c r="J4054" s="11">
        <v>0</v>
      </c>
      <c r="K4054" s="11">
        <v>41314.26</v>
      </c>
      <c r="L4054" s="11" t="s">
        <v>10</v>
      </c>
      <c r="M4054" t="s">
        <v>20581</v>
      </c>
    </row>
    <row r="4055" spans="1:13">
      <c r="A4055" s="10">
        <v>4054</v>
      </c>
      <c r="B4055" t="s">
        <v>13378</v>
      </c>
      <c r="C4055" t="s">
        <v>11686</v>
      </c>
      <c r="D4055" t="s">
        <v>13377</v>
      </c>
      <c r="E4055" s="11">
        <v>33709.730000000003</v>
      </c>
      <c r="F4055" s="11">
        <v>33709.75</v>
      </c>
      <c r="G4055" s="11">
        <v>8623.5</v>
      </c>
      <c r="H4055" s="11">
        <v>0</v>
      </c>
      <c r="I4055" s="11">
        <v>-7436.83</v>
      </c>
      <c r="J4055" s="11">
        <v>0</v>
      </c>
      <c r="K4055" s="11">
        <v>34896.42</v>
      </c>
      <c r="L4055" s="11" t="s">
        <v>10</v>
      </c>
      <c r="M4055" t="s">
        <v>20581</v>
      </c>
    </row>
    <row r="4056" spans="1:13">
      <c r="A4056" s="10">
        <v>4055</v>
      </c>
      <c r="B4056" t="s">
        <v>13381</v>
      </c>
      <c r="C4056" t="s">
        <v>13380</v>
      </c>
      <c r="D4056" t="s">
        <v>13379</v>
      </c>
      <c r="E4056" s="11">
        <v>33709.730000000003</v>
      </c>
      <c r="F4056" s="11">
        <v>33709.730000000003</v>
      </c>
      <c r="G4056" s="11">
        <v>8623.5</v>
      </c>
      <c r="H4056" s="11">
        <v>0</v>
      </c>
      <c r="I4056" s="11">
        <v>-7436.83</v>
      </c>
      <c r="J4056" s="11">
        <v>0</v>
      </c>
      <c r="K4056" s="11">
        <v>34896.400000000001</v>
      </c>
      <c r="L4056" s="11" t="s">
        <v>10</v>
      </c>
      <c r="M4056" t="s">
        <v>20581</v>
      </c>
    </row>
    <row r="4057" spans="1:13">
      <c r="A4057" s="10">
        <v>4056</v>
      </c>
      <c r="B4057" t="s">
        <v>13384</v>
      </c>
      <c r="C4057" t="s">
        <v>13383</v>
      </c>
      <c r="D4057" t="s">
        <v>13382</v>
      </c>
      <c r="E4057" s="11">
        <v>39328</v>
      </c>
      <c r="F4057" s="11">
        <v>39327.9</v>
      </c>
      <c r="G4057" s="11">
        <v>10060.74</v>
      </c>
      <c r="H4057" s="11">
        <v>0</v>
      </c>
      <c r="I4057" s="11">
        <v>-23353.22</v>
      </c>
      <c r="J4057" s="11">
        <v>0</v>
      </c>
      <c r="K4057" s="11">
        <v>26035.42</v>
      </c>
      <c r="L4057" s="11" t="s">
        <v>10</v>
      </c>
      <c r="M4057" t="s">
        <v>20581</v>
      </c>
    </row>
    <row r="4058" spans="1:13">
      <c r="A4058" s="10">
        <v>4057</v>
      </c>
      <c r="B4058" t="s">
        <v>13387</v>
      </c>
      <c r="C4058" t="s">
        <v>13386</v>
      </c>
      <c r="D4058" t="s">
        <v>13385</v>
      </c>
      <c r="E4058" s="11">
        <v>33709.730000000003</v>
      </c>
      <c r="F4058" s="11">
        <v>33709.730000000003</v>
      </c>
      <c r="G4058" s="11">
        <v>8623.5</v>
      </c>
      <c r="H4058" s="11">
        <v>0</v>
      </c>
      <c r="I4058" s="11">
        <v>-5144.5599999999995</v>
      </c>
      <c r="J4058" s="11">
        <v>0</v>
      </c>
      <c r="K4058" s="11">
        <v>37188.670000000006</v>
      </c>
      <c r="L4058" s="11" t="s">
        <v>10</v>
      </c>
      <c r="M4058" t="s">
        <v>20581</v>
      </c>
    </row>
    <row r="4059" spans="1:13">
      <c r="A4059" s="10">
        <v>4058</v>
      </c>
      <c r="B4059" t="s">
        <v>13390</v>
      </c>
      <c r="C4059" t="s">
        <v>13389</v>
      </c>
      <c r="D4059" t="s">
        <v>13388</v>
      </c>
      <c r="E4059" s="11">
        <v>33709.730000000003</v>
      </c>
      <c r="F4059" s="11">
        <v>33709.730000000003</v>
      </c>
      <c r="G4059" s="11">
        <v>8623.5</v>
      </c>
      <c r="H4059" s="11">
        <v>0</v>
      </c>
      <c r="I4059" s="11">
        <v>-7868.03</v>
      </c>
      <c r="J4059" s="11">
        <v>-21618.41</v>
      </c>
      <c r="K4059" s="11">
        <v>12846.790000000005</v>
      </c>
      <c r="L4059" s="11" t="s">
        <v>10</v>
      </c>
      <c r="M4059" t="s">
        <v>20581</v>
      </c>
    </row>
    <row r="4060" spans="1:13">
      <c r="A4060" s="10">
        <v>4059</v>
      </c>
      <c r="B4060" t="s">
        <v>13393</v>
      </c>
      <c r="C4060" t="s">
        <v>13392</v>
      </c>
      <c r="D4060" t="s">
        <v>13391</v>
      </c>
      <c r="E4060" s="11">
        <v>33709.730000000003</v>
      </c>
      <c r="F4060" s="11">
        <v>33709.730000000003</v>
      </c>
      <c r="G4060" s="11">
        <v>8623.5</v>
      </c>
      <c r="H4060" s="11">
        <v>0</v>
      </c>
      <c r="I4060" s="11">
        <v>-8046.83</v>
      </c>
      <c r="J4060" s="11">
        <v>-1010</v>
      </c>
      <c r="K4060" s="11">
        <v>33276.400000000001</v>
      </c>
      <c r="L4060" s="11" t="s">
        <v>10</v>
      </c>
      <c r="M4060" t="s">
        <v>20581</v>
      </c>
    </row>
    <row r="4061" spans="1:13">
      <c r="A4061" s="10">
        <v>4060</v>
      </c>
      <c r="B4061" t="s">
        <v>13396</v>
      </c>
      <c r="C4061" t="s">
        <v>13395</v>
      </c>
      <c r="D4061" t="s">
        <v>13394</v>
      </c>
      <c r="E4061" s="11">
        <v>33709.730000000003</v>
      </c>
      <c r="F4061" s="11">
        <v>33709.800000000003</v>
      </c>
      <c r="G4061" s="11">
        <v>8623.5</v>
      </c>
      <c r="H4061" s="11">
        <v>0</v>
      </c>
      <c r="I4061" s="11">
        <v>-8246.84</v>
      </c>
      <c r="J4061" s="11">
        <v>-1010</v>
      </c>
      <c r="K4061" s="11">
        <v>33076.460000000006</v>
      </c>
      <c r="L4061" s="11" t="s">
        <v>10</v>
      </c>
      <c r="M4061" t="s">
        <v>20581</v>
      </c>
    </row>
    <row r="4062" spans="1:13">
      <c r="A4062" s="10">
        <v>4061</v>
      </c>
      <c r="B4062" t="s">
        <v>13399</v>
      </c>
      <c r="C4062" t="s">
        <v>13398</v>
      </c>
      <c r="D4062" t="s">
        <v>13397</v>
      </c>
      <c r="E4062" s="11">
        <v>39328</v>
      </c>
      <c r="F4062" s="11">
        <v>39327.99</v>
      </c>
      <c r="G4062" s="11">
        <v>10060.73</v>
      </c>
      <c r="H4062" s="11">
        <v>0</v>
      </c>
      <c r="I4062" s="11">
        <v>-17231.849999999999</v>
      </c>
      <c r="J4062" s="11">
        <v>0</v>
      </c>
      <c r="K4062" s="11">
        <v>32156.870000000003</v>
      </c>
      <c r="L4062" s="11" t="s">
        <v>10</v>
      </c>
      <c r="M4062" t="s">
        <v>20581</v>
      </c>
    </row>
    <row r="4063" spans="1:13">
      <c r="A4063" s="10">
        <v>4062</v>
      </c>
      <c r="B4063" t="s">
        <v>13402</v>
      </c>
      <c r="C4063" t="s">
        <v>13401</v>
      </c>
      <c r="D4063" t="s">
        <v>13400</v>
      </c>
      <c r="E4063" s="11">
        <v>39328</v>
      </c>
      <c r="F4063" s="11">
        <v>39328</v>
      </c>
      <c r="G4063" s="11">
        <v>10060.74</v>
      </c>
      <c r="H4063" s="11">
        <v>0</v>
      </c>
      <c r="I4063" s="11">
        <v>-9313.9000000000015</v>
      </c>
      <c r="J4063" s="11">
        <v>0</v>
      </c>
      <c r="K4063" s="11">
        <v>40074.839999999997</v>
      </c>
      <c r="L4063" s="11" t="s">
        <v>10</v>
      </c>
      <c r="M4063" t="s">
        <v>20581</v>
      </c>
    </row>
    <row r="4064" spans="1:13">
      <c r="A4064" s="10">
        <v>4063</v>
      </c>
      <c r="B4064" t="s">
        <v>13405</v>
      </c>
      <c r="C4064" t="s">
        <v>13404</v>
      </c>
      <c r="D4064" t="s">
        <v>13403</v>
      </c>
      <c r="E4064" s="11">
        <v>39328</v>
      </c>
      <c r="F4064" s="11">
        <v>39327.9</v>
      </c>
      <c r="G4064" s="11">
        <v>10060.74</v>
      </c>
      <c r="H4064" s="11">
        <v>0</v>
      </c>
      <c r="I4064" s="11">
        <v>-9645.07</v>
      </c>
      <c r="J4064" s="11">
        <v>-8705.15</v>
      </c>
      <c r="K4064" s="11">
        <v>31038.42</v>
      </c>
      <c r="L4064" s="11" t="s">
        <v>10</v>
      </c>
      <c r="M4064" t="s">
        <v>20581</v>
      </c>
    </row>
    <row r="4065" spans="1:13">
      <c r="A4065" s="10">
        <v>4064</v>
      </c>
      <c r="B4065" t="s">
        <v>13408</v>
      </c>
      <c r="C4065" t="s">
        <v>13407</v>
      </c>
      <c r="D4065" t="s">
        <v>13406</v>
      </c>
      <c r="E4065" s="11">
        <v>39328</v>
      </c>
      <c r="F4065" s="11">
        <v>39328</v>
      </c>
      <c r="G4065" s="11">
        <v>10060.74</v>
      </c>
      <c r="H4065" s="11">
        <v>0</v>
      </c>
      <c r="I4065" s="11">
        <v>-9313.9000000000015</v>
      </c>
      <c r="J4065" s="11">
        <v>0</v>
      </c>
      <c r="K4065" s="11">
        <v>40074.839999999997</v>
      </c>
      <c r="L4065" s="11" t="s">
        <v>10</v>
      </c>
      <c r="M4065" t="s">
        <v>20581</v>
      </c>
    </row>
    <row r="4066" spans="1:13">
      <c r="A4066" s="10">
        <v>4065</v>
      </c>
      <c r="B4066" t="s">
        <v>13411</v>
      </c>
      <c r="C4066" t="s">
        <v>13410</v>
      </c>
      <c r="D4066" t="s">
        <v>13409</v>
      </c>
      <c r="E4066" s="11">
        <v>39328</v>
      </c>
      <c r="F4066" s="11">
        <v>39328</v>
      </c>
      <c r="G4066" s="11">
        <v>10060.74</v>
      </c>
      <c r="H4066" s="11">
        <v>0</v>
      </c>
      <c r="I4066" s="11">
        <v>-9313.9000000000015</v>
      </c>
      <c r="J4066" s="11">
        <v>0</v>
      </c>
      <c r="K4066" s="11">
        <v>40074.839999999997</v>
      </c>
      <c r="L4066" s="11" t="s">
        <v>10</v>
      </c>
      <c r="M4066" t="s">
        <v>20581</v>
      </c>
    </row>
    <row r="4067" spans="1:13">
      <c r="A4067" s="10">
        <v>4066</v>
      </c>
      <c r="B4067" t="s">
        <v>13414</v>
      </c>
      <c r="C4067" t="s">
        <v>13413</v>
      </c>
      <c r="D4067" t="s">
        <v>13412</v>
      </c>
      <c r="E4067" s="11">
        <v>39328</v>
      </c>
      <c r="F4067" s="11">
        <v>39328</v>
      </c>
      <c r="G4067" s="11">
        <v>10060.74</v>
      </c>
      <c r="H4067" s="11">
        <v>0</v>
      </c>
      <c r="I4067" s="11">
        <v>-9313.9000000000015</v>
      </c>
      <c r="J4067" s="11">
        <v>0</v>
      </c>
      <c r="K4067" s="11">
        <v>40074.839999999997</v>
      </c>
      <c r="L4067" s="11" t="s">
        <v>10</v>
      </c>
      <c r="M4067" t="s">
        <v>20581</v>
      </c>
    </row>
    <row r="4068" spans="1:13">
      <c r="A4068" s="10">
        <v>4067</v>
      </c>
      <c r="B4068" t="s">
        <v>13415</v>
      </c>
      <c r="C4068" t="s">
        <v>11604</v>
      </c>
      <c r="D4068" t="s">
        <v>11603</v>
      </c>
      <c r="E4068" s="11">
        <v>39328</v>
      </c>
      <c r="F4068" s="11">
        <v>39328</v>
      </c>
      <c r="G4068" s="11">
        <v>10060.74</v>
      </c>
      <c r="H4068" s="11">
        <v>0</v>
      </c>
      <c r="I4068" s="11">
        <v>-1029.0999999999999</v>
      </c>
      <c r="J4068" s="11">
        <v>0</v>
      </c>
      <c r="K4068" s="11">
        <v>48359.64</v>
      </c>
      <c r="L4068" s="11" t="s">
        <v>10</v>
      </c>
      <c r="M4068" t="s">
        <v>20581</v>
      </c>
    </row>
    <row r="4069" spans="1:13">
      <c r="A4069" s="10">
        <v>4068</v>
      </c>
      <c r="B4069" t="s">
        <v>13418</v>
      </c>
      <c r="C4069" t="s">
        <v>13417</v>
      </c>
      <c r="D4069" t="s">
        <v>13416</v>
      </c>
      <c r="E4069" s="11">
        <v>39328</v>
      </c>
      <c r="F4069" s="11">
        <v>39327.980000000003</v>
      </c>
      <c r="G4069" s="11">
        <v>10060.74</v>
      </c>
      <c r="H4069" s="11">
        <v>0</v>
      </c>
      <c r="I4069" s="11">
        <v>-9289.16</v>
      </c>
      <c r="J4069" s="11">
        <v>-1515</v>
      </c>
      <c r="K4069" s="11">
        <v>38584.559999999998</v>
      </c>
      <c r="L4069" s="11" t="s">
        <v>10</v>
      </c>
      <c r="M4069" t="s">
        <v>20581</v>
      </c>
    </row>
    <row r="4070" spans="1:13">
      <c r="A4070" s="10">
        <v>4069</v>
      </c>
      <c r="B4070" t="s">
        <v>13421</v>
      </c>
      <c r="C4070" t="s">
        <v>13420</v>
      </c>
      <c r="D4070" t="s">
        <v>13419</v>
      </c>
      <c r="E4070" s="11">
        <v>39328</v>
      </c>
      <c r="F4070" s="11">
        <v>39327.910000000003</v>
      </c>
      <c r="G4070" s="11">
        <v>10060.74</v>
      </c>
      <c r="H4070" s="11">
        <v>0</v>
      </c>
      <c r="I4070" s="11">
        <v>-12590.95</v>
      </c>
      <c r="J4070" s="11">
        <v>-2265</v>
      </c>
      <c r="K4070" s="11">
        <v>34532.699999999997</v>
      </c>
      <c r="L4070" s="11" t="s">
        <v>10</v>
      </c>
      <c r="M4070" t="s">
        <v>20581</v>
      </c>
    </row>
    <row r="4071" spans="1:13">
      <c r="A4071" s="10">
        <v>4070</v>
      </c>
      <c r="B4071" t="s">
        <v>13424</v>
      </c>
      <c r="C4071" t="s">
        <v>13423</v>
      </c>
      <c r="D4071" t="s">
        <v>13422</v>
      </c>
      <c r="E4071" s="11">
        <v>39328</v>
      </c>
      <c r="F4071" s="11">
        <v>39327.96</v>
      </c>
      <c r="G4071" s="11">
        <v>10060.74</v>
      </c>
      <c r="H4071" s="11">
        <v>0</v>
      </c>
      <c r="I4071" s="11">
        <v>-9214.89</v>
      </c>
      <c r="J4071" s="11">
        <v>-3510</v>
      </c>
      <c r="K4071" s="11">
        <v>36663.81</v>
      </c>
      <c r="L4071" s="11" t="s">
        <v>10</v>
      </c>
      <c r="M4071" t="s">
        <v>20581</v>
      </c>
    </row>
    <row r="4072" spans="1:13">
      <c r="A4072" s="10">
        <v>4071</v>
      </c>
      <c r="B4072" t="s">
        <v>13427</v>
      </c>
      <c r="C4072" t="s">
        <v>13426</v>
      </c>
      <c r="D4072" t="s">
        <v>13425</v>
      </c>
      <c r="E4072" s="11">
        <v>39328</v>
      </c>
      <c r="F4072" s="11">
        <v>39327.910000000003</v>
      </c>
      <c r="G4072" s="11">
        <v>10060.74</v>
      </c>
      <c r="H4072" s="11">
        <v>0</v>
      </c>
      <c r="I4072" s="11">
        <v>-9413.880000000001</v>
      </c>
      <c r="J4072" s="11">
        <v>0</v>
      </c>
      <c r="K4072" s="11">
        <v>39974.770000000004</v>
      </c>
      <c r="L4072" s="11" t="s">
        <v>10</v>
      </c>
      <c r="M4072" t="s">
        <v>20581</v>
      </c>
    </row>
    <row r="4073" spans="1:13">
      <c r="A4073" s="10">
        <v>4072</v>
      </c>
      <c r="B4073" t="s">
        <v>13430</v>
      </c>
      <c r="C4073" t="s">
        <v>13429</v>
      </c>
      <c r="D4073" t="s">
        <v>13428</v>
      </c>
      <c r="E4073" s="11">
        <v>39328</v>
      </c>
      <c r="F4073" s="11">
        <v>39328</v>
      </c>
      <c r="G4073" s="11">
        <v>10060.74</v>
      </c>
      <c r="H4073" s="11">
        <v>0</v>
      </c>
      <c r="I4073" s="11">
        <v>-9413.9000000000015</v>
      </c>
      <c r="J4073" s="11">
        <v>-4289.45</v>
      </c>
      <c r="K4073" s="11">
        <v>35685.39</v>
      </c>
      <c r="L4073" s="11" t="s">
        <v>10</v>
      </c>
      <c r="M4073" t="s">
        <v>20581</v>
      </c>
    </row>
    <row r="4074" spans="1:13">
      <c r="A4074" s="10">
        <v>4073</v>
      </c>
      <c r="B4074" t="s">
        <v>13433</v>
      </c>
      <c r="C4074" t="s">
        <v>13432</v>
      </c>
      <c r="D4074" t="s">
        <v>13431</v>
      </c>
      <c r="E4074" s="11">
        <v>39328</v>
      </c>
      <c r="F4074" s="11">
        <v>39328</v>
      </c>
      <c r="G4074" s="11">
        <v>10060.74</v>
      </c>
      <c r="H4074" s="11">
        <v>0</v>
      </c>
      <c r="I4074" s="11">
        <v>-9417.4700000000012</v>
      </c>
      <c r="J4074" s="11">
        <v>0</v>
      </c>
      <c r="K4074" s="11">
        <v>39971.269999999997</v>
      </c>
      <c r="L4074" s="11" t="s">
        <v>10</v>
      </c>
      <c r="M4074" t="s">
        <v>20581</v>
      </c>
    </row>
    <row r="4075" spans="1:13">
      <c r="A4075" s="10">
        <v>4074</v>
      </c>
      <c r="B4075" t="s">
        <v>13436</v>
      </c>
      <c r="C4075" t="s">
        <v>13435</v>
      </c>
      <c r="D4075" t="s">
        <v>13434</v>
      </c>
      <c r="E4075" s="11">
        <v>39328</v>
      </c>
      <c r="F4075" s="11">
        <v>39328</v>
      </c>
      <c r="G4075" s="11">
        <v>10060.74</v>
      </c>
      <c r="H4075" s="11">
        <v>0</v>
      </c>
      <c r="I4075" s="11">
        <v>-10422.900000000001</v>
      </c>
      <c r="J4075" s="11">
        <v>0</v>
      </c>
      <c r="K4075" s="11">
        <v>38965.839999999997</v>
      </c>
      <c r="L4075" s="11" t="s">
        <v>10</v>
      </c>
      <c r="M4075" t="s">
        <v>20581</v>
      </c>
    </row>
    <row r="4076" spans="1:13">
      <c r="A4076" s="10">
        <v>4075</v>
      </c>
      <c r="B4076" t="s">
        <v>13439</v>
      </c>
      <c r="C4076" t="s">
        <v>13438</v>
      </c>
      <c r="D4076" t="s">
        <v>13437</v>
      </c>
      <c r="E4076" s="11">
        <v>39328</v>
      </c>
      <c r="F4076" s="11">
        <v>39328</v>
      </c>
      <c r="G4076" s="11">
        <v>10060.74</v>
      </c>
      <c r="H4076" s="11">
        <v>0</v>
      </c>
      <c r="I4076" s="11">
        <v>-23451.050000000003</v>
      </c>
      <c r="J4076" s="11">
        <v>0</v>
      </c>
      <c r="K4076" s="11">
        <v>25937.689999999995</v>
      </c>
      <c r="L4076" s="11" t="s">
        <v>10</v>
      </c>
      <c r="M4076" t="s">
        <v>20581</v>
      </c>
    </row>
    <row r="4077" spans="1:13">
      <c r="A4077" s="10">
        <v>4076</v>
      </c>
      <c r="B4077" t="s">
        <v>13442</v>
      </c>
      <c r="C4077" t="s">
        <v>13441</v>
      </c>
      <c r="D4077" t="s">
        <v>13440</v>
      </c>
      <c r="E4077" s="11">
        <v>39328</v>
      </c>
      <c r="F4077" s="11">
        <v>39327.9</v>
      </c>
      <c r="G4077" s="11">
        <v>10060.74</v>
      </c>
      <c r="H4077" s="11">
        <v>0</v>
      </c>
      <c r="I4077" s="11">
        <v>-22235.89</v>
      </c>
      <c r="J4077" s="11">
        <v>0</v>
      </c>
      <c r="K4077" s="11">
        <v>27152.75</v>
      </c>
      <c r="L4077" s="11" t="s">
        <v>10</v>
      </c>
      <c r="M4077" t="s">
        <v>20581</v>
      </c>
    </row>
    <row r="4078" spans="1:13">
      <c r="A4078" s="10">
        <v>4077</v>
      </c>
      <c r="B4078" t="s">
        <v>13443</v>
      </c>
      <c r="C4078" t="s">
        <v>13438</v>
      </c>
      <c r="D4078" t="s">
        <v>13437</v>
      </c>
      <c r="E4078" s="11">
        <v>39328</v>
      </c>
      <c r="F4078" s="11">
        <v>39328</v>
      </c>
      <c r="G4078" s="11">
        <v>10060.74</v>
      </c>
      <c r="H4078" s="11">
        <v>0</v>
      </c>
      <c r="I4078" s="11">
        <v>-1029.0999999999999</v>
      </c>
      <c r="J4078" s="11">
        <v>0</v>
      </c>
      <c r="K4078" s="11">
        <v>48359.64</v>
      </c>
      <c r="L4078" s="11" t="s">
        <v>10</v>
      </c>
      <c r="M4078" t="s">
        <v>20581</v>
      </c>
    </row>
    <row r="4079" spans="1:13">
      <c r="A4079" s="10">
        <v>4078</v>
      </c>
      <c r="B4079" t="s">
        <v>13445</v>
      </c>
      <c r="C4079" t="s">
        <v>12768</v>
      </c>
      <c r="D4079" t="s">
        <v>13444</v>
      </c>
      <c r="E4079" s="11">
        <v>39328</v>
      </c>
      <c r="F4079" s="11">
        <v>39328</v>
      </c>
      <c r="G4079" s="11">
        <v>10060.74</v>
      </c>
      <c r="H4079" s="11">
        <v>0</v>
      </c>
      <c r="I4079" s="11">
        <v>-9745.0999999999985</v>
      </c>
      <c r="J4079" s="11">
        <v>-6738.79</v>
      </c>
      <c r="K4079" s="11">
        <v>32904.85</v>
      </c>
      <c r="L4079" s="11" t="s">
        <v>10</v>
      </c>
      <c r="M4079" t="s">
        <v>20581</v>
      </c>
    </row>
    <row r="4080" spans="1:13">
      <c r="A4080" s="10">
        <v>4079</v>
      </c>
      <c r="B4080" t="s">
        <v>13448</v>
      </c>
      <c r="C4080" t="s">
        <v>13447</v>
      </c>
      <c r="D4080" t="s">
        <v>13446</v>
      </c>
      <c r="E4080" s="11">
        <v>39328</v>
      </c>
      <c r="F4080" s="11">
        <v>39328</v>
      </c>
      <c r="G4080" s="11">
        <v>10060.74</v>
      </c>
      <c r="H4080" s="11">
        <v>0</v>
      </c>
      <c r="I4080" s="11">
        <v>-9413.9000000000015</v>
      </c>
      <c r="J4080" s="11">
        <v>0</v>
      </c>
      <c r="K4080" s="11">
        <v>39974.839999999997</v>
      </c>
      <c r="L4080" s="11" t="s">
        <v>10</v>
      </c>
      <c r="M4080" t="s">
        <v>20581</v>
      </c>
    </row>
    <row r="4081" spans="1:13">
      <c r="A4081" s="10">
        <v>4080</v>
      </c>
      <c r="B4081" t="s">
        <v>13450</v>
      </c>
      <c r="C4081" t="s">
        <v>11218</v>
      </c>
      <c r="D4081" t="s">
        <v>13449</v>
      </c>
      <c r="E4081" s="11">
        <v>39328</v>
      </c>
      <c r="F4081" s="11">
        <v>39328</v>
      </c>
      <c r="G4081" s="11">
        <v>10060.74</v>
      </c>
      <c r="H4081" s="11">
        <v>0</v>
      </c>
      <c r="I4081" s="11">
        <v>-23351.059999999998</v>
      </c>
      <c r="J4081" s="11">
        <v>0</v>
      </c>
      <c r="K4081" s="11">
        <v>26037.68</v>
      </c>
      <c r="L4081" s="11" t="s">
        <v>10</v>
      </c>
      <c r="M4081" t="s">
        <v>20581</v>
      </c>
    </row>
    <row r="4082" spans="1:13">
      <c r="A4082" s="10">
        <v>4081</v>
      </c>
      <c r="B4082" t="s">
        <v>13453</v>
      </c>
      <c r="C4082" t="s">
        <v>13452</v>
      </c>
      <c r="D4082" t="s">
        <v>13451</v>
      </c>
      <c r="E4082" s="11">
        <v>39328</v>
      </c>
      <c r="F4082" s="11">
        <v>39327.910000000003</v>
      </c>
      <c r="G4082" s="11">
        <v>10060.74</v>
      </c>
      <c r="H4082" s="11">
        <v>0</v>
      </c>
      <c r="I4082" s="11">
        <v>-22235.89</v>
      </c>
      <c r="J4082" s="11">
        <v>0</v>
      </c>
      <c r="K4082" s="11">
        <v>27152.760000000002</v>
      </c>
      <c r="L4082" s="11" t="s">
        <v>10</v>
      </c>
      <c r="M4082" t="s">
        <v>20581</v>
      </c>
    </row>
    <row r="4083" spans="1:13">
      <c r="A4083" s="10">
        <v>4082</v>
      </c>
      <c r="B4083" t="s">
        <v>13456</v>
      </c>
      <c r="C4083" t="s">
        <v>13455</v>
      </c>
      <c r="D4083" t="s">
        <v>13454</v>
      </c>
      <c r="E4083" s="11">
        <v>39327.99</v>
      </c>
      <c r="F4083" s="11">
        <v>39327.949999999997</v>
      </c>
      <c r="G4083" s="11">
        <v>10060.74</v>
      </c>
      <c r="H4083" s="11">
        <v>0</v>
      </c>
      <c r="I4083" s="11">
        <v>-9413.89</v>
      </c>
      <c r="J4083" s="11">
        <v>0</v>
      </c>
      <c r="K4083" s="11">
        <v>39974.799999999996</v>
      </c>
      <c r="L4083" s="11" t="s">
        <v>10</v>
      </c>
      <c r="M4083" t="s">
        <v>20581</v>
      </c>
    </row>
    <row r="4084" spans="1:13">
      <c r="A4084" s="10">
        <v>4083</v>
      </c>
      <c r="B4084" t="s">
        <v>13459</v>
      </c>
      <c r="C4084" t="s">
        <v>13458</v>
      </c>
      <c r="D4084" t="s">
        <v>13457</v>
      </c>
      <c r="E4084" s="11">
        <v>39328</v>
      </c>
      <c r="F4084" s="11">
        <v>39094.170000000006</v>
      </c>
      <c r="G4084" s="11">
        <v>9877.82</v>
      </c>
      <c r="H4084" s="11">
        <v>0</v>
      </c>
      <c r="I4084" s="11">
        <v>-9308.7599999999984</v>
      </c>
      <c r="J4084" s="11">
        <v>0</v>
      </c>
      <c r="K4084" s="11">
        <v>39663.23000000001</v>
      </c>
      <c r="L4084" s="11" t="s">
        <v>10</v>
      </c>
      <c r="M4084" t="s">
        <v>20581</v>
      </c>
    </row>
    <row r="4085" spans="1:13">
      <c r="A4085" s="10">
        <v>4084</v>
      </c>
      <c r="B4085" t="s">
        <v>13462</v>
      </c>
      <c r="C4085" t="s">
        <v>13461</v>
      </c>
      <c r="D4085" t="s">
        <v>13460</v>
      </c>
      <c r="E4085" s="11">
        <v>39328</v>
      </c>
      <c r="F4085" s="11">
        <v>39328</v>
      </c>
      <c r="G4085" s="11">
        <v>10060.74</v>
      </c>
      <c r="H4085" s="11">
        <v>0</v>
      </c>
      <c r="I4085" s="11">
        <v>-9416.119999999999</v>
      </c>
      <c r="J4085" s="11">
        <v>0</v>
      </c>
      <c r="K4085" s="11">
        <v>39972.619999999995</v>
      </c>
      <c r="L4085" s="11" t="s">
        <v>10</v>
      </c>
      <c r="M4085" t="s">
        <v>20581</v>
      </c>
    </row>
    <row r="4086" spans="1:13">
      <c r="A4086" s="10">
        <v>4085</v>
      </c>
      <c r="B4086" t="s">
        <v>13465</v>
      </c>
      <c r="C4086" t="s">
        <v>13464</v>
      </c>
      <c r="D4086" t="s">
        <v>13463</v>
      </c>
      <c r="E4086" s="11">
        <v>39328</v>
      </c>
      <c r="F4086" s="11">
        <v>39328</v>
      </c>
      <c r="G4086" s="11">
        <v>10060.74</v>
      </c>
      <c r="H4086" s="11">
        <v>0</v>
      </c>
      <c r="I4086" s="11">
        <v>-9313.9000000000015</v>
      </c>
      <c r="J4086" s="11">
        <v>0</v>
      </c>
      <c r="K4086" s="11">
        <v>40074.839999999997</v>
      </c>
      <c r="L4086" s="11" t="s">
        <v>10</v>
      </c>
      <c r="M4086" t="s">
        <v>20581</v>
      </c>
    </row>
    <row r="4087" spans="1:13">
      <c r="A4087" s="10">
        <v>4086</v>
      </c>
      <c r="B4087" t="s">
        <v>13468</v>
      </c>
      <c r="C4087" t="s">
        <v>13467</v>
      </c>
      <c r="D4087" t="s">
        <v>13466</v>
      </c>
      <c r="E4087" s="11">
        <v>39328</v>
      </c>
      <c r="F4087" s="11">
        <v>39328</v>
      </c>
      <c r="G4087" s="11">
        <v>10060.74</v>
      </c>
      <c r="H4087" s="11">
        <v>0</v>
      </c>
      <c r="I4087" s="11">
        <v>-9413.9000000000015</v>
      </c>
      <c r="J4087" s="11">
        <v>0</v>
      </c>
      <c r="K4087" s="11">
        <v>39974.839999999997</v>
      </c>
      <c r="L4087" s="11" t="s">
        <v>10</v>
      </c>
      <c r="M4087" t="s">
        <v>20581</v>
      </c>
    </row>
    <row r="4088" spans="1:13">
      <c r="A4088" s="10">
        <v>4087</v>
      </c>
      <c r="B4088" t="s">
        <v>13470</v>
      </c>
      <c r="C4088" t="s">
        <v>9503</v>
      </c>
      <c r="D4088" t="s">
        <v>13469</v>
      </c>
      <c r="E4088" s="11">
        <v>39328</v>
      </c>
      <c r="F4088" s="11">
        <v>39327.96</v>
      </c>
      <c r="G4088" s="11">
        <v>10060.74</v>
      </c>
      <c r="H4088" s="11">
        <v>0</v>
      </c>
      <c r="I4088" s="11">
        <v>-9413.89</v>
      </c>
      <c r="J4088" s="11">
        <v>0</v>
      </c>
      <c r="K4088" s="11">
        <v>39974.81</v>
      </c>
      <c r="L4088" s="11" t="s">
        <v>10</v>
      </c>
      <c r="M4088" t="s">
        <v>20581</v>
      </c>
    </row>
    <row r="4089" spans="1:13">
      <c r="A4089" s="10">
        <v>4088</v>
      </c>
      <c r="B4089" t="s">
        <v>13473</v>
      </c>
      <c r="C4089" t="s">
        <v>13472</v>
      </c>
      <c r="D4089" t="s">
        <v>13471</v>
      </c>
      <c r="E4089" s="11">
        <v>39328</v>
      </c>
      <c r="F4089" s="11">
        <v>39327.96</v>
      </c>
      <c r="G4089" s="11">
        <v>8841.27</v>
      </c>
      <c r="H4089" s="11">
        <v>0</v>
      </c>
      <c r="I4089" s="11">
        <v>-9042.89</v>
      </c>
      <c r="J4089" s="11">
        <v>0</v>
      </c>
      <c r="K4089" s="11">
        <v>39126.339999999997</v>
      </c>
      <c r="L4089" s="11" t="s">
        <v>10</v>
      </c>
      <c r="M4089" t="s">
        <v>20581</v>
      </c>
    </row>
    <row r="4090" spans="1:13">
      <c r="A4090" s="10">
        <v>4089</v>
      </c>
      <c r="B4090" t="s">
        <v>13476</v>
      </c>
      <c r="C4090" t="s">
        <v>13475</v>
      </c>
      <c r="D4090" t="s">
        <v>13474</v>
      </c>
      <c r="E4090" s="11">
        <v>39328</v>
      </c>
      <c r="F4090" s="11">
        <v>39328</v>
      </c>
      <c r="G4090" s="11">
        <v>10060.74</v>
      </c>
      <c r="H4090" s="11">
        <v>0</v>
      </c>
      <c r="I4090" s="11">
        <v>-9745.0999999999985</v>
      </c>
      <c r="J4090" s="11">
        <v>-5054.09</v>
      </c>
      <c r="K4090" s="11">
        <v>34589.550000000003</v>
      </c>
      <c r="L4090" s="11" t="s">
        <v>10</v>
      </c>
      <c r="M4090" t="s">
        <v>20581</v>
      </c>
    </row>
    <row r="4091" spans="1:13">
      <c r="A4091" s="10">
        <v>4090</v>
      </c>
      <c r="B4091" t="s">
        <v>13479</v>
      </c>
      <c r="C4091" t="s">
        <v>13478</v>
      </c>
      <c r="D4091" t="s">
        <v>13477</v>
      </c>
      <c r="E4091" s="11">
        <v>39328</v>
      </c>
      <c r="F4091" s="11">
        <v>39328</v>
      </c>
      <c r="G4091" s="11">
        <v>10060.74</v>
      </c>
      <c r="H4091" s="11">
        <v>0</v>
      </c>
      <c r="I4091" s="11">
        <v>-22877.72</v>
      </c>
      <c r="J4091" s="11">
        <v>0</v>
      </c>
      <c r="K4091" s="11">
        <v>26511.019999999997</v>
      </c>
      <c r="L4091" s="11" t="s">
        <v>10</v>
      </c>
      <c r="M4091" t="s">
        <v>20581</v>
      </c>
    </row>
    <row r="4092" spans="1:13">
      <c r="A4092" s="10">
        <v>4091</v>
      </c>
      <c r="B4092" t="s">
        <v>13482</v>
      </c>
      <c r="C4092" t="s">
        <v>13481</v>
      </c>
      <c r="D4092" t="s">
        <v>13480</v>
      </c>
      <c r="E4092" s="11">
        <v>39328</v>
      </c>
      <c r="F4092" s="11">
        <v>39328</v>
      </c>
      <c r="G4092" s="11">
        <v>10060.74</v>
      </c>
      <c r="H4092" s="11">
        <v>0</v>
      </c>
      <c r="I4092" s="11">
        <v>-22877.72</v>
      </c>
      <c r="J4092" s="11">
        <v>0</v>
      </c>
      <c r="K4092" s="11">
        <v>26511.019999999997</v>
      </c>
      <c r="L4092" s="11" t="s">
        <v>10</v>
      </c>
      <c r="M4092" t="s">
        <v>20581</v>
      </c>
    </row>
    <row r="4093" spans="1:13">
      <c r="A4093" s="10">
        <v>4092</v>
      </c>
      <c r="B4093" t="s">
        <v>13485</v>
      </c>
      <c r="C4093" t="s">
        <v>13484</v>
      </c>
      <c r="D4093" t="s">
        <v>13483</v>
      </c>
      <c r="E4093" s="11">
        <v>39328</v>
      </c>
      <c r="F4093" s="11">
        <v>39328</v>
      </c>
      <c r="G4093" s="11">
        <v>10060.74</v>
      </c>
      <c r="H4093" s="11">
        <v>0</v>
      </c>
      <c r="I4093" s="11">
        <v>-9413.9000000000015</v>
      </c>
      <c r="J4093" s="11">
        <v>0</v>
      </c>
      <c r="K4093" s="11">
        <v>39974.839999999997</v>
      </c>
      <c r="L4093" s="11" t="s">
        <v>10</v>
      </c>
      <c r="M4093" t="s">
        <v>20581</v>
      </c>
    </row>
    <row r="4094" spans="1:13">
      <c r="A4094" s="10">
        <v>4093</v>
      </c>
      <c r="B4094" t="s">
        <v>13488</v>
      </c>
      <c r="C4094" t="s">
        <v>13487</v>
      </c>
      <c r="D4094" t="s">
        <v>13486</v>
      </c>
      <c r="E4094" s="11">
        <v>39328</v>
      </c>
      <c r="F4094" s="11">
        <v>39328</v>
      </c>
      <c r="G4094" s="11">
        <v>10060.74</v>
      </c>
      <c r="H4094" s="11">
        <v>0</v>
      </c>
      <c r="I4094" s="11">
        <v>-9413.9000000000015</v>
      </c>
      <c r="J4094" s="11">
        <v>-3451.33</v>
      </c>
      <c r="K4094" s="11">
        <v>36523.509999999995</v>
      </c>
      <c r="L4094" s="11" t="s">
        <v>10</v>
      </c>
      <c r="M4094" t="s">
        <v>20581</v>
      </c>
    </row>
    <row r="4095" spans="1:13">
      <c r="A4095" s="10">
        <v>4094</v>
      </c>
      <c r="B4095" t="s">
        <v>13490</v>
      </c>
      <c r="C4095" t="s">
        <v>11981</v>
      </c>
      <c r="D4095" t="s">
        <v>13489</v>
      </c>
      <c r="E4095" s="11">
        <v>39328</v>
      </c>
      <c r="F4095" s="11">
        <v>39328</v>
      </c>
      <c r="G4095" s="11">
        <v>10060.74</v>
      </c>
      <c r="H4095" s="11">
        <v>0</v>
      </c>
      <c r="I4095" s="11">
        <v>-9413.9000000000015</v>
      </c>
      <c r="J4095" s="11">
        <v>-14207.76</v>
      </c>
      <c r="K4095" s="11">
        <v>25767.079999999994</v>
      </c>
      <c r="L4095" s="11" t="s">
        <v>10</v>
      </c>
      <c r="M4095" t="s">
        <v>20581</v>
      </c>
    </row>
    <row r="4096" spans="1:13">
      <c r="A4096" s="10">
        <v>4095</v>
      </c>
      <c r="B4096" t="s">
        <v>13493</v>
      </c>
      <c r="C4096" t="s">
        <v>13492</v>
      </c>
      <c r="D4096" t="s">
        <v>13491</v>
      </c>
      <c r="E4096" s="11">
        <v>39328</v>
      </c>
      <c r="F4096" s="11">
        <v>39328</v>
      </c>
      <c r="G4096" s="11">
        <v>10060.74</v>
      </c>
      <c r="H4096" s="11">
        <v>0</v>
      </c>
      <c r="I4096" s="11">
        <v>-10354.099999999999</v>
      </c>
      <c r="J4096" s="11">
        <v>-9576.82</v>
      </c>
      <c r="K4096" s="11">
        <v>29457.82</v>
      </c>
      <c r="L4096" s="11" t="s">
        <v>10</v>
      </c>
      <c r="M4096" t="s">
        <v>20581</v>
      </c>
    </row>
    <row r="4097" spans="1:13">
      <c r="A4097" s="10">
        <v>4096</v>
      </c>
      <c r="B4097" t="s">
        <v>13496</v>
      </c>
      <c r="C4097" t="s">
        <v>13495</v>
      </c>
      <c r="D4097" t="s">
        <v>13494</v>
      </c>
      <c r="E4097" s="11">
        <v>39328</v>
      </c>
      <c r="F4097" s="11">
        <v>39327.89</v>
      </c>
      <c r="G4097" s="11">
        <v>10060.73</v>
      </c>
      <c r="H4097" s="11">
        <v>0</v>
      </c>
      <c r="I4097" s="11">
        <v>-9313.869999999999</v>
      </c>
      <c r="J4097" s="11">
        <v>0</v>
      </c>
      <c r="K4097" s="11">
        <v>40074.75</v>
      </c>
      <c r="L4097" s="11" t="s">
        <v>10</v>
      </c>
      <c r="M4097" t="s">
        <v>20581</v>
      </c>
    </row>
    <row r="4098" spans="1:13">
      <c r="A4098" s="10">
        <v>4097</v>
      </c>
      <c r="B4098" t="s">
        <v>13499</v>
      </c>
      <c r="C4098" t="s">
        <v>13498</v>
      </c>
      <c r="D4098" t="s">
        <v>13497</v>
      </c>
      <c r="E4098" s="11">
        <v>39328</v>
      </c>
      <c r="F4098" s="11">
        <v>39327.980000000003</v>
      </c>
      <c r="G4098" s="11">
        <v>10060.74</v>
      </c>
      <c r="H4098" s="11">
        <v>0</v>
      </c>
      <c r="I4098" s="11">
        <v>-9313.9000000000015</v>
      </c>
      <c r="J4098" s="11">
        <v>0</v>
      </c>
      <c r="K4098" s="11">
        <v>40074.82</v>
      </c>
      <c r="L4098" s="11" t="s">
        <v>10</v>
      </c>
      <c r="M4098" t="s">
        <v>20581</v>
      </c>
    </row>
    <row r="4099" spans="1:13">
      <c r="A4099" s="10">
        <v>4098</v>
      </c>
      <c r="B4099" t="s">
        <v>13500</v>
      </c>
      <c r="C4099" t="s">
        <v>11626</v>
      </c>
      <c r="D4099" t="s">
        <v>11625</v>
      </c>
      <c r="E4099" s="11">
        <v>39328</v>
      </c>
      <c r="F4099" s="11">
        <v>39328</v>
      </c>
      <c r="G4099" s="11">
        <v>10060.74</v>
      </c>
      <c r="H4099" s="11">
        <v>0</v>
      </c>
      <c r="I4099" s="11">
        <v>-1029.0999999999999</v>
      </c>
      <c r="J4099" s="11">
        <v>0</v>
      </c>
      <c r="K4099" s="11">
        <v>48359.64</v>
      </c>
      <c r="L4099" s="11" t="s">
        <v>10</v>
      </c>
      <c r="M4099" t="s">
        <v>20581</v>
      </c>
    </row>
    <row r="4100" spans="1:13">
      <c r="A4100" s="10">
        <v>4099</v>
      </c>
      <c r="B4100" t="s">
        <v>13504</v>
      </c>
      <c r="C4100" t="s">
        <v>13503</v>
      </c>
      <c r="D4100" t="s">
        <v>13502</v>
      </c>
      <c r="E4100" s="11">
        <v>37786.33</v>
      </c>
      <c r="F4100" s="11">
        <v>37786.33</v>
      </c>
      <c r="G4100" s="11">
        <v>7908.77</v>
      </c>
      <c r="H4100" s="11">
        <v>0</v>
      </c>
      <c r="I4100" s="11">
        <v>-8798.82</v>
      </c>
      <c r="J4100" s="11">
        <v>0</v>
      </c>
      <c r="K4100" s="11">
        <v>36896.280000000006</v>
      </c>
      <c r="L4100" s="11" t="s">
        <v>10</v>
      </c>
      <c r="M4100" t="s">
        <v>20581</v>
      </c>
    </row>
    <row r="4101" spans="1:13">
      <c r="A4101" s="10">
        <v>4100</v>
      </c>
      <c r="B4101" t="s">
        <v>13508</v>
      </c>
      <c r="C4101" t="s">
        <v>13507</v>
      </c>
      <c r="D4101" t="s">
        <v>13506</v>
      </c>
      <c r="E4101" s="11">
        <v>15307.08</v>
      </c>
      <c r="F4101" s="11">
        <v>15307.11</v>
      </c>
      <c r="G4101" s="11">
        <v>4347.5200000000004</v>
      </c>
      <c r="H4101" s="11">
        <v>0</v>
      </c>
      <c r="I4101" s="11">
        <v>-5074.28</v>
      </c>
      <c r="J4101" s="11">
        <v>-6778.01</v>
      </c>
      <c r="K4101" s="11">
        <v>7802.340000000002</v>
      </c>
      <c r="L4101" s="11" t="s">
        <v>10</v>
      </c>
      <c r="M4101" t="s">
        <v>20581</v>
      </c>
    </row>
    <row r="4102" spans="1:13">
      <c r="A4102" s="10">
        <v>4101</v>
      </c>
      <c r="B4102" t="s">
        <v>13512</v>
      </c>
      <c r="C4102" t="s">
        <v>13511</v>
      </c>
      <c r="D4102" t="s">
        <v>13510</v>
      </c>
      <c r="E4102" s="11">
        <v>23589.47</v>
      </c>
      <c r="F4102" s="11">
        <v>23589.48</v>
      </c>
      <c r="G4102" s="11">
        <v>5242.1000000000004</v>
      </c>
      <c r="H4102" s="11">
        <v>0</v>
      </c>
      <c r="I4102" s="11">
        <v>-2461.7199999999998</v>
      </c>
      <c r="J4102" s="11">
        <v>-6215</v>
      </c>
      <c r="K4102" s="11">
        <v>20154.86</v>
      </c>
      <c r="L4102" s="11" t="s">
        <v>10</v>
      </c>
      <c r="M4102" t="s">
        <v>20581</v>
      </c>
    </row>
    <row r="4103" spans="1:13">
      <c r="A4103" s="10">
        <v>4102</v>
      </c>
      <c r="B4103" t="s">
        <v>13516</v>
      </c>
      <c r="C4103" t="s">
        <v>13515</v>
      </c>
      <c r="D4103" t="s">
        <v>13514</v>
      </c>
      <c r="E4103" s="11">
        <v>23589.47</v>
      </c>
      <c r="F4103" s="11">
        <v>23589.47</v>
      </c>
      <c r="G4103" s="11">
        <v>5242.1000000000004</v>
      </c>
      <c r="H4103" s="11">
        <v>0</v>
      </c>
      <c r="I4103" s="11">
        <v>-2461.7199999999998</v>
      </c>
      <c r="J4103" s="11">
        <v>-2215</v>
      </c>
      <c r="K4103" s="11">
        <v>24154.85</v>
      </c>
      <c r="L4103" s="11" t="s">
        <v>10</v>
      </c>
      <c r="M4103" t="s">
        <v>20581</v>
      </c>
    </row>
    <row r="4104" spans="1:13">
      <c r="A4104" s="10">
        <v>4103</v>
      </c>
      <c r="B4104" t="s">
        <v>13519</v>
      </c>
      <c r="C4104" t="s">
        <v>13518</v>
      </c>
      <c r="D4104" t="s">
        <v>13517</v>
      </c>
      <c r="E4104" s="11">
        <v>23589.47</v>
      </c>
      <c r="F4104" s="11">
        <v>0</v>
      </c>
      <c r="G4104" s="11">
        <v>5242.1000000000004</v>
      </c>
      <c r="H4104" s="11">
        <v>0</v>
      </c>
      <c r="I4104" s="11">
        <v>-831.7399999999999</v>
      </c>
      <c r="J4104" s="11">
        <v>-4410.3599999999997</v>
      </c>
      <c r="K4104" s="11">
        <v>0</v>
      </c>
      <c r="L4104" s="11" t="s">
        <v>10</v>
      </c>
      <c r="M4104" t="s">
        <v>20581</v>
      </c>
    </row>
    <row r="4105" spans="1:13">
      <c r="A4105" s="10">
        <v>4104</v>
      </c>
      <c r="B4105" t="s">
        <v>13522</v>
      </c>
      <c r="C4105" t="s">
        <v>13521</v>
      </c>
      <c r="D4105" t="s">
        <v>13520</v>
      </c>
      <c r="E4105" s="11">
        <v>32388.29</v>
      </c>
      <c r="F4105" s="11">
        <v>32388.29</v>
      </c>
      <c r="G4105" s="11">
        <v>6778.94</v>
      </c>
      <c r="H4105" s="11">
        <v>0</v>
      </c>
      <c r="I4105" s="11">
        <v>-7095.3099999999995</v>
      </c>
      <c r="J4105" s="11">
        <v>0</v>
      </c>
      <c r="K4105" s="11">
        <v>32071.920000000006</v>
      </c>
      <c r="L4105" s="11" t="s">
        <v>10</v>
      </c>
      <c r="M4105" t="s">
        <v>20581</v>
      </c>
    </row>
    <row r="4106" spans="1:13">
      <c r="A4106" s="10">
        <v>4105</v>
      </c>
      <c r="B4106" t="s">
        <v>13526</v>
      </c>
      <c r="C4106" t="s">
        <v>13525</v>
      </c>
      <c r="D4106" t="s">
        <v>13524</v>
      </c>
      <c r="E4106" s="11">
        <v>32388.29</v>
      </c>
      <c r="F4106" s="11">
        <v>32388.29</v>
      </c>
      <c r="G4106" s="11">
        <v>6778.94</v>
      </c>
      <c r="H4106" s="11">
        <v>0</v>
      </c>
      <c r="I4106" s="11">
        <v>-7426.51</v>
      </c>
      <c r="J4106" s="11">
        <v>-14111.34</v>
      </c>
      <c r="K4106" s="11">
        <v>17629.38</v>
      </c>
      <c r="L4106" s="11" t="s">
        <v>10</v>
      </c>
      <c r="M4106" t="s">
        <v>20581</v>
      </c>
    </row>
    <row r="4107" spans="1:13">
      <c r="A4107" s="10">
        <v>4106</v>
      </c>
      <c r="B4107" t="s">
        <v>13529</v>
      </c>
      <c r="C4107" t="s">
        <v>13528</v>
      </c>
      <c r="D4107" t="s">
        <v>13527</v>
      </c>
      <c r="E4107" s="11">
        <v>32388.29</v>
      </c>
      <c r="F4107" s="11">
        <v>32388.29</v>
      </c>
      <c r="G4107" s="11">
        <v>6778.94</v>
      </c>
      <c r="H4107" s="11">
        <v>0</v>
      </c>
      <c r="I4107" s="11">
        <v>-7095.3099999999995</v>
      </c>
      <c r="J4107" s="11">
        <v>-1015</v>
      </c>
      <c r="K4107" s="11">
        <v>31056.920000000006</v>
      </c>
      <c r="L4107" s="11" t="s">
        <v>10</v>
      </c>
      <c r="M4107" t="s">
        <v>20581</v>
      </c>
    </row>
    <row r="4108" spans="1:13">
      <c r="A4108" s="10">
        <v>4107</v>
      </c>
      <c r="B4108" t="s">
        <v>13532</v>
      </c>
      <c r="C4108" t="s">
        <v>13531</v>
      </c>
      <c r="D4108" t="s">
        <v>13530</v>
      </c>
      <c r="E4108" s="11">
        <v>32388.29</v>
      </c>
      <c r="F4108" s="11">
        <v>32388.29</v>
      </c>
      <c r="G4108" s="11">
        <v>6778.94</v>
      </c>
      <c r="H4108" s="11">
        <v>0</v>
      </c>
      <c r="I4108" s="11">
        <v>-7095.3099999999995</v>
      </c>
      <c r="J4108" s="11">
        <v>0</v>
      </c>
      <c r="K4108" s="11">
        <v>32071.920000000006</v>
      </c>
      <c r="L4108" s="11" t="s">
        <v>10</v>
      </c>
      <c r="M4108" t="s">
        <v>20581</v>
      </c>
    </row>
    <row r="4109" spans="1:13">
      <c r="A4109" s="10">
        <v>4108</v>
      </c>
      <c r="B4109" t="s">
        <v>13535</v>
      </c>
      <c r="C4109" t="s">
        <v>13534</v>
      </c>
      <c r="D4109" t="s">
        <v>13533</v>
      </c>
      <c r="E4109" s="11">
        <v>13417.61</v>
      </c>
      <c r="F4109" s="11">
        <v>13417.59</v>
      </c>
      <c r="G4109" s="11">
        <v>6502.91</v>
      </c>
      <c r="H4109" s="11">
        <v>0</v>
      </c>
      <c r="I4109" s="11">
        <v>-632.84999999999991</v>
      </c>
      <c r="J4109" s="11">
        <v>-6264.95</v>
      </c>
      <c r="K4109" s="11">
        <v>13022.7</v>
      </c>
      <c r="L4109" s="11" t="s">
        <v>10</v>
      </c>
      <c r="M4109" t="s">
        <v>20581</v>
      </c>
    </row>
    <row r="4110" spans="1:13">
      <c r="A4110" s="10">
        <v>4109</v>
      </c>
      <c r="B4110" t="s">
        <v>13538</v>
      </c>
      <c r="C4110" t="s">
        <v>13537</v>
      </c>
      <c r="D4110" t="s">
        <v>13536</v>
      </c>
      <c r="E4110" s="11">
        <v>18062.11</v>
      </c>
      <c r="F4110" s="11">
        <v>18062.11</v>
      </c>
      <c r="G4110" s="11">
        <v>4245.01</v>
      </c>
      <c r="H4110" s="11">
        <v>0</v>
      </c>
      <c r="I4110" s="11">
        <v>-8013.55</v>
      </c>
      <c r="J4110" s="11">
        <v>-14293.57</v>
      </c>
      <c r="K4110" s="11">
        <v>0</v>
      </c>
      <c r="L4110" s="11" t="s">
        <v>10</v>
      </c>
      <c r="M4110" t="s">
        <v>20581</v>
      </c>
    </row>
    <row r="4111" spans="1:13">
      <c r="A4111" s="10">
        <v>4110</v>
      </c>
      <c r="B4111" t="s">
        <v>13541</v>
      </c>
      <c r="C4111" t="s">
        <v>13540</v>
      </c>
      <c r="D4111" t="s">
        <v>13539</v>
      </c>
      <c r="E4111" s="11">
        <v>13417.61</v>
      </c>
      <c r="F4111" s="11">
        <v>13417.61</v>
      </c>
      <c r="G4111" s="11">
        <v>3153.45</v>
      </c>
      <c r="H4111" s="11">
        <v>0</v>
      </c>
      <c r="I4111" s="11">
        <v>-632.84999999999991</v>
      </c>
      <c r="J4111" s="11">
        <v>-1515</v>
      </c>
      <c r="K4111" s="11">
        <v>14423.210000000001</v>
      </c>
      <c r="L4111" s="11" t="s">
        <v>10</v>
      </c>
      <c r="M4111" t="s">
        <v>20581</v>
      </c>
    </row>
    <row r="4112" spans="1:13">
      <c r="A4112" s="10">
        <v>4111</v>
      </c>
      <c r="B4112" t="s">
        <v>13545</v>
      </c>
      <c r="C4112" t="s">
        <v>13544</v>
      </c>
      <c r="D4112" t="s">
        <v>13543</v>
      </c>
      <c r="E4112" s="11">
        <v>13417.61</v>
      </c>
      <c r="F4112" s="11">
        <v>13417.61</v>
      </c>
      <c r="G4112" s="11">
        <v>7147.03</v>
      </c>
      <c r="H4112" s="11">
        <v>0</v>
      </c>
      <c r="I4112" s="11">
        <v>-632.84999999999991</v>
      </c>
      <c r="J4112" s="11">
        <v>-615</v>
      </c>
      <c r="K4112" s="11">
        <v>19316.79</v>
      </c>
      <c r="L4112" s="11" t="s">
        <v>10</v>
      </c>
      <c r="M4112" t="s">
        <v>20581</v>
      </c>
    </row>
    <row r="4113" spans="1:13">
      <c r="A4113" s="10">
        <v>4112</v>
      </c>
      <c r="B4113" t="s">
        <v>13548</v>
      </c>
      <c r="C4113" t="s">
        <v>13547</v>
      </c>
      <c r="D4113" t="s">
        <v>13546</v>
      </c>
      <c r="E4113" s="11">
        <v>13417.61</v>
      </c>
      <c r="F4113" s="11">
        <v>13417.61</v>
      </c>
      <c r="G4113" s="11">
        <v>3153.45</v>
      </c>
      <c r="H4113" s="11">
        <v>0</v>
      </c>
      <c r="I4113" s="11">
        <v>-2241.8500000000004</v>
      </c>
      <c r="J4113" s="11">
        <v>-3927</v>
      </c>
      <c r="K4113" s="11">
        <v>10402.210000000001</v>
      </c>
      <c r="L4113" s="11" t="s">
        <v>10</v>
      </c>
      <c r="M4113" t="s">
        <v>20581</v>
      </c>
    </row>
    <row r="4114" spans="1:13">
      <c r="A4114" s="10">
        <v>4113</v>
      </c>
      <c r="B4114" t="s">
        <v>13551</v>
      </c>
      <c r="C4114" t="s">
        <v>13550</v>
      </c>
      <c r="D4114" t="s">
        <v>13549</v>
      </c>
      <c r="E4114" s="11">
        <v>13417.61</v>
      </c>
      <c r="F4114" s="11">
        <v>13417.61</v>
      </c>
      <c r="G4114" s="11">
        <v>3153.45</v>
      </c>
      <c r="H4114" s="11">
        <v>0</v>
      </c>
      <c r="I4114" s="11">
        <v>-1241.8500000000001</v>
      </c>
      <c r="J4114" s="11">
        <v>-10828.65</v>
      </c>
      <c r="K4114" s="11">
        <v>4500.5600000000013</v>
      </c>
      <c r="L4114" s="11" t="s">
        <v>10</v>
      </c>
      <c r="M4114" t="s">
        <v>20581</v>
      </c>
    </row>
    <row r="4115" spans="1:13">
      <c r="A4115" s="10">
        <v>4114</v>
      </c>
      <c r="B4115" t="s">
        <v>13554</v>
      </c>
      <c r="C4115" t="s">
        <v>13553</v>
      </c>
      <c r="D4115" t="s">
        <v>13552</v>
      </c>
      <c r="E4115" s="11">
        <v>13417.61</v>
      </c>
      <c r="F4115" s="11">
        <v>13417.61</v>
      </c>
      <c r="G4115" s="11">
        <v>3153.45</v>
      </c>
      <c r="H4115" s="11">
        <v>0</v>
      </c>
      <c r="I4115" s="11">
        <v>-6986.2199999999993</v>
      </c>
      <c r="J4115" s="11">
        <v>-8314.36</v>
      </c>
      <c r="K4115" s="11">
        <v>1270.4800000000014</v>
      </c>
      <c r="L4115" s="11" t="s">
        <v>10</v>
      </c>
      <c r="M4115" t="s">
        <v>20581</v>
      </c>
    </row>
    <row r="4116" spans="1:13">
      <c r="A4116" s="10">
        <v>4115</v>
      </c>
      <c r="B4116" t="s">
        <v>13557</v>
      </c>
      <c r="C4116" t="s">
        <v>13556</v>
      </c>
      <c r="D4116" t="s">
        <v>13555</v>
      </c>
      <c r="E4116" s="11">
        <v>22680</v>
      </c>
      <c r="F4116" s="11">
        <v>22680</v>
      </c>
      <c r="G4116" s="11">
        <v>5040</v>
      </c>
      <c r="H4116" s="11">
        <v>0</v>
      </c>
      <c r="I4116" s="11">
        <v>-16300.96</v>
      </c>
      <c r="J4116" s="11">
        <v>-11419.04</v>
      </c>
      <c r="K4116" s="11">
        <v>0</v>
      </c>
      <c r="L4116" s="11" t="s">
        <v>10</v>
      </c>
      <c r="M4116" t="s">
        <v>20581</v>
      </c>
    </row>
    <row r="4117" spans="1:13">
      <c r="A4117" s="10">
        <v>4116</v>
      </c>
      <c r="B4117" t="s">
        <v>13560</v>
      </c>
      <c r="C4117" t="s">
        <v>13559</v>
      </c>
      <c r="D4117" t="s">
        <v>13558</v>
      </c>
      <c r="E4117" s="11">
        <v>13417.61</v>
      </c>
      <c r="F4117" s="11">
        <v>13417.61</v>
      </c>
      <c r="G4117" s="11">
        <v>6081.4</v>
      </c>
      <c r="H4117" s="11">
        <v>0</v>
      </c>
      <c r="I4117" s="11">
        <v>-2023.7900000000002</v>
      </c>
      <c r="J4117" s="11">
        <v>-8905.07</v>
      </c>
      <c r="K4117" s="11">
        <v>8570.1500000000015</v>
      </c>
      <c r="L4117" s="11" t="s">
        <v>10</v>
      </c>
      <c r="M4117" t="s">
        <v>20581</v>
      </c>
    </row>
    <row r="4118" spans="1:13">
      <c r="A4118" s="10">
        <v>4117</v>
      </c>
      <c r="B4118" t="s">
        <v>13564</v>
      </c>
      <c r="C4118" t="s">
        <v>13563</v>
      </c>
      <c r="D4118" t="s">
        <v>13562</v>
      </c>
      <c r="E4118" s="11">
        <v>13430.76</v>
      </c>
      <c r="F4118" s="11">
        <v>11192.3</v>
      </c>
      <c r="G4118" s="11">
        <v>6186.87</v>
      </c>
      <c r="H4118" s="11">
        <v>0</v>
      </c>
      <c r="I4118" s="11">
        <v>-633.12</v>
      </c>
      <c r="J4118" s="11">
        <v>0</v>
      </c>
      <c r="K4118" s="11">
        <v>16746.05</v>
      </c>
      <c r="L4118" s="11" t="s">
        <v>10</v>
      </c>
      <c r="M4118" t="s">
        <v>20581</v>
      </c>
    </row>
    <row r="4119" spans="1:13">
      <c r="A4119" s="10">
        <v>4118</v>
      </c>
      <c r="B4119" t="s">
        <v>13567</v>
      </c>
      <c r="C4119" t="s">
        <v>13566</v>
      </c>
      <c r="D4119" t="s">
        <v>13565</v>
      </c>
      <c r="E4119" s="11">
        <v>13417.61</v>
      </c>
      <c r="F4119" s="11">
        <v>13417.61</v>
      </c>
      <c r="G4119" s="11">
        <v>6180.84</v>
      </c>
      <c r="H4119" s="11">
        <v>0</v>
      </c>
      <c r="I4119" s="11">
        <v>-632.84999999999991</v>
      </c>
      <c r="J4119" s="11">
        <v>-1712.88</v>
      </c>
      <c r="K4119" s="11">
        <v>17252.72</v>
      </c>
      <c r="L4119" s="11" t="s">
        <v>10</v>
      </c>
      <c r="M4119" t="s">
        <v>20581</v>
      </c>
    </row>
    <row r="4120" spans="1:13">
      <c r="A4120" s="10">
        <v>4119</v>
      </c>
      <c r="B4120" t="s">
        <v>13570</v>
      </c>
      <c r="C4120" t="s">
        <v>13569</v>
      </c>
      <c r="D4120" t="s">
        <v>13568</v>
      </c>
      <c r="E4120" s="11">
        <v>13417.61</v>
      </c>
      <c r="F4120" s="11">
        <v>13417.61</v>
      </c>
      <c r="G4120" s="11">
        <v>6026.2699999999995</v>
      </c>
      <c r="H4120" s="11">
        <v>0</v>
      </c>
      <c r="I4120" s="11">
        <v>-632.84999999999991</v>
      </c>
      <c r="J4120" s="11">
        <v>-2342.73</v>
      </c>
      <c r="K4120" s="11">
        <v>16468.300000000003</v>
      </c>
      <c r="L4120" s="11" t="s">
        <v>10</v>
      </c>
      <c r="M4120" t="s">
        <v>20581</v>
      </c>
    </row>
    <row r="4121" spans="1:13">
      <c r="A4121" s="10">
        <v>4120</v>
      </c>
      <c r="B4121" t="s">
        <v>13573</v>
      </c>
      <c r="C4121" t="s">
        <v>13572</v>
      </c>
      <c r="D4121" t="s">
        <v>13571</v>
      </c>
      <c r="E4121" s="11">
        <v>13430.76</v>
      </c>
      <c r="F4121" s="11">
        <v>13430.76</v>
      </c>
      <c r="G4121" s="11">
        <v>6186.87</v>
      </c>
      <c r="H4121" s="11">
        <v>0</v>
      </c>
      <c r="I4121" s="11">
        <v>-633.12</v>
      </c>
      <c r="J4121" s="11">
        <v>0</v>
      </c>
      <c r="K4121" s="11">
        <v>18984.510000000002</v>
      </c>
      <c r="L4121" s="11" t="s">
        <v>10</v>
      </c>
      <c r="M4121" t="s">
        <v>20581</v>
      </c>
    </row>
    <row r="4122" spans="1:13">
      <c r="A4122" s="10">
        <v>4121</v>
      </c>
      <c r="B4122" t="s">
        <v>13576</v>
      </c>
      <c r="C4122" t="s">
        <v>13575</v>
      </c>
      <c r="D4122" t="s">
        <v>13574</v>
      </c>
      <c r="E4122" s="11">
        <v>13417.61</v>
      </c>
      <c r="F4122" s="11">
        <v>13417.54</v>
      </c>
      <c r="G4122" s="11">
        <v>5665.54</v>
      </c>
      <c r="H4122" s="11">
        <v>0</v>
      </c>
      <c r="I4122" s="11">
        <v>-1941.8500000000001</v>
      </c>
      <c r="J4122" s="11">
        <v>-4387.16</v>
      </c>
      <c r="K4122" s="11">
        <v>12754.070000000003</v>
      </c>
      <c r="L4122" s="11" t="s">
        <v>10</v>
      </c>
      <c r="M4122" t="s">
        <v>20581</v>
      </c>
    </row>
    <row r="4123" spans="1:13">
      <c r="A4123" s="10">
        <v>4122</v>
      </c>
      <c r="B4123" t="s">
        <v>13579</v>
      </c>
      <c r="C4123" t="s">
        <v>13578</v>
      </c>
      <c r="D4123" t="s">
        <v>13577</v>
      </c>
      <c r="E4123" s="11">
        <v>13417.61</v>
      </c>
      <c r="F4123" s="11">
        <v>13417.61</v>
      </c>
      <c r="G4123" s="11">
        <v>5150.24</v>
      </c>
      <c r="H4123" s="11">
        <v>0</v>
      </c>
      <c r="I4123" s="11">
        <v>-1241.8500000000001</v>
      </c>
      <c r="J4123" s="11">
        <v>0</v>
      </c>
      <c r="K4123" s="11">
        <v>17326</v>
      </c>
      <c r="L4123" s="11" t="s">
        <v>10</v>
      </c>
      <c r="M4123" t="s">
        <v>20581</v>
      </c>
    </row>
    <row r="4124" spans="1:13">
      <c r="A4124" s="10">
        <v>4123</v>
      </c>
      <c r="B4124" t="s">
        <v>13582</v>
      </c>
      <c r="C4124" t="s">
        <v>13581</v>
      </c>
      <c r="D4124" t="s">
        <v>13580</v>
      </c>
      <c r="E4124" s="11">
        <v>13417.61</v>
      </c>
      <c r="F4124" s="11">
        <v>13417.59</v>
      </c>
      <c r="G4124" s="11">
        <v>4570.54</v>
      </c>
      <c r="H4124" s="11">
        <v>0</v>
      </c>
      <c r="I4124" s="11">
        <v>-632.84999999999991</v>
      </c>
      <c r="J4124" s="11">
        <v>-6394.21</v>
      </c>
      <c r="K4124" s="11">
        <v>10961.070000000003</v>
      </c>
      <c r="L4124" s="11" t="s">
        <v>10</v>
      </c>
      <c r="M4124" t="s">
        <v>20581</v>
      </c>
    </row>
    <row r="4125" spans="1:13">
      <c r="A4125" s="10">
        <v>4124</v>
      </c>
      <c r="B4125" t="s">
        <v>13585</v>
      </c>
      <c r="C4125" t="s">
        <v>13584</v>
      </c>
      <c r="D4125" t="s">
        <v>13583</v>
      </c>
      <c r="E4125" s="11">
        <v>13417.61</v>
      </c>
      <c r="F4125" s="11">
        <v>13417.54</v>
      </c>
      <c r="G4125" s="11">
        <v>5665.54</v>
      </c>
      <c r="H4125" s="11">
        <v>0</v>
      </c>
      <c r="I4125" s="11">
        <v>-632.84999999999991</v>
      </c>
      <c r="J4125" s="11">
        <v>0</v>
      </c>
      <c r="K4125" s="11">
        <v>18450.230000000003</v>
      </c>
      <c r="L4125" s="11" t="s">
        <v>10</v>
      </c>
      <c r="M4125" t="s">
        <v>20581</v>
      </c>
    </row>
    <row r="4126" spans="1:13">
      <c r="A4126" s="10">
        <v>4125</v>
      </c>
      <c r="B4126" t="s">
        <v>13588</v>
      </c>
      <c r="C4126" t="s">
        <v>13587</v>
      </c>
      <c r="D4126" t="s">
        <v>13586</v>
      </c>
      <c r="E4126" s="11">
        <v>13417.61</v>
      </c>
      <c r="F4126" s="11">
        <v>13417.61</v>
      </c>
      <c r="G4126" s="11">
        <v>5472.2999999999993</v>
      </c>
      <c r="H4126" s="11">
        <v>0</v>
      </c>
      <c r="I4126" s="11">
        <v>-6226.0399999999991</v>
      </c>
      <c r="J4126" s="11">
        <v>-8629.41</v>
      </c>
      <c r="K4126" s="11">
        <v>4034.4600000000009</v>
      </c>
      <c r="L4126" s="11" t="s">
        <v>10</v>
      </c>
      <c r="M4126" t="s">
        <v>20581</v>
      </c>
    </row>
    <row r="4127" spans="1:13">
      <c r="A4127" s="10">
        <v>4126</v>
      </c>
      <c r="B4127" t="s">
        <v>13591</v>
      </c>
      <c r="C4127" t="s">
        <v>13590</v>
      </c>
      <c r="D4127" t="s">
        <v>13589</v>
      </c>
      <c r="E4127" s="11">
        <v>13417.61</v>
      </c>
      <c r="F4127" s="11">
        <v>13417.54</v>
      </c>
      <c r="G4127" s="11">
        <v>5987.6</v>
      </c>
      <c r="H4127" s="11">
        <v>0</v>
      </c>
      <c r="I4127" s="11">
        <v>-1241.8500000000001</v>
      </c>
      <c r="J4127" s="11">
        <v>-1015</v>
      </c>
      <c r="K4127" s="11">
        <v>17148.29</v>
      </c>
      <c r="L4127" s="11" t="s">
        <v>10</v>
      </c>
      <c r="M4127" t="s">
        <v>20581</v>
      </c>
    </row>
    <row r="4128" spans="1:13">
      <c r="A4128" s="10">
        <v>4127</v>
      </c>
      <c r="B4128" t="s">
        <v>13594</v>
      </c>
      <c r="C4128" t="s">
        <v>13593</v>
      </c>
      <c r="D4128" t="s">
        <v>13592</v>
      </c>
      <c r="E4128" s="11">
        <v>13417.61</v>
      </c>
      <c r="F4128" s="11">
        <v>13417.54</v>
      </c>
      <c r="G4128" s="11">
        <v>4506.12</v>
      </c>
      <c r="H4128" s="11">
        <v>0</v>
      </c>
      <c r="I4128" s="11">
        <v>-1641.8500000000001</v>
      </c>
      <c r="J4128" s="11">
        <v>-3619.29</v>
      </c>
      <c r="K4128" s="11">
        <v>12662.52</v>
      </c>
      <c r="L4128" s="11" t="s">
        <v>10</v>
      </c>
      <c r="M4128" t="s">
        <v>20581</v>
      </c>
    </row>
    <row r="4129" spans="1:13">
      <c r="A4129" s="10">
        <v>4128</v>
      </c>
      <c r="B4129" t="s">
        <v>13596</v>
      </c>
      <c r="C4129" t="s">
        <v>147</v>
      </c>
      <c r="D4129" t="s">
        <v>13595</v>
      </c>
      <c r="E4129" s="11">
        <v>13417.61</v>
      </c>
      <c r="F4129" s="11">
        <v>13417.61</v>
      </c>
      <c r="G4129" s="11">
        <v>5150.24</v>
      </c>
      <c r="H4129" s="11">
        <v>0</v>
      </c>
      <c r="I4129" s="11">
        <v>-632.84999999999991</v>
      </c>
      <c r="J4129" s="11">
        <v>-3409.18</v>
      </c>
      <c r="K4129" s="11">
        <v>14525.82</v>
      </c>
      <c r="L4129" s="11" t="s">
        <v>10</v>
      </c>
      <c r="M4129" t="s">
        <v>20581</v>
      </c>
    </row>
    <row r="4130" spans="1:13">
      <c r="A4130" s="10">
        <v>4129</v>
      </c>
      <c r="B4130" t="s">
        <v>13600</v>
      </c>
      <c r="C4130" t="s">
        <v>13599</v>
      </c>
      <c r="D4130" t="s">
        <v>13598</v>
      </c>
      <c r="E4130" s="11">
        <v>15984.19</v>
      </c>
      <c r="F4130" s="11">
        <v>15984.19</v>
      </c>
      <c r="G4130" s="11">
        <v>6009.3099999999995</v>
      </c>
      <c r="H4130" s="11">
        <v>0</v>
      </c>
      <c r="I4130" s="11">
        <v>-6403.28</v>
      </c>
      <c r="J4130" s="11">
        <v>-5476.83</v>
      </c>
      <c r="K4130" s="11">
        <v>10113.390000000001</v>
      </c>
      <c r="L4130" s="11" t="s">
        <v>10</v>
      </c>
      <c r="M4130" t="s">
        <v>20581</v>
      </c>
    </row>
    <row r="4131" spans="1:13">
      <c r="A4131" s="10">
        <v>4130</v>
      </c>
      <c r="B4131" t="s">
        <v>13603</v>
      </c>
      <c r="C4131" t="s">
        <v>13602</v>
      </c>
      <c r="D4131" t="s">
        <v>13601</v>
      </c>
      <c r="E4131" s="11">
        <v>16302.04</v>
      </c>
      <c r="F4131" s="11">
        <v>16302.039999999999</v>
      </c>
      <c r="G4131" s="11">
        <v>6230.48</v>
      </c>
      <c r="H4131" s="11">
        <v>0</v>
      </c>
      <c r="I4131" s="11">
        <v>-1514.19</v>
      </c>
      <c r="J4131" s="11">
        <v>-4492.7299999999996</v>
      </c>
      <c r="K4131" s="11">
        <v>16525.599999999999</v>
      </c>
      <c r="L4131" s="11" t="s">
        <v>10</v>
      </c>
      <c r="M4131" t="s">
        <v>20581</v>
      </c>
    </row>
    <row r="4132" spans="1:13">
      <c r="A4132" s="10">
        <v>4131</v>
      </c>
      <c r="B4132" t="s">
        <v>13607</v>
      </c>
      <c r="C4132" t="s">
        <v>13606</v>
      </c>
      <c r="D4132" t="s">
        <v>13605</v>
      </c>
      <c r="E4132" s="11">
        <v>16435.59</v>
      </c>
      <c r="F4132" s="11">
        <v>16435.510000000002</v>
      </c>
      <c r="G4132" s="11">
        <v>5407.84</v>
      </c>
      <c r="H4132" s="11">
        <v>0</v>
      </c>
      <c r="I4132" s="11">
        <v>-692.77</v>
      </c>
      <c r="J4132" s="11">
        <v>-6571</v>
      </c>
      <c r="K4132" s="11">
        <v>14579.580000000002</v>
      </c>
      <c r="L4132" s="11" t="s">
        <v>10</v>
      </c>
      <c r="M4132" t="s">
        <v>20581</v>
      </c>
    </row>
    <row r="4133" spans="1:13">
      <c r="A4133" s="10">
        <v>4132</v>
      </c>
      <c r="B4133" t="s">
        <v>13608</v>
      </c>
      <c r="C4133" t="s">
        <v>3400</v>
      </c>
      <c r="D4133" t="s">
        <v>3399</v>
      </c>
      <c r="E4133" s="11">
        <v>32388.29</v>
      </c>
      <c r="F4133" s="11">
        <v>32388.29</v>
      </c>
      <c r="G4133" s="11">
        <v>6778.94</v>
      </c>
      <c r="H4133" s="11">
        <v>0</v>
      </c>
      <c r="I4133" s="11">
        <v>-893.13</v>
      </c>
      <c r="J4133" s="11">
        <v>0</v>
      </c>
      <c r="K4133" s="11">
        <v>38274.100000000006</v>
      </c>
      <c r="L4133" s="11" t="s">
        <v>10</v>
      </c>
      <c r="M4133" t="s">
        <v>20581</v>
      </c>
    </row>
    <row r="4134" spans="1:13">
      <c r="A4134" s="10">
        <v>4133</v>
      </c>
      <c r="B4134" t="s">
        <v>13611</v>
      </c>
      <c r="C4134" t="s">
        <v>13610</v>
      </c>
      <c r="D4134" t="s">
        <v>13609</v>
      </c>
      <c r="E4134" s="11">
        <v>13430.76</v>
      </c>
      <c r="F4134" s="11">
        <v>13430.76</v>
      </c>
      <c r="G4134" s="11">
        <v>3156.54</v>
      </c>
      <c r="H4134" s="11">
        <v>0</v>
      </c>
      <c r="I4134" s="11">
        <v>-1242.1199999999999</v>
      </c>
      <c r="J4134" s="11">
        <v>0</v>
      </c>
      <c r="K4134" s="11">
        <v>15345.18</v>
      </c>
      <c r="L4134" s="11" t="s">
        <v>10</v>
      </c>
      <c r="M4134" t="s">
        <v>20581</v>
      </c>
    </row>
    <row r="4135" spans="1:13">
      <c r="A4135" s="10">
        <v>4134</v>
      </c>
      <c r="B4135" t="s">
        <v>13614</v>
      </c>
      <c r="C4135" t="s">
        <v>13613</v>
      </c>
      <c r="D4135" t="s">
        <v>13612</v>
      </c>
      <c r="E4135" s="11">
        <v>13417.61</v>
      </c>
      <c r="F4135" s="11">
        <v>13417.61</v>
      </c>
      <c r="G4135" s="11">
        <v>3153.45</v>
      </c>
      <c r="H4135" s="11">
        <v>0</v>
      </c>
      <c r="I4135" s="11">
        <v>-2241.8500000000004</v>
      </c>
      <c r="J4135" s="11">
        <v>0</v>
      </c>
      <c r="K4135" s="11">
        <v>14329.210000000001</v>
      </c>
      <c r="L4135" s="11" t="s">
        <v>10</v>
      </c>
      <c r="M4135" t="s">
        <v>20581</v>
      </c>
    </row>
    <row r="4136" spans="1:13">
      <c r="A4136" s="10">
        <v>4135</v>
      </c>
      <c r="B4136" t="s">
        <v>13617</v>
      </c>
      <c r="C4136" t="s">
        <v>13616</v>
      </c>
      <c r="D4136" t="s">
        <v>13615</v>
      </c>
      <c r="E4136" s="11">
        <v>13417.61</v>
      </c>
      <c r="F4136" s="11">
        <v>13417.61</v>
      </c>
      <c r="G4136" s="11">
        <v>5214.6499999999996</v>
      </c>
      <c r="H4136" s="11">
        <v>0</v>
      </c>
      <c r="I4136" s="11">
        <v>-632.84999999999991</v>
      </c>
      <c r="J4136" s="11">
        <v>-3268.2</v>
      </c>
      <c r="K4136" s="11">
        <v>14731.210000000003</v>
      </c>
      <c r="L4136" s="11" t="s">
        <v>10</v>
      </c>
      <c r="M4136" t="s">
        <v>20581</v>
      </c>
    </row>
    <row r="4137" spans="1:13">
      <c r="A4137" s="10">
        <v>4136</v>
      </c>
      <c r="B4137" t="s">
        <v>13620</v>
      </c>
      <c r="C4137" t="s">
        <v>13619</v>
      </c>
      <c r="D4137" t="s">
        <v>13618</v>
      </c>
      <c r="E4137" s="11">
        <v>13417.61</v>
      </c>
      <c r="F4137" s="11">
        <v>13417.61</v>
      </c>
      <c r="G4137" s="11">
        <v>3153.45</v>
      </c>
      <c r="H4137" s="11">
        <v>0</v>
      </c>
      <c r="I4137" s="11">
        <v>-632.84999999999991</v>
      </c>
      <c r="J4137" s="11">
        <v>-6853.76</v>
      </c>
      <c r="K4137" s="11">
        <v>9084.4500000000007</v>
      </c>
      <c r="L4137" s="11" t="s">
        <v>10</v>
      </c>
      <c r="M4137" t="s">
        <v>20581</v>
      </c>
    </row>
    <row r="4138" spans="1:13">
      <c r="A4138" s="10">
        <v>4137</v>
      </c>
      <c r="B4138" t="s">
        <v>13623</v>
      </c>
      <c r="C4138" t="s">
        <v>13622</v>
      </c>
      <c r="D4138" t="s">
        <v>13621</v>
      </c>
      <c r="E4138" s="11">
        <v>13417.61</v>
      </c>
      <c r="F4138" s="11">
        <v>13417.61</v>
      </c>
      <c r="G4138" s="11">
        <v>7147.03</v>
      </c>
      <c r="H4138" s="11">
        <v>0</v>
      </c>
      <c r="I4138" s="11">
        <v>-632.84999999999991</v>
      </c>
      <c r="J4138" s="11">
        <v>-11755.810000000001</v>
      </c>
      <c r="K4138" s="11">
        <v>8175.98</v>
      </c>
      <c r="L4138" s="11" t="s">
        <v>10</v>
      </c>
      <c r="M4138" t="s">
        <v>20581</v>
      </c>
    </row>
    <row r="4139" spans="1:13">
      <c r="A4139" s="10">
        <v>4138</v>
      </c>
      <c r="B4139" t="s">
        <v>13626</v>
      </c>
      <c r="C4139" t="s">
        <v>13625</v>
      </c>
      <c r="D4139" t="s">
        <v>13624</v>
      </c>
      <c r="E4139" s="11">
        <v>13417.61</v>
      </c>
      <c r="F4139" s="11">
        <v>13417.61</v>
      </c>
      <c r="G4139" s="11">
        <v>7404.69</v>
      </c>
      <c r="H4139" s="11">
        <v>0</v>
      </c>
      <c r="I4139" s="11">
        <v>-632.84999999999991</v>
      </c>
      <c r="J4139" s="11">
        <v>-1510.76</v>
      </c>
      <c r="K4139" s="11">
        <v>18678.690000000002</v>
      </c>
      <c r="L4139" s="11" t="s">
        <v>10</v>
      </c>
      <c r="M4139" t="s">
        <v>20581</v>
      </c>
    </row>
    <row r="4140" spans="1:13">
      <c r="A4140" s="10">
        <v>4139</v>
      </c>
      <c r="B4140" t="s">
        <v>13629</v>
      </c>
      <c r="C4140" t="s">
        <v>13628</v>
      </c>
      <c r="D4140" t="s">
        <v>13627</v>
      </c>
      <c r="E4140" s="11">
        <v>13417.61</v>
      </c>
      <c r="F4140" s="11">
        <v>13417.61</v>
      </c>
      <c r="G4140" s="11">
        <v>3153.45</v>
      </c>
      <c r="H4140" s="11">
        <v>0</v>
      </c>
      <c r="I4140" s="11">
        <v>-632.84999999999991</v>
      </c>
      <c r="J4140" s="11">
        <v>-9818.56</v>
      </c>
      <c r="K4140" s="11">
        <v>6119.6500000000015</v>
      </c>
      <c r="L4140" s="11" t="s">
        <v>10</v>
      </c>
      <c r="M4140" t="s">
        <v>20581</v>
      </c>
    </row>
    <row r="4141" spans="1:13">
      <c r="A4141" s="10">
        <v>4140</v>
      </c>
      <c r="B4141" t="s">
        <v>13633</v>
      </c>
      <c r="C4141" t="s">
        <v>13632</v>
      </c>
      <c r="D4141" t="s">
        <v>13631</v>
      </c>
      <c r="E4141" s="11">
        <v>13417.61</v>
      </c>
      <c r="F4141" s="11">
        <v>13417.61</v>
      </c>
      <c r="G4141" s="11">
        <v>3153.45</v>
      </c>
      <c r="H4141" s="11">
        <v>0</v>
      </c>
      <c r="I4141" s="11">
        <v>-632.84999999999991</v>
      </c>
      <c r="J4141" s="11">
        <v>-1015</v>
      </c>
      <c r="K4141" s="11">
        <v>14923.210000000001</v>
      </c>
      <c r="L4141" s="11" t="s">
        <v>10</v>
      </c>
      <c r="M4141" t="s">
        <v>20581</v>
      </c>
    </row>
    <row r="4142" spans="1:13">
      <c r="A4142" s="10">
        <v>4141</v>
      </c>
      <c r="B4142" t="s">
        <v>13636</v>
      </c>
      <c r="C4142" t="s">
        <v>13635</v>
      </c>
      <c r="D4142" t="s">
        <v>13634</v>
      </c>
      <c r="E4142" s="11">
        <v>13430.76</v>
      </c>
      <c r="F4142" s="11">
        <v>13430.76</v>
      </c>
      <c r="G4142" s="11">
        <v>3305.47</v>
      </c>
      <c r="H4142" s="11">
        <v>0</v>
      </c>
      <c r="I4142" s="11">
        <v>-5023.119999999999</v>
      </c>
      <c r="J4142" s="11">
        <v>-10878.03</v>
      </c>
      <c r="K4142" s="11">
        <v>835.07999999999993</v>
      </c>
      <c r="L4142" s="11" t="s">
        <v>10</v>
      </c>
      <c r="M4142" t="s">
        <v>20581</v>
      </c>
    </row>
    <row r="4143" spans="1:13">
      <c r="A4143" s="10">
        <v>4142</v>
      </c>
      <c r="B4143" t="s">
        <v>13639</v>
      </c>
      <c r="C4143" t="s">
        <v>13638</v>
      </c>
      <c r="D4143" t="s">
        <v>13637</v>
      </c>
      <c r="E4143" s="11">
        <v>15307.08</v>
      </c>
      <c r="F4143" s="11">
        <v>15307.099999999999</v>
      </c>
      <c r="G4143" s="11">
        <v>3597.52</v>
      </c>
      <c r="H4143" s="11">
        <v>0</v>
      </c>
      <c r="I4143" s="11">
        <v>-1479.36</v>
      </c>
      <c r="J4143" s="11">
        <v>-2308.79</v>
      </c>
      <c r="K4143" s="11">
        <v>15116.469999999998</v>
      </c>
      <c r="L4143" s="11" t="s">
        <v>10</v>
      </c>
      <c r="M4143" t="s">
        <v>20581</v>
      </c>
    </row>
    <row r="4144" spans="1:13">
      <c r="A4144" s="10">
        <v>4143</v>
      </c>
      <c r="B4144" t="s">
        <v>13643</v>
      </c>
      <c r="C4144" t="s">
        <v>13642</v>
      </c>
      <c r="D4144" t="s">
        <v>13641</v>
      </c>
      <c r="E4144" s="11">
        <v>14178.57</v>
      </c>
      <c r="F4144" s="11">
        <v>14178.57</v>
      </c>
      <c r="G4144" s="11">
        <v>3332.29</v>
      </c>
      <c r="H4144" s="11">
        <v>0</v>
      </c>
      <c r="I4144" s="11">
        <v>-647.96</v>
      </c>
      <c r="J4144" s="11">
        <v>-2937.28</v>
      </c>
      <c r="K4144" s="11">
        <v>13925.62</v>
      </c>
      <c r="L4144" s="11" t="s">
        <v>10</v>
      </c>
      <c r="M4144" t="s">
        <v>20582</v>
      </c>
    </row>
    <row r="4145" spans="1:13">
      <c r="A4145" s="10">
        <v>4144</v>
      </c>
      <c r="B4145" t="s">
        <v>13646</v>
      </c>
      <c r="C4145" t="s">
        <v>1068</v>
      </c>
      <c r="D4145" t="s">
        <v>13645</v>
      </c>
      <c r="E4145" s="11">
        <v>16021.78</v>
      </c>
      <c r="F4145" s="11">
        <v>16021.78</v>
      </c>
      <c r="G4145" s="11">
        <v>3765.49</v>
      </c>
      <c r="H4145" s="11">
        <v>0</v>
      </c>
      <c r="I4145" s="11">
        <v>-1593.5400000000002</v>
      </c>
      <c r="J4145" s="11">
        <v>-215</v>
      </c>
      <c r="K4145" s="11">
        <v>17978.73</v>
      </c>
      <c r="L4145" s="11" t="s">
        <v>10</v>
      </c>
      <c r="M4145" t="s">
        <v>20581</v>
      </c>
    </row>
    <row r="4146" spans="1:13">
      <c r="A4146" s="10">
        <v>4145</v>
      </c>
      <c r="B4146" t="s">
        <v>13650</v>
      </c>
      <c r="C4146" t="s">
        <v>13649</v>
      </c>
      <c r="D4146" t="s">
        <v>13648</v>
      </c>
      <c r="E4146" s="11">
        <v>13417.61</v>
      </c>
      <c r="F4146" s="11">
        <v>13417.61</v>
      </c>
      <c r="G4146" s="11">
        <v>3153.45</v>
      </c>
      <c r="H4146" s="11">
        <v>0</v>
      </c>
      <c r="I4146" s="11">
        <v>-1641.8500000000001</v>
      </c>
      <c r="J4146" s="11">
        <v>-2827.59</v>
      </c>
      <c r="K4146" s="11">
        <v>12101.62</v>
      </c>
      <c r="L4146" s="11" t="s">
        <v>10</v>
      </c>
      <c r="M4146" t="s">
        <v>20581</v>
      </c>
    </row>
    <row r="4147" spans="1:13">
      <c r="A4147" s="10">
        <v>4146</v>
      </c>
      <c r="B4147" t="s">
        <v>13654</v>
      </c>
      <c r="C4147" t="s">
        <v>13653</v>
      </c>
      <c r="D4147" t="s">
        <v>13652</v>
      </c>
      <c r="E4147" s="11">
        <v>13417.61</v>
      </c>
      <c r="F4147" s="11">
        <v>13417.61</v>
      </c>
      <c r="G4147" s="11">
        <v>3153.45</v>
      </c>
      <c r="H4147" s="11">
        <v>0</v>
      </c>
      <c r="I4147" s="11">
        <v>-1841.8500000000001</v>
      </c>
      <c r="J4147" s="11">
        <v>-3546.13</v>
      </c>
      <c r="K4147" s="11">
        <v>11183.080000000002</v>
      </c>
      <c r="L4147" s="11" t="s">
        <v>10</v>
      </c>
      <c r="M4147" t="s">
        <v>20581</v>
      </c>
    </row>
    <row r="4148" spans="1:13">
      <c r="A4148" s="10">
        <v>4147</v>
      </c>
      <c r="B4148" t="s">
        <v>13657</v>
      </c>
      <c r="C4148" t="s">
        <v>13656</v>
      </c>
      <c r="D4148" t="s">
        <v>13655</v>
      </c>
      <c r="E4148" s="11">
        <v>17297</v>
      </c>
      <c r="F4148" s="11">
        <v>17297.04</v>
      </c>
      <c r="G4148" s="11">
        <v>5691.26</v>
      </c>
      <c r="H4148" s="11">
        <v>0</v>
      </c>
      <c r="I4148" s="11">
        <v>-15661.72</v>
      </c>
      <c r="J4148" s="11">
        <v>-7326.58</v>
      </c>
      <c r="K4148" s="11">
        <v>0</v>
      </c>
      <c r="L4148" s="11" t="s">
        <v>10</v>
      </c>
      <c r="M4148" t="s">
        <v>20581</v>
      </c>
    </row>
    <row r="4149" spans="1:13">
      <c r="A4149" s="10">
        <v>4148</v>
      </c>
      <c r="B4149" t="s">
        <v>13660</v>
      </c>
      <c r="C4149" t="s">
        <v>13659</v>
      </c>
      <c r="D4149" t="s">
        <v>13658</v>
      </c>
      <c r="E4149" s="11">
        <v>17297</v>
      </c>
      <c r="F4149" s="11">
        <v>17297</v>
      </c>
      <c r="G4149" s="11">
        <v>7750.84</v>
      </c>
      <c r="H4149" s="11">
        <v>0</v>
      </c>
      <c r="I4149" s="11">
        <v>-2317.6200000000003</v>
      </c>
      <c r="J4149" s="11">
        <v>-1015</v>
      </c>
      <c r="K4149" s="11">
        <v>21715.22</v>
      </c>
      <c r="L4149" s="11" t="s">
        <v>10</v>
      </c>
      <c r="M4149" t="s">
        <v>20581</v>
      </c>
    </row>
    <row r="4150" spans="1:13">
      <c r="A4150" s="10">
        <v>4149</v>
      </c>
      <c r="B4150" t="s">
        <v>13664</v>
      </c>
      <c r="C4150" t="s">
        <v>13663</v>
      </c>
      <c r="D4150" t="s">
        <v>13662</v>
      </c>
      <c r="E4150" s="11">
        <v>17297</v>
      </c>
      <c r="F4150" s="11">
        <v>17297</v>
      </c>
      <c r="G4150" s="11">
        <v>6143.68</v>
      </c>
      <c r="H4150" s="11">
        <v>0</v>
      </c>
      <c r="I4150" s="11">
        <v>-707.78000000000009</v>
      </c>
      <c r="J4150" s="11">
        <v>-4730.7299999999996</v>
      </c>
      <c r="K4150" s="11">
        <v>18002.170000000002</v>
      </c>
      <c r="L4150" s="11" t="s">
        <v>10</v>
      </c>
      <c r="M4150" t="s">
        <v>20581</v>
      </c>
    </row>
    <row r="4151" spans="1:13">
      <c r="A4151" s="10">
        <v>4150</v>
      </c>
      <c r="B4151" t="s">
        <v>13668</v>
      </c>
      <c r="C4151" t="s">
        <v>13667</v>
      </c>
      <c r="D4151" t="s">
        <v>13666</v>
      </c>
      <c r="E4151" s="11">
        <v>23589.47</v>
      </c>
      <c r="F4151" s="11">
        <v>23589.47</v>
      </c>
      <c r="G4151" s="11">
        <v>5242.1000000000004</v>
      </c>
      <c r="H4151" s="11">
        <v>0</v>
      </c>
      <c r="I4151" s="11">
        <v>-2461.7199999999998</v>
      </c>
      <c r="J4151" s="11">
        <v>0</v>
      </c>
      <c r="K4151" s="11">
        <v>26369.85</v>
      </c>
      <c r="L4151" s="11" t="s">
        <v>10</v>
      </c>
      <c r="M4151" t="s">
        <v>20581</v>
      </c>
    </row>
    <row r="4152" spans="1:13">
      <c r="A4152" s="10">
        <v>4151</v>
      </c>
      <c r="B4152" t="s">
        <v>13672</v>
      </c>
      <c r="C4152" t="s">
        <v>13671</v>
      </c>
      <c r="D4152" t="s">
        <v>13670</v>
      </c>
      <c r="E4152" s="11">
        <v>23589.47</v>
      </c>
      <c r="F4152" s="11">
        <v>23589.47</v>
      </c>
      <c r="G4152" s="11">
        <v>5242.1000000000004</v>
      </c>
      <c r="H4152" s="11">
        <v>0</v>
      </c>
      <c r="I4152" s="11">
        <v>-2461.7199999999998</v>
      </c>
      <c r="J4152" s="11">
        <v>0</v>
      </c>
      <c r="K4152" s="11">
        <v>26369.85</v>
      </c>
      <c r="L4152" s="11" t="s">
        <v>10</v>
      </c>
      <c r="M4152" t="s">
        <v>20581</v>
      </c>
    </row>
    <row r="4153" spans="1:13">
      <c r="A4153" s="10">
        <v>4152</v>
      </c>
      <c r="B4153" t="s">
        <v>13676</v>
      </c>
      <c r="C4153" t="s">
        <v>13675</v>
      </c>
      <c r="D4153" t="s">
        <v>13674</v>
      </c>
      <c r="E4153" s="11">
        <v>13417.61</v>
      </c>
      <c r="F4153" s="11">
        <v>13417.61</v>
      </c>
      <c r="G4153" s="11">
        <v>5768.62</v>
      </c>
      <c r="H4153" s="11">
        <v>0</v>
      </c>
      <c r="I4153" s="11">
        <v>-632.84999999999991</v>
      </c>
      <c r="J4153" s="11">
        <v>0</v>
      </c>
      <c r="K4153" s="11">
        <v>18553.38</v>
      </c>
      <c r="L4153" s="11" t="s">
        <v>10</v>
      </c>
      <c r="M4153" t="s">
        <v>20581</v>
      </c>
    </row>
    <row r="4154" spans="1:13">
      <c r="A4154" s="10">
        <v>4153</v>
      </c>
      <c r="B4154" t="s">
        <v>13680</v>
      </c>
      <c r="C4154" t="s">
        <v>13679</v>
      </c>
      <c r="D4154" t="s">
        <v>13678</v>
      </c>
      <c r="E4154" s="11">
        <v>13417.61</v>
      </c>
      <c r="F4154" s="11">
        <v>13417.61</v>
      </c>
      <c r="G4154" s="11">
        <v>6493.62</v>
      </c>
      <c r="H4154" s="11">
        <v>0</v>
      </c>
      <c r="I4154" s="11">
        <v>-632.49999999999989</v>
      </c>
      <c r="J4154" s="11">
        <v>-1545.55</v>
      </c>
      <c r="K4154" s="11">
        <v>17733.18</v>
      </c>
      <c r="L4154" s="11" t="s">
        <v>10</v>
      </c>
      <c r="M4154" t="s">
        <v>20581</v>
      </c>
    </row>
    <row r="4155" spans="1:13">
      <c r="A4155" s="10">
        <v>4154</v>
      </c>
      <c r="B4155" t="s">
        <v>13682</v>
      </c>
      <c r="C4155" t="s">
        <v>6228</v>
      </c>
      <c r="D4155" t="s">
        <v>13681</v>
      </c>
      <c r="E4155" s="11">
        <v>13417.61</v>
      </c>
      <c r="F4155" s="11">
        <v>13417.61</v>
      </c>
      <c r="G4155" s="11">
        <v>4274.32</v>
      </c>
      <c r="H4155" s="11">
        <v>0</v>
      </c>
      <c r="I4155" s="11">
        <v>-632.84999999999991</v>
      </c>
      <c r="J4155" s="11">
        <v>-11671.89</v>
      </c>
      <c r="K4155" s="11">
        <v>5387.1900000000023</v>
      </c>
      <c r="L4155" s="11" t="s">
        <v>10</v>
      </c>
      <c r="M4155" t="s">
        <v>20581</v>
      </c>
    </row>
    <row r="4156" spans="1:13">
      <c r="A4156" s="10">
        <v>4155</v>
      </c>
      <c r="B4156" t="s">
        <v>13685</v>
      </c>
      <c r="C4156" t="s">
        <v>13684</v>
      </c>
      <c r="D4156" t="s">
        <v>13683</v>
      </c>
      <c r="E4156" s="11">
        <v>13417.61</v>
      </c>
      <c r="F4156" s="11">
        <v>13417.61</v>
      </c>
      <c r="G4156" s="11">
        <v>3153.45</v>
      </c>
      <c r="H4156" s="11">
        <v>0</v>
      </c>
      <c r="I4156" s="11">
        <v>-1241.8500000000001</v>
      </c>
      <c r="J4156" s="11">
        <v>-1111.7</v>
      </c>
      <c r="K4156" s="11">
        <v>14217.51</v>
      </c>
      <c r="L4156" s="11" t="s">
        <v>10</v>
      </c>
      <c r="M4156" t="s">
        <v>20582</v>
      </c>
    </row>
    <row r="4157" spans="1:13">
      <c r="A4157" s="10">
        <v>4156</v>
      </c>
      <c r="B4157" t="s">
        <v>13688</v>
      </c>
      <c r="C4157" t="s">
        <v>13687</v>
      </c>
      <c r="D4157" t="s">
        <v>13686</v>
      </c>
      <c r="E4157" s="11">
        <v>13417.61</v>
      </c>
      <c r="F4157" s="11">
        <v>13211.49</v>
      </c>
      <c r="G4157" s="11">
        <v>3153.45</v>
      </c>
      <c r="H4157" s="11">
        <v>0</v>
      </c>
      <c r="I4157" s="11">
        <v>-3190.6500000000005</v>
      </c>
      <c r="J4157" s="11">
        <v>-4421.68</v>
      </c>
      <c r="K4157" s="11">
        <v>8752.6099999999969</v>
      </c>
      <c r="L4157" s="11" t="s">
        <v>10</v>
      </c>
      <c r="M4157" t="s">
        <v>20582</v>
      </c>
    </row>
    <row r="4158" spans="1:13">
      <c r="A4158" s="10">
        <v>4157</v>
      </c>
      <c r="B4158" t="s">
        <v>13691</v>
      </c>
      <c r="C4158" t="s">
        <v>13690</v>
      </c>
      <c r="D4158" t="s">
        <v>13689</v>
      </c>
      <c r="E4158" s="11">
        <v>13417.61</v>
      </c>
      <c r="F4158" s="11">
        <v>13417.61</v>
      </c>
      <c r="G4158" s="11">
        <v>3153.45</v>
      </c>
      <c r="H4158" s="11">
        <v>0</v>
      </c>
      <c r="I4158" s="11">
        <v>-632.84999999999991</v>
      </c>
      <c r="J4158" s="11">
        <v>0</v>
      </c>
      <c r="K4158" s="11">
        <v>15938.210000000001</v>
      </c>
      <c r="L4158" s="11" t="s">
        <v>10</v>
      </c>
      <c r="M4158" t="s">
        <v>20581</v>
      </c>
    </row>
    <row r="4159" spans="1:13">
      <c r="A4159" s="10">
        <v>4158</v>
      </c>
      <c r="B4159" t="s">
        <v>13694</v>
      </c>
      <c r="C4159" t="s">
        <v>13693</v>
      </c>
      <c r="D4159" t="s">
        <v>13692</v>
      </c>
      <c r="E4159" s="11">
        <v>13417.61</v>
      </c>
      <c r="F4159" s="11">
        <v>13417.61</v>
      </c>
      <c r="G4159" s="11">
        <v>3153.45</v>
      </c>
      <c r="H4159" s="11">
        <v>0</v>
      </c>
      <c r="I4159" s="11">
        <v>-632.84999999999991</v>
      </c>
      <c r="J4159" s="11">
        <v>-5257.08</v>
      </c>
      <c r="K4159" s="11">
        <v>10681.130000000001</v>
      </c>
      <c r="L4159" s="11" t="s">
        <v>10</v>
      </c>
      <c r="M4159" t="s">
        <v>20581</v>
      </c>
    </row>
    <row r="4160" spans="1:13">
      <c r="A4160" s="10">
        <v>4159</v>
      </c>
      <c r="B4160" t="s">
        <v>13697</v>
      </c>
      <c r="C4160" t="s">
        <v>13696</v>
      </c>
      <c r="D4160" t="s">
        <v>13695</v>
      </c>
      <c r="E4160" s="11">
        <v>13417.61</v>
      </c>
      <c r="F4160" s="11">
        <v>13417.61</v>
      </c>
      <c r="G4160" s="11">
        <v>3153.45</v>
      </c>
      <c r="H4160" s="11">
        <v>0</v>
      </c>
      <c r="I4160" s="11">
        <v>-632.84999999999991</v>
      </c>
      <c r="J4160" s="11">
        <v>-415</v>
      </c>
      <c r="K4160" s="11">
        <v>15523.210000000001</v>
      </c>
      <c r="L4160" s="11" t="s">
        <v>10</v>
      </c>
      <c r="M4160" t="s">
        <v>20581</v>
      </c>
    </row>
    <row r="4161" spans="1:13">
      <c r="A4161" s="10">
        <v>4160</v>
      </c>
      <c r="B4161" t="s">
        <v>13700</v>
      </c>
      <c r="C4161" t="s">
        <v>13699</v>
      </c>
      <c r="D4161" t="s">
        <v>13698</v>
      </c>
      <c r="E4161" s="11">
        <v>13417.61</v>
      </c>
      <c r="F4161" s="11">
        <v>13417.61</v>
      </c>
      <c r="G4161" s="11">
        <v>3246.2</v>
      </c>
      <c r="H4161" s="11">
        <v>0</v>
      </c>
      <c r="I4161" s="11">
        <v>-1341.8500000000001</v>
      </c>
      <c r="J4161" s="11">
        <v>-615</v>
      </c>
      <c r="K4161" s="11">
        <v>14706.960000000001</v>
      </c>
      <c r="L4161" s="11" t="s">
        <v>10</v>
      </c>
      <c r="M4161" t="s">
        <v>20581</v>
      </c>
    </row>
    <row r="4162" spans="1:13">
      <c r="A4162" s="10">
        <v>4161</v>
      </c>
      <c r="B4162" t="s">
        <v>13703</v>
      </c>
      <c r="C4162" t="s">
        <v>13702</v>
      </c>
      <c r="D4162" t="s">
        <v>13701</v>
      </c>
      <c r="E4162" s="11">
        <v>21000</v>
      </c>
      <c r="F4162" s="11">
        <v>21000</v>
      </c>
      <c r="G4162" s="11">
        <v>5796.88</v>
      </c>
      <c r="H4162" s="11">
        <v>0</v>
      </c>
      <c r="I4162" s="11">
        <v>-3468.3999999999996</v>
      </c>
      <c r="J4162" s="11">
        <v>-5308.72</v>
      </c>
      <c r="K4162" s="11">
        <v>18019.760000000002</v>
      </c>
      <c r="L4162" s="11" t="s">
        <v>10</v>
      </c>
      <c r="M4162" t="s">
        <v>20581</v>
      </c>
    </row>
    <row r="4163" spans="1:13">
      <c r="A4163" s="10">
        <v>4162</v>
      </c>
      <c r="B4163" t="s">
        <v>13706</v>
      </c>
      <c r="C4163" t="s">
        <v>13705</v>
      </c>
      <c r="D4163" t="s">
        <v>13704</v>
      </c>
      <c r="E4163" s="11">
        <v>23730</v>
      </c>
      <c r="F4163" s="11">
        <v>23730</v>
      </c>
      <c r="G4163" s="11">
        <v>3276</v>
      </c>
      <c r="H4163" s="11">
        <v>0</v>
      </c>
      <c r="I4163" s="11">
        <v>-9294.369999999999</v>
      </c>
      <c r="J4163" s="11">
        <v>-6957.93</v>
      </c>
      <c r="K4163" s="11">
        <v>10753.7</v>
      </c>
      <c r="L4163" s="11" t="s">
        <v>10</v>
      </c>
      <c r="M4163" t="s">
        <v>20581</v>
      </c>
    </row>
    <row r="4164" spans="1:13">
      <c r="A4164" s="10">
        <v>4163</v>
      </c>
      <c r="B4164" t="s">
        <v>13709</v>
      </c>
      <c r="C4164" t="s">
        <v>13708</v>
      </c>
      <c r="D4164" t="s">
        <v>13707</v>
      </c>
      <c r="E4164" s="11">
        <v>13430.76</v>
      </c>
      <c r="F4164" s="11">
        <v>0</v>
      </c>
      <c r="G4164" s="11">
        <v>0</v>
      </c>
      <c r="H4164" s="11">
        <v>0</v>
      </c>
      <c r="I4164" s="11">
        <v>0</v>
      </c>
      <c r="J4164" s="11">
        <v>0</v>
      </c>
      <c r="K4164" s="11">
        <v>0</v>
      </c>
      <c r="L4164" s="11" t="s">
        <v>10</v>
      </c>
      <c r="M4164" t="s">
        <v>20581</v>
      </c>
    </row>
    <row r="4165" spans="1:13">
      <c r="A4165" s="10">
        <v>4164</v>
      </c>
      <c r="B4165" t="s">
        <v>13713</v>
      </c>
      <c r="C4165" t="s">
        <v>13712</v>
      </c>
      <c r="D4165" t="s">
        <v>13711</v>
      </c>
      <c r="E4165" s="11">
        <v>13417.61</v>
      </c>
      <c r="F4165" s="11">
        <v>13417.61</v>
      </c>
      <c r="G4165" s="11">
        <v>16571.060000000001</v>
      </c>
      <c r="H4165" s="11">
        <v>0</v>
      </c>
      <c r="I4165" s="11">
        <v>-1961.8500000000001</v>
      </c>
      <c r="J4165" s="11">
        <v>-3543.22</v>
      </c>
      <c r="K4165" s="11">
        <v>24483.600000000002</v>
      </c>
      <c r="L4165" s="11" t="s">
        <v>10</v>
      </c>
      <c r="M4165" t="s">
        <v>20582</v>
      </c>
    </row>
    <row r="4166" spans="1:13">
      <c r="A4166" s="10">
        <v>4165</v>
      </c>
      <c r="B4166" t="s">
        <v>13716</v>
      </c>
      <c r="C4166" t="s">
        <v>13715</v>
      </c>
      <c r="D4166" t="s">
        <v>13714</v>
      </c>
      <c r="E4166" s="11">
        <v>13417.61</v>
      </c>
      <c r="F4166" s="11">
        <v>13417.61</v>
      </c>
      <c r="G4166" s="11">
        <v>3153.45</v>
      </c>
      <c r="H4166" s="11">
        <v>0</v>
      </c>
      <c r="I4166" s="11">
        <v>-632.84999999999991</v>
      </c>
      <c r="J4166" s="11">
        <v>-11631.86</v>
      </c>
      <c r="K4166" s="11">
        <v>4306.3500000000004</v>
      </c>
      <c r="L4166" s="11" t="s">
        <v>10</v>
      </c>
      <c r="M4166" t="s">
        <v>20582</v>
      </c>
    </row>
    <row r="4167" spans="1:13">
      <c r="A4167" s="10">
        <v>4166</v>
      </c>
      <c r="B4167" t="s">
        <v>13719</v>
      </c>
      <c r="C4167" t="s">
        <v>13718</v>
      </c>
      <c r="D4167" t="s">
        <v>13717</v>
      </c>
      <c r="E4167" s="11">
        <v>13417.61</v>
      </c>
      <c r="F4167" s="11">
        <v>13417.61</v>
      </c>
      <c r="G4167" s="11">
        <v>3153.45</v>
      </c>
      <c r="H4167" s="11">
        <v>0</v>
      </c>
      <c r="I4167" s="11">
        <v>-3578.4600000000005</v>
      </c>
      <c r="J4167" s="11">
        <v>-4998.42</v>
      </c>
      <c r="K4167" s="11">
        <v>7994.18</v>
      </c>
      <c r="L4167" s="11" t="s">
        <v>10</v>
      </c>
      <c r="M4167" t="s">
        <v>20582</v>
      </c>
    </row>
    <row r="4168" spans="1:13">
      <c r="A4168" s="10">
        <v>4167</v>
      </c>
      <c r="B4168" t="s">
        <v>13722</v>
      </c>
      <c r="C4168" t="s">
        <v>13721</v>
      </c>
      <c r="D4168" t="s">
        <v>13720</v>
      </c>
      <c r="E4168" s="11">
        <v>13417.61</v>
      </c>
      <c r="F4168" s="11">
        <v>13417.61</v>
      </c>
      <c r="G4168" s="11">
        <v>3153.45</v>
      </c>
      <c r="H4168" s="11">
        <v>0</v>
      </c>
      <c r="I4168" s="11">
        <v>-1741.8500000000001</v>
      </c>
      <c r="J4168" s="11">
        <v>-2573.29</v>
      </c>
      <c r="K4168" s="11">
        <v>12255.920000000002</v>
      </c>
      <c r="L4168" s="11" t="s">
        <v>10</v>
      </c>
      <c r="M4168" t="s">
        <v>20582</v>
      </c>
    </row>
    <row r="4169" spans="1:13">
      <c r="A4169" s="10">
        <v>4168</v>
      </c>
      <c r="B4169" t="s">
        <v>13725</v>
      </c>
      <c r="C4169" t="s">
        <v>13724</v>
      </c>
      <c r="D4169" t="s">
        <v>13723</v>
      </c>
      <c r="E4169" s="11">
        <v>13417.61</v>
      </c>
      <c r="F4169" s="11">
        <v>13417.61</v>
      </c>
      <c r="G4169" s="11">
        <v>3153.45</v>
      </c>
      <c r="H4169" s="11">
        <v>0</v>
      </c>
      <c r="I4169" s="11">
        <v>-632.84999999999991</v>
      </c>
      <c r="J4169" s="11">
        <v>-1215</v>
      </c>
      <c r="K4169" s="11">
        <v>14723.210000000001</v>
      </c>
      <c r="L4169" s="11" t="s">
        <v>10</v>
      </c>
      <c r="M4169" t="s">
        <v>20582</v>
      </c>
    </row>
    <row r="4170" spans="1:13">
      <c r="A4170" s="10">
        <v>4169</v>
      </c>
      <c r="B4170" t="s">
        <v>13728</v>
      </c>
      <c r="C4170" t="s">
        <v>13727</v>
      </c>
      <c r="D4170" t="s">
        <v>13726</v>
      </c>
      <c r="E4170" s="11">
        <v>13417.61</v>
      </c>
      <c r="F4170" s="11">
        <v>13417.61</v>
      </c>
      <c r="G4170" s="11">
        <v>3153.45</v>
      </c>
      <c r="H4170" s="11">
        <v>0</v>
      </c>
      <c r="I4170" s="11">
        <v>-1241.8500000000001</v>
      </c>
      <c r="J4170" s="11">
        <v>-1159.0899999999999</v>
      </c>
      <c r="K4170" s="11">
        <v>14170.12</v>
      </c>
      <c r="L4170" s="11" t="s">
        <v>10</v>
      </c>
      <c r="M4170" t="s">
        <v>20582</v>
      </c>
    </row>
    <row r="4171" spans="1:13">
      <c r="A4171" s="10">
        <v>4170</v>
      </c>
      <c r="B4171" t="s">
        <v>13731</v>
      </c>
      <c r="C4171" t="s">
        <v>13730</v>
      </c>
      <c r="D4171" t="s">
        <v>13729</v>
      </c>
      <c r="E4171" s="11">
        <v>13417.61</v>
      </c>
      <c r="F4171" s="11">
        <v>13417.61</v>
      </c>
      <c r="G4171" s="11">
        <v>3153.45</v>
      </c>
      <c r="H4171" s="11">
        <v>0</v>
      </c>
      <c r="I4171" s="11">
        <v>-1641.8500000000001</v>
      </c>
      <c r="J4171" s="11">
        <v>-515</v>
      </c>
      <c r="K4171" s="11">
        <v>14414.210000000001</v>
      </c>
      <c r="L4171" s="11" t="s">
        <v>10</v>
      </c>
      <c r="M4171" t="s">
        <v>20582</v>
      </c>
    </row>
    <row r="4172" spans="1:13">
      <c r="A4172" s="10">
        <v>4171</v>
      </c>
      <c r="B4172" t="s">
        <v>13734</v>
      </c>
      <c r="C4172" t="s">
        <v>13733</v>
      </c>
      <c r="D4172" t="s">
        <v>13732</v>
      </c>
      <c r="E4172" s="11">
        <v>13417.61</v>
      </c>
      <c r="F4172" s="11">
        <v>13417.61</v>
      </c>
      <c r="G4172" s="11">
        <v>3153.45</v>
      </c>
      <c r="H4172" s="11">
        <v>0</v>
      </c>
      <c r="I4172" s="11">
        <v>-632.84999999999991</v>
      </c>
      <c r="J4172" s="11">
        <v>-7489.85</v>
      </c>
      <c r="K4172" s="11">
        <v>8448.36</v>
      </c>
      <c r="L4172" s="11" t="s">
        <v>10</v>
      </c>
      <c r="M4172" t="s">
        <v>20582</v>
      </c>
    </row>
    <row r="4173" spans="1:13">
      <c r="A4173" s="10">
        <v>4172</v>
      </c>
      <c r="B4173" t="s">
        <v>13737</v>
      </c>
      <c r="C4173" t="s">
        <v>13736</v>
      </c>
      <c r="D4173" t="s">
        <v>13735</v>
      </c>
      <c r="E4173" s="11">
        <v>23589.47</v>
      </c>
      <c r="F4173" s="11">
        <v>23589.47</v>
      </c>
      <c r="G4173" s="11">
        <v>5242.1000000000004</v>
      </c>
      <c r="H4173" s="11">
        <v>0</v>
      </c>
      <c r="I4173" s="11">
        <v>-3270.7200000000003</v>
      </c>
      <c r="J4173" s="11">
        <v>-9015</v>
      </c>
      <c r="K4173" s="11">
        <v>16545.849999999999</v>
      </c>
      <c r="L4173" s="11" t="s">
        <v>10</v>
      </c>
      <c r="M4173" t="s">
        <v>20582</v>
      </c>
    </row>
    <row r="4174" spans="1:13">
      <c r="A4174" s="10">
        <v>4173</v>
      </c>
      <c r="B4174" t="s">
        <v>13740</v>
      </c>
      <c r="C4174" t="s">
        <v>13739</v>
      </c>
      <c r="D4174" t="s">
        <v>13738</v>
      </c>
      <c r="E4174" s="11">
        <v>23589.47</v>
      </c>
      <c r="F4174" s="11">
        <v>23589.47</v>
      </c>
      <c r="G4174" s="11">
        <v>5242.1000000000004</v>
      </c>
      <c r="H4174" s="11">
        <v>0</v>
      </c>
      <c r="I4174" s="11">
        <v>-2461.7199999999998</v>
      </c>
      <c r="J4174" s="11">
        <v>-7166.44</v>
      </c>
      <c r="K4174" s="11">
        <v>19203.41</v>
      </c>
      <c r="L4174" s="11" t="s">
        <v>10</v>
      </c>
      <c r="M4174" t="s">
        <v>20581</v>
      </c>
    </row>
    <row r="4175" spans="1:13">
      <c r="A4175" s="10">
        <v>4174</v>
      </c>
      <c r="B4175" t="s">
        <v>13742</v>
      </c>
      <c r="C4175" t="s">
        <v>8064</v>
      </c>
      <c r="D4175" t="s">
        <v>13741</v>
      </c>
      <c r="E4175" s="11">
        <v>23589.47</v>
      </c>
      <c r="F4175" s="11">
        <v>23589.47</v>
      </c>
      <c r="G4175" s="11">
        <v>5242.1000000000004</v>
      </c>
      <c r="H4175" s="11">
        <v>0</v>
      </c>
      <c r="I4175" s="11">
        <v>-2461.7199999999998</v>
      </c>
      <c r="J4175" s="11">
        <v>0</v>
      </c>
      <c r="K4175" s="11">
        <v>26369.85</v>
      </c>
      <c r="L4175" s="11" t="s">
        <v>10</v>
      </c>
      <c r="M4175" t="s">
        <v>20581</v>
      </c>
    </row>
    <row r="4176" spans="1:13">
      <c r="A4176" s="10">
        <v>4175</v>
      </c>
      <c r="B4176" t="s">
        <v>13745</v>
      </c>
      <c r="C4176" t="s">
        <v>13744</v>
      </c>
      <c r="D4176" t="s">
        <v>13743</v>
      </c>
      <c r="E4176" s="11">
        <v>13417.62</v>
      </c>
      <c r="F4176" s="11">
        <v>13417.599999999999</v>
      </c>
      <c r="G4176" s="11">
        <v>3153.45</v>
      </c>
      <c r="H4176" s="11">
        <v>0</v>
      </c>
      <c r="I4176" s="11">
        <v>-632.84999999999991</v>
      </c>
      <c r="J4176" s="11">
        <v>-1415</v>
      </c>
      <c r="K4176" s="11">
        <v>14523.199999999999</v>
      </c>
      <c r="L4176" s="11" t="s">
        <v>10</v>
      </c>
      <c r="M4176" t="s">
        <v>20581</v>
      </c>
    </row>
    <row r="4177" spans="1:13">
      <c r="A4177" s="10">
        <v>4176</v>
      </c>
      <c r="B4177" t="s">
        <v>13749</v>
      </c>
      <c r="C4177" t="s">
        <v>13748</v>
      </c>
      <c r="D4177" t="s">
        <v>13747</v>
      </c>
      <c r="E4177" s="11">
        <v>14178.57</v>
      </c>
      <c r="F4177" s="11">
        <v>14178.57</v>
      </c>
      <c r="G4177" s="11">
        <v>6054.79</v>
      </c>
      <c r="H4177" s="11">
        <v>0</v>
      </c>
      <c r="I4177" s="11">
        <v>-647.96</v>
      </c>
      <c r="J4177" s="11">
        <v>-1312.5</v>
      </c>
      <c r="K4177" s="11">
        <v>18272.900000000001</v>
      </c>
      <c r="L4177" s="11" t="s">
        <v>10</v>
      </c>
      <c r="M4177" t="s">
        <v>20581</v>
      </c>
    </row>
    <row r="4178" spans="1:13">
      <c r="A4178" s="10">
        <v>4177</v>
      </c>
      <c r="B4178" t="s">
        <v>13753</v>
      </c>
      <c r="C4178" t="s">
        <v>13752</v>
      </c>
      <c r="D4178" t="s">
        <v>13751</v>
      </c>
      <c r="E4178" s="11">
        <v>14178.57</v>
      </c>
      <c r="F4178" s="11">
        <v>14178.57</v>
      </c>
      <c r="G4178" s="11">
        <v>3332.29</v>
      </c>
      <c r="H4178" s="11">
        <v>0</v>
      </c>
      <c r="I4178" s="11">
        <v>-2869.69</v>
      </c>
      <c r="J4178" s="11">
        <v>-4900.46</v>
      </c>
      <c r="K4178" s="11">
        <v>9740.7099999999991</v>
      </c>
      <c r="L4178" s="11" t="s">
        <v>10</v>
      </c>
      <c r="M4178" t="s">
        <v>20581</v>
      </c>
    </row>
    <row r="4179" spans="1:13">
      <c r="A4179" s="10">
        <v>4178</v>
      </c>
      <c r="B4179" t="s">
        <v>13756</v>
      </c>
      <c r="C4179" t="s">
        <v>13755</v>
      </c>
      <c r="D4179" t="s">
        <v>13754</v>
      </c>
      <c r="E4179" s="11">
        <v>23589.47</v>
      </c>
      <c r="F4179" s="11">
        <v>23589.47</v>
      </c>
      <c r="G4179" s="11">
        <v>5242.1000000000004</v>
      </c>
      <c r="H4179" s="11">
        <v>0</v>
      </c>
      <c r="I4179" s="11">
        <v>-2461.7199999999998</v>
      </c>
      <c r="J4179" s="11">
        <v>-6559.76</v>
      </c>
      <c r="K4179" s="11">
        <v>19810.089999999997</v>
      </c>
      <c r="L4179" s="11" t="s">
        <v>10</v>
      </c>
      <c r="M4179" t="s">
        <v>20582</v>
      </c>
    </row>
    <row r="4180" spans="1:13">
      <c r="A4180" s="10">
        <v>4179</v>
      </c>
      <c r="B4180" t="s">
        <v>13760</v>
      </c>
      <c r="C4180" t="s">
        <v>13759</v>
      </c>
      <c r="D4180" t="s">
        <v>13758</v>
      </c>
      <c r="E4180" s="11">
        <v>13430.76</v>
      </c>
      <c r="F4180" s="11">
        <v>13430.76</v>
      </c>
      <c r="G4180" s="11">
        <v>6896.09</v>
      </c>
      <c r="H4180" s="11">
        <v>0</v>
      </c>
      <c r="I4180" s="11">
        <v>-5723.1499999999987</v>
      </c>
      <c r="J4180" s="11">
        <v>-5835.6</v>
      </c>
      <c r="K4180" s="11">
        <v>8768.1</v>
      </c>
      <c r="L4180" s="11" t="s">
        <v>10</v>
      </c>
      <c r="M4180" t="s">
        <v>20581</v>
      </c>
    </row>
    <row r="4181" spans="1:13">
      <c r="A4181" s="10">
        <v>4180</v>
      </c>
      <c r="B4181" t="s">
        <v>13763</v>
      </c>
      <c r="C4181" t="s">
        <v>13762</v>
      </c>
      <c r="D4181" t="s">
        <v>13761</v>
      </c>
      <c r="E4181" s="11">
        <v>13430.76</v>
      </c>
      <c r="F4181" s="11">
        <v>13430.76</v>
      </c>
      <c r="G4181" s="11">
        <v>6509.24</v>
      </c>
      <c r="H4181" s="11">
        <v>0</v>
      </c>
      <c r="I4181" s="11">
        <v>-1742.12</v>
      </c>
      <c r="J4181" s="11">
        <v>-815</v>
      </c>
      <c r="K4181" s="11">
        <v>17382.88</v>
      </c>
      <c r="L4181" s="11" t="s">
        <v>10</v>
      </c>
      <c r="M4181" t="s">
        <v>20581</v>
      </c>
    </row>
    <row r="4182" spans="1:13">
      <c r="A4182" s="10">
        <v>4181</v>
      </c>
      <c r="B4182" t="s">
        <v>13766</v>
      </c>
      <c r="C4182" t="s">
        <v>13765</v>
      </c>
      <c r="D4182" t="s">
        <v>13764</v>
      </c>
      <c r="E4182" s="11">
        <v>13417.61</v>
      </c>
      <c r="F4182" s="11">
        <v>13417.61</v>
      </c>
      <c r="G4182" s="11">
        <v>5472.3099999999995</v>
      </c>
      <c r="H4182" s="11">
        <v>0</v>
      </c>
      <c r="I4182" s="11">
        <v>-632.84999999999991</v>
      </c>
      <c r="J4182" s="11">
        <v>-8349.17</v>
      </c>
      <c r="K4182" s="11">
        <v>9907.9</v>
      </c>
      <c r="L4182" s="11" t="s">
        <v>10</v>
      </c>
      <c r="M4182" t="s">
        <v>20581</v>
      </c>
    </row>
    <row r="4183" spans="1:13">
      <c r="A4183" s="10">
        <v>4182</v>
      </c>
      <c r="B4183" t="s">
        <v>13769</v>
      </c>
      <c r="C4183" t="s">
        <v>13768</v>
      </c>
      <c r="D4183" t="s">
        <v>13767</v>
      </c>
      <c r="E4183" s="11">
        <v>13417.61</v>
      </c>
      <c r="F4183" s="11">
        <v>13417.61</v>
      </c>
      <c r="G4183" s="11">
        <v>5317.73</v>
      </c>
      <c r="H4183" s="11">
        <v>0</v>
      </c>
      <c r="I4183" s="11">
        <v>-632.84999999999991</v>
      </c>
      <c r="J4183" s="11">
        <v>-13516.03</v>
      </c>
      <c r="K4183" s="11">
        <v>4586.4600000000009</v>
      </c>
      <c r="L4183" s="11" t="s">
        <v>10</v>
      </c>
      <c r="M4183" t="s">
        <v>20581</v>
      </c>
    </row>
    <row r="4184" spans="1:13">
      <c r="A4184" s="10">
        <v>4183</v>
      </c>
      <c r="B4184" t="s">
        <v>13772</v>
      </c>
      <c r="C4184" t="s">
        <v>13771</v>
      </c>
      <c r="D4184" t="s">
        <v>13770</v>
      </c>
      <c r="E4184" s="11">
        <v>13430.76</v>
      </c>
      <c r="F4184" s="11">
        <v>13430.76</v>
      </c>
      <c r="G4184" s="11">
        <v>13575.309999999998</v>
      </c>
      <c r="H4184" s="11">
        <v>0</v>
      </c>
      <c r="I4184" s="11">
        <v>-633.12</v>
      </c>
      <c r="J4184" s="11">
        <v>-13082.06</v>
      </c>
      <c r="K4184" s="11">
        <v>13290.890000000001</v>
      </c>
      <c r="L4184" s="11" t="s">
        <v>10</v>
      </c>
      <c r="M4184" t="s">
        <v>20581</v>
      </c>
    </row>
    <row r="4185" spans="1:13">
      <c r="A4185" s="10">
        <v>4184</v>
      </c>
      <c r="B4185" t="s">
        <v>13775</v>
      </c>
      <c r="C4185" t="s">
        <v>13774</v>
      </c>
      <c r="D4185" t="s">
        <v>13773</v>
      </c>
      <c r="E4185" s="11">
        <v>13417.61</v>
      </c>
      <c r="F4185" s="11">
        <v>13417.61</v>
      </c>
      <c r="G4185" s="11">
        <v>6760.5499999999993</v>
      </c>
      <c r="H4185" s="11">
        <v>0</v>
      </c>
      <c r="I4185" s="11">
        <v>-632.84999999999991</v>
      </c>
      <c r="J4185" s="11">
        <v>0</v>
      </c>
      <c r="K4185" s="11">
        <v>19545.310000000001</v>
      </c>
      <c r="L4185" s="11" t="s">
        <v>10</v>
      </c>
      <c r="M4185" t="s">
        <v>20581</v>
      </c>
    </row>
    <row r="4186" spans="1:13">
      <c r="A4186" s="10">
        <v>4185</v>
      </c>
      <c r="B4186" t="s">
        <v>13778</v>
      </c>
      <c r="C4186" t="s">
        <v>13777</v>
      </c>
      <c r="D4186" t="s">
        <v>13776</v>
      </c>
      <c r="E4186" s="11">
        <v>13417.61</v>
      </c>
      <c r="F4186" s="11">
        <v>13417.61</v>
      </c>
      <c r="G4186" s="11">
        <v>6760.5499999999993</v>
      </c>
      <c r="H4186" s="11">
        <v>0</v>
      </c>
      <c r="I4186" s="11">
        <v>-632.84999999999991</v>
      </c>
      <c r="J4186" s="11">
        <v>-4152.49</v>
      </c>
      <c r="K4186" s="11">
        <v>15392.820000000002</v>
      </c>
      <c r="L4186" s="11" t="s">
        <v>10</v>
      </c>
      <c r="M4186" t="s">
        <v>20581</v>
      </c>
    </row>
    <row r="4187" spans="1:13">
      <c r="A4187" s="10">
        <v>4186</v>
      </c>
      <c r="B4187" t="s">
        <v>13781</v>
      </c>
      <c r="C4187" t="s">
        <v>13780</v>
      </c>
      <c r="D4187" t="s">
        <v>13779</v>
      </c>
      <c r="E4187" s="11">
        <v>13417.61</v>
      </c>
      <c r="F4187" s="11">
        <v>13417.61</v>
      </c>
      <c r="G4187" s="11">
        <v>7275.8499999999995</v>
      </c>
      <c r="H4187" s="11">
        <v>0</v>
      </c>
      <c r="I4187" s="11">
        <v>-10036.76</v>
      </c>
      <c r="J4187" s="11">
        <v>-2834.4</v>
      </c>
      <c r="K4187" s="11">
        <v>7822.2999999999993</v>
      </c>
      <c r="L4187" s="11" t="s">
        <v>10</v>
      </c>
      <c r="M4187" t="s">
        <v>20581</v>
      </c>
    </row>
    <row r="4188" spans="1:13">
      <c r="A4188" s="10">
        <v>4187</v>
      </c>
      <c r="B4188" t="s">
        <v>13783</v>
      </c>
      <c r="C4188" t="s">
        <v>3661</v>
      </c>
      <c r="D4188" t="s">
        <v>13782</v>
      </c>
      <c r="E4188" s="11">
        <v>13417.61</v>
      </c>
      <c r="F4188" s="11">
        <v>13417.61</v>
      </c>
      <c r="G4188" s="11">
        <v>4957.01</v>
      </c>
      <c r="H4188" s="11">
        <v>0</v>
      </c>
      <c r="I4188" s="11">
        <v>-632.84999999999991</v>
      </c>
      <c r="J4188" s="11">
        <v>-3378.39</v>
      </c>
      <c r="K4188" s="11">
        <v>14363.380000000005</v>
      </c>
      <c r="L4188" s="11" t="s">
        <v>10</v>
      </c>
      <c r="M4188" t="s">
        <v>20581</v>
      </c>
    </row>
    <row r="4189" spans="1:13">
      <c r="A4189" s="10">
        <v>4188</v>
      </c>
      <c r="B4189" t="s">
        <v>13786</v>
      </c>
      <c r="C4189" t="s">
        <v>13785</v>
      </c>
      <c r="D4189" t="s">
        <v>13784</v>
      </c>
      <c r="E4189" s="11">
        <v>13417.61</v>
      </c>
      <c r="F4189" s="11">
        <v>13417.61</v>
      </c>
      <c r="G4189" s="11">
        <v>3153.45</v>
      </c>
      <c r="H4189" s="11">
        <v>0</v>
      </c>
      <c r="I4189" s="11">
        <v>-632.84999999999991</v>
      </c>
      <c r="J4189" s="11">
        <v>-6676.17</v>
      </c>
      <c r="K4189" s="11">
        <v>9262.0400000000009</v>
      </c>
      <c r="L4189" s="11" t="s">
        <v>10</v>
      </c>
      <c r="M4189" t="s">
        <v>20581</v>
      </c>
    </row>
    <row r="4190" spans="1:13">
      <c r="A4190" s="10">
        <v>4189</v>
      </c>
      <c r="B4190" t="s">
        <v>13789</v>
      </c>
      <c r="C4190" t="s">
        <v>13788</v>
      </c>
      <c r="D4190" t="s">
        <v>13787</v>
      </c>
      <c r="E4190" s="11">
        <v>13417.61</v>
      </c>
      <c r="F4190" s="11">
        <v>13417.61</v>
      </c>
      <c r="G4190" s="11">
        <v>3153.45</v>
      </c>
      <c r="H4190" s="11">
        <v>0</v>
      </c>
      <c r="I4190" s="11">
        <v>-632.84999999999991</v>
      </c>
      <c r="J4190" s="11">
        <v>0</v>
      </c>
      <c r="K4190" s="11">
        <v>15938.210000000001</v>
      </c>
      <c r="L4190" s="11" t="s">
        <v>10</v>
      </c>
      <c r="M4190" t="s">
        <v>20581</v>
      </c>
    </row>
    <row r="4191" spans="1:13">
      <c r="A4191" s="10">
        <v>4190</v>
      </c>
      <c r="B4191" t="s">
        <v>13792</v>
      </c>
      <c r="C4191" t="s">
        <v>13791</v>
      </c>
      <c r="D4191" t="s">
        <v>13790</v>
      </c>
      <c r="E4191" s="11">
        <v>17296.990000000002</v>
      </c>
      <c r="F4191" s="11">
        <v>17296.990000000002</v>
      </c>
      <c r="G4191" s="11">
        <v>10340.66</v>
      </c>
      <c r="H4191" s="11">
        <v>0</v>
      </c>
      <c r="I4191" s="11">
        <v>-5931.9099999999989</v>
      </c>
      <c r="J4191" s="11">
        <v>-6948.54</v>
      </c>
      <c r="K4191" s="11">
        <v>14757.2</v>
      </c>
      <c r="L4191" s="11" t="s">
        <v>10</v>
      </c>
      <c r="M4191" t="s">
        <v>20581</v>
      </c>
    </row>
    <row r="4192" spans="1:13">
      <c r="A4192" s="10">
        <v>4191</v>
      </c>
      <c r="B4192" t="s">
        <v>13795</v>
      </c>
      <c r="C4192" t="s">
        <v>13794</v>
      </c>
      <c r="D4192" t="s">
        <v>13793</v>
      </c>
      <c r="E4192" s="11">
        <v>15307.08</v>
      </c>
      <c r="F4192" s="11">
        <v>15307.08</v>
      </c>
      <c r="G4192" s="11">
        <v>5786.5300000000007</v>
      </c>
      <c r="H4192" s="11">
        <v>0</v>
      </c>
      <c r="I4192" s="11">
        <v>-5010.03</v>
      </c>
      <c r="J4192" s="11">
        <v>-11085.27</v>
      </c>
      <c r="K4192" s="11">
        <v>4998.3100000000013</v>
      </c>
      <c r="L4192" s="11" t="s">
        <v>10</v>
      </c>
      <c r="M4192" t="s">
        <v>20581</v>
      </c>
    </row>
    <row r="4193" spans="1:13">
      <c r="A4193" s="10">
        <v>4192</v>
      </c>
      <c r="B4193" t="s">
        <v>13799</v>
      </c>
      <c r="C4193" t="s">
        <v>13798</v>
      </c>
      <c r="D4193" t="s">
        <v>13797</v>
      </c>
      <c r="E4193" s="11">
        <v>17297</v>
      </c>
      <c r="F4193" s="11">
        <v>17297</v>
      </c>
      <c r="G4193" s="11">
        <v>10471.799999999999</v>
      </c>
      <c r="H4193" s="11">
        <v>0</v>
      </c>
      <c r="I4193" s="11">
        <v>-1418.71</v>
      </c>
      <c r="J4193" s="11">
        <v>-1449.14</v>
      </c>
      <c r="K4193" s="11">
        <v>24900.95</v>
      </c>
      <c r="L4193" s="11" t="s">
        <v>10</v>
      </c>
      <c r="M4193" t="s">
        <v>20581</v>
      </c>
    </row>
    <row r="4194" spans="1:13">
      <c r="A4194" s="10">
        <v>4193</v>
      </c>
      <c r="B4194" t="s">
        <v>13802</v>
      </c>
      <c r="C4194" t="s">
        <v>13801</v>
      </c>
      <c r="D4194" t="s">
        <v>13800</v>
      </c>
      <c r="E4194" s="11">
        <v>15307.08</v>
      </c>
      <c r="F4194" s="11">
        <v>15307.08</v>
      </c>
      <c r="G4194" s="11">
        <v>20527.010000000002</v>
      </c>
      <c r="H4194" s="11">
        <v>0</v>
      </c>
      <c r="I4194" s="11">
        <v>-670.3599999999999</v>
      </c>
      <c r="J4194" s="11">
        <v>-15096.97</v>
      </c>
      <c r="K4194" s="11">
        <v>20066.760000000002</v>
      </c>
      <c r="L4194" s="11" t="s">
        <v>10</v>
      </c>
      <c r="M4194" t="s">
        <v>20581</v>
      </c>
    </row>
    <row r="4195" spans="1:13">
      <c r="A4195" s="10">
        <v>4194</v>
      </c>
      <c r="B4195" t="s">
        <v>13805</v>
      </c>
      <c r="C4195" t="s">
        <v>13804</v>
      </c>
      <c r="D4195" t="s">
        <v>13803</v>
      </c>
      <c r="E4195" s="11">
        <v>17297</v>
      </c>
      <c r="F4195" s="11">
        <v>17297.04</v>
      </c>
      <c r="G4195" s="11">
        <v>10745.43</v>
      </c>
      <c r="H4195" s="11">
        <v>0</v>
      </c>
      <c r="I4195" s="11">
        <v>-1414.19</v>
      </c>
      <c r="J4195" s="11">
        <v>-400</v>
      </c>
      <c r="K4195" s="11">
        <v>26228.280000000002</v>
      </c>
      <c r="L4195" s="11" t="s">
        <v>10</v>
      </c>
      <c r="M4195" t="s">
        <v>20581</v>
      </c>
    </row>
    <row r="4196" spans="1:13">
      <c r="A4196" s="10">
        <v>4195</v>
      </c>
      <c r="B4196" t="s">
        <v>13809</v>
      </c>
      <c r="C4196" t="s">
        <v>13808</v>
      </c>
      <c r="D4196" t="s">
        <v>13807</v>
      </c>
      <c r="E4196" s="11">
        <v>17297</v>
      </c>
      <c r="F4196" s="11">
        <v>17297.03</v>
      </c>
      <c r="G4196" s="11">
        <v>7370.63</v>
      </c>
      <c r="H4196" s="11">
        <v>-233.68</v>
      </c>
      <c r="I4196" s="11">
        <v>-13301.809999999998</v>
      </c>
      <c r="J4196" s="11">
        <v>-11132.17</v>
      </c>
      <c r="K4196" s="11">
        <v>0</v>
      </c>
      <c r="L4196" s="11" t="s">
        <v>10</v>
      </c>
      <c r="M4196" t="s">
        <v>20581</v>
      </c>
    </row>
    <row r="4197" spans="1:13">
      <c r="A4197" s="10">
        <v>4196</v>
      </c>
      <c r="B4197" t="s">
        <v>13813</v>
      </c>
      <c r="C4197" t="s">
        <v>13812</v>
      </c>
      <c r="D4197" t="s">
        <v>13811</v>
      </c>
      <c r="E4197" s="11">
        <v>17297</v>
      </c>
      <c r="F4197" s="11">
        <v>17297</v>
      </c>
      <c r="G4197" s="11">
        <v>7356.73</v>
      </c>
      <c r="H4197" s="11">
        <v>0</v>
      </c>
      <c r="I4197" s="11">
        <v>-808.25</v>
      </c>
      <c r="J4197" s="11">
        <v>-3418.97</v>
      </c>
      <c r="K4197" s="11">
        <v>20426.509999999998</v>
      </c>
      <c r="L4197" s="11" t="s">
        <v>10</v>
      </c>
      <c r="M4197" t="s">
        <v>20581</v>
      </c>
    </row>
    <row r="4198" spans="1:13">
      <c r="A4198" s="10">
        <v>4197</v>
      </c>
      <c r="B4198" t="s">
        <v>13816</v>
      </c>
      <c r="C4198" t="s">
        <v>13815</v>
      </c>
      <c r="D4198" t="s">
        <v>13814</v>
      </c>
      <c r="E4198" s="11">
        <v>15837.72</v>
      </c>
      <c r="F4198" s="11">
        <v>15837.74</v>
      </c>
      <c r="G4198" s="11">
        <v>9861.3799999999992</v>
      </c>
      <c r="H4198" s="11">
        <v>0</v>
      </c>
      <c r="I4198" s="11">
        <v>-11622.519999999999</v>
      </c>
      <c r="J4198" s="11">
        <v>-12000.82</v>
      </c>
      <c r="K4198" s="11">
        <v>2075.7800000000007</v>
      </c>
      <c r="L4198" s="11" t="s">
        <v>10</v>
      </c>
      <c r="M4198" t="s">
        <v>20581</v>
      </c>
    </row>
    <row r="4199" spans="1:13">
      <c r="A4199" s="10">
        <v>4198</v>
      </c>
      <c r="B4199" t="s">
        <v>13819</v>
      </c>
      <c r="C4199" t="s">
        <v>13818</v>
      </c>
      <c r="D4199" t="s">
        <v>13817</v>
      </c>
      <c r="E4199" s="11">
        <v>15307.08</v>
      </c>
      <c r="F4199" s="11">
        <v>15307.099999999999</v>
      </c>
      <c r="G4199" s="11">
        <v>4347.5200000000004</v>
      </c>
      <c r="H4199" s="11">
        <v>0</v>
      </c>
      <c r="I4199" s="11">
        <v>-1679.36</v>
      </c>
      <c r="J4199" s="11">
        <v>-2315</v>
      </c>
      <c r="K4199" s="11">
        <v>15660.259999999998</v>
      </c>
      <c r="L4199" s="11" t="s">
        <v>10</v>
      </c>
      <c r="M4199" t="s">
        <v>20581</v>
      </c>
    </row>
    <row r="4200" spans="1:13">
      <c r="A4200" s="10">
        <v>4199</v>
      </c>
      <c r="B4200" t="s">
        <v>13822</v>
      </c>
      <c r="C4200" t="s">
        <v>13821</v>
      </c>
      <c r="D4200" t="s">
        <v>13820</v>
      </c>
      <c r="E4200" s="11">
        <v>15307.08</v>
      </c>
      <c r="F4200" s="11">
        <v>15307.08</v>
      </c>
      <c r="G4200" s="11">
        <v>22716.02</v>
      </c>
      <c r="H4200" s="11">
        <v>0</v>
      </c>
      <c r="I4200" s="11">
        <v>-6967.0099999999993</v>
      </c>
      <c r="J4200" s="11">
        <v>-10038.34</v>
      </c>
      <c r="K4200" s="11">
        <v>21017.75</v>
      </c>
      <c r="L4200" s="11" t="s">
        <v>10</v>
      </c>
      <c r="M4200" t="s">
        <v>20581</v>
      </c>
    </row>
    <row r="4201" spans="1:13">
      <c r="A4201" s="10">
        <v>4200</v>
      </c>
      <c r="B4201" t="s">
        <v>13826</v>
      </c>
      <c r="C4201" t="s">
        <v>13825</v>
      </c>
      <c r="D4201" t="s">
        <v>13824</v>
      </c>
      <c r="E4201" s="11">
        <v>15307.08</v>
      </c>
      <c r="F4201" s="11">
        <v>15307.08</v>
      </c>
      <c r="G4201" s="11">
        <v>9298.07</v>
      </c>
      <c r="H4201" s="11">
        <v>0</v>
      </c>
      <c r="I4201" s="11">
        <v>-8039.96</v>
      </c>
      <c r="J4201" s="11">
        <v>-1015</v>
      </c>
      <c r="K4201" s="11">
        <v>15550.190000000002</v>
      </c>
      <c r="L4201" s="11" t="s">
        <v>10</v>
      </c>
      <c r="M4201" t="s">
        <v>20581</v>
      </c>
    </row>
    <row r="4202" spans="1:13">
      <c r="A4202" s="10">
        <v>4201</v>
      </c>
      <c r="B4202" t="s">
        <v>13830</v>
      </c>
      <c r="C4202" t="s">
        <v>13829</v>
      </c>
      <c r="D4202" t="s">
        <v>13828</v>
      </c>
      <c r="E4202" s="11">
        <v>15307.08</v>
      </c>
      <c r="F4202" s="11">
        <v>15307.08</v>
      </c>
      <c r="G4202" s="11">
        <v>9004.17</v>
      </c>
      <c r="H4202" s="11">
        <v>0</v>
      </c>
      <c r="I4202" s="11">
        <v>-2673.9900000000002</v>
      </c>
      <c r="J4202" s="11">
        <v>-9859.67</v>
      </c>
      <c r="K4202" s="11">
        <v>11777.589999999998</v>
      </c>
      <c r="L4202" s="11" t="s">
        <v>10</v>
      </c>
      <c r="M4202" t="s">
        <v>20581</v>
      </c>
    </row>
    <row r="4203" spans="1:13">
      <c r="A4203" s="10">
        <v>4202</v>
      </c>
      <c r="B4203" t="s">
        <v>13833</v>
      </c>
      <c r="C4203" t="s">
        <v>13832</v>
      </c>
      <c r="D4203" t="s">
        <v>13831</v>
      </c>
      <c r="E4203" s="11">
        <v>15307.08</v>
      </c>
      <c r="F4203" s="11">
        <v>15307.08</v>
      </c>
      <c r="G4203" s="11">
        <v>3597.52</v>
      </c>
      <c r="H4203" s="11">
        <v>0</v>
      </c>
      <c r="I4203" s="11">
        <v>-5368.24</v>
      </c>
      <c r="J4203" s="11">
        <v>-1015</v>
      </c>
      <c r="K4203" s="11">
        <v>12521.359999999999</v>
      </c>
      <c r="L4203" s="11" t="s">
        <v>10</v>
      </c>
      <c r="M4203" t="s">
        <v>20581</v>
      </c>
    </row>
    <row r="4204" spans="1:13">
      <c r="A4204" s="10">
        <v>4203</v>
      </c>
      <c r="B4204" t="s">
        <v>13836</v>
      </c>
      <c r="C4204" t="s">
        <v>13835</v>
      </c>
      <c r="D4204" t="s">
        <v>13834</v>
      </c>
      <c r="E4204" s="11">
        <v>15307.08</v>
      </c>
      <c r="F4204" s="11">
        <v>15307.08</v>
      </c>
      <c r="G4204" s="11">
        <v>7418.2199999999993</v>
      </c>
      <c r="H4204" s="11">
        <v>0</v>
      </c>
      <c r="I4204" s="11">
        <v>-670.3599999999999</v>
      </c>
      <c r="J4204" s="11">
        <v>-5856.58</v>
      </c>
      <c r="K4204" s="11">
        <v>16198.359999999999</v>
      </c>
      <c r="L4204" s="11" t="s">
        <v>10</v>
      </c>
      <c r="M4204" t="s">
        <v>20581</v>
      </c>
    </row>
    <row r="4205" spans="1:13">
      <c r="A4205" s="10">
        <v>4204</v>
      </c>
      <c r="B4205" t="s">
        <v>13839</v>
      </c>
      <c r="C4205" t="s">
        <v>13838</v>
      </c>
      <c r="D4205" t="s">
        <v>13837</v>
      </c>
      <c r="E4205" s="11">
        <v>15307.08</v>
      </c>
      <c r="F4205" s="11">
        <v>15307.08</v>
      </c>
      <c r="G4205" s="11">
        <v>4890.68</v>
      </c>
      <c r="H4205" s="11">
        <v>0</v>
      </c>
      <c r="I4205" s="11">
        <v>-7312.5</v>
      </c>
      <c r="J4205" s="11">
        <v>-7466.38</v>
      </c>
      <c r="K4205" s="11">
        <v>5418.8800000000019</v>
      </c>
      <c r="L4205" s="11" t="s">
        <v>10</v>
      </c>
      <c r="M4205" t="s">
        <v>20581</v>
      </c>
    </row>
    <row r="4206" spans="1:13">
      <c r="A4206" s="10">
        <v>4205</v>
      </c>
      <c r="B4206" t="s">
        <v>13842</v>
      </c>
      <c r="C4206" t="s">
        <v>13841</v>
      </c>
      <c r="D4206" t="s">
        <v>13840</v>
      </c>
      <c r="E4206" s="11">
        <v>15307.08</v>
      </c>
      <c r="F4206" s="11">
        <v>15307.09</v>
      </c>
      <c r="G4206" s="11">
        <v>5213.9699999999993</v>
      </c>
      <c r="H4206" s="11">
        <v>0</v>
      </c>
      <c r="I4206" s="11">
        <v>-1479.36</v>
      </c>
      <c r="J4206" s="11">
        <v>-6041.37</v>
      </c>
      <c r="K4206" s="11">
        <v>13000.329999999998</v>
      </c>
      <c r="L4206" s="11" t="s">
        <v>10</v>
      </c>
      <c r="M4206" t="s">
        <v>20581</v>
      </c>
    </row>
    <row r="4207" spans="1:13">
      <c r="A4207" s="10">
        <v>4206</v>
      </c>
      <c r="B4207" t="s">
        <v>13845</v>
      </c>
      <c r="C4207" t="s">
        <v>13844</v>
      </c>
      <c r="D4207" t="s">
        <v>13843</v>
      </c>
      <c r="E4207" s="11">
        <v>15307.08</v>
      </c>
      <c r="F4207" s="11">
        <v>15307.08</v>
      </c>
      <c r="G4207" s="11">
        <v>4729.04</v>
      </c>
      <c r="H4207" s="11">
        <v>0</v>
      </c>
      <c r="I4207" s="11">
        <v>-1979.36</v>
      </c>
      <c r="J4207" s="11">
        <v>-2762.73</v>
      </c>
      <c r="K4207" s="11">
        <v>15294.029999999999</v>
      </c>
      <c r="L4207" s="11" t="s">
        <v>10</v>
      </c>
      <c r="M4207" t="s">
        <v>20581</v>
      </c>
    </row>
    <row r="4208" spans="1:13">
      <c r="A4208" s="10">
        <v>4207</v>
      </c>
      <c r="B4208" t="s">
        <v>13848</v>
      </c>
      <c r="C4208" t="s">
        <v>13847</v>
      </c>
      <c r="D4208" t="s">
        <v>13846</v>
      </c>
      <c r="E4208" s="11">
        <v>15307.08</v>
      </c>
      <c r="F4208" s="11">
        <v>15307.08</v>
      </c>
      <c r="G4208" s="11">
        <v>7418.2199999999993</v>
      </c>
      <c r="H4208" s="11">
        <v>0</v>
      </c>
      <c r="I4208" s="11">
        <v>-670.3599999999999</v>
      </c>
      <c r="J4208" s="11">
        <v>-5446.1</v>
      </c>
      <c r="K4208" s="11">
        <v>16608.839999999997</v>
      </c>
      <c r="L4208" s="11" t="s">
        <v>10</v>
      </c>
      <c r="M4208" t="s">
        <v>20581</v>
      </c>
    </row>
    <row r="4209" spans="1:13">
      <c r="A4209" s="10">
        <v>4208</v>
      </c>
      <c r="B4209" t="s">
        <v>13851</v>
      </c>
      <c r="C4209" t="s">
        <v>13850</v>
      </c>
      <c r="D4209" t="s">
        <v>13849</v>
      </c>
      <c r="E4209" s="11">
        <v>15307.08</v>
      </c>
      <c r="F4209" s="11">
        <v>15307.08</v>
      </c>
      <c r="G4209" s="11">
        <v>7124.32</v>
      </c>
      <c r="H4209" s="11">
        <v>0</v>
      </c>
      <c r="I4209" s="11">
        <v>-670.3599999999999</v>
      </c>
      <c r="J4209" s="11">
        <v>-3447.38</v>
      </c>
      <c r="K4209" s="11">
        <v>18313.66</v>
      </c>
      <c r="L4209" s="11" t="s">
        <v>10</v>
      </c>
      <c r="M4209" t="s">
        <v>20581</v>
      </c>
    </row>
    <row r="4210" spans="1:13">
      <c r="A4210" s="10">
        <v>4209</v>
      </c>
      <c r="B4210" t="s">
        <v>13854</v>
      </c>
      <c r="C4210" t="s">
        <v>13853</v>
      </c>
      <c r="D4210" t="s">
        <v>13852</v>
      </c>
      <c r="E4210" s="11">
        <v>15307.08</v>
      </c>
      <c r="F4210" s="11">
        <v>15307.189999999999</v>
      </c>
      <c r="G4210" s="11">
        <v>9224.6</v>
      </c>
      <c r="H4210" s="11">
        <v>0</v>
      </c>
      <c r="I4210" s="11">
        <v>-1679.36</v>
      </c>
      <c r="J4210" s="11">
        <v>-9479.84</v>
      </c>
      <c r="K4210" s="11">
        <v>13372.59</v>
      </c>
      <c r="L4210" s="11" t="s">
        <v>10</v>
      </c>
      <c r="M4210" t="s">
        <v>20581</v>
      </c>
    </row>
    <row r="4211" spans="1:13">
      <c r="A4211" s="10">
        <v>4210</v>
      </c>
      <c r="B4211" t="s">
        <v>13856</v>
      </c>
      <c r="C4211" t="s">
        <v>3493</v>
      </c>
      <c r="D4211" t="s">
        <v>13855</v>
      </c>
      <c r="E4211" s="11">
        <v>15307.08</v>
      </c>
      <c r="F4211" s="11">
        <v>15307.15</v>
      </c>
      <c r="G4211" s="11">
        <v>5875.25</v>
      </c>
      <c r="H4211" s="11">
        <v>0</v>
      </c>
      <c r="I4211" s="11">
        <v>-2361.35</v>
      </c>
      <c r="J4211" s="11">
        <v>-4871.13</v>
      </c>
      <c r="K4211" s="11">
        <v>13949.920000000002</v>
      </c>
      <c r="L4211" s="11" t="s">
        <v>10</v>
      </c>
      <c r="M4211" t="s">
        <v>20581</v>
      </c>
    </row>
    <row r="4212" spans="1:13">
      <c r="A4212" s="10">
        <v>4211</v>
      </c>
      <c r="B4212" t="s">
        <v>13859</v>
      </c>
      <c r="C4212" t="s">
        <v>13858</v>
      </c>
      <c r="D4212" t="s">
        <v>13857</v>
      </c>
      <c r="E4212" s="11">
        <v>15307.08</v>
      </c>
      <c r="F4212" s="11">
        <v>15307.130000000001</v>
      </c>
      <c r="G4212" s="11">
        <v>5036.5200000000004</v>
      </c>
      <c r="H4212" s="11">
        <v>0</v>
      </c>
      <c r="I4212" s="11">
        <v>-5283.1399999999994</v>
      </c>
      <c r="J4212" s="11">
        <v>-10240.1</v>
      </c>
      <c r="K4212" s="11">
        <v>4820.4100000000017</v>
      </c>
      <c r="L4212" s="11" t="s">
        <v>10</v>
      </c>
      <c r="M4212" t="s">
        <v>20581</v>
      </c>
    </row>
    <row r="4213" spans="1:13">
      <c r="A4213" s="10">
        <v>4212</v>
      </c>
      <c r="B4213" t="s">
        <v>13863</v>
      </c>
      <c r="C4213" t="s">
        <v>13862</v>
      </c>
      <c r="D4213" t="s">
        <v>13861</v>
      </c>
      <c r="E4213" s="11">
        <v>15307.08</v>
      </c>
      <c r="F4213" s="11">
        <v>15307.119999999999</v>
      </c>
      <c r="G4213" s="11">
        <v>5036.5200000000004</v>
      </c>
      <c r="H4213" s="11">
        <v>0</v>
      </c>
      <c r="I4213" s="11">
        <v>-2920.26</v>
      </c>
      <c r="J4213" s="11">
        <v>-14220.79</v>
      </c>
      <c r="K4213" s="11">
        <v>3202.5899999999965</v>
      </c>
      <c r="L4213" s="11" t="s">
        <v>10</v>
      </c>
      <c r="M4213" t="s">
        <v>20581</v>
      </c>
    </row>
    <row r="4214" spans="1:13">
      <c r="A4214" s="10">
        <v>4213</v>
      </c>
      <c r="B4214" t="s">
        <v>13867</v>
      </c>
      <c r="C4214" t="s">
        <v>13866</v>
      </c>
      <c r="D4214" t="s">
        <v>13865</v>
      </c>
      <c r="E4214" s="11">
        <v>16021.79</v>
      </c>
      <c r="F4214" s="11">
        <v>16021.79</v>
      </c>
      <c r="G4214" s="11">
        <v>26991.089999999997</v>
      </c>
      <c r="H4214" s="11">
        <v>0</v>
      </c>
      <c r="I4214" s="11">
        <v>-784.54</v>
      </c>
      <c r="J4214" s="11">
        <v>-17355.64</v>
      </c>
      <c r="K4214" s="11">
        <v>24872.699999999997</v>
      </c>
      <c r="L4214" s="11" t="s">
        <v>10</v>
      </c>
      <c r="M4214" t="s">
        <v>20581</v>
      </c>
    </row>
    <row r="4215" spans="1:13">
      <c r="A4215" s="10">
        <v>4214</v>
      </c>
      <c r="B4215" t="s">
        <v>13871</v>
      </c>
      <c r="C4215" t="s">
        <v>13870</v>
      </c>
      <c r="D4215" t="s">
        <v>13869</v>
      </c>
      <c r="E4215" s="11">
        <v>15307.08</v>
      </c>
      <c r="F4215" s="11">
        <v>0</v>
      </c>
      <c r="G4215" s="11">
        <v>21006.11</v>
      </c>
      <c r="H4215" s="11">
        <v>0</v>
      </c>
      <c r="I4215" s="11">
        <v>-770.3599999999999</v>
      </c>
      <c r="J4215" s="11">
        <v>-18735.660000000003</v>
      </c>
      <c r="K4215" s="11">
        <v>1500.0899999999965</v>
      </c>
      <c r="L4215" s="11" t="s">
        <v>10</v>
      </c>
      <c r="M4215" t="s">
        <v>20581</v>
      </c>
    </row>
    <row r="4216" spans="1:13">
      <c r="A4216" s="10">
        <v>4215</v>
      </c>
      <c r="B4216" t="s">
        <v>13875</v>
      </c>
      <c r="C4216" t="s">
        <v>13874</v>
      </c>
      <c r="D4216" t="s">
        <v>13873</v>
      </c>
      <c r="E4216" s="11">
        <v>16021.79</v>
      </c>
      <c r="F4216" s="11">
        <v>16021.79</v>
      </c>
      <c r="G4216" s="11">
        <v>27068.010000000002</v>
      </c>
      <c r="H4216" s="11">
        <v>0</v>
      </c>
      <c r="I4216" s="11">
        <v>-5993.5399999999991</v>
      </c>
      <c r="J4216" s="11">
        <v>-2015</v>
      </c>
      <c r="K4216" s="11">
        <v>35081.26</v>
      </c>
      <c r="L4216" s="11" t="s">
        <v>10</v>
      </c>
      <c r="M4216" t="s">
        <v>20581</v>
      </c>
    </row>
    <row r="4217" spans="1:13">
      <c r="A4217" s="10">
        <v>4216</v>
      </c>
      <c r="B4217" t="s">
        <v>13878</v>
      </c>
      <c r="C4217" t="s">
        <v>13877</v>
      </c>
      <c r="D4217" t="s">
        <v>13876</v>
      </c>
      <c r="E4217" s="11">
        <v>16021.79</v>
      </c>
      <c r="F4217" s="11">
        <v>16021.79</v>
      </c>
      <c r="G4217" s="11">
        <v>9271.1299999999992</v>
      </c>
      <c r="H4217" s="11">
        <v>0</v>
      </c>
      <c r="I4217" s="11">
        <v>-684.54</v>
      </c>
      <c r="J4217" s="11">
        <v>0</v>
      </c>
      <c r="K4217" s="11">
        <v>24608.379999999997</v>
      </c>
      <c r="L4217" s="11" t="s">
        <v>10</v>
      </c>
      <c r="M4217" t="s">
        <v>20581</v>
      </c>
    </row>
    <row r="4218" spans="1:13">
      <c r="A4218" s="10">
        <v>4217</v>
      </c>
      <c r="B4218" t="s">
        <v>13882</v>
      </c>
      <c r="C4218" t="s">
        <v>13881</v>
      </c>
      <c r="D4218" t="s">
        <v>13880</v>
      </c>
      <c r="E4218" s="11">
        <v>15307.08</v>
      </c>
      <c r="F4218" s="11">
        <v>15307.08</v>
      </c>
      <c r="G4218" s="11">
        <v>7785.6</v>
      </c>
      <c r="H4218" s="11">
        <v>0</v>
      </c>
      <c r="I4218" s="11">
        <v>-2079.3599999999997</v>
      </c>
      <c r="J4218" s="11">
        <v>-1215</v>
      </c>
      <c r="K4218" s="11">
        <v>19798.32</v>
      </c>
      <c r="L4218" s="11" t="s">
        <v>10</v>
      </c>
      <c r="M4218" t="s">
        <v>20581</v>
      </c>
    </row>
    <row r="4219" spans="1:13">
      <c r="A4219" s="10">
        <v>4218</v>
      </c>
      <c r="B4219" t="s">
        <v>13885</v>
      </c>
      <c r="C4219" t="s">
        <v>13884</v>
      </c>
      <c r="D4219" t="s">
        <v>13883</v>
      </c>
      <c r="E4219" s="11">
        <v>16021.79</v>
      </c>
      <c r="F4219" s="11">
        <v>16021.800000000001</v>
      </c>
      <c r="G4219" s="11">
        <v>6021.68</v>
      </c>
      <c r="H4219" s="11">
        <v>0</v>
      </c>
      <c r="I4219" s="11">
        <v>-11869.609999999999</v>
      </c>
      <c r="J4219" s="11">
        <v>-4521.5</v>
      </c>
      <c r="K4219" s="11">
        <v>5652.3700000000044</v>
      </c>
      <c r="L4219" s="11" t="s">
        <v>10</v>
      </c>
      <c r="M4219" t="s">
        <v>20581</v>
      </c>
    </row>
    <row r="4220" spans="1:13">
      <c r="A4220" s="10">
        <v>4219</v>
      </c>
      <c r="B4220" t="s">
        <v>13888</v>
      </c>
      <c r="C4220" t="s">
        <v>13887</v>
      </c>
      <c r="D4220" t="s">
        <v>13886</v>
      </c>
      <c r="E4220" s="11">
        <v>16021.79</v>
      </c>
      <c r="F4220" s="11">
        <v>16021.8</v>
      </c>
      <c r="G4220" s="11">
        <v>9271.1299999999992</v>
      </c>
      <c r="H4220" s="11">
        <v>0</v>
      </c>
      <c r="I4220" s="11">
        <v>-1593.5400000000002</v>
      </c>
      <c r="J4220" s="11">
        <v>-4809.67</v>
      </c>
      <c r="K4220" s="11">
        <v>18889.72</v>
      </c>
      <c r="L4220" s="11" t="s">
        <v>10</v>
      </c>
      <c r="M4220" t="s">
        <v>20581</v>
      </c>
    </row>
    <row r="4221" spans="1:13">
      <c r="A4221" s="10">
        <v>4220</v>
      </c>
      <c r="B4221" t="s">
        <v>13891</v>
      </c>
      <c r="C4221" t="s">
        <v>13890</v>
      </c>
      <c r="D4221" t="s">
        <v>13889</v>
      </c>
      <c r="E4221" s="11">
        <v>16021.79</v>
      </c>
      <c r="F4221" s="11">
        <v>16021.8</v>
      </c>
      <c r="G4221" s="11">
        <v>8732.75</v>
      </c>
      <c r="H4221" s="11">
        <v>0</v>
      </c>
      <c r="I4221" s="11">
        <v>-2093.54</v>
      </c>
      <c r="J4221" s="11">
        <v>-1915</v>
      </c>
      <c r="K4221" s="11">
        <v>20746.009999999998</v>
      </c>
      <c r="L4221" s="11" t="s">
        <v>10</v>
      </c>
      <c r="M4221" t="s">
        <v>20581</v>
      </c>
    </row>
    <row r="4222" spans="1:13">
      <c r="A4222" s="10">
        <v>4221</v>
      </c>
      <c r="B4222" t="s">
        <v>13895</v>
      </c>
      <c r="C4222" t="s">
        <v>13894</v>
      </c>
      <c r="D4222" t="s">
        <v>13893</v>
      </c>
      <c r="E4222" s="11">
        <v>16021.79</v>
      </c>
      <c r="F4222" s="11">
        <v>16021.79</v>
      </c>
      <c r="G4222" s="11">
        <v>8226.43</v>
      </c>
      <c r="H4222" s="11">
        <v>0</v>
      </c>
      <c r="I4222" s="11">
        <v>-1793.5400000000002</v>
      </c>
      <c r="J4222" s="11">
        <v>-1015</v>
      </c>
      <c r="K4222" s="11">
        <v>21439.68</v>
      </c>
      <c r="L4222" s="11" t="s">
        <v>10</v>
      </c>
      <c r="M4222" t="s">
        <v>20581</v>
      </c>
    </row>
    <row r="4223" spans="1:13">
      <c r="A4223" s="10">
        <v>4222</v>
      </c>
      <c r="B4223" t="s">
        <v>13899</v>
      </c>
      <c r="C4223" t="s">
        <v>13898</v>
      </c>
      <c r="D4223" t="s">
        <v>13897</v>
      </c>
      <c r="E4223" s="11">
        <v>16021.79</v>
      </c>
      <c r="F4223" s="11">
        <v>16021.79</v>
      </c>
      <c r="G4223" s="11">
        <v>3765.49</v>
      </c>
      <c r="H4223" s="11">
        <v>0</v>
      </c>
      <c r="I4223" s="11">
        <v>-17094.95</v>
      </c>
      <c r="J4223" s="11">
        <v>-1000</v>
      </c>
      <c r="K4223" s="11">
        <v>1692.3299999999981</v>
      </c>
      <c r="L4223" s="11" t="s">
        <v>10</v>
      </c>
      <c r="M4223" t="s">
        <v>20581</v>
      </c>
    </row>
    <row r="4224" spans="1:13">
      <c r="A4224" s="10">
        <v>4223</v>
      </c>
      <c r="B4224" t="s">
        <v>13902</v>
      </c>
      <c r="C4224" t="s">
        <v>13901</v>
      </c>
      <c r="D4224" t="s">
        <v>13900</v>
      </c>
      <c r="E4224" s="11">
        <v>14178.57</v>
      </c>
      <c r="F4224" s="11">
        <v>14178.57</v>
      </c>
      <c r="G4224" s="11">
        <v>6939.6100000000006</v>
      </c>
      <c r="H4224" s="11">
        <v>0</v>
      </c>
      <c r="I4224" s="11">
        <v>-747.96</v>
      </c>
      <c r="J4224" s="11">
        <v>-12164.89</v>
      </c>
      <c r="K4224" s="11">
        <v>8205.3300000000017</v>
      </c>
      <c r="L4224" s="11" t="s">
        <v>10</v>
      </c>
      <c r="M4224" t="s">
        <v>20581</v>
      </c>
    </row>
    <row r="4225" spans="1:13">
      <c r="A4225" s="10">
        <v>4224</v>
      </c>
      <c r="B4225" t="s">
        <v>13906</v>
      </c>
      <c r="C4225" t="s">
        <v>13905</v>
      </c>
      <c r="D4225" t="s">
        <v>13904</v>
      </c>
      <c r="E4225" s="11">
        <v>16021.79</v>
      </c>
      <c r="F4225" s="11">
        <v>16021.79</v>
      </c>
      <c r="G4225" s="11">
        <v>3765.49</v>
      </c>
      <c r="H4225" s="11">
        <v>0</v>
      </c>
      <c r="I4225" s="11">
        <v>-784.54</v>
      </c>
      <c r="J4225" s="11">
        <v>0</v>
      </c>
      <c r="K4225" s="11">
        <v>19002.739999999998</v>
      </c>
      <c r="L4225" s="11" t="s">
        <v>10</v>
      </c>
      <c r="M4225" t="s">
        <v>20581</v>
      </c>
    </row>
    <row r="4226" spans="1:13">
      <c r="A4226" s="10">
        <v>4225</v>
      </c>
      <c r="B4226" t="s">
        <v>13908</v>
      </c>
      <c r="C4226" t="s">
        <v>7019</v>
      </c>
      <c r="D4226" t="s">
        <v>13907</v>
      </c>
      <c r="E4226" s="11">
        <v>16021.79</v>
      </c>
      <c r="F4226" s="11">
        <v>16021.79</v>
      </c>
      <c r="G4226" s="11">
        <v>6794.5499999999993</v>
      </c>
      <c r="H4226" s="11">
        <v>0</v>
      </c>
      <c r="I4226" s="11">
        <v>-784.54</v>
      </c>
      <c r="J4226" s="11">
        <v>-815</v>
      </c>
      <c r="K4226" s="11">
        <v>21216.799999999999</v>
      </c>
      <c r="L4226" s="11" t="s">
        <v>10</v>
      </c>
      <c r="M4226" t="s">
        <v>20581</v>
      </c>
    </row>
    <row r="4227" spans="1:13">
      <c r="A4227" s="10">
        <v>4226</v>
      </c>
      <c r="B4227" t="s">
        <v>13911</v>
      </c>
      <c r="C4227" t="s">
        <v>13910</v>
      </c>
      <c r="D4227" t="s">
        <v>13909</v>
      </c>
      <c r="E4227" s="11">
        <v>15307.08</v>
      </c>
      <c r="F4227" s="11">
        <v>15307.16</v>
      </c>
      <c r="G4227" s="11">
        <v>3597.52</v>
      </c>
      <c r="H4227" s="11">
        <v>0</v>
      </c>
      <c r="I4227" s="11">
        <v>-5382.01</v>
      </c>
      <c r="J4227" s="11">
        <v>-1115</v>
      </c>
      <c r="K4227" s="11">
        <v>12407.67</v>
      </c>
      <c r="L4227" s="11" t="s">
        <v>10</v>
      </c>
      <c r="M4227" t="s">
        <v>20581</v>
      </c>
    </row>
    <row r="4228" spans="1:13">
      <c r="A4228" s="10">
        <v>4227</v>
      </c>
      <c r="B4228" t="s">
        <v>13914</v>
      </c>
      <c r="C4228" t="s">
        <v>13913</v>
      </c>
      <c r="D4228" t="s">
        <v>13912</v>
      </c>
      <c r="E4228" s="11">
        <v>16021.79</v>
      </c>
      <c r="F4228" s="11">
        <v>16021.79</v>
      </c>
      <c r="G4228" s="11">
        <v>7302.2</v>
      </c>
      <c r="H4228" s="11">
        <v>0</v>
      </c>
      <c r="I4228" s="11">
        <v>-784.35</v>
      </c>
      <c r="J4228" s="11">
        <v>-1315</v>
      </c>
      <c r="K4228" s="11">
        <v>21224.640000000003</v>
      </c>
      <c r="L4228" s="11" t="s">
        <v>10</v>
      </c>
      <c r="M4228" t="s">
        <v>20581</v>
      </c>
    </row>
    <row r="4229" spans="1:13">
      <c r="A4229" s="10">
        <v>4228</v>
      </c>
      <c r="B4229" t="s">
        <v>13917</v>
      </c>
      <c r="C4229" t="s">
        <v>13916</v>
      </c>
      <c r="D4229" t="s">
        <v>13915</v>
      </c>
      <c r="E4229" s="11">
        <v>16021.79</v>
      </c>
      <c r="F4229" s="11">
        <v>16021.79</v>
      </c>
      <c r="G4229" s="11">
        <v>10224.879999999999</v>
      </c>
      <c r="H4229" s="11">
        <v>0</v>
      </c>
      <c r="I4229" s="11">
        <v>-4654.1099999999997</v>
      </c>
      <c r="J4229" s="11">
        <v>-1315</v>
      </c>
      <c r="K4229" s="11">
        <v>20277.559999999998</v>
      </c>
      <c r="L4229" s="11" t="s">
        <v>10</v>
      </c>
      <c r="M4229" t="s">
        <v>20581</v>
      </c>
    </row>
    <row r="4230" spans="1:13">
      <c r="A4230" s="10">
        <v>4229</v>
      </c>
      <c r="B4230" t="s">
        <v>13920</v>
      </c>
      <c r="C4230" t="s">
        <v>13919</v>
      </c>
      <c r="D4230" t="s">
        <v>13918</v>
      </c>
      <c r="E4230" s="11">
        <v>16021.79</v>
      </c>
      <c r="F4230" s="11">
        <v>16021.79</v>
      </c>
      <c r="G4230" s="11">
        <v>27452.58</v>
      </c>
      <c r="H4230" s="11">
        <v>0</v>
      </c>
      <c r="I4230" s="11">
        <v>-5732.5199999999986</v>
      </c>
      <c r="J4230" s="11">
        <v>-3938.21</v>
      </c>
      <c r="K4230" s="11">
        <v>33803.640000000007</v>
      </c>
      <c r="L4230" s="11" t="s">
        <v>10</v>
      </c>
      <c r="M4230" t="s">
        <v>20581</v>
      </c>
    </row>
    <row r="4231" spans="1:13">
      <c r="A4231" s="10">
        <v>4230</v>
      </c>
      <c r="B4231" t="s">
        <v>13923</v>
      </c>
      <c r="C4231" t="s">
        <v>13922</v>
      </c>
      <c r="D4231" t="s">
        <v>13921</v>
      </c>
      <c r="E4231" s="11">
        <v>16021.78</v>
      </c>
      <c r="F4231" s="11">
        <v>16021.78</v>
      </c>
      <c r="G4231" s="11">
        <v>4515.49</v>
      </c>
      <c r="H4231" s="11">
        <v>0</v>
      </c>
      <c r="I4231" s="11">
        <v>-2193.54</v>
      </c>
      <c r="J4231" s="11">
        <v>-915</v>
      </c>
      <c r="K4231" s="11">
        <v>17428.73</v>
      </c>
      <c r="L4231" s="11" t="s">
        <v>10</v>
      </c>
      <c r="M4231" t="s">
        <v>20581</v>
      </c>
    </row>
    <row r="4232" spans="1:13">
      <c r="A4232" s="10">
        <v>4231</v>
      </c>
      <c r="B4232" t="s">
        <v>13927</v>
      </c>
      <c r="C4232" t="s">
        <v>13926</v>
      </c>
      <c r="D4232" t="s">
        <v>13925</v>
      </c>
      <c r="E4232" s="11">
        <v>16021.79</v>
      </c>
      <c r="F4232" s="11">
        <v>16021.79</v>
      </c>
      <c r="G4232" s="11">
        <v>27375.660000000003</v>
      </c>
      <c r="H4232" s="11">
        <v>0</v>
      </c>
      <c r="I4232" s="11">
        <v>-1993.5400000000002</v>
      </c>
      <c r="J4232" s="11">
        <v>0</v>
      </c>
      <c r="K4232" s="11">
        <v>41403.910000000003</v>
      </c>
      <c r="L4232" s="11" t="s">
        <v>10</v>
      </c>
      <c r="M4232" t="s">
        <v>20581</v>
      </c>
    </row>
    <row r="4233" spans="1:13">
      <c r="A4233" s="10">
        <v>4232</v>
      </c>
      <c r="B4233" t="s">
        <v>13929</v>
      </c>
      <c r="C4233" t="s">
        <v>12720</v>
      </c>
      <c r="D4233" t="s">
        <v>13928</v>
      </c>
      <c r="E4233" s="11">
        <v>15307.08</v>
      </c>
      <c r="F4233" s="11">
        <v>15307.08</v>
      </c>
      <c r="G4233" s="11">
        <v>7491.7000000000007</v>
      </c>
      <c r="H4233" s="11">
        <v>0</v>
      </c>
      <c r="I4233" s="11">
        <v>-770.3599999999999</v>
      </c>
      <c r="J4233" s="11">
        <v>-2981.75</v>
      </c>
      <c r="K4233" s="11">
        <v>19046.669999999998</v>
      </c>
      <c r="L4233" s="11" t="s">
        <v>10</v>
      </c>
      <c r="M4233" t="s">
        <v>20581</v>
      </c>
    </row>
    <row r="4234" spans="1:13">
      <c r="A4234" s="10">
        <v>4233</v>
      </c>
      <c r="B4234" t="s">
        <v>13932</v>
      </c>
      <c r="C4234" t="s">
        <v>4971</v>
      </c>
      <c r="D4234" t="s">
        <v>13931</v>
      </c>
      <c r="E4234" s="11">
        <v>16021.79</v>
      </c>
      <c r="F4234" s="11">
        <v>16021.79</v>
      </c>
      <c r="G4234" s="11">
        <v>27452.58</v>
      </c>
      <c r="H4234" s="11">
        <v>0</v>
      </c>
      <c r="I4234" s="11">
        <v>-6274.5399999999991</v>
      </c>
      <c r="J4234" s="11">
        <v>-3076.1</v>
      </c>
      <c r="K4234" s="11">
        <v>34123.730000000003</v>
      </c>
      <c r="L4234" s="11" t="s">
        <v>10</v>
      </c>
      <c r="M4234" t="s">
        <v>20581</v>
      </c>
    </row>
    <row r="4235" spans="1:13">
      <c r="A4235" s="10">
        <v>4234</v>
      </c>
      <c r="B4235" t="s">
        <v>13935</v>
      </c>
      <c r="C4235" t="s">
        <v>13934</v>
      </c>
      <c r="D4235" t="s">
        <v>13933</v>
      </c>
      <c r="E4235" s="11">
        <v>14178.57</v>
      </c>
      <c r="F4235" s="11">
        <v>14178.57</v>
      </c>
      <c r="G4235" s="11">
        <v>6939.6100000000006</v>
      </c>
      <c r="H4235" s="11">
        <v>0</v>
      </c>
      <c r="I4235" s="11">
        <v>-2405.5300000000002</v>
      </c>
      <c r="J4235" s="11">
        <v>-2532.35</v>
      </c>
      <c r="K4235" s="11">
        <v>16180.300000000001</v>
      </c>
      <c r="L4235" s="11" t="s">
        <v>10</v>
      </c>
      <c r="M4235" t="s">
        <v>20581</v>
      </c>
    </row>
    <row r="4236" spans="1:13">
      <c r="A4236" s="10">
        <v>4235</v>
      </c>
      <c r="B4236" t="s">
        <v>13938</v>
      </c>
      <c r="C4236" t="s">
        <v>6430</v>
      </c>
      <c r="D4236" t="s">
        <v>13937</v>
      </c>
      <c r="E4236" s="11">
        <v>16021.79</v>
      </c>
      <c r="F4236" s="11">
        <v>16021.79</v>
      </c>
      <c r="G4236" s="11">
        <v>27375.660000000003</v>
      </c>
      <c r="H4236" s="11">
        <v>0</v>
      </c>
      <c r="I4236" s="11">
        <v>-784.54</v>
      </c>
      <c r="J4236" s="11">
        <v>-9047.84</v>
      </c>
      <c r="K4236" s="11">
        <v>33565.070000000007</v>
      </c>
      <c r="L4236" s="11" t="s">
        <v>10</v>
      </c>
      <c r="M4236" t="s">
        <v>20581</v>
      </c>
    </row>
    <row r="4237" spans="1:13">
      <c r="A4237" s="10">
        <v>4236</v>
      </c>
      <c r="B4237" t="s">
        <v>13941</v>
      </c>
      <c r="C4237" t="s">
        <v>13940</v>
      </c>
      <c r="D4237" t="s">
        <v>13939</v>
      </c>
      <c r="E4237" s="11">
        <v>14178.57</v>
      </c>
      <c r="F4237" s="11">
        <v>14178.57</v>
      </c>
      <c r="G4237" s="11">
        <v>7552.17</v>
      </c>
      <c r="H4237" s="11">
        <v>0</v>
      </c>
      <c r="I4237" s="11">
        <v>-747.96</v>
      </c>
      <c r="J4237" s="11">
        <v>-1115</v>
      </c>
      <c r="K4237" s="11">
        <v>19867.78</v>
      </c>
      <c r="L4237" s="11" t="s">
        <v>10</v>
      </c>
      <c r="M4237" t="s">
        <v>20581</v>
      </c>
    </row>
    <row r="4238" spans="1:13">
      <c r="A4238" s="10">
        <v>4237</v>
      </c>
      <c r="B4238" t="s">
        <v>13945</v>
      </c>
      <c r="C4238" t="s">
        <v>13944</v>
      </c>
      <c r="D4238" t="s">
        <v>13943</v>
      </c>
      <c r="E4238" s="11">
        <v>13430.76</v>
      </c>
      <c r="F4238" s="11">
        <v>13430.76</v>
      </c>
      <c r="G4238" s="11">
        <v>7153.99</v>
      </c>
      <c r="H4238" s="11">
        <v>0</v>
      </c>
      <c r="I4238" s="11">
        <v>-733.12</v>
      </c>
      <c r="J4238" s="11">
        <v>0</v>
      </c>
      <c r="K4238" s="11">
        <v>19851.63</v>
      </c>
      <c r="L4238" s="11" t="s">
        <v>10</v>
      </c>
      <c r="M4238" t="s">
        <v>20581</v>
      </c>
    </row>
    <row r="4239" spans="1:13">
      <c r="A4239" s="10">
        <v>4238</v>
      </c>
      <c r="B4239" t="s">
        <v>13948</v>
      </c>
      <c r="C4239" t="s">
        <v>13947</v>
      </c>
      <c r="D4239" t="s">
        <v>13946</v>
      </c>
      <c r="E4239" s="11">
        <v>14178.57</v>
      </c>
      <c r="F4239" s="11">
        <v>14178.57</v>
      </c>
      <c r="G4239" s="11">
        <v>3332.29</v>
      </c>
      <c r="H4239" s="11">
        <v>0</v>
      </c>
      <c r="I4239" s="11">
        <v>-647.96</v>
      </c>
      <c r="J4239" s="11">
        <v>-3256.25</v>
      </c>
      <c r="K4239" s="11">
        <v>13606.650000000001</v>
      </c>
      <c r="L4239" s="11" t="s">
        <v>10</v>
      </c>
      <c r="M4239" t="s">
        <v>20581</v>
      </c>
    </row>
    <row r="4240" spans="1:13">
      <c r="A4240" s="10">
        <v>4239</v>
      </c>
      <c r="B4240" t="s">
        <v>13950</v>
      </c>
      <c r="C4240" t="s">
        <v>10518</v>
      </c>
      <c r="D4240" t="s">
        <v>13949</v>
      </c>
      <c r="E4240" s="11">
        <v>16021.79</v>
      </c>
      <c r="F4240" s="11">
        <v>16021.79</v>
      </c>
      <c r="G4240" s="11">
        <v>3765.49</v>
      </c>
      <c r="H4240" s="11">
        <v>0</v>
      </c>
      <c r="I4240" s="11">
        <v>-684.54</v>
      </c>
      <c r="J4240" s="11">
        <v>-515</v>
      </c>
      <c r="K4240" s="11">
        <v>18587.739999999998</v>
      </c>
      <c r="L4240" s="11" t="s">
        <v>10</v>
      </c>
      <c r="M4240" t="s">
        <v>20581</v>
      </c>
    </row>
    <row r="4241" spans="1:13">
      <c r="A4241" s="10">
        <v>4240</v>
      </c>
      <c r="B4241" t="s">
        <v>13954</v>
      </c>
      <c r="C4241" t="s">
        <v>13953</v>
      </c>
      <c r="D4241" t="s">
        <v>13952</v>
      </c>
      <c r="E4241" s="11">
        <v>16021.79</v>
      </c>
      <c r="F4241" s="11">
        <v>16021.79</v>
      </c>
      <c r="G4241" s="11">
        <v>6534.3499999999995</v>
      </c>
      <c r="H4241" s="11">
        <v>0</v>
      </c>
      <c r="I4241" s="11">
        <v>-6072.15</v>
      </c>
      <c r="J4241" s="11">
        <v>-1488.69</v>
      </c>
      <c r="K4241" s="11">
        <v>14995.299999999997</v>
      </c>
      <c r="L4241" s="11" t="s">
        <v>10</v>
      </c>
      <c r="M4241" t="s">
        <v>20581</v>
      </c>
    </row>
    <row r="4242" spans="1:13">
      <c r="A4242" s="10">
        <v>4241</v>
      </c>
      <c r="B4242" t="s">
        <v>13958</v>
      </c>
      <c r="C4242" t="s">
        <v>13957</v>
      </c>
      <c r="D4242" t="s">
        <v>13956</v>
      </c>
      <c r="E4242" s="11">
        <v>14178.57</v>
      </c>
      <c r="F4242" s="11">
        <v>14178.57</v>
      </c>
      <c r="G4242" s="11">
        <v>6939.6100000000006</v>
      </c>
      <c r="H4242" s="11">
        <v>0</v>
      </c>
      <c r="I4242" s="11">
        <v>-647.96</v>
      </c>
      <c r="J4242" s="11">
        <v>-5174</v>
      </c>
      <c r="K4242" s="11">
        <v>15296.220000000001</v>
      </c>
      <c r="L4242" s="11" t="s">
        <v>10</v>
      </c>
      <c r="M4242" t="s">
        <v>20581</v>
      </c>
    </row>
    <row r="4243" spans="1:13">
      <c r="A4243" s="10">
        <v>4242</v>
      </c>
      <c r="B4243" t="s">
        <v>13961</v>
      </c>
      <c r="C4243" t="s">
        <v>13960</v>
      </c>
      <c r="D4243" t="s">
        <v>13959</v>
      </c>
      <c r="E4243" s="11">
        <v>15307.07</v>
      </c>
      <c r="F4243" s="11">
        <v>15307.060000000001</v>
      </c>
      <c r="G4243" s="11">
        <v>7124.32</v>
      </c>
      <c r="H4243" s="11">
        <v>0</v>
      </c>
      <c r="I4243" s="11">
        <v>-5410.5199999999995</v>
      </c>
      <c r="J4243" s="11">
        <v>0</v>
      </c>
      <c r="K4243" s="11">
        <v>17020.86</v>
      </c>
      <c r="L4243" s="11" t="s">
        <v>10</v>
      </c>
      <c r="M4243" t="s">
        <v>20581</v>
      </c>
    </row>
    <row r="4244" spans="1:13">
      <c r="A4244" s="10">
        <v>4243</v>
      </c>
      <c r="B4244" t="s">
        <v>13964</v>
      </c>
      <c r="C4244" t="s">
        <v>13963</v>
      </c>
      <c r="D4244" t="s">
        <v>13962</v>
      </c>
      <c r="E4244" s="11">
        <v>16021.79</v>
      </c>
      <c r="F4244" s="11">
        <v>16021.79</v>
      </c>
      <c r="G4244" s="11">
        <v>7534.21</v>
      </c>
      <c r="H4244" s="11">
        <v>0</v>
      </c>
      <c r="I4244" s="11">
        <v>-684.54</v>
      </c>
      <c r="J4244" s="11">
        <v>-3283.38</v>
      </c>
      <c r="K4244" s="11">
        <v>19588.079999999998</v>
      </c>
      <c r="L4244" s="11" t="s">
        <v>10</v>
      </c>
      <c r="M4244" t="s">
        <v>20581</v>
      </c>
    </row>
    <row r="4245" spans="1:13">
      <c r="A4245" s="10">
        <v>4244</v>
      </c>
      <c r="B4245" t="s">
        <v>13967</v>
      </c>
      <c r="C4245" t="s">
        <v>13966</v>
      </c>
      <c r="D4245" t="s">
        <v>13965</v>
      </c>
      <c r="E4245" s="11">
        <v>15984.19</v>
      </c>
      <c r="F4245" s="11">
        <v>15984.19</v>
      </c>
      <c r="G4245" s="11">
        <v>22937.68</v>
      </c>
      <c r="H4245" s="11">
        <v>0</v>
      </c>
      <c r="I4245" s="11">
        <v>-1292.8</v>
      </c>
      <c r="J4245" s="11">
        <v>-1265</v>
      </c>
      <c r="K4245" s="11">
        <v>36364.07</v>
      </c>
      <c r="L4245" s="11" t="s">
        <v>10</v>
      </c>
      <c r="M4245" t="s">
        <v>20582</v>
      </c>
    </row>
    <row r="4246" spans="1:13">
      <c r="A4246" s="10">
        <v>4245</v>
      </c>
      <c r="B4246" t="s">
        <v>13969</v>
      </c>
      <c r="C4246" t="s">
        <v>7932</v>
      </c>
      <c r="D4246" t="s">
        <v>13968</v>
      </c>
      <c r="E4246" s="11">
        <v>15984.19</v>
      </c>
      <c r="F4246" s="11">
        <v>15984.19</v>
      </c>
      <c r="G4246" s="11">
        <v>22937.68</v>
      </c>
      <c r="H4246" s="11">
        <v>0</v>
      </c>
      <c r="I4246" s="11">
        <v>-8445.15</v>
      </c>
      <c r="J4246" s="11">
        <v>-22941.63</v>
      </c>
      <c r="K4246" s="11">
        <v>7535.09</v>
      </c>
      <c r="L4246" s="11" t="s">
        <v>10</v>
      </c>
      <c r="M4246" t="s">
        <v>20582</v>
      </c>
    </row>
    <row r="4247" spans="1:13">
      <c r="A4247" s="10">
        <v>4246</v>
      </c>
      <c r="B4247" t="s">
        <v>13972</v>
      </c>
      <c r="C4247" t="s">
        <v>13971</v>
      </c>
      <c r="D4247" t="s">
        <v>13970</v>
      </c>
      <c r="E4247" s="11">
        <v>15984.19</v>
      </c>
      <c r="F4247" s="11">
        <v>15984.19</v>
      </c>
      <c r="G4247" s="11">
        <v>5259.32</v>
      </c>
      <c r="H4247" s="11">
        <v>-2450.8000000000002</v>
      </c>
      <c r="I4247" s="11">
        <v>-7875.51</v>
      </c>
      <c r="J4247" s="11">
        <v>-6294.96</v>
      </c>
      <c r="K4247" s="11">
        <v>4622.2400000000025</v>
      </c>
      <c r="L4247" s="11" t="s">
        <v>10</v>
      </c>
      <c r="M4247" t="s">
        <v>20581</v>
      </c>
    </row>
    <row r="4248" spans="1:13">
      <c r="A4248" s="10">
        <v>4247</v>
      </c>
      <c r="B4248" t="s">
        <v>13975</v>
      </c>
      <c r="C4248" t="s">
        <v>13974</v>
      </c>
      <c r="D4248" t="s">
        <v>13973</v>
      </c>
      <c r="E4248" s="11">
        <v>15984.19</v>
      </c>
      <c r="F4248" s="11">
        <v>15984.19</v>
      </c>
      <c r="G4248" s="11">
        <v>5259.32</v>
      </c>
      <c r="H4248" s="11">
        <v>0</v>
      </c>
      <c r="I4248" s="11">
        <v>-1692.8</v>
      </c>
      <c r="J4248" s="11">
        <v>-615</v>
      </c>
      <c r="K4248" s="11">
        <v>18935.710000000003</v>
      </c>
      <c r="L4248" s="11" t="s">
        <v>10</v>
      </c>
      <c r="M4248" t="s">
        <v>20581</v>
      </c>
    </row>
    <row r="4249" spans="1:13">
      <c r="A4249" s="10">
        <v>4248</v>
      </c>
      <c r="B4249" t="s">
        <v>13978</v>
      </c>
      <c r="C4249" t="s">
        <v>13977</v>
      </c>
      <c r="D4249" t="s">
        <v>13976</v>
      </c>
      <c r="E4249" s="11">
        <v>22680</v>
      </c>
      <c r="F4249" s="11">
        <v>22680</v>
      </c>
      <c r="G4249" s="11">
        <v>7056</v>
      </c>
      <c r="H4249" s="11">
        <v>0</v>
      </c>
      <c r="I4249" s="11">
        <v>-5997.22</v>
      </c>
      <c r="J4249" s="11">
        <v>-6817.78</v>
      </c>
      <c r="K4249" s="11">
        <v>16921</v>
      </c>
      <c r="L4249" s="11" t="s">
        <v>10</v>
      </c>
      <c r="M4249" t="s">
        <v>20581</v>
      </c>
    </row>
    <row r="4250" spans="1:13">
      <c r="A4250" s="10">
        <v>4249</v>
      </c>
      <c r="B4250" t="s">
        <v>13981</v>
      </c>
      <c r="C4250" t="s">
        <v>13980</v>
      </c>
      <c r="D4250" t="s">
        <v>13979</v>
      </c>
      <c r="E4250" s="11">
        <v>16435.59</v>
      </c>
      <c r="F4250" s="11">
        <v>16435.59</v>
      </c>
      <c r="G4250" s="11">
        <v>3862.74</v>
      </c>
      <c r="H4250" s="11">
        <v>0</v>
      </c>
      <c r="I4250" s="11">
        <v>-5082.93</v>
      </c>
      <c r="J4250" s="11">
        <v>-5837.79</v>
      </c>
      <c r="K4250" s="11">
        <v>9377.61</v>
      </c>
      <c r="L4250" s="11" t="s">
        <v>10</v>
      </c>
      <c r="M4250" t="s">
        <v>20581</v>
      </c>
    </row>
    <row r="4251" spans="1:13">
      <c r="A4251" s="10">
        <v>4250</v>
      </c>
      <c r="B4251" t="s">
        <v>13984</v>
      </c>
      <c r="C4251" t="s">
        <v>13983</v>
      </c>
      <c r="D4251" t="s">
        <v>13982</v>
      </c>
      <c r="E4251" s="11">
        <v>15984.19</v>
      </c>
      <c r="F4251" s="11">
        <v>15984.19</v>
      </c>
      <c r="G4251" s="11">
        <v>3756.65</v>
      </c>
      <c r="H4251" s="11">
        <v>0</v>
      </c>
      <c r="I4251" s="11">
        <v>-6421.2300000000005</v>
      </c>
      <c r="J4251" s="11">
        <v>-13319.609999999999</v>
      </c>
      <c r="K4251" s="11">
        <v>0</v>
      </c>
      <c r="L4251" s="11" t="s">
        <v>10</v>
      </c>
      <c r="M4251" t="s">
        <v>20582</v>
      </c>
    </row>
    <row r="4252" spans="1:13">
      <c r="A4252" s="10">
        <v>4251</v>
      </c>
      <c r="B4252" t="s">
        <v>13987</v>
      </c>
      <c r="C4252" t="s">
        <v>13986</v>
      </c>
      <c r="D4252" t="s">
        <v>13985</v>
      </c>
      <c r="E4252" s="11">
        <v>22634.66</v>
      </c>
      <c r="F4252" s="11">
        <v>22634.66</v>
      </c>
      <c r="G4252" s="11">
        <v>5029.92</v>
      </c>
      <c r="H4252" s="11">
        <v>0</v>
      </c>
      <c r="I4252" s="11">
        <v>-2873.3100000000004</v>
      </c>
      <c r="J4252" s="11">
        <v>-8109.8600000000006</v>
      </c>
      <c r="K4252" s="11">
        <v>16681.41</v>
      </c>
      <c r="L4252" s="11" t="s">
        <v>10</v>
      </c>
      <c r="M4252" t="s">
        <v>20581</v>
      </c>
    </row>
    <row r="4253" spans="1:13">
      <c r="A4253" s="10">
        <v>4252</v>
      </c>
      <c r="B4253" t="s">
        <v>13990</v>
      </c>
      <c r="C4253" t="s">
        <v>13989</v>
      </c>
      <c r="D4253" t="s">
        <v>13988</v>
      </c>
      <c r="E4253" s="11">
        <v>15984.19</v>
      </c>
      <c r="F4253" s="11">
        <v>15984.19</v>
      </c>
      <c r="G4253" s="11">
        <v>5259.3099999999995</v>
      </c>
      <c r="H4253" s="11">
        <v>0</v>
      </c>
      <c r="I4253" s="11">
        <v>-3391.71</v>
      </c>
      <c r="J4253" s="11">
        <v>-6414.57</v>
      </c>
      <c r="K4253" s="11">
        <v>11437.220000000001</v>
      </c>
      <c r="L4253" s="11" t="s">
        <v>10</v>
      </c>
      <c r="M4253" t="s">
        <v>20581</v>
      </c>
    </row>
    <row r="4254" spans="1:13">
      <c r="A4254" s="10">
        <v>4253</v>
      </c>
      <c r="B4254" t="s">
        <v>13993</v>
      </c>
      <c r="C4254" t="s">
        <v>13992</v>
      </c>
      <c r="D4254" t="s">
        <v>13991</v>
      </c>
      <c r="E4254" s="11">
        <v>15984.19</v>
      </c>
      <c r="F4254" s="11">
        <v>15984.19</v>
      </c>
      <c r="G4254" s="11">
        <v>5259.3099999999995</v>
      </c>
      <c r="H4254" s="11">
        <v>0</v>
      </c>
      <c r="I4254" s="11">
        <v>-1992.8</v>
      </c>
      <c r="J4254" s="11">
        <v>-1065</v>
      </c>
      <c r="K4254" s="11">
        <v>18185.7</v>
      </c>
      <c r="L4254" s="11" t="s">
        <v>10</v>
      </c>
      <c r="M4254" t="s">
        <v>20581</v>
      </c>
    </row>
    <row r="4255" spans="1:13">
      <c r="A4255" s="10">
        <v>4254</v>
      </c>
      <c r="B4255" t="s">
        <v>13996</v>
      </c>
      <c r="C4255" t="s">
        <v>13995</v>
      </c>
      <c r="D4255" t="s">
        <v>13994</v>
      </c>
      <c r="E4255" s="11">
        <v>15984.19</v>
      </c>
      <c r="F4255" s="11">
        <v>15984.19</v>
      </c>
      <c r="G4255" s="11">
        <v>3756.65</v>
      </c>
      <c r="H4255" s="11">
        <v>0</v>
      </c>
      <c r="I4255" s="11">
        <v>-2701.05</v>
      </c>
      <c r="J4255" s="11">
        <v>-7634.99</v>
      </c>
      <c r="K4255" s="11">
        <v>9404.8000000000011</v>
      </c>
      <c r="L4255" s="11" t="s">
        <v>10</v>
      </c>
      <c r="M4255" t="s">
        <v>20581</v>
      </c>
    </row>
    <row r="4256" spans="1:13">
      <c r="A4256" s="10">
        <v>4255</v>
      </c>
      <c r="B4256" t="s">
        <v>13999</v>
      </c>
      <c r="C4256" t="s">
        <v>13998</v>
      </c>
      <c r="D4256" t="s">
        <v>13997</v>
      </c>
      <c r="E4256" s="11">
        <v>15984.19</v>
      </c>
      <c r="F4256" s="11">
        <v>15984.19</v>
      </c>
      <c r="G4256" s="11">
        <v>6009.3099999999995</v>
      </c>
      <c r="H4256" s="11">
        <v>0</v>
      </c>
      <c r="I4256" s="11">
        <v>-1812.68</v>
      </c>
      <c r="J4256" s="11">
        <v>-7038.64</v>
      </c>
      <c r="K4256" s="11">
        <v>13142.18</v>
      </c>
      <c r="L4256" s="11" t="s">
        <v>10</v>
      </c>
      <c r="M4256" t="s">
        <v>20581</v>
      </c>
    </row>
    <row r="4257" spans="1:13">
      <c r="A4257" s="10">
        <v>4256</v>
      </c>
      <c r="B4257" t="s">
        <v>14002</v>
      </c>
      <c r="C4257" t="s">
        <v>14001</v>
      </c>
      <c r="D4257" t="s">
        <v>14000</v>
      </c>
      <c r="E4257" s="11">
        <v>15307.08</v>
      </c>
      <c r="F4257" s="11">
        <v>15307.08</v>
      </c>
      <c r="G4257" s="11">
        <v>3597.52</v>
      </c>
      <c r="H4257" s="11">
        <v>0</v>
      </c>
      <c r="I4257" s="11">
        <v>-9965.65</v>
      </c>
      <c r="J4257" s="11">
        <v>-8938.9500000000007</v>
      </c>
      <c r="K4257" s="11">
        <v>0</v>
      </c>
      <c r="L4257" s="11" t="s">
        <v>10</v>
      </c>
      <c r="M4257" t="s">
        <v>20581</v>
      </c>
    </row>
    <row r="4258" spans="1:13">
      <c r="A4258" s="10">
        <v>4257</v>
      </c>
      <c r="B4258" t="s">
        <v>14005</v>
      </c>
      <c r="C4258" t="s">
        <v>14004</v>
      </c>
      <c r="D4258" t="s">
        <v>14003</v>
      </c>
      <c r="E4258" s="11">
        <v>17297</v>
      </c>
      <c r="F4258" s="11">
        <v>17297</v>
      </c>
      <c r="G4258" s="11">
        <v>24821.59</v>
      </c>
      <c r="H4258" s="11">
        <v>0</v>
      </c>
      <c r="I4258" s="11">
        <v>-2818.86</v>
      </c>
      <c r="J4258" s="11">
        <v>-1415</v>
      </c>
      <c r="K4258" s="11">
        <v>37884.729999999996</v>
      </c>
      <c r="L4258" s="11" t="s">
        <v>10</v>
      </c>
      <c r="M4258" t="s">
        <v>20582</v>
      </c>
    </row>
    <row r="4259" spans="1:13">
      <c r="A4259" s="10">
        <v>4258</v>
      </c>
      <c r="B4259" t="s">
        <v>14009</v>
      </c>
      <c r="C4259" t="s">
        <v>14008</v>
      </c>
      <c r="D4259" t="s">
        <v>14007</v>
      </c>
      <c r="E4259" s="11">
        <v>15984.19</v>
      </c>
      <c r="F4259" s="11">
        <v>15984.210000000001</v>
      </c>
      <c r="G4259" s="11">
        <v>5259.32</v>
      </c>
      <c r="H4259" s="11">
        <v>0</v>
      </c>
      <c r="I4259" s="11">
        <v>-4985</v>
      </c>
      <c r="J4259" s="11">
        <v>-7591.2000000000007</v>
      </c>
      <c r="K4259" s="11">
        <v>8667.3299999999981</v>
      </c>
      <c r="L4259" s="11" t="s">
        <v>10</v>
      </c>
      <c r="M4259" t="s">
        <v>20581</v>
      </c>
    </row>
    <row r="4260" spans="1:13">
      <c r="A4260" s="10">
        <v>4259</v>
      </c>
      <c r="B4260" t="s">
        <v>14012</v>
      </c>
      <c r="C4260" t="s">
        <v>14011</v>
      </c>
      <c r="D4260" t="s">
        <v>14010</v>
      </c>
      <c r="E4260" s="11">
        <v>15307.08</v>
      </c>
      <c r="F4260" s="11">
        <v>15307.08</v>
      </c>
      <c r="G4260" s="11">
        <v>3597.52</v>
      </c>
      <c r="H4260" s="11">
        <v>0</v>
      </c>
      <c r="I4260" s="11">
        <v>-670.3599999999999</v>
      </c>
      <c r="J4260" s="11">
        <v>-6243.99</v>
      </c>
      <c r="K4260" s="11">
        <v>11990.249999999998</v>
      </c>
      <c r="L4260" s="11" t="s">
        <v>10</v>
      </c>
      <c r="M4260" t="s">
        <v>20582</v>
      </c>
    </row>
    <row r="4261" spans="1:13">
      <c r="A4261" s="10">
        <v>4260</v>
      </c>
      <c r="B4261" t="s">
        <v>14015</v>
      </c>
      <c r="C4261" t="s">
        <v>14014</v>
      </c>
      <c r="D4261" t="s">
        <v>14013</v>
      </c>
      <c r="E4261" s="11">
        <v>16021.79</v>
      </c>
      <c r="F4261" s="11">
        <v>16021.789999999999</v>
      </c>
      <c r="G4261" s="11">
        <v>23741.64</v>
      </c>
      <c r="H4261" s="11">
        <v>0</v>
      </c>
      <c r="I4261" s="11">
        <v>-1593.5400000000002</v>
      </c>
      <c r="J4261" s="11">
        <v>-5661.74</v>
      </c>
      <c r="K4261" s="11">
        <v>32508.15</v>
      </c>
      <c r="L4261" s="11" t="s">
        <v>10</v>
      </c>
      <c r="M4261" t="s">
        <v>20581</v>
      </c>
    </row>
    <row r="4262" spans="1:13">
      <c r="A4262" s="10">
        <v>4261</v>
      </c>
      <c r="B4262" t="s">
        <v>14018</v>
      </c>
      <c r="C4262" t="s">
        <v>14017</v>
      </c>
      <c r="D4262" t="s">
        <v>14016</v>
      </c>
      <c r="E4262" s="11">
        <v>15307.08</v>
      </c>
      <c r="F4262" s="11">
        <v>15307.159999999998</v>
      </c>
      <c r="G4262" s="11">
        <v>5786.52</v>
      </c>
      <c r="H4262" s="11">
        <v>0</v>
      </c>
      <c r="I4262" s="11">
        <v>-6095.57</v>
      </c>
      <c r="J4262" s="11">
        <v>-8135.66</v>
      </c>
      <c r="K4262" s="11">
        <v>6862.4500000000007</v>
      </c>
      <c r="L4262" s="11" t="s">
        <v>10</v>
      </c>
      <c r="M4262" t="s">
        <v>20581</v>
      </c>
    </row>
    <row r="4263" spans="1:13">
      <c r="A4263" s="10">
        <v>4262</v>
      </c>
      <c r="B4263" t="s">
        <v>14022</v>
      </c>
      <c r="C4263" t="s">
        <v>14021</v>
      </c>
      <c r="D4263" t="s">
        <v>14020</v>
      </c>
      <c r="E4263" s="11">
        <v>17297</v>
      </c>
      <c r="F4263" s="11">
        <v>17297</v>
      </c>
      <c r="G4263" s="11">
        <v>7575.12</v>
      </c>
      <c r="H4263" s="11">
        <v>0</v>
      </c>
      <c r="I4263" s="11">
        <v>-706.69</v>
      </c>
      <c r="J4263" s="11">
        <v>-700</v>
      </c>
      <c r="K4263" s="11">
        <v>23465.43</v>
      </c>
      <c r="L4263" s="11" t="s">
        <v>10</v>
      </c>
      <c r="M4263" t="s">
        <v>20581</v>
      </c>
    </row>
    <row r="4264" spans="1:13">
      <c r="A4264" s="10">
        <v>4263</v>
      </c>
      <c r="B4264" t="s">
        <v>14026</v>
      </c>
      <c r="C4264" t="s">
        <v>14025</v>
      </c>
      <c r="D4264" t="s">
        <v>14024</v>
      </c>
      <c r="E4264" s="11">
        <v>17297</v>
      </c>
      <c r="F4264" s="11">
        <v>17297</v>
      </c>
      <c r="G4264" s="11">
        <v>4065.19</v>
      </c>
      <c r="H4264" s="11">
        <v>0</v>
      </c>
      <c r="I4264" s="11">
        <v>-2499.15</v>
      </c>
      <c r="J4264" s="11">
        <v>-5028.57</v>
      </c>
      <c r="K4264" s="11">
        <v>13834.469999999998</v>
      </c>
      <c r="L4264" s="11" t="s">
        <v>10</v>
      </c>
      <c r="M4264" t="s">
        <v>20581</v>
      </c>
    </row>
    <row r="4265" spans="1:13">
      <c r="A4265" s="10">
        <v>4264</v>
      </c>
      <c r="B4265" t="s">
        <v>14029</v>
      </c>
      <c r="C4265" t="s">
        <v>14028</v>
      </c>
      <c r="D4265" t="s">
        <v>14027</v>
      </c>
      <c r="E4265" s="11">
        <v>28562.07</v>
      </c>
      <c r="F4265" s="11">
        <v>28562.07</v>
      </c>
      <c r="G4265" s="11">
        <v>6000</v>
      </c>
      <c r="H4265" s="11">
        <v>0</v>
      </c>
      <c r="I4265" s="11">
        <v>-926.35</v>
      </c>
      <c r="J4265" s="11">
        <v>-1615</v>
      </c>
      <c r="K4265" s="11">
        <v>32020.720000000001</v>
      </c>
      <c r="L4265" s="11" t="s">
        <v>10</v>
      </c>
      <c r="M4265" t="s">
        <v>20581</v>
      </c>
    </row>
    <row r="4266" spans="1:13">
      <c r="A4266" s="10">
        <v>4265</v>
      </c>
      <c r="B4266" t="s">
        <v>14032</v>
      </c>
      <c r="C4266" t="s">
        <v>14031</v>
      </c>
      <c r="D4266" t="s">
        <v>14030</v>
      </c>
      <c r="E4266" s="11">
        <v>26656.1</v>
      </c>
      <c r="F4266" s="11">
        <v>26656.1</v>
      </c>
      <c r="G4266" s="11">
        <v>5923.58</v>
      </c>
      <c r="H4266" s="11">
        <v>0</v>
      </c>
      <c r="I4266" s="11">
        <v>-4572.54</v>
      </c>
      <c r="J4266" s="11">
        <v>-1810</v>
      </c>
      <c r="K4266" s="11">
        <v>26197.14</v>
      </c>
      <c r="L4266" s="11" t="s">
        <v>10</v>
      </c>
      <c r="M4266" t="s">
        <v>20581</v>
      </c>
    </row>
    <row r="4267" spans="1:13">
      <c r="A4267" s="10">
        <v>4266</v>
      </c>
      <c r="B4267" t="s">
        <v>14035</v>
      </c>
      <c r="C4267" t="s">
        <v>14034</v>
      </c>
      <c r="D4267" t="s">
        <v>14033</v>
      </c>
      <c r="E4267" s="11">
        <v>17297</v>
      </c>
      <c r="F4267" s="11">
        <v>17297.099999999999</v>
      </c>
      <c r="G4267" s="11">
        <v>5691.26</v>
      </c>
      <c r="H4267" s="11">
        <v>0</v>
      </c>
      <c r="I4267" s="11">
        <v>-709.86</v>
      </c>
      <c r="J4267" s="11">
        <v>-715</v>
      </c>
      <c r="K4267" s="11">
        <v>21563.5</v>
      </c>
      <c r="L4267" s="11" t="s">
        <v>10</v>
      </c>
      <c r="M4267" t="s">
        <v>20581</v>
      </c>
    </row>
    <row r="4268" spans="1:13">
      <c r="A4268" s="10">
        <v>4267</v>
      </c>
      <c r="B4268" t="s">
        <v>14039</v>
      </c>
      <c r="C4268" t="s">
        <v>14038</v>
      </c>
      <c r="D4268" t="s">
        <v>14037</v>
      </c>
      <c r="E4268" s="11">
        <v>17297</v>
      </c>
      <c r="F4268" s="11">
        <v>17297</v>
      </c>
      <c r="G4268" s="11">
        <v>5822.4000000000005</v>
      </c>
      <c r="H4268" s="11">
        <v>0</v>
      </c>
      <c r="I4268" s="11">
        <v>-6063.0499999999993</v>
      </c>
      <c r="J4268" s="11">
        <v>-4911.17</v>
      </c>
      <c r="K4268" s="11">
        <v>12145.180000000002</v>
      </c>
      <c r="L4268" s="11" t="s">
        <v>10</v>
      </c>
      <c r="M4268" t="s">
        <v>20581</v>
      </c>
    </row>
    <row r="4269" spans="1:13">
      <c r="A4269" s="10">
        <v>4268</v>
      </c>
      <c r="B4269" t="s">
        <v>14042</v>
      </c>
      <c r="C4269" t="s">
        <v>14041</v>
      </c>
      <c r="D4269" t="s">
        <v>14040</v>
      </c>
      <c r="E4269" s="11">
        <v>16021.79</v>
      </c>
      <c r="F4269" s="11">
        <v>16021.8</v>
      </c>
      <c r="G4269" s="11">
        <v>5271.6799999999994</v>
      </c>
      <c r="H4269" s="11">
        <v>0</v>
      </c>
      <c r="I4269" s="11">
        <v>-1793.5400000000002</v>
      </c>
      <c r="J4269" s="11">
        <v>-8093.8899999999994</v>
      </c>
      <c r="K4269" s="11">
        <v>11406.05</v>
      </c>
      <c r="L4269" s="11" t="s">
        <v>10</v>
      </c>
      <c r="M4269" t="s">
        <v>20581</v>
      </c>
    </row>
    <row r="4270" spans="1:13">
      <c r="A4270" s="10">
        <v>4269</v>
      </c>
      <c r="B4270" t="s">
        <v>14046</v>
      </c>
      <c r="C4270" t="s">
        <v>14045</v>
      </c>
      <c r="D4270" t="s">
        <v>14044</v>
      </c>
      <c r="E4270" s="11">
        <v>15984.19</v>
      </c>
      <c r="F4270" s="11">
        <v>15984.19</v>
      </c>
      <c r="G4270" s="11">
        <v>5259.3099999999995</v>
      </c>
      <c r="H4270" s="11">
        <v>0</v>
      </c>
      <c r="I4270" s="11">
        <v>-8222.52</v>
      </c>
      <c r="J4270" s="11">
        <v>-7039.6399999999994</v>
      </c>
      <c r="K4270" s="11">
        <v>5981.34</v>
      </c>
      <c r="L4270" s="11" t="s">
        <v>10</v>
      </c>
      <c r="M4270" t="s">
        <v>20582</v>
      </c>
    </row>
    <row r="4271" spans="1:13">
      <c r="A4271" s="10">
        <v>4270</v>
      </c>
      <c r="B4271" t="s">
        <v>14050</v>
      </c>
      <c r="C4271" t="s">
        <v>14049</v>
      </c>
      <c r="D4271" t="s">
        <v>14048</v>
      </c>
      <c r="E4271" s="11">
        <v>15984.19</v>
      </c>
      <c r="F4271" s="11">
        <v>15984.19</v>
      </c>
      <c r="G4271" s="11">
        <v>4506.6499999999996</v>
      </c>
      <c r="H4271" s="11">
        <v>0</v>
      </c>
      <c r="I4271" s="11">
        <v>-783.80000000000007</v>
      </c>
      <c r="J4271" s="11">
        <v>-10117.76</v>
      </c>
      <c r="K4271" s="11">
        <v>9589.2800000000007</v>
      </c>
      <c r="L4271" s="11" t="s">
        <v>10</v>
      </c>
      <c r="M4271" t="s">
        <v>20581</v>
      </c>
    </row>
    <row r="4272" spans="1:13">
      <c r="A4272" s="10">
        <v>4271</v>
      </c>
      <c r="B4272" t="s">
        <v>14054</v>
      </c>
      <c r="C4272" t="s">
        <v>14053</v>
      </c>
      <c r="D4272" t="s">
        <v>14052</v>
      </c>
      <c r="E4272" s="11">
        <v>15984.19</v>
      </c>
      <c r="F4272" s="11">
        <v>15984.19</v>
      </c>
      <c r="G4272" s="11">
        <v>3756.65</v>
      </c>
      <c r="H4272" s="11">
        <v>0</v>
      </c>
      <c r="I4272" s="11">
        <v>-1292.8</v>
      </c>
      <c r="J4272" s="11">
        <v>-2708.1800000000003</v>
      </c>
      <c r="K4272" s="11">
        <v>15739.86</v>
      </c>
      <c r="L4272" s="11" t="s">
        <v>10</v>
      </c>
      <c r="M4272" t="s">
        <v>20581</v>
      </c>
    </row>
    <row r="4273" spans="1:13">
      <c r="A4273" s="10">
        <v>4272</v>
      </c>
      <c r="B4273" t="s">
        <v>14058</v>
      </c>
      <c r="C4273" t="s">
        <v>14057</v>
      </c>
      <c r="D4273" t="s">
        <v>14056</v>
      </c>
      <c r="E4273" s="11">
        <v>15984.19</v>
      </c>
      <c r="F4273" s="11">
        <v>15984.19</v>
      </c>
      <c r="G4273" s="11">
        <v>3756.65</v>
      </c>
      <c r="H4273" s="11">
        <v>0</v>
      </c>
      <c r="I4273" s="11">
        <v>-683.80000000000007</v>
      </c>
      <c r="J4273" s="11">
        <v>-14599.740000000002</v>
      </c>
      <c r="K4273" s="11">
        <v>4457.2999999999993</v>
      </c>
      <c r="L4273" s="11" t="s">
        <v>10</v>
      </c>
      <c r="M4273" t="s">
        <v>20581</v>
      </c>
    </row>
    <row r="4274" spans="1:13">
      <c r="A4274" s="10">
        <v>4273</v>
      </c>
      <c r="B4274" t="s">
        <v>14061</v>
      </c>
      <c r="C4274" t="s">
        <v>14060</v>
      </c>
      <c r="D4274" t="s">
        <v>14059</v>
      </c>
      <c r="E4274" s="11">
        <v>15984.19</v>
      </c>
      <c r="F4274" s="11">
        <v>15984.19</v>
      </c>
      <c r="G4274" s="11">
        <v>22937.68</v>
      </c>
      <c r="H4274" s="11">
        <v>0</v>
      </c>
      <c r="I4274" s="11">
        <v>-5630.74</v>
      </c>
      <c r="J4274" s="11">
        <v>-7336.22</v>
      </c>
      <c r="K4274" s="11">
        <v>25954.910000000003</v>
      </c>
      <c r="L4274" s="11" t="s">
        <v>10</v>
      </c>
      <c r="M4274" t="s">
        <v>20582</v>
      </c>
    </row>
    <row r="4275" spans="1:13">
      <c r="A4275" s="10">
        <v>4274</v>
      </c>
      <c r="B4275" t="s">
        <v>14064</v>
      </c>
      <c r="C4275" t="s">
        <v>14063</v>
      </c>
      <c r="D4275" t="s">
        <v>14062</v>
      </c>
      <c r="E4275" s="11">
        <v>15984.2</v>
      </c>
      <c r="F4275" s="11">
        <v>15984.279999999999</v>
      </c>
      <c r="G4275" s="11">
        <v>5259.3099999999995</v>
      </c>
      <c r="H4275" s="11">
        <v>0</v>
      </c>
      <c r="I4275" s="11">
        <v>-683.80000000000007</v>
      </c>
      <c r="J4275" s="11">
        <v>-300</v>
      </c>
      <c r="K4275" s="11">
        <v>20259.789999999997</v>
      </c>
      <c r="L4275" s="11" t="s">
        <v>10</v>
      </c>
      <c r="M4275" t="s">
        <v>20581</v>
      </c>
    </row>
    <row r="4276" spans="1:13">
      <c r="A4276" s="10">
        <v>4275</v>
      </c>
      <c r="B4276" t="s">
        <v>14067</v>
      </c>
      <c r="C4276" t="s">
        <v>14066</v>
      </c>
      <c r="D4276" t="s">
        <v>14065</v>
      </c>
      <c r="E4276" s="11">
        <v>17297</v>
      </c>
      <c r="F4276" s="11">
        <v>16765.73</v>
      </c>
      <c r="G4276" s="11">
        <v>6441.26</v>
      </c>
      <c r="H4276" s="11">
        <v>0</v>
      </c>
      <c r="I4276" s="11">
        <v>-5200.1399999999994</v>
      </c>
      <c r="J4276" s="11">
        <v>-5993.8</v>
      </c>
      <c r="K4276" s="11">
        <v>12013.05</v>
      </c>
      <c r="L4276" s="11" t="s">
        <v>10</v>
      </c>
      <c r="M4276" t="s">
        <v>20581</v>
      </c>
    </row>
    <row r="4277" spans="1:13">
      <c r="A4277" s="10">
        <v>4276</v>
      </c>
      <c r="B4277" t="s">
        <v>14070</v>
      </c>
      <c r="C4277" t="s">
        <v>14069</v>
      </c>
      <c r="D4277" t="s">
        <v>14068</v>
      </c>
      <c r="E4277" s="11">
        <v>15984.19</v>
      </c>
      <c r="F4277" s="11">
        <v>15984.3</v>
      </c>
      <c r="G4277" s="11">
        <v>5259.3099999999995</v>
      </c>
      <c r="H4277" s="11">
        <v>0</v>
      </c>
      <c r="I4277" s="11">
        <v>-683.80000000000007</v>
      </c>
      <c r="J4277" s="11">
        <v>-3217.53</v>
      </c>
      <c r="K4277" s="11">
        <v>17342.280000000002</v>
      </c>
      <c r="L4277" s="11" t="s">
        <v>10</v>
      </c>
      <c r="M4277" t="s">
        <v>20581</v>
      </c>
    </row>
    <row r="4278" spans="1:13">
      <c r="A4278" s="10">
        <v>4277</v>
      </c>
      <c r="B4278" t="s">
        <v>14073</v>
      </c>
      <c r="C4278" t="s">
        <v>14072</v>
      </c>
      <c r="D4278" t="s">
        <v>14071</v>
      </c>
      <c r="E4278" s="11">
        <v>15984.19</v>
      </c>
      <c r="F4278" s="11">
        <v>15984.239999999998</v>
      </c>
      <c r="G4278" s="11">
        <v>8834.68</v>
      </c>
      <c r="H4278" s="11">
        <v>0</v>
      </c>
      <c r="I4278" s="11">
        <v>-10986.39</v>
      </c>
      <c r="J4278" s="11">
        <v>-11037.53</v>
      </c>
      <c r="K4278" s="11">
        <v>2794.9999999999982</v>
      </c>
      <c r="L4278" s="11" t="s">
        <v>10</v>
      </c>
      <c r="M4278" t="s">
        <v>20581</v>
      </c>
    </row>
    <row r="4279" spans="1:13">
      <c r="A4279" s="10">
        <v>4278</v>
      </c>
      <c r="B4279" t="s">
        <v>14076</v>
      </c>
      <c r="C4279" t="s">
        <v>14075</v>
      </c>
      <c r="D4279" t="s">
        <v>14074</v>
      </c>
      <c r="E4279" s="11">
        <v>15984.19</v>
      </c>
      <c r="F4279" s="11">
        <v>15984.189999999999</v>
      </c>
      <c r="G4279" s="11">
        <v>21435.010000000002</v>
      </c>
      <c r="H4279" s="11">
        <v>0</v>
      </c>
      <c r="I4279" s="11">
        <v>-1292.8</v>
      </c>
      <c r="J4279" s="11">
        <v>-545</v>
      </c>
      <c r="K4279" s="11">
        <v>35581.399999999994</v>
      </c>
      <c r="L4279" s="11" t="s">
        <v>10</v>
      </c>
      <c r="M4279" t="s">
        <v>20581</v>
      </c>
    </row>
    <row r="4280" spans="1:13">
      <c r="A4280" s="10">
        <v>4279</v>
      </c>
      <c r="B4280" t="s">
        <v>14079</v>
      </c>
      <c r="C4280" t="s">
        <v>14078</v>
      </c>
      <c r="D4280" t="s">
        <v>14077</v>
      </c>
      <c r="E4280" s="11">
        <v>15984.19</v>
      </c>
      <c r="F4280" s="11">
        <v>15984.239999999998</v>
      </c>
      <c r="G4280" s="11">
        <v>5259.32</v>
      </c>
      <c r="H4280" s="11">
        <v>0</v>
      </c>
      <c r="I4280" s="11">
        <v>-683.80000000000007</v>
      </c>
      <c r="J4280" s="11">
        <v>-5172.47</v>
      </c>
      <c r="K4280" s="11">
        <v>15387.289999999997</v>
      </c>
      <c r="L4280" s="11" t="s">
        <v>10</v>
      </c>
      <c r="M4280" t="s">
        <v>20581</v>
      </c>
    </row>
    <row r="4281" spans="1:13">
      <c r="A4281" s="10">
        <v>4280</v>
      </c>
      <c r="B4281" t="s">
        <v>14082</v>
      </c>
      <c r="C4281" t="s">
        <v>14081</v>
      </c>
      <c r="D4281" t="s">
        <v>14080</v>
      </c>
      <c r="E4281" s="11">
        <v>15984.19</v>
      </c>
      <c r="F4281" s="11">
        <v>15984.19</v>
      </c>
      <c r="G4281" s="11">
        <v>8702.0400000000009</v>
      </c>
      <c r="H4281" s="11">
        <v>0</v>
      </c>
      <c r="I4281" s="11">
        <v>-783.38</v>
      </c>
      <c r="J4281" s="11">
        <v>-4920.8999999999996</v>
      </c>
      <c r="K4281" s="11">
        <v>18981.950000000004</v>
      </c>
      <c r="L4281" s="11" t="s">
        <v>10</v>
      </c>
      <c r="M4281" t="s">
        <v>20581</v>
      </c>
    </row>
    <row r="4282" spans="1:13">
      <c r="A4282" s="10">
        <v>4281</v>
      </c>
      <c r="B4282" t="s">
        <v>14085</v>
      </c>
      <c r="C4282" t="s">
        <v>14084</v>
      </c>
      <c r="D4282" t="s">
        <v>14083</v>
      </c>
      <c r="E4282" s="11">
        <v>15984.19</v>
      </c>
      <c r="F4282" s="11">
        <v>15984.19</v>
      </c>
      <c r="G4282" s="11">
        <v>22937.670000000002</v>
      </c>
      <c r="H4282" s="11">
        <v>0</v>
      </c>
      <c r="I4282" s="11">
        <v>-4352.9799999999996</v>
      </c>
      <c r="J4282" s="11">
        <v>-10937.240000000002</v>
      </c>
      <c r="K4282" s="11">
        <v>23631.640000000003</v>
      </c>
      <c r="L4282" s="11" t="s">
        <v>10</v>
      </c>
      <c r="M4282" t="s">
        <v>20581</v>
      </c>
    </row>
    <row r="4283" spans="1:13">
      <c r="A4283" s="10">
        <v>4282</v>
      </c>
      <c r="B4283" t="s">
        <v>14088</v>
      </c>
      <c r="C4283" t="s">
        <v>14087</v>
      </c>
      <c r="D4283" t="s">
        <v>14086</v>
      </c>
      <c r="E4283" s="11">
        <v>15984.19</v>
      </c>
      <c r="F4283" s="11">
        <v>0</v>
      </c>
      <c r="G4283" s="11">
        <v>1502.67</v>
      </c>
      <c r="H4283" s="11">
        <v>0</v>
      </c>
      <c r="I4283" s="11">
        <v>0</v>
      </c>
      <c r="J4283" s="11">
        <v>0</v>
      </c>
      <c r="K4283" s="11">
        <v>1502.67</v>
      </c>
      <c r="L4283" s="11" t="s">
        <v>10</v>
      </c>
      <c r="M4283" t="s">
        <v>20582</v>
      </c>
    </row>
    <row r="4284" spans="1:13">
      <c r="A4284" s="10">
        <v>4283</v>
      </c>
      <c r="B4284" t="s">
        <v>14091</v>
      </c>
      <c r="C4284" t="s">
        <v>14090</v>
      </c>
      <c r="D4284" t="s">
        <v>14089</v>
      </c>
      <c r="E4284" s="11">
        <v>23589.47</v>
      </c>
      <c r="F4284" s="11">
        <v>23589.47</v>
      </c>
      <c r="G4284" s="11">
        <v>5242.1000000000004</v>
      </c>
      <c r="H4284" s="11">
        <v>0</v>
      </c>
      <c r="I4284" s="11">
        <v>-2903.72</v>
      </c>
      <c r="J4284" s="11">
        <v>-265</v>
      </c>
      <c r="K4284" s="11">
        <v>25662.85</v>
      </c>
      <c r="L4284" s="11" t="s">
        <v>10</v>
      </c>
      <c r="M4284" t="s">
        <v>20581</v>
      </c>
    </row>
    <row r="4285" spans="1:13">
      <c r="A4285" s="10">
        <v>4284</v>
      </c>
      <c r="B4285" t="s">
        <v>14095</v>
      </c>
      <c r="C4285" t="s">
        <v>14094</v>
      </c>
      <c r="D4285" t="s">
        <v>14093</v>
      </c>
      <c r="E4285" s="11">
        <v>28002.5</v>
      </c>
      <c r="F4285" s="11">
        <v>28002.5</v>
      </c>
      <c r="G4285" s="11">
        <v>6000</v>
      </c>
      <c r="H4285" s="11">
        <v>0</v>
      </c>
      <c r="I4285" s="11">
        <v>-3736.6</v>
      </c>
      <c r="J4285" s="11">
        <v>0</v>
      </c>
      <c r="K4285" s="11">
        <v>30265.9</v>
      </c>
      <c r="L4285" s="11" t="s">
        <v>10</v>
      </c>
      <c r="M4285" t="s">
        <v>20581</v>
      </c>
    </row>
    <row r="4286" spans="1:13">
      <c r="A4286" s="10">
        <v>4285</v>
      </c>
      <c r="B4286" t="s">
        <v>14098</v>
      </c>
      <c r="C4286" t="s">
        <v>14097</v>
      </c>
      <c r="D4286" t="s">
        <v>14096</v>
      </c>
      <c r="E4286" s="11">
        <v>28002.5</v>
      </c>
      <c r="F4286" s="11">
        <v>28002.5</v>
      </c>
      <c r="G4286" s="11">
        <v>6000</v>
      </c>
      <c r="H4286" s="11">
        <v>0</v>
      </c>
      <c r="I4286" s="11">
        <v>-3736.6</v>
      </c>
      <c r="J4286" s="11">
        <v>0</v>
      </c>
      <c r="K4286" s="11">
        <v>30265.9</v>
      </c>
      <c r="L4286" s="11" t="s">
        <v>10</v>
      </c>
      <c r="M4286" t="s">
        <v>20581</v>
      </c>
    </row>
    <row r="4287" spans="1:13">
      <c r="A4287" s="10">
        <v>4286</v>
      </c>
      <c r="B4287" t="s">
        <v>14101</v>
      </c>
      <c r="C4287" t="s">
        <v>14100</v>
      </c>
      <c r="D4287" t="s">
        <v>14099</v>
      </c>
      <c r="E4287" s="11">
        <v>20251.8</v>
      </c>
      <c r="F4287" s="11">
        <v>20251.8</v>
      </c>
      <c r="G4287" s="11">
        <v>4590</v>
      </c>
      <c r="H4287" s="11">
        <v>0</v>
      </c>
      <c r="I4287" s="11">
        <v>-1787.46</v>
      </c>
      <c r="J4287" s="11">
        <v>0</v>
      </c>
      <c r="K4287" s="11">
        <v>23054.34</v>
      </c>
      <c r="L4287" s="11" t="s">
        <v>10</v>
      </c>
      <c r="M4287" t="s">
        <v>20581</v>
      </c>
    </row>
    <row r="4288" spans="1:13">
      <c r="A4288" s="10">
        <v>4287</v>
      </c>
      <c r="B4288" t="s">
        <v>14104</v>
      </c>
      <c r="C4288" t="s">
        <v>14103</v>
      </c>
      <c r="D4288" t="s">
        <v>14102</v>
      </c>
      <c r="E4288" s="11">
        <v>20251.8</v>
      </c>
      <c r="F4288" s="11">
        <v>20251.8</v>
      </c>
      <c r="G4288" s="11">
        <v>4590</v>
      </c>
      <c r="H4288" s="11">
        <v>0</v>
      </c>
      <c r="I4288" s="11">
        <v>-1787.46</v>
      </c>
      <c r="J4288" s="11">
        <v>0</v>
      </c>
      <c r="K4288" s="11">
        <v>23054.34</v>
      </c>
      <c r="L4288" s="11" t="s">
        <v>10</v>
      </c>
      <c r="M4288" t="s">
        <v>20581</v>
      </c>
    </row>
    <row r="4289" spans="1:13">
      <c r="A4289" s="10">
        <v>4288</v>
      </c>
      <c r="B4289" t="s">
        <v>14107</v>
      </c>
      <c r="C4289" t="s">
        <v>14106</v>
      </c>
      <c r="D4289" t="s">
        <v>14105</v>
      </c>
      <c r="E4289" s="11">
        <v>20251.8</v>
      </c>
      <c r="F4289" s="11">
        <v>20251.8</v>
      </c>
      <c r="G4289" s="11">
        <v>4590</v>
      </c>
      <c r="H4289" s="11">
        <v>0</v>
      </c>
      <c r="I4289" s="11">
        <v>-1787.46</v>
      </c>
      <c r="J4289" s="11">
        <v>0</v>
      </c>
      <c r="K4289" s="11">
        <v>23054.34</v>
      </c>
      <c r="L4289" s="11" t="s">
        <v>10</v>
      </c>
      <c r="M4289" t="s">
        <v>20581</v>
      </c>
    </row>
    <row r="4290" spans="1:13">
      <c r="A4290" s="10">
        <v>4289</v>
      </c>
      <c r="B4290" t="s">
        <v>14110</v>
      </c>
      <c r="C4290" t="s">
        <v>14109</v>
      </c>
      <c r="D4290" t="s">
        <v>14108</v>
      </c>
      <c r="E4290" s="11">
        <v>20251.8</v>
      </c>
      <c r="F4290" s="11">
        <v>20251.8</v>
      </c>
      <c r="G4290" s="11">
        <v>4590</v>
      </c>
      <c r="H4290" s="11">
        <v>0</v>
      </c>
      <c r="I4290" s="11">
        <v>-1787.46</v>
      </c>
      <c r="J4290" s="11">
        <v>-2215</v>
      </c>
      <c r="K4290" s="11">
        <v>20839.34</v>
      </c>
      <c r="L4290" s="11" t="s">
        <v>10</v>
      </c>
      <c r="M4290" t="s">
        <v>20581</v>
      </c>
    </row>
    <row r="4291" spans="1:13">
      <c r="A4291" s="10">
        <v>4290</v>
      </c>
      <c r="B4291" t="s">
        <v>14113</v>
      </c>
      <c r="C4291" t="s">
        <v>14112</v>
      </c>
      <c r="D4291" t="s">
        <v>14111</v>
      </c>
      <c r="E4291" s="11">
        <v>20251.8</v>
      </c>
      <c r="F4291" s="11">
        <v>20251.8</v>
      </c>
      <c r="G4291" s="11">
        <v>4590</v>
      </c>
      <c r="H4291" s="11">
        <v>0</v>
      </c>
      <c r="I4291" s="11">
        <v>-1787.46</v>
      </c>
      <c r="J4291" s="11">
        <v>-13260.56</v>
      </c>
      <c r="K4291" s="11">
        <v>9793.7800000000007</v>
      </c>
      <c r="L4291" s="11" t="s">
        <v>10</v>
      </c>
      <c r="M4291" t="s">
        <v>20581</v>
      </c>
    </row>
    <row r="4292" spans="1:13">
      <c r="A4292" s="10">
        <v>4291</v>
      </c>
      <c r="B4292" t="s">
        <v>14116</v>
      </c>
      <c r="C4292" t="s">
        <v>14115</v>
      </c>
      <c r="D4292" t="s">
        <v>14114</v>
      </c>
      <c r="E4292" s="11">
        <v>44474.68</v>
      </c>
      <c r="F4292" s="11">
        <v>44474.68</v>
      </c>
      <c r="G4292" s="11">
        <v>8612.0300000000007</v>
      </c>
      <c r="H4292" s="11">
        <v>0</v>
      </c>
      <c r="I4292" s="11">
        <v>-7433.76</v>
      </c>
      <c r="J4292" s="11">
        <v>-10439.09</v>
      </c>
      <c r="K4292" s="11">
        <v>35213.86</v>
      </c>
      <c r="L4292" s="11" t="s">
        <v>10</v>
      </c>
      <c r="M4292" t="s">
        <v>20581</v>
      </c>
    </row>
    <row r="4293" spans="1:13">
      <c r="A4293" s="10">
        <v>4292</v>
      </c>
      <c r="B4293" t="s">
        <v>14120</v>
      </c>
      <c r="C4293" t="s">
        <v>14119</v>
      </c>
      <c r="D4293" t="s">
        <v>14118</v>
      </c>
      <c r="E4293" s="11">
        <v>16021.79</v>
      </c>
      <c r="F4293" s="11">
        <v>16021.8</v>
      </c>
      <c r="G4293" s="11">
        <v>3765.49</v>
      </c>
      <c r="H4293" s="11">
        <v>0</v>
      </c>
      <c r="I4293" s="11">
        <v>-1893.5400000000002</v>
      </c>
      <c r="J4293" s="11">
        <v>0</v>
      </c>
      <c r="K4293" s="11">
        <v>17893.75</v>
      </c>
      <c r="L4293" s="11" t="s">
        <v>10</v>
      </c>
      <c r="M4293" t="s">
        <v>20581</v>
      </c>
    </row>
    <row r="4294" spans="1:13">
      <c r="A4294" s="10">
        <v>4293</v>
      </c>
      <c r="B4294" t="s">
        <v>14123</v>
      </c>
      <c r="C4294" t="s">
        <v>14122</v>
      </c>
      <c r="D4294" t="s">
        <v>14121</v>
      </c>
      <c r="E4294" s="11">
        <v>13417.61</v>
      </c>
      <c r="F4294" s="11">
        <v>13417.61</v>
      </c>
      <c r="G4294" s="11">
        <v>6567.32</v>
      </c>
      <c r="H4294" s="11">
        <v>0</v>
      </c>
      <c r="I4294" s="11">
        <v>-3327.0000000000005</v>
      </c>
      <c r="J4294" s="11">
        <v>-5004.07</v>
      </c>
      <c r="K4294" s="11">
        <v>11653.86</v>
      </c>
      <c r="L4294" s="11" t="s">
        <v>10</v>
      </c>
      <c r="M4294" t="s">
        <v>20581</v>
      </c>
    </row>
    <row r="4295" spans="1:13">
      <c r="A4295" s="10">
        <v>4294</v>
      </c>
      <c r="B4295" t="s">
        <v>14127</v>
      </c>
      <c r="C4295" t="s">
        <v>14126</v>
      </c>
      <c r="D4295" t="s">
        <v>14125</v>
      </c>
      <c r="E4295" s="11">
        <v>13430.76</v>
      </c>
      <c r="F4295" s="11">
        <v>13430.76</v>
      </c>
      <c r="G4295" s="11">
        <v>3156.54</v>
      </c>
      <c r="H4295" s="11">
        <v>0</v>
      </c>
      <c r="I4295" s="11">
        <v>-633.12</v>
      </c>
      <c r="J4295" s="11">
        <v>-8162.37</v>
      </c>
      <c r="K4295" s="11">
        <v>7791.8099999999986</v>
      </c>
      <c r="L4295" s="11" t="s">
        <v>10</v>
      </c>
      <c r="M4295" t="s">
        <v>20581</v>
      </c>
    </row>
    <row r="4296" spans="1:13">
      <c r="A4296" s="10">
        <v>4295</v>
      </c>
      <c r="B4296" t="s">
        <v>14131</v>
      </c>
      <c r="C4296" t="s">
        <v>14130</v>
      </c>
      <c r="D4296" t="s">
        <v>14129</v>
      </c>
      <c r="E4296" s="11">
        <v>27000</v>
      </c>
      <c r="F4296" s="11">
        <v>27000</v>
      </c>
      <c r="G4296" s="11">
        <v>7000</v>
      </c>
      <c r="H4296" s="11">
        <v>0</v>
      </c>
      <c r="I4296" s="11">
        <v>-3501.84</v>
      </c>
      <c r="J4296" s="11">
        <v>-1515</v>
      </c>
      <c r="K4296" s="11">
        <v>28983.16</v>
      </c>
      <c r="L4296" s="11" t="s">
        <v>10</v>
      </c>
      <c r="M4296" t="s">
        <v>20581</v>
      </c>
    </row>
    <row r="4297" spans="1:13">
      <c r="A4297" s="10">
        <v>4296</v>
      </c>
      <c r="B4297" t="s">
        <v>14135</v>
      </c>
      <c r="C4297" t="s">
        <v>14134</v>
      </c>
      <c r="D4297" t="s">
        <v>14133</v>
      </c>
      <c r="E4297" s="11">
        <v>22680</v>
      </c>
      <c r="F4297" s="11">
        <v>22680</v>
      </c>
      <c r="G4297" s="11">
        <v>5880</v>
      </c>
      <c r="H4297" s="11">
        <v>0</v>
      </c>
      <c r="I4297" s="11">
        <v>-2273.6799999999998</v>
      </c>
      <c r="J4297" s="11">
        <v>-3515</v>
      </c>
      <c r="K4297" s="11">
        <v>22771.32</v>
      </c>
      <c r="L4297" s="11" t="s">
        <v>10</v>
      </c>
      <c r="M4297" t="s">
        <v>20581</v>
      </c>
    </row>
    <row r="4298" spans="1:13">
      <c r="A4298" s="10">
        <v>4297</v>
      </c>
      <c r="B4298" t="s">
        <v>14139</v>
      </c>
      <c r="C4298" t="s">
        <v>14138</v>
      </c>
      <c r="D4298" t="s">
        <v>14137</v>
      </c>
      <c r="E4298" s="11">
        <v>22680</v>
      </c>
      <c r="F4298" s="11">
        <v>22680</v>
      </c>
      <c r="G4298" s="11">
        <v>5880</v>
      </c>
      <c r="H4298" s="11">
        <v>0</v>
      </c>
      <c r="I4298" s="11">
        <v>-3082.68</v>
      </c>
      <c r="J4298" s="11">
        <v>-1115</v>
      </c>
      <c r="K4298" s="11">
        <v>24362.32</v>
      </c>
      <c r="L4298" s="11" t="s">
        <v>10</v>
      </c>
      <c r="M4298" t="s">
        <v>20581</v>
      </c>
    </row>
    <row r="4299" spans="1:13">
      <c r="A4299" s="10">
        <v>4298</v>
      </c>
      <c r="B4299" t="s">
        <v>14142</v>
      </c>
      <c r="C4299" t="s">
        <v>9525</v>
      </c>
      <c r="D4299" t="s">
        <v>14141</v>
      </c>
      <c r="E4299" s="11">
        <v>13417.61</v>
      </c>
      <c r="F4299" s="11">
        <v>13417.57</v>
      </c>
      <c r="G4299" s="11">
        <v>3679.0299999999997</v>
      </c>
      <c r="H4299" s="11">
        <v>0</v>
      </c>
      <c r="I4299" s="11">
        <v>-632.84999999999991</v>
      </c>
      <c r="J4299" s="11">
        <v>-3252.95</v>
      </c>
      <c r="K4299" s="11">
        <v>13210.8</v>
      </c>
      <c r="L4299" s="11" t="s">
        <v>10</v>
      </c>
      <c r="M4299" t="s">
        <v>20581</v>
      </c>
    </row>
    <row r="4300" spans="1:13">
      <c r="A4300" s="10">
        <v>4299</v>
      </c>
      <c r="B4300" t="s">
        <v>14146</v>
      </c>
      <c r="C4300" t="s">
        <v>14145</v>
      </c>
      <c r="D4300" t="s">
        <v>14144</v>
      </c>
      <c r="E4300" s="11">
        <v>16021.79</v>
      </c>
      <c r="F4300" s="11">
        <v>16021.79</v>
      </c>
      <c r="G4300" s="11">
        <v>7226.5599999999995</v>
      </c>
      <c r="H4300" s="11">
        <v>0</v>
      </c>
      <c r="I4300" s="11">
        <v>-1593.5400000000002</v>
      </c>
      <c r="J4300" s="11">
        <v>-815</v>
      </c>
      <c r="K4300" s="11">
        <v>20839.809999999998</v>
      </c>
      <c r="L4300" s="11" t="s">
        <v>10</v>
      </c>
      <c r="M4300" t="s">
        <v>20581</v>
      </c>
    </row>
    <row r="4301" spans="1:13">
      <c r="A4301" s="10">
        <v>4300</v>
      </c>
      <c r="B4301" t="s">
        <v>14149</v>
      </c>
      <c r="C4301" t="s">
        <v>14148</v>
      </c>
      <c r="D4301" t="s">
        <v>14147</v>
      </c>
      <c r="E4301" s="11">
        <v>16021.79</v>
      </c>
      <c r="F4301" s="11">
        <v>16021.79</v>
      </c>
      <c r="G4301" s="11">
        <v>26345.050000000003</v>
      </c>
      <c r="H4301" s="11">
        <v>0</v>
      </c>
      <c r="I4301" s="11">
        <v>-684.54</v>
      </c>
      <c r="J4301" s="11">
        <v>-8131.57</v>
      </c>
      <c r="K4301" s="11">
        <v>33550.730000000003</v>
      </c>
      <c r="L4301" s="11" t="s">
        <v>10</v>
      </c>
      <c r="M4301" t="s">
        <v>20581</v>
      </c>
    </row>
    <row r="4302" spans="1:13">
      <c r="A4302" s="10">
        <v>4301</v>
      </c>
      <c r="B4302" t="s">
        <v>14152</v>
      </c>
      <c r="C4302" t="s">
        <v>14151</v>
      </c>
      <c r="D4302" t="s">
        <v>14150</v>
      </c>
      <c r="E4302" s="11">
        <v>16021.79</v>
      </c>
      <c r="F4302" s="11">
        <v>16021.79</v>
      </c>
      <c r="G4302" s="11">
        <v>26391.22</v>
      </c>
      <c r="H4302" s="11">
        <v>0</v>
      </c>
      <c r="I4302" s="11">
        <v>-6644.9399999999987</v>
      </c>
      <c r="J4302" s="11">
        <v>-3650</v>
      </c>
      <c r="K4302" s="11">
        <v>32118.070000000007</v>
      </c>
      <c r="L4302" s="11" t="s">
        <v>10</v>
      </c>
      <c r="M4302" t="s">
        <v>20581</v>
      </c>
    </row>
    <row r="4303" spans="1:13">
      <c r="A4303" s="10">
        <v>4302</v>
      </c>
      <c r="B4303" t="s">
        <v>14155</v>
      </c>
      <c r="C4303" t="s">
        <v>14154</v>
      </c>
      <c r="D4303" t="s">
        <v>14153</v>
      </c>
      <c r="E4303" s="11">
        <v>13417.61</v>
      </c>
      <c r="F4303" s="11">
        <v>13417.52</v>
      </c>
      <c r="G4303" s="11">
        <v>6567.32</v>
      </c>
      <c r="H4303" s="11">
        <v>0</v>
      </c>
      <c r="I4303" s="11">
        <v>-2241.8500000000004</v>
      </c>
      <c r="J4303" s="11">
        <v>-530</v>
      </c>
      <c r="K4303" s="11">
        <v>17212.989999999998</v>
      </c>
      <c r="L4303" s="11" t="s">
        <v>10</v>
      </c>
      <c r="M4303" t="s">
        <v>20581</v>
      </c>
    </row>
    <row r="4304" spans="1:13">
      <c r="A4304" s="10">
        <v>4303</v>
      </c>
      <c r="B4304" t="s">
        <v>14158</v>
      </c>
      <c r="C4304" t="s">
        <v>14157</v>
      </c>
      <c r="D4304" t="s">
        <v>14156</v>
      </c>
      <c r="E4304" s="11">
        <v>15307.08</v>
      </c>
      <c r="F4304" s="11">
        <v>15307.08</v>
      </c>
      <c r="G4304" s="11">
        <v>7565.17</v>
      </c>
      <c r="H4304" s="11">
        <v>0</v>
      </c>
      <c r="I4304" s="11">
        <v>-670.3599999999999</v>
      </c>
      <c r="J4304" s="11">
        <v>-2762.62</v>
      </c>
      <c r="K4304" s="11">
        <v>19439.27</v>
      </c>
      <c r="L4304" s="11" t="s">
        <v>10</v>
      </c>
      <c r="M4304" t="s">
        <v>20581</v>
      </c>
    </row>
    <row r="4305" spans="1:13">
      <c r="A4305" s="10">
        <v>4304</v>
      </c>
      <c r="B4305" t="s">
        <v>14162</v>
      </c>
      <c r="C4305" t="s">
        <v>14161</v>
      </c>
      <c r="D4305" t="s">
        <v>14160</v>
      </c>
      <c r="E4305" s="11">
        <v>16021.79</v>
      </c>
      <c r="F4305" s="11">
        <v>16021.79</v>
      </c>
      <c r="G4305" s="11">
        <v>26575.79</v>
      </c>
      <c r="H4305" s="11">
        <v>0</v>
      </c>
      <c r="I4305" s="11">
        <v>-2093.54</v>
      </c>
      <c r="J4305" s="11">
        <v>-2374.73</v>
      </c>
      <c r="K4305" s="11">
        <v>38129.31</v>
      </c>
      <c r="L4305" s="11" t="s">
        <v>10</v>
      </c>
      <c r="M4305" t="s">
        <v>20581</v>
      </c>
    </row>
    <row r="4306" spans="1:13">
      <c r="A4306" s="10">
        <v>4305</v>
      </c>
      <c r="B4306" t="s">
        <v>14165</v>
      </c>
      <c r="C4306" t="s">
        <v>14164</v>
      </c>
      <c r="D4306" t="s">
        <v>14163</v>
      </c>
      <c r="E4306" s="11">
        <v>16021.77</v>
      </c>
      <c r="F4306" s="11">
        <v>16021.77</v>
      </c>
      <c r="G4306" s="11">
        <v>22235.42</v>
      </c>
      <c r="H4306" s="11">
        <v>0</v>
      </c>
      <c r="I4306" s="11">
        <v>-4036.56</v>
      </c>
      <c r="J4306" s="11">
        <v>-3613</v>
      </c>
      <c r="K4306" s="11">
        <v>30607.630000000005</v>
      </c>
      <c r="L4306" s="11" t="s">
        <v>10</v>
      </c>
      <c r="M4306" t="s">
        <v>20581</v>
      </c>
    </row>
    <row r="4307" spans="1:13">
      <c r="A4307" s="10">
        <v>4306</v>
      </c>
      <c r="B4307" t="s">
        <v>14168</v>
      </c>
      <c r="C4307" t="s">
        <v>14167</v>
      </c>
      <c r="D4307" t="s">
        <v>14166</v>
      </c>
      <c r="E4307" s="11">
        <v>14178.57</v>
      </c>
      <c r="F4307" s="11">
        <v>14178.57</v>
      </c>
      <c r="G4307" s="11">
        <v>4082.29</v>
      </c>
      <c r="H4307" s="11">
        <v>0</v>
      </c>
      <c r="I4307" s="11">
        <v>-2356.9600000000005</v>
      </c>
      <c r="J4307" s="11">
        <v>-1515</v>
      </c>
      <c r="K4307" s="11">
        <v>14388.9</v>
      </c>
      <c r="L4307" s="11" t="s">
        <v>10</v>
      </c>
      <c r="M4307" t="s">
        <v>20581</v>
      </c>
    </row>
    <row r="4308" spans="1:13">
      <c r="A4308" s="10">
        <v>4307</v>
      </c>
      <c r="B4308" t="s">
        <v>14172</v>
      </c>
      <c r="C4308" t="s">
        <v>14171</v>
      </c>
      <c r="D4308" t="s">
        <v>14170</v>
      </c>
      <c r="E4308" s="11">
        <v>13417.61</v>
      </c>
      <c r="F4308" s="11">
        <v>13417.61</v>
      </c>
      <c r="G4308" s="11">
        <v>4429.03</v>
      </c>
      <c r="H4308" s="11">
        <v>0</v>
      </c>
      <c r="I4308" s="11">
        <v>-732.84999999999991</v>
      </c>
      <c r="J4308" s="11">
        <v>-1025.18</v>
      </c>
      <c r="K4308" s="11">
        <v>16088.61</v>
      </c>
      <c r="L4308" s="11" t="s">
        <v>10</v>
      </c>
      <c r="M4308" t="s">
        <v>20581</v>
      </c>
    </row>
    <row r="4309" spans="1:13">
      <c r="A4309" s="10">
        <v>4308</v>
      </c>
      <c r="B4309" t="s">
        <v>14175</v>
      </c>
      <c r="C4309" t="s">
        <v>14174</v>
      </c>
      <c r="D4309" t="s">
        <v>14173</v>
      </c>
      <c r="E4309" s="11">
        <v>13417.6</v>
      </c>
      <c r="F4309" s="11">
        <v>13417.560000000001</v>
      </c>
      <c r="G4309" s="11">
        <v>4429.03</v>
      </c>
      <c r="H4309" s="11">
        <v>0</v>
      </c>
      <c r="I4309" s="11">
        <v>-732.84999999999991</v>
      </c>
      <c r="J4309" s="11">
        <v>-4974.07</v>
      </c>
      <c r="K4309" s="11">
        <v>12139.670000000002</v>
      </c>
      <c r="L4309" s="11" t="s">
        <v>10</v>
      </c>
      <c r="M4309" t="s">
        <v>20581</v>
      </c>
    </row>
    <row r="4310" spans="1:13">
      <c r="A4310" s="10">
        <v>4309</v>
      </c>
      <c r="B4310" t="s">
        <v>14178</v>
      </c>
      <c r="C4310" t="s">
        <v>14177</v>
      </c>
      <c r="D4310" t="s">
        <v>14176</v>
      </c>
      <c r="E4310" s="11">
        <v>13417.61</v>
      </c>
      <c r="F4310" s="11">
        <v>13417.61</v>
      </c>
      <c r="G4310" s="11">
        <v>4429.03</v>
      </c>
      <c r="H4310" s="11">
        <v>0</v>
      </c>
      <c r="I4310" s="11">
        <v>-732.84999999999991</v>
      </c>
      <c r="J4310" s="11">
        <v>-915</v>
      </c>
      <c r="K4310" s="11">
        <v>16198.79</v>
      </c>
      <c r="L4310" s="11" t="s">
        <v>10</v>
      </c>
      <c r="M4310" t="s">
        <v>20581</v>
      </c>
    </row>
    <row r="4311" spans="1:13">
      <c r="A4311" s="10">
        <v>4310</v>
      </c>
      <c r="B4311" t="s">
        <v>14180</v>
      </c>
      <c r="C4311" t="s">
        <v>6860</v>
      </c>
      <c r="D4311" t="s">
        <v>14179</v>
      </c>
      <c r="E4311" s="11">
        <v>13417.61</v>
      </c>
      <c r="F4311" s="11">
        <v>13417.61</v>
      </c>
      <c r="G4311" s="11">
        <v>4429.03</v>
      </c>
      <c r="H4311" s="11">
        <v>0</v>
      </c>
      <c r="I4311" s="11">
        <v>-632.84999999999991</v>
      </c>
      <c r="J4311" s="11">
        <v>-17213.79</v>
      </c>
      <c r="K4311" s="11">
        <v>0</v>
      </c>
      <c r="L4311" s="11" t="s">
        <v>10</v>
      </c>
      <c r="M4311" t="s">
        <v>20581</v>
      </c>
    </row>
    <row r="4312" spans="1:13">
      <c r="A4312" s="10">
        <v>4311</v>
      </c>
      <c r="B4312" t="s">
        <v>14182</v>
      </c>
      <c r="C4312" t="s">
        <v>3559</v>
      </c>
      <c r="D4312" t="s">
        <v>14181</v>
      </c>
      <c r="E4312" s="11">
        <v>13417.61</v>
      </c>
      <c r="F4312" s="11">
        <v>13417.54</v>
      </c>
      <c r="G4312" s="11">
        <v>4429.03</v>
      </c>
      <c r="H4312" s="11">
        <v>0</v>
      </c>
      <c r="I4312" s="11">
        <v>-8183.78</v>
      </c>
      <c r="J4312" s="11">
        <v>-9662.7900000000009</v>
      </c>
      <c r="K4312" s="11">
        <v>0</v>
      </c>
      <c r="L4312" s="11" t="s">
        <v>10</v>
      </c>
      <c r="M4312" t="s">
        <v>20581</v>
      </c>
    </row>
    <row r="4313" spans="1:13">
      <c r="A4313" s="10">
        <v>4312</v>
      </c>
      <c r="B4313" t="s">
        <v>14185</v>
      </c>
      <c r="C4313" t="s">
        <v>14184</v>
      </c>
      <c r="D4313" t="s">
        <v>14183</v>
      </c>
      <c r="E4313" s="11">
        <v>13417.61</v>
      </c>
      <c r="F4313" s="11">
        <v>13417.61</v>
      </c>
      <c r="G4313" s="11">
        <v>4429.03</v>
      </c>
      <c r="H4313" s="11">
        <v>0</v>
      </c>
      <c r="I4313" s="11">
        <v>-1941.8500000000001</v>
      </c>
      <c r="J4313" s="11">
        <v>-615</v>
      </c>
      <c r="K4313" s="11">
        <v>15289.789999999999</v>
      </c>
      <c r="L4313" s="11" t="s">
        <v>10</v>
      </c>
      <c r="M4313" t="s">
        <v>20581</v>
      </c>
    </row>
    <row r="4314" spans="1:13">
      <c r="A4314" s="10">
        <v>4313</v>
      </c>
      <c r="B4314" t="s">
        <v>14188</v>
      </c>
      <c r="C4314" t="s">
        <v>14187</v>
      </c>
      <c r="D4314" t="s">
        <v>14186</v>
      </c>
      <c r="E4314" s="11">
        <v>13417.61</v>
      </c>
      <c r="F4314" s="11">
        <v>13417.61</v>
      </c>
      <c r="G4314" s="11">
        <v>4429.03</v>
      </c>
      <c r="H4314" s="11">
        <v>0</v>
      </c>
      <c r="I4314" s="11">
        <v>-1541.8500000000001</v>
      </c>
      <c r="J4314" s="11">
        <v>-9996.1</v>
      </c>
      <c r="K4314" s="11">
        <v>6308.6899999999987</v>
      </c>
      <c r="L4314" s="11" t="s">
        <v>10</v>
      </c>
      <c r="M4314" t="s">
        <v>20581</v>
      </c>
    </row>
    <row r="4315" spans="1:13">
      <c r="A4315" s="10">
        <v>4314</v>
      </c>
      <c r="B4315" t="s">
        <v>14191</v>
      </c>
      <c r="C4315" t="s">
        <v>14190</v>
      </c>
      <c r="D4315" t="s">
        <v>14189</v>
      </c>
      <c r="E4315" s="11">
        <v>16021.79</v>
      </c>
      <c r="F4315" s="11">
        <v>16021.79</v>
      </c>
      <c r="G4315" s="11">
        <v>6199.2599999999993</v>
      </c>
      <c r="H4315" s="11">
        <v>0</v>
      </c>
      <c r="I4315" s="11">
        <v>-683.05</v>
      </c>
      <c r="J4315" s="11">
        <v>-1115</v>
      </c>
      <c r="K4315" s="11">
        <v>20423</v>
      </c>
      <c r="L4315" s="11" t="s">
        <v>10</v>
      </c>
      <c r="M4315" t="s">
        <v>20581</v>
      </c>
    </row>
    <row r="4316" spans="1:13">
      <c r="A4316" s="10">
        <v>4315</v>
      </c>
      <c r="B4316" t="s">
        <v>14194</v>
      </c>
      <c r="C4316" t="s">
        <v>14193</v>
      </c>
      <c r="D4316" t="s">
        <v>14192</v>
      </c>
      <c r="E4316" s="11">
        <v>13417.61</v>
      </c>
      <c r="F4316" s="11">
        <v>13417.61</v>
      </c>
      <c r="G4316" s="11">
        <v>3679.0299999999997</v>
      </c>
      <c r="H4316" s="11">
        <v>0</v>
      </c>
      <c r="I4316" s="11">
        <v>-5096.0899999999992</v>
      </c>
      <c r="J4316" s="11">
        <v>-5150.04</v>
      </c>
      <c r="K4316" s="11">
        <v>6850.5099999999993</v>
      </c>
      <c r="L4316" s="11" t="s">
        <v>10</v>
      </c>
      <c r="M4316" t="s">
        <v>20581</v>
      </c>
    </row>
    <row r="4317" spans="1:13">
      <c r="A4317" s="10">
        <v>4316</v>
      </c>
      <c r="B4317" t="s">
        <v>14198</v>
      </c>
      <c r="C4317" t="s">
        <v>14197</v>
      </c>
      <c r="D4317" t="s">
        <v>14196</v>
      </c>
      <c r="E4317" s="11">
        <v>15404.08</v>
      </c>
      <c r="F4317" s="11">
        <v>15404.08</v>
      </c>
      <c r="G4317" s="11">
        <v>8439.0099999999984</v>
      </c>
      <c r="H4317" s="11">
        <v>0</v>
      </c>
      <c r="I4317" s="11">
        <v>-1581.1399999999999</v>
      </c>
      <c r="J4317" s="11">
        <v>-515</v>
      </c>
      <c r="K4317" s="11">
        <v>21746.949999999997</v>
      </c>
      <c r="L4317" s="11" t="s">
        <v>10</v>
      </c>
      <c r="M4317" t="s">
        <v>20581</v>
      </c>
    </row>
    <row r="4318" spans="1:13">
      <c r="A4318" s="10">
        <v>4317</v>
      </c>
      <c r="B4318" t="s">
        <v>14202</v>
      </c>
      <c r="C4318" t="s">
        <v>14201</v>
      </c>
      <c r="D4318" t="s">
        <v>14200</v>
      </c>
      <c r="E4318" s="11">
        <v>15404.08</v>
      </c>
      <c r="F4318" s="11">
        <v>15404.1</v>
      </c>
      <c r="G4318" s="11">
        <v>7463.74</v>
      </c>
      <c r="H4318" s="11">
        <v>0</v>
      </c>
      <c r="I4318" s="11">
        <v>-1378.1399999999999</v>
      </c>
      <c r="J4318" s="11">
        <v>-3241.57</v>
      </c>
      <c r="K4318" s="11">
        <v>18248.13</v>
      </c>
      <c r="L4318" s="11" t="s">
        <v>10</v>
      </c>
      <c r="M4318" t="s">
        <v>20581</v>
      </c>
    </row>
    <row r="4319" spans="1:13">
      <c r="A4319" s="10">
        <v>4318</v>
      </c>
      <c r="B4319" t="s">
        <v>14205</v>
      </c>
      <c r="C4319" t="s">
        <v>14204</v>
      </c>
      <c r="D4319" t="s">
        <v>14203</v>
      </c>
      <c r="E4319" s="11">
        <v>13417.61</v>
      </c>
      <c r="F4319" s="11">
        <v>13417.52</v>
      </c>
      <c r="G4319" s="11">
        <v>7672.61</v>
      </c>
      <c r="H4319" s="11">
        <v>0</v>
      </c>
      <c r="I4319" s="11">
        <v>-632.84999999999991</v>
      </c>
      <c r="J4319" s="11">
        <v>0</v>
      </c>
      <c r="K4319" s="11">
        <v>20457.280000000002</v>
      </c>
      <c r="L4319" s="11" t="s">
        <v>10</v>
      </c>
      <c r="M4319" t="s">
        <v>20581</v>
      </c>
    </row>
    <row r="4320" spans="1:13">
      <c r="A4320" s="10">
        <v>4319</v>
      </c>
      <c r="B4320" t="s">
        <v>14209</v>
      </c>
      <c r="C4320" t="s">
        <v>14208</v>
      </c>
      <c r="D4320" t="s">
        <v>14207</v>
      </c>
      <c r="E4320" s="11">
        <v>14601.76</v>
      </c>
      <c r="F4320" s="11">
        <v>14601.79</v>
      </c>
      <c r="G4320" s="11">
        <v>5554.45</v>
      </c>
      <c r="H4320" s="11">
        <v>0</v>
      </c>
      <c r="I4320" s="11">
        <v>-1565.36</v>
      </c>
      <c r="J4320" s="11">
        <v>-5815</v>
      </c>
      <c r="K4320" s="11">
        <v>12775.880000000001</v>
      </c>
      <c r="L4320" s="11" t="s">
        <v>10</v>
      </c>
      <c r="M4320" t="s">
        <v>20581</v>
      </c>
    </row>
    <row r="4321" spans="1:13">
      <c r="A4321" s="10">
        <v>4320</v>
      </c>
      <c r="B4321" t="s">
        <v>14213</v>
      </c>
      <c r="C4321" t="s">
        <v>14212</v>
      </c>
      <c r="D4321" t="s">
        <v>14211</v>
      </c>
      <c r="E4321" s="11">
        <v>15176.76</v>
      </c>
      <c r="F4321" s="11">
        <v>15176.710000000001</v>
      </c>
      <c r="G4321" s="11">
        <v>8418.6999999999989</v>
      </c>
      <c r="H4321" s="11">
        <v>0</v>
      </c>
      <c r="I4321" s="11">
        <v>-767.78</v>
      </c>
      <c r="J4321" s="11">
        <v>-5401.25</v>
      </c>
      <c r="K4321" s="11">
        <v>17426.38</v>
      </c>
      <c r="L4321" s="11" t="s">
        <v>10</v>
      </c>
      <c r="M4321" t="s">
        <v>20581</v>
      </c>
    </row>
    <row r="4322" spans="1:13">
      <c r="A4322" s="10">
        <v>4321</v>
      </c>
      <c r="B4322" t="s">
        <v>14216</v>
      </c>
      <c r="C4322" t="s">
        <v>14215</v>
      </c>
      <c r="D4322" t="s">
        <v>14214</v>
      </c>
      <c r="E4322" s="11">
        <v>15307.08</v>
      </c>
      <c r="F4322" s="11">
        <v>15307.199999999999</v>
      </c>
      <c r="G4322" s="11">
        <v>7124.32</v>
      </c>
      <c r="H4322" s="11">
        <v>0</v>
      </c>
      <c r="I4322" s="11">
        <v>-670.3599999999999</v>
      </c>
      <c r="J4322" s="11">
        <v>0</v>
      </c>
      <c r="K4322" s="11">
        <v>21761.159999999996</v>
      </c>
      <c r="L4322" s="11" t="s">
        <v>10</v>
      </c>
      <c r="M4322" t="s">
        <v>20581</v>
      </c>
    </row>
    <row r="4323" spans="1:13">
      <c r="A4323" s="10">
        <v>4322</v>
      </c>
      <c r="B4323" t="s">
        <v>14220</v>
      </c>
      <c r="C4323" t="s">
        <v>14219</v>
      </c>
      <c r="D4323" t="s">
        <v>14218</v>
      </c>
      <c r="E4323" s="11">
        <v>16021.79</v>
      </c>
      <c r="F4323" s="11">
        <v>16021.79</v>
      </c>
      <c r="G4323" s="11">
        <v>6199.2699999999995</v>
      </c>
      <c r="H4323" s="11">
        <v>0</v>
      </c>
      <c r="I4323" s="11">
        <v>-783.05</v>
      </c>
      <c r="J4323" s="11">
        <v>-9875.73</v>
      </c>
      <c r="K4323" s="11">
        <v>11562.280000000002</v>
      </c>
      <c r="L4323" s="11" t="s">
        <v>10</v>
      </c>
      <c r="M4323" t="s">
        <v>20581</v>
      </c>
    </row>
    <row r="4324" spans="1:13">
      <c r="A4324" s="10">
        <v>4323</v>
      </c>
      <c r="B4324" t="s">
        <v>14223</v>
      </c>
      <c r="C4324" t="s">
        <v>14222</v>
      </c>
      <c r="D4324" t="s">
        <v>14221</v>
      </c>
      <c r="E4324" s="11">
        <v>16021.79</v>
      </c>
      <c r="F4324" s="11">
        <v>16021.79</v>
      </c>
      <c r="G4324" s="11">
        <v>5122.47</v>
      </c>
      <c r="H4324" s="11">
        <v>0</v>
      </c>
      <c r="I4324" s="11">
        <v>-683.05</v>
      </c>
      <c r="J4324" s="11">
        <v>-7800</v>
      </c>
      <c r="K4324" s="11">
        <v>12661.210000000003</v>
      </c>
      <c r="L4324" s="11" t="s">
        <v>10</v>
      </c>
      <c r="M4324" t="s">
        <v>20581</v>
      </c>
    </row>
    <row r="4325" spans="1:13">
      <c r="A4325" s="10">
        <v>4324</v>
      </c>
      <c r="B4325" t="s">
        <v>14226</v>
      </c>
      <c r="C4325" t="s">
        <v>14225</v>
      </c>
      <c r="D4325" t="s">
        <v>14224</v>
      </c>
      <c r="E4325" s="11">
        <v>16021.79</v>
      </c>
      <c r="F4325" s="11">
        <v>16021.79</v>
      </c>
      <c r="G4325" s="11">
        <v>5122.47</v>
      </c>
      <c r="H4325" s="11">
        <v>0</v>
      </c>
      <c r="I4325" s="11">
        <v>-683.05</v>
      </c>
      <c r="J4325" s="11">
        <v>-1000</v>
      </c>
      <c r="K4325" s="11">
        <v>19461.210000000003</v>
      </c>
      <c r="L4325" s="11" t="s">
        <v>10</v>
      </c>
      <c r="M4325" t="s">
        <v>20581</v>
      </c>
    </row>
    <row r="4326" spans="1:13">
      <c r="A4326" s="10">
        <v>4325</v>
      </c>
      <c r="B4326" t="s">
        <v>14229</v>
      </c>
      <c r="C4326" t="s">
        <v>14228</v>
      </c>
      <c r="D4326" t="s">
        <v>14227</v>
      </c>
      <c r="E4326" s="11">
        <v>16021.79</v>
      </c>
      <c r="F4326" s="11">
        <v>16021.79</v>
      </c>
      <c r="G4326" s="11">
        <v>1293.9000000000001</v>
      </c>
      <c r="H4326" s="11">
        <v>0</v>
      </c>
      <c r="I4326" s="11">
        <v>-752.33</v>
      </c>
      <c r="J4326" s="11">
        <v>-2154.4699999999998</v>
      </c>
      <c r="K4326" s="11">
        <v>14408.890000000001</v>
      </c>
      <c r="L4326" s="11" t="s">
        <v>10</v>
      </c>
      <c r="M4326" t="s">
        <v>20581</v>
      </c>
    </row>
    <row r="4327" spans="1:13">
      <c r="A4327" s="10">
        <v>4326</v>
      </c>
      <c r="B4327" t="s">
        <v>14233</v>
      </c>
      <c r="C4327" t="s">
        <v>14232</v>
      </c>
      <c r="D4327" t="s">
        <v>14231</v>
      </c>
      <c r="E4327" s="11">
        <v>16021.79</v>
      </c>
      <c r="F4327" s="11">
        <v>16021.789999999999</v>
      </c>
      <c r="G4327" s="11">
        <v>5122.47</v>
      </c>
      <c r="H4327" s="11">
        <v>0</v>
      </c>
      <c r="I4327" s="11">
        <v>-783.05</v>
      </c>
      <c r="J4327" s="11">
        <v>-2215</v>
      </c>
      <c r="K4327" s="11">
        <v>18146.21</v>
      </c>
      <c r="L4327" s="11" t="s">
        <v>10</v>
      </c>
      <c r="M4327" t="s">
        <v>20581</v>
      </c>
    </row>
    <row r="4328" spans="1:13">
      <c r="A4328" s="10">
        <v>4327</v>
      </c>
      <c r="B4328" t="s">
        <v>14236</v>
      </c>
      <c r="C4328" t="s">
        <v>14235</v>
      </c>
      <c r="D4328" t="s">
        <v>14234</v>
      </c>
      <c r="E4328" s="11">
        <v>15714.58</v>
      </c>
      <c r="F4328" s="11">
        <v>15714.59</v>
      </c>
      <c r="G4328" s="11">
        <v>10387.98</v>
      </c>
      <c r="H4328" s="11">
        <v>0</v>
      </c>
      <c r="I4328" s="11">
        <v>-780.21</v>
      </c>
      <c r="J4328" s="11">
        <v>-2828</v>
      </c>
      <c r="K4328" s="11">
        <v>22494.36</v>
      </c>
      <c r="L4328" s="11" t="s">
        <v>10</v>
      </c>
      <c r="M4328" t="s">
        <v>20581</v>
      </c>
    </row>
    <row r="4329" spans="1:13">
      <c r="A4329" s="10">
        <v>4328</v>
      </c>
      <c r="B4329" t="s">
        <v>14239</v>
      </c>
      <c r="C4329" t="s">
        <v>5651</v>
      </c>
      <c r="D4329" t="s">
        <v>14238</v>
      </c>
      <c r="E4329" s="11">
        <v>16021.79</v>
      </c>
      <c r="F4329" s="11">
        <v>16021.79</v>
      </c>
      <c r="G4329" s="11">
        <v>7583.6799999999994</v>
      </c>
      <c r="H4329" s="11">
        <v>0</v>
      </c>
      <c r="I4329" s="11">
        <v>-783.05</v>
      </c>
      <c r="J4329" s="11">
        <v>-815</v>
      </c>
      <c r="K4329" s="11">
        <v>22007.420000000002</v>
      </c>
      <c r="L4329" s="11" t="s">
        <v>10</v>
      </c>
      <c r="M4329" t="s">
        <v>20581</v>
      </c>
    </row>
    <row r="4330" spans="1:13">
      <c r="A4330" s="10">
        <v>4329</v>
      </c>
      <c r="B4330" t="s">
        <v>14242</v>
      </c>
      <c r="C4330" t="s">
        <v>14241</v>
      </c>
      <c r="D4330" t="s">
        <v>14240</v>
      </c>
      <c r="E4330" s="11">
        <v>15162.03</v>
      </c>
      <c r="F4330" s="11">
        <v>15162.03</v>
      </c>
      <c r="G4330" s="11">
        <v>3490.55</v>
      </c>
      <c r="H4330" s="11">
        <v>0</v>
      </c>
      <c r="I4330" s="11">
        <v>-4136.51</v>
      </c>
      <c r="J4330" s="11">
        <v>-4864.99</v>
      </c>
      <c r="K4330" s="11">
        <v>9651.0800000000017</v>
      </c>
      <c r="L4330" s="11" t="s">
        <v>10</v>
      </c>
      <c r="M4330" t="s">
        <v>20581</v>
      </c>
    </row>
    <row r="4331" spans="1:13">
      <c r="A4331" s="10">
        <v>4330</v>
      </c>
      <c r="B4331" t="s">
        <v>14246</v>
      </c>
      <c r="C4331" t="s">
        <v>14245</v>
      </c>
      <c r="D4331" t="s">
        <v>14244</v>
      </c>
      <c r="E4331" s="11">
        <v>16021.79</v>
      </c>
      <c r="F4331" s="11">
        <v>16021.79</v>
      </c>
      <c r="G4331" s="11">
        <v>7841.86</v>
      </c>
      <c r="H4331" s="11">
        <v>0</v>
      </c>
      <c r="I4331" s="11">
        <v>-5314.5399999999991</v>
      </c>
      <c r="J4331" s="11">
        <v>-8718.2099999999991</v>
      </c>
      <c r="K4331" s="11">
        <v>9830.9000000000015</v>
      </c>
      <c r="L4331" s="11" t="s">
        <v>10</v>
      </c>
      <c r="M4331" t="s">
        <v>20581</v>
      </c>
    </row>
    <row r="4332" spans="1:13">
      <c r="A4332" s="10">
        <v>4331</v>
      </c>
      <c r="B4332" t="s">
        <v>14250</v>
      </c>
      <c r="C4332" t="s">
        <v>14249</v>
      </c>
      <c r="D4332" t="s">
        <v>14248</v>
      </c>
      <c r="E4332" s="11">
        <v>16021.79</v>
      </c>
      <c r="F4332" s="11">
        <v>16021.79</v>
      </c>
      <c r="G4332" s="11">
        <v>7841.86</v>
      </c>
      <c r="H4332" s="11">
        <v>0</v>
      </c>
      <c r="I4332" s="11">
        <v>-4715.7599999999993</v>
      </c>
      <c r="J4332" s="11">
        <v>-515</v>
      </c>
      <c r="K4332" s="11">
        <v>18632.890000000003</v>
      </c>
      <c r="L4332" s="11" t="s">
        <v>10</v>
      </c>
      <c r="M4332" t="s">
        <v>20581</v>
      </c>
    </row>
    <row r="4333" spans="1:13">
      <c r="A4333" s="10">
        <v>4332</v>
      </c>
      <c r="B4333" t="s">
        <v>14254</v>
      </c>
      <c r="C4333" t="s">
        <v>14253</v>
      </c>
      <c r="D4333" t="s">
        <v>14252</v>
      </c>
      <c r="E4333" s="11">
        <v>16021.79</v>
      </c>
      <c r="F4333" s="11">
        <v>16021.79</v>
      </c>
      <c r="G4333" s="11">
        <v>7660.5899999999992</v>
      </c>
      <c r="H4333" s="11">
        <v>0</v>
      </c>
      <c r="I4333" s="11">
        <v>-783.05</v>
      </c>
      <c r="J4333" s="11">
        <v>-7574.45</v>
      </c>
      <c r="K4333" s="11">
        <v>15324.880000000001</v>
      </c>
      <c r="L4333" s="11" t="s">
        <v>10</v>
      </c>
      <c r="M4333" t="s">
        <v>20581</v>
      </c>
    </row>
    <row r="4334" spans="1:13">
      <c r="A4334" s="10">
        <v>4333</v>
      </c>
      <c r="B4334" t="s">
        <v>14257</v>
      </c>
      <c r="C4334" t="s">
        <v>14256</v>
      </c>
      <c r="D4334" t="s">
        <v>14255</v>
      </c>
      <c r="E4334" s="11">
        <v>16021.79</v>
      </c>
      <c r="F4334" s="11">
        <v>16021.79</v>
      </c>
      <c r="G4334" s="11">
        <v>8226.43</v>
      </c>
      <c r="H4334" s="11">
        <v>0</v>
      </c>
      <c r="I4334" s="11">
        <v>-684.54</v>
      </c>
      <c r="J4334" s="11">
        <v>0</v>
      </c>
      <c r="K4334" s="11">
        <v>23563.68</v>
      </c>
      <c r="L4334" s="11" t="s">
        <v>10</v>
      </c>
      <c r="M4334" t="s">
        <v>20581</v>
      </c>
    </row>
    <row r="4335" spans="1:13">
      <c r="A4335" s="10">
        <v>4334</v>
      </c>
      <c r="B4335" t="s">
        <v>14261</v>
      </c>
      <c r="C4335" t="s">
        <v>14260</v>
      </c>
      <c r="D4335" t="s">
        <v>14259</v>
      </c>
      <c r="E4335" s="11">
        <v>16021.79</v>
      </c>
      <c r="F4335" s="11">
        <v>16021.8</v>
      </c>
      <c r="G4335" s="11">
        <v>8149.5099999999993</v>
      </c>
      <c r="H4335" s="11">
        <v>0</v>
      </c>
      <c r="I4335" s="11">
        <v>-2093.54</v>
      </c>
      <c r="J4335" s="11">
        <v>-1565</v>
      </c>
      <c r="K4335" s="11">
        <v>20512.769999999997</v>
      </c>
      <c r="L4335" s="11" t="s">
        <v>10</v>
      </c>
      <c r="M4335" t="s">
        <v>20581</v>
      </c>
    </row>
    <row r="4336" spans="1:13">
      <c r="A4336" s="10">
        <v>4335</v>
      </c>
      <c r="B4336" t="s">
        <v>14264</v>
      </c>
      <c r="C4336" t="s">
        <v>14263</v>
      </c>
      <c r="D4336" t="s">
        <v>14262</v>
      </c>
      <c r="E4336" s="11">
        <v>16021.79</v>
      </c>
      <c r="F4336" s="11">
        <v>16021.79</v>
      </c>
      <c r="G4336" s="11">
        <v>8534.07</v>
      </c>
      <c r="H4336" s="11">
        <v>0</v>
      </c>
      <c r="I4336" s="11">
        <v>-684.54</v>
      </c>
      <c r="J4336" s="11">
        <v>0</v>
      </c>
      <c r="K4336" s="11">
        <v>23871.32</v>
      </c>
      <c r="L4336" s="11" t="s">
        <v>10</v>
      </c>
      <c r="M4336" t="s">
        <v>20581</v>
      </c>
    </row>
    <row r="4337" spans="1:13">
      <c r="A4337" s="10">
        <v>4336</v>
      </c>
      <c r="B4337" t="s">
        <v>14267</v>
      </c>
      <c r="C4337" t="s">
        <v>14266</v>
      </c>
      <c r="D4337" t="s">
        <v>14265</v>
      </c>
      <c r="E4337" s="11">
        <v>16021.78</v>
      </c>
      <c r="F4337" s="11">
        <v>16021.78</v>
      </c>
      <c r="G4337" s="11">
        <v>8534.07</v>
      </c>
      <c r="H4337" s="11">
        <v>0</v>
      </c>
      <c r="I4337" s="11">
        <v>-684.54</v>
      </c>
      <c r="J4337" s="11">
        <v>-7212.23</v>
      </c>
      <c r="K4337" s="11">
        <v>16659.079999999998</v>
      </c>
      <c r="L4337" s="11" t="s">
        <v>10</v>
      </c>
      <c r="M4337" t="s">
        <v>20581</v>
      </c>
    </row>
    <row r="4338" spans="1:13">
      <c r="A4338" s="10">
        <v>4337</v>
      </c>
      <c r="B4338" t="s">
        <v>14271</v>
      </c>
      <c r="C4338" t="s">
        <v>14270</v>
      </c>
      <c r="D4338" t="s">
        <v>14269</v>
      </c>
      <c r="E4338" s="11">
        <v>15307.08</v>
      </c>
      <c r="F4338" s="11">
        <v>15307.08</v>
      </c>
      <c r="G4338" s="11">
        <v>6242.6200000000008</v>
      </c>
      <c r="H4338" s="11">
        <v>0</v>
      </c>
      <c r="I4338" s="11">
        <v>-670.3599999999999</v>
      </c>
      <c r="J4338" s="11">
        <v>0</v>
      </c>
      <c r="K4338" s="11">
        <v>20879.34</v>
      </c>
      <c r="L4338" s="11" t="s">
        <v>10</v>
      </c>
      <c r="M4338" t="s">
        <v>20581</v>
      </c>
    </row>
    <row r="4339" spans="1:13">
      <c r="A4339" s="10">
        <v>4338</v>
      </c>
      <c r="B4339" t="s">
        <v>14274</v>
      </c>
      <c r="C4339" t="s">
        <v>14273</v>
      </c>
      <c r="D4339" t="s">
        <v>14272</v>
      </c>
      <c r="E4339" s="11">
        <v>15307.08</v>
      </c>
      <c r="F4339" s="11">
        <v>15307.08</v>
      </c>
      <c r="G4339" s="11">
        <v>26154.100000000002</v>
      </c>
      <c r="H4339" s="11">
        <v>0</v>
      </c>
      <c r="I4339" s="11">
        <v>-670.3599999999999</v>
      </c>
      <c r="J4339" s="11">
        <v>-1565</v>
      </c>
      <c r="K4339" s="11">
        <v>39225.82</v>
      </c>
      <c r="L4339" s="11" t="s">
        <v>10</v>
      </c>
      <c r="M4339" t="s">
        <v>20581</v>
      </c>
    </row>
    <row r="4340" spans="1:13">
      <c r="A4340" s="10">
        <v>4339</v>
      </c>
      <c r="B4340" t="s">
        <v>14278</v>
      </c>
      <c r="C4340" t="s">
        <v>14277</v>
      </c>
      <c r="D4340" t="s">
        <v>14276</v>
      </c>
      <c r="E4340" s="11">
        <v>13417.73</v>
      </c>
      <c r="F4340" s="11">
        <v>13417.74</v>
      </c>
      <c r="G4340" s="11">
        <v>8022.99</v>
      </c>
      <c r="H4340" s="11">
        <v>0</v>
      </c>
      <c r="I4340" s="11">
        <v>-4102.57</v>
      </c>
      <c r="J4340" s="11">
        <v>-2624.88</v>
      </c>
      <c r="K4340" s="11">
        <v>14713.279999999999</v>
      </c>
      <c r="L4340" s="11" t="s">
        <v>10</v>
      </c>
      <c r="M4340" t="s">
        <v>20581</v>
      </c>
    </row>
    <row r="4341" spans="1:13">
      <c r="A4341" s="10">
        <v>4340</v>
      </c>
      <c r="B4341" t="s">
        <v>14281</v>
      </c>
      <c r="C4341" t="s">
        <v>14280</v>
      </c>
      <c r="D4341" t="s">
        <v>14279</v>
      </c>
      <c r="E4341" s="11">
        <v>15307.08</v>
      </c>
      <c r="F4341" s="11">
        <v>15307.09</v>
      </c>
      <c r="G4341" s="11">
        <v>8006.02</v>
      </c>
      <c r="H4341" s="11">
        <v>0</v>
      </c>
      <c r="I4341" s="11">
        <v>-670.3599999999999</v>
      </c>
      <c r="J4341" s="11">
        <v>-5735.6</v>
      </c>
      <c r="K4341" s="11">
        <v>16907.150000000001</v>
      </c>
      <c r="L4341" s="11" t="s">
        <v>10</v>
      </c>
      <c r="M4341" t="s">
        <v>20581</v>
      </c>
    </row>
    <row r="4342" spans="1:13">
      <c r="A4342" s="10">
        <v>4341</v>
      </c>
      <c r="B4342" t="s">
        <v>14284</v>
      </c>
      <c r="C4342" t="s">
        <v>14283</v>
      </c>
      <c r="D4342" t="s">
        <v>14282</v>
      </c>
      <c r="E4342" s="11">
        <v>15307.08</v>
      </c>
      <c r="F4342" s="11">
        <v>15307.130000000001</v>
      </c>
      <c r="G4342" s="11">
        <v>8226.4500000000007</v>
      </c>
      <c r="H4342" s="11">
        <v>0</v>
      </c>
      <c r="I4342" s="11">
        <v>-7220.96</v>
      </c>
      <c r="J4342" s="11">
        <v>-11890.36</v>
      </c>
      <c r="K4342" s="11">
        <v>4422.260000000002</v>
      </c>
      <c r="L4342" s="11" t="s">
        <v>10</v>
      </c>
      <c r="M4342" t="s">
        <v>20581</v>
      </c>
    </row>
    <row r="4343" spans="1:13">
      <c r="A4343" s="10">
        <v>4342</v>
      </c>
      <c r="B4343" t="s">
        <v>14287</v>
      </c>
      <c r="C4343" t="s">
        <v>14286</v>
      </c>
      <c r="D4343" t="s">
        <v>14285</v>
      </c>
      <c r="E4343" s="11">
        <v>15307.08</v>
      </c>
      <c r="F4343" s="11">
        <v>15307.08</v>
      </c>
      <c r="G4343" s="11">
        <v>4347.5200000000004</v>
      </c>
      <c r="H4343" s="11">
        <v>0</v>
      </c>
      <c r="I4343" s="11">
        <v>-1599.36</v>
      </c>
      <c r="J4343" s="11">
        <v>-2363.09</v>
      </c>
      <c r="K4343" s="11">
        <v>15692.149999999998</v>
      </c>
      <c r="L4343" s="11" t="s">
        <v>10</v>
      </c>
      <c r="M4343" t="s">
        <v>20581</v>
      </c>
    </row>
    <row r="4344" spans="1:13">
      <c r="A4344" s="10">
        <v>4343</v>
      </c>
      <c r="B4344" t="s">
        <v>14290</v>
      </c>
      <c r="C4344" t="s">
        <v>14289</v>
      </c>
      <c r="D4344" t="s">
        <v>14288</v>
      </c>
      <c r="E4344" s="11">
        <v>38043.97</v>
      </c>
      <c r="F4344" s="11">
        <v>38043.97</v>
      </c>
      <c r="G4344" s="11">
        <v>7962.69</v>
      </c>
      <c r="H4344" s="11">
        <v>0</v>
      </c>
      <c r="I4344" s="11">
        <v>-7293.29</v>
      </c>
      <c r="J4344" s="11">
        <v>-17297.5</v>
      </c>
      <c r="K4344" s="11">
        <v>21415.870000000003</v>
      </c>
      <c r="L4344" s="11" t="s">
        <v>10</v>
      </c>
      <c r="M4344" t="s">
        <v>20581</v>
      </c>
    </row>
    <row r="4345" spans="1:13">
      <c r="A4345" s="10">
        <v>4344</v>
      </c>
      <c r="B4345" t="s">
        <v>14292</v>
      </c>
      <c r="C4345" t="s">
        <v>6517</v>
      </c>
      <c r="D4345" t="s">
        <v>14291</v>
      </c>
      <c r="E4345" s="11">
        <v>66138.7</v>
      </c>
      <c r="F4345" s="11">
        <v>66138.7</v>
      </c>
      <c r="G4345" s="11">
        <v>92173.47</v>
      </c>
      <c r="H4345" s="11">
        <v>0</v>
      </c>
      <c r="I4345" s="11">
        <v>-22592.710000000003</v>
      </c>
      <c r="J4345" s="11">
        <v>0</v>
      </c>
      <c r="K4345" s="11">
        <v>135719.46</v>
      </c>
      <c r="L4345" s="11" t="s">
        <v>10</v>
      </c>
      <c r="M4345" t="s">
        <v>20581</v>
      </c>
    </row>
    <row r="4346" spans="1:13">
      <c r="A4346" s="10">
        <v>4345</v>
      </c>
      <c r="B4346" t="s">
        <v>14295</v>
      </c>
      <c r="C4346" t="s">
        <v>14294</v>
      </c>
      <c r="D4346" t="s">
        <v>14293</v>
      </c>
      <c r="E4346" s="11">
        <v>66485.23</v>
      </c>
      <c r="F4346" s="11">
        <v>66485.23</v>
      </c>
      <c r="G4346" s="11">
        <v>17364.900000000001</v>
      </c>
      <c r="H4346" s="11">
        <v>0</v>
      </c>
      <c r="I4346" s="11">
        <v>-18537.75</v>
      </c>
      <c r="J4346" s="11">
        <v>0</v>
      </c>
      <c r="K4346" s="11">
        <v>65312.380000000005</v>
      </c>
      <c r="L4346" s="11" t="s">
        <v>10</v>
      </c>
      <c r="M4346" t="s">
        <v>20581</v>
      </c>
    </row>
    <row r="4347" spans="1:13">
      <c r="A4347" s="10">
        <v>4346</v>
      </c>
      <c r="B4347" t="s">
        <v>14297</v>
      </c>
      <c r="C4347" t="s">
        <v>2867</v>
      </c>
      <c r="D4347" t="s">
        <v>14296</v>
      </c>
      <c r="E4347" s="11">
        <v>57118.1</v>
      </c>
      <c r="F4347" s="11">
        <v>57118.2</v>
      </c>
      <c r="G4347" s="11">
        <v>15484.400000000001</v>
      </c>
      <c r="H4347" s="11">
        <v>0</v>
      </c>
      <c r="I4347" s="11">
        <v>-15114.239999999998</v>
      </c>
      <c r="J4347" s="11">
        <v>-495</v>
      </c>
      <c r="K4347" s="11">
        <v>56993.360000000008</v>
      </c>
      <c r="L4347" s="11" t="s">
        <v>10</v>
      </c>
      <c r="M4347" t="s">
        <v>20581</v>
      </c>
    </row>
    <row r="4348" spans="1:13">
      <c r="A4348" s="10">
        <v>4347</v>
      </c>
      <c r="B4348" t="s">
        <v>14300</v>
      </c>
      <c r="C4348" t="s">
        <v>5048</v>
      </c>
      <c r="D4348" t="s">
        <v>14299</v>
      </c>
      <c r="E4348" s="11">
        <v>57118.1</v>
      </c>
      <c r="F4348" s="11">
        <v>57118.1</v>
      </c>
      <c r="G4348" s="11">
        <v>11060.29</v>
      </c>
      <c r="H4348" s="11">
        <v>0</v>
      </c>
      <c r="I4348" s="11">
        <v>-15282.099999999999</v>
      </c>
      <c r="J4348" s="11">
        <v>-12529.900000000001</v>
      </c>
      <c r="K4348" s="11">
        <v>40366.39</v>
      </c>
      <c r="L4348" s="11" t="s">
        <v>10</v>
      </c>
      <c r="M4348" t="s">
        <v>20581</v>
      </c>
    </row>
    <row r="4349" spans="1:13">
      <c r="A4349" s="10">
        <v>4348</v>
      </c>
      <c r="B4349" t="s">
        <v>14303</v>
      </c>
      <c r="C4349" t="s">
        <v>14302</v>
      </c>
      <c r="D4349" t="s">
        <v>14301</v>
      </c>
      <c r="E4349" s="11">
        <v>55793.89</v>
      </c>
      <c r="F4349" s="11">
        <v>55793.89</v>
      </c>
      <c r="G4349" s="11">
        <v>10803.87</v>
      </c>
      <c r="H4349" s="11">
        <v>-16918.62</v>
      </c>
      <c r="I4349" s="11">
        <v>-14013.279999999999</v>
      </c>
      <c r="J4349" s="11">
        <v>-1495</v>
      </c>
      <c r="K4349" s="11">
        <v>34170.86</v>
      </c>
      <c r="L4349" s="11" t="s">
        <v>10</v>
      </c>
      <c r="M4349" t="s">
        <v>20581</v>
      </c>
    </row>
    <row r="4350" spans="1:13">
      <c r="A4350" s="10">
        <v>4349</v>
      </c>
      <c r="B4350" t="s">
        <v>14307</v>
      </c>
      <c r="C4350" t="s">
        <v>14306</v>
      </c>
      <c r="D4350" t="s">
        <v>14305</v>
      </c>
      <c r="E4350" s="11">
        <v>65548.600000000006</v>
      </c>
      <c r="F4350" s="11">
        <v>65548.600000000006</v>
      </c>
      <c r="G4350" s="11">
        <v>18677.47</v>
      </c>
      <c r="H4350" s="11">
        <v>0</v>
      </c>
      <c r="I4350" s="11">
        <v>-19171.260000000002</v>
      </c>
      <c r="J4350" s="11">
        <v>0</v>
      </c>
      <c r="K4350" s="11">
        <v>65054.810000000005</v>
      </c>
      <c r="L4350" s="11" t="s">
        <v>10</v>
      </c>
      <c r="M4350" t="s">
        <v>20581</v>
      </c>
    </row>
    <row r="4351" spans="1:13">
      <c r="A4351" s="10">
        <v>4350</v>
      </c>
      <c r="B4351" t="s">
        <v>14310</v>
      </c>
      <c r="C4351" t="s">
        <v>14309</v>
      </c>
      <c r="D4351" t="s">
        <v>14308</v>
      </c>
      <c r="E4351" s="11">
        <v>54655.54</v>
      </c>
      <c r="F4351" s="11">
        <v>54655.54</v>
      </c>
      <c r="G4351" s="11">
        <v>10583.44</v>
      </c>
      <c r="H4351" s="11">
        <v>0</v>
      </c>
      <c r="I4351" s="11">
        <v>-10260.98</v>
      </c>
      <c r="J4351" s="11">
        <v>0</v>
      </c>
      <c r="K4351" s="11">
        <v>54978</v>
      </c>
      <c r="L4351" s="11" t="s">
        <v>10</v>
      </c>
      <c r="M4351" t="s">
        <v>20581</v>
      </c>
    </row>
    <row r="4352" spans="1:13">
      <c r="A4352" s="10">
        <v>4351</v>
      </c>
      <c r="B4352" t="s">
        <v>14313</v>
      </c>
      <c r="C4352" t="s">
        <v>14312</v>
      </c>
      <c r="D4352" t="s">
        <v>14311</v>
      </c>
      <c r="E4352" s="11">
        <v>47053.37</v>
      </c>
      <c r="F4352" s="11">
        <v>47053.37</v>
      </c>
      <c r="G4352" s="11">
        <v>9111.36</v>
      </c>
      <c r="H4352" s="11">
        <v>0</v>
      </c>
      <c r="I4352" s="11">
        <v>-11723.83</v>
      </c>
      <c r="J4352" s="11">
        <v>-4800.95</v>
      </c>
      <c r="K4352" s="11">
        <v>39639.950000000004</v>
      </c>
      <c r="L4352" s="11" t="s">
        <v>10</v>
      </c>
      <c r="M4352" t="s">
        <v>20581</v>
      </c>
    </row>
    <row r="4353" spans="1:13">
      <c r="A4353" s="10">
        <v>4352</v>
      </c>
      <c r="B4353" t="s">
        <v>14315</v>
      </c>
      <c r="C4353" t="s">
        <v>11760</v>
      </c>
      <c r="D4353" t="s">
        <v>11759</v>
      </c>
      <c r="E4353" s="11">
        <v>45135.07</v>
      </c>
      <c r="F4353" s="11">
        <v>45135.07</v>
      </c>
      <c r="G4353" s="11">
        <v>11953.07</v>
      </c>
      <c r="H4353" s="11">
        <v>0</v>
      </c>
      <c r="I4353" s="11">
        <v>-1133.79</v>
      </c>
      <c r="J4353" s="11">
        <v>-495</v>
      </c>
      <c r="K4353" s="11">
        <v>55459.35</v>
      </c>
      <c r="L4353" s="11" t="s">
        <v>10</v>
      </c>
      <c r="M4353" t="s">
        <v>20581</v>
      </c>
    </row>
    <row r="4354" spans="1:13">
      <c r="A4354" s="10">
        <v>4353</v>
      </c>
      <c r="B4354" t="s">
        <v>14318</v>
      </c>
      <c r="C4354" t="s">
        <v>14317</v>
      </c>
      <c r="D4354" t="s">
        <v>14316</v>
      </c>
      <c r="E4354" s="11">
        <v>60545.86</v>
      </c>
      <c r="F4354" s="11">
        <v>60545.86</v>
      </c>
      <c r="G4354" s="11">
        <v>16413.64</v>
      </c>
      <c r="H4354" s="11">
        <v>0</v>
      </c>
      <c r="I4354" s="11">
        <v>-16234.94</v>
      </c>
      <c r="J4354" s="11">
        <v>-495</v>
      </c>
      <c r="K4354" s="11">
        <v>60229.56</v>
      </c>
      <c r="L4354" s="11" t="s">
        <v>10</v>
      </c>
      <c r="M4354" t="s">
        <v>20581</v>
      </c>
    </row>
    <row r="4355" spans="1:13">
      <c r="A4355" s="10">
        <v>4354</v>
      </c>
      <c r="B4355" t="s">
        <v>14319</v>
      </c>
      <c r="C4355" t="s">
        <v>11881</v>
      </c>
      <c r="D4355" t="s">
        <v>11880</v>
      </c>
      <c r="E4355" s="11">
        <v>48575.3</v>
      </c>
      <c r="F4355" s="11">
        <v>48575.3</v>
      </c>
      <c r="G4355" s="11">
        <v>9406.07</v>
      </c>
      <c r="H4355" s="11">
        <v>0</v>
      </c>
      <c r="I4355" s="11">
        <v>-1202.6699999999998</v>
      </c>
      <c r="J4355" s="11">
        <v>0</v>
      </c>
      <c r="K4355" s="11">
        <v>56778.700000000004</v>
      </c>
      <c r="L4355" s="11" t="s">
        <v>10</v>
      </c>
      <c r="M4355" t="s">
        <v>20581</v>
      </c>
    </row>
    <row r="4356" spans="1:13">
      <c r="A4356" s="10">
        <v>4355</v>
      </c>
      <c r="B4356" t="s">
        <v>14323</v>
      </c>
      <c r="C4356" t="s">
        <v>14322</v>
      </c>
      <c r="D4356" t="s">
        <v>14321</v>
      </c>
      <c r="E4356" s="11">
        <v>45926.38</v>
      </c>
      <c r="F4356" s="11">
        <v>45926.400000000001</v>
      </c>
      <c r="G4356" s="11">
        <v>12450.389999999998</v>
      </c>
      <c r="H4356" s="11">
        <v>0</v>
      </c>
      <c r="I4356" s="11">
        <v>-11383.71</v>
      </c>
      <c r="J4356" s="11">
        <v>-495</v>
      </c>
      <c r="K4356" s="11">
        <v>46498.080000000002</v>
      </c>
      <c r="L4356" s="11" t="s">
        <v>10</v>
      </c>
      <c r="M4356" t="s">
        <v>20581</v>
      </c>
    </row>
    <row r="4357" spans="1:13">
      <c r="A4357" s="10">
        <v>4356</v>
      </c>
      <c r="B4357" t="s">
        <v>14326</v>
      </c>
      <c r="C4357" t="s">
        <v>14325</v>
      </c>
      <c r="D4357" t="s">
        <v>14324</v>
      </c>
      <c r="E4357" s="11">
        <v>54655.54</v>
      </c>
      <c r="F4357" s="11">
        <v>54655.54</v>
      </c>
      <c r="G4357" s="11">
        <v>14816.81</v>
      </c>
      <c r="H4357" s="11">
        <v>0</v>
      </c>
      <c r="I4357" s="11">
        <v>-14377.400000000001</v>
      </c>
      <c r="J4357" s="11">
        <v>0</v>
      </c>
      <c r="K4357" s="11">
        <v>55094.950000000004</v>
      </c>
      <c r="L4357" s="11" t="s">
        <v>10</v>
      </c>
      <c r="M4357" t="s">
        <v>20581</v>
      </c>
    </row>
    <row r="4358" spans="1:13">
      <c r="A4358" s="10">
        <v>4357</v>
      </c>
      <c r="B4358" t="s">
        <v>14327</v>
      </c>
      <c r="C4358" t="s">
        <v>3981</v>
      </c>
      <c r="D4358" t="s">
        <v>3980</v>
      </c>
      <c r="E4358" s="11">
        <v>53052.7</v>
      </c>
      <c r="F4358" s="11">
        <v>53052.7</v>
      </c>
      <c r="G4358" s="11">
        <v>10273.07</v>
      </c>
      <c r="H4358" s="11">
        <v>0</v>
      </c>
      <c r="I4358" s="11">
        <v>-1289.71</v>
      </c>
      <c r="J4358" s="11">
        <v>0</v>
      </c>
      <c r="K4358" s="11">
        <v>62036.06</v>
      </c>
      <c r="L4358" s="11" t="s">
        <v>10</v>
      </c>
      <c r="M4358" t="s">
        <v>20581</v>
      </c>
    </row>
    <row r="4359" spans="1:13">
      <c r="A4359" s="10">
        <v>4358</v>
      </c>
      <c r="B4359" t="s">
        <v>14330</v>
      </c>
      <c r="C4359" t="s">
        <v>14329</v>
      </c>
      <c r="D4359" t="s">
        <v>14328</v>
      </c>
      <c r="E4359" s="11">
        <v>45135.07</v>
      </c>
      <c r="F4359" s="11">
        <v>45135.020000000004</v>
      </c>
      <c r="G4359" s="11">
        <v>11953.07</v>
      </c>
      <c r="H4359" s="11">
        <v>0</v>
      </c>
      <c r="I4359" s="11">
        <v>-11154.09</v>
      </c>
      <c r="J4359" s="11">
        <v>-4507.38</v>
      </c>
      <c r="K4359" s="11">
        <v>41426.620000000003</v>
      </c>
      <c r="L4359" s="11" t="s">
        <v>10</v>
      </c>
      <c r="M4359" t="s">
        <v>20581</v>
      </c>
    </row>
    <row r="4360" spans="1:13">
      <c r="A4360" s="10">
        <v>4359</v>
      </c>
      <c r="B4360" t="s">
        <v>14333</v>
      </c>
      <c r="C4360" t="s">
        <v>14332</v>
      </c>
      <c r="D4360" t="s">
        <v>14331</v>
      </c>
      <c r="E4360" s="11">
        <v>45913.19</v>
      </c>
      <c r="F4360" s="11">
        <v>45913.19</v>
      </c>
      <c r="G4360" s="11">
        <v>13161.61</v>
      </c>
      <c r="H4360" s="11">
        <v>0</v>
      </c>
      <c r="I4360" s="11">
        <v>-8464.77</v>
      </c>
      <c r="J4360" s="11">
        <v>0</v>
      </c>
      <c r="K4360" s="11">
        <v>50610.03</v>
      </c>
      <c r="L4360" s="11" t="s">
        <v>10</v>
      </c>
      <c r="M4360" t="s">
        <v>20581</v>
      </c>
    </row>
    <row r="4361" spans="1:13">
      <c r="A4361" s="10">
        <v>4360</v>
      </c>
      <c r="B4361" t="s">
        <v>14334</v>
      </c>
      <c r="C4361" t="s">
        <v>3547</v>
      </c>
      <c r="D4361" t="s">
        <v>3546</v>
      </c>
      <c r="E4361" s="11">
        <v>52311.11</v>
      </c>
      <c r="F4361" s="11">
        <v>52311.11</v>
      </c>
      <c r="G4361" s="11">
        <v>14181.259999999998</v>
      </c>
      <c r="H4361" s="11">
        <v>0</v>
      </c>
      <c r="I4361" s="11">
        <v>-1275.28</v>
      </c>
      <c r="J4361" s="11">
        <v>0</v>
      </c>
      <c r="K4361" s="11">
        <v>65217.09</v>
      </c>
      <c r="L4361" s="11" t="s">
        <v>10</v>
      </c>
      <c r="M4361" t="s">
        <v>20581</v>
      </c>
    </row>
    <row r="4362" spans="1:13">
      <c r="A4362" s="10">
        <v>4361</v>
      </c>
      <c r="B4362" t="s">
        <v>14335</v>
      </c>
      <c r="C4362" t="s">
        <v>3553</v>
      </c>
      <c r="D4362" t="s">
        <v>3552</v>
      </c>
      <c r="E4362" s="11">
        <v>62284.83</v>
      </c>
      <c r="F4362" s="11">
        <v>62284.800000000003</v>
      </c>
      <c r="G4362" s="11">
        <v>16885.080000000002</v>
      </c>
      <c r="H4362" s="11">
        <v>0</v>
      </c>
      <c r="I4362" s="11">
        <v>-1469.1499999999999</v>
      </c>
      <c r="J4362" s="11">
        <v>0</v>
      </c>
      <c r="K4362" s="11">
        <v>77700.73000000001</v>
      </c>
      <c r="L4362" s="11" t="s">
        <v>10</v>
      </c>
      <c r="M4362" t="s">
        <v>20581</v>
      </c>
    </row>
    <row r="4363" spans="1:13">
      <c r="A4363" s="10">
        <v>4362</v>
      </c>
      <c r="B4363" t="s">
        <v>14336</v>
      </c>
      <c r="C4363" t="s">
        <v>5183</v>
      </c>
      <c r="D4363" t="s">
        <v>5182</v>
      </c>
      <c r="E4363" s="11">
        <v>51538.05</v>
      </c>
      <c r="F4363" s="11">
        <v>51538.05</v>
      </c>
      <c r="G4363" s="11">
        <v>9979.77</v>
      </c>
      <c r="H4363" s="11">
        <v>0</v>
      </c>
      <c r="I4363" s="11">
        <v>-1260.27</v>
      </c>
      <c r="J4363" s="11">
        <v>0</v>
      </c>
      <c r="K4363" s="11">
        <v>60257.55000000001</v>
      </c>
      <c r="L4363" s="11" t="s">
        <v>10</v>
      </c>
      <c r="M4363" t="s">
        <v>20581</v>
      </c>
    </row>
    <row r="4364" spans="1:13">
      <c r="A4364" s="10">
        <v>4363</v>
      </c>
      <c r="B4364" t="s">
        <v>14337</v>
      </c>
      <c r="C4364" t="s">
        <v>7491</v>
      </c>
      <c r="D4364" t="s">
        <v>7490</v>
      </c>
      <c r="E4364" s="11">
        <v>54936.1</v>
      </c>
      <c r="F4364" s="11">
        <v>54936.1</v>
      </c>
      <c r="G4364" s="11">
        <v>76561.090000000011</v>
      </c>
      <c r="H4364" s="11">
        <v>0</v>
      </c>
      <c r="I4364" s="11">
        <v>-1326.31</v>
      </c>
      <c r="J4364" s="11">
        <v>-23065.02</v>
      </c>
      <c r="K4364" s="11">
        <v>107105.86</v>
      </c>
      <c r="L4364" s="11" t="s">
        <v>10</v>
      </c>
      <c r="M4364" t="s">
        <v>20581</v>
      </c>
    </row>
    <row r="4365" spans="1:13">
      <c r="A4365" s="10">
        <v>4364</v>
      </c>
      <c r="B4365" t="s">
        <v>14339</v>
      </c>
      <c r="C4365" t="s">
        <v>8984</v>
      </c>
      <c r="D4365" t="s">
        <v>8983</v>
      </c>
      <c r="E4365" s="11">
        <v>54936.1</v>
      </c>
      <c r="F4365" s="11">
        <v>54936.1</v>
      </c>
      <c r="G4365" s="11">
        <v>14892.87</v>
      </c>
      <c r="H4365" s="11">
        <v>0</v>
      </c>
      <c r="I4365" s="11">
        <v>-1326.31</v>
      </c>
      <c r="J4365" s="11">
        <v>0</v>
      </c>
      <c r="K4365" s="11">
        <v>68502.66</v>
      </c>
      <c r="L4365" s="11" t="s">
        <v>10</v>
      </c>
      <c r="M4365" t="s">
        <v>20581</v>
      </c>
    </row>
    <row r="4366" spans="1:13">
      <c r="A4366" s="10">
        <v>4365</v>
      </c>
      <c r="B4366" t="s">
        <v>14342</v>
      </c>
      <c r="C4366" t="s">
        <v>14341</v>
      </c>
      <c r="D4366" t="s">
        <v>14340</v>
      </c>
      <c r="E4366" s="11">
        <v>45135.07</v>
      </c>
      <c r="F4366" s="11">
        <v>45135.07</v>
      </c>
      <c r="G4366" s="11">
        <v>8063.58</v>
      </c>
      <c r="H4366" s="11">
        <v>0</v>
      </c>
      <c r="I4366" s="11">
        <v>-11082.85</v>
      </c>
      <c r="J4366" s="11">
        <v>-1515</v>
      </c>
      <c r="K4366" s="11">
        <v>40600.800000000003</v>
      </c>
      <c r="L4366" s="11" t="s">
        <v>10</v>
      </c>
      <c r="M4366" t="s">
        <v>20581</v>
      </c>
    </row>
    <row r="4367" spans="1:13">
      <c r="A4367" s="10">
        <v>4366</v>
      </c>
      <c r="B4367" t="s">
        <v>14344</v>
      </c>
      <c r="C4367" t="s">
        <v>7482</v>
      </c>
      <c r="D4367" t="s">
        <v>7481</v>
      </c>
      <c r="E4367" s="11">
        <v>45135.07</v>
      </c>
      <c r="F4367" s="11">
        <v>45135.07</v>
      </c>
      <c r="G4367" s="11">
        <v>8537.91</v>
      </c>
      <c r="H4367" s="11">
        <v>0</v>
      </c>
      <c r="I4367" s="11">
        <v>-1133.79</v>
      </c>
      <c r="J4367" s="11">
        <v>0</v>
      </c>
      <c r="K4367" s="11">
        <v>52539.189999999995</v>
      </c>
      <c r="L4367" s="11" t="s">
        <v>10</v>
      </c>
      <c r="M4367" t="s">
        <v>20581</v>
      </c>
    </row>
    <row r="4368" spans="1:13">
      <c r="A4368" s="10">
        <v>4367</v>
      </c>
      <c r="B4368" t="s">
        <v>14346</v>
      </c>
      <c r="C4368" t="s">
        <v>11659</v>
      </c>
      <c r="D4368" t="s">
        <v>11658</v>
      </c>
      <c r="E4368" s="11">
        <v>49303.92</v>
      </c>
      <c r="F4368" s="11">
        <v>49303.92</v>
      </c>
      <c r="G4368" s="11">
        <v>14732.089999999998</v>
      </c>
      <c r="H4368" s="11">
        <v>0</v>
      </c>
      <c r="I4368" s="11">
        <v>-1222.32</v>
      </c>
      <c r="J4368" s="11">
        <v>0</v>
      </c>
      <c r="K4368" s="11">
        <v>62813.689999999995</v>
      </c>
      <c r="L4368" s="11" t="s">
        <v>10</v>
      </c>
      <c r="M4368" t="s">
        <v>20581</v>
      </c>
    </row>
    <row r="4369" spans="1:13">
      <c r="A4369" s="10">
        <v>4368</v>
      </c>
      <c r="B4369" t="s">
        <v>14347</v>
      </c>
      <c r="C4369" t="s">
        <v>7441</v>
      </c>
      <c r="D4369" t="s">
        <v>7440</v>
      </c>
      <c r="E4369" s="11">
        <v>45135.07</v>
      </c>
      <c r="F4369" s="11">
        <v>45135.07</v>
      </c>
      <c r="G4369" s="11">
        <v>8537.91</v>
      </c>
      <c r="H4369" s="11">
        <v>0</v>
      </c>
      <c r="I4369" s="11">
        <v>-1283.79</v>
      </c>
      <c r="J4369" s="11">
        <v>0</v>
      </c>
      <c r="K4369" s="11">
        <v>52389.189999999995</v>
      </c>
      <c r="L4369" s="11" t="s">
        <v>10</v>
      </c>
      <c r="M4369" t="s">
        <v>20581</v>
      </c>
    </row>
    <row r="4370" spans="1:13">
      <c r="A4370" s="10">
        <v>4369</v>
      </c>
      <c r="B4370" t="s">
        <v>14350</v>
      </c>
      <c r="C4370" t="s">
        <v>14349</v>
      </c>
      <c r="D4370" t="s">
        <v>14348</v>
      </c>
      <c r="E4370" s="11">
        <v>45135.07</v>
      </c>
      <c r="F4370" s="11">
        <v>45135.07</v>
      </c>
      <c r="G4370" s="11">
        <v>8537.91</v>
      </c>
      <c r="H4370" s="11">
        <v>0</v>
      </c>
      <c r="I4370" s="11">
        <v>-11192.99</v>
      </c>
      <c r="J4370" s="11">
        <v>0</v>
      </c>
      <c r="K4370" s="11">
        <v>42479.99</v>
      </c>
      <c r="L4370" s="11" t="s">
        <v>10</v>
      </c>
      <c r="M4370" t="s">
        <v>20581</v>
      </c>
    </row>
    <row r="4371" spans="1:13">
      <c r="A4371" s="10">
        <v>4370</v>
      </c>
      <c r="B4371" t="s">
        <v>14351</v>
      </c>
      <c r="C4371" t="s">
        <v>11710</v>
      </c>
      <c r="D4371" t="s">
        <v>11709</v>
      </c>
      <c r="E4371" s="11">
        <v>45135.07</v>
      </c>
      <c r="F4371" s="11">
        <v>45135.07</v>
      </c>
      <c r="G4371" s="11">
        <v>11953.07</v>
      </c>
      <c r="H4371" s="11">
        <v>0</v>
      </c>
      <c r="I4371" s="11">
        <v>-1133.79</v>
      </c>
      <c r="J4371" s="11">
        <v>0</v>
      </c>
      <c r="K4371" s="11">
        <v>55954.35</v>
      </c>
      <c r="L4371" s="11" t="s">
        <v>10</v>
      </c>
      <c r="M4371" t="s">
        <v>20581</v>
      </c>
    </row>
    <row r="4372" spans="1:13">
      <c r="A4372" s="10">
        <v>4371</v>
      </c>
      <c r="B4372" t="s">
        <v>14353</v>
      </c>
      <c r="C4372" t="s">
        <v>11796</v>
      </c>
      <c r="D4372" t="s">
        <v>11795</v>
      </c>
      <c r="E4372" s="11">
        <v>45135.07</v>
      </c>
      <c r="F4372" s="11">
        <v>45135.07</v>
      </c>
      <c r="G4372" s="11">
        <v>11953.07</v>
      </c>
      <c r="H4372" s="11">
        <v>0</v>
      </c>
      <c r="I4372" s="11">
        <v>-1133.79</v>
      </c>
      <c r="J4372" s="11">
        <v>0</v>
      </c>
      <c r="K4372" s="11">
        <v>55954.35</v>
      </c>
      <c r="L4372" s="11" t="s">
        <v>10</v>
      </c>
      <c r="M4372" t="s">
        <v>20581</v>
      </c>
    </row>
    <row r="4373" spans="1:13">
      <c r="A4373" s="10">
        <v>4372</v>
      </c>
      <c r="B4373" t="s">
        <v>14357</v>
      </c>
      <c r="C4373" t="s">
        <v>14356</v>
      </c>
      <c r="D4373" t="s">
        <v>14355</v>
      </c>
      <c r="E4373" s="11">
        <v>39224.480000000003</v>
      </c>
      <c r="F4373" s="11">
        <v>39224.47</v>
      </c>
      <c r="G4373" s="11">
        <v>8209.7800000000007</v>
      </c>
      <c r="H4373" s="11">
        <v>0</v>
      </c>
      <c r="I4373" s="11">
        <v>-9429.32</v>
      </c>
      <c r="J4373" s="11">
        <v>0</v>
      </c>
      <c r="K4373" s="11">
        <v>38004.93</v>
      </c>
      <c r="L4373" s="11" t="s">
        <v>10</v>
      </c>
      <c r="M4373" t="s">
        <v>20581</v>
      </c>
    </row>
    <row r="4374" spans="1:13">
      <c r="A4374" s="10">
        <v>4373</v>
      </c>
      <c r="B4374" t="s">
        <v>14360</v>
      </c>
      <c r="C4374" t="s">
        <v>14359</v>
      </c>
      <c r="D4374" t="s">
        <v>14358</v>
      </c>
      <c r="E4374" s="11">
        <v>45135.07</v>
      </c>
      <c r="F4374" s="11">
        <v>45135.07</v>
      </c>
      <c r="G4374" s="11">
        <v>8537.91</v>
      </c>
      <c r="H4374" s="11">
        <v>0</v>
      </c>
      <c r="I4374" s="11">
        <v>-11042.99</v>
      </c>
      <c r="J4374" s="11">
        <v>0</v>
      </c>
      <c r="K4374" s="11">
        <v>42629.99</v>
      </c>
      <c r="L4374" s="11" t="s">
        <v>10</v>
      </c>
      <c r="M4374" t="s">
        <v>20581</v>
      </c>
    </row>
    <row r="4375" spans="1:13">
      <c r="A4375" s="10">
        <v>4374</v>
      </c>
      <c r="B4375" t="s">
        <v>14364</v>
      </c>
      <c r="C4375" t="s">
        <v>14363</v>
      </c>
      <c r="D4375" t="s">
        <v>14362</v>
      </c>
      <c r="E4375" s="11">
        <v>45135.07</v>
      </c>
      <c r="F4375" s="11">
        <v>45135.07</v>
      </c>
      <c r="G4375" s="11">
        <v>11953.07</v>
      </c>
      <c r="H4375" s="11">
        <v>0</v>
      </c>
      <c r="I4375" s="11">
        <v>-11051.68</v>
      </c>
      <c r="J4375" s="11">
        <v>-495</v>
      </c>
      <c r="K4375" s="11">
        <v>45541.46</v>
      </c>
      <c r="L4375" s="11" t="s">
        <v>10</v>
      </c>
      <c r="M4375" t="s">
        <v>20581</v>
      </c>
    </row>
    <row r="4376" spans="1:13">
      <c r="A4376" s="10">
        <v>4375</v>
      </c>
      <c r="B4376" t="s">
        <v>14366</v>
      </c>
      <c r="C4376" t="s">
        <v>11676</v>
      </c>
      <c r="D4376" t="s">
        <v>11675</v>
      </c>
      <c r="E4376" s="11">
        <v>45135.07</v>
      </c>
      <c r="F4376" s="11">
        <v>45135.07</v>
      </c>
      <c r="G4376" s="11">
        <v>11953.07</v>
      </c>
      <c r="H4376" s="11">
        <v>0</v>
      </c>
      <c r="I4376" s="11">
        <v>-1133.79</v>
      </c>
      <c r="J4376" s="11">
        <v>0</v>
      </c>
      <c r="K4376" s="11">
        <v>55954.35</v>
      </c>
      <c r="L4376" s="11" t="s">
        <v>10</v>
      </c>
      <c r="M4376" t="s">
        <v>20581</v>
      </c>
    </row>
    <row r="4377" spans="1:13">
      <c r="A4377" s="10">
        <v>4376</v>
      </c>
      <c r="B4377" t="s">
        <v>14369</v>
      </c>
      <c r="C4377" t="s">
        <v>14368</v>
      </c>
      <c r="D4377" t="s">
        <v>14367</v>
      </c>
      <c r="E4377" s="11">
        <v>39224.49</v>
      </c>
      <c r="F4377" s="11">
        <v>39224.49</v>
      </c>
      <c r="G4377" s="11">
        <v>8209.7800000000007</v>
      </c>
      <c r="H4377" s="11">
        <v>0</v>
      </c>
      <c r="I4377" s="11">
        <v>-9610.52</v>
      </c>
      <c r="J4377" s="11">
        <v>-6738.79</v>
      </c>
      <c r="K4377" s="11">
        <v>31084.959999999999</v>
      </c>
      <c r="L4377" s="11" t="s">
        <v>10</v>
      </c>
      <c r="M4377" t="s">
        <v>20581</v>
      </c>
    </row>
    <row r="4378" spans="1:13">
      <c r="A4378" s="10">
        <v>4377</v>
      </c>
      <c r="B4378" t="s">
        <v>14372</v>
      </c>
      <c r="C4378" t="s">
        <v>14371</v>
      </c>
      <c r="D4378" t="s">
        <v>14370</v>
      </c>
      <c r="E4378" s="11">
        <v>45135.08</v>
      </c>
      <c r="F4378" s="11">
        <v>45135.08</v>
      </c>
      <c r="G4378" s="11">
        <v>8537.91</v>
      </c>
      <c r="H4378" s="11">
        <v>0</v>
      </c>
      <c r="I4378" s="11">
        <v>-23939.489999999998</v>
      </c>
      <c r="J4378" s="11">
        <v>0</v>
      </c>
      <c r="K4378" s="11">
        <v>29733.500000000007</v>
      </c>
      <c r="L4378" s="11" t="s">
        <v>10</v>
      </c>
      <c r="M4378" t="s">
        <v>20581</v>
      </c>
    </row>
    <row r="4379" spans="1:13">
      <c r="A4379" s="10">
        <v>4378</v>
      </c>
      <c r="B4379" t="s">
        <v>14376</v>
      </c>
      <c r="C4379" t="s">
        <v>14375</v>
      </c>
      <c r="D4379" t="s">
        <v>14374</v>
      </c>
      <c r="E4379" s="11">
        <v>45885.16</v>
      </c>
      <c r="F4379" s="11">
        <v>45885.16</v>
      </c>
      <c r="G4379" s="11">
        <v>12439.23</v>
      </c>
      <c r="H4379" s="11">
        <v>0</v>
      </c>
      <c r="I4379" s="11">
        <v>-11473.16</v>
      </c>
      <c r="J4379" s="11">
        <v>0</v>
      </c>
      <c r="K4379" s="11">
        <v>46851.229999999996</v>
      </c>
      <c r="L4379" s="11" t="s">
        <v>10</v>
      </c>
      <c r="M4379" t="s">
        <v>20581</v>
      </c>
    </row>
    <row r="4380" spans="1:13">
      <c r="A4380" s="10">
        <v>4379</v>
      </c>
      <c r="B4380" t="s">
        <v>14379</v>
      </c>
      <c r="C4380" t="s">
        <v>14378</v>
      </c>
      <c r="D4380" t="s">
        <v>14377</v>
      </c>
      <c r="E4380" s="11">
        <v>39812.86</v>
      </c>
      <c r="F4380" s="11">
        <v>39813</v>
      </c>
      <c r="G4380" s="11">
        <v>11666.09</v>
      </c>
      <c r="H4380" s="11">
        <v>0</v>
      </c>
      <c r="I4380" s="11">
        <v>-9489.17</v>
      </c>
      <c r="J4380" s="11">
        <v>-495</v>
      </c>
      <c r="K4380" s="11">
        <v>41494.92</v>
      </c>
      <c r="L4380" s="11" t="s">
        <v>10</v>
      </c>
      <c r="M4380" t="s">
        <v>20581</v>
      </c>
    </row>
    <row r="4381" spans="1:13">
      <c r="A4381" s="10">
        <v>4380</v>
      </c>
      <c r="B4381" t="s">
        <v>14383</v>
      </c>
      <c r="C4381" t="s">
        <v>14382</v>
      </c>
      <c r="D4381" t="s">
        <v>14381</v>
      </c>
      <c r="E4381" s="11">
        <v>39812.86</v>
      </c>
      <c r="F4381" s="11">
        <v>39812.92</v>
      </c>
      <c r="G4381" s="11">
        <v>8332.92</v>
      </c>
      <c r="H4381" s="11">
        <v>0</v>
      </c>
      <c r="I4381" s="11">
        <v>-9475.92</v>
      </c>
      <c r="J4381" s="11">
        <v>-3265</v>
      </c>
      <c r="K4381" s="11">
        <v>35404.92</v>
      </c>
      <c r="L4381" s="11" t="s">
        <v>10</v>
      </c>
      <c r="M4381" t="s">
        <v>20581</v>
      </c>
    </row>
    <row r="4382" spans="1:13">
      <c r="A4382" s="10">
        <v>4381</v>
      </c>
      <c r="B4382" t="s">
        <v>14386</v>
      </c>
      <c r="C4382" t="s">
        <v>14385</v>
      </c>
      <c r="D4382" t="s">
        <v>14384</v>
      </c>
      <c r="E4382" s="11">
        <v>45885.16</v>
      </c>
      <c r="F4382" s="11">
        <v>45885.16</v>
      </c>
      <c r="G4382" s="11">
        <v>8885.15</v>
      </c>
      <c r="H4382" s="11">
        <v>0</v>
      </c>
      <c r="I4382" s="11">
        <v>-11337.779999999999</v>
      </c>
      <c r="J4382" s="11">
        <v>0</v>
      </c>
      <c r="K4382" s="11">
        <v>43432.530000000006</v>
      </c>
      <c r="L4382" s="11" t="s">
        <v>10</v>
      </c>
      <c r="M4382" t="s">
        <v>20581</v>
      </c>
    </row>
    <row r="4383" spans="1:13">
      <c r="A4383" s="10">
        <v>4382</v>
      </c>
      <c r="B4383" t="s">
        <v>14388</v>
      </c>
      <c r="C4383" t="s">
        <v>13068</v>
      </c>
      <c r="D4383" t="s">
        <v>13067</v>
      </c>
      <c r="E4383" s="11">
        <v>45885.17</v>
      </c>
      <c r="F4383" s="11">
        <v>45885.16</v>
      </c>
      <c r="G4383" s="11">
        <v>12439.22</v>
      </c>
      <c r="H4383" s="11">
        <v>0</v>
      </c>
      <c r="I4383" s="11">
        <v>-1150.3899999999999</v>
      </c>
      <c r="J4383" s="11">
        <v>0</v>
      </c>
      <c r="K4383" s="11">
        <v>57173.990000000005</v>
      </c>
      <c r="L4383" s="11" t="s">
        <v>10</v>
      </c>
      <c r="M4383" t="s">
        <v>20581</v>
      </c>
    </row>
    <row r="4384" spans="1:13">
      <c r="A4384" s="10">
        <v>4383</v>
      </c>
      <c r="B4384" t="s">
        <v>14391</v>
      </c>
      <c r="C4384" t="s">
        <v>14390</v>
      </c>
      <c r="D4384" t="s">
        <v>14389</v>
      </c>
      <c r="E4384" s="11">
        <v>45885.16</v>
      </c>
      <c r="F4384" s="11">
        <v>45885.16</v>
      </c>
      <c r="G4384" s="11">
        <v>4592.8099999999995</v>
      </c>
      <c r="H4384" s="11">
        <v>0</v>
      </c>
      <c r="I4384" s="11">
        <v>-10661.69</v>
      </c>
      <c r="J4384" s="11">
        <v>-8048.25</v>
      </c>
      <c r="K4384" s="11">
        <v>31768.03</v>
      </c>
      <c r="L4384" s="11" t="s">
        <v>10</v>
      </c>
      <c r="M4384" t="s">
        <v>20581</v>
      </c>
    </row>
    <row r="4385" spans="1:13">
      <c r="A4385" s="10">
        <v>4384</v>
      </c>
      <c r="B4385" t="s">
        <v>14394</v>
      </c>
      <c r="C4385" t="s">
        <v>14393</v>
      </c>
      <c r="D4385" t="s">
        <v>14392</v>
      </c>
      <c r="E4385" s="11">
        <v>45135.07</v>
      </c>
      <c r="F4385" s="11">
        <v>45135.07</v>
      </c>
      <c r="G4385" s="11">
        <v>62699.990000000005</v>
      </c>
      <c r="H4385" s="11">
        <v>0</v>
      </c>
      <c r="I4385" s="11">
        <v>-26755.239999999998</v>
      </c>
      <c r="J4385" s="11">
        <v>-5015</v>
      </c>
      <c r="K4385" s="11">
        <v>76064.820000000007</v>
      </c>
      <c r="L4385" s="11" t="s">
        <v>10</v>
      </c>
      <c r="M4385" t="s">
        <v>20581</v>
      </c>
    </row>
    <row r="4386" spans="1:13">
      <c r="A4386" s="10">
        <v>4385</v>
      </c>
      <c r="B4386" t="s">
        <v>14397</v>
      </c>
      <c r="C4386" t="s">
        <v>14396</v>
      </c>
      <c r="D4386" t="s">
        <v>14395</v>
      </c>
      <c r="E4386" s="11">
        <v>45885.16</v>
      </c>
      <c r="F4386" s="11">
        <v>45885.16</v>
      </c>
      <c r="G4386" s="11">
        <v>8885.15</v>
      </c>
      <c r="H4386" s="11">
        <v>-11878.8</v>
      </c>
      <c r="I4386" s="11">
        <v>-10844.06</v>
      </c>
      <c r="J4386" s="11">
        <v>-500</v>
      </c>
      <c r="K4386" s="11">
        <v>31547.450000000012</v>
      </c>
      <c r="L4386" s="11" t="s">
        <v>10</v>
      </c>
      <c r="M4386" t="s">
        <v>20581</v>
      </c>
    </row>
    <row r="4387" spans="1:13">
      <c r="A4387" s="10">
        <v>4386</v>
      </c>
      <c r="B4387" t="s">
        <v>14400</v>
      </c>
      <c r="C4387" t="s">
        <v>14399</v>
      </c>
      <c r="D4387" t="s">
        <v>14398</v>
      </c>
      <c r="E4387" s="11">
        <v>45913.19</v>
      </c>
      <c r="F4387" s="11">
        <v>45913.19</v>
      </c>
      <c r="G4387" s="11">
        <v>13113.98</v>
      </c>
      <c r="H4387" s="11">
        <v>0</v>
      </c>
      <c r="I4387" s="11">
        <v>-11621.970000000001</v>
      </c>
      <c r="J4387" s="11">
        <v>0</v>
      </c>
      <c r="K4387" s="11">
        <v>47405.2</v>
      </c>
      <c r="L4387" s="11" t="s">
        <v>10</v>
      </c>
      <c r="M4387" t="s">
        <v>20581</v>
      </c>
    </row>
    <row r="4388" spans="1:13">
      <c r="A4388" s="10">
        <v>4387</v>
      </c>
      <c r="B4388" t="s">
        <v>14402</v>
      </c>
      <c r="C4388" t="s">
        <v>14371</v>
      </c>
      <c r="D4388" t="s">
        <v>14370</v>
      </c>
      <c r="E4388" s="11">
        <v>45913.19</v>
      </c>
      <c r="F4388" s="11">
        <v>45913.2</v>
      </c>
      <c r="G4388" s="11">
        <v>13757.74</v>
      </c>
      <c r="H4388" s="11">
        <v>0</v>
      </c>
      <c r="I4388" s="11">
        <v>-1156.1200000000001</v>
      </c>
      <c r="J4388" s="11">
        <v>0</v>
      </c>
      <c r="K4388" s="11">
        <v>58514.819999999992</v>
      </c>
      <c r="L4388" s="11" t="s">
        <v>10</v>
      </c>
      <c r="M4388" t="s">
        <v>20581</v>
      </c>
    </row>
    <row r="4389" spans="1:13">
      <c r="A4389" s="10">
        <v>4388</v>
      </c>
      <c r="B4389" t="s">
        <v>14406</v>
      </c>
      <c r="C4389" t="s">
        <v>14405</v>
      </c>
      <c r="D4389" t="s">
        <v>14404</v>
      </c>
      <c r="E4389" s="11">
        <v>45913.19</v>
      </c>
      <c r="F4389" s="11">
        <v>45913.189999999995</v>
      </c>
      <c r="G4389" s="11">
        <v>13757.74</v>
      </c>
      <c r="H4389" s="11">
        <v>0</v>
      </c>
      <c r="I4389" s="11">
        <v>-8490.7100000000009</v>
      </c>
      <c r="J4389" s="11">
        <v>0</v>
      </c>
      <c r="K4389" s="11">
        <v>51180.219999999994</v>
      </c>
      <c r="L4389" s="11" t="s">
        <v>10</v>
      </c>
      <c r="M4389" t="s">
        <v>20581</v>
      </c>
    </row>
    <row r="4390" spans="1:13">
      <c r="A4390" s="10">
        <v>4389</v>
      </c>
      <c r="B4390" t="s">
        <v>14407</v>
      </c>
      <c r="C4390" t="s">
        <v>7531</v>
      </c>
      <c r="D4390" t="s">
        <v>7530</v>
      </c>
      <c r="E4390" s="11">
        <v>45913.19</v>
      </c>
      <c r="F4390" s="11">
        <v>45913.19</v>
      </c>
      <c r="G4390" s="11">
        <v>13757.74</v>
      </c>
      <c r="H4390" s="11">
        <v>0</v>
      </c>
      <c r="I4390" s="11">
        <v>-1156.1200000000001</v>
      </c>
      <c r="J4390" s="11">
        <v>0</v>
      </c>
      <c r="K4390" s="11">
        <v>58514.81</v>
      </c>
      <c r="L4390" s="11" t="s">
        <v>10</v>
      </c>
      <c r="M4390" t="s">
        <v>20581</v>
      </c>
    </row>
    <row r="4391" spans="1:13">
      <c r="A4391" s="10">
        <v>4390</v>
      </c>
      <c r="B4391" t="s">
        <v>14408</v>
      </c>
      <c r="C4391" t="s">
        <v>6635</v>
      </c>
      <c r="D4391" t="s">
        <v>6634</v>
      </c>
      <c r="E4391" s="11">
        <v>45913.19</v>
      </c>
      <c r="F4391" s="11">
        <v>45913.19</v>
      </c>
      <c r="G4391" s="11">
        <v>13757.74</v>
      </c>
      <c r="H4391" s="11">
        <v>0</v>
      </c>
      <c r="I4391" s="11">
        <v>-1156.1200000000001</v>
      </c>
      <c r="J4391" s="11">
        <v>0</v>
      </c>
      <c r="K4391" s="11">
        <v>58514.81</v>
      </c>
      <c r="L4391" s="11" t="s">
        <v>10</v>
      </c>
      <c r="M4391" t="s">
        <v>20581</v>
      </c>
    </row>
    <row r="4392" spans="1:13">
      <c r="A4392" s="10">
        <v>4391</v>
      </c>
      <c r="B4392" t="s">
        <v>14411</v>
      </c>
      <c r="C4392" t="s">
        <v>14410</v>
      </c>
      <c r="D4392" t="s">
        <v>14409</v>
      </c>
      <c r="E4392" s="11">
        <v>45135.07</v>
      </c>
      <c r="F4392" s="11">
        <v>45135.07</v>
      </c>
      <c r="G4392" s="11">
        <v>8537.91</v>
      </c>
      <c r="H4392" s="11">
        <v>0</v>
      </c>
      <c r="I4392" s="11">
        <v>-11042.99</v>
      </c>
      <c r="J4392" s="11">
        <v>0</v>
      </c>
      <c r="K4392" s="11">
        <v>42629.99</v>
      </c>
      <c r="L4392" s="11" t="s">
        <v>10</v>
      </c>
      <c r="M4392" t="s">
        <v>20581</v>
      </c>
    </row>
    <row r="4393" spans="1:13">
      <c r="A4393" s="10">
        <v>4392</v>
      </c>
      <c r="B4393" t="s">
        <v>14415</v>
      </c>
      <c r="C4393" t="s">
        <v>14414</v>
      </c>
      <c r="D4393" t="s">
        <v>14413</v>
      </c>
      <c r="E4393" s="11">
        <v>41134.68</v>
      </c>
      <c r="F4393" s="11">
        <v>41134.68</v>
      </c>
      <c r="G4393" s="11">
        <v>10865.29</v>
      </c>
      <c r="H4393" s="11">
        <v>0</v>
      </c>
      <c r="I4393" s="11">
        <v>-9917.5400000000009</v>
      </c>
      <c r="J4393" s="11">
        <v>0</v>
      </c>
      <c r="K4393" s="11">
        <v>42082.43</v>
      </c>
      <c r="L4393" s="11" t="s">
        <v>10</v>
      </c>
      <c r="M4393" t="s">
        <v>20581</v>
      </c>
    </row>
    <row r="4394" spans="1:13">
      <c r="A4394" s="10">
        <v>4393</v>
      </c>
      <c r="B4394" t="s">
        <v>14419</v>
      </c>
      <c r="C4394" t="s">
        <v>14418</v>
      </c>
      <c r="D4394" t="s">
        <v>14417</v>
      </c>
      <c r="E4394" s="11">
        <v>39328</v>
      </c>
      <c r="F4394" s="11">
        <v>39328</v>
      </c>
      <c r="G4394" s="11">
        <v>9797.24</v>
      </c>
      <c r="H4394" s="11">
        <v>0</v>
      </c>
      <c r="I4394" s="11">
        <v>-23351.050000000003</v>
      </c>
      <c r="J4394" s="11">
        <v>0</v>
      </c>
      <c r="K4394" s="11">
        <v>25774.189999999995</v>
      </c>
      <c r="L4394" s="11" t="s">
        <v>10</v>
      </c>
      <c r="M4394" t="s">
        <v>20581</v>
      </c>
    </row>
    <row r="4395" spans="1:13">
      <c r="A4395" s="10">
        <v>4394</v>
      </c>
      <c r="B4395" t="s">
        <v>14422</v>
      </c>
      <c r="C4395" t="s">
        <v>14421</v>
      </c>
      <c r="D4395" t="s">
        <v>14420</v>
      </c>
      <c r="E4395" s="11">
        <v>39328</v>
      </c>
      <c r="F4395" s="11">
        <v>39327.93</v>
      </c>
      <c r="G4395" s="11">
        <v>9797.24</v>
      </c>
      <c r="H4395" s="11">
        <v>0</v>
      </c>
      <c r="I4395" s="11">
        <v>-23661.51</v>
      </c>
      <c r="J4395" s="11">
        <v>0</v>
      </c>
      <c r="K4395" s="11">
        <v>25463.66</v>
      </c>
      <c r="L4395" s="11" t="s">
        <v>10</v>
      </c>
      <c r="M4395" t="s">
        <v>20581</v>
      </c>
    </row>
    <row r="4396" spans="1:13">
      <c r="A4396" s="10">
        <v>4395</v>
      </c>
      <c r="B4396" t="s">
        <v>14425</v>
      </c>
      <c r="C4396" t="s">
        <v>14424</v>
      </c>
      <c r="D4396" t="s">
        <v>14423</v>
      </c>
      <c r="E4396" s="11">
        <v>39328</v>
      </c>
      <c r="F4396" s="11">
        <v>39327.93</v>
      </c>
      <c r="G4396" s="11">
        <v>9797.24</v>
      </c>
      <c r="H4396" s="11">
        <v>0</v>
      </c>
      <c r="I4396" s="11">
        <v>-23351.01</v>
      </c>
      <c r="J4396" s="11">
        <v>0</v>
      </c>
      <c r="K4396" s="11">
        <v>25774.16</v>
      </c>
      <c r="L4396" s="11" t="s">
        <v>10</v>
      </c>
      <c r="M4396" t="s">
        <v>20581</v>
      </c>
    </row>
    <row r="4397" spans="1:13">
      <c r="A4397" s="10">
        <v>4396</v>
      </c>
      <c r="B4397" t="s">
        <v>14428</v>
      </c>
      <c r="C4397" t="s">
        <v>14427</v>
      </c>
      <c r="D4397" t="s">
        <v>14426</v>
      </c>
      <c r="E4397" s="11">
        <v>39328</v>
      </c>
      <c r="F4397" s="11">
        <v>39327.980000000003</v>
      </c>
      <c r="G4397" s="11">
        <v>9797.24</v>
      </c>
      <c r="H4397" s="11">
        <v>0</v>
      </c>
      <c r="I4397" s="11">
        <v>-9313.9000000000015</v>
      </c>
      <c r="J4397" s="11">
        <v>0</v>
      </c>
      <c r="K4397" s="11">
        <v>39811.32</v>
      </c>
      <c r="L4397" s="11" t="s">
        <v>10</v>
      </c>
      <c r="M4397" t="s">
        <v>20581</v>
      </c>
    </row>
    <row r="4398" spans="1:13">
      <c r="A4398" s="10">
        <v>4397</v>
      </c>
      <c r="B4398" t="s">
        <v>14432</v>
      </c>
      <c r="C4398" t="s">
        <v>14431</v>
      </c>
      <c r="D4398" t="s">
        <v>14430</v>
      </c>
      <c r="E4398" s="11">
        <v>39328</v>
      </c>
      <c r="F4398" s="11">
        <v>39328</v>
      </c>
      <c r="G4398" s="11">
        <v>9797.24</v>
      </c>
      <c r="H4398" s="11">
        <v>0</v>
      </c>
      <c r="I4398" s="11">
        <v>-9313.9000000000015</v>
      </c>
      <c r="J4398" s="11">
        <v>0</v>
      </c>
      <c r="K4398" s="11">
        <v>39811.339999999997</v>
      </c>
      <c r="L4398" s="11" t="s">
        <v>10</v>
      </c>
      <c r="M4398" t="s">
        <v>20581</v>
      </c>
    </row>
    <row r="4399" spans="1:13">
      <c r="A4399" s="10">
        <v>4398</v>
      </c>
      <c r="B4399" t="s">
        <v>14433</v>
      </c>
      <c r="C4399" t="s">
        <v>14421</v>
      </c>
      <c r="D4399" t="s">
        <v>14420</v>
      </c>
      <c r="E4399" s="11">
        <v>39328</v>
      </c>
      <c r="F4399" s="11">
        <v>39327.93</v>
      </c>
      <c r="G4399" s="11">
        <v>9797.24</v>
      </c>
      <c r="H4399" s="11">
        <v>0</v>
      </c>
      <c r="I4399" s="11">
        <v>-1029.0999999999999</v>
      </c>
      <c r="J4399" s="11">
        <v>0</v>
      </c>
      <c r="K4399" s="11">
        <v>48096.07</v>
      </c>
      <c r="L4399" s="11" t="s">
        <v>10</v>
      </c>
      <c r="M4399" t="s">
        <v>20581</v>
      </c>
    </row>
    <row r="4400" spans="1:13">
      <c r="A4400" s="10">
        <v>4399</v>
      </c>
      <c r="B4400" t="s">
        <v>14434</v>
      </c>
      <c r="C4400" t="s">
        <v>14424</v>
      </c>
      <c r="D4400" t="s">
        <v>14423</v>
      </c>
      <c r="E4400" s="11">
        <v>39328</v>
      </c>
      <c r="F4400" s="11">
        <v>39327.93</v>
      </c>
      <c r="G4400" s="11">
        <v>9797.24</v>
      </c>
      <c r="H4400" s="11">
        <v>0</v>
      </c>
      <c r="I4400" s="11">
        <v>-1029.0999999999999</v>
      </c>
      <c r="J4400" s="11">
        <v>0</v>
      </c>
      <c r="K4400" s="11">
        <v>48096.07</v>
      </c>
      <c r="L4400" s="11" t="s">
        <v>10</v>
      </c>
      <c r="M4400" t="s">
        <v>20581</v>
      </c>
    </row>
    <row r="4401" spans="1:13">
      <c r="A4401" s="10">
        <v>4400</v>
      </c>
      <c r="B4401" t="s">
        <v>14437</v>
      </c>
      <c r="C4401" t="s">
        <v>14436</v>
      </c>
      <c r="D4401" t="s">
        <v>14435</v>
      </c>
      <c r="E4401" s="11">
        <v>39328</v>
      </c>
      <c r="F4401" s="11">
        <v>39328</v>
      </c>
      <c r="G4401" s="11">
        <v>10060.74</v>
      </c>
      <c r="H4401" s="11">
        <v>0</v>
      </c>
      <c r="I4401" s="11">
        <v>-23501.050000000003</v>
      </c>
      <c r="J4401" s="11">
        <v>0</v>
      </c>
      <c r="K4401" s="11">
        <v>25887.689999999995</v>
      </c>
      <c r="L4401" s="11" t="s">
        <v>10</v>
      </c>
      <c r="M4401" t="s">
        <v>20581</v>
      </c>
    </row>
    <row r="4402" spans="1:13">
      <c r="A4402" s="10">
        <v>4401</v>
      </c>
      <c r="B4402" t="s">
        <v>14439</v>
      </c>
      <c r="C4402" t="s">
        <v>14436</v>
      </c>
      <c r="D4402" t="s">
        <v>14435</v>
      </c>
      <c r="E4402" s="11">
        <v>39328</v>
      </c>
      <c r="F4402" s="11">
        <v>39328</v>
      </c>
      <c r="G4402" s="11">
        <v>10060.74</v>
      </c>
      <c r="H4402" s="11">
        <v>0</v>
      </c>
      <c r="I4402" s="11">
        <v>-1029.0999999999999</v>
      </c>
      <c r="J4402" s="11">
        <v>0</v>
      </c>
      <c r="K4402" s="11">
        <v>48359.64</v>
      </c>
      <c r="L4402" s="11" t="s">
        <v>10</v>
      </c>
      <c r="M4402" t="s">
        <v>20581</v>
      </c>
    </row>
    <row r="4403" spans="1:13">
      <c r="A4403" s="10">
        <v>4402</v>
      </c>
      <c r="B4403" t="s">
        <v>14442</v>
      </c>
      <c r="C4403" t="s">
        <v>14441</v>
      </c>
      <c r="D4403" t="s">
        <v>14440</v>
      </c>
      <c r="E4403" s="11">
        <v>39328</v>
      </c>
      <c r="F4403" s="11">
        <v>39328</v>
      </c>
      <c r="G4403" s="11">
        <v>10060.74</v>
      </c>
      <c r="H4403" s="11">
        <v>0</v>
      </c>
      <c r="I4403" s="11">
        <v>-9463.9000000000015</v>
      </c>
      <c r="J4403" s="11">
        <v>0</v>
      </c>
      <c r="K4403" s="11">
        <v>39924.839999999997</v>
      </c>
      <c r="L4403" s="11" t="s">
        <v>10</v>
      </c>
      <c r="M4403" t="s">
        <v>20581</v>
      </c>
    </row>
    <row r="4404" spans="1:13">
      <c r="A4404" s="10">
        <v>4403</v>
      </c>
      <c r="B4404" t="s">
        <v>14445</v>
      </c>
      <c r="C4404" t="s">
        <v>14444</v>
      </c>
      <c r="D4404" t="s">
        <v>14443</v>
      </c>
      <c r="E4404" s="11">
        <v>39328</v>
      </c>
      <c r="F4404" s="11">
        <v>0</v>
      </c>
      <c r="G4404" s="11">
        <v>49388.639999999999</v>
      </c>
      <c r="H4404" s="11">
        <v>0</v>
      </c>
      <c r="I4404" s="11">
        <v>-9313.869999999999</v>
      </c>
      <c r="J4404" s="11">
        <v>-2000</v>
      </c>
      <c r="K4404" s="11">
        <v>38074.770000000004</v>
      </c>
      <c r="L4404" s="11" t="s">
        <v>10</v>
      </c>
      <c r="M4404" t="s">
        <v>20581</v>
      </c>
    </row>
    <row r="4405" spans="1:13">
      <c r="A4405" s="10">
        <v>4404</v>
      </c>
      <c r="B4405" t="s">
        <v>14448</v>
      </c>
      <c r="C4405" t="s">
        <v>14447</v>
      </c>
      <c r="D4405" t="s">
        <v>14446</v>
      </c>
      <c r="E4405" s="11">
        <v>39328</v>
      </c>
      <c r="F4405" s="11">
        <v>39328</v>
      </c>
      <c r="G4405" s="11">
        <v>10060.74</v>
      </c>
      <c r="H4405" s="11">
        <v>0</v>
      </c>
      <c r="I4405" s="11">
        <v>-19541.38</v>
      </c>
      <c r="J4405" s="11">
        <v>0</v>
      </c>
      <c r="K4405" s="11">
        <v>29847.359999999997</v>
      </c>
      <c r="L4405" s="11" t="s">
        <v>10</v>
      </c>
      <c r="M4405" t="s">
        <v>20581</v>
      </c>
    </row>
    <row r="4406" spans="1:13">
      <c r="A4406" s="10">
        <v>4405</v>
      </c>
      <c r="B4406" t="s">
        <v>14452</v>
      </c>
      <c r="C4406" t="s">
        <v>14451</v>
      </c>
      <c r="D4406" t="s">
        <v>14450</v>
      </c>
      <c r="E4406" s="11">
        <v>39328</v>
      </c>
      <c r="F4406" s="11">
        <v>39328</v>
      </c>
      <c r="G4406" s="11">
        <v>10060.74</v>
      </c>
      <c r="H4406" s="11">
        <v>0</v>
      </c>
      <c r="I4406" s="11">
        <v>-9463.9000000000015</v>
      </c>
      <c r="J4406" s="11">
        <v>0</v>
      </c>
      <c r="K4406" s="11">
        <v>39924.839999999997</v>
      </c>
      <c r="L4406" s="11" t="s">
        <v>10</v>
      </c>
      <c r="M4406" t="s">
        <v>20581</v>
      </c>
    </row>
    <row r="4407" spans="1:13">
      <c r="A4407" s="10">
        <v>4406</v>
      </c>
      <c r="B4407" t="s">
        <v>14455</v>
      </c>
      <c r="C4407" t="s">
        <v>14454</v>
      </c>
      <c r="D4407" t="s">
        <v>14453</v>
      </c>
      <c r="E4407" s="11">
        <v>33709.730000000003</v>
      </c>
      <c r="F4407" s="11">
        <v>33709.79</v>
      </c>
      <c r="G4407" s="11">
        <v>8623.5</v>
      </c>
      <c r="H4407" s="11">
        <v>0</v>
      </c>
      <c r="I4407" s="11">
        <v>-7436.84</v>
      </c>
      <c r="J4407" s="11">
        <v>0</v>
      </c>
      <c r="K4407" s="11">
        <v>34896.449999999997</v>
      </c>
      <c r="L4407" s="11" t="s">
        <v>10</v>
      </c>
      <c r="M4407" t="s">
        <v>20581</v>
      </c>
    </row>
    <row r="4408" spans="1:13">
      <c r="A4408" s="10">
        <v>4407</v>
      </c>
      <c r="B4408" t="s">
        <v>14458</v>
      </c>
      <c r="C4408" t="s">
        <v>14457</v>
      </c>
      <c r="D4408" t="s">
        <v>14456</v>
      </c>
      <c r="E4408" s="11">
        <v>33709.730000000003</v>
      </c>
      <c r="F4408" s="11">
        <v>33709.730000000003</v>
      </c>
      <c r="G4408" s="11">
        <v>8623.5</v>
      </c>
      <c r="H4408" s="11">
        <v>0</v>
      </c>
      <c r="I4408" s="11">
        <v>-7436.83</v>
      </c>
      <c r="J4408" s="11">
        <v>0</v>
      </c>
      <c r="K4408" s="11">
        <v>34896.400000000001</v>
      </c>
      <c r="L4408" s="11" t="s">
        <v>10</v>
      </c>
      <c r="M4408" t="s">
        <v>20581</v>
      </c>
    </row>
    <row r="4409" spans="1:13">
      <c r="A4409" s="10">
        <v>4408</v>
      </c>
      <c r="B4409" t="s">
        <v>14461</v>
      </c>
      <c r="C4409" t="s">
        <v>14460</v>
      </c>
      <c r="D4409" t="s">
        <v>14459</v>
      </c>
      <c r="E4409" s="11">
        <v>39328</v>
      </c>
      <c r="F4409" s="11">
        <v>39328</v>
      </c>
      <c r="G4409" s="11">
        <v>10060.74</v>
      </c>
      <c r="H4409" s="11">
        <v>0</v>
      </c>
      <c r="I4409" s="11">
        <v>-9313.9000000000015</v>
      </c>
      <c r="J4409" s="11">
        <v>0</v>
      </c>
      <c r="K4409" s="11">
        <v>40074.839999999997</v>
      </c>
      <c r="L4409" s="11" t="s">
        <v>10</v>
      </c>
      <c r="M4409" t="s">
        <v>20581</v>
      </c>
    </row>
    <row r="4410" spans="1:13">
      <c r="A4410" s="10">
        <v>4409</v>
      </c>
      <c r="B4410" t="s">
        <v>14464</v>
      </c>
      <c r="C4410" t="s">
        <v>14463</v>
      </c>
      <c r="D4410" t="s">
        <v>14462</v>
      </c>
      <c r="E4410" s="11">
        <v>15914.57</v>
      </c>
      <c r="F4410" s="11">
        <v>15914.57</v>
      </c>
      <c r="G4410" s="11">
        <v>8171.49</v>
      </c>
      <c r="H4410" s="11">
        <v>0</v>
      </c>
      <c r="I4410" s="11">
        <v>-782.42</v>
      </c>
      <c r="J4410" s="11">
        <v>-6538.3</v>
      </c>
      <c r="K4410" s="11">
        <v>16765.34</v>
      </c>
      <c r="L4410" s="11" t="s">
        <v>10</v>
      </c>
      <c r="M4410" t="s">
        <v>20581</v>
      </c>
    </row>
    <row r="4411" spans="1:13">
      <c r="A4411" s="10">
        <v>4410</v>
      </c>
      <c r="B4411" t="s">
        <v>14465</v>
      </c>
      <c r="C4411" t="s">
        <v>13130</v>
      </c>
      <c r="D4411" t="s">
        <v>13129</v>
      </c>
      <c r="E4411" s="11">
        <v>39328</v>
      </c>
      <c r="F4411" s="11">
        <v>39328</v>
      </c>
      <c r="G4411" s="11">
        <v>8231.44</v>
      </c>
      <c r="H4411" s="11">
        <v>0</v>
      </c>
      <c r="I4411" s="11">
        <v>-1029.0999999999999</v>
      </c>
      <c r="J4411" s="11">
        <v>0</v>
      </c>
      <c r="K4411" s="11">
        <v>46530.340000000004</v>
      </c>
      <c r="L4411" s="11" t="s">
        <v>10</v>
      </c>
      <c r="M4411" t="s">
        <v>20581</v>
      </c>
    </row>
    <row r="4412" spans="1:13">
      <c r="A4412" s="10">
        <v>4411</v>
      </c>
      <c r="B4412" t="s">
        <v>14466</v>
      </c>
      <c r="C4412" t="s">
        <v>14418</v>
      </c>
      <c r="D4412" t="s">
        <v>14417</v>
      </c>
      <c r="E4412" s="11">
        <v>39328</v>
      </c>
      <c r="F4412" s="11">
        <v>39328</v>
      </c>
      <c r="G4412" s="11">
        <v>8231.44</v>
      </c>
      <c r="H4412" s="11">
        <v>0</v>
      </c>
      <c r="I4412" s="11">
        <v>-1029.0999999999999</v>
      </c>
      <c r="J4412" s="11">
        <v>0</v>
      </c>
      <c r="K4412" s="11">
        <v>46530.340000000004</v>
      </c>
      <c r="L4412" s="11" t="s">
        <v>10</v>
      </c>
      <c r="M4412" t="s">
        <v>20581</v>
      </c>
    </row>
    <row r="4413" spans="1:13">
      <c r="A4413" s="10">
        <v>4412</v>
      </c>
      <c r="B4413" t="s">
        <v>14469</v>
      </c>
      <c r="C4413" t="s">
        <v>14468</v>
      </c>
      <c r="D4413" t="s">
        <v>14467</v>
      </c>
      <c r="E4413" s="11">
        <v>39328</v>
      </c>
      <c r="F4413" s="11">
        <v>39328</v>
      </c>
      <c r="G4413" s="11">
        <v>8231.44</v>
      </c>
      <c r="H4413" s="11">
        <v>0</v>
      </c>
      <c r="I4413" s="11">
        <v>-9463.9000000000015</v>
      </c>
      <c r="J4413" s="11">
        <v>0</v>
      </c>
      <c r="K4413" s="11">
        <v>38095.54</v>
      </c>
      <c r="L4413" s="11" t="s">
        <v>10</v>
      </c>
      <c r="M4413" t="s">
        <v>20581</v>
      </c>
    </row>
    <row r="4414" spans="1:13">
      <c r="A4414" s="10">
        <v>4413</v>
      </c>
      <c r="B4414" t="s">
        <v>14473</v>
      </c>
      <c r="C4414" t="s">
        <v>14472</v>
      </c>
      <c r="D4414" t="s">
        <v>14471</v>
      </c>
      <c r="E4414" s="11">
        <v>39328</v>
      </c>
      <c r="F4414" s="11">
        <v>39328</v>
      </c>
      <c r="G4414" s="11">
        <v>8231.44</v>
      </c>
      <c r="H4414" s="11">
        <v>0</v>
      </c>
      <c r="I4414" s="11">
        <v>-9463.9000000000015</v>
      </c>
      <c r="J4414" s="11">
        <v>0</v>
      </c>
      <c r="K4414" s="11">
        <v>38095.54</v>
      </c>
      <c r="L4414" s="11" t="s">
        <v>10</v>
      </c>
      <c r="M4414" t="s">
        <v>20581</v>
      </c>
    </row>
    <row r="4415" spans="1:13">
      <c r="A4415" s="10">
        <v>4414</v>
      </c>
      <c r="B4415" t="s">
        <v>14476</v>
      </c>
      <c r="C4415" t="s">
        <v>14475</v>
      </c>
      <c r="D4415" t="s">
        <v>14474</v>
      </c>
      <c r="E4415" s="11">
        <v>37811.75</v>
      </c>
      <c r="F4415" s="11">
        <v>37811.75</v>
      </c>
      <c r="G4415" s="11">
        <v>7122.68</v>
      </c>
      <c r="H4415" s="11">
        <v>0</v>
      </c>
      <c r="I4415" s="11">
        <v>-9085.9399999999987</v>
      </c>
      <c r="J4415" s="11">
        <v>-1115</v>
      </c>
      <c r="K4415" s="11">
        <v>34733.490000000005</v>
      </c>
      <c r="L4415" s="11" t="s">
        <v>10</v>
      </c>
      <c r="M4415" t="s">
        <v>20581</v>
      </c>
    </row>
    <row r="4416" spans="1:13">
      <c r="A4416" s="10">
        <v>4415</v>
      </c>
      <c r="B4416" t="s">
        <v>14480</v>
      </c>
      <c r="C4416" t="s">
        <v>14479</v>
      </c>
      <c r="D4416" t="s">
        <v>14478</v>
      </c>
      <c r="E4416" s="11">
        <v>39328</v>
      </c>
      <c r="F4416" s="11">
        <v>39328</v>
      </c>
      <c r="G4416" s="11">
        <v>8231.44</v>
      </c>
      <c r="H4416" s="11">
        <v>0</v>
      </c>
      <c r="I4416" s="11">
        <v>-9313.9000000000015</v>
      </c>
      <c r="J4416" s="11">
        <v>0</v>
      </c>
      <c r="K4416" s="11">
        <v>38245.54</v>
      </c>
      <c r="L4416" s="11" t="s">
        <v>10</v>
      </c>
      <c r="M4416" t="s">
        <v>20581</v>
      </c>
    </row>
    <row r="4417" spans="1:13">
      <c r="A4417" s="10">
        <v>4416</v>
      </c>
      <c r="B4417" t="s">
        <v>14483</v>
      </c>
      <c r="C4417" t="s">
        <v>14482</v>
      </c>
      <c r="D4417" t="s">
        <v>14481</v>
      </c>
      <c r="E4417" s="11">
        <v>39328</v>
      </c>
      <c r="F4417" s="11">
        <v>39328</v>
      </c>
      <c r="G4417" s="11">
        <v>8231.44</v>
      </c>
      <c r="H4417" s="11">
        <v>0</v>
      </c>
      <c r="I4417" s="11">
        <v>-9313.9000000000015</v>
      </c>
      <c r="J4417" s="11">
        <v>0</v>
      </c>
      <c r="K4417" s="11">
        <v>38245.54</v>
      </c>
      <c r="L4417" s="11" t="s">
        <v>10</v>
      </c>
      <c r="M4417" t="s">
        <v>20581</v>
      </c>
    </row>
    <row r="4418" spans="1:13">
      <c r="A4418" s="10">
        <v>4417</v>
      </c>
      <c r="B4418" t="s">
        <v>14486</v>
      </c>
      <c r="C4418" t="s">
        <v>14485</v>
      </c>
      <c r="D4418" t="s">
        <v>14484</v>
      </c>
      <c r="E4418" s="11">
        <v>39328</v>
      </c>
      <c r="F4418" s="11">
        <v>39328</v>
      </c>
      <c r="G4418" s="11">
        <v>8231.44</v>
      </c>
      <c r="H4418" s="11">
        <v>0</v>
      </c>
      <c r="I4418" s="11">
        <v>-9696.0999999999985</v>
      </c>
      <c r="J4418" s="11">
        <v>-495</v>
      </c>
      <c r="K4418" s="11">
        <v>37368.340000000004</v>
      </c>
      <c r="L4418" s="11" t="s">
        <v>10</v>
      </c>
      <c r="M4418" t="s">
        <v>20581</v>
      </c>
    </row>
    <row r="4419" spans="1:13">
      <c r="A4419" s="10">
        <v>4418</v>
      </c>
      <c r="B4419" t="s">
        <v>14489</v>
      </c>
      <c r="C4419" t="s">
        <v>14488</v>
      </c>
      <c r="D4419" t="s">
        <v>14487</v>
      </c>
      <c r="E4419" s="11">
        <v>41115.910000000003</v>
      </c>
      <c r="F4419" s="11">
        <v>41115.919999999998</v>
      </c>
      <c r="G4419" s="11">
        <v>12066.550000000001</v>
      </c>
      <c r="H4419" s="11">
        <v>0</v>
      </c>
      <c r="I4419" s="11">
        <v>-9546.19</v>
      </c>
      <c r="J4419" s="11">
        <v>-150</v>
      </c>
      <c r="K4419" s="11">
        <v>43486.28</v>
      </c>
      <c r="L4419" s="11" t="s">
        <v>10</v>
      </c>
      <c r="M4419" t="s">
        <v>20581</v>
      </c>
    </row>
    <row r="4420" spans="1:13">
      <c r="A4420" s="10">
        <v>4419</v>
      </c>
      <c r="B4420" t="s">
        <v>14493</v>
      </c>
      <c r="C4420" t="s">
        <v>14492</v>
      </c>
      <c r="D4420" t="s">
        <v>14491</v>
      </c>
      <c r="E4420" s="11">
        <v>57974.86</v>
      </c>
      <c r="F4420" s="11">
        <v>57974.86</v>
      </c>
      <c r="G4420" s="11">
        <v>15716.66</v>
      </c>
      <c r="H4420" s="11">
        <v>0</v>
      </c>
      <c r="I4420" s="11">
        <v>-15730.98</v>
      </c>
      <c r="J4420" s="11">
        <v>-4510</v>
      </c>
      <c r="K4420" s="11">
        <v>53450.540000000008</v>
      </c>
      <c r="L4420" s="11" t="s">
        <v>10</v>
      </c>
      <c r="M4420" t="s">
        <v>20581</v>
      </c>
    </row>
    <row r="4421" spans="1:13">
      <c r="A4421" s="10">
        <v>4420</v>
      </c>
      <c r="B4421" t="s">
        <v>14496</v>
      </c>
      <c r="C4421" t="s">
        <v>14495</v>
      </c>
      <c r="D4421" t="s">
        <v>14494</v>
      </c>
      <c r="E4421" s="11">
        <v>36329.51</v>
      </c>
      <c r="F4421" s="11">
        <v>36329.51</v>
      </c>
      <c r="G4421" s="11">
        <v>8871.16</v>
      </c>
      <c r="H4421" s="11">
        <v>0</v>
      </c>
      <c r="I4421" s="11">
        <v>-8312.0999999999985</v>
      </c>
      <c r="J4421" s="11">
        <v>0</v>
      </c>
      <c r="K4421" s="11">
        <v>36888.57</v>
      </c>
      <c r="L4421" s="11" t="s">
        <v>10</v>
      </c>
      <c r="M4421" t="s">
        <v>20581</v>
      </c>
    </row>
    <row r="4422" spans="1:13">
      <c r="A4422" s="10">
        <v>4421</v>
      </c>
      <c r="B4422" t="s">
        <v>14498</v>
      </c>
      <c r="C4422" t="s">
        <v>14393</v>
      </c>
      <c r="D4422" t="s">
        <v>14392</v>
      </c>
      <c r="E4422" s="11">
        <v>36329.51</v>
      </c>
      <c r="F4422" s="11">
        <v>36329.51</v>
      </c>
      <c r="G4422" s="11">
        <v>8871.16</v>
      </c>
      <c r="H4422" s="11">
        <v>0</v>
      </c>
      <c r="I4422" s="11">
        <v>-970.36</v>
      </c>
      <c r="J4422" s="11">
        <v>0</v>
      </c>
      <c r="K4422" s="11">
        <v>44230.31</v>
      </c>
      <c r="L4422" s="11" t="s">
        <v>10</v>
      </c>
      <c r="M4422" t="s">
        <v>20581</v>
      </c>
    </row>
    <row r="4423" spans="1:13">
      <c r="A4423" s="10">
        <v>4422</v>
      </c>
      <c r="B4423" t="s">
        <v>14501</v>
      </c>
      <c r="C4423" t="s">
        <v>14500</v>
      </c>
      <c r="D4423" t="s">
        <v>14499</v>
      </c>
      <c r="E4423" s="11">
        <v>36329.51</v>
      </c>
      <c r="F4423" s="11">
        <v>36329.46</v>
      </c>
      <c r="G4423" s="11">
        <v>8871.16</v>
      </c>
      <c r="H4423" s="11">
        <v>0</v>
      </c>
      <c r="I4423" s="11">
        <v>-8312.08</v>
      </c>
      <c r="J4423" s="11">
        <v>0</v>
      </c>
      <c r="K4423" s="11">
        <v>36888.539999999994</v>
      </c>
      <c r="L4423" s="11" t="s">
        <v>10</v>
      </c>
      <c r="M4423" t="s">
        <v>20581</v>
      </c>
    </row>
    <row r="4424" spans="1:13">
      <c r="A4424" s="10">
        <v>4423</v>
      </c>
      <c r="B4424" t="s">
        <v>14503</v>
      </c>
      <c r="C4424" t="s">
        <v>8344</v>
      </c>
      <c r="D4424" t="s">
        <v>14502</v>
      </c>
      <c r="E4424" s="11">
        <v>36329.51</v>
      </c>
      <c r="F4424" s="11">
        <v>36329.49</v>
      </c>
      <c r="G4424" s="11">
        <v>8871.16</v>
      </c>
      <c r="H4424" s="11">
        <v>0</v>
      </c>
      <c r="I4424" s="11">
        <v>-8312.0999999999985</v>
      </c>
      <c r="J4424" s="11">
        <v>0</v>
      </c>
      <c r="K4424" s="11">
        <v>36888.549999999996</v>
      </c>
      <c r="L4424" s="11" t="s">
        <v>10</v>
      </c>
      <c r="M4424" t="s">
        <v>20581</v>
      </c>
    </row>
    <row r="4425" spans="1:13">
      <c r="A4425" s="10">
        <v>4424</v>
      </c>
      <c r="B4425" t="s">
        <v>14506</v>
      </c>
      <c r="C4425" t="s">
        <v>14505</v>
      </c>
      <c r="D4425" t="s">
        <v>14504</v>
      </c>
      <c r="E4425" s="11">
        <v>36329.51</v>
      </c>
      <c r="F4425" s="11">
        <v>36329.51</v>
      </c>
      <c r="G4425" s="11">
        <v>8871.16</v>
      </c>
      <c r="H4425" s="11">
        <v>0</v>
      </c>
      <c r="I4425" s="11">
        <v>-8628.4599999999991</v>
      </c>
      <c r="J4425" s="11">
        <v>-25730.65</v>
      </c>
      <c r="K4425" s="11">
        <v>10841.559999999998</v>
      </c>
      <c r="L4425" s="11" t="s">
        <v>10</v>
      </c>
      <c r="M4425" t="s">
        <v>20581</v>
      </c>
    </row>
    <row r="4426" spans="1:13">
      <c r="A4426" s="10">
        <v>4425</v>
      </c>
      <c r="B4426" t="s">
        <v>14510</v>
      </c>
      <c r="C4426" t="s">
        <v>14509</v>
      </c>
      <c r="D4426" t="s">
        <v>14508</v>
      </c>
      <c r="E4426" s="11">
        <v>36329.51</v>
      </c>
      <c r="F4426" s="11">
        <v>36329.51</v>
      </c>
      <c r="G4426" s="11">
        <v>7603.85</v>
      </c>
      <c r="H4426" s="11">
        <v>0</v>
      </c>
      <c r="I4426" s="11">
        <v>-8312.0999999999985</v>
      </c>
      <c r="J4426" s="11">
        <v>0</v>
      </c>
      <c r="K4426" s="11">
        <v>35621.26</v>
      </c>
      <c r="L4426" s="11" t="s">
        <v>10</v>
      </c>
      <c r="M4426" t="s">
        <v>20581</v>
      </c>
    </row>
    <row r="4427" spans="1:13">
      <c r="A4427" s="10">
        <v>4426</v>
      </c>
      <c r="B4427" t="s">
        <v>14513</v>
      </c>
      <c r="C4427" t="s">
        <v>14512</v>
      </c>
      <c r="D4427" t="s">
        <v>14511</v>
      </c>
      <c r="E4427" s="11">
        <v>36329.51</v>
      </c>
      <c r="F4427" s="11">
        <v>36329.51</v>
      </c>
      <c r="G4427" s="11">
        <v>7603.85</v>
      </c>
      <c r="H4427" s="11">
        <v>0</v>
      </c>
      <c r="I4427" s="11">
        <v>-21372.61</v>
      </c>
      <c r="J4427" s="11">
        <v>0</v>
      </c>
      <c r="K4427" s="11">
        <v>22560.75</v>
      </c>
      <c r="L4427" s="11" t="s">
        <v>10</v>
      </c>
      <c r="M4427" t="s">
        <v>20581</v>
      </c>
    </row>
    <row r="4428" spans="1:13">
      <c r="A4428" s="10">
        <v>4427</v>
      </c>
      <c r="B4428" t="s">
        <v>14516</v>
      </c>
      <c r="C4428" t="s">
        <v>14515</v>
      </c>
      <c r="D4428" t="s">
        <v>14514</v>
      </c>
      <c r="E4428" s="11">
        <v>36329.51</v>
      </c>
      <c r="F4428" s="11">
        <v>36329.51</v>
      </c>
      <c r="G4428" s="11">
        <v>7603.85</v>
      </c>
      <c r="H4428" s="11">
        <v>0</v>
      </c>
      <c r="I4428" s="11">
        <v>-21062.11</v>
      </c>
      <c r="J4428" s="11">
        <v>0</v>
      </c>
      <c r="K4428" s="11">
        <v>22871.25</v>
      </c>
      <c r="L4428" s="11" t="s">
        <v>10</v>
      </c>
      <c r="M4428" t="s">
        <v>20581</v>
      </c>
    </row>
    <row r="4429" spans="1:13">
      <c r="A4429" s="10">
        <v>4428</v>
      </c>
      <c r="B4429" t="s">
        <v>14520</v>
      </c>
      <c r="C4429" t="s">
        <v>14519</v>
      </c>
      <c r="D4429" t="s">
        <v>14518</v>
      </c>
      <c r="E4429" s="11">
        <v>36329.51</v>
      </c>
      <c r="F4429" s="11">
        <v>36329.51</v>
      </c>
      <c r="G4429" s="11">
        <v>7603.85</v>
      </c>
      <c r="H4429" s="11">
        <v>0</v>
      </c>
      <c r="I4429" s="11">
        <v>-8312.0999999999985</v>
      </c>
      <c r="J4429" s="11">
        <v>0</v>
      </c>
      <c r="K4429" s="11">
        <v>35621.26</v>
      </c>
      <c r="L4429" s="11" t="s">
        <v>10</v>
      </c>
      <c r="M4429" t="s">
        <v>20581</v>
      </c>
    </row>
    <row r="4430" spans="1:13">
      <c r="A4430" s="10">
        <v>4429</v>
      </c>
      <c r="B4430" t="s">
        <v>14522</v>
      </c>
      <c r="C4430" t="s">
        <v>14515</v>
      </c>
      <c r="D4430" t="s">
        <v>14514</v>
      </c>
      <c r="E4430" s="11">
        <v>36329.51</v>
      </c>
      <c r="F4430" s="11">
        <v>36329.51</v>
      </c>
      <c r="G4430" s="11">
        <v>7603.85</v>
      </c>
      <c r="H4430" s="11">
        <v>0</v>
      </c>
      <c r="I4430" s="11">
        <v>-970.36</v>
      </c>
      <c r="J4430" s="11">
        <v>0</v>
      </c>
      <c r="K4430" s="11">
        <v>42963</v>
      </c>
      <c r="L4430" s="11" t="s">
        <v>10</v>
      </c>
      <c r="M4430" t="s">
        <v>20581</v>
      </c>
    </row>
    <row r="4431" spans="1:13">
      <c r="A4431" s="10">
        <v>4430</v>
      </c>
      <c r="B4431" t="s">
        <v>20594</v>
      </c>
      <c r="C4431" t="s">
        <v>20595</v>
      </c>
      <c r="D4431" t="s">
        <v>20596</v>
      </c>
      <c r="E4431" s="11">
        <v>36329.51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 t="s">
        <v>10</v>
      </c>
      <c r="M4431" t="s">
        <v>20581</v>
      </c>
    </row>
    <row r="4432" spans="1:13">
      <c r="A4432" s="10">
        <v>4431</v>
      </c>
      <c r="B4432" t="s">
        <v>14525</v>
      </c>
      <c r="C4432" t="s">
        <v>14524</v>
      </c>
      <c r="D4432" t="s">
        <v>14523</v>
      </c>
      <c r="E4432" s="11">
        <v>57118.1</v>
      </c>
      <c r="F4432" s="11">
        <v>57118.1</v>
      </c>
      <c r="G4432" s="11">
        <v>11060.29</v>
      </c>
      <c r="H4432" s="11">
        <v>0</v>
      </c>
      <c r="I4432" s="11">
        <v>-14450.899999999998</v>
      </c>
      <c r="J4432" s="11">
        <v>-495</v>
      </c>
      <c r="K4432" s="11">
        <v>53232.490000000005</v>
      </c>
      <c r="L4432" s="11" t="s">
        <v>10</v>
      </c>
      <c r="M4432" t="s">
        <v>20581</v>
      </c>
    </row>
    <row r="4433" spans="1:13">
      <c r="A4433" s="10">
        <v>4432</v>
      </c>
      <c r="B4433" t="s">
        <v>14529</v>
      </c>
      <c r="C4433" t="s">
        <v>14528</v>
      </c>
      <c r="D4433" t="s">
        <v>14527</v>
      </c>
      <c r="E4433" s="11">
        <v>57118.1</v>
      </c>
      <c r="F4433" s="11">
        <v>57118.1</v>
      </c>
      <c r="G4433" s="11">
        <v>68178.39</v>
      </c>
      <c r="H4433" s="11">
        <v>0</v>
      </c>
      <c r="I4433" s="11">
        <v>-15282.099999999999</v>
      </c>
      <c r="J4433" s="11">
        <v>-22953.59</v>
      </c>
      <c r="K4433" s="11">
        <v>87060.799999999988</v>
      </c>
      <c r="L4433" s="11" t="s">
        <v>10</v>
      </c>
      <c r="M4433" t="s">
        <v>20581</v>
      </c>
    </row>
    <row r="4434" spans="1:13">
      <c r="A4434" s="10">
        <v>4433</v>
      </c>
      <c r="B4434" t="s">
        <v>14533</v>
      </c>
      <c r="C4434" t="s">
        <v>14532</v>
      </c>
      <c r="D4434" t="s">
        <v>14531</v>
      </c>
      <c r="E4434" s="11">
        <v>45135.06</v>
      </c>
      <c r="F4434" s="11">
        <v>45135.06</v>
      </c>
      <c r="G4434" s="11">
        <v>8537.91</v>
      </c>
      <c r="H4434" s="11">
        <v>0</v>
      </c>
      <c r="I4434" s="11">
        <v>-7715.25</v>
      </c>
      <c r="J4434" s="11">
        <v>0</v>
      </c>
      <c r="K4434" s="11">
        <v>45957.72</v>
      </c>
      <c r="L4434" s="11" t="s">
        <v>10</v>
      </c>
      <c r="M4434" t="s">
        <v>20581</v>
      </c>
    </row>
    <row r="4435" spans="1:13">
      <c r="A4435" s="10">
        <v>4434</v>
      </c>
      <c r="B4435" t="s">
        <v>14536</v>
      </c>
      <c r="C4435" t="s">
        <v>14535</v>
      </c>
      <c r="D4435" t="s">
        <v>14534</v>
      </c>
      <c r="E4435" s="11">
        <v>45135.06</v>
      </c>
      <c r="F4435" s="11">
        <v>45135.06</v>
      </c>
      <c r="G4435" s="11">
        <v>8537.91</v>
      </c>
      <c r="H4435" s="11">
        <v>0</v>
      </c>
      <c r="I4435" s="11">
        <v>-11003.41</v>
      </c>
      <c r="J4435" s="11">
        <v>0</v>
      </c>
      <c r="K4435" s="11">
        <v>42669.56</v>
      </c>
      <c r="L4435" s="11" t="s">
        <v>10</v>
      </c>
      <c r="M4435" t="s">
        <v>20581</v>
      </c>
    </row>
    <row r="4436" spans="1:13">
      <c r="A4436" s="10">
        <v>4435</v>
      </c>
      <c r="B4436" t="s">
        <v>14537</v>
      </c>
      <c r="C4436" t="s">
        <v>11736</v>
      </c>
      <c r="D4436" t="s">
        <v>11735</v>
      </c>
      <c r="E4436" s="11">
        <v>45913.19</v>
      </c>
      <c r="F4436" s="11">
        <v>45913.2</v>
      </c>
      <c r="G4436" s="11">
        <v>13448.18</v>
      </c>
      <c r="H4436" s="11">
        <v>0</v>
      </c>
      <c r="I4436" s="11">
        <v>-1156.3200000000002</v>
      </c>
      <c r="J4436" s="11">
        <v>0</v>
      </c>
      <c r="K4436" s="11">
        <v>58205.06</v>
      </c>
      <c r="L4436" s="11" t="s">
        <v>10</v>
      </c>
      <c r="M4436" t="s">
        <v>20581</v>
      </c>
    </row>
    <row r="4437" spans="1:13">
      <c r="A4437" s="10">
        <v>4436</v>
      </c>
      <c r="B4437" t="s">
        <v>14539</v>
      </c>
      <c r="C4437" t="s">
        <v>7534</v>
      </c>
      <c r="D4437" t="s">
        <v>7533</v>
      </c>
      <c r="E4437" s="11">
        <v>39328</v>
      </c>
      <c r="F4437" s="11">
        <v>39328</v>
      </c>
      <c r="G4437" s="11">
        <v>41003.46</v>
      </c>
      <c r="H4437" s="11">
        <v>0</v>
      </c>
      <c r="I4437" s="11">
        <v>-1029.0999999999999</v>
      </c>
      <c r="J4437" s="11">
        <v>0</v>
      </c>
      <c r="K4437" s="11">
        <v>79302.359999999986</v>
      </c>
      <c r="L4437" s="11" t="s">
        <v>10</v>
      </c>
      <c r="M4437" t="s">
        <v>20581</v>
      </c>
    </row>
    <row r="4438" spans="1:13">
      <c r="A4438" s="10">
        <v>4437</v>
      </c>
      <c r="B4438" t="s">
        <v>14543</v>
      </c>
      <c r="C4438" t="s">
        <v>14542</v>
      </c>
      <c r="D4438" t="s">
        <v>14541</v>
      </c>
      <c r="E4438" s="11">
        <v>39328</v>
      </c>
      <c r="F4438" s="11">
        <v>39327.910000000003</v>
      </c>
      <c r="G4438" s="11">
        <v>10517.85</v>
      </c>
      <c r="H4438" s="11">
        <v>0</v>
      </c>
      <c r="I4438" s="11">
        <v>-11254.079999999998</v>
      </c>
      <c r="J4438" s="11">
        <v>-9476.18</v>
      </c>
      <c r="K4438" s="11">
        <v>29115.500000000007</v>
      </c>
      <c r="L4438" s="11" t="s">
        <v>10</v>
      </c>
      <c r="M4438" t="s">
        <v>20581</v>
      </c>
    </row>
    <row r="4439" spans="1:13">
      <c r="A4439" s="10">
        <v>4438</v>
      </c>
      <c r="B4439" t="s">
        <v>14544</v>
      </c>
      <c r="C4439" t="s">
        <v>13216</v>
      </c>
      <c r="D4439" t="s">
        <v>13215</v>
      </c>
      <c r="E4439" s="11">
        <v>36329.51</v>
      </c>
      <c r="F4439" s="11">
        <v>36329.51</v>
      </c>
      <c r="G4439" s="11">
        <v>7603.85</v>
      </c>
      <c r="H4439" s="11">
        <v>0</v>
      </c>
      <c r="I4439" s="11">
        <v>-970.36</v>
      </c>
      <c r="J4439" s="11">
        <v>0</v>
      </c>
      <c r="K4439" s="11">
        <v>42963</v>
      </c>
      <c r="L4439" s="11" t="s">
        <v>10</v>
      </c>
      <c r="M4439" t="s">
        <v>20581</v>
      </c>
    </row>
    <row r="4440" spans="1:13">
      <c r="A4440" s="10">
        <v>4439</v>
      </c>
      <c r="B4440" t="s">
        <v>14548</v>
      </c>
      <c r="C4440" t="s">
        <v>14547</v>
      </c>
      <c r="D4440" t="s">
        <v>14546</v>
      </c>
      <c r="E4440" s="11">
        <v>36329.51</v>
      </c>
      <c r="F4440" s="11">
        <v>0</v>
      </c>
      <c r="G4440" s="11">
        <v>8871.16</v>
      </c>
      <c r="H4440" s="11">
        <v>0</v>
      </c>
      <c r="I4440" s="11">
        <v>-1598.35</v>
      </c>
      <c r="J4440" s="11">
        <v>0</v>
      </c>
      <c r="K4440" s="11">
        <v>7272.8099999999995</v>
      </c>
      <c r="L4440" s="11" t="s">
        <v>10</v>
      </c>
      <c r="M4440" t="s">
        <v>20581</v>
      </c>
    </row>
    <row r="4441" spans="1:13">
      <c r="A4441" s="10">
        <v>4440</v>
      </c>
      <c r="B4441" t="s">
        <v>14550</v>
      </c>
      <c r="C4441" t="s">
        <v>11748</v>
      </c>
      <c r="D4441" t="s">
        <v>11747</v>
      </c>
      <c r="E4441" s="11">
        <v>36329.51</v>
      </c>
      <c r="F4441" s="11">
        <v>36329.51</v>
      </c>
      <c r="G4441" s="11">
        <v>7603.85</v>
      </c>
      <c r="H4441" s="11">
        <v>0</v>
      </c>
      <c r="I4441" s="11">
        <v>-970.36</v>
      </c>
      <c r="J4441" s="11">
        <v>0</v>
      </c>
      <c r="K4441" s="11">
        <v>42963</v>
      </c>
      <c r="L4441" s="11" t="s">
        <v>10</v>
      </c>
      <c r="M4441" t="s">
        <v>20581</v>
      </c>
    </row>
    <row r="4442" spans="1:13">
      <c r="A4442" s="10">
        <v>4441</v>
      </c>
      <c r="B4442" t="s">
        <v>14554</v>
      </c>
      <c r="C4442" t="s">
        <v>14553</v>
      </c>
      <c r="D4442" t="s">
        <v>14552</v>
      </c>
      <c r="E4442" s="11">
        <v>36329.51</v>
      </c>
      <c r="F4442" s="11">
        <v>36329.51</v>
      </c>
      <c r="G4442" s="11">
        <v>7603.85</v>
      </c>
      <c r="H4442" s="11">
        <v>0</v>
      </c>
      <c r="I4442" s="11">
        <v>-8213.0999999999985</v>
      </c>
      <c r="J4442" s="11">
        <v>-495</v>
      </c>
      <c r="K4442" s="11">
        <v>35225.26</v>
      </c>
      <c r="L4442" s="11" t="s">
        <v>10</v>
      </c>
      <c r="M4442" t="s">
        <v>20581</v>
      </c>
    </row>
    <row r="4443" spans="1:13">
      <c r="A4443" s="10">
        <v>4442</v>
      </c>
      <c r="B4443" t="s">
        <v>14558</v>
      </c>
      <c r="C4443" t="s">
        <v>14557</v>
      </c>
      <c r="D4443" t="s">
        <v>14556</v>
      </c>
      <c r="E4443" s="11">
        <v>36329.51</v>
      </c>
      <c r="F4443" s="11">
        <v>36329.5</v>
      </c>
      <c r="G4443" s="11">
        <v>7603.85</v>
      </c>
      <c r="H4443" s="11">
        <v>0</v>
      </c>
      <c r="I4443" s="11">
        <v>-8312.0999999999985</v>
      </c>
      <c r="J4443" s="11">
        <v>0</v>
      </c>
      <c r="K4443" s="11">
        <v>35621.25</v>
      </c>
      <c r="L4443" s="11" t="s">
        <v>10</v>
      </c>
      <c r="M4443" t="s">
        <v>20581</v>
      </c>
    </row>
    <row r="4444" spans="1:13">
      <c r="A4444" s="10">
        <v>4443</v>
      </c>
      <c r="B4444" t="s">
        <v>14561</v>
      </c>
      <c r="C4444" t="s">
        <v>14560</v>
      </c>
      <c r="D4444" t="s">
        <v>14559</v>
      </c>
      <c r="E4444" s="11">
        <v>31139.59</v>
      </c>
      <c r="F4444" s="11">
        <v>31139.59</v>
      </c>
      <c r="G4444" s="11">
        <v>6517.59</v>
      </c>
      <c r="H4444" s="11">
        <v>0</v>
      </c>
      <c r="I4444" s="11">
        <v>-6578.13</v>
      </c>
      <c r="J4444" s="11">
        <v>-21189.72</v>
      </c>
      <c r="K4444" s="11">
        <v>9889.3299999999981</v>
      </c>
      <c r="L4444" s="11" t="s">
        <v>10</v>
      </c>
      <c r="M4444" t="s">
        <v>20581</v>
      </c>
    </row>
    <row r="4445" spans="1:13">
      <c r="A4445" s="10">
        <v>4444</v>
      </c>
      <c r="B4445" t="s">
        <v>14564</v>
      </c>
      <c r="C4445" t="s">
        <v>14563</v>
      </c>
      <c r="D4445" t="s">
        <v>14562</v>
      </c>
      <c r="E4445" s="11">
        <v>31139.59</v>
      </c>
      <c r="F4445" s="11">
        <v>31139.660000000003</v>
      </c>
      <c r="G4445" s="11">
        <v>10500.57</v>
      </c>
      <c r="H4445" s="11">
        <v>0</v>
      </c>
      <c r="I4445" s="11">
        <v>-14755.98</v>
      </c>
      <c r="J4445" s="11">
        <v>0</v>
      </c>
      <c r="K4445" s="11">
        <v>26884.250000000004</v>
      </c>
      <c r="L4445" s="11" t="s">
        <v>10</v>
      </c>
      <c r="M4445" t="s">
        <v>20581</v>
      </c>
    </row>
    <row r="4446" spans="1:13">
      <c r="A4446" s="10">
        <v>4445</v>
      </c>
      <c r="B4446" t="s">
        <v>14568</v>
      </c>
      <c r="C4446" t="s">
        <v>14567</v>
      </c>
      <c r="D4446" t="s">
        <v>14566</v>
      </c>
      <c r="E4446" s="11">
        <v>13417.6</v>
      </c>
      <c r="F4446" s="11">
        <v>13417.560000000001</v>
      </c>
      <c r="G4446" s="11">
        <v>4915.68</v>
      </c>
      <c r="H4446" s="11">
        <v>0</v>
      </c>
      <c r="I4446" s="11">
        <v>-632.84999999999991</v>
      </c>
      <c r="J4446" s="11">
        <v>0</v>
      </c>
      <c r="K4446" s="11">
        <v>17700.390000000003</v>
      </c>
      <c r="L4446" s="11" t="s">
        <v>10</v>
      </c>
      <c r="M4446" t="s">
        <v>20581</v>
      </c>
    </row>
    <row r="4447" spans="1:13">
      <c r="A4447" s="10">
        <v>4446</v>
      </c>
      <c r="B4447" t="s">
        <v>14572</v>
      </c>
      <c r="C4447" t="s">
        <v>14571</v>
      </c>
      <c r="D4447" t="s">
        <v>14570</v>
      </c>
      <c r="E4447" s="11">
        <v>32250</v>
      </c>
      <c r="F4447" s="11">
        <v>32250</v>
      </c>
      <c r="G4447" s="11">
        <v>43125</v>
      </c>
      <c r="H4447" s="11">
        <v>0</v>
      </c>
      <c r="I4447" s="11">
        <v>-4842.4800000000005</v>
      </c>
      <c r="J4447" s="11">
        <v>-630</v>
      </c>
      <c r="K4447" s="11">
        <v>69902.52</v>
      </c>
      <c r="L4447" s="11" t="s">
        <v>10</v>
      </c>
      <c r="M4447" t="s">
        <v>20581</v>
      </c>
    </row>
    <row r="4448" spans="1:13">
      <c r="A4448" s="10">
        <v>4447</v>
      </c>
      <c r="B4448" t="s">
        <v>14575</v>
      </c>
      <c r="C4448" t="s">
        <v>14574</v>
      </c>
      <c r="D4448" t="s">
        <v>14573</v>
      </c>
      <c r="E4448" s="11">
        <v>27000</v>
      </c>
      <c r="F4448" s="11">
        <v>27000</v>
      </c>
      <c r="G4448" s="11">
        <v>9500</v>
      </c>
      <c r="H4448" s="11">
        <v>0</v>
      </c>
      <c r="I4448" s="11">
        <v>-3501.84</v>
      </c>
      <c r="J4448" s="11">
        <v>0</v>
      </c>
      <c r="K4448" s="11">
        <v>32998.160000000003</v>
      </c>
      <c r="L4448" s="11" t="s">
        <v>10</v>
      </c>
      <c r="M4448" t="s">
        <v>20581</v>
      </c>
    </row>
    <row r="4449" spans="1:13">
      <c r="A4449" s="10">
        <v>4448</v>
      </c>
      <c r="B4449" t="s">
        <v>14578</v>
      </c>
      <c r="C4449" t="s">
        <v>14577</v>
      </c>
      <c r="D4449" t="s">
        <v>14576</v>
      </c>
      <c r="E4449" s="11">
        <v>32250</v>
      </c>
      <c r="F4449" s="11">
        <v>32250</v>
      </c>
      <c r="G4449" s="11">
        <v>10875</v>
      </c>
      <c r="H4449" s="11">
        <v>0</v>
      </c>
      <c r="I4449" s="11">
        <v>-4842.4800000000005</v>
      </c>
      <c r="J4449" s="11">
        <v>0</v>
      </c>
      <c r="K4449" s="11">
        <v>38282.519999999997</v>
      </c>
      <c r="L4449" s="11" t="s">
        <v>10</v>
      </c>
      <c r="M4449" t="s">
        <v>20581</v>
      </c>
    </row>
    <row r="4450" spans="1:13">
      <c r="A4450" s="10">
        <v>4449</v>
      </c>
      <c r="B4450" t="s">
        <v>14581</v>
      </c>
      <c r="C4450" t="s">
        <v>14580</v>
      </c>
      <c r="D4450" t="s">
        <v>14579</v>
      </c>
      <c r="E4450" s="11">
        <v>32250</v>
      </c>
      <c r="F4450" s="11">
        <v>32250</v>
      </c>
      <c r="G4450" s="11">
        <v>10875</v>
      </c>
      <c r="H4450" s="11">
        <v>0</v>
      </c>
      <c r="I4450" s="11">
        <v>-6151.48</v>
      </c>
      <c r="J4450" s="11">
        <v>-1015</v>
      </c>
      <c r="K4450" s="11">
        <v>35958.520000000004</v>
      </c>
      <c r="L4450" s="11" t="s">
        <v>10</v>
      </c>
      <c r="M4450" t="s">
        <v>20581</v>
      </c>
    </row>
    <row r="4451" spans="1:13">
      <c r="A4451" s="10">
        <v>4450</v>
      </c>
      <c r="B4451" t="s">
        <v>14584</v>
      </c>
      <c r="C4451" t="s">
        <v>14583</v>
      </c>
      <c r="D4451" t="s">
        <v>14582</v>
      </c>
      <c r="E4451" s="11">
        <v>57118.1</v>
      </c>
      <c r="F4451" s="11">
        <v>57118.1</v>
      </c>
      <c r="G4451" s="11">
        <v>11060.29</v>
      </c>
      <c r="H4451" s="11">
        <v>-9246.7800000000007</v>
      </c>
      <c r="I4451" s="11">
        <v>-14549.899999999998</v>
      </c>
      <c r="J4451" s="11">
        <v>0</v>
      </c>
      <c r="K4451" s="11">
        <v>44381.710000000006</v>
      </c>
      <c r="L4451" s="11" t="s">
        <v>10</v>
      </c>
      <c r="M4451" t="s">
        <v>20581</v>
      </c>
    </row>
    <row r="4452" spans="1:13">
      <c r="A4452" s="10">
        <v>4451</v>
      </c>
      <c r="B4452" t="s">
        <v>14586</v>
      </c>
      <c r="C4452" t="s">
        <v>14585</v>
      </c>
      <c r="D4452" t="s">
        <v>14099</v>
      </c>
      <c r="E4452" s="11">
        <v>23731.34</v>
      </c>
      <c r="F4452" s="11">
        <v>23731.34</v>
      </c>
      <c r="G4452" s="11">
        <v>5273.63</v>
      </c>
      <c r="H4452" s="11">
        <v>0</v>
      </c>
      <c r="I4452" s="11">
        <v>-4113.88</v>
      </c>
      <c r="J4452" s="11">
        <v>0</v>
      </c>
      <c r="K4452" s="11">
        <v>24891.09</v>
      </c>
      <c r="L4452" s="11" t="s">
        <v>10</v>
      </c>
      <c r="M4452" t="s">
        <v>20581</v>
      </c>
    </row>
    <row r="4453" spans="1:13">
      <c r="A4453" s="10">
        <v>4452</v>
      </c>
      <c r="B4453" t="s">
        <v>14587</v>
      </c>
      <c r="C4453" t="s">
        <v>13273</v>
      </c>
      <c r="D4453" t="s">
        <v>13272</v>
      </c>
      <c r="E4453" s="11">
        <v>66138.7</v>
      </c>
      <c r="F4453" s="11">
        <v>66138.7</v>
      </c>
      <c r="G4453" s="11">
        <v>12807.03</v>
      </c>
      <c r="H4453" s="11">
        <v>0</v>
      </c>
      <c r="I4453" s="11">
        <v>-1544.05</v>
      </c>
      <c r="J4453" s="11">
        <v>0</v>
      </c>
      <c r="K4453" s="11">
        <v>77401.679999999993</v>
      </c>
      <c r="L4453" s="11" t="s">
        <v>10</v>
      </c>
      <c r="M4453" t="s">
        <v>20581</v>
      </c>
    </row>
    <row r="4454" spans="1:13">
      <c r="A4454" s="10">
        <v>4453</v>
      </c>
      <c r="B4454" t="s">
        <v>14590</v>
      </c>
      <c r="C4454" t="s">
        <v>7588</v>
      </c>
      <c r="D4454" t="s">
        <v>14589</v>
      </c>
      <c r="E4454" s="11">
        <v>65903.28</v>
      </c>
      <c r="F4454" s="11">
        <v>65903.28</v>
      </c>
      <c r="G4454" s="11">
        <v>12761.44</v>
      </c>
      <c r="H4454" s="11">
        <v>0</v>
      </c>
      <c r="I4454" s="11">
        <v>-18565.399999999998</v>
      </c>
      <c r="J4454" s="11">
        <v>0</v>
      </c>
      <c r="K4454" s="11">
        <v>60099.320000000007</v>
      </c>
      <c r="L4454" s="11" t="s">
        <v>10</v>
      </c>
      <c r="M4454" t="s">
        <v>20581</v>
      </c>
    </row>
    <row r="4455" spans="1:13">
      <c r="A4455" s="10">
        <v>4454</v>
      </c>
      <c r="B4455" t="s">
        <v>14594</v>
      </c>
      <c r="C4455" t="s">
        <v>14593</v>
      </c>
      <c r="D4455" t="s">
        <v>14592</v>
      </c>
      <c r="E4455" s="11">
        <v>66485.27</v>
      </c>
      <c r="F4455" s="11">
        <v>66485.27</v>
      </c>
      <c r="G4455" s="11">
        <v>12403.5</v>
      </c>
      <c r="H4455" s="11">
        <v>0</v>
      </c>
      <c r="I4455" s="11">
        <v>-18921.870000000003</v>
      </c>
      <c r="J4455" s="11">
        <v>0</v>
      </c>
      <c r="K4455" s="11">
        <v>59966.9</v>
      </c>
      <c r="L4455" s="11" t="s">
        <v>10</v>
      </c>
      <c r="M4455" t="s">
        <v>20581</v>
      </c>
    </row>
    <row r="4456" spans="1:13">
      <c r="A4456" s="10">
        <v>4455</v>
      </c>
      <c r="B4456" t="s">
        <v>14597</v>
      </c>
      <c r="C4456" t="s">
        <v>14596</v>
      </c>
      <c r="D4456" t="s">
        <v>14595</v>
      </c>
      <c r="E4456" s="11">
        <v>66485.27</v>
      </c>
      <c r="F4456" s="11">
        <v>66485.27</v>
      </c>
      <c r="G4456" s="11">
        <v>17364.900000000001</v>
      </c>
      <c r="H4456" s="11">
        <v>0</v>
      </c>
      <c r="I4456" s="11">
        <v>-19123.22</v>
      </c>
      <c r="J4456" s="11">
        <v>0</v>
      </c>
      <c r="K4456" s="11">
        <v>64726.950000000012</v>
      </c>
      <c r="L4456" s="11" t="s">
        <v>10</v>
      </c>
      <c r="M4456" t="s">
        <v>20581</v>
      </c>
    </row>
    <row r="4457" spans="1:13">
      <c r="A4457" s="10">
        <v>4456</v>
      </c>
      <c r="B4457" t="s">
        <v>14600</v>
      </c>
      <c r="C4457" t="s">
        <v>14599</v>
      </c>
      <c r="D4457" t="s">
        <v>14598</v>
      </c>
      <c r="E4457" s="11">
        <v>66485.27</v>
      </c>
      <c r="F4457" s="11">
        <v>66485.27</v>
      </c>
      <c r="G4457" s="11">
        <v>92185.82</v>
      </c>
      <c r="H4457" s="11">
        <v>0</v>
      </c>
      <c r="I4457" s="11">
        <v>-22486.73</v>
      </c>
      <c r="J4457" s="11">
        <v>-495</v>
      </c>
      <c r="K4457" s="11">
        <v>135689.36000000002</v>
      </c>
      <c r="L4457" s="11" t="s">
        <v>10</v>
      </c>
      <c r="M4457" t="s">
        <v>20581</v>
      </c>
    </row>
    <row r="4458" spans="1:13">
      <c r="A4458" s="10">
        <v>4457</v>
      </c>
      <c r="B4458" t="s">
        <v>14603</v>
      </c>
      <c r="C4458" t="s">
        <v>14602</v>
      </c>
      <c r="D4458" t="s">
        <v>14601</v>
      </c>
      <c r="E4458" s="11">
        <v>33819.17</v>
      </c>
      <c r="F4458" s="11">
        <v>33819.17</v>
      </c>
      <c r="G4458" s="11">
        <v>7078.43</v>
      </c>
      <c r="H4458" s="11">
        <v>0</v>
      </c>
      <c r="I4458" s="11">
        <v>-7473.37</v>
      </c>
      <c r="J4458" s="11">
        <v>-2738.59</v>
      </c>
      <c r="K4458" s="11">
        <v>30685.639999999996</v>
      </c>
      <c r="L4458" s="11" t="s">
        <v>10</v>
      </c>
      <c r="M4458" t="s">
        <v>20581</v>
      </c>
    </row>
    <row r="4459" spans="1:13">
      <c r="A4459" s="10">
        <v>4458</v>
      </c>
      <c r="B4459" t="s">
        <v>14606</v>
      </c>
      <c r="C4459" t="s">
        <v>14605</v>
      </c>
      <c r="D4459" t="s">
        <v>14604</v>
      </c>
      <c r="E4459" s="11">
        <v>66485.27</v>
      </c>
      <c r="F4459" s="11">
        <v>66485.27</v>
      </c>
      <c r="G4459" s="11">
        <v>92185.82</v>
      </c>
      <c r="H4459" s="11">
        <v>0</v>
      </c>
      <c r="I4459" s="11">
        <v>-22615.489999999998</v>
      </c>
      <c r="J4459" s="11">
        <v>0</v>
      </c>
      <c r="K4459" s="11">
        <v>136055.60000000003</v>
      </c>
      <c r="L4459" s="11" t="s">
        <v>10</v>
      </c>
      <c r="M4459" t="s">
        <v>20581</v>
      </c>
    </row>
    <row r="4460" spans="1:13">
      <c r="A4460" s="10">
        <v>4459</v>
      </c>
      <c r="B4460" t="s">
        <v>14609</v>
      </c>
      <c r="C4460" t="s">
        <v>14608</v>
      </c>
      <c r="D4460" t="s">
        <v>14607</v>
      </c>
      <c r="E4460" s="11">
        <v>57118.1</v>
      </c>
      <c r="F4460" s="11">
        <v>57118.189999999995</v>
      </c>
      <c r="G4460" s="11">
        <v>15484.400000000001</v>
      </c>
      <c r="H4460" s="11">
        <v>0</v>
      </c>
      <c r="I4460" s="11">
        <v>-35172.5</v>
      </c>
      <c r="J4460" s="11">
        <v>0</v>
      </c>
      <c r="K4460" s="11">
        <v>37430.089999999997</v>
      </c>
      <c r="L4460" s="11" t="s">
        <v>10</v>
      </c>
      <c r="M4460" t="s">
        <v>20581</v>
      </c>
    </row>
    <row r="4461" spans="1:13">
      <c r="A4461" s="10">
        <v>4460</v>
      </c>
      <c r="B4461" t="s">
        <v>14611</v>
      </c>
      <c r="C4461" t="s">
        <v>1479</v>
      </c>
      <c r="D4461" t="s">
        <v>14610</v>
      </c>
      <c r="E4461" s="11">
        <v>55793.89</v>
      </c>
      <c r="F4461" s="11">
        <v>55793.89</v>
      </c>
      <c r="G4461" s="11">
        <v>10803.87</v>
      </c>
      <c r="H4461" s="11">
        <v>0</v>
      </c>
      <c r="I4461" s="11">
        <v>-29545.670000000002</v>
      </c>
      <c r="J4461" s="11">
        <v>0</v>
      </c>
      <c r="K4461" s="11">
        <v>37052.089999999997</v>
      </c>
      <c r="L4461" s="11" t="s">
        <v>10</v>
      </c>
      <c r="M4461" t="s">
        <v>20581</v>
      </c>
    </row>
    <row r="4462" spans="1:13">
      <c r="A4462" s="10">
        <v>4461</v>
      </c>
      <c r="B4462" t="s">
        <v>14615</v>
      </c>
      <c r="C4462" t="s">
        <v>14614</v>
      </c>
      <c r="D4462" t="s">
        <v>14613</v>
      </c>
      <c r="E4462" s="11">
        <v>45913.19</v>
      </c>
      <c r="F4462" s="11">
        <v>45913.19</v>
      </c>
      <c r="G4462" s="11">
        <v>13186.23</v>
      </c>
      <c r="H4462" s="11">
        <v>0</v>
      </c>
      <c r="I4462" s="11">
        <v>-11601.599999999999</v>
      </c>
      <c r="J4462" s="11">
        <v>0</v>
      </c>
      <c r="K4462" s="11">
        <v>47497.82</v>
      </c>
      <c r="L4462" s="11" t="s">
        <v>10</v>
      </c>
      <c r="M4462" t="s">
        <v>20581</v>
      </c>
    </row>
    <row r="4463" spans="1:13">
      <c r="A4463" s="10">
        <v>4462</v>
      </c>
      <c r="B4463" t="s">
        <v>14619</v>
      </c>
      <c r="C4463" t="s">
        <v>14618</v>
      </c>
      <c r="D4463" t="s">
        <v>14617</v>
      </c>
      <c r="E4463" s="11">
        <v>38252.160000000003</v>
      </c>
      <c r="F4463" s="11">
        <v>38252.11</v>
      </c>
      <c r="G4463" s="11">
        <v>11208.77</v>
      </c>
      <c r="H4463" s="11">
        <v>0</v>
      </c>
      <c r="I4463" s="11">
        <v>-9057.24</v>
      </c>
      <c r="J4463" s="11">
        <v>0</v>
      </c>
      <c r="K4463" s="11">
        <v>40403.640000000007</v>
      </c>
      <c r="L4463" s="11" t="s">
        <v>10</v>
      </c>
      <c r="M4463" t="s">
        <v>20581</v>
      </c>
    </row>
    <row r="4464" spans="1:13">
      <c r="A4464" s="10">
        <v>4463</v>
      </c>
      <c r="B4464" t="s">
        <v>14620</v>
      </c>
      <c r="C4464" t="s">
        <v>11483</v>
      </c>
      <c r="D4464" t="s">
        <v>11482</v>
      </c>
      <c r="E4464" s="11">
        <v>52462.7</v>
      </c>
      <c r="F4464" s="11">
        <v>52462.73</v>
      </c>
      <c r="G4464" s="11">
        <v>14222.34</v>
      </c>
      <c r="H4464" s="11">
        <v>0</v>
      </c>
      <c r="I4464" s="11">
        <v>-1278.24</v>
      </c>
      <c r="J4464" s="11">
        <v>0</v>
      </c>
      <c r="K4464" s="11">
        <v>65406.830000000009</v>
      </c>
      <c r="L4464" s="11" t="s">
        <v>10</v>
      </c>
      <c r="M4464" t="s">
        <v>20581</v>
      </c>
    </row>
    <row r="4465" spans="1:13">
      <c r="A4465" s="10">
        <v>4464</v>
      </c>
      <c r="B4465" t="s">
        <v>14621</v>
      </c>
      <c r="C4465" t="s">
        <v>11840</v>
      </c>
      <c r="D4465" t="s">
        <v>11839</v>
      </c>
      <c r="E4465" s="11">
        <v>45135.07</v>
      </c>
      <c r="F4465" s="11">
        <v>45135.020000000004</v>
      </c>
      <c r="G4465" s="11">
        <v>11953.07</v>
      </c>
      <c r="H4465" s="11">
        <v>0</v>
      </c>
      <c r="I4465" s="11">
        <v>-1133.79</v>
      </c>
      <c r="J4465" s="11">
        <v>0</v>
      </c>
      <c r="K4465" s="11">
        <v>55954.3</v>
      </c>
      <c r="L4465" s="11" t="s">
        <v>10</v>
      </c>
      <c r="M4465" t="s">
        <v>20581</v>
      </c>
    </row>
    <row r="4466" spans="1:13">
      <c r="A4466" s="10">
        <v>4465</v>
      </c>
      <c r="B4466" t="s">
        <v>14625</v>
      </c>
      <c r="C4466" t="s">
        <v>14624</v>
      </c>
      <c r="D4466" t="s">
        <v>14623</v>
      </c>
      <c r="E4466" s="11">
        <v>52311.12</v>
      </c>
      <c r="F4466" s="11">
        <v>52311.12</v>
      </c>
      <c r="G4466" s="11">
        <v>10129.469999999999</v>
      </c>
      <c r="H4466" s="11">
        <v>0</v>
      </c>
      <c r="I4466" s="11">
        <v>-13461.34</v>
      </c>
      <c r="J4466" s="11">
        <v>0</v>
      </c>
      <c r="K4466" s="11">
        <v>48979.25</v>
      </c>
      <c r="L4466" s="11" t="s">
        <v>10</v>
      </c>
      <c r="M4466" t="s">
        <v>20581</v>
      </c>
    </row>
    <row r="4467" spans="1:13">
      <c r="A4467" s="10">
        <v>4466</v>
      </c>
      <c r="B4467" t="s">
        <v>14628</v>
      </c>
      <c r="C4467" t="s">
        <v>14627</v>
      </c>
      <c r="D4467" t="s">
        <v>14626</v>
      </c>
      <c r="E4467" s="11">
        <v>39224.49</v>
      </c>
      <c r="F4467" s="11">
        <v>39224.49</v>
      </c>
      <c r="G4467" s="11">
        <v>55279.17</v>
      </c>
      <c r="H4467" s="11">
        <v>0</v>
      </c>
      <c r="I4467" s="11">
        <v>-15271.73</v>
      </c>
      <c r="J4467" s="11">
        <v>-19870.739999999998</v>
      </c>
      <c r="K4467" s="11">
        <v>59361.19000000001</v>
      </c>
      <c r="L4467" s="11" t="s">
        <v>10</v>
      </c>
      <c r="M4467" t="s">
        <v>20581</v>
      </c>
    </row>
    <row r="4468" spans="1:13">
      <c r="A4468" s="10">
        <v>4467</v>
      </c>
      <c r="B4468" t="s">
        <v>14629</v>
      </c>
      <c r="C4468" t="s">
        <v>13282</v>
      </c>
      <c r="D4468" t="s">
        <v>13281</v>
      </c>
      <c r="E4468" s="11">
        <v>45135.07</v>
      </c>
      <c r="F4468" s="11">
        <v>45135.07</v>
      </c>
      <c r="G4468" s="11">
        <v>8537.91</v>
      </c>
      <c r="H4468" s="11">
        <v>0</v>
      </c>
      <c r="I4468" s="11">
        <v>-1133.79</v>
      </c>
      <c r="J4468" s="11">
        <v>0</v>
      </c>
      <c r="K4468" s="11">
        <v>52539.189999999995</v>
      </c>
      <c r="L4468" s="11" t="s">
        <v>10</v>
      </c>
      <c r="M4468" t="s">
        <v>20581</v>
      </c>
    </row>
    <row r="4469" spans="1:13">
      <c r="A4469" s="10">
        <v>4468</v>
      </c>
      <c r="B4469" t="s">
        <v>14632</v>
      </c>
      <c r="C4469" t="s">
        <v>14631</v>
      </c>
      <c r="D4469" t="s">
        <v>14630</v>
      </c>
      <c r="E4469" s="11">
        <v>57565.279999999999</v>
      </c>
      <c r="F4469" s="11">
        <v>57565.2</v>
      </c>
      <c r="G4469" s="11">
        <v>15605.639999999998</v>
      </c>
      <c r="H4469" s="11">
        <v>0</v>
      </c>
      <c r="I4469" s="11">
        <v>-15793.439999999999</v>
      </c>
      <c r="J4469" s="11">
        <v>-5000</v>
      </c>
      <c r="K4469" s="11">
        <v>52377.399999999994</v>
      </c>
      <c r="L4469" s="11" t="s">
        <v>10</v>
      </c>
      <c r="M4469" t="s">
        <v>20581</v>
      </c>
    </row>
    <row r="4470" spans="1:13">
      <c r="A4470" s="10">
        <v>4469</v>
      </c>
      <c r="B4470" t="s">
        <v>14635</v>
      </c>
      <c r="C4470" t="s">
        <v>14634</v>
      </c>
      <c r="D4470" t="s">
        <v>14633</v>
      </c>
      <c r="E4470" s="11">
        <v>23731.33</v>
      </c>
      <c r="F4470" s="11">
        <v>23731.33</v>
      </c>
      <c r="G4470" s="11">
        <v>5273.63</v>
      </c>
      <c r="H4470" s="11">
        <v>0</v>
      </c>
      <c r="I4470" s="11">
        <v>-4086.67</v>
      </c>
      <c r="J4470" s="11">
        <v>0</v>
      </c>
      <c r="K4470" s="11">
        <v>24918.29</v>
      </c>
      <c r="L4470" s="11" t="s">
        <v>10</v>
      </c>
      <c r="M4470" t="s">
        <v>20581</v>
      </c>
    </row>
    <row r="4471" spans="1:13">
      <c r="A4471" s="10">
        <v>4470</v>
      </c>
      <c r="B4471" t="s">
        <v>14636</v>
      </c>
      <c r="C4471" t="s">
        <v>6369</v>
      </c>
      <c r="D4471" t="s">
        <v>6368</v>
      </c>
      <c r="E4471" s="11">
        <v>63131.82</v>
      </c>
      <c r="F4471" s="11">
        <v>63131.82</v>
      </c>
      <c r="G4471" s="11">
        <v>12224.78</v>
      </c>
      <c r="H4471" s="11">
        <v>0</v>
      </c>
      <c r="I4471" s="11">
        <v>-1485.6100000000001</v>
      </c>
      <c r="J4471" s="11">
        <v>0</v>
      </c>
      <c r="K4471" s="11">
        <v>73870.990000000005</v>
      </c>
      <c r="L4471" s="11" t="s">
        <v>10</v>
      </c>
      <c r="M4471" t="s">
        <v>20581</v>
      </c>
    </row>
    <row r="4472" spans="1:13">
      <c r="A4472" s="10">
        <v>4471</v>
      </c>
      <c r="B4472" t="s">
        <v>14640</v>
      </c>
      <c r="C4472" t="s">
        <v>14639</v>
      </c>
      <c r="D4472" t="s">
        <v>14638</v>
      </c>
      <c r="E4472" s="11">
        <v>39224.49</v>
      </c>
      <c r="F4472" s="11">
        <v>39224.49</v>
      </c>
      <c r="G4472" s="11">
        <v>8209.7800000000007</v>
      </c>
      <c r="H4472" s="11">
        <v>0</v>
      </c>
      <c r="I4472" s="11">
        <v>-9279.32</v>
      </c>
      <c r="J4472" s="11">
        <v>0</v>
      </c>
      <c r="K4472" s="11">
        <v>38154.949999999997</v>
      </c>
      <c r="L4472" s="11" t="s">
        <v>10</v>
      </c>
      <c r="M4472" t="s">
        <v>20581</v>
      </c>
    </row>
    <row r="4473" spans="1:13">
      <c r="A4473" s="10">
        <v>4472</v>
      </c>
      <c r="B4473" t="s">
        <v>14642</v>
      </c>
      <c r="C4473" t="s">
        <v>3361</v>
      </c>
      <c r="D4473" t="s">
        <v>3360</v>
      </c>
      <c r="E4473" s="11">
        <v>24099.79</v>
      </c>
      <c r="F4473" s="11">
        <v>24099.79</v>
      </c>
      <c r="G4473" s="11">
        <v>5355.51</v>
      </c>
      <c r="H4473" s="11">
        <v>0</v>
      </c>
      <c r="I4473" s="11">
        <v>-733.8599999999999</v>
      </c>
      <c r="J4473" s="11">
        <v>0</v>
      </c>
      <c r="K4473" s="11">
        <v>28721.440000000002</v>
      </c>
      <c r="L4473" s="11" t="s">
        <v>10</v>
      </c>
      <c r="M4473" t="s">
        <v>20581</v>
      </c>
    </row>
    <row r="4474" spans="1:13">
      <c r="A4474" s="10">
        <v>4473</v>
      </c>
      <c r="B4474" t="s">
        <v>14645</v>
      </c>
      <c r="C4474" t="s">
        <v>14644</v>
      </c>
      <c r="D4474" t="s">
        <v>14643</v>
      </c>
      <c r="E4474" s="11">
        <v>37417.82</v>
      </c>
      <c r="F4474" s="11">
        <v>37417.82</v>
      </c>
      <c r="G4474" s="11">
        <v>7831.64</v>
      </c>
      <c r="H4474" s="11">
        <v>0</v>
      </c>
      <c r="I4474" s="11">
        <v>-8675.7000000000007</v>
      </c>
      <c r="J4474" s="11">
        <v>0</v>
      </c>
      <c r="K4474" s="11">
        <v>36573.759999999995</v>
      </c>
      <c r="L4474" s="11" t="s">
        <v>10</v>
      </c>
      <c r="M4474" t="s">
        <v>20581</v>
      </c>
    </row>
    <row r="4475" spans="1:13">
      <c r="A4475" s="10">
        <v>4474</v>
      </c>
      <c r="B4475" t="s">
        <v>14649</v>
      </c>
      <c r="C4475" t="s">
        <v>14648</v>
      </c>
      <c r="D4475" t="s">
        <v>14647</v>
      </c>
      <c r="E4475" s="11">
        <v>39812.86</v>
      </c>
      <c r="F4475" s="11">
        <v>39812.86</v>
      </c>
      <c r="G4475" s="11">
        <v>11666.09</v>
      </c>
      <c r="H4475" s="11">
        <v>0</v>
      </c>
      <c r="I4475" s="11">
        <v>-9685.880000000001</v>
      </c>
      <c r="J4475" s="11">
        <v>0</v>
      </c>
      <c r="K4475" s="11">
        <v>41793.069999999992</v>
      </c>
      <c r="L4475" s="11" t="s">
        <v>10</v>
      </c>
      <c r="M4475" t="s">
        <v>20581</v>
      </c>
    </row>
    <row r="4476" spans="1:13">
      <c r="A4476" s="10">
        <v>4475</v>
      </c>
      <c r="B4476" t="s">
        <v>14650</v>
      </c>
      <c r="C4476" t="s">
        <v>13398</v>
      </c>
      <c r="D4476" t="s">
        <v>13397</v>
      </c>
      <c r="E4476" s="11">
        <v>22836.1</v>
      </c>
      <c r="F4476" s="11">
        <v>22836.1</v>
      </c>
      <c r="G4476" s="11">
        <v>5074.6899999999996</v>
      </c>
      <c r="H4476" s="11">
        <v>0</v>
      </c>
      <c r="I4476" s="11">
        <v>-708.93000000000006</v>
      </c>
      <c r="J4476" s="11">
        <v>0</v>
      </c>
      <c r="K4476" s="11">
        <v>27201.859999999997</v>
      </c>
      <c r="L4476" s="11" t="s">
        <v>10</v>
      </c>
      <c r="M4476" t="s">
        <v>20581</v>
      </c>
    </row>
    <row r="4477" spans="1:13">
      <c r="A4477" s="10">
        <v>4476</v>
      </c>
      <c r="B4477" t="s">
        <v>14651</v>
      </c>
      <c r="C4477" t="s">
        <v>11496</v>
      </c>
      <c r="D4477" t="s">
        <v>11495</v>
      </c>
      <c r="E4477" s="11">
        <v>57118.11</v>
      </c>
      <c r="F4477" s="11">
        <v>57118.11</v>
      </c>
      <c r="G4477" s="11">
        <v>11060.29</v>
      </c>
      <c r="H4477" s="11">
        <v>0</v>
      </c>
      <c r="I4477" s="11">
        <v>-1368.7199999999998</v>
      </c>
      <c r="J4477" s="11">
        <v>0</v>
      </c>
      <c r="K4477" s="11">
        <v>66809.679999999993</v>
      </c>
      <c r="L4477" s="11" t="s">
        <v>10</v>
      </c>
      <c r="M4477" t="s">
        <v>20581</v>
      </c>
    </row>
    <row r="4478" spans="1:13">
      <c r="A4478" s="10">
        <v>4477</v>
      </c>
      <c r="B4478" t="s">
        <v>14653</v>
      </c>
      <c r="C4478" t="s">
        <v>4121</v>
      </c>
      <c r="D4478" t="s">
        <v>11517</v>
      </c>
      <c r="E4478" s="11">
        <v>56714.57</v>
      </c>
      <c r="F4478" s="11">
        <v>56714.57</v>
      </c>
      <c r="G4478" s="11">
        <v>10982.15</v>
      </c>
      <c r="H4478" s="11">
        <v>0</v>
      </c>
      <c r="I4478" s="11">
        <v>-3583.88</v>
      </c>
      <c r="J4478" s="11">
        <v>-18780.169999999998</v>
      </c>
      <c r="K4478" s="11">
        <v>45332.670000000006</v>
      </c>
      <c r="L4478" s="11" t="s">
        <v>10</v>
      </c>
      <c r="M4478" t="s">
        <v>20581</v>
      </c>
    </row>
    <row r="4479" spans="1:13">
      <c r="A4479" s="10">
        <v>4478</v>
      </c>
      <c r="B4479" t="s">
        <v>14656</v>
      </c>
      <c r="C4479" t="s">
        <v>14655</v>
      </c>
      <c r="D4479" t="s">
        <v>14654</v>
      </c>
      <c r="E4479" s="11">
        <v>41751.699999999997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 t="s">
        <v>10</v>
      </c>
      <c r="M4479" t="s">
        <v>20581</v>
      </c>
    </row>
    <row r="4480" spans="1:13">
      <c r="A4480" s="10">
        <v>4479</v>
      </c>
      <c r="B4480" t="s">
        <v>14659</v>
      </c>
      <c r="C4480" t="s">
        <v>14658</v>
      </c>
      <c r="D4480" t="s">
        <v>14657</v>
      </c>
      <c r="E4480" s="11">
        <v>32388.29</v>
      </c>
      <c r="F4480" s="11">
        <v>32388.29</v>
      </c>
      <c r="G4480" s="11">
        <v>6778.94</v>
      </c>
      <c r="H4480" s="11">
        <v>0</v>
      </c>
      <c r="I4480" s="11">
        <v>-15362.46</v>
      </c>
      <c r="J4480" s="11">
        <v>0</v>
      </c>
      <c r="K4480" s="11">
        <v>23804.770000000004</v>
      </c>
      <c r="L4480" s="11" t="s">
        <v>10</v>
      </c>
      <c r="M4480" t="s">
        <v>20581</v>
      </c>
    </row>
    <row r="4481" spans="1:13">
      <c r="A4481" s="10">
        <v>4480</v>
      </c>
      <c r="B4481" t="s">
        <v>14663</v>
      </c>
      <c r="C4481" t="s">
        <v>14662</v>
      </c>
      <c r="D4481" t="s">
        <v>14661</v>
      </c>
      <c r="E4481" s="11">
        <v>36329.51</v>
      </c>
      <c r="F4481" s="11">
        <v>36329.51</v>
      </c>
      <c r="G4481" s="11">
        <v>7603.85</v>
      </c>
      <c r="H4481" s="11">
        <v>0</v>
      </c>
      <c r="I4481" s="11">
        <v>-8312.0999999999985</v>
      </c>
      <c r="J4481" s="11">
        <v>0</v>
      </c>
      <c r="K4481" s="11">
        <v>35621.26</v>
      </c>
      <c r="L4481" s="11" t="s">
        <v>10</v>
      </c>
      <c r="M4481" t="s">
        <v>20581</v>
      </c>
    </row>
    <row r="4482" spans="1:13">
      <c r="A4482" s="10">
        <v>4481</v>
      </c>
      <c r="B4482" t="s">
        <v>14666</v>
      </c>
      <c r="C4482" t="s">
        <v>14665</v>
      </c>
      <c r="D4482" t="s">
        <v>14664</v>
      </c>
      <c r="E4482" s="11">
        <v>39224.49</v>
      </c>
      <c r="F4482" s="11">
        <v>39224.49</v>
      </c>
      <c r="G4482" s="11">
        <v>8209.7800000000007</v>
      </c>
      <c r="H4482" s="11">
        <v>0</v>
      </c>
      <c r="I4482" s="11">
        <v>-9279.32</v>
      </c>
      <c r="J4482" s="11">
        <v>0</v>
      </c>
      <c r="K4482" s="11">
        <v>38154.949999999997</v>
      </c>
      <c r="L4482" s="11" t="s">
        <v>10</v>
      </c>
      <c r="M4482" t="s">
        <v>20581</v>
      </c>
    </row>
    <row r="4483" spans="1:13">
      <c r="A4483" s="10">
        <v>4482</v>
      </c>
      <c r="B4483" t="s">
        <v>14668</v>
      </c>
      <c r="C4483" t="s">
        <v>1787</v>
      </c>
      <c r="D4483" t="s">
        <v>14667</v>
      </c>
      <c r="E4483" s="11">
        <v>39224.49</v>
      </c>
      <c r="F4483" s="11">
        <v>39224.400000000001</v>
      </c>
      <c r="G4483" s="11">
        <v>8209.7800000000007</v>
      </c>
      <c r="H4483" s="11">
        <v>0</v>
      </c>
      <c r="I4483" s="11">
        <v>-9279.2899999999991</v>
      </c>
      <c r="J4483" s="11">
        <v>0</v>
      </c>
      <c r="K4483" s="11">
        <v>38154.89</v>
      </c>
      <c r="L4483" s="11" t="s">
        <v>10</v>
      </c>
      <c r="M4483" t="s">
        <v>20581</v>
      </c>
    </row>
    <row r="4484" spans="1:13">
      <c r="A4484" s="10">
        <v>4483</v>
      </c>
      <c r="B4484" t="s">
        <v>14671</v>
      </c>
      <c r="C4484" t="s">
        <v>14670</v>
      </c>
      <c r="D4484" t="s">
        <v>14669</v>
      </c>
      <c r="E4484" s="11">
        <v>39224.49</v>
      </c>
      <c r="F4484" s="11">
        <v>39224.49</v>
      </c>
      <c r="G4484" s="11">
        <v>8209.7800000000007</v>
      </c>
      <c r="H4484" s="11">
        <v>0</v>
      </c>
      <c r="I4484" s="11">
        <v>-17831.97</v>
      </c>
      <c r="J4484" s="11">
        <v>-3010</v>
      </c>
      <c r="K4484" s="11">
        <v>26592.299999999996</v>
      </c>
      <c r="L4484" s="11" t="s">
        <v>10</v>
      </c>
      <c r="M4484" t="s">
        <v>20581</v>
      </c>
    </row>
    <row r="4485" spans="1:13">
      <c r="A4485" s="10">
        <v>4484</v>
      </c>
      <c r="B4485" t="s">
        <v>14673</v>
      </c>
      <c r="C4485" t="s">
        <v>4310</v>
      </c>
      <c r="D4485" t="s">
        <v>14672</v>
      </c>
      <c r="E4485" s="11">
        <v>39328</v>
      </c>
      <c r="F4485" s="11">
        <v>39328</v>
      </c>
      <c r="G4485" s="11">
        <v>10388.060000000001</v>
      </c>
      <c r="H4485" s="11">
        <v>0</v>
      </c>
      <c r="I4485" s="11">
        <v>-20137.46</v>
      </c>
      <c r="J4485" s="11">
        <v>0</v>
      </c>
      <c r="K4485" s="11">
        <v>29578.6</v>
      </c>
      <c r="L4485" s="11" t="s">
        <v>10</v>
      </c>
      <c r="M4485" t="s">
        <v>20581</v>
      </c>
    </row>
    <row r="4486" spans="1:13">
      <c r="A4486" s="10">
        <v>4485</v>
      </c>
      <c r="B4486" t="s">
        <v>14677</v>
      </c>
      <c r="C4486" t="s">
        <v>14676</v>
      </c>
      <c r="D4486" t="s">
        <v>14675</v>
      </c>
      <c r="E4486" s="11">
        <v>32388.29</v>
      </c>
      <c r="F4486" s="11">
        <v>32388.29</v>
      </c>
      <c r="G4486" s="11">
        <v>28372.21</v>
      </c>
      <c r="H4486" s="11">
        <v>0</v>
      </c>
      <c r="I4486" s="11">
        <v>-6995.3099999999995</v>
      </c>
      <c r="J4486" s="11">
        <v>0</v>
      </c>
      <c r="K4486" s="11">
        <v>53765.19</v>
      </c>
      <c r="L4486" s="11" t="s">
        <v>10</v>
      </c>
      <c r="M4486" t="s">
        <v>20581</v>
      </c>
    </row>
    <row r="4487" spans="1:13">
      <c r="A4487" s="10">
        <v>4486</v>
      </c>
      <c r="B4487" t="s">
        <v>14679</v>
      </c>
      <c r="C4487" t="s">
        <v>11570</v>
      </c>
      <c r="D4487" t="s">
        <v>11569</v>
      </c>
      <c r="E4487" s="11">
        <v>39328</v>
      </c>
      <c r="F4487" s="11">
        <v>39328</v>
      </c>
      <c r="G4487" s="11">
        <v>8231.44</v>
      </c>
      <c r="H4487" s="11">
        <v>0</v>
      </c>
      <c r="I4487" s="11">
        <v>-1029.0999999999999</v>
      </c>
      <c r="J4487" s="11">
        <v>0</v>
      </c>
      <c r="K4487" s="11">
        <v>46530.340000000004</v>
      </c>
      <c r="L4487" s="11" t="s">
        <v>10</v>
      </c>
      <c r="M4487" t="s">
        <v>20581</v>
      </c>
    </row>
    <row r="4488" spans="1:13">
      <c r="A4488" s="10">
        <v>4487</v>
      </c>
      <c r="B4488" t="s">
        <v>14680</v>
      </c>
      <c r="C4488" t="s">
        <v>13441</v>
      </c>
      <c r="D4488" t="s">
        <v>13440</v>
      </c>
      <c r="E4488" s="11">
        <v>36329.51</v>
      </c>
      <c r="F4488" s="11">
        <v>36329.43</v>
      </c>
      <c r="G4488" s="11">
        <v>12250.66</v>
      </c>
      <c r="H4488" s="11">
        <v>0</v>
      </c>
      <c r="I4488" s="11">
        <v>-970.36</v>
      </c>
      <c r="J4488" s="11">
        <v>0</v>
      </c>
      <c r="K4488" s="11">
        <v>47609.729999999996</v>
      </c>
      <c r="L4488" s="11" t="s">
        <v>10</v>
      </c>
      <c r="M4488" t="s">
        <v>20581</v>
      </c>
    </row>
    <row r="4489" spans="1:13">
      <c r="A4489" s="10">
        <v>4488</v>
      </c>
      <c r="B4489" t="s">
        <v>14683</v>
      </c>
      <c r="C4489" t="s">
        <v>14682</v>
      </c>
      <c r="D4489" t="s">
        <v>14681</v>
      </c>
      <c r="E4489" s="11">
        <v>37786.33</v>
      </c>
      <c r="F4489" s="11">
        <v>0</v>
      </c>
      <c r="G4489" s="11">
        <v>7908.77</v>
      </c>
      <c r="H4489" s="11">
        <v>0</v>
      </c>
      <c r="I4489" s="11">
        <v>-6982.73</v>
      </c>
      <c r="J4489" s="11">
        <v>0</v>
      </c>
      <c r="K4489" s="11">
        <v>926.04000000000087</v>
      </c>
      <c r="L4489" s="11" t="s">
        <v>10</v>
      </c>
      <c r="M4489" t="s">
        <v>20581</v>
      </c>
    </row>
    <row r="4490" spans="1:13">
      <c r="A4490" s="10">
        <v>4489</v>
      </c>
      <c r="B4490" t="s">
        <v>14684</v>
      </c>
      <c r="C4490" t="s">
        <v>13481</v>
      </c>
      <c r="D4490" t="s">
        <v>13480</v>
      </c>
      <c r="E4490" s="11">
        <v>37786.33</v>
      </c>
      <c r="F4490" s="11">
        <v>37786.33</v>
      </c>
      <c r="G4490" s="11">
        <v>7908.77</v>
      </c>
      <c r="H4490" s="11">
        <v>0</v>
      </c>
      <c r="I4490" s="11">
        <v>-998.90000000000009</v>
      </c>
      <c r="J4490" s="11">
        <v>0</v>
      </c>
      <c r="K4490" s="11">
        <v>44696.200000000004</v>
      </c>
      <c r="L4490" s="11" t="s">
        <v>10</v>
      </c>
      <c r="M4490" t="s">
        <v>20581</v>
      </c>
    </row>
    <row r="4491" spans="1:13">
      <c r="A4491" s="10">
        <v>4490</v>
      </c>
      <c r="B4491" t="s">
        <v>14685</v>
      </c>
      <c r="C4491" t="s">
        <v>13383</v>
      </c>
      <c r="D4491" t="s">
        <v>13382</v>
      </c>
      <c r="E4491" s="11">
        <v>39328</v>
      </c>
      <c r="F4491" s="11">
        <v>39327.9</v>
      </c>
      <c r="G4491" s="11">
        <v>8231.44</v>
      </c>
      <c r="H4491" s="11">
        <v>0</v>
      </c>
      <c r="I4491" s="11">
        <v>-1029.0999999999999</v>
      </c>
      <c r="J4491" s="11">
        <v>0</v>
      </c>
      <c r="K4491" s="11">
        <v>46530.240000000005</v>
      </c>
      <c r="L4491" s="11" t="s">
        <v>10</v>
      </c>
      <c r="M4491" t="s">
        <v>20581</v>
      </c>
    </row>
    <row r="4492" spans="1:13">
      <c r="A4492" s="10">
        <v>4491</v>
      </c>
      <c r="B4492" t="s">
        <v>14686</v>
      </c>
      <c r="C4492" t="s">
        <v>11567</v>
      </c>
      <c r="D4492" t="s">
        <v>11566</v>
      </c>
      <c r="E4492" s="11">
        <v>39328</v>
      </c>
      <c r="F4492" s="11">
        <v>39328</v>
      </c>
      <c r="G4492" s="11">
        <v>8231.44</v>
      </c>
      <c r="H4492" s="11">
        <v>0</v>
      </c>
      <c r="I4492" s="11">
        <v>-1029.0999999999999</v>
      </c>
      <c r="J4492" s="11">
        <v>0</v>
      </c>
      <c r="K4492" s="11">
        <v>46530.340000000004</v>
      </c>
      <c r="L4492" s="11" t="s">
        <v>10</v>
      </c>
      <c r="M4492" t="s">
        <v>20581</v>
      </c>
    </row>
    <row r="4493" spans="1:13">
      <c r="A4493" s="10">
        <v>4492</v>
      </c>
      <c r="B4493" t="s">
        <v>14687</v>
      </c>
      <c r="C4493" t="s">
        <v>13180</v>
      </c>
      <c r="D4493" t="s">
        <v>13179</v>
      </c>
      <c r="E4493" s="11">
        <v>39328</v>
      </c>
      <c r="F4493" s="11">
        <v>39328</v>
      </c>
      <c r="G4493" s="11">
        <v>8231.44</v>
      </c>
      <c r="H4493" s="11">
        <v>0</v>
      </c>
      <c r="I4493" s="11">
        <v>-1029.0999999999999</v>
      </c>
      <c r="J4493" s="11">
        <v>0</v>
      </c>
      <c r="K4493" s="11">
        <v>46530.340000000004</v>
      </c>
      <c r="L4493" s="11" t="s">
        <v>10</v>
      </c>
      <c r="M4493" t="s">
        <v>20581</v>
      </c>
    </row>
    <row r="4494" spans="1:13">
      <c r="A4494" s="10">
        <v>4493</v>
      </c>
      <c r="B4494" t="s">
        <v>14690</v>
      </c>
      <c r="C4494" t="s">
        <v>14689</v>
      </c>
      <c r="D4494" t="s">
        <v>14688</v>
      </c>
      <c r="E4494" s="11">
        <v>39328</v>
      </c>
      <c r="F4494" s="11">
        <v>39327.94</v>
      </c>
      <c r="G4494" s="11">
        <v>8231.44</v>
      </c>
      <c r="H4494" s="11">
        <v>0</v>
      </c>
      <c r="I4494" s="11">
        <v>-9313.880000000001</v>
      </c>
      <c r="J4494" s="11">
        <v>0</v>
      </c>
      <c r="K4494" s="11">
        <v>38245.5</v>
      </c>
      <c r="L4494" s="11" t="s">
        <v>10</v>
      </c>
      <c r="M4494" t="s">
        <v>20581</v>
      </c>
    </row>
    <row r="4495" spans="1:13">
      <c r="A4495" s="10">
        <v>4494</v>
      </c>
      <c r="B4495" t="s">
        <v>14693</v>
      </c>
      <c r="C4495" t="s">
        <v>14692</v>
      </c>
      <c r="D4495" t="s">
        <v>14691</v>
      </c>
      <c r="E4495" s="11">
        <v>32773.33</v>
      </c>
      <c r="F4495" s="11">
        <v>30588.43</v>
      </c>
      <c r="G4495" s="11">
        <v>9044.41</v>
      </c>
      <c r="H4495" s="11">
        <v>0</v>
      </c>
      <c r="I4495" s="11">
        <v>-7123.9600000000009</v>
      </c>
      <c r="J4495" s="11">
        <v>0</v>
      </c>
      <c r="K4495" s="11">
        <v>32508.879999999997</v>
      </c>
      <c r="L4495" s="11" t="s">
        <v>10</v>
      </c>
      <c r="M4495" t="s">
        <v>20581</v>
      </c>
    </row>
    <row r="4496" spans="1:13">
      <c r="A4496" s="10">
        <v>4495</v>
      </c>
      <c r="B4496" t="s">
        <v>14696</v>
      </c>
      <c r="C4496" t="s">
        <v>14695</v>
      </c>
      <c r="D4496" t="s">
        <v>14694</v>
      </c>
      <c r="E4496" s="11">
        <v>33709.730000000003</v>
      </c>
      <c r="F4496" s="11">
        <v>33709.730000000003</v>
      </c>
      <c r="G4496" s="11">
        <v>7055.53</v>
      </c>
      <c r="H4496" s="11">
        <v>0</v>
      </c>
      <c r="I4496" s="11">
        <v>-7436.83</v>
      </c>
      <c r="J4496" s="11">
        <v>0</v>
      </c>
      <c r="K4496" s="11">
        <v>33328.43</v>
      </c>
      <c r="L4496" s="11" t="s">
        <v>10</v>
      </c>
      <c r="M4496" t="s">
        <v>20581</v>
      </c>
    </row>
    <row r="4497" spans="1:13">
      <c r="A4497" s="10">
        <v>4496</v>
      </c>
      <c r="B4497" t="s">
        <v>14699</v>
      </c>
      <c r="C4497" t="s">
        <v>14698</v>
      </c>
      <c r="D4497" t="s">
        <v>14697</v>
      </c>
      <c r="E4497" s="11">
        <v>39328</v>
      </c>
      <c r="F4497" s="11">
        <v>39327.99</v>
      </c>
      <c r="G4497" s="11">
        <v>8231.44</v>
      </c>
      <c r="H4497" s="11">
        <v>0</v>
      </c>
      <c r="I4497" s="11">
        <v>-22112.190000000002</v>
      </c>
      <c r="J4497" s="11">
        <v>-495</v>
      </c>
      <c r="K4497" s="11">
        <v>24952.239999999998</v>
      </c>
      <c r="L4497" s="11" t="s">
        <v>10</v>
      </c>
      <c r="M4497" t="s">
        <v>20581</v>
      </c>
    </row>
    <row r="4498" spans="1:13">
      <c r="A4498" s="10">
        <v>4497</v>
      </c>
      <c r="B4498" t="s">
        <v>14700</v>
      </c>
      <c r="C4498" t="s">
        <v>1479</v>
      </c>
      <c r="D4498" t="s">
        <v>14610</v>
      </c>
      <c r="E4498" s="11">
        <v>39328</v>
      </c>
      <c r="F4498" s="11">
        <v>39328</v>
      </c>
      <c r="G4498" s="11">
        <v>8231.44</v>
      </c>
      <c r="H4498" s="11">
        <v>0</v>
      </c>
      <c r="I4498" s="11">
        <v>-1029.0999999999999</v>
      </c>
      <c r="J4498" s="11">
        <v>0</v>
      </c>
      <c r="K4498" s="11">
        <v>46530.340000000004</v>
      </c>
      <c r="L4498" s="11" t="s">
        <v>10</v>
      </c>
      <c r="M4498" t="s">
        <v>20581</v>
      </c>
    </row>
    <row r="4499" spans="1:13">
      <c r="A4499" s="10">
        <v>4498</v>
      </c>
      <c r="B4499" t="s">
        <v>14703</v>
      </c>
      <c r="C4499" t="s">
        <v>14702</v>
      </c>
      <c r="D4499" t="s">
        <v>14701</v>
      </c>
      <c r="E4499" s="11">
        <v>39328</v>
      </c>
      <c r="F4499" s="11">
        <v>39328</v>
      </c>
      <c r="G4499" s="11">
        <v>8231.44</v>
      </c>
      <c r="H4499" s="11">
        <v>0</v>
      </c>
      <c r="I4499" s="11">
        <v>-10752.189999999999</v>
      </c>
      <c r="J4499" s="11">
        <v>-8161.82</v>
      </c>
      <c r="K4499" s="11">
        <v>28645.43</v>
      </c>
      <c r="L4499" s="11" t="s">
        <v>10</v>
      </c>
      <c r="M4499" t="s">
        <v>20581</v>
      </c>
    </row>
    <row r="4500" spans="1:13">
      <c r="A4500" s="10">
        <v>4499</v>
      </c>
      <c r="B4500" t="s">
        <v>14706</v>
      </c>
      <c r="C4500" t="s">
        <v>14705</v>
      </c>
      <c r="D4500" t="s">
        <v>14704</v>
      </c>
      <c r="E4500" s="11">
        <v>39328</v>
      </c>
      <c r="F4500" s="11">
        <v>39327.99</v>
      </c>
      <c r="G4500" s="11">
        <v>8231.44</v>
      </c>
      <c r="H4500" s="11">
        <v>0</v>
      </c>
      <c r="I4500" s="11">
        <v>-22235.940000000002</v>
      </c>
      <c r="J4500" s="11">
        <v>0</v>
      </c>
      <c r="K4500" s="11">
        <v>25323.489999999998</v>
      </c>
      <c r="L4500" s="11" t="s">
        <v>10</v>
      </c>
      <c r="M4500" t="s">
        <v>20581</v>
      </c>
    </row>
    <row r="4501" spans="1:13">
      <c r="A4501" s="10">
        <v>4500</v>
      </c>
      <c r="B4501" t="s">
        <v>14709</v>
      </c>
      <c r="C4501" t="s">
        <v>14708</v>
      </c>
      <c r="D4501" t="s">
        <v>14707</v>
      </c>
      <c r="E4501" s="11">
        <v>33709.730000000003</v>
      </c>
      <c r="F4501" s="11">
        <v>33709.730000000003</v>
      </c>
      <c r="G4501" s="11">
        <v>7055.53</v>
      </c>
      <c r="H4501" s="11">
        <v>0</v>
      </c>
      <c r="I4501" s="11">
        <v>-7436.83</v>
      </c>
      <c r="J4501" s="11">
        <v>0</v>
      </c>
      <c r="K4501" s="11">
        <v>33328.43</v>
      </c>
      <c r="L4501" s="11" t="s">
        <v>10</v>
      </c>
      <c r="M4501" t="s">
        <v>20581</v>
      </c>
    </row>
    <row r="4502" spans="1:13">
      <c r="A4502" s="10">
        <v>4501</v>
      </c>
      <c r="B4502" t="s">
        <v>14712</v>
      </c>
      <c r="C4502" t="s">
        <v>14711</v>
      </c>
      <c r="D4502" t="s">
        <v>14710</v>
      </c>
      <c r="E4502" s="11">
        <v>39328</v>
      </c>
      <c r="F4502" s="11">
        <v>39328</v>
      </c>
      <c r="G4502" s="11">
        <v>8231.44</v>
      </c>
      <c r="H4502" s="11">
        <v>0</v>
      </c>
      <c r="I4502" s="11">
        <v>-9313.9000000000015</v>
      </c>
      <c r="J4502" s="11">
        <v>-3015</v>
      </c>
      <c r="K4502" s="11">
        <v>35230.54</v>
      </c>
      <c r="L4502" s="11" t="s">
        <v>10</v>
      </c>
      <c r="M4502" t="s">
        <v>20581</v>
      </c>
    </row>
    <row r="4503" spans="1:13">
      <c r="A4503" s="10">
        <v>4502</v>
      </c>
      <c r="B4503" t="s">
        <v>14713</v>
      </c>
      <c r="C4503" t="s">
        <v>13183</v>
      </c>
      <c r="D4503" t="s">
        <v>13182</v>
      </c>
      <c r="E4503" s="11">
        <v>39328</v>
      </c>
      <c r="F4503" s="11">
        <v>39328</v>
      </c>
      <c r="G4503" s="11">
        <v>8231.44</v>
      </c>
      <c r="H4503" s="11">
        <v>0</v>
      </c>
      <c r="I4503" s="11">
        <v>-1029.0999999999999</v>
      </c>
      <c r="J4503" s="11">
        <v>0</v>
      </c>
      <c r="K4503" s="11">
        <v>46530.340000000004</v>
      </c>
      <c r="L4503" s="11" t="s">
        <v>10</v>
      </c>
      <c r="M4503" t="s">
        <v>20581</v>
      </c>
    </row>
    <row r="4504" spans="1:13">
      <c r="A4504" s="10">
        <v>4503</v>
      </c>
      <c r="B4504" t="s">
        <v>14716</v>
      </c>
      <c r="C4504" t="s">
        <v>14715</v>
      </c>
      <c r="D4504" t="s">
        <v>14714</v>
      </c>
      <c r="E4504" s="11">
        <v>39328</v>
      </c>
      <c r="F4504" s="11">
        <v>37391.019999999997</v>
      </c>
      <c r="G4504" s="11">
        <v>8231.44</v>
      </c>
      <c r="H4504" s="11">
        <v>0</v>
      </c>
      <c r="I4504" s="11">
        <v>-22743.33</v>
      </c>
      <c r="J4504" s="11">
        <v>0</v>
      </c>
      <c r="K4504" s="11">
        <v>22879.129999999997</v>
      </c>
      <c r="L4504" s="11" t="s">
        <v>10</v>
      </c>
      <c r="M4504" t="s">
        <v>20581</v>
      </c>
    </row>
    <row r="4505" spans="1:13">
      <c r="A4505" s="10">
        <v>4504</v>
      </c>
      <c r="B4505" t="s">
        <v>14719</v>
      </c>
      <c r="C4505" t="s">
        <v>4129</v>
      </c>
      <c r="D4505" t="s">
        <v>14718</v>
      </c>
      <c r="E4505" s="11">
        <v>36329.51</v>
      </c>
      <c r="F4505" s="11">
        <v>36329.509999999995</v>
      </c>
      <c r="G4505" s="11">
        <v>8871.16</v>
      </c>
      <c r="H4505" s="11">
        <v>0</v>
      </c>
      <c r="I4505" s="11">
        <v>-8270.880000000001</v>
      </c>
      <c r="J4505" s="11">
        <v>0</v>
      </c>
      <c r="K4505" s="11">
        <v>36929.789999999994</v>
      </c>
      <c r="L4505" s="11" t="s">
        <v>10</v>
      </c>
      <c r="M4505" t="s">
        <v>20581</v>
      </c>
    </row>
    <row r="4506" spans="1:13">
      <c r="A4506" s="10">
        <v>4505</v>
      </c>
      <c r="B4506" t="s">
        <v>14723</v>
      </c>
      <c r="C4506" t="s">
        <v>14722</v>
      </c>
      <c r="D4506" t="s">
        <v>14721</v>
      </c>
      <c r="E4506" s="11">
        <v>36329.51</v>
      </c>
      <c r="F4506" s="11">
        <v>36329.51</v>
      </c>
      <c r="G4506" s="11">
        <v>8871.16</v>
      </c>
      <c r="H4506" s="11">
        <v>0</v>
      </c>
      <c r="I4506" s="11">
        <v>-8312.0999999999985</v>
      </c>
      <c r="J4506" s="11">
        <v>0</v>
      </c>
      <c r="K4506" s="11">
        <v>36888.57</v>
      </c>
      <c r="L4506" s="11" t="s">
        <v>10</v>
      </c>
      <c r="M4506" t="s">
        <v>20581</v>
      </c>
    </row>
    <row r="4507" spans="1:13">
      <c r="A4507" s="10">
        <v>4506</v>
      </c>
      <c r="B4507" t="s">
        <v>14727</v>
      </c>
      <c r="C4507" t="s">
        <v>14726</v>
      </c>
      <c r="D4507" t="s">
        <v>14725</v>
      </c>
      <c r="E4507" s="11">
        <v>36329.51</v>
      </c>
      <c r="F4507" s="11">
        <v>36329.410000000003</v>
      </c>
      <c r="G4507" s="11">
        <v>8871.16</v>
      </c>
      <c r="H4507" s="11">
        <v>0</v>
      </c>
      <c r="I4507" s="11">
        <v>-8312.07</v>
      </c>
      <c r="J4507" s="11">
        <v>0</v>
      </c>
      <c r="K4507" s="11">
        <v>36888.500000000007</v>
      </c>
      <c r="L4507" s="11" t="s">
        <v>10</v>
      </c>
      <c r="M4507" t="s">
        <v>20581</v>
      </c>
    </row>
    <row r="4508" spans="1:13">
      <c r="A4508" s="10">
        <v>4507</v>
      </c>
      <c r="B4508" t="s">
        <v>14729</v>
      </c>
      <c r="C4508" t="s">
        <v>14682</v>
      </c>
      <c r="D4508" t="s">
        <v>14681</v>
      </c>
      <c r="E4508" s="11">
        <v>36329.51</v>
      </c>
      <c r="F4508" s="11">
        <v>36329.51</v>
      </c>
      <c r="G4508" s="11">
        <v>8871.16</v>
      </c>
      <c r="H4508" s="11">
        <v>0</v>
      </c>
      <c r="I4508" s="11">
        <v>-970.36</v>
      </c>
      <c r="J4508" s="11">
        <v>0</v>
      </c>
      <c r="K4508" s="11">
        <v>44230.31</v>
      </c>
      <c r="L4508" s="11" t="s">
        <v>10</v>
      </c>
      <c r="M4508" t="s">
        <v>20581</v>
      </c>
    </row>
    <row r="4509" spans="1:13">
      <c r="A4509" s="10">
        <v>4508</v>
      </c>
      <c r="B4509" t="s">
        <v>14730</v>
      </c>
      <c r="C4509" t="s">
        <v>14705</v>
      </c>
      <c r="D4509" t="s">
        <v>14704</v>
      </c>
      <c r="E4509" s="11">
        <v>36329.51</v>
      </c>
      <c r="F4509" s="11">
        <v>36329.51</v>
      </c>
      <c r="G4509" s="11">
        <v>8871.16</v>
      </c>
      <c r="H4509" s="11">
        <v>0</v>
      </c>
      <c r="I4509" s="11">
        <v>-970.36</v>
      </c>
      <c r="J4509" s="11">
        <v>0</v>
      </c>
      <c r="K4509" s="11">
        <v>44230.31</v>
      </c>
      <c r="L4509" s="11" t="s">
        <v>10</v>
      </c>
      <c r="M4509" t="s">
        <v>20581</v>
      </c>
    </row>
    <row r="4510" spans="1:13">
      <c r="A4510" s="10">
        <v>4509</v>
      </c>
      <c r="B4510" t="s">
        <v>14734</v>
      </c>
      <c r="C4510" t="s">
        <v>14733</v>
      </c>
      <c r="D4510" t="s">
        <v>14732</v>
      </c>
      <c r="E4510" s="11">
        <v>36329.51</v>
      </c>
      <c r="F4510" s="11">
        <v>36329.5</v>
      </c>
      <c r="G4510" s="11">
        <v>8871.16</v>
      </c>
      <c r="H4510" s="11">
        <v>0</v>
      </c>
      <c r="I4510" s="11">
        <v>-8312.0999999999985</v>
      </c>
      <c r="J4510" s="11">
        <v>0</v>
      </c>
      <c r="K4510" s="11">
        <v>36888.560000000005</v>
      </c>
      <c r="L4510" s="11" t="s">
        <v>10</v>
      </c>
      <c r="M4510" t="s">
        <v>20581</v>
      </c>
    </row>
    <row r="4511" spans="1:13">
      <c r="A4511" s="10">
        <v>4510</v>
      </c>
      <c r="B4511" t="s">
        <v>14737</v>
      </c>
      <c r="C4511" t="s">
        <v>14736</v>
      </c>
      <c r="D4511" t="s">
        <v>14735</v>
      </c>
      <c r="E4511" s="11">
        <v>36329.51</v>
      </c>
      <c r="F4511" s="11">
        <v>36329.51</v>
      </c>
      <c r="G4511" s="11">
        <v>7603.85</v>
      </c>
      <c r="H4511" s="11">
        <v>0</v>
      </c>
      <c r="I4511" s="11">
        <v>-21062.11</v>
      </c>
      <c r="J4511" s="11">
        <v>0</v>
      </c>
      <c r="K4511" s="11">
        <v>22871.25</v>
      </c>
      <c r="L4511" s="11" t="s">
        <v>10</v>
      </c>
      <c r="M4511" t="s">
        <v>20581</v>
      </c>
    </row>
    <row r="4512" spans="1:13">
      <c r="A4512" s="10">
        <v>4511</v>
      </c>
      <c r="B4512" t="s">
        <v>14739</v>
      </c>
      <c r="C4512" t="s">
        <v>14736</v>
      </c>
      <c r="D4512" t="s">
        <v>14735</v>
      </c>
      <c r="E4512" s="11">
        <v>36329.51</v>
      </c>
      <c r="F4512" s="11">
        <v>36329.51</v>
      </c>
      <c r="G4512" s="11">
        <v>7603.85</v>
      </c>
      <c r="H4512" s="11">
        <v>0</v>
      </c>
      <c r="I4512" s="11">
        <v>-970.36</v>
      </c>
      <c r="J4512" s="11">
        <v>0</v>
      </c>
      <c r="K4512" s="11">
        <v>42963</v>
      </c>
      <c r="L4512" s="11" t="s">
        <v>10</v>
      </c>
      <c r="M4512" t="s">
        <v>20581</v>
      </c>
    </row>
    <row r="4513" spans="1:13">
      <c r="A4513" s="10">
        <v>4512</v>
      </c>
      <c r="B4513" t="s">
        <v>14743</v>
      </c>
      <c r="C4513" t="s">
        <v>14742</v>
      </c>
      <c r="D4513" t="s">
        <v>14741</v>
      </c>
      <c r="E4513" s="11">
        <v>36329.51</v>
      </c>
      <c r="F4513" s="11">
        <v>36329.46</v>
      </c>
      <c r="G4513" s="11">
        <v>8871.16</v>
      </c>
      <c r="H4513" s="11">
        <v>0</v>
      </c>
      <c r="I4513" s="11">
        <v>-8312.08</v>
      </c>
      <c r="J4513" s="11">
        <v>0</v>
      </c>
      <c r="K4513" s="11">
        <v>36888.539999999994</v>
      </c>
      <c r="L4513" s="11" t="s">
        <v>10</v>
      </c>
      <c r="M4513" t="s">
        <v>20581</v>
      </c>
    </row>
    <row r="4514" spans="1:13">
      <c r="A4514" s="10">
        <v>4513</v>
      </c>
      <c r="B4514" t="s">
        <v>14746</v>
      </c>
      <c r="C4514" t="s">
        <v>14745</v>
      </c>
      <c r="D4514" t="s">
        <v>14744</v>
      </c>
      <c r="E4514" s="11">
        <v>36329.51</v>
      </c>
      <c r="F4514" s="11">
        <v>36329.51</v>
      </c>
      <c r="G4514" s="11">
        <v>7603.85</v>
      </c>
      <c r="H4514" s="11">
        <v>0</v>
      </c>
      <c r="I4514" s="11">
        <v>-18367.54</v>
      </c>
      <c r="J4514" s="11">
        <v>0</v>
      </c>
      <c r="K4514" s="11">
        <v>25565.82</v>
      </c>
      <c r="L4514" s="11" t="s">
        <v>10</v>
      </c>
      <c r="M4514" t="s">
        <v>20581</v>
      </c>
    </row>
    <row r="4515" spans="1:13">
      <c r="A4515" s="10">
        <v>4514</v>
      </c>
      <c r="B4515" t="s">
        <v>14749</v>
      </c>
      <c r="C4515" t="s">
        <v>14748</v>
      </c>
      <c r="D4515" t="s">
        <v>14747</v>
      </c>
      <c r="E4515" s="11">
        <v>36329.51</v>
      </c>
      <c r="F4515" s="11">
        <v>36329.51</v>
      </c>
      <c r="G4515" s="11">
        <v>8871.16</v>
      </c>
      <c r="H4515" s="11">
        <v>0</v>
      </c>
      <c r="I4515" s="11">
        <v>-8312.0999999999985</v>
      </c>
      <c r="J4515" s="11">
        <v>0</v>
      </c>
      <c r="K4515" s="11">
        <v>36888.57</v>
      </c>
      <c r="L4515" s="11" t="s">
        <v>10</v>
      </c>
      <c r="M4515" t="s">
        <v>20581</v>
      </c>
    </row>
    <row r="4516" spans="1:13">
      <c r="A4516" s="10">
        <v>4515</v>
      </c>
      <c r="B4516" t="s">
        <v>14752</v>
      </c>
      <c r="C4516" t="s">
        <v>14751</v>
      </c>
      <c r="D4516" t="s">
        <v>14750</v>
      </c>
      <c r="E4516" s="11">
        <v>36329.51</v>
      </c>
      <c r="F4516" s="11">
        <v>36329.51</v>
      </c>
      <c r="G4516" s="11">
        <v>7603.85</v>
      </c>
      <c r="H4516" s="11">
        <v>0</v>
      </c>
      <c r="I4516" s="11">
        <v>-13060.390000000001</v>
      </c>
      <c r="J4516" s="11">
        <v>0</v>
      </c>
      <c r="K4516" s="11">
        <v>30872.97</v>
      </c>
      <c r="L4516" s="11" t="s">
        <v>10</v>
      </c>
      <c r="M4516" t="s">
        <v>20581</v>
      </c>
    </row>
    <row r="4517" spans="1:13">
      <c r="A4517" s="10">
        <v>4516</v>
      </c>
      <c r="B4517" t="s">
        <v>14754</v>
      </c>
      <c r="C4517" t="s">
        <v>14698</v>
      </c>
      <c r="D4517" t="s">
        <v>14697</v>
      </c>
      <c r="E4517" s="11">
        <v>36329.51</v>
      </c>
      <c r="F4517" s="11">
        <v>36329.51</v>
      </c>
      <c r="G4517" s="11">
        <v>7603.85</v>
      </c>
      <c r="H4517" s="11">
        <v>0</v>
      </c>
      <c r="I4517" s="11">
        <v>-970.36</v>
      </c>
      <c r="J4517" s="11">
        <v>0</v>
      </c>
      <c r="K4517" s="11">
        <v>42963</v>
      </c>
      <c r="L4517" s="11" t="s">
        <v>10</v>
      </c>
      <c r="M4517" t="s">
        <v>20581</v>
      </c>
    </row>
    <row r="4518" spans="1:13">
      <c r="A4518" s="10">
        <v>4517</v>
      </c>
      <c r="B4518" t="s">
        <v>14757</v>
      </c>
      <c r="C4518" t="s">
        <v>14756</v>
      </c>
      <c r="D4518" t="s">
        <v>14755</v>
      </c>
      <c r="E4518" s="11">
        <v>36329.51</v>
      </c>
      <c r="F4518" s="11">
        <v>36329.51</v>
      </c>
      <c r="G4518" s="11">
        <v>7603.85</v>
      </c>
      <c r="H4518" s="11">
        <v>0</v>
      </c>
      <c r="I4518" s="11">
        <v>-8643.2999999999993</v>
      </c>
      <c r="J4518" s="11">
        <v>-8193.08</v>
      </c>
      <c r="K4518" s="11">
        <v>27096.979999999996</v>
      </c>
      <c r="L4518" s="11" t="s">
        <v>10</v>
      </c>
      <c r="M4518" t="s">
        <v>20581</v>
      </c>
    </row>
    <row r="4519" spans="1:13">
      <c r="A4519" s="10">
        <v>4518</v>
      </c>
      <c r="B4519" t="s">
        <v>14760</v>
      </c>
      <c r="C4519" t="s">
        <v>14759</v>
      </c>
      <c r="D4519" t="s">
        <v>14758</v>
      </c>
      <c r="E4519" s="11">
        <v>31139.59</v>
      </c>
      <c r="F4519" s="11">
        <v>31139.59</v>
      </c>
      <c r="G4519" s="11">
        <v>1566.0900000000001</v>
      </c>
      <c r="H4519" s="11">
        <v>-7784.9</v>
      </c>
      <c r="I4519" s="11">
        <v>-7513.72</v>
      </c>
      <c r="J4519" s="11">
        <v>-15077.64</v>
      </c>
      <c r="K4519" s="11">
        <v>2329.4199999999983</v>
      </c>
      <c r="L4519" s="11" t="s">
        <v>10</v>
      </c>
      <c r="M4519" t="s">
        <v>20581</v>
      </c>
    </row>
    <row r="4520" spans="1:13">
      <c r="A4520" s="10">
        <v>4519</v>
      </c>
      <c r="B4520" t="s">
        <v>14763</v>
      </c>
      <c r="C4520" t="s">
        <v>14762</v>
      </c>
      <c r="D4520" t="s">
        <v>14761</v>
      </c>
      <c r="E4520" s="11">
        <v>36329.51</v>
      </c>
      <c r="F4520" s="11">
        <v>36329.51</v>
      </c>
      <c r="G4520" s="11">
        <v>7519.36</v>
      </c>
      <c r="H4520" s="11">
        <v>0</v>
      </c>
      <c r="I4520" s="11">
        <v>-21051.72</v>
      </c>
      <c r="J4520" s="11">
        <v>0</v>
      </c>
      <c r="K4520" s="11">
        <v>22797.15</v>
      </c>
      <c r="L4520" s="11" t="s">
        <v>10</v>
      </c>
      <c r="M4520" t="s">
        <v>20581</v>
      </c>
    </row>
    <row r="4521" spans="1:13">
      <c r="A4521" s="10">
        <v>4520</v>
      </c>
      <c r="B4521" t="s">
        <v>14765</v>
      </c>
      <c r="C4521" t="s">
        <v>14762</v>
      </c>
      <c r="D4521" t="s">
        <v>14761</v>
      </c>
      <c r="E4521" s="11">
        <v>36329.51</v>
      </c>
      <c r="F4521" s="11">
        <v>36329.51</v>
      </c>
      <c r="G4521" s="11">
        <v>7603.85</v>
      </c>
      <c r="H4521" s="11">
        <v>0</v>
      </c>
      <c r="I4521" s="11">
        <v>-970.36</v>
      </c>
      <c r="J4521" s="11">
        <v>0</v>
      </c>
      <c r="K4521" s="11">
        <v>42963</v>
      </c>
      <c r="L4521" s="11" t="s">
        <v>10</v>
      </c>
      <c r="M4521" t="s">
        <v>20581</v>
      </c>
    </row>
    <row r="4522" spans="1:13">
      <c r="A4522" s="10">
        <v>4521</v>
      </c>
      <c r="B4522" t="s">
        <v>14767</v>
      </c>
      <c r="C4522" t="s">
        <v>5057</v>
      </c>
      <c r="D4522" t="s">
        <v>14766</v>
      </c>
      <c r="E4522" s="11">
        <v>36329.51</v>
      </c>
      <c r="F4522" s="11">
        <v>36329.4</v>
      </c>
      <c r="G4522" s="11">
        <v>7603.85</v>
      </c>
      <c r="H4522" s="11">
        <v>0</v>
      </c>
      <c r="I4522" s="11">
        <v>-21062.04</v>
      </c>
      <c r="J4522" s="11">
        <v>0</v>
      </c>
      <c r="K4522" s="11">
        <v>22871.21</v>
      </c>
      <c r="L4522" s="11" t="s">
        <v>10</v>
      </c>
      <c r="M4522" t="s">
        <v>20581</v>
      </c>
    </row>
    <row r="4523" spans="1:13">
      <c r="A4523" s="10">
        <v>4522</v>
      </c>
      <c r="B4523" t="s">
        <v>14768</v>
      </c>
      <c r="C4523" t="s">
        <v>5057</v>
      </c>
      <c r="D4523" t="s">
        <v>14766</v>
      </c>
      <c r="E4523" s="11">
        <v>36329.51</v>
      </c>
      <c r="F4523" s="11">
        <v>36329.4</v>
      </c>
      <c r="G4523" s="11">
        <v>7603.85</v>
      </c>
      <c r="H4523" s="11">
        <v>0</v>
      </c>
      <c r="I4523" s="11">
        <v>-970.36</v>
      </c>
      <c r="J4523" s="11">
        <v>0</v>
      </c>
      <c r="K4523" s="11">
        <v>42962.89</v>
      </c>
      <c r="L4523" s="11" t="s">
        <v>10</v>
      </c>
      <c r="M4523" t="s">
        <v>20581</v>
      </c>
    </row>
    <row r="4524" spans="1:13">
      <c r="A4524" s="10">
        <v>4523</v>
      </c>
      <c r="B4524" t="s">
        <v>14771</v>
      </c>
      <c r="C4524" t="s">
        <v>14770</v>
      </c>
      <c r="D4524" t="s">
        <v>14769</v>
      </c>
      <c r="E4524" s="11">
        <v>36329.51</v>
      </c>
      <c r="F4524" s="11">
        <v>36329.51</v>
      </c>
      <c r="G4524" s="11">
        <v>7603.85</v>
      </c>
      <c r="H4524" s="11">
        <v>0</v>
      </c>
      <c r="I4524" s="11">
        <v>-21062.11</v>
      </c>
      <c r="J4524" s="11">
        <v>0</v>
      </c>
      <c r="K4524" s="11">
        <v>22871.25</v>
      </c>
      <c r="L4524" s="11" t="s">
        <v>10</v>
      </c>
      <c r="M4524" t="s">
        <v>20581</v>
      </c>
    </row>
    <row r="4525" spans="1:13">
      <c r="A4525" s="10">
        <v>4524</v>
      </c>
      <c r="B4525" t="s">
        <v>14774</v>
      </c>
      <c r="C4525" t="s">
        <v>14773</v>
      </c>
      <c r="D4525" t="s">
        <v>14772</v>
      </c>
      <c r="E4525" s="11">
        <v>36329.51</v>
      </c>
      <c r="F4525" s="11">
        <v>36329.51</v>
      </c>
      <c r="G4525" s="11">
        <v>7603.85</v>
      </c>
      <c r="H4525" s="11">
        <v>0</v>
      </c>
      <c r="I4525" s="11">
        <v>-8312.0999999999985</v>
      </c>
      <c r="J4525" s="11">
        <v>0</v>
      </c>
      <c r="K4525" s="11">
        <v>35621.26</v>
      </c>
      <c r="L4525" s="11" t="s">
        <v>10</v>
      </c>
      <c r="M4525" t="s">
        <v>20581</v>
      </c>
    </row>
    <row r="4526" spans="1:13">
      <c r="A4526" s="10">
        <v>4525</v>
      </c>
      <c r="B4526" t="s">
        <v>14777</v>
      </c>
      <c r="C4526" t="s">
        <v>14776</v>
      </c>
      <c r="D4526" t="s">
        <v>14775</v>
      </c>
      <c r="E4526" s="11">
        <v>36329.51</v>
      </c>
      <c r="F4526" s="11">
        <v>36329.51</v>
      </c>
      <c r="G4526" s="11">
        <v>7603.85</v>
      </c>
      <c r="H4526" s="11">
        <v>0</v>
      </c>
      <c r="I4526" s="11">
        <v>-8312.0999999999985</v>
      </c>
      <c r="J4526" s="11">
        <v>0</v>
      </c>
      <c r="K4526" s="11">
        <v>35621.26</v>
      </c>
      <c r="L4526" s="11" t="s">
        <v>10</v>
      </c>
      <c r="M4526" t="s">
        <v>20581</v>
      </c>
    </row>
    <row r="4527" spans="1:13">
      <c r="A4527" s="10">
        <v>4526</v>
      </c>
      <c r="B4527" t="s">
        <v>14778</v>
      </c>
      <c r="C4527" t="s">
        <v>8981</v>
      </c>
      <c r="D4527" t="s">
        <v>8980</v>
      </c>
      <c r="E4527" s="11">
        <v>36329.51</v>
      </c>
      <c r="F4527" s="11">
        <v>36329.51</v>
      </c>
      <c r="G4527" s="11">
        <v>7603.85</v>
      </c>
      <c r="H4527" s="11">
        <v>0</v>
      </c>
      <c r="I4527" s="11">
        <v>-970.36</v>
      </c>
      <c r="J4527" s="11">
        <v>0</v>
      </c>
      <c r="K4527" s="11">
        <v>42963</v>
      </c>
      <c r="L4527" s="11" t="s">
        <v>10</v>
      </c>
      <c r="M4527" t="s">
        <v>20581</v>
      </c>
    </row>
    <row r="4528" spans="1:13">
      <c r="A4528" s="10">
        <v>4527</v>
      </c>
      <c r="B4528" t="s">
        <v>14781</v>
      </c>
      <c r="C4528" t="s">
        <v>14780</v>
      </c>
      <c r="D4528" t="s">
        <v>14779</v>
      </c>
      <c r="E4528" s="11">
        <v>36329.51</v>
      </c>
      <c r="F4528" s="11">
        <v>36329.51</v>
      </c>
      <c r="G4528" s="11">
        <v>7603.85</v>
      </c>
      <c r="H4528" s="11">
        <v>0</v>
      </c>
      <c r="I4528" s="11">
        <v>-8312.0999999999985</v>
      </c>
      <c r="J4528" s="11">
        <v>0</v>
      </c>
      <c r="K4528" s="11">
        <v>35621.26</v>
      </c>
      <c r="L4528" s="11" t="s">
        <v>10</v>
      </c>
      <c r="M4528" t="s">
        <v>20581</v>
      </c>
    </row>
    <row r="4529" spans="1:13">
      <c r="A4529" s="10">
        <v>4528</v>
      </c>
      <c r="B4529" t="s">
        <v>14784</v>
      </c>
      <c r="C4529" t="s">
        <v>14783</v>
      </c>
      <c r="D4529" t="s">
        <v>14782</v>
      </c>
      <c r="E4529" s="11">
        <v>36329.51</v>
      </c>
      <c r="F4529" s="11">
        <v>36329.51</v>
      </c>
      <c r="G4529" s="11">
        <v>7603.85</v>
      </c>
      <c r="H4529" s="11">
        <v>0</v>
      </c>
      <c r="I4529" s="11">
        <v>-21062.11</v>
      </c>
      <c r="J4529" s="11">
        <v>0</v>
      </c>
      <c r="K4529" s="11">
        <v>22871.25</v>
      </c>
      <c r="L4529" s="11" t="s">
        <v>10</v>
      </c>
      <c r="M4529" t="s">
        <v>20581</v>
      </c>
    </row>
    <row r="4530" spans="1:13">
      <c r="A4530" s="10">
        <v>4529</v>
      </c>
      <c r="B4530" t="s">
        <v>14787</v>
      </c>
      <c r="C4530" t="s">
        <v>14786</v>
      </c>
      <c r="D4530" t="s">
        <v>14785</v>
      </c>
      <c r="E4530" s="11">
        <v>36329.51</v>
      </c>
      <c r="F4530" s="11">
        <v>36329.51</v>
      </c>
      <c r="G4530" s="11">
        <v>7603.85</v>
      </c>
      <c r="H4530" s="11">
        <v>0</v>
      </c>
      <c r="I4530" s="11">
        <v>-8312.0999999999985</v>
      </c>
      <c r="J4530" s="11">
        <v>0</v>
      </c>
      <c r="K4530" s="11">
        <v>35621.26</v>
      </c>
      <c r="L4530" s="11" t="s">
        <v>10</v>
      </c>
      <c r="M4530" t="s">
        <v>20581</v>
      </c>
    </row>
    <row r="4531" spans="1:13">
      <c r="A4531" s="10">
        <v>4530</v>
      </c>
      <c r="B4531" t="s">
        <v>14790</v>
      </c>
      <c r="C4531" t="s">
        <v>14789</v>
      </c>
      <c r="D4531" t="s">
        <v>14788</v>
      </c>
      <c r="E4531" s="11">
        <v>36329.51</v>
      </c>
      <c r="F4531" s="11">
        <v>36329.51</v>
      </c>
      <c r="G4531" s="11">
        <v>7603.85</v>
      </c>
      <c r="H4531" s="11">
        <v>0</v>
      </c>
      <c r="I4531" s="11">
        <v>-21062.11</v>
      </c>
      <c r="J4531" s="11">
        <v>0</v>
      </c>
      <c r="K4531" s="11">
        <v>22871.25</v>
      </c>
      <c r="L4531" s="11" t="s">
        <v>10</v>
      </c>
      <c r="M4531" t="s">
        <v>20581</v>
      </c>
    </row>
    <row r="4532" spans="1:13">
      <c r="A4532" s="10">
        <v>4531</v>
      </c>
      <c r="B4532" t="s">
        <v>14791</v>
      </c>
      <c r="C4532" t="s">
        <v>14789</v>
      </c>
      <c r="D4532" t="s">
        <v>14788</v>
      </c>
      <c r="E4532" s="11">
        <v>36329.51</v>
      </c>
      <c r="F4532" s="11">
        <v>36329.51</v>
      </c>
      <c r="G4532" s="11">
        <v>7603.85</v>
      </c>
      <c r="H4532" s="11">
        <v>0</v>
      </c>
      <c r="I4532" s="11">
        <v>-970.36</v>
      </c>
      <c r="J4532" s="11">
        <v>0</v>
      </c>
      <c r="K4532" s="11">
        <v>42963</v>
      </c>
      <c r="L4532" s="11" t="s">
        <v>10</v>
      </c>
      <c r="M4532" t="s">
        <v>20581</v>
      </c>
    </row>
    <row r="4533" spans="1:13">
      <c r="A4533" s="10">
        <v>4532</v>
      </c>
      <c r="B4533" t="s">
        <v>14794</v>
      </c>
      <c r="C4533" t="s">
        <v>14793</v>
      </c>
      <c r="D4533" t="s">
        <v>14792</v>
      </c>
      <c r="E4533" s="11">
        <v>36329.51</v>
      </c>
      <c r="F4533" s="11">
        <v>0</v>
      </c>
      <c r="G4533" s="11">
        <v>4005.59</v>
      </c>
      <c r="H4533" s="11">
        <v>0</v>
      </c>
      <c r="I4533" s="11">
        <v>-488.65000000000003</v>
      </c>
      <c r="J4533" s="11">
        <v>0</v>
      </c>
      <c r="K4533" s="11">
        <v>3516.94</v>
      </c>
      <c r="L4533" s="11" t="s">
        <v>10</v>
      </c>
      <c r="M4533" t="s">
        <v>20581</v>
      </c>
    </row>
    <row r="4534" spans="1:13">
      <c r="A4534" s="10">
        <v>4533</v>
      </c>
      <c r="B4534" t="s">
        <v>14797</v>
      </c>
      <c r="C4534" t="s">
        <v>14796</v>
      </c>
      <c r="D4534" t="s">
        <v>14795</v>
      </c>
      <c r="E4534" s="11">
        <v>36329.51</v>
      </c>
      <c r="F4534" s="11">
        <v>0</v>
      </c>
      <c r="G4534" s="11">
        <v>0</v>
      </c>
      <c r="H4534" s="11">
        <v>0</v>
      </c>
      <c r="I4534" s="11">
        <v>0</v>
      </c>
      <c r="J4534" s="11">
        <v>0</v>
      </c>
      <c r="K4534" s="11">
        <v>0</v>
      </c>
      <c r="L4534" s="11" t="s">
        <v>10</v>
      </c>
      <c r="M4534" t="s">
        <v>20581</v>
      </c>
    </row>
    <row r="4535" spans="1:13">
      <c r="A4535" s="10">
        <v>4534</v>
      </c>
      <c r="B4535" t="s">
        <v>14801</v>
      </c>
      <c r="C4535" t="s">
        <v>14800</v>
      </c>
      <c r="D4535" t="s">
        <v>14799</v>
      </c>
      <c r="E4535" s="11">
        <v>36329.51</v>
      </c>
      <c r="F4535" s="11">
        <v>36329.51</v>
      </c>
      <c r="G4535" s="11">
        <v>7603.85</v>
      </c>
      <c r="H4535" s="11">
        <v>0</v>
      </c>
      <c r="I4535" s="11">
        <v>-8312.0999999999985</v>
      </c>
      <c r="J4535" s="11">
        <v>0</v>
      </c>
      <c r="K4535" s="11">
        <v>35621.26</v>
      </c>
      <c r="L4535" s="11" t="s">
        <v>10</v>
      </c>
      <c r="M4535" t="s">
        <v>20581</v>
      </c>
    </row>
    <row r="4536" spans="1:13">
      <c r="A4536" s="10">
        <v>4535</v>
      </c>
      <c r="B4536" t="s">
        <v>14802</v>
      </c>
      <c r="C4536" t="s">
        <v>14770</v>
      </c>
      <c r="D4536" t="s">
        <v>14769</v>
      </c>
      <c r="E4536" s="11">
        <v>36329.51</v>
      </c>
      <c r="F4536" s="11">
        <v>36329.51</v>
      </c>
      <c r="G4536" s="11">
        <v>7603.85</v>
      </c>
      <c r="H4536" s="11">
        <v>0</v>
      </c>
      <c r="I4536" s="11">
        <v>-970.36</v>
      </c>
      <c r="J4536" s="11">
        <v>0</v>
      </c>
      <c r="K4536" s="11">
        <v>42963</v>
      </c>
      <c r="L4536" s="11" t="s">
        <v>10</v>
      </c>
      <c r="M4536" t="s">
        <v>20581</v>
      </c>
    </row>
    <row r="4537" spans="1:13">
      <c r="A4537" s="10">
        <v>4536</v>
      </c>
      <c r="B4537" t="s">
        <v>14805</v>
      </c>
      <c r="C4537" t="s">
        <v>14804</v>
      </c>
      <c r="D4537" t="s">
        <v>14803</v>
      </c>
      <c r="E4537" s="11">
        <v>36329.51</v>
      </c>
      <c r="F4537" s="11">
        <v>36329.51</v>
      </c>
      <c r="G4537" s="11">
        <v>12250.650000000001</v>
      </c>
      <c r="H4537" s="11">
        <v>0</v>
      </c>
      <c r="I4537" s="11">
        <v>-15574.11</v>
      </c>
      <c r="J4537" s="11">
        <v>0</v>
      </c>
      <c r="K4537" s="11">
        <v>33006.050000000003</v>
      </c>
      <c r="L4537" s="11" t="s">
        <v>10</v>
      </c>
      <c r="M4537" t="s">
        <v>20581</v>
      </c>
    </row>
    <row r="4538" spans="1:13">
      <c r="A4538" s="10">
        <v>4537</v>
      </c>
      <c r="B4538" t="s">
        <v>14808</v>
      </c>
      <c r="C4538" t="s">
        <v>14807</v>
      </c>
      <c r="D4538" t="s">
        <v>14806</v>
      </c>
      <c r="E4538" s="11">
        <v>36329.51</v>
      </c>
      <c r="F4538" s="11">
        <v>36329.51</v>
      </c>
      <c r="G4538" s="11">
        <v>24254.870000000003</v>
      </c>
      <c r="H4538" s="11">
        <v>0</v>
      </c>
      <c r="I4538" s="11">
        <v>-21372.61</v>
      </c>
      <c r="J4538" s="11">
        <v>0</v>
      </c>
      <c r="K4538" s="11">
        <v>39211.770000000004</v>
      </c>
      <c r="L4538" s="11" t="s">
        <v>10</v>
      </c>
      <c r="M4538" t="s">
        <v>20581</v>
      </c>
    </row>
    <row r="4539" spans="1:13">
      <c r="A4539" s="10">
        <v>4538</v>
      </c>
      <c r="B4539" t="s">
        <v>14811</v>
      </c>
      <c r="C4539" t="s">
        <v>14810</v>
      </c>
      <c r="D4539" t="s">
        <v>14809</v>
      </c>
      <c r="E4539" s="11">
        <v>36329.51</v>
      </c>
      <c r="F4539" s="11">
        <v>36329.51</v>
      </c>
      <c r="G4539" s="11">
        <v>7603.85</v>
      </c>
      <c r="H4539" s="11">
        <v>0</v>
      </c>
      <c r="I4539" s="11">
        <v>-8312.0999999999985</v>
      </c>
      <c r="J4539" s="11">
        <v>0</v>
      </c>
      <c r="K4539" s="11">
        <v>35621.26</v>
      </c>
      <c r="L4539" s="11" t="s">
        <v>10</v>
      </c>
      <c r="M4539" t="s">
        <v>20581</v>
      </c>
    </row>
    <row r="4540" spans="1:13">
      <c r="A4540" s="10">
        <v>4539</v>
      </c>
      <c r="B4540" t="s">
        <v>14814</v>
      </c>
      <c r="C4540" t="s">
        <v>14813</v>
      </c>
      <c r="D4540" t="s">
        <v>14812</v>
      </c>
      <c r="E4540" s="11">
        <v>42981.47</v>
      </c>
      <c r="F4540" s="11">
        <v>42981.48</v>
      </c>
      <c r="G4540" s="11">
        <v>11953.07</v>
      </c>
      <c r="H4540" s="11">
        <v>0</v>
      </c>
      <c r="I4540" s="11">
        <v>-10054.210000000001</v>
      </c>
      <c r="J4540" s="11">
        <v>0</v>
      </c>
      <c r="K4540" s="11">
        <v>44880.340000000004</v>
      </c>
      <c r="L4540" s="11" t="s">
        <v>10</v>
      </c>
      <c r="M4540" t="s">
        <v>20581</v>
      </c>
    </row>
    <row r="4541" spans="1:13">
      <c r="A4541" s="10">
        <v>4540</v>
      </c>
      <c r="B4541" t="s">
        <v>14817</v>
      </c>
      <c r="C4541" t="s">
        <v>14816</v>
      </c>
      <c r="D4541" t="s">
        <v>14815</v>
      </c>
      <c r="E4541" s="11">
        <v>45885.16</v>
      </c>
      <c r="F4541" s="11">
        <v>45885.16</v>
      </c>
      <c r="G4541" s="11">
        <v>8885.15</v>
      </c>
      <c r="H4541" s="11">
        <v>0</v>
      </c>
      <c r="I4541" s="11">
        <v>-11668.98</v>
      </c>
      <c r="J4541" s="11">
        <v>-6500.49</v>
      </c>
      <c r="K4541" s="11">
        <v>36600.840000000004</v>
      </c>
      <c r="L4541" s="11" t="s">
        <v>10</v>
      </c>
      <c r="M4541" t="s">
        <v>20581</v>
      </c>
    </row>
    <row r="4542" spans="1:13">
      <c r="A4542" s="10">
        <v>4541</v>
      </c>
      <c r="B4542" t="s">
        <v>14819</v>
      </c>
      <c r="C4542" t="s">
        <v>1317</v>
      </c>
      <c r="D4542" t="s">
        <v>14818</v>
      </c>
      <c r="E4542" s="11">
        <v>39328</v>
      </c>
      <c r="F4542" s="11">
        <v>39328</v>
      </c>
      <c r="G4542" s="11">
        <v>8231.44</v>
      </c>
      <c r="H4542" s="11">
        <v>0</v>
      </c>
      <c r="I4542" s="11">
        <v>-9313.9000000000015</v>
      </c>
      <c r="J4542" s="11">
        <v>0</v>
      </c>
      <c r="K4542" s="11">
        <v>38245.54</v>
      </c>
      <c r="L4542" s="11" t="s">
        <v>10</v>
      </c>
      <c r="M4542" t="s">
        <v>20581</v>
      </c>
    </row>
    <row r="4543" spans="1:13">
      <c r="A4543" s="10">
        <v>4542</v>
      </c>
      <c r="B4543" t="s">
        <v>14822</v>
      </c>
      <c r="C4543" t="s">
        <v>14821</v>
      </c>
      <c r="D4543" t="s">
        <v>14820</v>
      </c>
      <c r="E4543" s="11">
        <v>45135.07</v>
      </c>
      <c r="F4543" s="11">
        <v>45135.07</v>
      </c>
      <c r="G4543" s="11">
        <v>8537.91</v>
      </c>
      <c r="H4543" s="11">
        <v>0</v>
      </c>
      <c r="I4543" s="11">
        <v>-11042.99</v>
      </c>
      <c r="J4543" s="11">
        <v>0</v>
      </c>
      <c r="K4543" s="11">
        <v>42629.99</v>
      </c>
      <c r="L4543" s="11" t="s">
        <v>10</v>
      </c>
      <c r="M4543" t="s">
        <v>20581</v>
      </c>
    </row>
    <row r="4544" spans="1:13">
      <c r="A4544" s="10">
        <v>4543</v>
      </c>
      <c r="B4544" t="s">
        <v>14826</v>
      </c>
      <c r="C4544" t="s">
        <v>14825</v>
      </c>
      <c r="D4544" t="s">
        <v>14824</v>
      </c>
      <c r="E4544" s="11">
        <v>30548.080000000002</v>
      </c>
      <c r="F4544" s="11">
        <v>30548.080000000002</v>
      </c>
      <c r="G4544" s="11">
        <v>6393.78</v>
      </c>
      <c r="H4544" s="11">
        <v>0</v>
      </c>
      <c r="I4544" s="11">
        <v>-6374.3899999999994</v>
      </c>
      <c r="J4544" s="11">
        <v>0</v>
      </c>
      <c r="K4544" s="11">
        <v>30567.47</v>
      </c>
      <c r="L4544" s="11" t="s">
        <v>10</v>
      </c>
      <c r="M4544" t="s">
        <v>20581</v>
      </c>
    </row>
    <row r="4545" spans="1:13">
      <c r="A4545" s="10">
        <v>4544</v>
      </c>
      <c r="B4545" t="s">
        <v>14830</v>
      </c>
      <c r="C4545" t="s">
        <v>14829</v>
      </c>
      <c r="D4545" t="s">
        <v>14828</v>
      </c>
      <c r="E4545" s="11">
        <v>52184.58</v>
      </c>
      <c r="F4545" s="11">
        <v>52184.58</v>
      </c>
      <c r="G4545" s="11">
        <v>14146.939999999999</v>
      </c>
      <c r="H4545" s="11">
        <v>0</v>
      </c>
      <c r="I4545" s="11">
        <v>-13568.740000000002</v>
      </c>
      <c r="J4545" s="11">
        <v>0</v>
      </c>
      <c r="K4545" s="11">
        <v>52762.78</v>
      </c>
      <c r="L4545" s="11" t="s">
        <v>10</v>
      </c>
      <c r="M4545" t="s">
        <v>20581</v>
      </c>
    </row>
    <row r="4546" spans="1:13">
      <c r="A4546" s="10">
        <v>4545</v>
      </c>
      <c r="B4546" t="s">
        <v>14832</v>
      </c>
      <c r="C4546" t="s">
        <v>1691</v>
      </c>
      <c r="D4546" t="s">
        <v>14831</v>
      </c>
      <c r="E4546" s="11">
        <v>39328</v>
      </c>
      <c r="F4546" s="11">
        <v>39328</v>
      </c>
      <c r="G4546" s="11">
        <v>8231.44</v>
      </c>
      <c r="H4546" s="11">
        <v>0</v>
      </c>
      <c r="I4546" s="11">
        <v>-9313.9000000000015</v>
      </c>
      <c r="J4546" s="11">
        <v>0</v>
      </c>
      <c r="K4546" s="11">
        <v>38245.54</v>
      </c>
      <c r="L4546" s="11" t="s">
        <v>10</v>
      </c>
      <c r="M4546" t="s">
        <v>20581</v>
      </c>
    </row>
    <row r="4547" spans="1:13">
      <c r="A4547" s="10">
        <v>4546</v>
      </c>
      <c r="B4547" t="s">
        <v>14836</v>
      </c>
      <c r="C4547" t="s">
        <v>14835</v>
      </c>
      <c r="D4547" t="s">
        <v>14834</v>
      </c>
      <c r="E4547" s="11">
        <v>45135.07</v>
      </c>
      <c r="F4547" s="11">
        <v>45135.07</v>
      </c>
      <c r="G4547" s="11">
        <v>8537.91</v>
      </c>
      <c r="H4547" s="11">
        <v>0</v>
      </c>
      <c r="I4547" s="11">
        <v>-11042.99</v>
      </c>
      <c r="J4547" s="11">
        <v>0</v>
      </c>
      <c r="K4547" s="11">
        <v>42629.99</v>
      </c>
      <c r="L4547" s="11" t="s">
        <v>10</v>
      </c>
      <c r="M4547" t="s">
        <v>20581</v>
      </c>
    </row>
    <row r="4548" spans="1:13">
      <c r="A4548" s="10">
        <v>4547</v>
      </c>
      <c r="B4548" t="s">
        <v>14840</v>
      </c>
      <c r="C4548" t="s">
        <v>14839</v>
      </c>
      <c r="D4548" t="s">
        <v>14838</v>
      </c>
      <c r="E4548" s="11">
        <v>26363.3</v>
      </c>
      <c r="F4548" s="11">
        <v>26363.3</v>
      </c>
      <c r="G4548" s="11">
        <v>5858.51</v>
      </c>
      <c r="H4548" s="11">
        <v>0</v>
      </c>
      <c r="I4548" s="11">
        <v>-4848.22</v>
      </c>
      <c r="J4548" s="11">
        <v>0</v>
      </c>
      <c r="K4548" s="11">
        <v>27373.589999999997</v>
      </c>
      <c r="L4548" s="11" t="s">
        <v>10</v>
      </c>
      <c r="M4548" t="s">
        <v>20581</v>
      </c>
    </row>
    <row r="4549" spans="1:13">
      <c r="A4549" s="10">
        <v>4548</v>
      </c>
      <c r="B4549" t="s">
        <v>14844</v>
      </c>
      <c r="C4549" t="s">
        <v>14843</v>
      </c>
      <c r="D4549" t="s">
        <v>14842</v>
      </c>
      <c r="E4549" s="11">
        <v>66138.7</v>
      </c>
      <c r="F4549" s="11">
        <v>66138.7</v>
      </c>
      <c r="G4549" s="11">
        <v>17929.84</v>
      </c>
      <c r="H4549" s="11">
        <v>0</v>
      </c>
      <c r="I4549" s="11">
        <v>-19597.419999999998</v>
      </c>
      <c r="J4549" s="11">
        <v>-10033.450000000001</v>
      </c>
      <c r="K4549" s="11">
        <v>54437.67</v>
      </c>
      <c r="L4549" s="11" t="s">
        <v>10</v>
      </c>
      <c r="M4549" t="s">
        <v>20581</v>
      </c>
    </row>
    <row r="4550" spans="1:13">
      <c r="A4550" s="10">
        <v>4549</v>
      </c>
      <c r="B4550" t="s">
        <v>14847</v>
      </c>
      <c r="C4550" t="s">
        <v>14846</v>
      </c>
      <c r="D4550" t="s">
        <v>14845</v>
      </c>
      <c r="E4550" s="11">
        <v>66932.23</v>
      </c>
      <c r="F4550" s="11">
        <v>66932.100000000006</v>
      </c>
      <c r="G4550" s="11">
        <v>17364.900000000001</v>
      </c>
      <c r="H4550" s="11">
        <v>0</v>
      </c>
      <c r="I4550" s="11">
        <v>-20634.78</v>
      </c>
      <c r="J4550" s="11">
        <v>0</v>
      </c>
      <c r="K4550" s="11">
        <v>63662.22</v>
      </c>
      <c r="L4550" s="11" t="s">
        <v>10</v>
      </c>
      <c r="M4550" t="s">
        <v>20581</v>
      </c>
    </row>
    <row r="4551" spans="1:13">
      <c r="A4551" s="10">
        <v>4550</v>
      </c>
      <c r="B4551" t="s">
        <v>14850</v>
      </c>
      <c r="C4551" t="s">
        <v>14849</v>
      </c>
      <c r="D4551" t="s">
        <v>14848</v>
      </c>
      <c r="E4551" s="11">
        <v>44058.879999999997</v>
      </c>
      <c r="F4551" s="11">
        <v>44058.880000000005</v>
      </c>
      <c r="G4551" s="11">
        <v>8537.91</v>
      </c>
      <c r="H4551" s="11">
        <v>0</v>
      </c>
      <c r="I4551" s="11">
        <v>-7239.7300000000005</v>
      </c>
      <c r="J4551" s="11">
        <v>-10015</v>
      </c>
      <c r="K4551" s="11">
        <v>35342.060000000005</v>
      </c>
      <c r="L4551" s="11" t="s">
        <v>10</v>
      </c>
      <c r="M4551" t="s">
        <v>20581</v>
      </c>
    </row>
    <row r="4552" spans="1:13">
      <c r="A4552" s="10">
        <v>4551</v>
      </c>
      <c r="B4552" t="s">
        <v>14853</v>
      </c>
      <c r="C4552" t="s">
        <v>14852</v>
      </c>
      <c r="D4552" t="s">
        <v>14851</v>
      </c>
      <c r="E4552" s="11">
        <v>47053.37</v>
      </c>
      <c r="F4552" s="11">
        <v>47053.37</v>
      </c>
      <c r="G4552" s="11">
        <v>65575.399999999994</v>
      </c>
      <c r="H4552" s="11">
        <v>0</v>
      </c>
      <c r="I4552" s="11">
        <v>-13815.09</v>
      </c>
      <c r="J4552" s="11">
        <v>-8112.29</v>
      </c>
      <c r="K4552" s="11">
        <v>90701.39</v>
      </c>
      <c r="L4552" s="11" t="s">
        <v>10</v>
      </c>
      <c r="M4552" t="s">
        <v>20581</v>
      </c>
    </row>
    <row r="4553" spans="1:13">
      <c r="A4553" s="10">
        <v>4552</v>
      </c>
      <c r="B4553" t="s">
        <v>14856</v>
      </c>
      <c r="C4553" t="s">
        <v>14855</v>
      </c>
      <c r="D4553" t="s">
        <v>14854</v>
      </c>
      <c r="E4553" s="11">
        <v>33709.730000000003</v>
      </c>
      <c r="F4553" s="11">
        <v>33535.520000000004</v>
      </c>
      <c r="G4553" s="11">
        <v>7055.53</v>
      </c>
      <c r="H4553" s="11">
        <v>0</v>
      </c>
      <c r="I4553" s="11">
        <v>-7390.1399999999994</v>
      </c>
      <c r="J4553" s="11">
        <v>0</v>
      </c>
      <c r="K4553" s="11">
        <v>33200.910000000003</v>
      </c>
      <c r="L4553" s="11" t="s">
        <v>10</v>
      </c>
      <c r="M4553" t="s">
        <v>20581</v>
      </c>
    </row>
    <row r="4554" spans="1:13">
      <c r="A4554" s="10">
        <v>4553</v>
      </c>
      <c r="B4554" t="s">
        <v>14858</v>
      </c>
      <c r="C4554" t="s">
        <v>13638</v>
      </c>
      <c r="D4554" t="s">
        <v>14857</v>
      </c>
      <c r="E4554" s="11">
        <v>60545.86</v>
      </c>
      <c r="F4554" s="11">
        <v>60545.86</v>
      </c>
      <c r="G4554" s="11">
        <v>11724.03</v>
      </c>
      <c r="H4554" s="11">
        <v>0</v>
      </c>
      <c r="I4554" s="11">
        <v>-17173.86</v>
      </c>
      <c r="J4554" s="11">
        <v>-37217.86</v>
      </c>
      <c r="K4554" s="11">
        <v>17878.169999999998</v>
      </c>
      <c r="L4554" s="11" t="s">
        <v>10</v>
      </c>
      <c r="M4554" t="s">
        <v>20581</v>
      </c>
    </row>
    <row r="4555" spans="1:13">
      <c r="A4555" s="10">
        <v>4554</v>
      </c>
      <c r="B4555" t="s">
        <v>14861</v>
      </c>
      <c r="C4555" t="s">
        <v>14860</v>
      </c>
      <c r="D4555" t="s">
        <v>14859</v>
      </c>
      <c r="E4555" s="11">
        <v>39328</v>
      </c>
      <c r="F4555" s="11">
        <v>39327.990000000005</v>
      </c>
      <c r="G4555" s="11">
        <v>8231.44</v>
      </c>
      <c r="H4555" s="11">
        <v>0</v>
      </c>
      <c r="I4555" s="11">
        <v>-9313.9000000000015</v>
      </c>
      <c r="J4555" s="11">
        <v>0</v>
      </c>
      <c r="K4555" s="11">
        <v>38245.530000000006</v>
      </c>
      <c r="L4555" s="11" t="s">
        <v>10</v>
      </c>
      <c r="M4555" t="s">
        <v>20581</v>
      </c>
    </row>
    <row r="4556" spans="1:13">
      <c r="A4556" s="10">
        <v>4555</v>
      </c>
      <c r="B4556" t="s">
        <v>14865</v>
      </c>
      <c r="C4556" t="s">
        <v>14864</v>
      </c>
      <c r="D4556" t="s">
        <v>14863</v>
      </c>
      <c r="E4556" s="11">
        <v>36329.51</v>
      </c>
      <c r="F4556" s="11">
        <v>36329.51</v>
      </c>
      <c r="G4556" s="11">
        <v>7603.85</v>
      </c>
      <c r="H4556" s="11">
        <v>0</v>
      </c>
      <c r="I4556" s="11">
        <v>-8462.0999999999985</v>
      </c>
      <c r="J4556" s="11">
        <v>-8339.85</v>
      </c>
      <c r="K4556" s="11">
        <v>27131.410000000003</v>
      </c>
      <c r="L4556" s="11" t="s">
        <v>10</v>
      </c>
      <c r="M4556" t="s">
        <v>20581</v>
      </c>
    </row>
    <row r="4557" spans="1:13">
      <c r="A4557" s="10">
        <v>4556</v>
      </c>
      <c r="B4557" t="s">
        <v>14868</v>
      </c>
      <c r="C4557" t="s">
        <v>14867</v>
      </c>
      <c r="D4557" t="s">
        <v>14866</v>
      </c>
      <c r="E4557" s="11">
        <v>64457.18</v>
      </c>
      <c r="F4557" s="11">
        <v>64457.18</v>
      </c>
      <c r="G4557" s="11">
        <v>17473.98</v>
      </c>
      <c r="H4557" s="11">
        <v>0</v>
      </c>
      <c r="I4557" s="11">
        <v>-32354.54</v>
      </c>
      <c r="J4557" s="11">
        <v>-26779.32</v>
      </c>
      <c r="K4557" s="11">
        <v>22797.300000000003</v>
      </c>
      <c r="L4557" s="11" t="s">
        <v>10</v>
      </c>
      <c r="M4557" t="s">
        <v>20581</v>
      </c>
    </row>
    <row r="4558" spans="1:13">
      <c r="A4558" s="10">
        <v>4557</v>
      </c>
      <c r="B4558" t="s">
        <v>14871</v>
      </c>
      <c r="C4558" t="s">
        <v>14870</v>
      </c>
      <c r="D4558" t="s">
        <v>14869</v>
      </c>
      <c r="E4558" s="11">
        <v>45885.17</v>
      </c>
      <c r="F4558" s="11">
        <v>45885.170000000006</v>
      </c>
      <c r="G4558" s="11">
        <v>8885.15</v>
      </c>
      <c r="H4558" s="11">
        <v>0</v>
      </c>
      <c r="I4558" s="11">
        <v>-15146.78</v>
      </c>
      <c r="J4558" s="11">
        <v>0</v>
      </c>
      <c r="K4558" s="11">
        <v>39623.540000000008</v>
      </c>
      <c r="L4558" s="11" t="s">
        <v>10</v>
      </c>
      <c r="M4558" t="s">
        <v>20581</v>
      </c>
    </row>
    <row r="4559" spans="1:13">
      <c r="A4559" s="10">
        <v>4558</v>
      </c>
      <c r="B4559" t="s">
        <v>14874</v>
      </c>
      <c r="C4559" t="s">
        <v>14873</v>
      </c>
      <c r="D4559" t="s">
        <v>14872</v>
      </c>
      <c r="E4559" s="11">
        <v>45135.08</v>
      </c>
      <c r="F4559" s="11">
        <v>45135</v>
      </c>
      <c r="G4559" s="11">
        <v>11953.07</v>
      </c>
      <c r="H4559" s="11">
        <v>0</v>
      </c>
      <c r="I4559" s="11">
        <v>-8099.84</v>
      </c>
      <c r="J4559" s="11">
        <v>0</v>
      </c>
      <c r="K4559" s="11">
        <v>48988.229999999996</v>
      </c>
      <c r="L4559" s="11" t="s">
        <v>10</v>
      </c>
      <c r="M4559" t="s">
        <v>20581</v>
      </c>
    </row>
    <row r="4560" spans="1:13">
      <c r="A4560" s="10">
        <v>4559</v>
      </c>
      <c r="B4560" t="s">
        <v>14878</v>
      </c>
      <c r="C4560" t="s">
        <v>14877</v>
      </c>
      <c r="D4560" t="s">
        <v>14876</v>
      </c>
      <c r="E4560" s="11">
        <v>54655.56</v>
      </c>
      <c r="F4560" s="11">
        <v>54655.56</v>
      </c>
      <c r="G4560" s="11">
        <v>14816.81</v>
      </c>
      <c r="H4560" s="11">
        <v>0</v>
      </c>
      <c r="I4560" s="11">
        <v>-25636.27</v>
      </c>
      <c r="J4560" s="11">
        <v>-15900.36</v>
      </c>
      <c r="K4560" s="11">
        <v>27935.739999999991</v>
      </c>
      <c r="L4560" s="11" t="s">
        <v>10</v>
      </c>
      <c r="M4560" t="s">
        <v>20581</v>
      </c>
    </row>
    <row r="4561" spans="1:13">
      <c r="A4561" s="10">
        <v>4560</v>
      </c>
      <c r="B4561" t="s">
        <v>14881</v>
      </c>
      <c r="C4561" t="s">
        <v>14880</v>
      </c>
      <c r="D4561" t="s">
        <v>14879</v>
      </c>
      <c r="E4561" s="11">
        <v>36329.519999999997</v>
      </c>
      <c r="F4561" s="11">
        <v>36329.519999999997</v>
      </c>
      <c r="G4561" s="11">
        <v>8871.16</v>
      </c>
      <c r="H4561" s="11">
        <v>0</v>
      </c>
      <c r="I4561" s="11">
        <v>-9702.2999999999993</v>
      </c>
      <c r="J4561" s="11">
        <v>-13651.84</v>
      </c>
      <c r="K4561" s="11">
        <v>21846.53999999999</v>
      </c>
      <c r="L4561" s="11" t="s">
        <v>10</v>
      </c>
      <c r="M4561" t="s">
        <v>20581</v>
      </c>
    </row>
    <row r="4562" spans="1:13">
      <c r="A4562" s="10">
        <v>4561</v>
      </c>
      <c r="B4562" t="s">
        <v>14884</v>
      </c>
      <c r="C4562" t="s">
        <v>14883</v>
      </c>
      <c r="D4562" t="s">
        <v>14882</v>
      </c>
      <c r="E4562" s="11">
        <v>36329.51</v>
      </c>
      <c r="F4562" s="11">
        <v>36329.51</v>
      </c>
      <c r="G4562" s="11">
        <v>8871.16</v>
      </c>
      <c r="H4562" s="11">
        <v>0</v>
      </c>
      <c r="I4562" s="11">
        <v>-9421.1</v>
      </c>
      <c r="J4562" s="11">
        <v>0</v>
      </c>
      <c r="K4562" s="11">
        <v>35779.57</v>
      </c>
      <c r="L4562" s="11" t="s">
        <v>10</v>
      </c>
      <c r="M4562" t="s">
        <v>20581</v>
      </c>
    </row>
    <row r="4563" spans="1:13">
      <c r="A4563" s="10">
        <v>4562</v>
      </c>
      <c r="B4563" t="s">
        <v>14887</v>
      </c>
      <c r="C4563" t="s">
        <v>14886</v>
      </c>
      <c r="D4563" t="s">
        <v>14885</v>
      </c>
      <c r="E4563" s="11">
        <v>23380.62</v>
      </c>
      <c r="F4563" s="11">
        <v>23380.62</v>
      </c>
      <c r="G4563" s="11">
        <v>5195.6899999999996</v>
      </c>
      <c r="H4563" s="11">
        <v>0</v>
      </c>
      <c r="I4563" s="11">
        <v>-4016.02</v>
      </c>
      <c r="J4563" s="11">
        <v>0</v>
      </c>
      <c r="K4563" s="11">
        <v>24560.289999999997</v>
      </c>
      <c r="L4563" s="11" t="s">
        <v>10</v>
      </c>
      <c r="M4563" t="s">
        <v>20581</v>
      </c>
    </row>
    <row r="4564" spans="1:13">
      <c r="A4564" s="10">
        <v>4563</v>
      </c>
      <c r="B4564" t="s">
        <v>14891</v>
      </c>
      <c r="C4564" t="s">
        <v>14890</v>
      </c>
      <c r="D4564" t="s">
        <v>14889</v>
      </c>
      <c r="E4564" s="11">
        <v>45135.07</v>
      </c>
      <c r="F4564" s="11">
        <v>45135.07</v>
      </c>
      <c r="G4564" s="11">
        <v>11953.08</v>
      </c>
      <c r="H4564" s="11">
        <v>0</v>
      </c>
      <c r="I4564" s="11">
        <v>-11959.68</v>
      </c>
      <c r="J4564" s="11">
        <v>-415</v>
      </c>
      <c r="K4564" s="11">
        <v>44713.47</v>
      </c>
      <c r="L4564" s="11" t="s">
        <v>10</v>
      </c>
      <c r="M4564" t="s">
        <v>20581</v>
      </c>
    </row>
    <row r="4565" spans="1:13">
      <c r="A4565" s="10">
        <v>4564</v>
      </c>
      <c r="B4565" t="s">
        <v>14895</v>
      </c>
      <c r="C4565" t="s">
        <v>14894</v>
      </c>
      <c r="D4565" t="s">
        <v>14893</v>
      </c>
      <c r="E4565" s="11">
        <v>44058.879999999997</v>
      </c>
      <c r="F4565" s="11">
        <v>44058.879999999997</v>
      </c>
      <c r="G4565" s="11">
        <v>11953.07</v>
      </c>
      <c r="H4565" s="11">
        <v>0</v>
      </c>
      <c r="I4565" s="11">
        <v>-8184.93</v>
      </c>
      <c r="J4565" s="11">
        <v>-7920</v>
      </c>
      <c r="K4565" s="11">
        <v>39907.019999999997</v>
      </c>
      <c r="L4565" s="11" t="s">
        <v>10</v>
      </c>
      <c r="M4565" t="s">
        <v>20581</v>
      </c>
    </row>
    <row r="4566" spans="1:13">
      <c r="A4566" s="10">
        <v>4565</v>
      </c>
      <c r="B4566" t="s">
        <v>14897</v>
      </c>
      <c r="C4566" t="s">
        <v>207</v>
      </c>
      <c r="D4566" t="s">
        <v>14896</v>
      </c>
      <c r="E4566" s="11">
        <v>39812.86</v>
      </c>
      <c r="F4566" s="11">
        <v>39812.86</v>
      </c>
      <c r="G4566" s="11">
        <v>8332.92</v>
      </c>
      <c r="H4566" s="11">
        <v>0</v>
      </c>
      <c r="I4566" s="11">
        <v>-9380.51</v>
      </c>
      <c r="J4566" s="11">
        <v>-14914.509999999998</v>
      </c>
      <c r="K4566" s="11">
        <v>23850.76</v>
      </c>
      <c r="L4566" s="11" t="s">
        <v>10</v>
      </c>
      <c r="M4566" t="s">
        <v>20581</v>
      </c>
    </row>
    <row r="4567" spans="1:13">
      <c r="A4567" s="10">
        <v>4566</v>
      </c>
      <c r="B4567" t="s">
        <v>14900</v>
      </c>
      <c r="C4567" t="s">
        <v>14899</v>
      </c>
      <c r="D4567" t="s">
        <v>14898</v>
      </c>
      <c r="E4567" s="11">
        <v>57118.1</v>
      </c>
      <c r="F4567" s="11">
        <v>57118.1</v>
      </c>
      <c r="G4567" s="11">
        <v>11060.29</v>
      </c>
      <c r="H4567" s="11">
        <v>0</v>
      </c>
      <c r="I4567" s="11">
        <v>-14452.71</v>
      </c>
      <c r="J4567" s="11">
        <v>-13833</v>
      </c>
      <c r="K4567" s="11">
        <v>39892.68</v>
      </c>
      <c r="L4567" s="11" t="s">
        <v>10</v>
      </c>
      <c r="M4567" t="s">
        <v>20581</v>
      </c>
    </row>
    <row r="4568" spans="1:13">
      <c r="A4568" s="10">
        <v>4567</v>
      </c>
      <c r="B4568" t="s">
        <v>14903</v>
      </c>
      <c r="C4568" t="s">
        <v>14902</v>
      </c>
      <c r="D4568" t="s">
        <v>14901</v>
      </c>
      <c r="E4568" s="11">
        <v>45926.39</v>
      </c>
      <c r="F4568" s="11">
        <v>45926.39</v>
      </c>
      <c r="G4568" s="11">
        <v>8893.1299999999992</v>
      </c>
      <c r="H4568" s="11">
        <v>0</v>
      </c>
      <c r="I4568" s="11">
        <v>-11351.4</v>
      </c>
      <c r="J4568" s="11">
        <v>-1415</v>
      </c>
      <c r="K4568" s="11">
        <v>42053.119999999995</v>
      </c>
      <c r="L4568" s="11" t="s">
        <v>10</v>
      </c>
      <c r="M4568" t="s">
        <v>20581</v>
      </c>
    </row>
    <row r="4569" spans="1:13">
      <c r="A4569" s="10">
        <v>4568</v>
      </c>
      <c r="B4569" t="s">
        <v>14907</v>
      </c>
      <c r="C4569" t="s">
        <v>14906</v>
      </c>
      <c r="D4569" t="s">
        <v>14905</v>
      </c>
      <c r="E4569" s="11">
        <v>39224.480000000003</v>
      </c>
      <c r="F4569" s="11">
        <v>39224.480000000003</v>
      </c>
      <c r="G4569" s="11">
        <v>11493.69</v>
      </c>
      <c r="H4569" s="11">
        <v>0</v>
      </c>
      <c r="I4569" s="11">
        <v>-9384.7199999999993</v>
      </c>
      <c r="J4569" s="11">
        <v>0</v>
      </c>
      <c r="K4569" s="11">
        <v>41333.450000000004</v>
      </c>
      <c r="L4569" s="11" t="s">
        <v>10</v>
      </c>
      <c r="M4569" t="s">
        <v>20581</v>
      </c>
    </row>
    <row r="4570" spans="1:13">
      <c r="A4570" s="10">
        <v>4569</v>
      </c>
      <c r="B4570" t="s">
        <v>14910</v>
      </c>
      <c r="C4570" t="s">
        <v>14909</v>
      </c>
      <c r="D4570" t="s">
        <v>14908</v>
      </c>
      <c r="E4570" s="11">
        <v>66138.69</v>
      </c>
      <c r="F4570" s="11">
        <v>66138.69</v>
      </c>
      <c r="G4570" s="11">
        <v>17929.829999999998</v>
      </c>
      <c r="H4570" s="11">
        <v>0</v>
      </c>
      <c r="I4570" s="11">
        <v>-19130.91</v>
      </c>
      <c r="J4570" s="11">
        <v>0</v>
      </c>
      <c r="K4570" s="11">
        <v>64937.61</v>
      </c>
      <c r="L4570" s="11" t="s">
        <v>10</v>
      </c>
      <c r="M4570" t="s">
        <v>20581</v>
      </c>
    </row>
    <row r="4571" spans="1:13">
      <c r="A4571" s="10">
        <v>4570</v>
      </c>
      <c r="B4571" t="s">
        <v>14914</v>
      </c>
      <c r="C4571" t="s">
        <v>14913</v>
      </c>
      <c r="D4571" t="s">
        <v>14912</v>
      </c>
      <c r="E4571" s="11">
        <v>33709.730000000003</v>
      </c>
      <c r="F4571" s="11">
        <v>33709.72</v>
      </c>
      <c r="G4571" s="11">
        <v>7055.53</v>
      </c>
      <c r="H4571" s="11">
        <v>0</v>
      </c>
      <c r="I4571" s="11">
        <v>-7586.83</v>
      </c>
      <c r="J4571" s="11">
        <v>0</v>
      </c>
      <c r="K4571" s="11">
        <v>33178.42</v>
      </c>
      <c r="L4571" s="11" t="s">
        <v>10</v>
      </c>
      <c r="M4571" t="s">
        <v>20581</v>
      </c>
    </row>
    <row r="4572" spans="1:13">
      <c r="A4572" s="10">
        <v>4571</v>
      </c>
      <c r="B4572" t="s">
        <v>14918</v>
      </c>
      <c r="C4572" t="s">
        <v>14917</v>
      </c>
      <c r="D4572" t="s">
        <v>14916</v>
      </c>
      <c r="E4572" s="11">
        <v>54466.73</v>
      </c>
      <c r="F4572" s="11">
        <v>54466.73</v>
      </c>
      <c r="G4572" s="11">
        <v>75906.960000000006</v>
      </c>
      <c r="H4572" s="11">
        <v>0</v>
      </c>
      <c r="I4572" s="11">
        <v>-18234.66</v>
      </c>
      <c r="J4572" s="11">
        <v>-11261.95</v>
      </c>
      <c r="K4572" s="11">
        <v>100877.08</v>
      </c>
      <c r="L4572" s="11" t="s">
        <v>10</v>
      </c>
      <c r="M4572" t="s">
        <v>20581</v>
      </c>
    </row>
    <row r="4573" spans="1:13">
      <c r="A4573" s="10">
        <v>4572</v>
      </c>
      <c r="B4573" t="s">
        <v>14921</v>
      </c>
      <c r="C4573" t="s">
        <v>14920</v>
      </c>
      <c r="D4573" t="s">
        <v>14919</v>
      </c>
      <c r="E4573" s="11">
        <v>39812.86</v>
      </c>
      <c r="F4573" s="11">
        <v>39812.86</v>
      </c>
      <c r="G4573" s="11">
        <v>8332.92</v>
      </c>
      <c r="H4573" s="11">
        <v>0</v>
      </c>
      <c r="I4573" s="11">
        <v>-9475.9</v>
      </c>
      <c r="J4573" s="11">
        <v>0</v>
      </c>
      <c r="K4573" s="11">
        <v>38669.879999999997</v>
      </c>
      <c r="L4573" s="11" t="s">
        <v>10</v>
      </c>
      <c r="M4573" t="s">
        <v>20581</v>
      </c>
    </row>
    <row r="4574" spans="1:13">
      <c r="A4574" s="10">
        <v>4573</v>
      </c>
      <c r="B4574" t="s">
        <v>14924</v>
      </c>
      <c r="C4574" t="s">
        <v>14923</v>
      </c>
      <c r="D4574" t="s">
        <v>14922</v>
      </c>
      <c r="E4574" s="11">
        <v>45926.38</v>
      </c>
      <c r="F4574" s="11">
        <v>45926.38</v>
      </c>
      <c r="G4574" s="11">
        <v>8893.1299999999992</v>
      </c>
      <c r="H4574" s="11">
        <v>0</v>
      </c>
      <c r="I4574" s="11">
        <v>-11351.4</v>
      </c>
      <c r="J4574" s="11">
        <v>-2410.48</v>
      </c>
      <c r="K4574" s="11">
        <v>41057.62999999999</v>
      </c>
      <c r="L4574" s="11" t="s">
        <v>10</v>
      </c>
      <c r="M4574" t="s">
        <v>20581</v>
      </c>
    </row>
    <row r="4575" spans="1:13">
      <c r="A4575" s="10">
        <v>4574</v>
      </c>
      <c r="B4575" t="s">
        <v>14927</v>
      </c>
      <c r="C4575" t="s">
        <v>14926</v>
      </c>
      <c r="D4575" t="s">
        <v>14925</v>
      </c>
      <c r="E4575" s="11">
        <v>32388.29</v>
      </c>
      <c r="F4575" s="11">
        <v>32388.29</v>
      </c>
      <c r="G4575" s="11">
        <v>6778.94</v>
      </c>
      <c r="H4575" s="11">
        <v>0</v>
      </c>
      <c r="I4575" s="11">
        <v>-7326.51</v>
      </c>
      <c r="J4575" s="11">
        <v>-15196.48</v>
      </c>
      <c r="K4575" s="11">
        <v>16644.240000000002</v>
      </c>
      <c r="L4575" s="11" t="s">
        <v>10</v>
      </c>
      <c r="M4575" t="s">
        <v>20581</v>
      </c>
    </row>
    <row r="4576" spans="1:13">
      <c r="A4576" s="10">
        <v>4575</v>
      </c>
      <c r="B4576" t="s">
        <v>14931</v>
      </c>
      <c r="C4576" t="s">
        <v>14930</v>
      </c>
      <c r="D4576" t="s">
        <v>14929</v>
      </c>
      <c r="E4576" s="11">
        <v>32388.29</v>
      </c>
      <c r="F4576" s="11">
        <v>32388.3</v>
      </c>
      <c r="G4576" s="11">
        <v>8661.9</v>
      </c>
      <c r="H4576" s="11">
        <v>0</v>
      </c>
      <c r="I4576" s="11">
        <v>-6995.32</v>
      </c>
      <c r="J4576" s="11">
        <v>-515</v>
      </c>
      <c r="K4576" s="11">
        <v>33539.879999999997</v>
      </c>
      <c r="L4576" s="11" t="s">
        <v>10</v>
      </c>
      <c r="M4576" t="s">
        <v>20581</v>
      </c>
    </row>
    <row r="4577" spans="1:13">
      <c r="A4577" s="10">
        <v>4576</v>
      </c>
      <c r="B4577" t="s">
        <v>14935</v>
      </c>
      <c r="C4577" t="s">
        <v>14934</v>
      </c>
      <c r="D4577" t="s">
        <v>14933</v>
      </c>
      <c r="E4577" s="11">
        <v>57118.1</v>
      </c>
      <c r="F4577" s="11">
        <v>57118.1</v>
      </c>
      <c r="G4577" s="11">
        <v>79602.010000000009</v>
      </c>
      <c r="H4577" s="11">
        <v>0</v>
      </c>
      <c r="I4577" s="11">
        <v>-17588.48</v>
      </c>
      <c r="J4577" s="11">
        <v>-2015</v>
      </c>
      <c r="K4577" s="11">
        <v>117116.63000000002</v>
      </c>
      <c r="L4577" s="11" t="s">
        <v>10</v>
      </c>
      <c r="M4577" t="s">
        <v>20581</v>
      </c>
    </row>
    <row r="4578" spans="1:13">
      <c r="A4578" s="10">
        <v>4577</v>
      </c>
      <c r="B4578" t="s">
        <v>14939</v>
      </c>
      <c r="C4578" t="s">
        <v>14938</v>
      </c>
      <c r="D4578" t="s">
        <v>14937</v>
      </c>
      <c r="E4578" s="11">
        <v>57118.1</v>
      </c>
      <c r="F4578" s="11">
        <v>57118.15</v>
      </c>
      <c r="G4578" s="11">
        <v>15484.400000000001</v>
      </c>
      <c r="H4578" s="11">
        <v>0</v>
      </c>
      <c r="I4578" s="11">
        <v>-15197.579999999998</v>
      </c>
      <c r="J4578" s="11">
        <v>-14992.97</v>
      </c>
      <c r="K4578" s="11">
        <v>42412</v>
      </c>
      <c r="L4578" s="11" t="s">
        <v>10</v>
      </c>
      <c r="M4578" t="s">
        <v>20581</v>
      </c>
    </row>
    <row r="4579" spans="1:13">
      <c r="A4579" s="10">
        <v>4578</v>
      </c>
      <c r="B4579" t="s">
        <v>14941</v>
      </c>
      <c r="C4579" t="s">
        <v>12884</v>
      </c>
      <c r="D4579" t="s">
        <v>14940</v>
      </c>
      <c r="E4579" s="11">
        <v>45135.07</v>
      </c>
      <c r="F4579" s="11">
        <v>45135.07</v>
      </c>
      <c r="G4579" s="11">
        <v>59093.570000000007</v>
      </c>
      <c r="H4579" s="11">
        <v>0</v>
      </c>
      <c r="I4579" s="11">
        <v>-11154.1</v>
      </c>
      <c r="J4579" s="11">
        <v>0</v>
      </c>
      <c r="K4579" s="11">
        <v>93074.540000000008</v>
      </c>
      <c r="L4579" s="11" t="s">
        <v>10</v>
      </c>
      <c r="M4579" t="s">
        <v>20581</v>
      </c>
    </row>
    <row r="4580" spans="1:13">
      <c r="A4580" s="10">
        <v>4579</v>
      </c>
      <c r="B4580" t="s">
        <v>14945</v>
      </c>
      <c r="C4580" t="s">
        <v>14944</v>
      </c>
      <c r="D4580" t="s">
        <v>14943</v>
      </c>
      <c r="E4580" s="11">
        <v>76008.23</v>
      </c>
      <c r="F4580" s="11">
        <v>76008.23</v>
      </c>
      <c r="G4580" s="11">
        <v>17364.900000000001</v>
      </c>
      <c r="H4580" s="11">
        <v>0</v>
      </c>
      <c r="I4580" s="11">
        <v>-21653.809999999998</v>
      </c>
      <c r="J4580" s="11">
        <v>0</v>
      </c>
      <c r="K4580" s="11">
        <v>71719.320000000007</v>
      </c>
      <c r="L4580" s="11" t="s">
        <v>10</v>
      </c>
      <c r="M4580" t="s">
        <v>20581</v>
      </c>
    </row>
    <row r="4581" spans="1:13">
      <c r="A4581" s="10">
        <v>4580</v>
      </c>
      <c r="B4581" t="s">
        <v>14948</v>
      </c>
      <c r="C4581" t="s">
        <v>14947</v>
      </c>
      <c r="D4581" t="s">
        <v>14946</v>
      </c>
      <c r="E4581" s="11">
        <v>75563.02</v>
      </c>
      <c r="F4581" s="11">
        <v>75563.02</v>
      </c>
      <c r="G4581" s="11">
        <v>17364.900000000001</v>
      </c>
      <c r="H4581" s="11">
        <v>0</v>
      </c>
      <c r="I4581" s="11">
        <v>-23238.38</v>
      </c>
      <c r="J4581" s="11">
        <v>-24154.91</v>
      </c>
      <c r="K4581" s="11">
        <v>45534.630000000005</v>
      </c>
      <c r="L4581" s="11" t="s">
        <v>10</v>
      </c>
      <c r="M4581" t="s">
        <v>20581</v>
      </c>
    </row>
    <row r="4582" spans="1:13">
      <c r="A4582" s="10">
        <v>4581</v>
      </c>
      <c r="B4582" t="s">
        <v>14952</v>
      </c>
      <c r="C4582" t="s">
        <v>14951</v>
      </c>
      <c r="D4582" t="s">
        <v>14950</v>
      </c>
      <c r="E4582" s="11">
        <v>47053.37</v>
      </c>
      <c r="F4582" s="11">
        <v>47053.37</v>
      </c>
      <c r="G4582" s="11">
        <v>12755.9</v>
      </c>
      <c r="H4582" s="11">
        <v>0</v>
      </c>
      <c r="I4582" s="11">
        <v>-12167.36</v>
      </c>
      <c r="J4582" s="11">
        <v>-915</v>
      </c>
      <c r="K4582" s="11">
        <v>46726.91</v>
      </c>
      <c r="L4582" s="11" t="s">
        <v>10</v>
      </c>
      <c r="M4582" t="s">
        <v>20581</v>
      </c>
    </row>
    <row r="4583" spans="1:13">
      <c r="A4583" s="10">
        <v>4582</v>
      </c>
      <c r="B4583" t="s">
        <v>14955</v>
      </c>
      <c r="C4583" t="s">
        <v>14954</v>
      </c>
      <c r="D4583" t="s">
        <v>14953</v>
      </c>
      <c r="E4583" s="11">
        <v>46077.67</v>
      </c>
      <c r="F4583" s="11">
        <v>46077.67</v>
      </c>
      <c r="G4583" s="11">
        <v>8922.43</v>
      </c>
      <c r="H4583" s="11">
        <v>0</v>
      </c>
      <c r="I4583" s="11">
        <v>-9063.48</v>
      </c>
      <c r="J4583" s="11">
        <v>-8175.5</v>
      </c>
      <c r="K4583" s="11">
        <v>37761.119999999995</v>
      </c>
      <c r="L4583" s="11" t="s">
        <v>10</v>
      </c>
      <c r="M4583" t="s">
        <v>20581</v>
      </c>
    </row>
    <row r="4584" spans="1:13">
      <c r="A4584" s="10">
        <v>4583</v>
      </c>
      <c r="B4584" t="s">
        <v>14958</v>
      </c>
      <c r="C4584" t="s">
        <v>14957</v>
      </c>
      <c r="D4584" t="s">
        <v>14956</v>
      </c>
      <c r="E4584" s="11">
        <v>36440.79</v>
      </c>
      <c r="F4584" s="11">
        <v>36440.76</v>
      </c>
      <c r="G4584" s="11">
        <v>10678</v>
      </c>
      <c r="H4584" s="11">
        <v>0</v>
      </c>
      <c r="I4584" s="11">
        <v>-8362.91</v>
      </c>
      <c r="J4584" s="11">
        <v>-2510</v>
      </c>
      <c r="K4584" s="11">
        <v>36245.850000000006</v>
      </c>
      <c r="L4584" s="11" t="s">
        <v>10</v>
      </c>
      <c r="M4584" t="s">
        <v>20581</v>
      </c>
    </row>
    <row r="4585" spans="1:13">
      <c r="A4585" s="10">
        <v>4584</v>
      </c>
      <c r="B4585" t="s">
        <v>14962</v>
      </c>
      <c r="C4585" t="s">
        <v>14961</v>
      </c>
      <c r="D4585" t="s">
        <v>14960</v>
      </c>
      <c r="E4585" s="11">
        <v>31006.3</v>
      </c>
      <c r="F4585" s="11">
        <v>31006.3</v>
      </c>
      <c r="G4585" s="11">
        <v>6489.69</v>
      </c>
      <c r="H4585" s="11">
        <v>0</v>
      </c>
      <c r="I4585" s="11">
        <v>-4425.16</v>
      </c>
      <c r="J4585" s="11">
        <v>0</v>
      </c>
      <c r="K4585" s="11">
        <v>33070.83</v>
      </c>
      <c r="L4585" s="11" t="s">
        <v>10</v>
      </c>
      <c r="M4585" t="s">
        <v>20581</v>
      </c>
    </row>
    <row r="4586" spans="1:13">
      <c r="A4586" s="10">
        <v>4585</v>
      </c>
      <c r="B4586" t="s">
        <v>14965</v>
      </c>
      <c r="C4586" t="s">
        <v>14964</v>
      </c>
      <c r="D4586" t="s">
        <v>14963</v>
      </c>
      <c r="E4586" s="11">
        <v>44058.879999999997</v>
      </c>
      <c r="F4586" s="11">
        <v>44058.879999999997</v>
      </c>
      <c r="G4586" s="11">
        <v>11953.07</v>
      </c>
      <c r="H4586" s="11">
        <v>0</v>
      </c>
      <c r="I4586" s="11">
        <v>-2637.96</v>
      </c>
      <c r="J4586" s="11">
        <v>-3706.33</v>
      </c>
      <c r="K4586" s="11">
        <v>49667.659999999996</v>
      </c>
      <c r="L4586" s="11" t="s">
        <v>10</v>
      </c>
      <c r="M4586" t="s">
        <v>20581</v>
      </c>
    </row>
    <row r="4587" spans="1:13">
      <c r="A4587" s="10">
        <v>4586</v>
      </c>
      <c r="B4587" t="s">
        <v>14969</v>
      </c>
      <c r="C4587" t="s">
        <v>14968</v>
      </c>
      <c r="D4587" t="s">
        <v>14967</v>
      </c>
      <c r="E4587" s="11">
        <v>27000</v>
      </c>
      <c r="F4587" s="11">
        <v>27000</v>
      </c>
      <c r="G4587" s="11">
        <v>9500</v>
      </c>
      <c r="H4587" s="11">
        <v>0</v>
      </c>
      <c r="I4587" s="11">
        <v>-3501.84</v>
      </c>
      <c r="J4587" s="11">
        <v>-5715</v>
      </c>
      <c r="K4587" s="11">
        <v>27283.160000000003</v>
      </c>
      <c r="L4587" s="11" t="s">
        <v>10</v>
      </c>
      <c r="M4587" t="s">
        <v>20581</v>
      </c>
    </row>
    <row r="4588" spans="1:13">
      <c r="A4588" s="10">
        <v>4587</v>
      </c>
      <c r="B4588" t="s">
        <v>14972</v>
      </c>
      <c r="C4588" t="s">
        <v>14971</v>
      </c>
      <c r="D4588" t="s">
        <v>14970</v>
      </c>
      <c r="E4588" s="11">
        <v>13417.61</v>
      </c>
      <c r="F4588" s="11">
        <v>13417.61</v>
      </c>
      <c r="G4588" s="11">
        <v>4915.68</v>
      </c>
      <c r="H4588" s="11">
        <v>0</v>
      </c>
      <c r="I4588" s="11">
        <v>-632.84999999999991</v>
      </c>
      <c r="J4588" s="11">
        <v>-6016.02</v>
      </c>
      <c r="K4588" s="11">
        <v>11684.420000000002</v>
      </c>
      <c r="L4588" s="11" t="s">
        <v>10</v>
      </c>
      <c r="M4588" t="s">
        <v>20581</v>
      </c>
    </row>
    <row r="4589" spans="1:13">
      <c r="A4589" s="10">
        <v>4588</v>
      </c>
      <c r="B4589" t="s">
        <v>14975</v>
      </c>
      <c r="C4589" t="s">
        <v>14974</v>
      </c>
      <c r="D4589" t="s">
        <v>14973</v>
      </c>
      <c r="E4589" s="11">
        <v>38000</v>
      </c>
      <c r="F4589" s="11">
        <v>38000</v>
      </c>
      <c r="G4589" s="11">
        <v>700</v>
      </c>
      <c r="H4589" s="11">
        <v>0</v>
      </c>
      <c r="I4589" s="11">
        <v>-8497.16</v>
      </c>
      <c r="J4589" s="11">
        <v>-4149.3999999999996</v>
      </c>
      <c r="K4589" s="11">
        <v>26053.440000000002</v>
      </c>
      <c r="L4589" s="11" t="s">
        <v>10</v>
      </c>
      <c r="M4589" t="s">
        <v>20581</v>
      </c>
    </row>
    <row r="4590" spans="1:13">
      <c r="A4590" s="10">
        <v>4589</v>
      </c>
      <c r="B4590" t="s">
        <v>14978</v>
      </c>
      <c r="C4590" t="s">
        <v>14977</v>
      </c>
      <c r="D4590" t="s">
        <v>14976</v>
      </c>
      <c r="E4590" s="11">
        <v>30100</v>
      </c>
      <c r="F4590" s="11">
        <v>30100</v>
      </c>
      <c r="G4590" s="11">
        <v>10150</v>
      </c>
      <c r="H4590" s="11">
        <v>0</v>
      </c>
      <c r="I4590" s="11">
        <v>-5379.35</v>
      </c>
      <c r="J4590" s="11">
        <v>-765</v>
      </c>
      <c r="K4590" s="11">
        <v>34105.65</v>
      </c>
      <c r="L4590" s="11" t="s">
        <v>10</v>
      </c>
      <c r="M4590" t="s">
        <v>20581</v>
      </c>
    </row>
    <row r="4591" spans="1:13">
      <c r="A4591" s="10">
        <v>4590</v>
      </c>
      <c r="B4591" t="s">
        <v>14980</v>
      </c>
      <c r="C4591" t="s">
        <v>20597</v>
      </c>
      <c r="D4591" t="s">
        <v>14979</v>
      </c>
      <c r="E4591" s="11">
        <v>22680</v>
      </c>
      <c r="F4591" s="11">
        <v>22680</v>
      </c>
      <c r="G4591" s="11">
        <v>7980</v>
      </c>
      <c r="H4591" s="11">
        <v>0</v>
      </c>
      <c r="I4591" s="11">
        <v>-5082.68</v>
      </c>
      <c r="J4591" s="11">
        <v>-1515</v>
      </c>
      <c r="K4591" s="11">
        <v>24062.32</v>
      </c>
      <c r="L4591" s="11" t="s">
        <v>10</v>
      </c>
      <c r="M4591" t="s">
        <v>20581</v>
      </c>
    </row>
    <row r="4592" spans="1:13">
      <c r="A4592" s="10">
        <v>4591</v>
      </c>
      <c r="B4592" t="s">
        <v>14983</v>
      </c>
      <c r="C4592" t="s">
        <v>14982</v>
      </c>
      <c r="D4592" t="s">
        <v>14981</v>
      </c>
      <c r="E4592" s="11">
        <v>13417.61</v>
      </c>
      <c r="F4592" s="11">
        <v>13417.61</v>
      </c>
      <c r="G4592" s="11">
        <v>4915.67</v>
      </c>
      <c r="H4592" s="11">
        <v>0</v>
      </c>
      <c r="I4592" s="11">
        <v>-1741.8500000000001</v>
      </c>
      <c r="J4592" s="11">
        <v>-2604.0700000000002</v>
      </c>
      <c r="K4592" s="11">
        <v>13987.36</v>
      </c>
      <c r="L4592" s="11" t="s">
        <v>10</v>
      </c>
      <c r="M4592" t="s">
        <v>20581</v>
      </c>
    </row>
    <row r="4593" spans="1:13">
      <c r="A4593" s="10">
        <v>4592</v>
      </c>
      <c r="B4593" t="s">
        <v>14986</v>
      </c>
      <c r="C4593" t="s">
        <v>14985</v>
      </c>
      <c r="D4593" t="s">
        <v>14984</v>
      </c>
      <c r="E4593" s="11">
        <v>13417.61</v>
      </c>
      <c r="F4593" s="11">
        <v>13417.61</v>
      </c>
      <c r="G4593" s="11">
        <v>4915.67</v>
      </c>
      <c r="H4593" s="11">
        <v>0</v>
      </c>
      <c r="I4593" s="11">
        <v>-632.84999999999991</v>
      </c>
      <c r="J4593" s="11">
        <v>-3371</v>
      </c>
      <c r="K4593" s="11">
        <v>14329.43</v>
      </c>
      <c r="L4593" s="11" t="s">
        <v>10</v>
      </c>
      <c r="M4593" t="s">
        <v>20581</v>
      </c>
    </row>
    <row r="4594" spans="1:13">
      <c r="A4594" s="10">
        <v>4593</v>
      </c>
      <c r="B4594" t="s">
        <v>14989</v>
      </c>
      <c r="C4594" t="s">
        <v>14988</v>
      </c>
      <c r="D4594" t="s">
        <v>14987</v>
      </c>
      <c r="E4594" s="11">
        <v>13417.61</v>
      </c>
      <c r="F4594" s="11">
        <v>13417.61</v>
      </c>
      <c r="G4594" s="11">
        <v>4915.67</v>
      </c>
      <c r="H4594" s="11">
        <v>0</v>
      </c>
      <c r="I4594" s="11">
        <v>-3702.4500000000003</v>
      </c>
      <c r="J4594" s="11">
        <v>-215</v>
      </c>
      <c r="K4594" s="11">
        <v>14415.829999999998</v>
      </c>
      <c r="L4594" s="11" t="s">
        <v>10</v>
      </c>
      <c r="M4594" t="s">
        <v>20581</v>
      </c>
    </row>
    <row r="4595" spans="1:13">
      <c r="A4595" s="10">
        <v>4594</v>
      </c>
      <c r="B4595" t="s">
        <v>14991</v>
      </c>
      <c r="C4595" t="s">
        <v>1006</v>
      </c>
      <c r="D4595" t="s">
        <v>14990</v>
      </c>
      <c r="E4595" s="11">
        <v>39812.86</v>
      </c>
      <c r="F4595" s="11">
        <v>39812.949999999997</v>
      </c>
      <c r="G4595" s="11">
        <v>11666.09</v>
      </c>
      <c r="H4595" s="11">
        <v>0</v>
      </c>
      <c r="I4595" s="11">
        <v>-9585.91</v>
      </c>
      <c r="J4595" s="11">
        <v>-815</v>
      </c>
      <c r="K4595" s="11">
        <v>41078.12999999999</v>
      </c>
      <c r="L4595" s="11" t="s">
        <v>10</v>
      </c>
      <c r="M4595" t="s">
        <v>20581</v>
      </c>
    </row>
    <row r="4596" spans="1:13">
      <c r="A4596" s="10">
        <v>4595</v>
      </c>
      <c r="B4596" t="s">
        <v>14994</v>
      </c>
      <c r="C4596" t="s">
        <v>14993</v>
      </c>
      <c r="D4596" t="s">
        <v>14992</v>
      </c>
      <c r="E4596" s="11">
        <v>39812.86</v>
      </c>
      <c r="F4596" s="11">
        <v>39812.869999999995</v>
      </c>
      <c r="G4596" s="11">
        <v>11666.09</v>
      </c>
      <c r="H4596" s="11">
        <v>0</v>
      </c>
      <c r="I4596" s="11">
        <v>-9914.09</v>
      </c>
      <c r="J4596" s="11">
        <v>-6685.49</v>
      </c>
      <c r="K4596" s="11">
        <v>34879.379999999997</v>
      </c>
      <c r="L4596" s="11" t="s">
        <v>10</v>
      </c>
      <c r="M4596" t="s">
        <v>20581</v>
      </c>
    </row>
    <row r="4597" spans="1:13">
      <c r="A4597" s="10">
        <v>4596</v>
      </c>
      <c r="B4597" t="s">
        <v>14995</v>
      </c>
      <c r="C4597" t="s">
        <v>8887</v>
      </c>
      <c r="D4597" t="s">
        <v>8886</v>
      </c>
      <c r="E4597" s="11">
        <v>54743.77</v>
      </c>
      <c r="F4597" s="11">
        <v>54743.77</v>
      </c>
      <c r="G4597" s="11">
        <v>14840.73</v>
      </c>
      <c r="H4597" s="11">
        <v>0</v>
      </c>
      <c r="I4597" s="11">
        <v>-1322.58</v>
      </c>
      <c r="J4597" s="11">
        <v>0</v>
      </c>
      <c r="K4597" s="11">
        <v>68261.919999999998</v>
      </c>
      <c r="L4597" s="11" t="s">
        <v>10</v>
      </c>
      <c r="M4597" t="s">
        <v>20581</v>
      </c>
    </row>
    <row r="4598" spans="1:13">
      <c r="A4598" s="10">
        <v>4597</v>
      </c>
      <c r="B4598" t="s">
        <v>14996</v>
      </c>
      <c r="C4598" t="s">
        <v>11872</v>
      </c>
      <c r="D4598" t="s">
        <v>11871</v>
      </c>
      <c r="E4598" s="11">
        <v>44058.87</v>
      </c>
      <c r="F4598" s="11">
        <v>44058.87</v>
      </c>
      <c r="G4598" s="11">
        <v>61408.55</v>
      </c>
      <c r="H4598" s="11">
        <v>0</v>
      </c>
      <c r="I4598" s="11">
        <v>-1114.96</v>
      </c>
      <c r="J4598" s="11">
        <v>0</v>
      </c>
      <c r="K4598" s="11">
        <v>104352.46</v>
      </c>
      <c r="L4598" s="11" t="s">
        <v>10</v>
      </c>
      <c r="M4598" t="s">
        <v>20581</v>
      </c>
    </row>
    <row r="4599" spans="1:13">
      <c r="A4599" s="10">
        <v>4598</v>
      </c>
      <c r="B4599" t="s">
        <v>14998</v>
      </c>
      <c r="C4599" t="s">
        <v>14608</v>
      </c>
      <c r="D4599" t="s">
        <v>14607</v>
      </c>
      <c r="E4599" s="11">
        <v>57204.58</v>
      </c>
      <c r="F4599" s="11">
        <v>57204.6</v>
      </c>
      <c r="G4599" s="11">
        <v>15507.84</v>
      </c>
      <c r="H4599" s="11">
        <v>0</v>
      </c>
      <c r="I4599" s="11">
        <v>-1784.3999999999999</v>
      </c>
      <c r="J4599" s="11">
        <v>-11527.8</v>
      </c>
      <c r="K4599" s="11">
        <v>59400.240000000005</v>
      </c>
      <c r="L4599" s="11" t="s">
        <v>10</v>
      </c>
      <c r="M4599" t="s">
        <v>20581</v>
      </c>
    </row>
    <row r="4600" spans="1:13">
      <c r="A4600" s="10">
        <v>4599</v>
      </c>
      <c r="B4600" t="s">
        <v>15001</v>
      </c>
      <c r="C4600" t="s">
        <v>15000</v>
      </c>
      <c r="D4600" t="s">
        <v>14999</v>
      </c>
      <c r="E4600" s="11">
        <v>57118.1</v>
      </c>
      <c r="F4600" s="11">
        <v>57118.149999999994</v>
      </c>
      <c r="G4600" s="11">
        <v>11060.29</v>
      </c>
      <c r="H4600" s="11">
        <v>0</v>
      </c>
      <c r="I4600" s="11">
        <v>-15178.91</v>
      </c>
      <c r="J4600" s="11">
        <v>-1015</v>
      </c>
      <c r="K4600" s="11">
        <v>51984.53</v>
      </c>
      <c r="L4600" s="11" t="s">
        <v>10</v>
      </c>
      <c r="M4600" t="s">
        <v>20581</v>
      </c>
    </row>
    <row r="4601" spans="1:13">
      <c r="A4601" s="10">
        <v>4600</v>
      </c>
      <c r="B4601" t="s">
        <v>15004</v>
      </c>
      <c r="C4601" t="s">
        <v>15003</v>
      </c>
      <c r="D4601" t="s">
        <v>15002</v>
      </c>
      <c r="E4601" s="11">
        <v>57565.29</v>
      </c>
      <c r="F4601" s="11">
        <v>57565.22</v>
      </c>
      <c r="G4601" s="11">
        <v>16432.57</v>
      </c>
      <c r="H4601" s="11">
        <v>0</v>
      </c>
      <c r="I4601" s="11">
        <v>-15541.630000000001</v>
      </c>
      <c r="J4601" s="11">
        <v>-2015</v>
      </c>
      <c r="K4601" s="11">
        <v>56441.16</v>
      </c>
      <c r="L4601" s="11" t="s">
        <v>10</v>
      </c>
      <c r="M4601" t="s">
        <v>20581</v>
      </c>
    </row>
    <row r="4602" spans="1:13">
      <c r="A4602" s="10">
        <v>4601</v>
      </c>
      <c r="B4602" t="s">
        <v>15007</v>
      </c>
      <c r="C4602" t="s">
        <v>15006</v>
      </c>
      <c r="D4602" t="s">
        <v>15005</v>
      </c>
      <c r="E4602" s="11">
        <v>39224.49</v>
      </c>
      <c r="F4602" s="11">
        <v>39224.400000000001</v>
      </c>
      <c r="G4602" s="11">
        <v>11493.69</v>
      </c>
      <c r="H4602" s="11">
        <v>0</v>
      </c>
      <c r="I4602" s="11">
        <v>-10709.539999999999</v>
      </c>
      <c r="J4602" s="11">
        <v>-515</v>
      </c>
      <c r="K4602" s="11">
        <v>39493.550000000003</v>
      </c>
      <c r="L4602" s="11" t="s">
        <v>10</v>
      </c>
      <c r="M4602" t="s">
        <v>20581</v>
      </c>
    </row>
    <row r="4603" spans="1:13">
      <c r="A4603" s="10">
        <v>4602</v>
      </c>
      <c r="B4603" t="s">
        <v>15010</v>
      </c>
      <c r="C4603" t="s">
        <v>15009</v>
      </c>
      <c r="D4603" t="s">
        <v>15008</v>
      </c>
      <c r="E4603" s="11">
        <v>57565.279999999999</v>
      </c>
      <c r="F4603" s="11">
        <v>57565.21</v>
      </c>
      <c r="G4603" s="11">
        <v>15605.639999999998</v>
      </c>
      <c r="H4603" s="11">
        <v>0</v>
      </c>
      <c r="I4603" s="11">
        <v>-8693.4499999999989</v>
      </c>
      <c r="J4603" s="11">
        <v>0</v>
      </c>
      <c r="K4603" s="11">
        <v>64477.399999999994</v>
      </c>
      <c r="L4603" s="11" t="s">
        <v>10</v>
      </c>
      <c r="M4603" t="s">
        <v>20581</v>
      </c>
    </row>
    <row r="4604" spans="1:13">
      <c r="A4604" s="10">
        <v>4603</v>
      </c>
      <c r="B4604" t="s">
        <v>15013</v>
      </c>
      <c r="C4604" t="s">
        <v>15012</v>
      </c>
      <c r="D4604" t="s">
        <v>15011</v>
      </c>
      <c r="E4604" s="11">
        <v>57565.27</v>
      </c>
      <c r="F4604" s="11">
        <v>57565.27</v>
      </c>
      <c r="G4604" s="11">
        <v>15605.639999999998</v>
      </c>
      <c r="H4604" s="11">
        <v>0</v>
      </c>
      <c r="I4604" s="11">
        <v>-15362.259999999998</v>
      </c>
      <c r="J4604" s="11">
        <v>-7459.49</v>
      </c>
      <c r="K4604" s="11">
        <v>50349.159999999996</v>
      </c>
      <c r="L4604" s="11" t="s">
        <v>10</v>
      </c>
      <c r="M4604" t="s">
        <v>20581</v>
      </c>
    </row>
    <row r="4605" spans="1:13">
      <c r="A4605" s="10">
        <v>4604</v>
      </c>
      <c r="B4605" t="s">
        <v>15016</v>
      </c>
      <c r="C4605" t="s">
        <v>15015</v>
      </c>
      <c r="D4605" t="s">
        <v>15014</v>
      </c>
      <c r="E4605" s="11">
        <v>52324.21</v>
      </c>
      <c r="F4605" s="11">
        <v>52324.21</v>
      </c>
      <c r="G4605" s="11">
        <v>14184.8</v>
      </c>
      <c r="H4605" s="11">
        <v>0</v>
      </c>
      <c r="I4605" s="11">
        <v>-13715.27</v>
      </c>
      <c r="J4605" s="11">
        <v>0</v>
      </c>
      <c r="K4605" s="11">
        <v>52793.739999999991</v>
      </c>
      <c r="L4605" s="11" t="s">
        <v>10</v>
      </c>
      <c r="M4605" t="s">
        <v>20581</v>
      </c>
    </row>
    <row r="4606" spans="1:13">
      <c r="A4606" s="10">
        <v>4605</v>
      </c>
      <c r="B4606" t="s">
        <v>15019</v>
      </c>
      <c r="C4606" t="s">
        <v>15018</v>
      </c>
      <c r="D4606" t="s">
        <v>15017</v>
      </c>
      <c r="E4606" s="11">
        <v>52324.21</v>
      </c>
      <c r="F4606" s="11">
        <v>52324.2</v>
      </c>
      <c r="G4606" s="11">
        <v>14184.8</v>
      </c>
      <c r="H4606" s="11">
        <v>0</v>
      </c>
      <c r="I4606" s="11">
        <v>-14955.470000000001</v>
      </c>
      <c r="J4606" s="11">
        <v>-10176.82</v>
      </c>
      <c r="K4606" s="11">
        <v>41376.71</v>
      </c>
      <c r="L4606" s="11" t="s">
        <v>10</v>
      </c>
      <c r="M4606" t="s">
        <v>20581</v>
      </c>
    </row>
    <row r="4607" spans="1:13">
      <c r="A4607" s="10">
        <v>4606</v>
      </c>
      <c r="B4607" t="s">
        <v>15022</v>
      </c>
      <c r="C4607" t="s">
        <v>15021</v>
      </c>
      <c r="D4607" t="s">
        <v>15020</v>
      </c>
      <c r="E4607" s="11">
        <v>52324.21</v>
      </c>
      <c r="F4607" s="11">
        <v>52324.21</v>
      </c>
      <c r="G4607" s="11">
        <v>14184.8</v>
      </c>
      <c r="H4607" s="11">
        <v>0</v>
      </c>
      <c r="I4607" s="11">
        <v>-13446.470000000001</v>
      </c>
      <c r="J4607" s="11">
        <v>-11521.52</v>
      </c>
      <c r="K4607" s="11">
        <v>41541.01999999999</v>
      </c>
      <c r="L4607" s="11" t="s">
        <v>10</v>
      </c>
      <c r="M4607" t="s">
        <v>20581</v>
      </c>
    </row>
    <row r="4608" spans="1:13">
      <c r="A4608" s="10">
        <v>4607</v>
      </c>
      <c r="B4608" t="s">
        <v>15025</v>
      </c>
      <c r="C4608" t="s">
        <v>15024</v>
      </c>
      <c r="D4608" t="s">
        <v>15023</v>
      </c>
      <c r="E4608" s="11">
        <v>60545.86</v>
      </c>
      <c r="F4608" s="11">
        <v>60545.95</v>
      </c>
      <c r="G4608" s="11">
        <v>16413.64</v>
      </c>
      <c r="H4608" s="11">
        <v>0</v>
      </c>
      <c r="I4608" s="11">
        <v>-16455.8</v>
      </c>
      <c r="J4608" s="11">
        <v>-19385.870000000003</v>
      </c>
      <c r="K4608" s="11">
        <v>41117.919999999991</v>
      </c>
      <c r="L4608" s="11" t="s">
        <v>10</v>
      </c>
      <c r="M4608" t="s">
        <v>20581</v>
      </c>
    </row>
    <row r="4609" spans="1:13">
      <c r="A4609" s="10">
        <v>4608</v>
      </c>
      <c r="B4609" t="s">
        <v>15028</v>
      </c>
      <c r="C4609" t="s">
        <v>15027</v>
      </c>
      <c r="D4609" t="s">
        <v>15026</v>
      </c>
      <c r="E4609" s="11">
        <v>43098.05</v>
      </c>
      <c r="F4609" s="11">
        <v>43098.05</v>
      </c>
      <c r="G4609" s="11">
        <v>8537.91</v>
      </c>
      <c r="H4609" s="11">
        <v>0</v>
      </c>
      <c r="I4609" s="11">
        <v>-10461.42</v>
      </c>
      <c r="J4609" s="11">
        <v>-7779.82</v>
      </c>
      <c r="K4609" s="11">
        <v>33394.720000000008</v>
      </c>
      <c r="L4609" s="11" t="s">
        <v>10</v>
      </c>
      <c r="M4609" t="s">
        <v>20581</v>
      </c>
    </row>
    <row r="4610" spans="1:13">
      <c r="A4610" s="10">
        <v>4609</v>
      </c>
      <c r="B4610" t="s">
        <v>15032</v>
      </c>
      <c r="C4610" t="s">
        <v>15031</v>
      </c>
      <c r="D4610" t="s">
        <v>15030</v>
      </c>
      <c r="E4610" s="11">
        <v>52324.21</v>
      </c>
      <c r="F4610" s="11">
        <v>52324.21</v>
      </c>
      <c r="G4610" s="11">
        <v>14184.79</v>
      </c>
      <c r="H4610" s="11">
        <v>0</v>
      </c>
      <c r="I4610" s="11">
        <v>-13594.02</v>
      </c>
      <c r="J4610" s="11">
        <v>-2515</v>
      </c>
      <c r="K4610" s="11">
        <v>50399.979999999996</v>
      </c>
      <c r="L4610" s="11" t="s">
        <v>10</v>
      </c>
      <c r="M4610" t="s">
        <v>20581</v>
      </c>
    </row>
    <row r="4611" spans="1:13">
      <c r="A4611" s="10">
        <v>4610</v>
      </c>
      <c r="B4611" t="s">
        <v>15034</v>
      </c>
      <c r="C4611" t="s">
        <v>3394</v>
      </c>
      <c r="D4611" t="s">
        <v>3393</v>
      </c>
      <c r="E4611" s="11">
        <v>52258.04</v>
      </c>
      <c r="F4611" s="11">
        <v>52258.04</v>
      </c>
      <c r="G4611" s="11">
        <v>10119.19</v>
      </c>
      <c r="H4611" s="11">
        <v>0</v>
      </c>
      <c r="I4611" s="11">
        <v>-1274.2600000000002</v>
      </c>
      <c r="J4611" s="11">
        <v>0</v>
      </c>
      <c r="K4611" s="11">
        <v>61102.97</v>
      </c>
      <c r="L4611" s="11" t="s">
        <v>10</v>
      </c>
      <c r="M4611" t="s">
        <v>20581</v>
      </c>
    </row>
    <row r="4612" spans="1:13">
      <c r="A4612" s="10">
        <v>4611</v>
      </c>
      <c r="B4612" t="s">
        <v>15038</v>
      </c>
      <c r="C4612" t="s">
        <v>15037</v>
      </c>
      <c r="D4612" t="s">
        <v>15036</v>
      </c>
      <c r="E4612" s="11">
        <v>46318.16</v>
      </c>
      <c r="F4612" s="11">
        <v>46318.149999999994</v>
      </c>
      <c r="G4612" s="11">
        <v>12556.6</v>
      </c>
      <c r="H4612" s="11">
        <v>0</v>
      </c>
      <c r="I4612" s="11">
        <v>-18318.400000000001</v>
      </c>
      <c r="J4612" s="11">
        <v>0</v>
      </c>
      <c r="K4612" s="11">
        <v>40556.349999999991</v>
      </c>
      <c r="L4612" s="11" t="s">
        <v>10</v>
      </c>
      <c r="M4612" t="s">
        <v>20581</v>
      </c>
    </row>
    <row r="4613" spans="1:13">
      <c r="A4613" s="10">
        <v>4612</v>
      </c>
      <c r="B4613" t="s">
        <v>15042</v>
      </c>
      <c r="C4613" t="s">
        <v>15041</v>
      </c>
      <c r="D4613" t="s">
        <v>15040</v>
      </c>
      <c r="E4613" s="11">
        <v>52311.12</v>
      </c>
      <c r="F4613" s="11">
        <v>52311.12</v>
      </c>
      <c r="G4613" s="11">
        <v>14181.259999999998</v>
      </c>
      <c r="H4613" s="11">
        <v>0</v>
      </c>
      <c r="I4613" s="11">
        <v>-13610.900000000001</v>
      </c>
      <c r="J4613" s="11">
        <v>0</v>
      </c>
      <c r="K4613" s="11">
        <v>52881.48</v>
      </c>
      <c r="L4613" s="11" t="s">
        <v>10</v>
      </c>
      <c r="M4613" t="s">
        <v>20581</v>
      </c>
    </row>
    <row r="4614" spans="1:13">
      <c r="A4614" s="10">
        <v>4613</v>
      </c>
      <c r="B4614" t="s">
        <v>15045</v>
      </c>
      <c r="C4614" t="s">
        <v>15044</v>
      </c>
      <c r="D4614" t="s">
        <v>15043</v>
      </c>
      <c r="E4614" s="11">
        <v>45926.38</v>
      </c>
      <c r="F4614" s="11">
        <v>45926.38</v>
      </c>
      <c r="G4614" s="11">
        <v>12450.389999999998</v>
      </c>
      <c r="H4614" s="11">
        <v>0</v>
      </c>
      <c r="I4614" s="11">
        <v>-11482.7</v>
      </c>
      <c r="J4614" s="11">
        <v>0</v>
      </c>
      <c r="K4614" s="11">
        <v>46894.069999999992</v>
      </c>
      <c r="L4614" s="11" t="s">
        <v>10</v>
      </c>
      <c r="M4614" t="s">
        <v>20581</v>
      </c>
    </row>
    <row r="4615" spans="1:13">
      <c r="A4615" s="10">
        <v>4614</v>
      </c>
      <c r="B4615" t="s">
        <v>15048</v>
      </c>
      <c r="C4615" t="s">
        <v>15047</v>
      </c>
      <c r="D4615" t="s">
        <v>15046</v>
      </c>
      <c r="E4615" s="11">
        <v>53953.86</v>
      </c>
      <c r="F4615" s="11">
        <v>53953.86</v>
      </c>
      <c r="G4615" s="11">
        <v>10447.57</v>
      </c>
      <c r="H4615" s="11">
        <v>0</v>
      </c>
      <c r="I4615" s="11">
        <v>-15413.22</v>
      </c>
      <c r="J4615" s="11">
        <v>0</v>
      </c>
      <c r="K4615" s="11">
        <v>48988.21</v>
      </c>
      <c r="L4615" s="11" t="s">
        <v>10</v>
      </c>
      <c r="M4615" t="s">
        <v>20581</v>
      </c>
    </row>
    <row r="4616" spans="1:13">
      <c r="A4616" s="10">
        <v>4615</v>
      </c>
      <c r="B4616" t="s">
        <v>15051</v>
      </c>
      <c r="C4616" t="s">
        <v>15050</v>
      </c>
      <c r="D4616" t="s">
        <v>15049</v>
      </c>
      <c r="E4616" s="11">
        <v>44058.879999999997</v>
      </c>
      <c r="F4616" s="11">
        <v>44058.879999999997</v>
      </c>
      <c r="G4616" s="11">
        <v>8537.91</v>
      </c>
      <c r="H4616" s="11">
        <v>0</v>
      </c>
      <c r="I4616" s="11">
        <v>-10735.73</v>
      </c>
      <c r="J4616" s="11">
        <v>-1015</v>
      </c>
      <c r="K4616" s="11">
        <v>40846.06</v>
      </c>
      <c r="L4616" s="11" t="s">
        <v>10</v>
      </c>
      <c r="M4616" t="s">
        <v>20581</v>
      </c>
    </row>
    <row r="4617" spans="1:13">
      <c r="A4617" s="10">
        <v>4616</v>
      </c>
      <c r="B4617" t="s">
        <v>15055</v>
      </c>
      <c r="C4617" t="s">
        <v>15054</v>
      </c>
      <c r="D4617" t="s">
        <v>15053</v>
      </c>
      <c r="E4617" s="11">
        <v>39224.480000000003</v>
      </c>
      <c r="F4617" s="11">
        <v>39224.480000000003</v>
      </c>
      <c r="G4617" s="11">
        <v>55279.159999999996</v>
      </c>
      <c r="H4617" s="11">
        <v>0</v>
      </c>
      <c r="I4617" s="11">
        <v>-11022.63</v>
      </c>
      <c r="J4617" s="11">
        <v>0</v>
      </c>
      <c r="K4617" s="11">
        <v>83481.009999999995</v>
      </c>
      <c r="L4617" s="11" t="s">
        <v>10</v>
      </c>
      <c r="M4617" t="s">
        <v>20581</v>
      </c>
    </row>
    <row r="4618" spans="1:13">
      <c r="A4618" s="10">
        <v>4617</v>
      </c>
      <c r="B4618" t="s">
        <v>15059</v>
      </c>
      <c r="C4618" t="s">
        <v>15058</v>
      </c>
      <c r="D4618" t="s">
        <v>15057</v>
      </c>
      <c r="E4618" s="11">
        <v>39224.49</v>
      </c>
      <c r="F4618" s="11">
        <v>39224.49</v>
      </c>
      <c r="G4618" s="11">
        <v>11493.69</v>
      </c>
      <c r="H4618" s="11">
        <v>0</v>
      </c>
      <c r="I4618" s="11">
        <v>-9384.7199999999993</v>
      </c>
      <c r="J4618" s="11">
        <v>-1015</v>
      </c>
      <c r="K4618" s="11">
        <v>40318.46</v>
      </c>
      <c r="L4618" s="11" t="s">
        <v>10</v>
      </c>
      <c r="M4618" t="s">
        <v>20581</v>
      </c>
    </row>
    <row r="4619" spans="1:13">
      <c r="A4619" s="10">
        <v>4618</v>
      </c>
      <c r="B4619" t="s">
        <v>15063</v>
      </c>
      <c r="C4619" t="s">
        <v>15062</v>
      </c>
      <c r="D4619" t="s">
        <v>15061</v>
      </c>
      <c r="E4619" s="11">
        <v>45135.07</v>
      </c>
      <c r="F4619" s="11">
        <v>45135.07</v>
      </c>
      <c r="G4619" s="11">
        <v>8537.91</v>
      </c>
      <c r="H4619" s="11">
        <v>0</v>
      </c>
      <c r="I4619" s="11">
        <v>-12183.19</v>
      </c>
      <c r="J4619" s="11">
        <v>-11985.75</v>
      </c>
      <c r="K4619" s="11">
        <v>29504.039999999994</v>
      </c>
      <c r="L4619" s="11" t="s">
        <v>10</v>
      </c>
      <c r="M4619" t="s">
        <v>20581</v>
      </c>
    </row>
    <row r="4620" spans="1:13">
      <c r="A4620" s="10">
        <v>4619</v>
      </c>
      <c r="B4620" t="s">
        <v>15066</v>
      </c>
      <c r="C4620" t="s">
        <v>15065</v>
      </c>
      <c r="D4620" t="s">
        <v>15064</v>
      </c>
      <c r="E4620" s="11">
        <v>39224.49</v>
      </c>
      <c r="F4620" s="11">
        <v>39224.49</v>
      </c>
      <c r="G4620" s="11">
        <v>8209.7800000000007</v>
      </c>
      <c r="H4620" s="11">
        <v>0</v>
      </c>
      <c r="I4620" s="11">
        <v>-13887.090000000002</v>
      </c>
      <c r="J4620" s="11">
        <v>0</v>
      </c>
      <c r="K4620" s="11">
        <v>33547.179999999993</v>
      </c>
      <c r="L4620" s="11" t="s">
        <v>10</v>
      </c>
      <c r="M4620" t="s">
        <v>20581</v>
      </c>
    </row>
    <row r="4621" spans="1:13">
      <c r="A4621" s="10">
        <v>4620</v>
      </c>
      <c r="B4621" t="s">
        <v>15069</v>
      </c>
      <c r="C4621" t="s">
        <v>15068</v>
      </c>
      <c r="D4621" t="s">
        <v>15067</v>
      </c>
      <c r="E4621" s="11">
        <v>33709.730000000003</v>
      </c>
      <c r="F4621" s="11">
        <v>33709.730000000003</v>
      </c>
      <c r="G4621" s="11">
        <v>7055.53</v>
      </c>
      <c r="H4621" s="11">
        <v>0</v>
      </c>
      <c r="I4621" s="11">
        <v>-7438.66</v>
      </c>
      <c r="J4621" s="11">
        <v>0</v>
      </c>
      <c r="K4621" s="11">
        <v>33326.600000000006</v>
      </c>
      <c r="L4621" s="11" t="s">
        <v>10</v>
      </c>
      <c r="M4621" t="s">
        <v>20581</v>
      </c>
    </row>
    <row r="4622" spans="1:13">
      <c r="A4622" s="10">
        <v>4621</v>
      </c>
      <c r="B4622" t="s">
        <v>15072</v>
      </c>
      <c r="C4622" t="s">
        <v>15071</v>
      </c>
      <c r="D4622" t="s">
        <v>15070</v>
      </c>
      <c r="E4622" s="11">
        <v>33709.730000000003</v>
      </c>
      <c r="F4622" s="11">
        <v>33709.730000000003</v>
      </c>
      <c r="G4622" s="11">
        <v>7055.53</v>
      </c>
      <c r="H4622" s="11">
        <v>0</v>
      </c>
      <c r="I4622" s="11">
        <v>-7436.83</v>
      </c>
      <c r="J4622" s="11">
        <v>0</v>
      </c>
      <c r="K4622" s="11">
        <v>33328.43</v>
      </c>
      <c r="L4622" s="11" t="s">
        <v>10</v>
      </c>
      <c r="M4622" t="s">
        <v>20581</v>
      </c>
    </row>
    <row r="4623" spans="1:13">
      <c r="A4623" s="10">
        <v>4622</v>
      </c>
      <c r="B4623" t="s">
        <v>15075</v>
      </c>
      <c r="C4623" t="s">
        <v>15074</v>
      </c>
      <c r="D4623" t="s">
        <v>15073</v>
      </c>
      <c r="E4623" s="11">
        <v>39328</v>
      </c>
      <c r="F4623" s="11">
        <v>39328</v>
      </c>
      <c r="G4623" s="11">
        <v>8231.44</v>
      </c>
      <c r="H4623" s="11">
        <v>0</v>
      </c>
      <c r="I4623" s="11">
        <v>-9313.9000000000015</v>
      </c>
      <c r="J4623" s="11">
        <v>0</v>
      </c>
      <c r="K4623" s="11">
        <v>38245.54</v>
      </c>
      <c r="L4623" s="11" t="s">
        <v>10</v>
      </c>
      <c r="M4623" t="s">
        <v>20581</v>
      </c>
    </row>
    <row r="4624" spans="1:13">
      <c r="A4624" s="10">
        <v>4623</v>
      </c>
      <c r="B4624" t="s">
        <v>15078</v>
      </c>
      <c r="C4624" t="s">
        <v>15077</v>
      </c>
      <c r="D4624" t="s">
        <v>15076</v>
      </c>
      <c r="E4624" s="11">
        <v>39328</v>
      </c>
      <c r="F4624" s="11">
        <v>39328</v>
      </c>
      <c r="G4624" s="11">
        <v>8231.44</v>
      </c>
      <c r="H4624" s="11">
        <v>0</v>
      </c>
      <c r="I4624" s="11">
        <v>-9313.9000000000015</v>
      </c>
      <c r="J4624" s="11">
        <v>0</v>
      </c>
      <c r="K4624" s="11">
        <v>38245.54</v>
      </c>
      <c r="L4624" s="11" t="s">
        <v>10</v>
      </c>
      <c r="M4624" t="s">
        <v>20581</v>
      </c>
    </row>
    <row r="4625" spans="1:13">
      <c r="A4625" s="10">
        <v>4624</v>
      </c>
      <c r="B4625" t="s">
        <v>15081</v>
      </c>
      <c r="C4625" t="s">
        <v>15080</v>
      </c>
      <c r="D4625" t="s">
        <v>15079</v>
      </c>
      <c r="E4625" s="11">
        <v>24473.26</v>
      </c>
      <c r="F4625" s="11">
        <v>24473.26</v>
      </c>
      <c r="G4625" s="11">
        <v>8019.0999999999995</v>
      </c>
      <c r="H4625" s="11">
        <v>0</v>
      </c>
      <c r="I4625" s="11">
        <v>-2679.54</v>
      </c>
      <c r="J4625" s="11">
        <v>0</v>
      </c>
      <c r="K4625" s="11">
        <v>29812.819999999996</v>
      </c>
      <c r="L4625" s="11" t="s">
        <v>10</v>
      </c>
      <c r="M4625" t="s">
        <v>20581</v>
      </c>
    </row>
    <row r="4626" spans="1:13">
      <c r="A4626" s="10">
        <v>4625</v>
      </c>
      <c r="B4626" t="s">
        <v>15084</v>
      </c>
      <c r="C4626" t="s">
        <v>15083</v>
      </c>
      <c r="D4626" t="s">
        <v>15082</v>
      </c>
      <c r="E4626" s="11">
        <v>66485.240000000005</v>
      </c>
      <c r="F4626" s="11">
        <v>66485.240000000005</v>
      </c>
      <c r="G4626" s="11">
        <v>92185.79</v>
      </c>
      <c r="H4626" s="11">
        <v>0</v>
      </c>
      <c r="I4626" s="11">
        <v>-22615.48</v>
      </c>
      <c r="J4626" s="11">
        <v>0</v>
      </c>
      <c r="K4626" s="11">
        <v>136055.54999999999</v>
      </c>
      <c r="L4626" s="11" t="s">
        <v>10</v>
      </c>
      <c r="M4626" t="s">
        <v>20581</v>
      </c>
    </row>
    <row r="4627" spans="1:13">
      <c r="A4627" s="10">
        <v>4626</v>
      </c>
      <c r="B4627" t="s">
        <v>15088</v>
      </c>
      <c r="C4627" t="s">
        <v>15087</v>
      </c>
      <c r="D4627" t="s">
        <v>15086</v>
      </c>
      <c r="E4627" s="11">
        <v>66138.69</v>
      </c>
      <c r="F4627" s="11">
        <v>66138.69</v>
      </c>
      <c r="G4627" s="11">
        <v>12807.02</v>
      </c>
      <c r="H4627" s="11">
        <v>0</v>
      </c>
      <c r="I4627" s="11">
        <v>-19896.09</v>
      </c>
      <c r="J4627" s="11">
        <v>-17255.21</v>
      </c>
      <c r="K4627" s="11">
        <v>41794.410000000011</v>
      </c>
      <c r="L4627" s="11" t="s">
        <v>10</v>
      </c>
      <c r="M4627" t="s">
        <v>20581</v>
      </c>
    </row>
    <row r="4628" spans="1:13">
      <c r="A4628" s="10">
        <v>4627</v>
      </c>
      <c r="B4628" t="s">
        <v>15091</v>
      </c>
      <c r="C4628" t="s">
        <v>15090</v>
      </c>
      <c r="D4628" t="s">
        <v>15089</v>
      </c>
      <c r="E4628" s="11">
        <v>46077.67</v>
      </c>
      <c r="F4628" s="11">
        <v>46077.67</v>
      </c>
      <c r="G4628" s="11">
        <v>12491.4</v>
      </c>
      <c r="H4628" s="11">
        <v>0</v>
      </c>
      <c r="I4628" s="11">
        <v>-11517.9</v>
      </c>
      <c r="J4628" s="11">
        <v>0</v>
      </c>
      <c r="K4628" s="11">
        <v>47051.17</v>
      </c>
      <c r="L4628" s="11" t="s">
        <v>10</v>
      </c>
      <c r="M4628" t="s">
        <v>20581</v>
      </c>
    </row>
    <row r="4629" spans="1:13">
      <c r="A4629" s="10">
        <v>4628</v>
      </c>
      <c r="B4629" t="s">
        <v>15094</v>
      </c>
      <c r="C4629" t="s">
        <v>15093</v>
      </c>
      <c r="D4629" t="s">
        <v>15092</v>
      </c>
      <c r="E4629" s="11">
        <v>36329.51</v>
      </c>
      <c r="F4629" s="11">
        <v>36329.46</v>
      </c>
      <c r="G4629" s="11">
        <v>8871.16</v>
      </c>
      <c r="H4629" s="11">
        <v>0</v>
      </c>
      <c r="I4629" s="11">
        <v>-8643.2799999999988</v>
      </c>
      <c r="J4629" s="11">
        <v>-7933.37</v>
      </c>
      <c r="K4629" s="11">
        <v>28623.969999999998</v>
      </c>
      <c r="L4629" s="11" t="s">
        <v>10</v>
      </c>
      <c r="M4629" t="s">
        <v>20581</v>
      </c>
    </row>
    <row r="4630" spans="1:13">
      <c r="A4630" s="10">
        <v>4629</v>
      </c>
      <c r="B4630" t="s">
        <v>15098</v>
      </c>
      <c r="C4630" t="s">
        <v>15097</v>
      </c>
      <c r="D4630" t="s">
        <v>15096</v>
      </c>
      <c r="E4630" s="11">
        <v>36329.51</v>
      </c>
      <c r="F4630" s="11">
        <v>36329.46</v>
      </c>
      <c r="G4630" s="11">
        <v>8871.16</v>
      </c>
      <c r="H4630" s="11">
        <v>0</v>
      </c>
      <c r="I4630" s="11">
        <v>-8312.08</v>
      </c>
      <c r="J4630" s="11">
        <v>0</v>
      </c>
      <c r="K4630" s="11">
        <v>36888.539999999994</v>
      </c>
      <c r="L4630" s="11" t="s">
        <v>10</v>
      </c>
      <c r="M4630" t="s">
        <v>20581</v>
      </c>
    </row>
    <row r="4631" spans="1:13">
      <c r="A4631" s="10">
        <v>4630</v>
      </c>
      <c r="B4631" t="s">
        <v>15102</v>
      </c>
      <c r="C4631" t="s">
        <v>15101</v>
      </c>
      <c r="D4631" t="s">
        <v>15100</v>
      </c>
      <c r="E4631" s="11">
        <v>47758.96</v>
      </c>
      <c r="F4631" s="11">
        <v>47758.96</v>
      </c>
      <c r="G4631" s="11">
        <v>12947.18</v>
      </c>
      <c r="H4631" s="11">
        <v>0</v>
      </c>
      <c r="I4631" s="11">
        <v>-14402.55</v>
      </c>
      <c r="J4631" s="11">
        <v>-15548.48</v>
      </c>
      <c r="K4631" s="11">
        <v>30755.109999999997</v>
      </c>
      <c r="L4631" s="11" t="s">
        <v>10</v>
      </c>
      <c r="M4631" t="s">
        <v>20581</v>
      </c>
    </row>
    <row r="4632" spans="1:13">
      <c r="A4632" s="10">
        <v>4631</v>
      </c>
      <c r="B4632" t="s">
        <v>15104</v>
      </c>
      <c r="C4632" t="s">
        <v>1157</v>
      </c>
      <c r="D4632" t="s">
        <v>15103</v>
      </c>
      <c r="E4632" s="11">
        <v>39518.67</v>
      </c>
      <c r="F4632" s="11">
        <v>39518.67</v>
      </c>
      <c r="G4632" s="11">
        <v>11846.720000000001</v>
      </c>
      <c r="H4632" s="11">
        <v>0</v>
      </c>
      <c r="I4632" s="11">
        <v>-9486.9500000000007</v>
      </c>
      <c r="J4632" s="11">
        <v>0</v>
      </c>
      <c r="K4632" s="11">
        <v>41878.44</v>
      </c>
      <c r="L4632" s="11" t="s">
        <v>10</v>
      </c>
      <c r="M4632" t="s">
        <v>20581</v>
      </c>
    </row>
    <row r="4633" spans="1:13">
      <c r="A4633" s="10">
        <v>4632</v>
      </c>
      <c r="B4633" t="s">
        <v>15107</v>
      </c>
      <c r="C4633" t="s">
        <v>15106</v>
      </c>
      <c r="D4633" t="s">
        <v>15105</v>
      </c>
      <c r="E4633" s="11">
        <v>32388.29</v>
      </c>
      <c r="F4633" s="11">
        <v>32388.3</v>
      </c>
      <c r="G4633" s="11">
        <v>10921.63</v>
      </c>
      <c r="H4633" s="11">
        <v>0</v>
      </c>
      <c r="I4633" s="11">
        <v>-9235.52</v>
      </c>
      <c r="J4633" s="11">
        <v>-1565</v>
      </c>
      <c r="K4633" s="11">
        <v>32509.410000000003</v>
      </c>
      <c r="L4633" s="11" t="s">
        <v>10</v>
      </c>
      <c r="M4633" t="s">
        <v>20581</v>
      </c>
    </row>
    <row r="4634" spans="1:13">
      <c r="A4634" s="10">
        <v>4633</v>
      </c>
      <c r="B4634" t="s">
        <v>15111</v>
      </c>
      <c r="C4634" t="s">
        <v>15110</v>
      </c>
      <c r="D4634" t="s">
        <v>15109</v>
      </c>
      <c r="E4634" s="11">
        <v>37786.33</v>
      </c>
      <c r="F4634" s="11">
        <v>37786.33</v>
      </c>
      <c r="G4634" s="11">
        <v>7908.77</v>
      </c>
      <c r="H4634" s="11">
        <v>0</v>
      </c>
      <c r="I4634" s="11">
        <v>-8948.82</v>
      </c>
      <c r="J4634" s="11">
        <v>0</v>
      </c>
      <c r="K4634" s="11">
        <v>36746.280000000006</v>
      </c>
      <c r="L4634" s="11" t="s">
        <v>10</v>
      </c>
      <c r="M4634" t="s">
        <v>20581</v>
      </c>
    </row>
    <row r="4635" spans="1:13">
      <c r="A4635" s="10">
        <v>4634</v>
      </c>
      <c r="B4635" t="s">
        <v>15114</v>
      </c>
      <c r="C4635" t="s">
        <v>15113</v>
      </c>
      <c r="D4635" t="s">
        <v>15112</v>
      </c>
      <c r="E4635" s="11">
        <v>41095.370000000003</v>
      </c>
      <c r="F4635" s="11">
        <v>41095.39</v>
      </c>
      <c r="G4635" s="11">
        <v>57915.8</v>
      </c>
      <c r="H4635" s="11">
        <v>0</v>
      </c>
      <c r="I4635" s="11">
        <v>-13922.060000000001</v>
      </c>
      <c r="J4635" s="11">
        <v>-2495</v>
      </c>
      <c r="K4635" s="11">
        <v>82594.13</v>
      </c>
      <c r="L4635" s="11" t="s">
        <v>10</v>
      </c>
      <c r="M4635" t="s">
        <v>20581</v>
      </c>
    </row>
    <row r="4636" spans="1:13">
      <c r="A4636" s="10">
        <v>4635</v>
      </c>
      <c r="B4636" t="s">
        <v>15118</v>
      </c>
      <c r="C4636" t="s">
        <v>15117</v>
      </c>
      <c r="D4636" t="s">
        <v>15116</v>
      </c>
      <c r="E4636" s="11">
        <v>45135.08</v>
      </c>
      <c r="F4636" s="11">
        <v>45135.08</v>
      </c>
      <c r="G4636" s="11">
        <v>8537.91</v>
      </c>
      <c r="H4636" s="11">
        <v>0</v>
      </c>
      <c r="I4636" s="11">
        <v>-11042.99</v>
      </c>
      <c r="J4636" s="11">
        <v>-6386.81</v>
      </c>
      <c r="K4636" s="11">
        <v>36243.19000000001</v>
      </c>
      <c r="L4636" s="11" t="s">
        <v>10</v>
      </c>
      <c r="M4636" t="s">
        <v>20581</v>
      </c>
    </row>
    <row r="4637" spans="1:13">
      <c r="A4637" s="10">
        <v>4636</v>
      </c>
      <c r="B4637" t="s">
        <v>15122</v>
      </c>
      <c r="C4637" t="s">
        <v>15121</v>
      </c>
      <c r="D4637" t="s">
        <v>15120</v>
      </c>
      <c r="E4637" s="11">
        <v>46077.67</v>
      </c>
      <c r="F4637" s="11">
        <v>46077.67</v>
      </c>
      <c r="G4637" s="11">
        <v>8922.43</v>
      </c>
      <c r="H4637" s="11">
        <v>0</v>
      </c>
      <c r="I4637" s="11">
        <v>-11732.6</v>
      </c>
      <c r="J4637" s="11">
        <v>-3854.54</v>
      </c>
      <c r="K4637" s="11">
        <v>39412.959999999999</v>
      </c>
      <c r="L4637" s="11" t="s">
        <v>10</v>
      </c>
      <c r="M4637" t="s">
        <v>20581</v>
      </c>
    </row>
    <row r="4638" spans="1:13">
      <c r="A4638" s="10">
        <v>4637</v>
      </c>
      <c r="B4638" t="s">
        <v>15125</v>
      </c>
      <c r="C4638" t="s">
        <v>15124</v>
      </c>
      <c r="D4638" t="s">
        <v>15123</v>
      </c>
      <c r="E4638" s="11">
        <v>57118.1</v>
      </c>
      <c r="F4638" s="11">
        <v>57118.1</v>
      </c>
      <c r="G4638" s="11">
        <v>11060.29</v>
      </c>
      <c r="H4638" s="11">
        <v>0</v>
      </c>
      <c r="I4638" s="11">
        <v>-11812.49</v>
      </c>
      <c r="J4638" s="11">
        <v>0</v>
      </c>
      <c r="K4638" s="11">
        <v>56365.9</v>
      </c>
      <c r="L4638" s="11" t="s">
        <v>10</v>
      </c>
      <c r="M4638" t="s">
        <v>20581</v>
      </c>
    </row>
    <row r="4639" spans="1:13">
      <c r="A4639" s="10">
        <v>4638</v>
      </c>
      <c r="B4639" t="s">
        <v>15128</v>
      </c>
      <c r="C4639" t="s">
        <v>15127</v>
      </c>
      <c r="D4639" t="s">
        <v>15126</v>
      </c>
      <c r="E4639" s="11">
        <v>43449.83</v>
      </c>
      <c r="F4639" s="11">
        <v>43449.85</v>
      </c>
      <c r="G4639" s="11">
        <v>11953.07</v>
      </c>
      <c r="H4639" s="11">
        <v>0</v>
      </c>
      <c r="I4639" s="11">
        <v>-4797.54</v>
      </c>
      <c r="J4639" s="11">
        <v>-1779.44</v>
      </c>
      <c r="K4639" s="11">
        <v>48825.939999999995</v>
      </c>
      <c r="L4639" s="11" t="s">
        <v>10</v>
      </c>
      <c r="M4639" t="s">
        <v>20581</v>
      </c>
    </row>
    <row r="4640" spans="1:13">
      <c r="A4640" s="10">
        <v>4639</v>
      </c>
      <c r="B4640" t="s">
        <v>15131</v>
      </c>
      <c r="C4640" t="s">
        <v>15130</v>
      </c>
      <c r="D4640" t="s">
        <v>15129</v>
      </c>
      <c r="E4640" s="11">
        <v>55308.69</v>
      </c>
      <c r="F4640" s="11">
        <v>55308.69</v>
      </c>
      <c r="G4640" s="11">
        <v>10709.92</v>
      </c>
      <c r="H4640" s="11">
        <v>0</v>
      </c>
      <c r="I4640" s="11">
        <v>-14451.96</v>
      </c>
      <c r="J4640" s="11">
        <v>-5000</v>
      </c>
      <c r="K4640" s="11">
        <v>46566.65</v>
      </c>
      <c r="L4640" s="11" t="s">
        <v>10</v>
      </c>
      <c r="M4640" t="s">
        <v>20581</v>
      </c>
    </row>
    <row r="4641" spans="1:13">
      <c r="A4641" s="10">
        <v>4640</v>
      </c>
      <c r="B4641" t="s">
        <v>15134</v>
      </c>
      <c r="C4641" t="s">
        <v>15133</v>
      </c>
      <c r="D4641" t="s">
        <v>15132</v>
      </c>
      <c r="E4641" s="11">
        <v>52324.21</v>
      </c>
      <c r="F4641" s="11">
        <v>52324.21</v>
      </c>
      <c r="G4641" s="11">
        <v>14184.8</v>
      </c>
      <c r="H4641" s="11">
        <v>0</v>
      </c>
      <c r="I4641" s="11">
        <v>-13115.27</v>
      </c>
      <c r="J4641" s="11">
        <v>0</v>
      </c>
      <c r="K4641" s="11">
        <v>53393.739999999991</v>
      </c>
      <c r="L4641" s="11" t="s">
        <v>10</v>
      </c>
      <c r="M4641" t="s">
        <v>20581</v>
      </c>
    </row>
    <row r="4642" spans="1:13">
      <c r="A4642" s="10">
        <v>4641</v>
      </c>
      <c r="B4642" t="s">
        <v>15137</v>
      </c>
      <c r="C4642" t="s">
        <v>15136</v>
      </c>
      <c r="D4642" t="s">
        <v>15135</v>
      </c>
      <c r="E4642" s="11">
        <v>55793.89</v>
      </c>
      <c r="F4642" s="11">
        <v>55793.89</v>
      </c>
      <c r="G4642" s="11">
        <v>77756.539999999994</v>
      </c>
      <c r="H4642" s="11">
        <v>0</v>
      </c>
      <c r="I4642" s="11">
        <v>-6185.4599999999991</v>
      </c>
      <c r="J4642" s="11">
        <v>-4637.34</v>
      </c>
      <c r="K4642" s="11">
        <v>122727.63</v>
      </c>
      <c r="L4642" s="11" t="s">
        <v>10</v>
      </c>
      <c r="M4642" t="s">
        <v>20581</v>
      </c>
    </row>
    <row r="4643" spans="1:13">
      <c r="A4643" s="10">
        <v>4642</v>
      </c>
      <c r="B4643" t="s">
        <v>15140</v>
      </c>
      <c r="C4643" t="s">
        <v>15139</v>
      </c>
      <c r="D4643" t="s">
        <v>15138</v>
      </c>
      <c r="E4643" s="11">
        <v>52258.04</v>
      </c>
      <c r="F4643" s="11">
        <v>52258.04</v>
      </c>
      <c r="G4643" s="11">
        <v>10119.19</v>
      </c>
      <c r="H4643" s="11">
        <v>0</v>
      </c>
      <c r="I4643" s="11">
        <v>-9125.1899999999987</v>
      </c>
      <c r="J4643" s="11">
        <v>-3015</v>
      </c>
      <c r="K4643" s="11">
        <v>50237.040000000008</v>
      </c>
      <c r="L4643" s="11" t="s">
        <v>10</v>
      </c>
      <c r="M4643" t="s">
        <v>20581</v>
      </c>
    </row>
    <row r="4644" spans="1:13">
      <c r="A4644" s="10">
        <v>4643</v>
      </c>
      <c r="B4644" t="s">
        <v>15144</v>
      </c>
      <c r="C4644" t="s">
        <v>15143</v>
      </c>
      <c r="D4644" t="s">
        <v>15142</v>
      </c>
      <c r="E4644" s="11">
        <v>54479.07</v>
      </c>
      <c r="F4644" s="11">
        <v>54479.07</v>
      </c>
      <c r="G4644" s="11">
        <v>10549.27</v>
      </c>
      <c r="H4644" s="11">
        <v>-19362.669999999998</v>
      </c>
      <c r="I4644" s="11">
        <v>-14177.77</v>
      </c>
      <c r="J4644" s="11">
        <v>0</v>
      </c>
      <c r="K4644" s="11">
        <v>31487.899999999998</v>
      </c>
      <c r="L4644" s="11" t="s">
        <v>10</v>
      </c>
      <c r="M4644" t="s">
        <v>20581</v>
      </c>
    </row>
    <row r="4645" spans="1:13">
      <c r="A4645" s="10">
        <v>4644</v>
      </c>
      <c r="B4645" t="s">
        <v>15148</v>
      </c>
      <c r="C4645" t="s">
        <v>15147</v>
      </c>
      <c r="D4645" t="s">
        <v>15146</v>
      </c>
      <c r="E4645" s="11">
        <v>39224.49</v>
      </c>
      <c r="F4645" s="11">
        <v>39224.49</v>
      </c>
      <c r="G4645" s="11">
        <v>8209.7800000000007</v>
      </c>
      <c r="H4645" s="11">
        <v>0</v>
      </c>
      <c r="I4645" s="11">
        <v>-8779.32</v>
      </c>
      <c r="J4645" s="11">
        <v>0</v>
      </c>
      <c r="K4645" s="11">
        <v>38654.949999999997</v>
      </c>
      <c r="L4645" s="11" t="s">
        <v>10</v>
      </c>
      <c r="M4645" t="s">
        <v>20581</v>
      </c>
    </row>
    <row r="4646" spans="1:13">
      <c r="A4646" s="10">
        <v>4645</v>
      </c>
      <c r="B4646" t="s">
        <v>15151</v>
      </c>
      <c r="C4646" t="s">
        <v>15150</v>
      </c>
      <c r="D4646" t="s">
        <v>15149</v>
      </c>
      <c r="E4646" s="11">
        <v>46986.7</v>
      </c>
      <c r="F4646" s="11">
        <v>46986.630000000005</v>
      </c>
      <c r="G4646" s="11">
        <v>13412.810000000001</v>
      </c>
      <c r="H4646" s="11">
        <v>0</v>
      </c>
      <c r="I4646" s="11">
        <v>-11982.550000000001</v>
      </c>
      <c r="J4646" s="11">
        <v>0</v>
      </c>
      <c r="K4646" s="11">
        <v>48416.89</v>
      </c>
      <c r="L4646" s="11" t="s">
        <v>10</v>
      </c>
      <c r="M4646" t="s">
        <v>20581</v>
      </c>
    </row>
    <row r="4647" spans="1:13">
      <c r="A4647" s="10">
        <v>4646</v>
      </c>
      <c r="B4647" t="s">
        <v>15154</v>
      </c>
      <c r="C4647" t="s">
        <v>15153</v>
      </c>
      <c r="D4647" t="s">
        <v>15152</v>
      </c>
      <c r="E4647" s="11">
        <v>45135.07</v>
      </c>
      <c r="F4647" s="11">
        <v>45135.07</v>
      </c>
      <c r="G4647" s="11">
        <v>8537.91</v>
      </c>
      <c r="H4647" s="11">
        <v>0</v>
      </c>
      <c r="I4647" s="11">
        <v>-11142.99</v>
      </c>
      <c r="J4647" s="11">
        <v>0</v>
      </c>
      <c r="K4647" s="11">
        <v>42529.99</v>
      </c>
      <c r="L4647" s="11" t="s">
        <v>10</v>
      </c>
      <c r="M4647" t="s">
        <v>20581</v>
      </c>
    </row>
    <row r="4648" spans="1:13">
      <c r="A4648" s="10">
        <v>4647</v>
      </c>
      <c r="B4648" t="s">
        <v>15158</v>
      </c>
      <c r="C4648" t="s">
        <v>15157</v>
      </c>
      <c r="D4648" t="s">
        <v>15156</v>
      </c>
      <c r="E4648" s="11">
        <v>39328</v>
      </c>
      <c r="F4648" s="11">
        <v>39328</v>
      </c>
      <c r="G4648" s="11">
        <v>8231.44</v>
      </c>
      <c r="H4648" s="11">
        <v>0</v>
      </c>
      <c r="I4648" s="11">
        <v>-9313.9000000000015</v>
      </c>
      <c r="J4648" s="11">
        <v>0</v>
      </c>
      <c r="K4648" s="11">
        <v>38245.54</v>
      </c>
      <c r="L4648" s="11" t="s">
        <v>10</v>
      </c>
      <c r="M4648" t="s">
        <v>20581</v>
      </c>
    </row>
    <row r="4649" spans="1:13">
      <c r="A4649" s="10">
        <v>4648</v>
      </c>
      <c r="B4649" t="s">
        <v>15161</v>
      </c>
      <c r="C4649" t="s">
        <v>15160</v>
      </c>
      <c r="D4649" t="s">
        <v>15159</v>
      </c>
      <c r="E4649" s="11">
        <v>33709.730000000003</v>
      </c>
      <c r="F4649" s="11">
        <v>33709.730000000003</v>
      </c>
      <c r="G4649" s="11">
        <v>7055.53</v>
      </c>
      <c r="H4649" s="11">
        <v>0</v>
      </c>
      <c r="I4649" s="11">
        <v>-8977.0299999999988</v>
      </c>
      <c r="J4649" s="11">
        <v>0</v>
      </c>
      <c r="K4649" s="11">
        <v>31788.230000000003</v>
      </c>
      <c r="L4649" s="11" t="s">
        <v>10</v>
      </c>
      <c r="M4649" t="s">
        <v>20581</v>
      </c>
    </row>
    <row r="4650" spans="1:13">
      <c r="A4650" s="10">
        <v>4649</v>
      </c>
      <c r="B4650" t="s">
        <v>15162</v>
      </c>
      <c r="C4650" t="s">
        <v>15037</v>
      </c>
      <c r="D4650" t="s">
        <v>15036</v>
      </c>
      <c r="E4650" s="11">
        <v>44058.879999999997</v>
      </c>
      <c r="F4650" s="11">
        <v>44058.879999999997</v>
      </c>
      <c r="G4650" s="11">
        <v>8537.91</v>
      </c>
      <c r="H4650" s="11">
        <v>0</v>
      </c>
      <c r="I4650" s="11">
        <v>-1114.96</v>
      </c>
      <c r="J4650" s="11">
        <v>-5015</v>
      </c>
      <c r="K4650" s="11">
        <v>46466.829999999994</v>
      </c>
      <c r="L4650" s="11" t="s">
        <v>10</v>
      </c>
      <c r="M4650" t="s">
        <v>20581</v>
      </c>
    </row>
    <row r="4651" spans="1:13">
      <c r="A4651" s="10">
        <v>4650</v>
      </c>
      <c r="B4651" t="s">
        <v>15165</v>
      </c>
      <c r="C4651" t="s">
        <v>15164</v>
      </c>
      <c r="D4651" t="s">
        <v>15163</v>
      </c>
      <c r="E4651" s="11">
        <v>37686.89</v>
      </c>
      <c r="F4651" s="11">
        <v>28338.18</v>
      </c>
      <c r="G4651" s="11">
        <v>17236.669999999998</v>
      </c>
      <c r="H4651" s="11">
        <v>0</v>
      </c>
      <c r="I4651" s="11">
        <v>-8765.6</v>
      </c>
      <c r="J4651" s="11">
        <v>0</v>
      </c>
      <c r="K4651" s="11">
        <v>36809.25</v>
      </c>
      <c r="L4651" s="11" t="s">
        <v>10</v>
      </c>
      <c r="M4651" t="s">
        <v>20581</v>
      </c>
    </row>
    <row r="4652" spans="1:13">
      <c r="A4652" s="10">
        <v>4651</v>
      </c>
      <c r="B4652" t="s">
        <v>15169</v>
      </c>
      <c r="C4652" t="s">
        <v>15168</v>
      </c>
      <c r="D4652" t="s">
        <v>15167</v>
      </c>
      <c r="E4652" s="11">
        <v>39224.480000000003</v>
      </c>
      <c r="F4652" s="11">
        <v>39224.480000000003</v>
      </c>
      <c r="G4652" s="11">
        <v>8209.7800000000007</v>
      </c>
      <c r="H4652" s="11">
        <v>-14000</v>
      </c>
      <c r="I4652" s="11">
        <v>-9988.32</v>
      </c>
      <c r="J4652" s="11">
        <v>-8587.5</v>
      </c>
      <c r="K4652" s="11">
        <v>14858.440000000002</v>
      </c>
      <c r="L4652" s="11" t="s">
        <v>10</v>
      </c>
      <c r="M4652" t="s">
        <v>20581</v>
      </c>
    </row>
    <row r="4653" spans="1:13">
      <c r="A4653" s="10">
        <v>4652</v>
      </c>
      <c r="B4653" t="s">
        <v>15173</v>
      </c>
      <c r="C4653" t="s">
        <v>15172</v>
      </c>
      <c r="D4653" t="s">
        <v>15171</v>
      </c>
      <c r="E4653" s="11">
        <v>45135.07</v>
      </c>
      <c r="F4653" s="11">
        <v>45135.07</v>
      </c>
      <c r="G4653" s="11">
        <v>8537.91</v>
      </c>
      <c r="H4653" s="11">
        <v>0</v>
      </c>
      <c r="I4653" s="11">
        <v>-11042.99</v>
      </c>
      <c r="J4653" s="11">
        <v>0</v>
      </c>
      <c r="K4653" s="11">
        <v>42629.99</v>
      </c>
      <c r="L4653" s="11" t="s">
        <v>10</v>
      </c>
      <c r="M4653" t="s">
        <v>20581</v>
      </c>
    </row>
    <row r="4654" spans="1:13">
      <c r="A4654" s="10">
        <v>4653</v>
      </c>
      <c r="B4654" t="s">
        <v>15174</v>
      </c>
      <c r="C4654" t="s">
        <v>4067</v>
      </c>
      <c r="D4654" t="s">
        <v>4066</v>
      </c>
      <c r="E4654" s="11">
        <v>49303.93</v>
      </c>
      <c r="F4654" s="11">
        <v>49303.93</v>
      </c>
      <c r="G4654" s="11">
        <v>13366.029999999999</v>
      </c>
      <c r="H4654" s="11">
        <v>0</v>
      </c>
      <c r="I4654" s="11">
        <v>-1216.8399999999999</v>
      </c>
      <c r="J4654" s="11">
        <v>0</v>
      </c>
      <c r="K4654" s="11">
        <v>61453.120000000003</v>
      </c>
      <c r="L4654" s="11" t="s">
        <v>10</v>
      </c>
      <c r="M4654" t="s">
        <v>20581</v>
      </c>
    </row>
    <row r="4655" spans="1:13">
      <c r="A4655" s="10">
        <v>4654</v>
      </c>
      <c r="B4655" t="s">
        <v>15176</v>
      </c>
      <c r="C4655" t="s">
        <v>12341</v>
      </c>
      <c r="D4655" t="s">
        <v>15175</v>
      </c>
      <c r="E4655" s="11">
        <v>45885.16</v>
      </c>
      <c r="F4655" s="11">
        <v>45885.16</v>
      </c>
      <c r="G4655" s="11">
        <v>12439.21</v>
      </c>
      <c r="H4655" s="11">
        <v>0</v>
      </c>
      <c r="I4655" s="11">
        <v>-11366.23</v>
      </c>
      <c r="J4655" s="11">
        <v>0</v>
      </c>
      <c r="K4655" s="11">
        <v>46958.14</v>
      </c>
      <c r="L4655" s="11" t="s">
        <v>10</v>
      </c>
      <c r="M4655" t="s">
        <v>20581</v>
      </c>
    </row>
    <row r="4656" spans="1:13">
      <c r="A4656" s="10">
        <v>4655</v>
      </c>
      <c r="B4656" t="s">
        <v>15177</v>
      </c>
      <c r="C4656" t="s">
        <v>11739</v>
      </c>
      <c r="D4656" t="s">
        <v>11738</v>
      </c>
      <c r="E4656" s="11">
        <v>45135.07</v>
      </c>
      <c r="F4656" s="11">
        <v>45135.07</v>
      </c>
      <c r="G4656" s="11">
        <v>8537.91</v>
      </c>
      <c r="H4656" s="11">
        <v>0</v>
      </c>
      <c r="I4656" s="11">
        <v>-1133.79</v>
      </c>
      <c r="J4656" s="11">
        <v>-17856.849999999999</v>
      </c>
      <c r="K4656" s="11">
        <v>34682.339999999997</v>
      </c>
      <c r="L4656" s="11" t="s">
        <v>10</v>
      </c>
      <c r="M4656" t="s">
        <v>20581</v>
      </c>
    </row>
    <row r="4657" spans="1:13">
      <c r="A4657" s="10">
        <v>4656</v>
      </c>
      <c r="B4657" t="s">
        <v>20429</v>
      </c>
      <c r="C4657" t="s">
        <v>20430</v>
      </c>
      <c r="D4657" t="s">
        <v>20431</v>
      </c>
      <c r="E4657" s="11">
        <v>45913.19</v>
      </c>
      <c r="F4657" s="11">
        <v>45913.19</v>
      </c>
      <c r="G4657" s="11">
        <v>9455.65</v>
      </c>
      <c r="H4657" s="11">
        <v>0</v>
      </c>
      <c r="I4657" s="11">
        <v>-11277.880000000001</v>
      </c>
      <c r="J4657" s="11">
        <v>-14337.52</v>
      </c>
      <c r="K4657" s="11">
        <v>29753.440000000006</v>
      </c>
      <c r="L4657" s="11" t="s">
        <v>10</v>
      </c>
      <c r="M4657" t="s">
        <v>20581</v>
      </c>
    </row>
    <row r="4658" spans="1:13">
      <c r="A4658" s="10">
        <v>4657</v>
      </c>
      <c r="B4658" t="s">
        <v>15178</v>
      </c>
      <c r="C4658" t="s">
        <v>6641</v>
      </c>
      <c r="D4658" t="s">
        <v>6640</v>
      </c>
      <c r="E4658" s="11">
        <v>45913.19</v>
      </c>
      <c r="F4658" s="11">
        <v>45913.19</v>
      </c>
      <c r="G4658" s="11">
        <v>13717.17</v>
      </c>
      <c r="H4658" s="11">
        <v>0</v>
      </c>
      <c r="I4658" s="11">
        <v>-1155.7100000000003</v>
      </c>
      <c r="J4658" s="11">
        <v>0</v>
      </c>
      <c r="K4658" s="11">
        <v>58474.65</v>
      </c>
      <c r="L4658" s="11" t="s">
        <v>10</v>
      </c>
      <c r="M4658" t="s">
        <v>20581</v>
      </c>
    </row>
    <row r="4659" spans="1:13">
      <c r="A4659" s="10">
        <v>4658</v>
      </c>
      <c r="B4659" t="s">
        <v>15182</v>
      </c>
      <c r="C4659" t="s">
        <v>15181</v>
      </c>
      <c r="D4659" t="s">
        <v>15180</v>
      </c>
      <c r="E4659" s="11">
        <v>45451.02</v>
      </c>
      <c r="F4659" s="11">
        <v>45451.02</v>
      </c>
      <c r="G4659" s="11">
        <v>12332.22</v>
      </c>
      <c r="H4659" s="11">
        <v>0</v>
      </c>
      <c r="I4659" s="11">
        <v>-12173.38</v>
      </c>
      <c r="J4659" s="11">
        <v>0</v>
      </c>
      <c r="K4659" s="11">
        <v>45609.86</v>
      </c>
      <c r="L4659" s="11" t="s">
        <v>10</v>
      </c>
      <c r="M4659" t="s">
        <v>20581</v>
      </c>
    </row>
    <row r="4660" spans="1:13">
      <c r="A4660" s="10">
        <v>4659</v>
      </c>
      <c r="B4660" t="s">
        <v>15185</v>
      </c>
      <c r="C4660" t="s">
        <v>3212</v>
      </c>
      <c r="D4660" t="s">
        <v>15184</v>
      </c>
      <c r="E4660" s="11">
        <v>39328</v>
      </c>
      <c r="F4660" s="11">
        <v>39327.980000000003</v>
      </c>
      <c r="G4660" s="11">
        <v>10060.74</v>
      </c>
      <c r="H4660" s="11">
        <v>0</v>
      </c>
      <c r="I4660" s="11">
        <v>-9313.9000000000015</v>
      </c>
      <c r="J4660" s="11">
        <v>0</v>
      </c>
      <c r="K4660" s="11">
        <v>40074.82</v>
      </c>
      <c r="L4660" s="11" t="s">
        <v>10</v>
      </c>
      <c r="M4660" t="s">
        <v>20581</v>
      </c>
    </row>
    <row r="4661" spans="1:13">
      <c r="A4661" s="10">
        <v>4660</v>
      </c>
      <c r="B4661" t="s">
        <v>15188</v>
      </c>
      <c r="C4661" t="s">
        <v>15187</v>
      </c>
      <c r="D4661" t="s">
        <v>15186</v>
      </c>
      <c r="E4661" s="11">
        <v>39328</v>
      </c>
      <c r="F4661" s="11">
        <v>39328</v>
      </c>
      <c r="G4661" s="11">
        <v>10060.74</v>
      </c>
      <c r="H4661" s="11">
        <v>0</v>
      </c>
      <c r="I4661" s="11">
        <v>-9313.9000000000015</v>
      </c>
      <c r="J4661" s="11">
        <v>0</v>
      </c>
      <c r="K4661" s="11">
        <v>40074.839999999997</v>
      </c>
      <c r="L4661" s="11" t="s">
        <v>10</v>
      </c>
      <c r="M4661" t="s">
        <v>20581</v>
      </c>
    </row>
    <row r="4662" spans="1:13">
      <c r="A4662" s="10">
        <v>4661</v>
      </c>
      <c r="B4662" t="s">
        <v>15191</v>
      </c>
      <c r="C4662" t="s">
        <v>15190</v>
      </c>
      <c r="D4662" t="s">
        <v>15189</v>
      </c>
      <c r="E4662" s="11">
        <v>39328</v>
      </c>
      <c r="F4662" s="11">
        <v>39328</v>
      </c>
      <c r="G4662" s="11">
        <v>10060.74</v>
      </c>
      <c r="H4662" s="11">
        <v>0</v>
      </c>
      <c r="I4662" s="11">
        <v>-9313.9000000000015</v>
      </c>
      <c r="J4662" s="11">
        <v>0</v>
      </c>
      <c r="K4662" s="11">
        <v>40074.839999999997</v>
      </c>
      <c r="L4662" s="11" t="s">
        <v>10</v>
      </c>
      <c r="M4662" t="s">
        <v>20581</v>
      </c>
    </row>
    <row r="4663" spans="1:13">
      <c r="A4663" s="10">
        <v>4662</v>
      </c>
      <c r="B4663" t="s">
        <v>15193</v>
      </c>
      <c r="C4663" t="s">
        <v>6589</v>
      </c>
      <c r="D4663" t="s">
        <v>6588</v>
      </c>
      <c r="E4663" s="11">
        <v>39328</v>
      </c>
      <c r="F4663" s="11">
        <v>39328</v>
      </c>
      <c r="G4663" s="11">
        <v>8231.44</v>
      </c>
      <c r="H4663" s="11">
        <v>0</v>
      </c>
      <c r="I4663" s="11">
        <v>-1029.0999999999999</v>
      </c>
      <c r="J4663" s="11">
        <v>0</v>
      </c>
      <c r="K4663" s="11">
        <v>46530.340000000004</v>
      </c>
      <c r="L4663" s="11" t="s">
        <v>10</v>
      </c>
      <c r="M4663" t="s">
        <v>20581</v>
      </c>
    </row>
    <row r="4664" spans="1:13">
      <c r="A4664" s="10">
        <v>4663</v>
      </c>
      <c r="B4664" t="s">
        <v>15196</v>
      </c>
      <c r="C4664" t="s">
        <v>15195</v>
      </c>
      <c r="D4664" t="s">
        <v>15194</v>
      </c>
      <c r="E4664" s="11">
        <v>57118.1</v>
      </c>
      <c r="F4664" s="11">
        <v>57118.1</v>
      </c>
      <c r="G4664" s="11">
        <v>11060.29</v>
      </c>
      <c r="H4664" s="11">
        <v>0</v>
      </c>
      <c r="I4664" s="11">
        <v>-15049.899999999998</v>
      </c>
      <c r="J4664" s="11">
        <v>-42851.47</v>
      </c>
      <c r="K4664" s="11">
        <v>10277.020000000004</v>
      </c>
      <c r="L4664" s="11" t="s">
        <v>10</v>
      </c>
      <c r="M4664" t="s">
        <v>20581</v>
      </c>
    </row>
    <row r="4665" spans="1:13">
      <c r="A4665" s="10">
        <v>4664</v>
      </c>
      <c r="B4665" t="s">
        <v>15199</v>
      </c>
      <c r="C4665" t="s">
        <v>15198</v>
      </c>
      <c r="D4665" t="s">
        <v>15197</v>
      </c>
      <c r="E4665" s="11">
        <v>57118.1</v>
      </c>
      <c r="F4665" s="11">
        <v>57118.1</v>
      </c>
      <c r="G4665" s="11">
        <v>11060.29</v>
      </c>
      <c r="H4665" s="11">
        <v>0</v>
      </c>
      <c r="I4665" s="11">
        <v>-15391.529999999999</v>
      </c>
      <c r="J4665" s="11">
        <v>-20755.940000000002</v>
      </c>
      <c r="K4665" s="11">
        <v>32030.92</v>
      </c>
      <c r="L4665" s="11" t="s">
        <v>10</v>
      </c>
      <c r="M4665" t="s">
        <v>20581</v>
      </c>
    </row>
    <row r="4666" spans="1:13">
      <c r="A4666" s="10">
        <v>4665</v>
      </c>
      <c r="B4666" t="s">
        <v>15202</v>
      </c>
      <c r="C4666" t="s">
        <v>15201</v>
      </c>
      <c r="D4666" t="s">
        <v>15200</v>
      </c>
      <c r="E4666" s="11">
        <v>45135.06</v>
      </c>
      <c r="F4666" s="11">
        <v>45135.06</v>
      </c>
      <c r="G4666" s="11">
        <v>10760.51</v>
      </c>
      <c r="H4666" s="11">
        <v>0</v>
      </c>
      <c r="I4666" s="11">
        <v>-11042.98</v>
      </c>
      <c r="J4666" s="11">
        <v>0</v>
      </c>
      <c r="K4666" s="11">
        <v>44852.59</v>
      </c>
      <c r="L4666" s="11" t="s">
        <v>10</v>
      </c>
      <c r="M4666" t="s">
        <v>20581</v>
      </c>
    </row>
    <row r="4667" spans="1:13">
      <c r="A4667" s="10">
        <v>4666</v>
      </c>
      <c r="B4667" t="s">
        <v>15206</v>
      </c>
      <c r="C4667" t="s">
        <v>15205</v>
      </c>
      <c r="D4667" t="s">
        <v>15204</v>
      </c>
      <c r="E4667" s="11">
        <v>39328</v>
      </c>
      <c r="F4667" s="11">
        <v>39328</v>
      </c>
      <c r="G4667" s="11">
        <v>8231.44</v>
      </c>
      <c r="H4667" s="11">
        <v>0</v>
      </c>
      <c r="I4667" s="11">
        <v>-9546.0999999999985</v>
      </c>
      <c r="J4667" s="11">
        <v>-495</v>
      </c>
      <c r="K4667" s="11">
        <v>37518.340000000004</v>
      </c>
      <c r="L4667" s="11" t="s">
        <v>10</v>
      </c>
      <c r="M4667" t="s">
        <v>20581</v>
      </c>
    </row>
    <row r="4668" spans="1:13">
      <c r="A4668" s="10">
        <v>4667</v>
      </c>
      <c r="B4668" t="s">
        <v>15210</v>
      </c>
      <c r="C4668" t="s">
        <v>15209</v>
      </c>
      <c r="D4668" t="s">
        <v>15208</v>
      </c>
      <c r="E4668" s="11">
        <v>36329.51</v>
      </c>
      <c r="F4668" s="11">
        <v>36329.51</v>
      </c>
      <c r="G4668" s="11">
        <v>7603.85</v>
      </c>
      <c r="H4668" s="11">
        <v>0</v>
      </c>
      <c r="I4668" s="11">
        <v>-8462.0999999999985</v>
      </c>
      <c r="J4668" s="11">
        <v>0</v>
      </c>
      <c r="K4668" s="11">
        <v>35471.26</v>
      </c>
      <c r="L4668" s="11" t="s">
        <v>10</v>
      </c>
      <c r="M4668" t="s">
        <v>20581</v>
      </c>
    </row>
    <row r="4669" spans="1:13">
      <c r="A4669" s="10">
        <v>4668</v>
      </c>
      <c r="B4669" t="s">
        <v>15213</v>
      </c>
      <c r="C4669" t="s">
        <v>15212</v>
      </c>
      <c r="D4669" t="s">
        <v>15211</v>
      </c>
      <c r="E4669" s="11">
        <v>36329.51</v>
      </c>
      <c r="F4669" s="11">
        <v>36329.51</v>
      </c>
      <c r="G4669" s="11">
        <v>7603.85</v>
      </c>
      <c r="H4669" s="11">
        <v>0</v>
      </c>
      <c r="I4669" s="11">
        <v>-8252.73</v>
      </c>
      <c r="J4669" s="11">
        <v>0</v>
      </c>
      <c r="K4669" s="11">
        <v>35680.630000000005</v>
      </c>
      <c r="L4669" s="11" t="s">
        <v>10</v>
      </c>
      <c r="M4669" t="s">
        <v>20581</v>
      </c>
    </row>
    <row r="4670" spans="1:13">
      <c r="A4670" s="10">
        <v>4669</v>
      </c>
      <c r="B4670" t="s">
        <v>15215</v>
      </c>
      <c r="C4670" t="s">
        <v>11330</v>
      </c>
      <c r="D4670" t="s">
        <v>15214</v>
      </c>
      <c r="E4670" s="11">
        <v>65903.19</v>
      </c>
      <c r="F4670" s="11">
        <v>65903.19</v>
      </c>
      <c r="G4670" s="11">
        <v>12761.42</v>
      </c>
      <c r="H4670" s="11">
        <v>0</v>
      </c>
      <c r="I4670" s="11">
        <v>-19114.36</v>
      </c>
      <c r="J4670" s="11">
        <v>-12896.34</v>
      </c>
      <c r="K4670" s="11">
        <v>46653.91</v>
      </c>
      <c r="L4670" s="11" t="s">
        <v>10</v>
      </c>
      <c r="M4670" t="s">
        <v>20581</v>
      </c>
    </row>
    <row r="4671" spans="1:13">
      <c r="A4671" s="10">
        <v>4670</v>
      </c>
      <c r="B4671" t="s">
        <v>15218</v>
      </c>
      <c r="C4671" t="s">
        <v>15217</v>
      </c>
      <c r="D4671" t="s">
        <v>15216</v>
      </c>
      <c r="E4671" s="11">
        <v>66138.7</v>
      </c>
      <c r="F4671" s="11">
        <v>66138.7</v>
      </c>
      <c r="G4671" s="11">
        <v>12807.03</v>
      </c>
      <c r="H4671" s="11">
        <v>0</v>
      </c>
      <c r="I4671" s="11">
        <v>-18918.349999999999</v>
      </c>
      <c r="J4671" s="11">
        <v>0</v>
      </c>
      <c r="K4671" s="11">
        <v>60027.38</v>
      </c>
      <c r="L4671" s="11" t="s">
        <v>10</v>
      </c>
      <c r="M4671" t="s">
        <v>20581</v>
      </c>
    </row>
    <row r="4672" spans="1:13">
      <c r="A4672" s="10">
        <v>4671</v>
      </c>
      <c r="B4672" t="s">
        <v>15222</v>
      </c>
      <c r="C4672" t="s">
        <v>15221</v>
      </c>
      <c r="D4672" t="s">
        <v>15220</v>
      </c>
      <c r="E4672" s="11">
        <v>66485.27</v>
      </c>
      <c r="F4672" s="11">
        <v>66485.27</v>
      </c>
      <c r="G4672" s="11">
        <v>12403.5</v>
      </c>
      <c r="H4672" s="11">
        <v>0</v>
      </c>
      <c r="I4672" s="11">
        <v>-19227.96</v>
      </c>
      <c r="J4672" s="11">
        <v>-10241.35</v>
      </c>
      <c r="K4672" s="11">
        <v>49419.460000000006</v>
      </c>
      <c r="L4672" s="11" t="s">
        <v>10</v>
      </c>
      <c r="M4672" t="s">
        <v>20581</v>
      </c>
    </row>
    <row r="4673" spans="1:13">
      <c r="A4673" s="10">
        <v>4672</v>
      </c>
      <c r="B4673" t="s">
        <v>15226</v>
      </c>
      <c r="C4673" t="s">
        <v>15225</v>
      </c>
      <c r="D4673" t="s">
        <v>15224</v>
      </c>
      <c r="E4673" s="11">
        <v>44191.66</v>
      </c>
      <c r="F4673" s="11">
        <v>44191.66</v>
      </c>
      <c r="G4673" s="11">
        <v>8537.91</v>
      </c>
      <c r="H4673" s="11">
        <v>0</v>
      </c>
      <c r="I4673" s="11">
        <v>-10773.65</v>
      </c>
      <c r="J4673" s="11">
        <v>-13164.31</v>
      </c>
      <c r="K4673" s="11">
        <v>28791.610000000008</v>
      </c>
      <c r="L4673" s="11" t="s">
        <v>10</v>
      </c>
      <c r="M4673" t="s">
        <v>20581</v>
      </c>
    </row>
    <row r="4674" spans="1:13">
      <c r="A4674" s="10">
        <v>4673</v>
      </c>
      <c r="B4674" t="s">
        <v>15229</v>
      </c>
      <c r="C4674" t="s">
        <v>15228</v>
      </c>
      <c r="D4674" t="s">
        <v>15227</v>
      </c>
      <c r="E4674" s="11">
        <v>52311.12</v>
      </c>
      <c r="F4674" s="11">
        <v>52311.03</v>
      </c>
      <c r="G4674" s="11">
        <v>14181.259999999998</v>
      </c>
      <c r="H4674" s="11">
        <v>0</v>
      </c>
      <c r="I4674" s="11">
        <v>-13920.829999999998</v>
      </c>
      <c r="J4674" s="11">
        <v>-19910.28</v>
      </c>
      <c r="K4674" s="11">
        <v>32661.179999999993</v>
      </c>
      <c r="L4674" s="11" t="s">
        <v>10</v>
      </c>
      <c r="M4674" t="s">
        <v>20581</v>
      </c>
    </row>
    <row r="4675" spans="1:13">
      <c r="A4675" s="10">
        <v>4674</v>
      </c>
      <c r="B4675" t="s">
        <v>15231</v>
      </c>
      <c r="C4675" t="s">
        <v>3358</v>
      </c>
      <c r="D4675" t="s">
        <v>3357</v>
      </c>
      <c r="E4675" s="11">
        <v>63623.75</v>
      </c>
      <c r="F4675" s="11">
        <v>63623.75</v>
      </c>
      <c r="G4675" s="11">
        <v>12320.03</v>
      </c>
      <c r="H4675" s="11">
        <v>0</v>
      </c>
      <c r="I4675" s="11">
        <v>-1495.17</v>
      </c>
      <c r="J4675" s="11">
        <v>0</v>
      </c>
      <c r="K4675" s="11">
        <v>74448.61</v>
      </c>
      <c r="L4675" s="11" t="s">
        <v>10</v>
      </c>
      <c r="M4675" t="s">
        <v>20581</v>
      </c>
    </row>
    <row r="4676" spans="1:13">
      <c r="A4676" s="10">
        <v>4675</v>
      </c>
      <c r="B4676" t="s">
        <v>15234</v>
      </c>
      <c r="C4676" t="s">
        <v>15233</v>
      </c>
      <c r="D4676" t="s">
        <v>15232</v>
      </c>
      <c r="E4676" s="11">
        <v>39812.86</v>
      </c>
      <c r="F4676" s="11">
        <v>39812.86</v>
      </c>
      <c r="G4676" s="11">
        <v>11666.09</v>
      </c>
      <c r="H4676" s="11">
        <v>0</v>
      </c>
      <c r="I4676" s="11">
        <v>-9582.89</v>
      </c>
      <c r="J4676" s="11">
        <v>0</v>
      </c>
      <c r="K4676" s="11">
        <v>41896.06</v>
      </c>
      <c r="L4676" s="11" t="s">
        <v>10</v>
      </c>
      <c r="M4676" t="s">
        <v>20581</v>
      </c>
    </row>
    <row r="4677" spans="1:13">
      <c r="A4677" s="10">
        <v>4676</v>
      </c>
      <c r="B4677" t="s">
        <v>15235</v>
      </c>
      <c r="C4677" t="s">
        <v>11545</v>
      </c>
      <c r="D4677" t="s">
        <v>11544</v>
      </c>
      <c r="E4677" s="11">
        <v>39917.919999999998</v>
      </c>
      <c r="F4677" s="11">
        <v>39917.919999999998</v>
      </c>
      <c r="G4677" s="11">
        <v>11696.869999999999</v>
      </c>
      <c r="H4677" s="11">
        <v>0</v>
      </c>
      <c r="I4677" s="11">
        <v>-1040.6600000000001</v>
      </c>
      <c r="J4677" s="11">
        <v>0</v>
      </c>
      <c r="K4677" s="11">
        <v>50574.12999999999</v>
      </c>
      <c r="L4677" s="11" t="s">
        <v>10</v>
      </c>
      <c r="M4677" t="s">
        <v>20581</v>
      </c>
    </row>
    <row r="4678" spans="1:13">
      <c r="A4678" s="10">
        <v>4677</v>
      </c>
      <c r="B4678" t="s">
        <v>15236</v>
      </c>
      <c r="C4678" t="s">
        <v>4155</v>
      </c>
      <c r="D4678" t="s">
        <v>13357</v>
      </c>
      <c r="E4678" s="11">
        <v>39812.86</v>
      </c>
      <c r="F4678" s="11">
        <v>39813</v>
      </c>
      <c r="G4678" s="11">
        <v>8332.92</v>
      </c>
      <c r="H4678" s="11">
        <v>0</v>
      </c>
      <c r="I4678" s="11">
        <v>-1038.6100000000001</v>
      </c>
      <c r="J4678" s="11">
        <v>0</v>
      </c>
      <c r="K4678" s="11">
        <v>47107.31</v>
      </c>
      <c r="L4678" s="11" t="s">
        <v>10</v>
      </c>
      <c r="M4678" t="s">
        <v>20581</v>
      </c>
    </row>
    <row r="4679" spans="1:13">
      <c r="A4679" s="10">
        <v>4678</v>
      </c>
      <c r="B4679" t="s">
        <v>15240</v>
      </c>
      <c r="C4679" t="s">
        <v>15239</v>
      </c>
      <c r="D4679" t="s">
        <v>15238</v>
      </c>
      <c r="E4679" s="11">
        <v>32874.120000000003</v>
      </c>
      <c r="F4679" s="11">
        <v>32874.120000000003</v>
      </c>
      <c r="G4679" s="11">
        <v>6880.63</v>
      </c>
      <c r="H4679" s="11">
        <v>0</v>
      </c>
      <c r="I4679" s="11">
        <v>-15559.36</v>
      </c>
      <c r="J4679" s="11">
        <v>0</v>
      </c>
      <c r="K4679" s="11">
        <v>24195.39</v>
      </c>
      <c r="L4679" s="11" t="s">
        <v>10</v>
      </c>
      <c r="M4679" t="s">
        <v>20581</v>
      </c>
    </row>
    <row r="4680" spans="1:13">
      <c r="A4680" s="10">
        <v>4679</v>
      </c>
      <c r="B4680" t="s">
        <v>15241</v>
      </c>
      <c r="C4680" t="s">
        <v>11564</v>
      </c>
      <c r="D4680" t="s">
        <v>11563</v>
      </c>
      <c r="E4680" s="11">
        <v>35150.07</v>
      </c>
      <c r="F4680" s="11">
        <v>35150.07</v>
      </c>
      <c r="G4680" s="11">
        <v>7908.77</v>
      </c>
      <c r="H4680" s="11">
        <v>0</v>
      </c>
      <c r="I4680" s="11">
        <v>-952.77</v>
      </c>
      <c r="J4680" s="11">
        <v>0</v>
      </c>
      <c r="K4680" s="11">
        <v>42106.07</v>
      </c>
      <c r="L4680" s="11" t="s">
        <v>10</v>
      </c>
      <c r="M4680" t="s">
        <v>20581</v>
      </c>
    </row>
    <row r="4681" spans="1:13">
      <c r="A4681" s="10">
        <v>4680</v>
      </c>
      <c r="B4681" t="s">
        <v>15243</v>
      </c>
      <c r="C4681" t="s">
        <v>13478</v>
      </c>
      <c r="D4681" t="s">
        <v>13477</v>
      </c>
      <c r="E4681" s="11">
        <v>37786.33</v>
      </c>
      <c r="F4681" s="11">
        <v>37786.33</v>
      </c>
      <c r="G4681" s="11">
        <v>7908.77</v>
      </c>
      <c r="H4681" s="11">
        <v>0</v>
      </c>
      <c r="I4681" s="11">
        <v>-998.90000000000009</v>
      </c>
      <c r="J4681" s="11">
        <v>0</v>
      </c>
      <c r="K4681" s="11">
        <v>44696.200000000004</v>
      </c>
      <c r="L4681" s="11" t="s">
        <v>10</v>
      </c>
      <c r="M4681" t="s">
        <v>20581</v>
      </c>
    </row>
    <row r="4682" spans="1:13">
      <c r="A4682" s="10">
        <v>4681</v>
      </c>
      <c r="B4682" t="s">
        <v>15244</v>
      </c>
      <c r="C4682" t="s">
        <v>11218</v>
      </c>
      <c r="D4682" t="s">
        <v>13449</v>
      </c>
      <c r="E4682" s="11">
        <v>39328</v>
      </c>
      <c r="F4682" s="11">
        <v>39328</v>
      </c>
      <c r="G4682" s="11">
        <v>8231.44</v>
      </c>
      <c r="H4682" s="11">
        <v>0</v>
      </c>
      <c r="I4682" s="11">
        <v>-1029.0999999999999</v>
      </c>
      <c r="J4682" s="11">
        <v>0</v>
      </c>
      <c r="K4682" s="11">
        <v>46530.340000000004</v>
      </c>
      <c r="L4682" s="11" t="s">
        <v>10</v>
      </c>
      <c r="M4682" t="s">
        <v>20581</v>
      </c>
    </row>
    <row r="4683" spans="1:13">
      <c r="A4683" s="10">
        <v>4682</v>
      </c>
      <c r="B4683" t="s">
        <v>15247</v>
      </c>
      <c r="C4683" t="s">
        <v>15246</v>
      </c>
      <c r="D4683" t="s">
        <v>15245</v>
      </c>
      <c r="E4683" s="11">
        <v>33709.730000000003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 t="s">
        <v>10</v>
      </c>
      <c r="M4683" t="s">
        <v>20581</v>
      </c>
    </row>
    <row r="4684" spans="1:13">
      <c r="A4684" s="10">
        <v>4683</v>
      </c>
      <c r="B4684" t="s">
        <v>15248</v>
      </c>
      <c r="C4684" t="s">
        <v>13177</v>
      </c>
      <c r="D4684" t="s">
        <v>13176</v>
      </c>
      <c r="E4684" s="11">
        <v>39328</v>
      </c>
      <c r="F4684" s="11">
        <v>39328</v>
      </c>
      <c r="G4684" s="11">
        <v>8231.44</v>
      </c>
      <c r="H4684" s="11">
        <v>0</v>
      </c>
      <c r="I4684" s="11">
        <v>-1029.0999999999999</v>
      </c>
      <c r="J4684" s="11">
        <v>0</v>
      </c>
      <c r="K4684" s="11">
        <v>46530.340000000004</v>
      </c>
      <c r="L4684" s="11" t="s">
        <v>10</v>
      </c>
      <c r="M4684" t="s">
        <v>20581</v>
      </c>
    </row>
    <row r="4685" spans="1:13">
      <c r="A4685" s="10">
        <v>4684</v>
      </c>
      <c r="B4685" t="s">
        <v>15251</v>
      </c>
      <c r="C4685" t="s">
        <v>15250</v>
      </c>
      <c r="D4685" t="s">
        <v>15249</v>
      </c>
      <c r="E4685" s="11">
        <v>39328</v>
      </c>
      <c r="F4685" s="11">
        <v>39328</v>
      </c>
      <c r="G4685" s="11">
        <v>8231.44</v>
      </c>
      <c r="H4685" s="11">
        <v>0</v>
      </c>
      <c r="I4685" s="11">
        <v>-9313.9000000000015</v>
      </c>
      <c r="J4685" s="11">
        <v>0</v>
      </c>
      <c r="K4685" s="11">
        <v>38245.54</v>
      </c>
      <c r="L4685" s="11" t="s">
        <v>10</v>
      </c>
      <c r="M4685" t="s">
        <v>20581</v>
      </c>
    </row>
    <row r="4686" spans="1:13">
      <c r="A4686" s="10">
        <v>4685</v>
      </c>
      <c r="B4686" t="s">
        <v>15254</v>
      </c>
      <c r="C4686" t="s">
        <v>15253</v>
      </c>
      <c r="D4686" t="s">
        <v>15252</v>
      </c>
      <c r="E4686" s="11">
        <v>39328</v>
      </c>
      <c r="F4686" s="11">
        <v>39328</v>
      </c>
      <c r="G4686" s="11">
        <v>8231.44</v>
      </c>
      <c r="H4686" s="11">
        <v>0</v>
      </c>
      <c r="I4686" s="11">
        <v>-9313.9000000000015</v>
      </c>
      <c r="J4686" s="11">
        <v>0</v>
      </c>
      <c r="K4686" s="11">
        <v>38245.54</v>
      </c>
      <c r="L4686" s="11" t="s">
        <v>10</v>
      </c>
      <c r="M4686" t="s">
        <v>20581</v>
      </c>
    </row>
    <row r="4687" spans="1:13">
      <c r="A4687" s="10">
        <v>4686</v>
      </c>
      <c r="B4687" t="s">
        <v>15255</v>
      </c>
      <c r="C4687" t="s">
        <v>14715</v>
      </c>
      <c r="D4687" t="s">
        <v>14714</v>
      </c>
      <c r="E4687" s="11">
        <v>39328</v>
      </c>
      <c r="F4687" s="11">
        <v>39328</v>
      </c>
      <c r="G4687" s="11">
        <v>8231.44</v>
      </c>
      <c r="H4687" s="11">
        <v>0</v>
      </c>
      <c r="I4687" s="11">
        <v>-1029.0999999999999</v>
      </c>
      <c r="J4687" s="11">
        <v>0</v>
      </c>
      <c r="K4687" s="11">
        <v>46530.340000000004</v>
      </c>
      <c r="L4687" s="11" t="s">
        <v>10</v>
      </c>
      <c r="M4687" t="s">
        <v>20581</v>
      </c>
    </row>
    <row r="4688" spans="1:13">
      <c r="A4688" s="10">
        <v>4687</v>
      </c>
      <c r="B4688" t="s">
        <v>15258</v>
      </c>
      <c r="C4688" t="s">
        <v>15257</v>
      </c>
      <c r="D4688" t="s">
        <v>15256</v>
      </c>
      <c r="E4688" s="11">
        <v>36329.51</v>
      </c>
      <c r="F4688" s="11">
        <v>36329.5</v>
      </c>
      <c r="G4688" s="11">
        <v>8871.15</v>
      </c>
      <c r="H4688" s="11">
        <v>0</v>
      </c>
      <c r="I4688" s="11">
        <v>-8412.0999999999985</v>
      </c>
      <c r="J4688" s="11">
        <v>0</v>
      </c>
      <c r="K4688" s="11">
        <v>36788.550000000003</v>
      </c>
      <c r="L4688" s="11" t="s">
        <v>10</v>
      </c>
      <c r="M4688" t="s">
        <v>20581</v>
      </c>
    </row>
    <row r="4689" spans="1:13">
      <c r="A4689" s="10">
        <v>4688</v>
      </c>
      <c r="B4689" t="s">
        <v>15260</v>
      </c>
      <c r="C4689" t="s">
        <v>13452</v>
      </c>
      <c r="D4689" t="s">
        <v>13451</v>
      </c>
      <c r="E4689" s="11">
        <v>36329.51</v>
      </c>
      <c r="F4689" s="11">
        <v>36329.42</v>
      </c>
      <c r="G4689" s="11">
        <v>8871.16</v>
      </c>
      <c r="H4689" s="11">
        <v>0</v>
      </c>
      <c r="I4689" s="11">
        <v>-970.36</v>
      </c>
      <c r="J4689" s="11">
        <v>0</v>
      </c>
      <c r="K4689" s="11">
        <v>44230.22</v>
      </c>
      <c r="L4689" s="11" t="s">
        <v>10</v>
      </c>
      <c r="M4689" t="s">
        <v>20581</v>
      </c>
    </row>
    <row r="4690" spans="1:13">
      <c r="A4690" s="10">
        <v>4689</v>
      </c>
      <c r="B4690" t="s">
        <v>15263</v>
      </c>
      <c r="C4690" t="s">
        <v>15262</v>
      </c>
      <c r="D4690" t="s">
        <v>15261</v>
      </c>
      <c r="E4690" s="11">
        <v>36329.51</v>
      </c>
      <c r="F4690" s="11">
        <v>36329.51</v>
      </c>
      <c r="G4690" s="11">
        <v>8871.16</v>
      </c>
      <c r="H4690" s="11">
        <v>0</v>
      </c>
      <c r="I4690" s="11">
        <v>-19260.240000000002</v>
      </c>
      <c r="J4690" s="11">
        <v>0</v>
      </c>
      <c r="K4690" s="11">
        <v>25940.429999999997</v>
      </c>
      <c r="L4690" s="11" t="s">
        <v>10</v>
      </c>
      <c r="M4690" t="s">
        <v>20581</v>
      </c>
    </row>
    <row r="4691" spans="1:13">
      <c r="A4691" s="10">
        <v>4690</v>
      </c>
      <c r="B4691" t="s">
        <v>15266</v>
      </c>
      <c r="C4691" t="s">
        <v>15265</v>
      </c>
      <c r="D4691" t="s">
        <v>15264</v>
      </c>
      <c r="E4691" s="11">
        <v>36329.51</v>
      </c>
      <c r="F4691" s="11">
        <v>36329.51</v>
      </c>
      <c r="G4691" s="11">
        <v>8871.16</v>
      </c>
      <c r="H4691" s="11">
        <v>0</v>
      </c>
      <c r="I4691" s="11">
        <v>-8312.0999999999985</v>
      </c>
      <c r="J4691" s="11">
        <v>0</v>
      </c>
      <c r="K4691" s="11">
        <v>36888.57</v>
      </c>
      <c r="L4691" s="11" t="s">
        <v>10</v>
      </c>
      <c r="M4691" t="s">
        <v>20581</v>
      </c>
    </row>
    <row r="4692" spans="1:13">
      <c r="A4692" s="10">
        <v>4691</v>
      </c>
      <c r="B4692" t="s">
        <v>15269</v>
      </c>
      <c r="C4692" t="s">
        <v>15268</v>
      </c>
      <c r="D4692" t="s">
        <v>15267</v>
      </c>
      <c r="E4692" s="11">
        <v>36329.51</v>
      </c>
      <c r="F4692" s="11">
        <v>36329.49</v>
      </c>
      <c r="G4692" s="11">
        <v>8871.16</v>
      </c>
      <c r="H4692" s="11">
        <v>0</v>
      </c>
      <c r="I4692" s="11">
        <v>-21062.09</v>
      </c>
      <c r="J4692" s="11">
        <v>0</v>
      </c>
      <c r="K4692" s="11">
        <v>24138.559999999994</v>
      </c>
      <c r="L4692" s="11" t="s">
        <v>10</v>
      </c>
      <c r="M4692" t="s">
        <v>20581</v>
      </c>
    </row>
    <row r="4693" spans="1:13">
      <c r="A4693" s="10">
        <v>4692</v>
      </c>
      <c r="B4693" t="s">
        <v>15270</v>
      </c>
      <c r="C4693" t="s">
        <v>14807</v>
      </c>
      <c r="D4693" t="s">
        <v>14806</v>
      </c>
      <c r="E4693" s="11">
        <v>36329.51</v>
      </c>
      <c r="F4693" s="11">
        <v>36329.51</v>
      </c>
      <c r="G4693" s="11">
        <v>24501.29</v>
      </c>
      <c r="H4693" s="11">
        <v>0</v>
      </c>
      <c r="I4693" s="11">
        <v>-970.36</v>
      </c>
      <c r="J4693" s="11">
        <v>0</v>
      </c>
      <c r="K4693" s="11">
        <v>59860.44</v>
      </c>
      <c r="L4693" s="11" t="s">
        <v>10</v>
      </c>
      <c r="M4693" t="s">
        <v>20581</v>
      </c>
    </row>
    <row r="4694" spans="1:13">
      <c r="A4694" s="10">
        <v>4693</v>
      </c>
      <c r="B4694" t="s">
        <v>15273</v>
      </c>
      <c r="C4694" t="s">
        <v>15272</v>
      </c>
      <c r="D4694" t="s">
        <v>15271</v>
      </c>
      <c r="E4694" s="11">
        <v>36329.51</v>
      </c>
      <c r="F4694" s="11">
        <v>36329.51</v>
      </c>
      <c r="G4694" s="11">
        <v>7603.85</v>
      </c>
      <c r="H4694" s="11">
        <v>0</v>
      </c>
      <c r="I4694" s="11">
        <v>-8287.91</v>
      </c>
      <c r="J4694" s="11">
        <v>0</v>
      </c>
      <c r="K4694" s="11">
        <v>35645.449999999997</v>
      </c>
      <c r="L4694" s="11" t="s">
        <v>10</v>
      </c>
      <c r="M4694" t="s">
        <v>20581</v>
      </c>
    </row>
    <row r="4695" spans="1:13">
      <c r="A4695" s="10">
        <v>4694</v>
      </c>
      <c r="B4695" t="s">
        <v>15276</v>
      </c>
      <c r="C4695" t="s">
        <v>15275</v>
      </c>
      <c r="D4695" t="s">
        <v>15274</v>
      </c>
      <c r="E4695" s="11">
        <v>36329.51</v>
      </c>
      <c r="F4695" s="11">
        <v>36329.51</v>
      </c>
      <c r="G4695" s="11">
        <v>-1734.5099999999998</v>
      </c>
      <c r="H4695" s="11">
        <v>0</v>
      </c>
      <c r="I4695" s="11">
        <v>-6333.67</v>
      </c>
      <c r="J4695" s="11">
        <v>0</v>
      </c>
      <c r="K4695" s="11">
        <v>28261.33</v>
      </c>
      <c r="L4695" s="11" t="s">
        <v>10</v>
      </c>
      <c r="M4695" t="s">
        <v>20581</v>
      </c>
    </row>
    <row r="4696" spans="1:13">
      <c r="A4696" s="10">
        <v>4695</v>
      </c>
      <c r="B4696" t="s">
        <v>15279</v>
      </c>
      <c r="C4696" t="s">
        <v>15278</v>
      </c>
      <c r="D4696" t="s">
        <v>15277</v>
      </c>
      <c r="E4696" s="11">
        <v>36329.51</v>
      </c>
      <c r="F4696" s="11">
        <v>36329.51</v>
      </c>
      <c r="G4696" s="11">
        <v>7603.85</v>
      </c>
      <c r="H4696" s="11">
        <v>0</v>
      </c>
      <c r="I4696" s="11">
        <v>-8312.0999999999985</v>
      </c>
      <c r="J4696" s="11">
        <v>0</v>
      </c>
      <c r="K4696" s="11">
        <v>35621.26</v>
      </c>
      <c r="L4696" s="11" t="s">
        <v>10</v>
      </c>
      <c r="M4696" t="s">
        <v>20581</v>
      </c>
    </row>
    <row r="4697" spans="1:13">
      <c r="A4697" s="10">
        <v>4696</v>
      </c>
      <c r="B4697" t="s">
        <v>15280</v>
      </c>
      <c r="C4697" t="s">
        <v>14783</v>
      </c>
      <c r="D4697" t="s">
        <v>14782</v>
      </c>
      <c r="E4697" s="11">
        <v>36329.51</v>
      </c>
      <c r="F4697" s="11">
        <v>36329.51</v>
      </c>
      <c r="G4697" s="11">
        <v>7603.85</v>
      </c>
      <c r="H4697" s="11">
        <v>0</v>
      </c>
      <c r="I4697" s="11">
        <v>-970.36</v>
      </c>
      <c r="J4697" s="11">
        <v>0</v>
      </c>
      <c r="K4697" s="11">
        <v>42963</v>
      </c>
      <c r="L4697" s="11" t="s">
        <v>10</v>
      </c>
      <c r="M4697" t="s">
        <v>20581</v>
      </c>
    </row>
    <row r="4698" spans="1:13">
      <c r="A4698" s="10">
        <v>4697</v>
      </c>
      <c r="B4698" t="s">
        <v>15283</v>
      </c>
      <c r="C4698" t="s">
        <v>15282</v>
      </c>
      <c r="D4698" t="s">
        <v>15281</v>
      </c>
      <c r="E4698" s="11">
        <v>36329.51</v>
      </c>
      <c r="F4698" s="11">
        <v>36329.51</v>
      </c>
      <c r="G4698" s="11">
        <v>7603.85</v>
      </c>
      <c r="H4698" s="11">
        <v>0</v>
      </c>
      <c r="I4698" s="11">
        <v>-8312.0999999999985</v>
      </c>
      <c r="J4698" s="11">
        <v>0</v>
      </c>
      <c r="K4698" s="11">
        <v>35621.26</v>
      </c>
      <c r="L4698" s="11" t="s">
        <v>10</v>
      </c>
      <c r="M4698" t="s">
        <v>20581</v>
      </c>
    </row>
    <row r="4699" spans="1:13">
      <c r="A4699" s="10">
        <v>4698</v>
      </c>
      <c r="B4699" t="s">
        <v>15284</v>
      </c>
      <c r="C4699" t="s">
        <v>15268</v>
      </c>
      <c r="D4699" t="s">
        <v>15267</v>
      </c>
      <c r="E4699" s="11">
        <v>36329.51</v>
      </c>
      <c r="F4699" s="11">
        <v>36329.49</v>
      </c>
      <c r="G4699" s="11">
        <v>7603.85</v>
      </c>
      <c r="H4699" s="11">
        <v>0</v>
      </c>
      <c r="I4699" s="11">
        <v>-970.36</v>
      </c>
      <c r="J4699" s="11">
        <v>0</v>
      </c>
      <c r="K4699" s="11">
        <v>42962.979999999996</v>
      </c>
      <c r="L4699" s="11" t="s">
        <v>10</v>
      </c>
      <c r="M4699" t="s">
        <v>20581</v>
      </c>
    </row>
    <row r="4700" spans="1:13">
      <c r="A4700" s="10">
        <v>4699</v>
      </c>
      <c r="B4700" t="s">
        <v>15285</v>
      </c>
      <c r="C4700" t="s">
        <v>1665</v>
      </c>
      <c r="D4700" t="s">
        <v>1664</v>
      </c>
      <c r="E4700" s="11">
        <v>60545.86</v>
      </c>
      <c r="F4700" s="11">
        <v>60545.86</v>
      </c>
      <c r="G4700" s="11">
        <v>16413.64</v>
      </c>
      <c r="H4700" s="11">
        <v>0</v>
      </c>
      <c r="I4700" s="11">
        <v>-1849.34</v>
      </c>
      <c r="J4700" s="11">
        <v>-27267.45</v>
      </c>
      <c r="K4700" s="11">
        <v>47842.710000000006</v>
      </c>
      <c r="L4700" s="11" t="s">
        <v>10</v>
      </c>
      <c r="M4700" t="s">
        <v>20581</v>
      </c>
    </row>
    <row r="4701" spans="1:13">
      <c r="A4701" s="10">
        <v>4700</v>
      </c>
      <c r="B4701" t="s">
        <v>15288</v>
      </c>
      <c r="C4701" t="s">
        <v>15287</v>
      </c>
      <c r="D4701" t="s">
        <v>15286</v>
      </c>
      <c r="E4701" s="11">
        <v>36329.51</v>
      </c>
      <c r="F4701" s="11">
        <v>36329.51</v>
      </c>
      <c r="G4701" s="11">
        <v>12250.650000000001</v>
      </c>
      <c r="H4701" s="11">
        <v>0</v>
      </c>
      <c r="I4701" s="11">
        <v>-8312.0999999999985</v>
      </c>
      <c r="J4701" s="11">
        <v>0</v>
      </c>
      <c r="K4701" s="11">
        <v>40268.060000000005</v>
      </c>
      <c r="L4701" s="11" t="s">
        <v>10</v>
      </c>
      <c r="M4701" t="s">
        <v>20581</v>
      </c>
    </row>
    <row r="4702" spans="1:13">
      <c r="A4702" s="10">
        <v>4701</v>
      </c>
      <c r="B4702" t="s">
        <v>15292</v>
      </c>
      <c r="C4702" t="s">
        <v>15291</v>
      </c>
      <c r="D4702" t="s">
        <v>15290</v>
      </c>
      <c r="E4702" s="11">
        <v>36329.51</v>
      </c>
      <c r="F4702" s="11">
        <v>36329.5</v>
      </c>
      <c r="G4702" s="11">
        <v>12250.650000000001</v>
      </c>
      <c r="H4702" s="11">
        <v>0</v>
      </c>
      <c r="I4702" s="11">
        <v>-8312.0999999999985</v>
      </c>
      <c r="J4702" s="11">
        <v>0</v>
      </c>
      <c r="K4702" s="11">
        <v>40268.050000000003</v>
      </c>
      <c r="L4702" s="11" t="s">
        <v>10</v>
      </c>
      <c r="M4702" t="s">
        <v>20581</v>
      </c>
    </row>
    <row r="4703" spans="1:13">
      <c r="A4703" s="10">
        <v>4702</v>
      </c>
      <c r="B4703" t="s">
        <v>15295</v>
      </c>
      <c r="C4703" t="s">
        <v>15294</v>
      </c>
      <c r="D4703" t="s">
        <v>15293</v>
      </c>
      <c r="E4703" s="11">
        <v>36329.51</v>
      </c>
      <c r="F4703" s="11">
        <v>36329.51</v>
      </c>
      <c r="G4703" s="11">
        <v>12250.650000000001</v>
      </c>
      <c r="H4703" s="11">
        <v>0</v>
      </c>
      <c r="I4703" s="11">
        <v>-8312.0999999999985</v>
      </c>
      <c r="J4703" s="11">
        <v>0</v>
      </c>
      <c r="K4703" s="11">
        <v>40268.060000000005</v>
      </c>
      <c r="L4703" s="11" t="s">
        <v>10</v>
      </c>
      <c r="M4703" t="s">
        <v>20581</v>
      </c>
    </row>
    <row r="4704" spans="1:13">
      <c r="A4704" s="10">
        <v>4703</v>
      </c>
      <c r="B4704" t="s">
        <v>15298</v>
      </c>
      <c r="C4704" t="s">
        <v>15297</v>
      </c>
      <c r="D4704" t="s">
        <v>15296</v>
      </c>
      <c r="E4704" s="11">
        <v>36329.51</v>
      </c>
      <c r="F4704" s="11">
        <v>36329.51</v>
      </c>
      <c r="G4704" s="11">
        <v>12250.650000000001</v>
      </c>
      <c r="H4704" s="11">
        <v>0</v>
      </c>
      <c r="I4704" s="11">
        <v>-21062.11</v>
      </c>
      <c r="J4704" s="11">
        <v>0</v>
      </c>
      <c r="K4704" s="11">
        <v>27518.050000000003</v>
      </c>
      <c r="L4704" s="11" t="s">
        <v>10</v>
      </c>
      <c r="M4704" t="s">
        <v>20581</v>
      </c>
    </row>
    <row r="4705" spans="1:13">
      <c r="A4705" s="10">
        <v>4704</v>
      </c>
      <c r="B4705" t="s">
        <v>15299</v>
      </c>
      <c r="C4705" t="s">
        <v>15297</v>
      </c>
      <c r="D4705" t="s">
        <v>15296</v>
      </c>
      <c r="E4705" s="11">
        <v>36329.51</v>
      </c>
      <c r="F4705" s="11">
        <v>36329.51</v>
      </c>
      <c r="G4705" s="11">
        <v>12250.650000000001</v>
      </c>
      <c r="H4705" s="11">
        <v>0</v>
      </c>
      <c r="I4705" s="11">
        <v>-970.36</v>
      </c>
      <c r="J4705" s="11">
        <v>0</v>
      </c>
      <c r="K4705" s="11">
        <v>47609.8</v>
      </c>
      <c r="L4705" s="11" t="s">
        <v>10</v>
      </c>
      <c r="M4705" t="s">
        <v>20581</v>
      </c>
    </row>
    <row r="4706" spans="1:13">
      <c r="A4706" s="10">
        <v>4705</v>
      </c>
      <c r="B4706" t="s">
        <v>15300</v>
      </c>
      <c r="C4706" t="s">
        <v>14512</v>
      </c>
      <c r="D4706" t="s">
        <v>14511</v>
      </c>
      <c r="E4706" s="11">
        <v>36329.51</v>
      </c>
      <c r="F4706" s="11">
        <v>36329.51</v>
      </c>
      <c r="G4706" s="11">
        <v>12250.650000000001</v>
      </c>
      <c r="H4706" s="11">
        <v>0</v>
      </c>
      <c r="I4706" s="11">
        <v>-970.36</v>
      </c>
      <c r="J4706" s="11">
        <v>0</v>
      </c>
      <c r="K4706" s="11">
        <v>47609.8</v>
      </c>
      <c r="L4706" s="11" t="s">
        <v>10</v>
      </c>
      <c r="M4706" t="s">
        <v>20581</v>
      </c>
    </row>
    <row r="4707" spans="1:13">
      <c r="A4707" s="10">
        <v>4706</v>
      </c>
      <c r="B4707" t="s">
        <v>15304</v>
      </c>
      <c r="C4707" t="s">
        <v>15303</v>
      </c>
      <c r="D4707" t="s">
        <v>15302</v>
      </c>
      <c r="E4707" s="11">
        <v>36329.51</v>
      </c>
      <c r="F4707" s="11">
        <v>36329.51</v>
      </c>
      <c r="G4707" s="11">
        <v>12250.650000000001</v>
      </c>
      <c r="H4707" s="11">
        <v>0</v>
      </c>
      <c r="I4707" s="11">
        <v>-21062.11</v>
      </c>
      <c r="J4707" s="11">
        <v>0</v>
      </c>
      <c r="K4707" s="11">
        <v>27518.050000000003</v>
      </c>
      <c r="L4707" s="11" t="s">
        <v>10</v>
      </c>
      <c r="M4707" t="s">
        <v>20581</v>
      </c>
    </row>
    <row r="4708" spans="1:13">
      <c r="A4708" s="10">
        <v>4707</v>
      </c>
      <c r="B4708" t="s">
        <v>15305</v>
      </c>
      <c r="C4708" t="s">
        <v>15303</v>
      </c>
      <c r="D4708" t="s">
        <v>15302</v>
      </c>
      <c r="E4708" s="11">
        <v>36329.51</v>
      </c>
      <c r="F4708" s="11">
        <v>36329.51</v>
      </c>
      <c r="G4708" s="11">
        <v>12250.650000000001</v>
      </c>
      <c r="H4708" s="11">
        <v>0</v>
      </c>
      <c r="I4708" s="11">
        <v>-970.36</v>
      </c>
      <c r="J4708" s="11">
        <v>0</v>
      </c>
      <c r="K4708" s="11">
        <v>47609.8</v>
      </c>
      <c r="L4708" s="11" t="s">
        <v>10</v>
      </c>
      <c r="M4708" t="s">
        <v>20581</v>
      </c>
    </row>
    <row r="4709" spans="1:13">
      <c r="A4709" s="10">
        <v>4708</v>
      </c>
      <c r="B4709" t="s">
        <v>15307</v>
      </c>
      <c r="C4709" t="s">
        <v>20432</v>
      </c>
      <c r="D4709" t="s">
        <v>15306</v>
      </c>
      <c r="E4709" s="11">
        <v>36329.51</v>
      </c>
      <c r="F4709" s="11">
        <v>36329.440000000002</v>
      </c>
      <c r="G4709" s="11">
        <v>12250.650000000001</v>
      </c>
      <c r="H4709" s="11">
        <v>0</v>
      </c>
      <c r="I4709" s="11">
        <v>-8544.2799999999988</v>
      </c>
      <c r="J4709" s="11">
        <v>-495</v>
      </c>
      <c r="K4709" s="11">
        <v>39540.810000000005</v>
      </c>
      <c r="L4709" s="11" t="s">
        <v>10</v>
      </c>
      <c r="M4709" t="s">
        <v>20581</v>
      </c>
    </row>
    <row r="4710" spans="1:13">
      <c r="A4710" s="10">
        <v>4709</v>
      </c>
      <c r="B4710" t="s">
        <v>15310</v>
      </c>
      <c r="C4710" t="s">
        <v>15309</v>
      </c>
      <c r="D4710" t="s">
        <v>15308</v>
      </c>
      <c r="E4710" s="11">
        <v>36329.51</v>
      </c>
      <c r="F4710" s="11">
        <v>36329.47</v>
      </c>
      <c r="G4710" s="11">
        <v>12250.650000000001</v>
      </c>
      <c r="H4710" s="11">
        <v>0</v>
      </c>
      <c r="I4710" s="11">
        <v>-8462.09</v>
      </c>
      <c r="J4710" s="11">
        <v>0</v>
      </c>
      <c r="K4710" s="11">
        <v>40118.03</v>
      </c>
      <c r="L4710" s="11" t="s">
        <v>10</v>
      </c>
      <c r="M4710" t="s">
        <v>20581</v>
      </c>
    </row>
    <row r="4711" spans="1:13">
      <c r="A4711" s="10">
        <v>4710</v>
      </c>
      <c r="B4711" t="s">
        <v>15312</v>
      </c>
      <c r="C4711" t="s">
        <v>1321</v>
      </c>
      <c r="D4711" t="s">
        <v>2269</v>
      </c>
      <c r="E4711" s="11">
        <v>18984.080000000002</v>
      </c>
      <c r="F4711" s="11">
        <v>18984.080000000002</v>
      </c>
      <c r="G4711" s="11">
        <v>4461.7</v>
      </c>
      <c r="H4711" s="11">
        <v>0</v>
      </c>
      <c r="I4711" s="11">
        <v>-258.55</v>
      </c>
      <c r="J4711" s="11">
        <v>0</v>
      </c>
      <c r="K4711" s="11">
        <v>23187.230000000003</v>
      </c>
      <c r="L4711" s="11" t="s">
        <v>8892</v>
      </c>
      <c r="M4711" t="s">
        <v>20581</v>
      </c>
    </row>
    <row r="4712" spans="1:13">
      <c r="A4712" s="10">
        <v>4711</v>
      </c>
      <c r="B4712" t="s">
        <v>15315</v>
      </c>
      <c r="C4712" t="s">
        <v>15314</v>
      </c>
      <c r="D4712" t="s">
        <v>15313</v>
      </c>
      <c r="E4712" s="11">
        <v>16348.57</v>
      </c>
      <c r="F4712" s="11">
        <v>16348.57</v>
      </c>
      <c r="G4712" s="11">
        <v>5379.2</v>
      </c>
      <c r="H4712" s="11">
        <v>0</v>
      </c>
      <c r="I4712" s="11">
        <v>-691.03</v>
      </c>
      <c r="J4712" s="11">
        <v>-4660.68</v>
      </c>
      <c r="K4712" s="11">
        <v>16376.060000000001</v>
      </c>
      <c r="L4712" s="11" t="s">
        <v>10</v>
      </c>
      <c r="M4712" t="s">
        <v>20581</v>
      </c>
    </row>
    <row r="4713" spans="1:13">
      <c r="A4713" s="10">
        <v>4712</v>
      </c>
      <c r="B4713" t="s">
        <v>15319</v>
      </c>
      <c r="C4713" t="s">
        <v>15318</v>
      </c>
      <c r="D4713" t="s">
        <v>15317</v>
      </c>
      <c r="E4713" s="11">
        <v>22680</v>
      </c>
      <c r="F4713" s="11">
        <v>22680</v>
      </c>
      <c r="G4713" s="11">
        <v>5040</v>
      </c>
      <c r="H4713" s="11">
        <v>0</v>
      </c>
      <c r="I4713" s="11">
        <v>-3182.68</v>
      </c>
      <c r="J4713" s="11">
        <v>-1810.53</v>
      </c>
      <c r="K4713" s="11">
        <v>22726.79</v>
      </c>
      <c r="L4713" s="11" t="s">
        <v>10</v>
      </c>
      <c r="M4713" t="s">
        <v>20581</v>
      </c>
    </row>
    <row r="4714" spans="1:13">
      <c r="A4714" s="10">
        <v>4713</v>
      </c>
      <c r="B4714" t="s">
        <v>15322</v>
      </c>
      <c r="C4714" t="s">
        <v>5939</v>
      </c>
      <c r="D4714" t="s">
        <v>15321</v>
      </c>
      <c r="E4714" s="11">
        <v>16348.57</v>
      </c>
      <c r="F4714" s="11">
        <v>16348.570000000002</v>
      </c>
      <c r="G4714" s="11">
        <v>21923.66</v>
      </c>
      <c r="H4714" s="11">
        <v>0</v>
      </c>
      <c r="I4714" s="11">
        <v>-3336.3900000000003</v>
      </c>
      <c r="J4714" s="11">
        <v>-10993.28</v>
      </c>
      <c r="K4714" s="11">
        <v>23942.560000000005</v>
      </c>
      <c r="L4714" s="11" t="s">
        <v>10</v>
      </c>
      <c r="M4714" t="s">
        <v>20582</v>
      </c>
    </row>
    <row r="4715" spans="1:13">
      <c r="A4715" s="10">
        <v>4714</v>
      </c>
      <c r="B4715" t="s">
        <v>15326</v>
      </c>
      <c r="C4715" t="s">
        <v>15325</v>
      </c>
      <c r="D4715" t="s">
        <v>15324</v>
      </c>
      <c r="E4715" s="11">
        <v>16348.57</v>
      </c>
      <c r="F4715" s="11">
        <v>16348.57</v>
      </c>
      <c r="G4715" s="11">
        <v>3842.29</v>
      </c>
      <c r="H4715" s="11">
        <v>0</v>
      </c>
      <c r="I4715" s="11">
        <v>-691.03</v>
      </c>
      <c r="J4715" s="11">
        <v>-14168.460000000001</v>
      </c>
      <c r="K4715" s="11">
        <v>5331.3700000000008</v>
      </c>
      <c r="L4715" s="11" t="s">
        <v>10</v>
      </c>
      <c r="M4715" t="s">
        <v>20581</v>
      </c>
    </row>
    <row r="4716" spans="1:13">
      <c r="A4716" s="10">
        <v>4715</v>
      </c>
      <c r="B4716" t="s">
        <v>15329</v>
      </c>
      <c r="C4716" t="s">
        <v>15328</v>
      </c>
      <c r="D4716" t="s">
        <v>15327</v>
      </c>
      <c r="E4716" s="11">
        <v>16348.57</v>
      </c>
      <c r="F4716" s="11">
        <v>16348.54</v>
      </c>
      <c r="G4716" s="11">
        <v>5379.2</v>
      </c>
      <c r="H4716" s="11">
        <v>0</v>
      </c>
      <c r="I4716" s="11">
        <v>-691.03</v>
      </c>
      <c r="J4716" s="11">
        <v>-2110.58</v>
      </c>
      <c r="K4716" s="11">
        <v>18926.130000000005</v>
      </c>
      <c r="L4716" s="11" t="s">
        <v>10</v>
      </c>
      <c r="M4716" t="s">
        <v>20581</v>
      </c>
    </row>
    <row r="4717" spans="1:13">
      <c r="A4717" s="10">
        <v>4716</v>
      </c>
      <c r="B4717" t="s">
        <v>15333</v>
      </c>
      <c r="C4717" t="s">
        <v>15332</v>
      </c>
      <c r="D4717" t="s">
        <v>15331</v>
      </c>
      <c r="E4717" s="11">
        <v>25749.47</v>
      </c>
      <c r="F4717" s="11">
        <v>25749.47</v>
      </c>
      <c r="G4717" s="11">
        <v>5722.1</v>
      </c>
      <c r="H4717" s="11">
        <v>0</v>
      </c>
      <c r="I4717" s="11">
        <v>-4042.3199999999997</v>
      </c>
      <c r="J4717" s="11">
        <v>-17972.61</v>
      </c>
      <c r="K4717" s="11">
        <v>9456.64</v>
      </c>
      <c r="L4717" s="11" t="s">
        <v>10</v>
      </c>
      <c r="M4717" t="s">
        <v>20581</v>
      </c>
    </row>
    <row r="4718" spans="1:13">
      <c r="A4718" s="10">
        <v>4717</v>
      </c>
      <c r="B4718" t="s">
        <v>15337</v>
      </c>
      <c r="C4718" t="s">
        <v>15336</v>
      </c>
      <c r="D4718" t="s">
        <v>15335</v>
      </c>
      <c r="E4718" s="11">
        <v>55186.57</v>
      </c>
      <c r="F4718" s="11">
        <v>55186.58</v>
      </c>
      <c r="G4718" s="11">
        <v>10686.27</v>
      </c>
      <c r="H4718" s="11">
        <v>0</v>
      </c>
      <c r="I4718" s="11">
        <v>-10054.84</v>
      </c>
      <c r="J4718" s="11">
        <v>-495</v>
      </c>
      <c r="K4718" s="11">
        <v>55323.010000000009</v>
      </c>
      <c r="L4718" s="11" t="s">
        <v>8892</v>
      </c>
      <c r="M4718" t="s">
        <v>20581</v>
      </c>
    </row>
    <row r="4719" spans="1:13">
      <c r="A4719" s="10">
        <v>4718</v>
      </c>
      <c r="B4719" t="s">
        <v>15340</v>
      </c>
      <c r="C4719" t="s">
        <v>12851</v>
      </c>
      <c r="D4719" t="s">
        <v>15339</v>
      </c>
      <c r="E4719" s="11">
        <v>63447.27</v>
      </c>
      <c r="F4719" s="11">
        <v>63447.27</v>
      </c>
      <c r="G4719" s="11">
        <v>12285.86</v>
      </c>
      <c r="H4719" s="11">
        <v>0</v>
      </c>
      <c r="I4719" s="11">
        <v>-12684.69</v>
      </c>
      <c r="J4719" s="11">
        <v>0</v>
      </c>
      <c r="K4719" s="11">
        <v>63048.44</v>
      </c>
      <c r="L4719" s="11" t="s">
        <v>8892</v>
      </c>
      <c r="M4719" t="s">
        <v>20581</v>
      </c>
    </row>
    <row r="4720" spans="1:13">
      <c r="A4720" s="10">
        <v>4719</v>
      </c>
      <c r="B4720" t="s">
        <v>15343</v>
      </c>
      <c r="C4720" t="s">
        <v>15342</v>
      </c>
      <c r="D4720" t="s">
        <v>15341</v>
      </c>
      <c r="E4720" s="11">
        <v>17247.84</v>
      </c>
      <c r="F4720" s="11">
        <v>17247.900000000001</v>
      </c>
      <c r="G4720" s="11">
        <v>6893.39</v>
      </c>
      <c r="H4720" s="11">
        <v>-3000</v>
      </c>
      <c r="I4720" s="11">
        <v>-5674.0899999999992</v>
      </c>
      <c r="J4720" s="11">
        <v>-1177.33</v>
      </c>
      <c r="K4720" s="11">
        <v>14289.87</v>
      </c>
      <c r="L4720" s="11" t="s">
        <v>10</v>
      </c>
      <c r="M4720" t="s">
        <v>20581</v>
      </c>
    </row>
    <row r="4721" spans="1:13">
      <c r="A4721" s="10">
        <v>4720</v>
      </c>
      <c r="B4721" t="s">
        <v>15347</v>
      </c>
      <c r="C4721" t="s">
        <v>15346</v>
      </c>
      <c r="D4721" t="s">
        <v>15345</v>
      </c>
      <c r="E4721" s="11">
        <v>41283.4</v>
      </c>
      <c r="F4721" s="11">
        <v>41283.4</v>
      </c>
      <c r="G4721" s="11">
        <v>8640.7099999999991</v>
      </c>
      <c r="H4721" s="11">
        <v>0</v>
      </c>
      <c r="I4721" s="11">
        <v>-10777.21</v>
      </c>
      <c r="J4721" s="11">
        <v>-39146.9</v>
      </c>
      <c r="K4721" s="11">
        <v>0</v>
      </c>
      <c r="L4721" s="11" t="s">
        <v>10</v>
      </c>
      <c r="M4721" t="s">
        <v>20583</v>
      </c>
    </row>
    <row r="4722" spans="1:13">
      <c r="A4722" s="10">
        <v>4721</v>
      </c>
      <c r="B4722" t="s">
        <v>15350</v>
      </c>
      <c r="C4722" t="s">
        <v>15349</v>
      </c>
      <c r="D4722" t="s">
        <v>15348</v>
      </c>
      <c r="E4722" s="11">
        <v>14178.57</v>
      </c>
      <c r="F4722" s="11">
        <v>14178.57</v>
      </c>
      <c r="G4722" s="11">
        <v>7722.33</v>
      </c>
      <c r="H4722" s="11">
        <v>0</v>
      </c>
      <c r="I4722" s="11">
        <v>-647.96</v>
      </c>
      <c r="J4722" s="11">
        <v>-315</v>
      </c>
      <c r="K4722" s="11">
        <v>20937.940000000002</v>
      </c>
      <c r="L4722" s="11" t="s">
        <v>10</v>
      </c>
      <c r="M4722" t="s">
        <v>20581</v>
      </c>
    </row>
    <row r="4723" spans="1:13">
      <c r="A4723" s="10">
        <v>4722</v>
      </c>
      <c r="B4723" t="s">
        <v>15354</v>
      </c>
      <c r="C4723" t="s">
        <v>15353</v>
      </c>
      <c r="D4723" t="s">
        <v>15352</v>
      </c>
      <c r="E4723" s="11">
        <v>15263.57</v>
      </c>
      <c r="F4723" s="11">
        <v>15263.57</v>
      </c>
      <c r="G4723" s="11">
        <v>7397.59</v>
      </c>
      <c r="H4723" s="11">
        <v>0</v>
      </c>
      <c r="I4723" s="11">
        <v>-1278.5</v>
      </c>
      <c r="J4723" s="11">
        <v>-10505.93</v>
      </c>
      <c r="K4723" s="11">
        <v>10876.73</v>
      </c>
      <c r="L4723" s="11" t="s">
        <v>10</v>
      </c>
      <c r="M4723" t="s">
        <v>20581</v>
      </c>
    </row>
    <row r="4724" spans="1:13">
      <c r="A4724" s="10">
        <v>4723</v>
      </c>
      <c r="B4724" t="s">
        <v>15358</v>
      </c>
      <c r="C4724" t="s">
        <v>15357</v>
      </c>
      <c r="D4724" t="s">
        <v>15356</v>
      </c>
      <c r="E4724" s="11">
        <v>14178.57</v>
      </c>
      <c r="F4724" s="11">
        <v>14178.57</v>
      </c>
      <c r="G4724" s="11">
        <v>6925.99</v>
      </c>
      <c r="H4724" s="11">
        <v>0</v>
      </c>
      <c r="I4724" s="11">
        <v>-366.51</v>
      </c>
      <c r="J4724" s="11">
        <v>-12250.63</v>
      </c>
      <c r="K4724" s="11">
        <v>8487.42</v>
      </c>
      <c r="L4724" s="11" t="s">
        <v>8892</v>
      </c>
      <c r="M4724" t="s">
        <v>20581</v>
      </c>
    </row>
    <row r="4725" spans="1:13">
      <c r="A4725" s="10">
        <v>4724</v>
      </c>
      <c r="B4725" t="s">
        <v>15360</v>
      </c>
      <c r="C4725" t="s">
        <v>4221</v>
      </c>
      <c r="D4725" t="s">
        <v>15359</v>
      </c>
      <c r="E4725" s="11">
        <v>58498.42</v>
      </c>
      <c r="F4725" s="11">
        <v>58498.42</v>
      </c>
      <c r="G4725" s="11">
        <v>11327.57</v>
      </c>
      <c r="H4725" s="11">
        <v>0</v>
      </c>
      <c r="I4725" s="11">
        <v>-366.51</v>
      </c>
      <c r="J4725" s="11">
        <v>0</v>
      </c>
      <c r="K4725" s="11">
        <v>69459.48</v>
      </c>
      <c r="L4725" s="11" t="s">
        <v>8892</v>
      </c>
      <c r="M4725" t="s">
        <v>20581</v>
      </c>
    </row>
    <row r="4726" spans="1:13">
      <c r="A4726" s="10">
        <v>4725</v>
      </c>
      <c r="B4726" t="s">
        <v>15363</v>
      </c>
      <c r="C4726" t="s">
        <v>15362</v>
      </c>
      <c r="D4726" t="s">
        <v>15361</v>
      </c>
      <c r="E4726" s="11">
        <v>31899.599999999999</v>
      </c>
      <c r="F4726" s="11">
        <v>31899.599999999999</v>
      </c>
      <c r="G4726" s="11">
        <v>9858.15</v>
      </c>
      <c r="H4726" s="11">
        <v>0</v>
      </c>
      <c r="I4726" s="11">
        <v>-7893.4400000000005</v>
      </c>
      <c r="J4726" s="11">
        <v>-33864.310000000005</v>
      </c>
      <c r="K4726" s="11">
        <v>0</v>
      </c>
      <c r="L4726" s="11" t="s">
        <v>10</v>
      </c>
      <c r="M4726" t="s">
        <v>20581</v>
      </c>
    </row>
    <row r="4727" spans="1:13">
      <c r="A4727" s="10">
        <v>4726</v>
      </c>
      <c r="B4727" t="s">
        <v>15366</v>
      </c>
      <c r="C4727" t="s">
        <v>15365</v>
      </c>
      <c r="D4727" t="s">
        <v>15364</v>
      </c>
      <c r="E4727" s="11">
        <v>15263.57</v>
      </c>
      <c r="F4727" s="11">
        <v>15263.57</v>
      </c>
      <c r="G4727" s="11">
        <v>3587.29</v>
      </c>
      <c r="H4727" s="11">
        <v>0</v>
      </c>
      <c r="I4727" s="11">
        <v>-1678.5</v>
      </c>
      <c r="J4727" s="11">
        <v>-6460.57</v>
      </c>
      <c r="K4727" s="11">
        <v>10711.79</v>
      </c>
      <c r="L4727" s="11" t="s">
        <v>10</v>
      </c>
      <c r="M4727" t="s">
        <v>20581</v>
      </c>
    </row>
    <row r="4728" spans="1:13">
      <c r="A4728" s="10">
        <v>4727</v>
      </c>
      <c r="B4728" t="s">
        <v>15370</v>
      </c>
      <c r="C4728" t="s">
        <v>15369</v>
      </c>
      <c r="D4728" t="s">
        <v>15368</v>
      </c>
      <c r="E4728" s="11">
        <v>15263.57</v>
      </c>
      <c r="F4728" s="11">
        <v>15263.57</v>
      </c>
      <c r="G4728" s="11">
        <v>25860.42</v>
      </c>
      <c r="H4728" s="11">
        <v>0</v>
      </c>
      <c r="I4728" s="11">
        <v>-1678.5</v>
      </c>
      <c r="J4728" s="11">
        <v>-1415</v>
      </c>
      <c r="K4728" s="11">
        <v>38030.49</v>
      </c>
      <c r="L4728" s="11" t="s">
        <v>10</v>
      </c>
      <c r="M4728" t="s">
        <v>20581</v>
      </c>
    </row>
    <row r="4729" spans="1:13">
      <c r="A4729" s="10">
        <v>4728</v>
      </c>
      <c r="B4729" t="s">
        <v>15373</v>
      </c>
      <c r="C4729" t="s">
        <v>15372</v>
      </c>
      <c r="D4729" t="s">
        <v>15371</v>
      </c>
      <c r="E4729" s="11">
        <v>17247.84</v>
      </c>
      <c r="F4729" s="11">
        <v>17247.84</v>
      </c>
      <c r="G4729" s="11">
        <v>8044.6</v>
      </c>
      <c r="H4729" s="11">
        <v>0</v>
      </c>
      <c r="I4729" s="11">
        <v>-708.89</v>
      </c>
      <c r="J4729" s="11">
        <v>-2215</v>
      </c>
      <c r="K4729" s="11">
        <v>22368.550000000003</v>
      </c>
      <c r="L4729" s="11" t="s">
        <v>10</v>
      </c>
      <c r="M4729" t="s">
        <v>20581</v>
      </c>
    </row>
    <row r="4730" spans="1:13">
      <c r="A4730" s="10">
        <v>4729</v>
      </c>
      <c r="B4730" t="s">
        <v>15376</v>
      </c>
      <c r="C4730" t="s">
        <v>15375</v>
      </c>
      <c r="D4730" t="s">
        <v>15374</v>
      </c>
      <c r="E4730" s="11">
        <v>15914.57</v>
      </c>
      <c r="F4730" s="11">
        <v>15914.57</v>
      </c>
      <c r="G4730" s="11">
        <v>4490.29</v>
      </c>
      <c r="H4730" s="11">
        <v>0</v>
      </c>
      <c r="I4730" s="11">
        <v>-782.42</v>
      </c>
      <c r="J4730" s="11">
        <v>-1913.8</v>
      </c>
      <c r="K4730" s="11">
        <v>17708.640000000003</v>
      </c>
      <c r="L4730" s="11" t="s">
        <v>10</v>
      </c>
      <c r="M4730" t="s">
        <v>20581</v>
      </c>
    </row>
    <row r="4731" spans="1:13">
      <c r="A4731" s="10">
        <v>4730</v>
      </c>
      <c r="B4731" t="s">
        <v>15379</v>
      </c>
      <c r="C4731" t="s">
        <v>15378</v>
      </c>
      <c r="D4731" t="s">
        <v>15377</v>
      </c>
      <c r="E4731" s="11">
        <v>15914.57</v>
      </c>
      <c r="F4731" s="11">
        <v>15914.57</v>
      </c>
      <c r="G4731" s="11">
        <v>3740.29</v>
      </c>
      <c r="H4731" s="11">
        <v>-2000</v>
      </c>
      <c r="I4731" s="11">
        <v>-682.42</v>
      </c>
      <c r="J4731" s="11">
        <v>0</v>
      </c>
      <c r="K4731" s="11">
        <v>16972.440000000002</v>
      </c>
      <c r="L4731" s="11" t="s">
        <v>10</v>
      </c>
      <c r="M4731" t="s">
        <v>20581</v>
      </c>
    </row>
    <row r="4732" spans="1:13">
      <c r="A4732" s="10">
        <v>4731</v>
      </c>
      <c r="B4732" t="s">
        <v>15382</v>
      </c>
      <c r="C4732" t="s">
        <v>203</v>
      </c>
      <c r="D4732" t="s">
        <v>15381</v>
      </c>
      <c r="E4732" s="11">
        <v>14178.57</v>
      </c>
      <c r="F4732" s="11">
        <v>14178.57</v>
      </c>
      <c r="G4732" s="11">
        <v>3427.59</v>
      </c>
      <c r="H4732" s="11">
        <v>0</v>
      </c>
      <c r="I4732" s="11">
        <v>-366.51</v>
      </c>
      <c r="J4732" s="11">
        <v>-2882.05</v>
      </c>
      <c r="K4732" s="11">
        <v>14357.600000000002</v>
      </c>
      <c r="L4732" s="11" t="s">
        <v>8892</v>
      </c>
      <c r="M4732" t="s">
        <v>20581</v>
      </c>
    </row>
    <row r="4733" spans="1:13">
      <c r="A4733" s="10">
        <v>4732</v>
      </c>
      <c r="B4733" t="s">
        <v>15385</v>
      </c>
      <c r="C4733" t="s">
        <v>15384</v>
      </c>
      <c r="D4733" t="s">
        <v>15383</v>
      </c>
      <c r="E4733" s="11">
        <v>22000</v>
      </c>
      <c r="F4733" s="11">
        <v>22000</v>
      </c>
      <c r="G4733" s="11">
        <v>0</v>
      </c>
      <c r="H4733" s="11">
        <v>0</v>
      </c>
      <c r="I4733" s="11">
        <v>-2864.31</v>
      </c>
      <c r="J4733" s="11">
        <v>0</v>
      </c>
      <c r="K4733" s="11">
        <v>19135.689999999999</v>
      </c>
      <c r="L4733" s="11" t="s">
        <v>10</v>
      </c>
      <c r="M4733" t="s">
        <v>20581</v>
      </c>
    </row>
    <row r="4734" spans="1:13">
      <c r="A4734" s="10">
        <v>4733</v>
      </c>
      <c r="B4734" t="s">
        <v>15389</v>
      </c>
      <c r="C4734" t="s">
        <v>15388</v>
      </c>
      <c r="D4734" t="s">
        <v>15387</v>
      </c>
      <c r="E4734" s="11">
        <v>17247.82</v>
      </c>
      <c r="F4734" s="11">
        <v>17247.89</v>
      </c>
      <c r="G4734" s="11">
        <v>7630.6</v>
      </c>
      <c r="H4734" s="11">
        <v>0</v>
      </c>
      <c r="I4734" s="11">
        <v>-751.7</v>
      </c>
      <c r="J4734" s="11">
        <v>0</v>
      </c>
      <c r="K4734" s="11">
        <v>24126.789999999997</v>
      </c>
      <c r="L4734" s="11" t="s">
        <v>10</v>
      </c>
      <c r="M4734" t="s">
        <v>20581</v>
      </c>
    </row>
    <row r="4735" spans="1:13">
      <c r="A4735" s="10">
        <v>4734</v>
      </c>
      <c r="B4735" t="s">
        <v>15392</v>
      </c>
      <c r="C4735" t="s">
        <v>15391</v>
      </c>
      <c r="D4735" t="s">
        <v>15390</v>
      </c>
      <c r="E4735" s="11">
        <v>22600</v>
      </c>
      <c r="F4735" s="11">
        <v>22599.93</v>
      </c>
      <c r="G4735" s="11">
        <v>0</v>
      </c>
      <c r="H4735" s="11">
        <v>0</v>
      </c>
      <c r="I4735" s="11">
        <v>-3776.59</v>
      </c>
      <c r="J4735" s="11">
        <v>-8903.56</v>
      </c>
      <c r="K4735" s="11">
        <v>9919.7800000000007</v>
      </c>
      <c r="L4735" s="11" t="s">
        <v>10</v>
      </c>
      <c r="M4735" t="s">
        <v>20581</v>
      </c>
    </row>
    <row r="4736" spans="1:13">
      <c r="A4736" s="10">
        <v>4735</v>
      </c>
      <c r="B4736" t="s">
        <v>15397</v>
      </c>
      <c r="C4736" t="s">
        <v>15396</v>
      </c>
      <c r="D4736" t="s">
        <v>15395</v>
      </c>
      <c r="E4736" s="11">
        <v>22600</v>
      </c>
      <c r="F4736" s="11">
        <v>22599.93</v>
      </c>
      <c r="G4736" s="11">
        <v>0</v>
      </c>
      <c r="H4736" s="11">
        <v>0</v>
      </c>
      <c r="I4736" s="11">
        <v>-2675.04</v>
      </c>
      <c r="J4736" s="11">
        <v>-4853.8</v>
      </c>
      <c r="K4736" s="11">
        <v>15071.09</v>
      </c>
      <c r="L4736" s="11" t="s">
        <v>10</v>
      </c>
      <c r="M4736" t="s">
        <v>20581</v>
      </c>
    </row>
    <row r="4737" spans="1:13">
      <c r="A4737" s="10">
        <v>4736</v>
      </c>
      <c r="B4737" t="s">
        <v>15400</v>
      </c>
      <c r="C4737" t="s">
        <v>15399</v>
      </c>
      <c r="D4737" t="s">
        <v>15398</v>
      </c>
      <c r="E4737" s="11">
        <v>15914.57</v>
      </c>
      <c r="F4737" s="11">
        <v>15914.57</v>
      </c>
      <c r="G4737" s="11">
        <v>22837.77</v>
      </c>
      <c r="H4737" s="11">
        <v>0</v>
      </c>
      <c r="I4737" s="11">
        <v>-682.42</v>
      </c>
      <c r="J4737" s="11">
        <v>-18972.439999999999</v>
      </c>
      <c r="K4737" s="11">
        <v>19097.48</v>
      </c>
      <c r="L4737" s="11" t="s">
        <v>10</v>
      </c>
      <c r="M4737" t="s">
        <v>20581</v>
      </c>
    </row>
    <row r="4738" spans="1:13">
      <c r="A4738" s="10">
        <v>4737</v>
      </c>
      <c r="B4738" t="s">
        <v>15404</v>
      </c>
      <c r="C4738" t="s">
        <v>15403</v>
      </c>
      <c r="D4738" t="s">
        <v>15402</v>
      </c>
      <c r="E4738" s="11">
        <v>15263.57</v>
      </c>
      <c r="F4738" s="11">
        <v>15263.57</v>
      </c>
      <c r="G4738" s="11">
        <v>7470.87</v>
      </c>
      <c r="H4738" s="11">
        <v>0</v>
      </c>
      <c r="I4738" s="11">
        <v>-669.5</v>
      </c>
      <c r="J4738" s="11">
        <v>-6059.72</v>
      </c>
      <c r="K4738" s="11">
        <v>16005.219999999998</v>
      </c>
      <c r="L4738" s="11" t="s">
        <v>10</v>
      </c>
      <c r="M4738" t="s">
        <v>20581</v>
      </c>
    </row>
    <row r="4739" spans="1:13">
      <c r="A4739" s="10">
        <v>4738</v>
      </c>
      <c r="B4739" t="s">
        <v>15407</v>
      </c>
      <c r="C4739" t="s">
        <v>15406</v>
      </c>
      <c r="D4739" t="s">
        <v>15405</v>
      </c>
      <c r="E4739" s="11">
        <v>15263.57</v>
      </c>
      <c r="F4739" s="11">
        <v>15263.57</v>
      </c>
      <c r="G4739" s="11">
        <v>22131.439999999999</v>
      </c>
      <c r="H4739" s="11">
        <v>0</v>
      </c>
      <c r="I4739" s="11">
        <v>-669.5</v>
      </c>
      <c r="J4739" s="11">
        <v>-3990.94</v>
      </c>
      <c r="K4739" s="11">
        <v>32734.569999999996</v>
      </c>
      <c r="L4739" s="11" t="s">
        <v>10</v>
      </c>
      <c r="M4739" t="s">
        <v>20581</v>
      </c>
    </row>
    <row r="4740" spans="1:13">
      <c r="A4740" s="10">
        <v>4739</v>
      </c>
      <c r="B4740" t="s">
        <v>15410</v>
      </c>
      <c r="C4740" t="s">
        <v>15409</v>
      </c>
      <c r="D4740" t="s">
        <v>15408</v>
      </c>
      <c r="E4740" s="11">
        <v>14178.57</v>
      </c>
      <c r="F4740" s="11">
        <v>14178.57</v>
      </c>
      <c r="G4740" s="11">
        <v>3332.29</v>
      </c>
      <c r="H4740" s="11">
        <v>0</v>
      </c>
      <c r="I4740" s="11">
        <v>-366.51</v>
      </c>
      <c r="J4740" s="11">
        <v>-13332.769999999999</v>
      </c>
      <c r="K4740" s="11">
        <v>3811.5800000000036</v>
      </c>
      <c r="L4740" s="11" t="s">
        <v>8892</v>
      </c>
      <c r="M4740" t="s">
        <v>20581</v>
      </c>
    </row>
    <row r="4741" spans="1:13">
      <c r="A4741" s="10">
        <v>4740</v>
      </c>
      <c r="B4741" t="s">
        <v>15413</v>
      </c>
      <c r="C4741" t="s">
        <v>15412</v>
      </c>
      <c r="D4741" t="s">
        <v>15411</v>
      </c>
      <c r="E4741" s="11">
        <v>15914.57</v>
      </c>
      <c r="F4741" s="11">
        <v>15914.57</v>
      </c>
      <c r="G4741" s="11">
        <v>3740.29</v>
      </c>
      <c r="H4741" s="11">
        <v>0</v>
      </c>
      <c r="I4741" s="11">
        <v>-682.42</v>
      </c>
      <c r="J4741" s="11">
        <v>-7506.16</v>
      </c>
      <c r="K4741" s="11">
        <v>11466.280000000002</v>
      </c>
      <c r="L4741" s="11" t="s">
        <v>10</v>
      </c>
      <c r="M4741" t="s">
        <v>20582</v>
      </c>
    </row>
    <row r="4742" spans="1:13">
      <c r="A4742" s="10">
        <v>4741</v>
      </c>
      <c r="B4742" t="s">
        <v>15415</v>
      </c>
      <c r="C4742" t="s">
        <v>12639</v>
      </c>
      <c r="D4742" t="s">
        <v>15414</v>
      </c>
      <c r="E4742" s="11">
        <v>14178.57</v>
      </c>
      <c r="F4742" s="11">
        <v>14178.57</v>
      </c>
      <c r="G4742" s="11">
        <v>3332.29</v>
      </c>
      <c r="H4742" s="11">
        <v>0</v>
      </c>
      <c r="I4742" s="11">
        <v>-366.51</v>
      </c>
      <c r="J4742" s="11">
        <v>-3841.3999999999996</v>
      </c>
      <c r="K4742" s="11">
        <v>13302.950000000003</v>
      </c>
      <c r="L4742" s="11" t="s">
        <v>8892</v>
      </c>
      <c r="M4742" t="s">
        <v>20581</v>
      </c>
    </row>
    <row r="4743" spans="1:13">
      <c r="A4743" s="10">
        <v>4742</v>
      </c>
      <c r="B4743" t="s">
        <v>15418</v>
      </c>
      <c r="C4743" t="s">
        <v>15417</v>
      </c>
      <c r="D4743" t="s">
        <v>15416</v>
      </c>
      <c r="E4743" s="11">
        <v>15914.57</v>
      </c>
      <c r="F4743" s="11">
        <v>15914.57</v>
      </c>
      <c r="G4743" s="11">
        <v>3740.29</v>
      </c>
      <c r="H4743" s="11">
        <v>0</v>
      </c>
      <c r="I4743" s="11">
        <v>-1791.4199999999998</v>
      </c>
      <c r="J4743" s="11">
        <v>-6297.8099999999995</v>
      </c>
      <c r="K4743" s="11">
        <v>11565.630000000003</v>
      </c>
      <c r="L4743" s="11" t="s">
        <v>10</v>
      </c>
      <c r="M4743" t="s">
        <v>20582</v>
      </c>
    </row>
    <row r="4744" spans="1:13">
      <c r="A4744" s="10">
        <v>4743</v>
      </c>
      <c r="B4744" t="s">
        <v>15421</v>
      </c>
      <c r="C4744" t="s">
        <v>15420</v>
      </c>
      <c r="D4744" t="s">
        <v>15419</v>
      </c>
      <c r="E4744" s="11">
        <v>14178.57</v>
      </c>
      <c r="F4744" s="11">
        <v>14178.57</v>
      </c>
      <c r="G4744" s="11">
        <v>3332.29</v>
      </c>
      <c r="H4744" s="11">
        <v>0</v>
      </c>
      <c r="I4744" s="11">
        <v>-366.51</v>
      </c>
      <c r="J4744" s="11">
        <v>-6748.13</v>
      </c>
      <c r="K4744" s="11">
        <v>10396.220000000001</v>
      </c>
      <c r="L4744" s="11" t="s">
        <v>8892</v>
      </c>
      <c r="M4744" t="s">
        <v>20581</v>
      </c>
    </row>
    <row r="4745" spans="1:13">
      <c r="A4745" s="10">
        <v>4744</v>
      </c>
      <c r="B4745" t="s">
        <v>15424</v>
      </c>
      <c r="C4745" t="s">
        <v>15423</v>
      </c>
      <c r="D4745" t="s">
        <v>15422</v>
      </c>
      <c r="E4745" s="11">
        <v>15914.57</v>
      </c>
      <c r="F4745" s="11">
        <v>15914.68</v>
      </c>
      <c r="G4745" s="11">
        <v>3740.29</v>
      </c>
      <c r="H4745" s="11">
        <v>0</v>
      </c>
      <c r="I4745" s="11">
        <v>-682.42</v>
      </c>
      <c r="J4745" s="11">
        <v>-9145.42</v>
      </c>
      <c r="K4745" s="11">
        <v>9827.1300000000028</v>
      </c>
      <c r="L4745" s="11" t="s">
        <v>10</v>
      </c>
      <c r="M4745" t="s">
        <v>20581</v>
      </c>
    </row>
    <row r="4746" spans="1:13">
      <c r="A4746" s="10">
        <v>4745</v>
      </c>
      <c r="B4746" t="s">
        <v>15427</v>
      </c>
      <c r="C4746" t="s">
        <v>15426</v>
      </c>
      <c r="D4746" t="s">
        <v>15425</v>
      </c>
      <c r="E4746" s="11">
        <v>14178.57</v>
      </c>
      <c r="F4746" s="11">
        <v>14178.57</v>
      </c>
      <c r="G4746" s="11">
        <v>3332.29</v>
      </c>
      <c r="H4746" s="11">
        <v>0</v>
      </c>
      <c r="I4746" s="11">
        <v>-10697.29</v>
      </c>
      <c r="J4746" s="11">
        <v>-1874.19</v>
      </c>
      <c r="K4746" s="11">
        <v>4939.3799999999992</v>
      </c>
      <c r="L4746" s="11" t="s">
        <v>8892</v>
      </c>
      <c r="M4746" t="s">
        <v>20581</v>
      </c>
    </row>
    <row r="4747" spans="1:13">
      <c r="A4747" s="10">
        <v>4746</v>
      </c>
      <c r="B4747" t="s">
        <v>15429</v>
      </c>
      <c r="C4747" t="s">
        <v>5693</v>
      </c>
      <c r="D4747" t="s">
        <v>15428</v>
      </c>
      <c r="E4747" s="11">
        <v>15914.57</v>
      </c>
      <c r="F4747" s="11">
        <v>15914.57</v>
      </c>
      <c r="G4747" s="11">
        <v>3740.29</v>
      </c>
      <c r="H4747" s="11">
        <v>0</v>
      </c>
      <c r="I4747" s="11">
        <v>-3869.34</v>
      </c>
      <c r="J4747" s="11">
        <v>-515</v>
      </c>
      <c r="K4747" s="11">
        <v>15270.52</v>
      </c>
      <c r="L4747" s="11" t="s">
        <v>10</v>
      </c>
      <c r="M4747" t="s">
        <v>20581</v>
      </c>
    </row>
    <row r="4748" spans="1:13">
      <c r="A4748" s="10">
        <v>4747</v>
      </c>
      <c r="B4748" t="s">
        <v>15432</v>
      </c>
      <c r="C4748" t="s">
        <v>15431</v>
      </c>
      <c r="D4748" t="s">
        <v>15430</v>
      </c>
      <c r="E4748" s="11">
        <v>15914.57</v>
      </c>
      <c r="F4748" s="11">
        <v>15914.58</v>
      </c>
      <c r="G4748" s="11">
        <v>5236.4000000000005</v>
      </c>
      <c r="H4748" s="11">
        <v>0</v>
      </c>
      <c r="I4748" s="11">
        <v>-682.42</v>
      </c>
      <c r="J4748" s="11">
        <v>0</v>
      </c>
      <c r="K4748" s="11">
        <v>20468.560000000001</v>
      </c>
      <c r="L4748" s="11" t="s">
        <v>10</v>
      </c>
      <c r="M4748" t="s">
        <v>20581</v>
      </c>
    </row>
    <row r="4749" spans="1:13">
      <c r="A4749" s="10">
        <v>4748</v>
      </c>
      <c r="B4749" t="s">
        <v>15435</v>
      </c>
      <c r="C4749" t="s">
        <v>15434</v>
      </c>
      <c r="D4749" t="s">
        <v>15433</v>
      </c>
      <c r="E4749" s="11">
        <v>17983.47</v>
      </c>
      <c r="F4749" s="11">
        <v>17983.48</v>
      </c>
      <c r="G4749" s="11">
        <v>3896.97</v>
      </c>
      <c r="H4749" s="11">
        <v>0</v>
      </c>
      <c r="I4749" s="11">
        <v>-720.19</v>
      </c>
      <c r="J4749" s="11">
        <v>-5158.41</v>
      </c>
      <c r="K4749" s="11">
        <v>16001.850000000002</v>
      </c>
      <c r="L4749" s="11" t="s">
        <v>10</v>
      </c>
      <c r="M4749" t="s">
        <v>20581</v>
      </c>
    </row>
    <row r="4750" spans="1:13">
      <c r="A4750" s="10">
        <v>4749</v>
      </c>
      <c r="B4750" t="s">
        <v>15438</v>
      </c>
      <c r="C4750" t="s">
        <v>15437</v>
      </c>
      <c r="D4750" t="s">
        <v>15436</v>
      </c>
      <c r="E4750" s="11">
        <v>26530.73</v>
      </c>
      <c r="F4750" s="11">
        <v>26530.73</v>
      </c>
      <c r="G4750" s="11">
        <v>5895.72</v>
      </c>
      <c r="H4750" s="11">
        <v>0</v>
      </c>
      <c r="I4750" s="11">
        <v>-366.51</v>
      </c>
      <c r="J4750" s="11">
        <v>-3711.79</v>
      </c>
      <c r="K4750" s="11">
        <v>28348.15</v>
      </c>
      <c r="L4750" s="11" t="s">
        <v>8892</v>
      </c>
      <c r="M4750" t="s">
        <v>20582</v>
      </c>
    </row>
    <row r="4751" spans="1:13">
      <c r="A4751" s="10">
        <v>4750</v>
      </c>
      <c r="B4751" t="s">
        <v>15440</v>
      </c>
      <c r="C4751" t="s">
        <v>3668</v>
      </c>
      <c r="D4751" t="s">
        <v>15439</v>
      </c>
      <c r="E4751" s="11">
        <v>17247.849999999999</v>
      </c>
      <c r="F4751" s="11">
        <v>17247.849999999999</v>
      </c>
      <c r="G4751" s="11">
        <v>4053.64</v>
      </c>
      <c r="H4751" s="11">
        <v>0</v>
      </c>
      <c r="I4751" s="11">
        <v>-708.89</v>
      </c>
      <c r="J4751" s="11">
        <v>-4541.58</v>
      </c>
      <c r="K4751" s="11">
        <v>16051.019999999999</v>
      </c>
      <c r="L4751" s="11" t="s">
        <v>10</v>
      </c>
      <c r="M4751" t="s">
        <v>20581</v>
      </c>
    </row>
    <row r="4752" spans="1:13">
      <c r="A4752" s="10">
        <v>4751</v>
      </c>
      <c r="B4752" t="s">
        <v>15444</v>
      </c>
      <c r="C4752" t="s">
        <v>15443</v>
      </c>
      <c r="D4752" t="s">
        <v>15442</v>
      </c>
      <c r="E4752" s="11">
        <v>43705.01</v>
      </c>
      <c r="F4752" s="11">
        <v>43705.01</v>
      </c>
      <c r="G4752" s="11">
        <v>8537.91</v>
      </c>
      <c r="H4752" s="11">
        <v>0</v>
      </c>
      <c r="I4752" s="11">
        <v>-366.51</v>
      </c>
      <c r="J4752" s="11">
        <v>-5182.58</v>
      </c>
      <c r="K4752" s="11">
        <v>46693.829999999994</v>
      </c>
      <c r="L4752" s="11" t="s">
        <v>8892</v>
      </c>
      <c r="M4752" t="s">
        <v>20582</v>
      </c>
    </row>
    <row r="4753" spans="1:13">
      <c r="A4753" s="10">
        <v>4752</v>
      </c>
      <c r="B4753" t="s">
        <v>15447</v>
      </c>
      <c r="C4753" t="s">
        <v>15446</v>
      </c>
      <c r="D4753" t="s">
        <v>15445</v>
      </c>
      <c r="E4753" s="11">
        <v>15263.59</v>
      </c>
      <c r="F4753" s="11">
        <v>15263.59</v>
      </c>
      <c r="G4753" s="11">
        <v>5772.2</v>
      </c>
      <c r="H4753" s="11">
        <v>0</v>
      </c>
      <c r="I4753" s="11">
        <v>-3239.89</v>
      </c>
      <c r="J4753" s="11">
        <v>-5966.0499999999993</v>
      </c>
      <c r="K4753" s="11">
        <v>11829.850000000002</v>
      </c>
      <c r="L4753" s="11" t="s">
        <v>10</v>
      </c>
      <c r="M4753" t="s">
        <v>20581</v>
      </c>
    </row>
    <row r="4754" spans="1:13">
      <c r="A4754" s="10">
        <v>4753</v>
      </c>
      <c r="B4754" t="s">
        <v>15450</v>
      </c>
      <c r="C4754" t="s">
        <v>15449</v>
      </c>
      <c r="D4754" t="s">
        <v>15448</v>
      </c>
      <c r="E4754" s="11">
        <v>17247.84</v>
      </c>
      <c r="F4754" s="11">
        <v>17247.870000000003</v>
      </c>
      <c r="G4754" s="11">
        <v>5514.47</v>
      </c>
      <c r="H4754" s="11">
        <v>0</v>
      </c>
      <c r="I4754" s="11">
        <v>-2816.2799999999997</v>
      </c>
      <c r="J4754" s="11">
        <v>0</v>
      </c>
      <c r="K4754" s="11">
        <v>19946.060000000005</v>
      </c>
      <c r="L4754" s="11" t="s">
        <v>10</v>
      </c>
      <c r="M4754" t="s">
        <v>20581</v>
      </c>
    </row>
    <row r="4755" spans="1:13">
      <c r="A4755" s="10">
        <v>4754</v>
      </c>
      <c r="B4755" t="s">
        <v>15453</v>
      </c>
      <c r="C4755" t="s">
        <v>15452</v>
      </c>
      <c r="D4755" t="s">
        <v>15451</v>
      </c>
      <c r="E4755" s="11">
        <v>36473.49</v>
      </c>
      <c r="F4755" s="11">
        <v>36473.49</v>
      </c>
      <c r="G4755" s="11">
        <v>7633.99</v>
      </c>
      <c r="H4755" s="11">
        <v>0</v>
      </c>
      <c r="I4755" s="11">
        <v>-8691.4</v>
      </c>
      <c r="J4755" s="11">
        <v>-18670.2</v>
      </c>
      <c r="K4755" s="11">
        <v>16745.879999999994</v>
      </c>
      <c r="L4755" s="11" t="s">
        <v>10</v>
      </c>
      <c r="M4755" t="s">
        <v>20583</v>
      </c>
    </row>
    <row r="4756" spans="1:13">
      <c r="A4756" s="10">
        <v>4755</v>
      </c>
      <c r="B4756" t="s">
        <v>15456</v>
      </c>
      <c r="C4756" t="s">
        <v>15455</v>
      </c>
      <c r="D4756" t="s">
        <v>15454</v>
      </c>
      <c r="E4756" s="11">
        <v>24860</v>
      </c>
      <c r="F4756" s="11">
        <v>24860.1</v>
      </c>
      <c r="G4756" s="11">
        <v>0</v>
      </c>
      <c r="H4756" s="11">
        <v>0</v>
      </c>
      <c r="I4756" s="11">
        <v>-4318.8500000000004</v>
      </c>
      <c r="J4756" s="11">
        <v>-1015</v>
      </c>
      <c r="K4756" s="11">
        <v>19526.25</v>
      </c>
      <c r="L4756" s="11" t="s">
        <v>10</v>
      </c>
      <c r="M4756" t="s">
        <v>20581</v>
      </c>
    </row>
    <row r="4757" spans="1:13">
      <c r="A4757" s="10">
        <v>4756</v>
      </c>
      <c r="B4757" t="s">
        <v>15458</v>
      </c>
      <c r="C4757" t="s">
        <v>12677</v>
      </c>
      <c r="D4757" t="s">
        <v>15457</v>
      </c>
      <c r="E4757" s="11">
        <v>17247.84</v>
      </c>
      <c r="F4757" s="11">
        <v>17247.88</v>
      </c>
      <c r="G4757" s="11">
        <v>7009.8300000000008</v>
      </c>
      <c r="H4757" s="11">
        <v>0</v>
      </c>
      <c r="I4757" s="11">
        <v>-1535.1399999999999</v>
      </c>
      <c r="J4757" s="11">
        <v>-10606.82</v>
      </c>
      <c r="K4757" s="11">
        <v>12115.750000000004</v>
      </c>
      <c r="L4757" s="11" t="s">
        <v>10</v>
      </c>
      <c r="M4757" t="s">
        <v>20581</v>
      </c>
    </row>
    <row r="4758" spans="1:13">
      <c r="A4758" s="10">
        <v>4757</v>
      </c>
      <c r="B4758" t="s">
        <v>15462</v>
      </c>
      <c r="C4758" t="s">
        <v>15461</v>
      </c>
      <c r="D4758" t="s">
        <v>15460</v>
      </c>
      <c r="E4758" s="11">
        <v>17247.84</v>
      </c>
      <c r="F4758" s="11">
        <v>17247.89</v>
      </c>
      <c r="G4758" s="11">
        <v>7009.8300000000008</v>
      </c>
      <c r="H4758" s="11">
        <v>0</v>
      </c>
      <c r="I4758" s="11">
        <v>-706.14</v>
      </c>
      <c r="J4758" s="11">
        <v>-300</v>
      </c>
      <c r="K4758" s="11">
        <v>23251.58</v>
      </c>
      <c r="L4758" s="11" t="s">
        <v>10</v>
      </c>
      <c r="M4758" t="s">
        <v>20581</v>
      </c>
    </row>
    <row r="4759" spans="1:13">
      <c r="A4759" s="10">
        <v>4758</v>
      </c>
      <c r="B4759" t="s">
        <v>15465</v>
      </c>
      <c r="C4759" t="s">
        <v>15464</v>
      </c>
      <c r="D4759" t="s">
        <v>15463</v>
      </c>
      <c r="E4759" s="11">
        <v>15263.57</v>
      </c>
      <c r="F4759" s="11">
        <v>15263.66</v>
      </c>
      <c r="G4759" s="11">
        <v>3587.29</v>
      </c>
      <c r="H4759" s="11">
        <v>0</v>
      </c>
      <c r="I4759" s="11">
        <v>-1678.5</v>
      </c>
      <c r="J4759" s="11">
        <v>-7398.9</v>
      </c>
      <c r="K4759" s="11">
        <v>9773.5500000000011</v>
      </c>
      <c r="L4759" s="11" t="s">
        <v>10</v>
      </c>
      <c r="M4759" t="s">
        <v>20581</v>
      </c>
    </row>
    <row r="4760" spans="1:13">
      <c r="A4760" s="10">
        <v>4759</v>
      </c>
      <c r="B4760" t="s">
        <v>15467</v>
      </c>
      <c r="C4760" t="s">
        <v>9306</v>
      </c>
      <c r="D4760" t="s">
        <v>15466</v>
      </c>
      <c r="E4760" s="11">
        <v>17247.84</v>
      </c>
      <c r="F4760" s="11">
        <v>17247.88</v>
      </c>
      <c r="G4760" s="11">
        <v>8282.8700000000008</v>
      </c>
      <c r="H4760" s="11">
        <v>0</v>
      </c>
      <c r="I4760" s="11">
        <v>-1907.27</v>
      </c>
      <c r="J4760" s="11">
        <v>-9698.5300000000007</v>
      </c>
      <c r="K4760" s="11">
        <v>13924.949999999999</v>
      </c>
      <c r="L4760" s="11" t="s">
        <v>10</v>
      </c>
      <c r="M4760" t="s">
        <v>20581</v>
      </c>
    </row>
    <row r="4761" spans="1:13">
      <c r="A4761" s="10">
        <v>4760</v>
      </c>
      <c r="B4761" t="s">
        <v>15470</v>
      </c>
      <c r="C4761" t="s">
        <v>15469</v>
      </c>
      <c r="D4761" t="s">
        <v>15468</v>
      </c>
      <c r="E4761" s="11">
        <v>17247.84</v>
      </c>
      <c r="F4761" s="11">
        <v>17247.900000000001</v>
      </c>
      <c r="G4761" s="11">
        <v>7527.6900000000005</v>
      </c>
      <c r="H4761" s="11">
        <v>0</v>
      </c>
      <c r="I4761" s="11">
        <v>-2109.4699999999998</v>
      </c>
      <c r="J4761" s="11">
        <v>-4240.75</v>
      </c>
      <c r="K4761" s="11">
        <v>18425.370000000003</v>
      </c>
      <c r="L4761" s="11" t="s">
        <v>10</v>
      </c>
      <c r="M4761" t="s">
        <v>20581</v>
      </c>
    </row>
    <row r="4762" spans="1:13">
      <c r="A4762" s="10">
        <v>4761</v>
      </c>
      <c r="B4762" t="s">
        <v>15473</v>
      </c>
      <c r="C4762" t="s">
        <v>15472</v>
      </c>
      <c r="D4762" t="s">
        <v>15471</v>
      </c>
      <c r="E4762" s="11">
        <v>17247.849999999999</v>
      </c>
      <c r="F4762" s="11">
        <v>17247.879999999997</v>
      </c>
      <c r="G4762" s="11">
        <v>7532.89</v>
      </c>
      <c r="H4762" s="11">
        <v>0</v>
      </c>
      <c r="I4762" s="11">
        <v>-705.52</v>
      </c>
      <c r="J4762" s="11">
        <v>-18552.060000000001</v>
      </c>
      <c r="K4762" s="11">
        <v>5523.1899999999951</v>
      </c>
      <c r="L4762" s="11" t="s">
        <v>10</v>
      </c>
      <c r="M4762" t="s">
        <v>20581</v>
      </c>
    </row>
    <row r="4763" spans="1:13">
      <c r="A4763" s="10">
        <v>4762</v>
      </c>
      <c r="B4763" t="s">
        <v>15475</v>
      </c>
      <c r="C4763" t="s">
        <v>1629</v>
      </c>
      <c r="D4763" t="s">
        <v>15474</v>
      </c>
      <c r="E4763" s="11">
        <v>17247.84</v>
      </c>
      <c r="F4763" s="11">
        <v>17247.84</v>
      </c>
      <c r="G4763" s="11">
        <v>8303.6</v>
      </c>
      <c r="H4763" s="11">
        <v>0</v>
      </c>
      <c r="I4763" s="11">
        <v>-3366.22</v>
      </c>
      <c r="J4763" s="11">
        <v>-10952.62</v>
      </c>
      <c r="K4763" s="11">
        <v>11232.6</v>
      </c>
      <c r="L4763" s="11" t="s">
        <v>10</v>
      </c>
      <c r="M4763" t="s">
        <v>20581</v>
      </c>
    </row>
    <row r="4764" spans="1:13">
      <c r="A4764" s="10">
        <v>4763</v>
      </c>
      <c r="B4764" t="s">
        <v>15478</v>
      </c>
      <c r="C4764" t="s">
        <v>15477</v>
      </c>
      <c r="D4764" t="s">
        <v>15476</v>
      </c>
      <c r="E4764" s="11">
        <v>14620.94</v>
      </c>
      <c r="F4764" s="11">
        <v>14620.96</v>
      </c>
      <c r="G4764" s="11">
        <v>5779.47</v>
      </c>
      <c r="H4764" s="11">
        <v>0</v>
      </c>
      <c r="I4764" s="11">
        <v>-665.4</v>
      </c>
      <c r="J4764" s="11">
        <v>-3581.12</v>
      </c>
      <c r="K4764" s="11">
        <v>16153.91</v>
      </c>
      <c r="L4764" s="11" t="s">
        <v>10</v>
      </c>
      <c r="M4764" t="s">
        <v>20583</v>
      </c>
    </row>
    <row r="4765" spans="1:13">
      <c r="A4765" s="10">
        <v>4764</v>
      </c>
      <c r="B4765" t="s">
        <v>15481</v>
      </c>
      <c r="C4765" t="s">
        <v>15480</v>
      </c>
      <c r="D4765" t="s">
        <v>15479</v>
      </c>
      <c r="E4765" s="11">
        <v>23759.98</v>
      </c>
      <c r="F4765" s="11">
        <v>23759.98</v>
      </c>
      <c r="G4765" s="11">
        <v>5280</v>
      </c>
      <c r="H4765" s="11">
        <v>0</v>
      </c>
      <c r="I4765" s="11">
        <v>-4121.8799999999992</v>
      </c>
      <c r="J4765" s="11">
        <v>-1600</v>
      </c>
      <c r="K4765" s="11">
        <v>23318.1</v>
      </c>
      <c r="L4765" s="11" t="s">
        <v>10</v>
      </c>
      <c r="M4765" t="s">
        <v>20581</v>
      </c>
    </row>
    <row r="4766" spans="1:13">
      <c r="A4766" s="10">
        <v>4765</v>
      </c>
      <c r="B4766" t="s">
        <v>15484</v>
      </c>
      <c r="C4766" t="s">
        <v>15483</v>
      </c>
      <c r="D4766" t="s">
        <v>15482</v>
      </c>
      <c r="E4766" s="11">
        <v>20484.91</v>
      </c>
      <c r="F4766" s="11">
        <v>20484.91</v>
      </c>
      <c r="G4766" s="11">
        <v>25074.91</v>
      </c>
      <c r="H4766" s="11">
        <v>0</v>
      </c>
      <c r="I4766" s="11">
        <v>-366.51</v>
      </c>
      <c r="J4766" s="11">
        <v>-1460.63</v>
      </c>
      <c r="K4766" s="11">
        <v>43732.68</v>
      </c>
      <c r="L4766" s="11" t="s">
        <v>8892</v>
      </c>
      <c r="M4766" t="s">
        <v>20582</v>
      </c>
    </row>
    <row r="4767" spans="1:13">
      <c r="A4767" s="10">
        <v>4766</v>
      </c>
      <c r="B4767" t="s">
        <v>15487</v>
      </c>
      <c r="C4767" t="s">
        <v>15486</v>
      </c>
      <c r="D4767" t="s">
        <v>15485</v>
      </c>
      <c r="E4767" s="11">
        <v>17247.84</v>
      </c>
      <c r="F4767" s="11">
        <v>17247.84</v>
      </c>
      <c r="G4767" s="11">
        <v>5514.46</v>
      </c>
      <c r="H4767" s="11">
        <v>0</v>
      </c>
      <c r="I4767" s="11">
        <v>-707.28</v>
      </c>
      <c r="J4767" s="11">
        <v>0</v>
      </c>
      <c r="K4767" s="11">
        <v>22055.02</v>
      </c>
      <c r="L4767" s="11" t="s">
        <v>10</v>
      </c>
      <c r="M4767" t="s">
        <v>20581</v>
      </c>
    </row>
    <row r="4768" spans="1:13">
      <c r="A4768" s="10">
        <v>4767</v>
      </c>
      <c r="B4768" t="s">
        <v>15490</v>
      </c>
      <c r="C4768" t="s">
        <v>15489</v>
      </c>
      <c r="D4768" t="s">
        <v>15488</v>
      </c>
      <c r="E4768" s="11">
        <v>22000</v>
      </c>
      <c r="F4768" s="11">
        <v>22000</v>
      </c>
      <c r="G4768" s="11">
        <v>0</v>
      </c>
      <c r="H4768" s="11">
        <v>0</v>
      </c>
      <c r="I4768" s="11">
        <v>-3291.58</v>
      </c>
      <c r="J4768" s="11">
        <v>0</v>
      </c>
      <c r="K4768" s="11">
        <v>18708.419999999998</v>
      </c>
      <c r="L4768" s="11" t="s">
        <v>10</v>
      </c>
      <c r="M4768" t="s">
        <v>20581</v>
      </c>
    </row>
    <row r="4769" spans="1:13">
      <c r="A4769" s="10">
        <v>4768</v>
      </c>
      <c r="B4769" t="s">
        <v>15494</v>
      </c>
      <c r="C4769" t="s">
        <v>15493</v>
      </c>
      <c r="D4769" t="s">
        <v>15492</v>
      </c>
      <c r="E4769" s="11">
        <v>29318.45</v>
      </c>
      <c r="F4769" s="11">
        <v>29318.45</v>
      </c>
      <c r="G4769" s="11">
        <v>6136.42</v>
      </c>
      <c r="H4769" s="11">
        <v>0</v>
      </c>
      <c r="I4769" s="11">
        <v>-4062.37</v>
      </c>
      <c r="J4769" s="11">
        <v>0</v>
      </c>
      <c r="K4769" s="11">
        <v>31392.500000000004</v>
      </c>
      <c r="L4769" s="11" t="s">
        <v>10</v>
      </c>
      <c r="M4769" t="s">
        <v>20581</v>
      </c>
    </row>
    <row r="4770" spans="1:13">
      <c r="A4770" s="10">
        <v>4769</v>
      </c>
      <c r="B4770" t="s">
        <v>15497</v>
      </c>
      <c r="C4770" t="s">
        <v>15496</v>
      </c>
      <c r="D4770" t="s">
        <v>15495</v>
      </c>
      <c r="E4770" s="11">
        <v>17247.84</v>
      </c>
      <c r="F4770" s="11">
        <v>17247.84</v>
      </c>
      <c r="G4770" s="11">
        <v>4053.64</v>
      </c>
      <c r="H4770" s="11">
        <v>0</v>
      </c>
      <c r="I4770" s="11">
        <v>-708.89</v>
      </c>
      <c r="J4770" s="11">
        <v>-8755.5499999999993</v>
      </c>
      <c r="K4770" s="11">
        <v>11837.04</v>
      </c>
      <c r="L4770" s="11" t="s">
        <v>10</v>
      </c>
      <c r="M4770" t="s">
        <v>20581</v>
      </c>
    </row>
    <row r="4771" spans="1:13">
      <c r="A4771" s="10">
        <v>4770</v>
      </c>
      <c r="B4771" t="s">
        <v>15501</v>
      </c>
      <c r="C4771" t="s">
        <v>15500</v>
      </c>
      <c r="D4771" t="s">
        <v>15499</v>
      </c>
      <c r="E4771" s="11">
        <v>19606.32</v>
      </c>
      <c r="F4771" s="11">
        <v>19606.32</v>
      </c>
      <c r="G4771" s="11">
        <v>4590</v>
      </c>
      <c r="H4771" s="11">
        <v>0</v>
      </c>
      <c r="I4771" s="11">
        <v>-1655.7799999999997</v>
      </c>
      <c r="J4771" s="11">
        <v>-2416.96</v>
      </c>
      <c r="K4771" s="11">
        <v>20123.580000000002</v>
      </c>
      <c r="L4771" s="11" t="s">
        <v>10</v>
      </c>
      <c r="M4771" t="s">
        <v>20581</v>
      </c>
    </row>
    <row r="4772" spans="1:13">
      <c r="A4772" s="10">
        <v>4771</v>
      </c>
      <c r="B4772" t="s">
        <v>15505</v>
      </c>
      <c r="C4772" t="s">
        <v>15504</v>
      </c>
      <c r="D4772" t="s">
        <v>15503</v>
      </c>
      <c r="E4772" s="11">
        <v>14178.57</v>
      </c>
      <c r="F4772" s="11">
        <v>14178.560000000001</v>
      </c>
      <c r="G4772" s="11">
        <v>3332.29</v>
      </c>
      <c r="H4772" s="11">
        <v>0</v>
      </c>
      <c r="I4772" s="11">
        <v>-1556.9599999999998</v>
      </c>
      <c r="J4772" s="11">
        <v>0</v>
      </c>
      <c r="K4772" s="11">
        <v>15953.890000000003</v>
      </c>
      <c r="L4772" s="11" t="s">
        <v>10</v>
      </c>
      <c r="M4772" t="s">
        <v>20581</v>
      </c>
    </row>
    <row r="4773" spans="1:13">
      <c r="A4773" s="10">
        <v>4772</v>
      </c>
      <c r="B4773" t="s">
        <v>15508</v>
      </c>
      <c r="C4773" t="s">
        <v>15507</v>
      </c>
      <c r="D4773" t="s">
        <v>15506</v>
      </c>
      <c r="E4773" s="11">
        <v>14178.57</v>
      </c>
      <c r="F4773" s="11">
        <v>14178.57</v>
      </c>
      <c r="G4773" s="11">
        <v>3332.29</v>
      </c>
      <c r="H4773" s="11">
        <v>0</v>
      </c>
      <c r="I4773" s="11">
        <v>-1576.9599999999998</v>
      </c>
      <c r="J4773" s="11">
        <v>0</v>
      </c>
      <c r="K4773" s="11">
        <v>15933.900000000001</v>
      </c>
      <c r="L4773" s="11" t="s">
        <v>10</v>
      </c>
      <c r="M4773" t="s">
        <v>20581</v>
      </c>
    </row>
    <row r="4774" spans="1:13">
      <c r="A4774" s="10">
        <v>4773</v>
      </c>
      <c r="B4774" t="s">
        <v>15511</v>
      </c>
      <c r="C4774" t="s">
        <v>15510</v>
      </c>
      <c r="D4774" t="s">
        <v>15509</v>
      </c>
      <c r="E4774" s="11">
        <v>14178.57</v>
      </c>
      <c r="F4774" s="11">
        <v>0</v>
      </c>
      <c r="G4774" s="11">
        <v>17510.89</v>
      </c>
      <c r="H4774" s="11">
        <v>0</v>
      </c>
      <c r="I4774" s="11">
        <v>-647.96</v>
      </c>
      <c r="J4774" s="11">
        <v>-4645.08</v>
      </c>
      <c r="K4774" s="11">
        <v>12217.85</v>
      </c>
      <c r="L4774" s="11" t="s">
        <v>10</v>
      </c>
      <c r="M4774" t="s">
        <v>20581</v>
      </c>
    </row>
    <row r="4775" spans="1:13">
      <c r="A4775" s="10">
        <v>4774</v>
      </c>
      <c r="B4775" t="s">
        <v>15512</v>
      </c>
      <c r="C4775" t="s">
        <v>14867</v>
      </c>
      <c r="D4775" t="s">
        <v>14866</v>
      </c>
      <c r="E4775" s="11">
        <v>26530.720000000001</v>
      </c>
      <c r="F4775" s="11">
        <v>26530.720000000001</v>
      </c>
      <c r="G4775" s="11">
        <v>5895.72</v>
      </c>
      <c r="H4775" s="11">
        <v>0</v>
      </c>
      <c r="I4775" s="11">
        <v>-258.55</v>
      </c>
      <c r="J4775" s="11">
        <v>0</v>
      </c>
      <c r="K4775" s="11">
        <v>32167.890000000003</v>
      </c>
      <c r="L4775" s="11" t="s">
        <v>8892</v>
      </c>
      <c r="M4775" t="s">
        <v>20582</v>
      </c>
    </row>
    <row r="4776" spans="1:13">
      <c r="A4776" s="10">
        <v>4775</v>
      </c>
      <c r="B4776" t="s">
        <v>15514</v>
      </c>
      <c r="C4776" t="s">
        <v>14877</v>
      </c>
      <c r="D4776" t="s">
        <v>14876</v>
      </c>
      <c r="E4776" s="11">
        <v>22589.98</v>
      </c>
      <c r="F4776" s="11">
        <v>22589.98</v>
      </c>
      <c r="G4776" s="11">
        <v>5020</v>
      </c>
      <c r="H4776" s="11">
        <v>0</v>
      </c>
      <c r="I4776" s="11">
        <v>-258.55</v>
      </c>
      <c r="J4776" s="11">
        <v>0</v>
      </c>
      <c r="K4776" s="11">
        <v>27351.43</v>
      </c>
      <c r="L4776" s="11" t="s">
        <v>8892</v>
      </c>
      <c r="M4776" t="s">
        <v>20582</v>
      </c>
    </row>
    <row r="4777" spans="1:13">
      <c r="A4777" s="10">
        <v>4776</v>
      </c>
      <c r="B4777" t="s">
        <v>15518</v>
      </c>
      <c r="C4777" t="s">
        <v>15517</v>
      </c>
      <c r="D4777" t="s">
        <v>15516</v>
      </c>
      <c r="E4777" s="11">
        <v>25628.400000000001</v>
      </c>
      <c r="F4777" s="11">
        <v>25628.400000000001</v>
      </c>
      <c r="G4777" s="11">
        <v>9684.08</v>
      </c>
      <c r="H4777" s="11">
        <v>0</v>
      </c>
      <c r="I4777" s="11">
        <v>-4694.7199999999993</v>
      </c>
      <c r="J4777" s="11">
        <v>-2394.4299999999998</v>
      </c>
      <c r="K4777" s="11">
        <v>28223.33</v>
      </c>
      <c r="L4777" s="11" t="s">
        <v>10</v>
      </c>
      <c r="M4777" t="s">
        <v>20581</v>
      </c>
    </row>
    <row r="4778" spans="1:13">
      <c r="A4778" s="10">
        <v>4777</v>
      </c>
      <c r="B4778" t="s">
        <v>15522</v>
      </c>
      <c r="C4778" t="s">
        <v>15521</v>
      </c>
      <c r="D4778" t="s">
        <v>15520</v>
      </c>
      <c r="E4778" s="11">
        <v>22680</v>
      </c>
      <c r="F4778" s="11">
        <v>22680</v>
      </c>
      <c r="G4778" s="11">
        <v>5040</v>
      </c>
      <c r="H4778" s="11">
        <v>0</v>
      </c>
      <c r="I4778" s="11">
        <v>-3820.55</v>
      </c>
      <c r="J4778" s="11">
        <v>-1515</v>
      </c>
      <c r="K4778" s="11">
        <v>22384.45</v>
      </c>
      <c r="L4778" s="11" t="s">
        <v>10</v>
      </c>
      <c r="M4778" t="s">
        <v>20581</v>
      </c>
    </row>
    <row r="4779" spans="1:13">
      <c r="A4779" s="10">
        <v>4778</v>
      </c>
      <c r="B4779" t="s">
        <v>15525</v>
      </c>
      <c r="C4779" t="s">
        <v>15524</v>
      </c>
      <c r="D4779" t="s">
        <v>15523</v>
      </c>
      <c r="E4779" s="11">
        <v>22680</v>
      </c>
      <c r="F4779" s="11">
        <v>22680</v>
      </c>
      <c r="G4779" s="11">
        <v>5040</v>
      </c>
      <c r="H4779" s="11">
        <v>0</v>
      </c>
      <c r="I4779" s="11">
        <v>-3820.55</v>
      </c>
      <c r="J4779" s="11">
        <v>-4597.8500000000004</v>
      </c>
      <c r="K4779" s="11">
        <v>19301.599999999999</v>
      </c>
      <c r="L4779" s="11" t="s">
        <v>10</v>
      </c>
      <c r="M4779" t="s">
        <v>20581</v>
      </c>
    </row>
    <row r="4780" spans="1:13">
      <c r="A4780" s="10">
        <v>4779</v>
      </c>
      <c r="B4780" t="s">
        <v>15528</v>
      </c>
      <c r="C4780" t="s">
        <v>15527</v>
      </c>
      <c r="D4780" t="s">
        <v>15526</v>
      </c>
      <c r="E4780" s="11">
        <v>22680</v>
      </c>
      <c r="F4780" s="11">
        <v>22680</v>
      </c>
      <c r="G4780" s="11">
        <v>5040</v>
      </c>
      <c r="H4780" s="11">
        <v>0</v>
      </c>
      <c r="I4780" s="11">
        <v>-4449.55</v>
      </c>
      <c r="J4780" s="11">
        <v>-1215</v>
      </c>
      <c r="K4780" s="11">
        <v>22055.45</v>
      </c>
      <c r="L4780" s="11" t="s">
        <v>10</v>
      </c>
      <c r="M4780" t="s">
        <v>20581</v>
      </c>
    </row>
    <row r="4781" spans="1:13">
      <c r="A4781" s="10">
        <v>4780</v>
      </c>
      <c r="B4781" t="s">
        <v>15531</v>
      </c>
      <c r="C4781" t="s">
        <v>15530</v>
      </c>
      <c r="D4781" t="s">
        <v>15529</v>
      </c>
      <c r="E4781" s="11">
        <v>25628.400000000001</v>
      </c>
      <c r="F4781" s="11">
        <v>25628.400000000001</v>
      </c>
      <c r="G4781" s="11">
        <v>10710.56</v>
      </c>
      <c r="H4781" s="11">
        <v>0</v>
      </c>
      <c r="I4781" s="11">
        <v>-4696.0199999999995</v>
      </c>
      <c r="J4781" s="11">
        <v>-1230</v>
      </c>
      <c r="K4781" s="11">
        <v>30412.94</v>
      </c>
      <c r="L4781" s="11" t="s">
        <v>10</v>
      </c>
      <c r="M4781" t="s">
        <v>20581</v>
      </c>
    </row>
    <row r="4782" spans="1:13">
      <c r="A4782" s="10">
        <v>4781</v>
      </c>
      <c r="B4782" t="s">
        <v>15534</v>
      </c>
      <c r="C4782" t="s">
        <v>15533</v>
      </c>
      <c r="D4782" t="s">
        <v>15532</v>
      </c>
      <c r="E4782" s="11">
        <v>22680</v>
      </c>
      <c r="F4782" s="11">
        <v>22680</v>
      </c>
      <c r="G4782" s="11">
        <v>5040</v>
      </c>
      <c r="H4782" s="11">
        <v>0</v>
      </c>
      <c r="I4782" s="11">
        <v>-3820.55</v>
      </c>
      <c r="J4782" s="11">
        <v>0</v>
      </c>
      <c r="K4782" s="11">
        <v>23899.45</v>
      </c>
      <c r="L4782" s="11" t="s">
        <v>10</v>
      </c>
      <c r="M4782" t="s">
        <v>20581</v>
      </c>
    </row>
    <row r="4783" spans="1:13">
      <c r="A4783" s="10">
        <v>4782</v>
      </c>
      <c r="B4783" t="s">
        <v>15537</v>
      </c>
      <c r="C4783" t="s">
        <v>15536</v>
      </c>
      <c r="D4783" t="s">
        <v>15535</v>
      </c>
      <c r="E4783" s="11">
        <v>22680</v>
      </c>
      <c r="F4783" s="11">
        <v>22680</v>
      </c>
      <c r="G4783" s="11">
        <v>5040</v>
      </c>
      <c r="H4783" s="11">
        <v>0</v>
      </c>
      <c r="I4783" s="11">
        <v>-3820.55</v>
      </c>
      <c r="J4783" s="11">
        <v>0</v>
      </c>
      <c r="K4783" s="11">
        <v>23899.45</v>
      </c>
      <c r="L4783" s="11" t="s">
        <v>10</v>
      </c>
      <c r="M4783" t="s">
        <v>20581</v>
      </c>
    </row>
    <row r="4784" spans="1:13">
      <c r="A4784" s="10">
        <v>4783</v>
      </c>
      <c r="B4784" t="s">
        <v>15540</v>
      </c>
      <c r="C4784" t="s">
        <v>15539</v>
      </c>
      <c r="D4784" t="s">
        <v>15538</v>
      </c>
      <c r="E4784" s="11">
        <v>22680</v>
      </c>
      <c r="F4784" s="11">
        <v>22680</v>
      </c>
      <c r="G4784" s="11">
        <v>5040</v>
      </c>
      <c r="H4784" s="11">
        <v>0</v>
      </c>
      <c r="I4784" s="11">
        <v>-3820.55</v>
      </c>
      <c r="J4784" s="11">
        <v>-3015</v>
      </c>
      <c r="K4784" s="11">
        <v>20884.45</v>
      </c>
      <c r="L4784" s="11" t="s">
        <v>10</v>
      </c>
      <c r="M4784" t="s">
        <v>20581</v>
      </c>
    </row>
    <row r="4785" spans="1:13">
      <c r="A4785" s="10">
        <v>4784</v>
      </c>
      <c r="B4785" t="s">
        <v>15543</v>
      </c>
      <c r="C4785" t="s">
        <v>15542</v>
      </c>
      <c r="D4785" t="s">
        <v>15541</v>
      </c>
      <c r="E4785" s="11">
        <v>13417.61</v>
      </c>
      <c r="F4785" s="11">
        <v>13417.560000000001</v>
      </c>
      <c r="G4785" s="11">
        <v>3153.45</v>
      </c>
      <c r="H4785" s="11">
        <v>0</v>
      </c>
      <c r="I4785" s="11">
        <v>-366.51</v>
      </c>
      <c r="J4785" s="11">
        <v>0</v>
      </c>
      <c r="K4785" s="11">
        <v>16204.500000000002</v>
      </c>
      <c r="L4785" s="11" t="s">
        <v>8892</v>
      </c>
      <c r="M4785" t="s">
        <v>20581</v>
      </c>
    </row>
    <row r="4786" spans="1:13">
      <c r="A4786" s="10">
        <v>4785</v>
      </c>
      <c r="B4786" t="s">
        <v>15547</v>
      </c>
      <c r="C4786" t="s">
        <v>15546</v>
      </c>
      <c r="D4786" t="s">
        <v>15545</v>
      </c>
      <c r="E4786" s="11">
        <v>13417.61</v>
      </c>
      <c r="F4786" s="11">
        <v>13417.54</v>
      </c>
      <c r="G4786" s="11">
        <v>3153.45</v>
      </c>
      <c r="H4786" s="11">
        <v>0</v>
      </c>
      <c r="I4786" s="11">
        <v>-366.51</v>
      </c>
      <c r="J4786" s="11">
        <v>0</v>
      </c>
      <c r="K4786" s="11">
        <v>16204.480000000001</v>
      </c>
      <c r="L4786" s="11" t="s">
        <v>8892</v>
      </c>
      <c r="M4786" t="s">
        <v>20581</v>
      </c>
    </row>
    <row r="4787" spans="1:13">
      <c r="A4787" s="10">
        <v>4786</v>
      </c>
      <c r="B4787" t="s">
        <v>15550</v>
      </c>
      <c r="C4787" t="s">
        <v>15549</v>
      </c>
      <c r="D4787" t="s">
        <v>15548</v>
      </c>
      <c r="E4787" s="11">
        <v>13417.61</v>
      </c>
      <c r="F4787" s="11">
        <v>13417.57</v>
      </c>
      <c r="G4787" s="11">
        <v>3153.45</v>
      </c>
      <c r="H4787" s="11">
        <v>0</v>
      </c>
      <c r="I4787" s="11">
        <v>-366.51</v>
      </c>
      <c r="J4787" s="11">
        <v>-630</v>
      </c>
      <c r="K4787" s="11">
        <v>15574.51</v>
      </c>
      <c r="L4787" s="11" t="s">
        <v>8892</v>
      </c>
      <c r="M4787" t="s">
        <v>20581</v>
      </c>
    </row>
    <row r="4788" spans="1:13">
      <c r="A4788" s="10">
        <v>4787</v>
      </c>
      <c r="B4788" t="s">
        <v>15553</v>
      </c>
      <c r="C4788" t="s">
        <v>15552</v>
      </c>
      <c r="D4788" t="s">
        <v>15551</v>
      </c>
      <c r="E4788" s="11">
        <v>13417.61</v>
      </c>
      <c r="F4788" s="11">
        <v>13417.61</v>
      </c>
      <c r="G4788" s="11">
        <v>3153.45</v>
      </c>
      <c r="H4788" s="11">
        <v>0</v>
      </c>
      <c r="I4788" s="11">
        <v>-366.51</v>
      </c>
      <c r="J4788" s="11">
        <v>-2110.52</v>
      </c>
      <c r="K4788" s="11">
        <v>14094.03</v>
      </c>
      <c r="L4788" s="11" t="s">
        <v>8892</v>
      </c>
      <c r="M4788" t="s">
        <v>20581</v>
      </c>
    </row>
    <row r="4789" spans="1:13">
      <c r="A4789" s="10">
        <v>4788</v>
      </c>
      <c r="B4789" t="s">
        <v>15556</v>
      </c>
      <c r="C4789" t="s">
        <v>15555</v>
      </c>
      <c r="D4789" t="s">
        <v>15554</v>
      </c>
      <c r="E4789" s="11">
        <v>13417.61</v>
      </c>
      <c r="F4789" s="11">
        <v>13417.6</v>
      </c>
      <c r="G4789" s="11">
        <v>3153.45</v>
      </c>
      <c r="H4789" s="11">
        <v>0</v>
      </c>
      <c r="I4789" s="11">
        <v>-366.51</v>
      </c>
      <c r="J4789" s="11">
        <v>0</v>
      </c>
      <c r="K4789" s="11">
        <v>16204.539999999999</v>
      </c>
      <c r="L4789" s="11" t="s">
        <v>8892</v>
      </c>
      <c r="M4789" t="s">
        <v>20581</v>
      </c>
    </row>
    <row r="4790" spans="1:13">
      <c r="A4790" s="10">
        <v>4789</v>
      </c>
      <c r="B4790" t="s">
        <v>15559</v>
      </c>
      <c r="C4790" t="s">
        <v>15558</v>
      </c>
      <c r="D4790" t="s">
        <v>15557</v>
      </c>
      <c r="E4790" s="11">
        <v>13417.61</v>
      </c>
      <c r="F4790" s="11">
        <v>13417.59</v>
      </c>
      <c r="G4790" s="11">
        <v>3153.45</v>
      </c>
      <c r="H4790" s="11">
        <v>0</v>
      </c>
      <c r="I4790" s="11">
        <v>-366.51</v>
      </c>
      <c r="J4790" s="11">
        <v>0</v>
      </c>
      <c r="K4790" s="11">
        <v>16204.53</v>
      </c>
      <c r="L4790" s="11" t="s">
        <v>8892</v>
      </c>
      <c r="M4790" t="s">
        <v>20581</v>
      </c>
    </row>
    <row r="4791" spans="1:13">
      <c r="A4791" s="10">
        <v>4790</v>
      </c>
      <c r="B4791" t="s">
        <v>15562</v>
      </c>
      <c r="C4791" t="s">
        <v>15561</v>
      </c>
      <c r="D4791" t="s">
        <v>15560</v>
      </c>
      <c r="E4791" s="11">
        <v>13417.61</v>
      </c>
      <c r="F4791" s="11">
        <v>13417.61</v>
      </c>
      <c r="G4791" s="11">
        <v>3153.45</v>
      </c>
      <c r="H4791" s="11">
        <v>0</v>
      </c>
      <c r="I4791" s="11">
        <v>-366.51</v>
      </c>
      <c r="J4791" s="11">
        <v>0</v>
      </c>
      <c r="K4791" s="11">
        <v>16204.550000000001</v>
      </c>
      <c r="L4791" s="11" t="s">
        <v>8892</v>
      </c>
      <c r="M4791" t="s">
        <v>20581</v>
      </c>
    </row>
    <row r="4792" spans="1:13">
      <c r="A4792" s="10">
        <v>4791</v>
      </c>
      <c r="B4792" t="s">
        <v>15565</v>
      </c>
      <c r="C4792" t="s">
        <v>15564</v>
      </c>
      <c r="D4792" t="s">
        <v>15563</v>
      </c>
      <c r="E4792" s="11">
        <v>13417.61</v>
      </c>
      <c r="F4792" s="11">
        <v>13417.61</v>
      </c>
      <c r="G4792" s="11">
        <v>3153.45</v>
      </c>
      <c r="H4792" s="11">
        <v>0</v>
      </c>
      <c r="I4792" s="11">
        <v>-366.51</v>
      </c>
      <c r="J4792" s="11">
        <v>0</v>
      </c>
      <c r="K4792" s="11">
        <v>16204.550000000001</v>
      </c>
      <c r="L4792" s="11" t="s">
        <v>8892</v>
      </c>
      <c r="M4792" t="s">
        <v>20581</v>
      </c>
    </row>
    <row r="4793" spans="1:13">
      <c r="A4793" s="10">
        <v>4792</v>
      </c>
      <c r="B4793" t="s">
        <v>15568</v>
      </c>
      <c r="C4793" t="s">
        <v>15567</v>
      </c>
      <c r="D4793" t="s">
        <v>15566</v>
      </c>
      <c r="E4793" s="11">
        <v>13417.61</v>
      </c>
      <c r="F4793" s="11">
        <v>13417.55</v>
      </c>
      <c r="G4793" s="11">
        <v>3679.04</v>
      </c>
      <c r="H4793" s="11">
        <v>0</v>
      </c>
      <c r="I4793" s="11">
        <v>-632.84999999999991</v>
      </c>
      <c r="J4793" s="11">
        <v>0</v>
      </c>
      <c r="K4793" s="11">
        <v>16463.740000000002</v>
      </c>
      <c r="L4793" s="11" t="s">
        <v>10</v>
      </c>
      <c r="M4793" t="s">
        <v>20581</v>
      </c>
    </row>
    <row r="4794" spans="1:13">
      <c r="A4794" s="10">
        <v>4793</v>
      </c>
      <c r="B4794" t="s">
        <v>15571</v>
      </c>
      <c r="C4794" t="s">
        <v>15570</v>
      </c>
      <c r="D4794" t="s">
        <v>15569</v>
      </c>
      <c r="E4794" s="11">
        <v>13417.61</v>
      </c>
      <c r="F4794" s="11">
        <v>13417.59</v>
      </c>
      <c r="G4794" s="11">
        <v>3153.45</v>
      </c>
      <c r="H4794" s="11">
        <v>0</v>
      </c>
      <c r="I4794" s="11">
        <v>-366.51</v>
      </c>
      <c r="J4794" s="11">
        <v>0</v>
      </c>
      <c r="K4794" s="11">
        <v>16204.53</v>
      </c>
      <c r="L4794" s="11" t="s">
        <v>8892</v>
      </c>
      <c r="M4794" t="s">
        <v>20581</v>
      </c>
    </row>
    <row r="4795" spans="1:13">
      <c r="A4795" s="10">
        <v>4794</v>
      </c>
      <c r="B4795" t="s">
        <v>15574</v>
      </c>
      <c r="C4795" t="s">
        <v>15573</v>
      </c>
      <c r="D4795" t="s">
        <v>15572</v>
      </c>
      <c r="E4795" s="11">
        <v>21000</v>
      </c>
      <c r="F4795" s="11">
        <v>21000</v>
      </c>
      <c r="G4795" s="11">
        <v>0</v>
      </c>
      <c r="H4795" s="11">
        <v>0</v>
      </c>
      <c r="I4795" s="11">
        <v>-2031.1799999999998</v>
      </c>
      <c r="J4795" s="11">
        <v>0</v>
      </c>
      <c r="K4795" s="11">
        <v>18968.82</v>
      </c>
      <c r="L4795" s="11" t="s">
        <v>8892</v>
      </c>
      <c r="M4795" t="s">
        <v>20581</v>
      </c>
    </row>
    <row r="4796" spans="1:13">
      <c r="A4796" s="10">
        <v>4795</v>
      </c>
      <c r="B4796" t="s">
        <v>15577</v>
      </c>
      <c r="C4796" t="s">
        <v>15576</v>
      </c>
      <c r="D4796" t="s">
        <v>15575</v>
      </c>
      <c r="E4796" s="11">
        <v>13417.6</v>
      </c>
      <c r="F4796" s="11">
        <v>13417.6</v>
      </c>
      <c r="G4796" s="11">
        <v>3153.45</v>
      </c>
      <c r="H4796" s="11">
        <v>0</v>
      </c>
      <c r="I4796" s="11">
        <v>-4606.0099999999993</v>
      </c>
      <c r="J4796" s="11">
        <v>-630</v>
      </c>
      <c r="K4796" s="11">
        <v>11335.04</v>
      </c>
      <c r="L4796" s="11" t="s">
        <v>10</v>
      </c>
      <c r="M4796" t="s">
        <v>20581</v>
      </c>
    </row>
    <row r="4797" spans="1:13">
      <c r="A4797" s="10">
        <v>4796</v>
      </c>
      <c r="B4797" t="s">
        <v>15580</v>
      </c>
      <c r="C4797" t="s">
        <v>15579</v>
      </c>
      <c r="D4797" t="s">
        <v>15578</v>
      </c>
      <c r="E4797" s="11">
        <v>30086.560000000001</v>
      </c>
      <c r="F4797" s="11">
        <v>30086.560000000001</v>
      </c>
      <c r="G4797" s="11">
        <v>6297.19</v>
      </c>
      <c r="H4797" s="11">
        <v>0</v>
      </c>
      <c r="I4797" s="11">
        <v>-3677.29</v>
      </c>
      <c r="J4797" s="11">
        <v>0</v>
      </c>
      <c r="K4797" s="11">
        <v>32706.46</v>
      </c>
      <c r="L4797" s="11" t="s">
        <v>8892</v>
      </c>
      <c r="M4797" t="s">
        <v>20581</v>
      </c>
    </row>
    <row r="4798" spans="1:13">
      <c r="A4798" s="10">
        <v>4797</v>
      </c>
      <c r="B4798" t="s">
        <v>15583</v>
      </c>
      <c r="C4798" t="s">
        <v>15582</v>
      </c>
      <c r="D4798" t="s">
        <v>15581</v>
      </c>
      <c r="E4798" s="11">
        <v>30086.560000000001</v>
      </c>
      <c r="F4798" s="11">
        <v>30086.560000000001</v>
      </c>
      <c r="G4798" s="11">
        <v>6297.19</v>
      </c>
      <c r="H4798" s="11">
        <v>0</v>
      </c>
      <c r="I4798" s="11">
        <v>-3677.29</v>
      </c>
      <c r="J4798" s="11">
        <v>0</v>
      </c>
      <c r="K4798" s="11">
        <v>32706.46</v>
      </c>
      <c r="L4798" s="11" t="s">
        <v>8892</v>
      </c>
      <c r="M4798" t="s">
        <v>20581</v>
      </c>
    </row>
    <row r="4799" spans="1:13">
      <c r="A4799" s="10">
        <v>4798</v>
      </c>
      <c r="B4799" t="s">
        <v>15586</v>
      </c>
      <c r="C4799" t="s">
        <v>15585</v>
      </c>
      <c r="D4799" t="s">
        <v>15584</v>
      </c>
      <c r="E4799" s="11">
        <v>13417.61</v>
      </c>
      <c r="F4799" s="11">
        <v>13417.6</v>
      </c>
      <c r="G4799" s="11">
        <v>3153.45</v>
      </c>
      <c r="H4799" s="11">
        <v>0</v>
      </c>
      <c r="I4799" s="11">
        <v>-632.84999999999991</v>
      </c>
      <c r="J4799" s="11">
        <v>0</v>
      </c>
      <c r="K4799" s="11">
        <v>15938.199999999999</v>
      </c>
      <c r="L4799" s="11" t="s">
        <v>10</v>
      </c>
      <c r="M4799" t="s">
        <v>20581</v>
      </c>
    </row>
    <row r="4800" spans="1:13">
      <c r="A4800" s="10">
        <v>4799</v>
      </c>
      <c r="B4800" t="s">
        <v>15590</v>
      </c>
      <c r="C4800" t="s">
        <v>15589</v>
      </c>
      <c r="D4800" t="s">
        <v>15588</v>
      </c>
      <c r="E4800" s="11">
        <v>21000</v>
      </c>
      <c r="F4800" s="11">
        <v>21000</v>
      </c>
      <c r="G4800" s="11">
        <v>0</v>
      </c>
      <c r="H4800" s="11">
        <v>0</v>
      </c>
      <c r="I4800" s="11">
        <v>-734.38</v>
      </c>
      <c r="J4800" s="11">
        <v>0</v>
      </c>
      <c r="K4800" s="11">
        <v>20265.62</v>
      </c>
      <c r="L4800" s="11" t="s">
        <v>8892</v>
      </c>
      <c r="M4800" t="s">
        <v>20581</v>
      </c>
    </row>
    <row r="4801" spans="1:13">
      <c r="A4801" s="10">
        <v>4800</v>
      </c>
      <c r="B4801" t="s">
        <v>15593</v>
      </c>
      <c r="C4801" t="s">
        <v>15592</v>
      </c>
      <c r="D4801" t="s">
        <v>15591</v>
      </c>
      <c r="E4801" s="11">
        <v>13417.61</v>
      </c>
      <c r="F4801" s="11">
        <v>13417.61</v>
      </c>
      <c r="G4801" s="11">
        <v>3153.45</v>
      </c>
      <c r="H4801" s="11">
        <v>0</v>
      </c>
      <c r="I4801" s="11">
        <v>-366.51</v>
      </c>
      <c r="J4801" s="11">
        <v>-3491.99</v>
      </c>
      <c r="K4801" s="11">
        <v>12712.560000000001</v>
      </c>
      <c r="L4801" s="11" t="s">
        <v>8892</v>
      </c>
      <c r="M4801" t="s">
        <v>20581</v>
      </c>
    </row>
    <row r="4802" spans="1:13">
      <c r="A4802" s="10">
        <v>4801</v>
      </c>
      <c r="B4802" t="s">
        <v>15596</v>
      </c>
      <c r="C4802" t="s">
        <v>15595</v>
      </c>
      <c r="D4802" t="s">
        <v>15594</v>
      </c>
      <c r="E4802" s="11">
        <v>13417.61</v>
      </c>
      <c r="F4802" s="11">
        <v>13417.61</v>
      </c>
      <c r="G4802" s="11">
        <v>3153.45</v>
      </c>
      <c r="H4802" s="11">
        <v>0</v>
      </c>
      <c r="I4802" s="11">
        <v>-366.51</v>
      </c>
      <c r="J4802" s="11">
        <v>0</v>
      </c>
      <c r="K4802" s="11">
        <v>16204.550000000001</v>
      </c>
      <c r="L4802" s="11" t="s">
        <v>8892</v>
      </c>
      <c r="M4802" t="s">
        <v>20581</v>
      </c>
    </row>
    <row r="4803" spans="1:13">
      <c r="A4803" s="10">
        <v>4802</v>
      </c>
      <c r="B4803" t="s">
        <v>15598</v>
      </c>
      <c r="C4803" t="s">
        <v>20598</v>
      </c>
      <c r="D4803" t="s">
        <v>15597</v>
      </c>
      <c r="E4803" s="11">
        <v>13417.61</v>
      </c>
      <c r="F4803" s="11">
        <v>13417.61</v>
      </c>
      <c r="G4803" s="11">
        <v>3153.45</v>
      </c>
      <c r="H4803" s="11">
        <v>0</v>
      </c>
      <c r="I4803" s="11">
        <v>-366.51</v>
      </c>
      <c r="J4803" s="11">
        <v>0</v>
      </c>
      <c r="K4803" s="11">
        <v>16204.550000000001</v>
      </c>
      <c r="L4803" s="11" t="s">
        <v>8892</v>
      </c>
      <c r="M4803" t="s">
        <v>20581</v>
      </c>
    </row>
    <row r="4804" spans="1:13">
      <c r="A4804" s="10">
        <v>4803</v>
      </c>
      <c r="B4804" t="s">
        <v>15601</v>
      </c>
      <c r="C4804" t="s">
        <v>15600</v>
      </c>
      <c r="D4804" t="s">
        <v>15599</v>
      </c>
      <c r="E4804" s="11">
        <v>13417.61</v>
      </c>
      <c r="F4804" s="11">
        <v>13417.61</v>
      </c>
      <c r="G4804" s="11">
        <v>3153.45</v>
      </c>
      <c r="H4804" s="11">
        <v>0</v>
      </c>
      <c r="I4804" s="11">
        <v>-366.51</v>
      </c>
      <c r="J4804" s="11">
        <v>0</v>
      </c>
      <c r="K4804" s="11">
        <v>16204.550000000001</v>
      </c>
      <c r="L4804" s="11" t="s">
        <v>8892</v>
      </c>
      <c r="M4804" t="s">
        <v>20581</v>
      </c>
    </row>
    <row r="4805" spans="1:13">
      <c r="A4805" s="10">
        <v>4804</v>
      </c>
      <c r="B4805" t="s">
        <v>15603</v>
      </c>
      <c r="C4805" t="s">
        <v>11895</v>
      </c>
      <c r="D4805" t="s">
        <v>15602</v>
      </c>
      <c r="E4805" s="11">
        <v>13417.62</v>
      </c>
      <c r="F4805" s="11">
        <v>13417.619999999999</v>
      </c>
      <c r="G4805" s="11">
        <v>3153.45</v>
      </c>
      <c r="H4805" s="11">
        <v>0</v>
      </c>
      <c r="I4805" s="11">
        <v>-366.51</v>
      </c>
      <c r="J4805" s="11">
        <v>0</v>
      </c>
      <c r="K4805" s="11">
        <v>16204.56</v>
      </c>
      <c r="L4805" s="11" t="s">
        <v>8892</v>
      </c>
      <c r="M4805" t="s">
        <v>20581</v>
      </c>
    </row>
    <row r="4806" spans="1:13">
      <c r="A4806" s="10">
        <v>4805</v>
      </c>
      <c r="B4806" t="s">
        <v>15606</v>
      </c>
      <c r="C4806" t="s">
        <v>15605</v>
      </c>
      <c r="D4806" t="s">
        <v>15604</v>
      </c>
      <c r="E4806" s="11">
        <v>13417.61</v>
      </c>
      <c r="F4806" s="11">
        <v>13417.61</v>
      </c>
      <c r="G4806" s="11">
        <v>3153.45</v>
      </c>
      <c r="H4806" s="11">
        <v>0</v>
      </c>
      <c r="I4806" s="11">
        <v>-366.51</v>
      </c>
      <c r="J4806" s="11">
        <v>0</v>
      </c>
      <c r="K4806" s="11">
        <v>16204.550000000001</v>
      </c>
      <c r="L4806" s="11" t="s">
        <v>8892</v>
      </c>
      <c r="M4806" t="s">
        <v>20581</v>
      </c>
    </row>
    <row r="4807" spans="1:13">
      <c r="A4807" s="10">
        <v>4806</v>
      </c>
      <c r="B4807" t="s">
        <v>15609</v>
      </c>
      <c r="C4807" t="s">
        <v>15608</v>
      </c>
      <c r="D4807" t="s">
        <v>15607</v>
      </c>
      <c r="E4807" s="11">
        <v>13417.61</v>
      </c>
      <c r="F4807" s="11">
        <v>13417.61</v>
      </c>
      <c r="G4807" s="11">
        <v>3179.22</v>
      </c>
      <c r="H4807" s="11">
        <v>0</v>
      </c>
      <c r="I4807" s="11">
        <v>-366.51</v>
      </c>
      <c r="J4807" s="11">
        <v>0</v>
      </c>
      <c r="K4807" s="11">
        <v>16230.320000000002</v>
      </c>
      <c r="L4807" s="11" t="s">
        <v>8892</v>
      </c>
      <c r="M4807" t="s">
        <v>20581</v>
      </c>
    </row>
    <row r="4808" spans="1:13">
      <c r="A4808" s="10">
        <v>4807</v>
      </c>
      <c r="B4808" t="s">
        <v>15612</v>
      </c>
      <c r="C4808" t="s">
        <v>15611</v>
      </c>
      <c r="D4808" t="s">
        <v>15610</v>
      </c>
      <c r="E4808" s="11">
        <v>13417.61</v>
      </c>
      <c r="F4808" s="11">
        <v>13417.61</v>
      </c>
      <c r="G4808" s="11">
        <v>3153.45</v>
      </c>
      <c r="H4808" s="11">
        <v>0</v>
      </c>
      <c r="I4808" s="11">
        <v>-366.51</v>
      </c>
      <c r="J4808" s="11">
        <v>0</v>
      </c>
      <c r="K4808" s="11">
        <v>16204.550000000001</v>
      </c>
      <c r="L4808" s="11" t="s">
        <v>8892</v>
      </c>
      <c r="M4808" t="s">
        <v>20581</v>
      </c>
    </row>
    <row r="4809" spans="1:13">
      <c r="A4809" s="10">
        <v>4808</v>
      </c>
      <c r="B4809" t="s">
        <v>15615</v>
      </c>
      <c r="C4809" t="s">
        <v>15614</v>
      </c>
      <c r="D4809" t="s">
        <v>15613</v>
      </c>
      <c r="E4809" s="11">
        <v>13417.61</v>
      </c>
      <c r="F4809" s="11">
        <v>13417.61</v>
      </c>
      <c r="G4809" s="11">
        <v>3153.45</v>
      </c>
      <c r="H4809" s="11">
        <v>0</v>
      </c>
      <c r="I4809" s="11">
        <v>-366.51</v>
      </c>
      <c r="J4809" s="11">
        <v>-1000</v>
      </c>
      <c r="K4809" s="11">
        <v>15204.550000000001</v>
      </c>
      <c r="L4809" s="11" t="s">
        <v>8892</v>
      </c>
      <c r="M4809" t="s">
        <v>20581</v>
      </c>
    </row>
    <row r="4810" spans="1:13">
      <c r="A4810" s="10">
        <v>4809</v>
      </c>
      <c r="B4810" t="s">
        <v>15618</v>
      </c>
      <c r="C4810" t="s">
        <v>15617</v>
      </c>
      <c r="D4810" t="s">
        <v>15616</v>
      </c>
      <c r="E4810" s="11">
        <v>13417.61</v>
      </c>
      <c r="F4810" s="11">
        <v>13417.61</v>
      </c>
      <c r="G4810" s="11">
        <v>3153.45</v>
      </c>
      <c r="H4810" s="11">
        <v>0</v>
      </c>
      <c r="I4810" s="11">
        <v>-366.51</v>
      </c>
      <c r="J4810" s="11">
        <v>0</v>
      </c>
      <c r="K4810" s="11">
        <v>16204.550000000001</v>
      </c>
      <c r="L4810" s="11" t="s">
        <v>8892</v>
      </c>
      <c r="M4810" t="s">
        <v>20581</v>
      </c>
    </row>
    <row r="4811" spans="1:13">
      <c r="A4811" s="10">
        <v>4810</v>
      </c>
      <c r="B4811" t="s">
        <v>15621</v>
      </c>
      <c r="C4811" t="s">
        <v>15620</v>
      </c>
      <c r="D4811" t="s">
        <v>15619</v>
      </c>
      <c r="E4811" s="11">
        <v>13417.61</v>
      </c>
      <c r="F4811" s="11">
        <v>13417.61</v>
      </c>
      <c r="G4811" s="11">
        <v>3153.45</v>
      </c>
      <c r="H4811" s="11">
        <v>0</v>
      </c>
      <c r="I4811" s="11">
        <v>-366.51</v>
      </c>
      <c r="J4811" s="11">
        <v>0</v>
      </c>
      <c r="K4811" s="11">
        <v>16204.550000000001</v>
      </c>
      <c r="L4811" s="11" t="s">
        <v>8892</v>
      </c>
      <c r="M4811" t="s">
        <v>20581</v>
      </c>
    </row>
    <row r="4812" spans="1:13">
      <c r="A4812" s="10">
        <v>4811</v>
      </c>
      <c r="B4812" t="s">
        <v>15624</v>
      </c>
      <c r="C4812" t="s">
        <v>15623</v>
      </c>
      <c r="D4812" t="s">
        <v>15622</v>
      </c>
      <c r="E4812" s="11">
        <v>13417.61</v>
      </c>
      <c r="F4812" s="11">
        <v>13417.61</v>
      </c>
      <c r="G4812" s="11">
        <v>3153.45</v>
      </c>
      <c r="H4812" s="11">
        <v>0</v>
      </c>
      <c r="I4812" s="11">
        <v>-366.51</v>
      </c>
      <c r="J4812" s="11">
        <v>-2000</v>
      </c>
      <c r="K4812" s="11">
        <v>14204.550000000001</v>
      </c>
      <c r="L4812" s="11" t="s">
        <v>8892</v>
      </c>
      <c r="M4812" t="s">
        <v>20581</v>
      </c>
    </row>
    <row r="4813" spans="1:13">
      <c r="A4813" s="10">
        <v>4812</v>
      </c>
      <c r="B4813" t="s">
        <v>15627</v>
      </c>
      <c r="C4813" t="s">
        <v>15626</v>
      </c>
      <c r="D4813" t="s">
        <v>15625</v>
      </c>
      <c r="E4813" s="11">
        <v>13417.61</v>
      </c>
      <c r="F4813" s="11">
        <v>13417.61</v>
      </c>
      <c r="G4813" s="11">
        <v>3153.45</v>
      </c>
      <c r="H4813" s="11">
        <v>0</v>
      </c>
      <c r="I4813" s="11">
        <v>-366.51</v>
      </c>
      <c r="J4813" s="11">
        <v>0</v>
      </c>
      <c r="K4813" s="11">
        <v>16204.550000000001</v>
      </c>
      <c r="L4813" s="11" t="s">
        <v>8892</v>
      </c>
      <c r="M4813" t="s">
        <v>20581</v>
      </c>
    </row>
    <row r="4814" spans="1:13">
      <c r="A4814" s="10">
        <v>4813</v>
      </c>
      <c r="B4814" t="s">
        <v>15630</v>
      </c>
      <c r="C4814" t="s">
        <v>15629</v>
      </c>
      <c r="D4814" t="s">
        <v>15628</v>
      </c>
      <c r="E4814" s="11">
        <v>13417.61</v>
      </c>
      <c r="F4814" s="11">
        <v>13417.61</v>
      </c>
      <c r="G4814" s="11">
        <v>3153.45</v>
      </c>
      <c r="H4814" s="11">
        <v>0</v>
      </c>
      <c r="I4814" s="11">
        <v>-366.51</v>
      </c>
      <c r="J4814" s="11">
        <v>-2500</v>
      </c>
      <c r="K4814" s="11">
        <v>13704.550000000001</v>
      </c>
      <c r="L4814" s="11" t="s">
        <v>8892</v>
      </c>
      <c r="M4814" t="s">
        <v>20581</v>
      </c>
    </row>
    <row r="4815" spans="1:13">
      <c r="A4815" s="10">
        <v>4814</v>
      </c>
      <c r="B4815" t="s">
        <v>15633</v>
      </c>
      <c r="C4815" t="s">
        <v>15632</v>
      </c>
      <c r="D4815" t="s">
        <v>15631</v>
      </c>
      <c r="E4815" s="11">
        <v>13417.61</v>
      </c>
      <c r="F4815" s="11">
        <v>0</v>
      </c>
      <c r="G4815" s="11">
        <v>16570.95</v>
      </c>
      <c r="H4815" s="11">
        <v>0</v>
      </c>
      <c r="I4815" s="11">
        <v>-366.51</v>
      </c>
      <c r="J4815" s="11">
        <v>0</v>
      </c>
      <c r="K4815" s="11">
        <v>16204.44</v>
      </c>
      <c r="L4815" s="11" t="s">
        <v>8892</v>
      </c>
      <c r="M4815" t="s">
        <v>20581</v>
      </c>
    </row>
    <row r="4816" spans="1:13">
      <c r="A4816" s="10">
        <v>4815</v>
      </c>
      <c r="B4816" t="s">
        <v>15636</v>
      </c>
      <c r="C4816" t="s">
        <v>15635</v>
      </c>
      <c r="D4816" t="s">
        <v>15634</v>
      </c>
      <c r="E4816" s="11">
        <v>13417.61</v>
      </c>
      <c r="F4816" s="11">
        <v>13417.61</v>
      </c>
      <c r="G4816" s="11">
        <v>3153.45</v>
      </c>
      <c r="H4816" s="11">
        <v>0</v>
      </c>
      <c r="I4816" s="11">
        <v>-366.51</v>
      </c>
      <c r="J4816" s="11">
        <v>0</v>
      </c>
      <c r="K4816" s="11">
        <v>16204.550000000001</v>
      </c>
      <c r="L4816" s="11" t="s">
        <v>8892</v>
      </c>
      <c r="M4816" t="s">
        <v>20581</v>
      </c>
    </row>
    <row r="4817" spans="1:13">
      <c r="A4817" s="10">
        <v>4816</v>
      </c>
      <c r="B4817" t="s">
        <v>15639</v>
      </c>
      <c r="C4817" t="s">
        <v>15638</v>
      </c>
      <c r="D4817" t="s">
        <v>15637</v>
      </c>
      <c r="E4817" s="11">
        <v>13417.61</v>
      </c>
      <c r="F4817" s="11">
        <v>13417.61</v>
      </c>
      <c r="G4817" s="11">
        <v>3153.45</v>
      </c>
      <c r="H4817" s="11">
        <v>0</v>
      </c>
      <c r="I4817" s="11">
        <v>-366.51</v>
      </c>
      <c r="J4817" s="11">
        <v>0</v>
      </c>
      <c r="K4817" s="11">
        <v>16204.550000000001</v>
      </c>
      <c r="L4817" s="11" t="s">
        <v>8892</v>
      </c>
      <c r="M4817" t="s">
        <v>20581</v>
      </c>
    </row>
    <row r="4818" spans="1:13">
      <c r="A4818" s="10">
        <v>4817</v>
      </c>
      <c r="B4818" t="s">
        <v>15642</v>
      </c>
      <c r="C4818" t="s">
        <v>15641</v>
      </c>
      <c r="D4818" t="s">
        <v>15640</v>
      </c>
      <c r="E4818" s="11">
        <v>30086.560000000001</v>
      </c>
      <c r="F4818" s="11">
        <v>30086.560000000001</v>
      </c>
      <c r="G4818" s="11">
        <v>6297.19</v>
      </c>
      <c r="H4818" s="11">
        <v>0</v>
      </c>
      <c r="I4818" s="11">
        <v>-3827.29</v>
      </c>
      <c r="J4818" s="11">
        <v>0</v>
      </c>
      <c r="K4818" s="11">
        <v>32556.46</v>
      </c>
      <c r="L4818" s="11" t="s">
        <v>8892</v>
      </c>
      <c r="M4818" t="s">
        <v>20581</v>
      </c>
    </row>
    <row r="4819" spans="1:13">
      <c r="A4819" s="10">
        <v>4818</v>
      </c>
      <c r="B4819" t="s">
        <v>15645</v>
      </c>
      <c r="C4819" t="s">
        <v>15644</v>
      </c>
      <c r="D4819" t="s">
        <v>15643</v>
      </c>
      <c r="E4819" s="11">
        <v>30086.560000000001</v>
      </c>
      <c r="F4819" s="11">
        <v>30086.560000000001</v>
      </c>
      <c r="G4819" s="11">
        <v>6297.19</v>
      </c>
      <c r="H4819" s="11">
        <v>0</v>
      </c>
      <c r="I4819" s="11">
        <v>-3827.29</v>
      </c>
      <c r="J4819" s="11">
        <v>0</v>
      </c>
      <c r="K4819" s="11">
        <v>32556.46</v>
      </c>
      <c r="L4819" s="11" t="s">
        <v>8892</v>
      </c>
      <c r="M4819" t="s">
        <v>20581</v>
      </c>
    </row>
    <row r="4820" spans="1:13">
      <c r="A4820" s="10">
        <v>4819</v>
      </c>
      <c r="B4820" t="s">
        <v>15648</v>
      </c>
      <c r="C4820" t="s">
        <v>15647</v>
      </c>
      <c r="D4820" t="s">
        <v>15646</v>
      </c>
      <c r="E4820" s="11">
        <v>30086.560000000001</v>
      </c>
      <c r="F4820" s="11">
        <v>30086.560000000001</v>
      </c>
      <c r="G4820" s="11">
        <v>6297.19</v>
      </c>
      <c r="H4820" s="11">
        <v>0</v>
      </c>
      <c r="I4820" s="11">
        <v>-3827.29</v>
      </c>
      <c r="J4820" s="11">
        <v>0</v>
      </c>
      <c r="K4820" s="11">
        <v>32556.46</v>
      </c>
      <c r="L4820" s="11" t="s">
        <v>8892</v>
      </c>
      <c r="M4820" t="s">
        <v>20581</v>
      </c>
    </row>
    <row r="4821" spans="1:13">
      <c r="A4821" s="10">
        <v>4820</v>
      </c>
      <c r="B4821" t="s">
        <v>15651</v>
      </c>
      <c r="C4821" t="s">
        <v>15650</v>
      </c>
      <c r="D4821" t="s">
        <v>15649</v>
      </c>
      <c r="E4821" s="11">
        <v>30086.560000000001</v>
      </c>
      <c r="F4821" s="11">
        <v>30086.560000000001</v>
      </c>
      <c r="G4821" s="11">
        <v>6297.19</v>
      </c>
      <c r="H4821" s="11">
        <v>0</v>
      </c>
      <c r="I4821" s="11">
        <v>-3827.29</v>
      </c>
      <c r="J4821" s="11">
        <v>0</v>
      </c>
      <c r="K4821" s="11">
        <v>32556.46</v>
      </c>
      <c r="L4821" s="11" t="s">
        <v>8892</v>
      </c>
      <c r="M4821" t="s">
        <v>20581</v>
      </c>
    </row>
    <row r="4822" spans="1:13">
      <c r="A4822" s="10">
        <v>4821</v>
      </c>
      <c r="B4822" t="s">
        <v>15654</v>
      </c>
      <c r="C4822" t="s">
        <v>15653</v>
      </c>
      <c r="D4822" t="s">
        <v>15652</v>
      </c>
      <c r="E4822" s="11">
        <v>30086.560000000001</v>
      </c>
      <c r="F4822" s="11">
        <v>30086.560000000001</v>
      </c>
      <c r="G4822" s="11">
        <v>6297.19</v>
      </c>
      <c r="H4822" s="11">
        <v>0</v>
      </c>
      <c r="I4822" s="11">
        <v>-3827.29</v>
      </c>
      <c r="J4822" s="11">
        <v>0</v>
      </c>
      <c r="K4822" s="11">
        <v>32556.46</v>
      </c>
      <c r="L4822" s="11" t="s">
        <v>8892</v>
      </c>
      <c r="M4822" t="s">
        <v>20581</v>
      </c>
    </row>
    <row r="4823" spans="1:13">
      <c r="A4823" s="10">
        <v>4822</v>
      </c>
      <c r="B4823" t="s">
        <v>15657</v>
      </c>
      <c r="C4823" t="s">
        <v>15656</v>
      </c>
      <c r="D4823" t="s">
        <v>15655</v>
      </c>
      <c r="E4823" s="11">
        <v>13417.61</v>
      </c>
      <c r="F4823" s="11">
        <v>13417.61</v>
      </c>
      <c r="G4823" s="11">
        <v>3153.45</v>
      </c>
      <c r="H4823" s="11">
        <v>0</v>
      </c>
      <c r="I4823" s="11">
        <v>-466.51</v>
      </c>
      <c r="J4823" s="11">
        <v>0</v>
      </c>
      <c r="K4823" s="11">
        <v>16104.550000000001</v>
      </c>
      <c r="L4823" s="11" t="s">
        <v>8892</v>
      </c>
      <c r="M4823" t="s">
        <v>20581</v>
      </c>
    </row>
    <row r="4824" spans="1:13">
      <c r="A4824" s="10">
        <v>4823</v>
      </c>
      <c r="B4824" t="s">
        <v>15660</v>
      </c>
      <c r="C4824" t="s">
        <v>15659</v>
      </c>
      <c r="D4824" t="s">
        <v>15658</v>
      </c>
      <c r="E4824" s="11">
        <v>13417.61</v>
      </c>
      <c r="F4824" s="11">
        <v>13417.61</v>
      </c>
      <c r="G4824" s="11">
        <v>3153.45</v>
      </c>
      <c r="H4824" s="11">
        <v>0</v>
      </c>
      <c r="I4824" s="11">
        <v>-466.51</v>
      </c>
      <c r="J4824" s="11">
        <v>0</v>
      </c>
      <c r="K4824" s="11">
        <v>16104.550000000001</v>
      </c>
      <c r="L4824" s="11" t="s">
        <v>8892</v>
      </c>
      <c r="M4824" t="s">
        <v>20581</v>
      </c>
    </row>
    <row r="4825" spans="1:13">
      <c r="A4825" s="10">
        <v>4824</v>
      </c>
      <c r="B4825" t="s">
        <v>15663</v>
      </c>
      <c r="C4825" t="s">
        <v>15662</v>
      </c>
      <c r="D4825" t="s">
        <v>15661</v>
      </c>
      <c r="E4825" s="11">
        <v>13417.61</v>
      </c>
      <c r="F4825" s="11">
        <v>13417.61</v>
      </c>
      <c r="G4825" s="11">
        <v>3153.45</v>
      </c>
      <c r="H4825" s="11">
        <v>0</v>
      </c>
      <c r="I4825" s="11">
        <v>-466.51</v>
      </c>
      <c r="J4825" s="11">
        <v>0</v>
      </c>
      <c r="K4825" s="11">
        <v>16104.550000000001</v>
      </c>
      <c r="L4825" s="11" t="s">
        <v>8892</v>
      </c>
      <c r="M4825" t="s">
        <v>20581</v>
      </c>
    </row>
    <row r="4826" spans="1:13">
      <c r="A4826" s="10">
        <v>4825</v>
      </c>
      <c r="B4826" t="s">
        <v>15666</v>
      </c>
      <c r="C4826" t="s">
        <v>15665</v>
      </c>
      <c r="D4826" t="s">
        <v>15664</v>
      </c>
      <c r="E4826" s="11">
        <v>35100.980000000003</v>
      </c>
      <c r="F4826" s="11">
        <v>35100.980000000003</v>
      </c>
      <c r="G4826" s="11">
        <v>7346.72</v>
      </c>
      <c r="H4826" s="11">
        <v>0</v>
      </c>
      <c r="I4826" s="11">
        <v>-5063.4000000000005</v>
      </c>
      <c r="J4826" s="11">
        <v>0</v>
      </c>
      <c r="K4826" s="11">
        <v>37384.300000000003</v>
      </c>
      <c r="L4826" s="11" t="s">
        <v>8892</v>
      </c>
      <c r="M4826" t="s">
        <v>20581</v>
      </c>
    </row>
    <row r="4827" spans="1:13">
      <c r="A4827" s="10">
        <v>4826</v>
      </c>
      <c r="B4827" t="s">
        <v>15669</v>
      </c>
      <c r="C4827" t="s">
        <v>15668</v>
      </c>
      <c r="D4827" t="s">
        <v>15667</v>
      </c>
      <c r="E4827" s="11">
        <v>30086.560000000001</v>
      </c>
      <c r="F4827" s="11">
        <v>30086.560000000001</v>
      </c>
      <c r="G4827" s="11">
        <v>6297.19</v>
      </c>
      <c r="H4827" s="11">
        <v>0</v>
      </c>
      <c r="I4827" s="11">
        <v>-3677.29</v>
      </c>
      <c r="J4827" s="11">
        <v>0</v>
      </c>
      <c r="K4827" s="11">
        <v>32706.46</v>
      </c>
      <c r="L4827" s="11" t="s">
        <v>8892</v>
      </c>
      <c r="M4827" t="s">
        <v>20581</v>
      </c>
    </row>
    <row r="4828" spans="1:13">
      <c r="A4828" s="10">
        <v>4827</v>
      </c>
      <c r="B4828" t="s">
        <v>15672</v>
      </c>
      <c r="C4828" t="s">
        <v>15671</v>
      </c>
      <c r="D4828" t="s">
        <v>15670</v>
      </c>
      <c r="E4828" s="11">
        <v>30086.560000000001</v>
      </c>
      <c r="F4828" s="11">
        <v>30086.560000000001</v>
      </c>
      <c r="G4828" s="11">
        <v>6297.19</v>
      </c>
      <c r="H4828" s="11">
        <v>0</v>
      </c>
      <c r="I4828" s="11">
        <v>-3677.29</v>
      </c>
      <c r="J4828" s="11">
        <v>0</v>
      </c>
      <c r="K4828" s="11">
        <v>32706.46</v>
      </c>
      <c r="L4828" s="11" t="s">
        <v>8892</v>
      </c>
      <c r="M4828" t="s">
        <v>20581</v>
      </c>
    </row>
    <row r="4829" spans="1:13">
      <c r="A4829" s="10">
        <v>4828</v>
      </c>
      <c r="B4829" t="s">
        <v>15675</v>
      </c>
      <c r="C4829" t="s">
        <v>15674</v>
      </c>
      <c r="D4829" t="s">
        <v>15673</v>
      </c>
      <c r="E4829" s="11">
        <v>30086.560000000001</v>
      </c>
      <c r="F4829" s="11">
        <v>30086.62</v>
      </c>
      <c r="G4829" s="11">
        <v>6297.19</v>
      </c>
      <c r="H4829" s="11">
        <v>0</v>
      </c>
      <c r="I4829" s="11">
        <v>-3677.3100000000004</v>
      </c>
      <c r="J4829" s="11">
        <v>0</v>
      </c>
      <c r="K4829" s="11">
        <v>32706.499999999996</v>
      </c>
      <c r="L4829" s="11" t="s">
        <v>8892</v>
      </c>
      <c r="M4829" t="s">
        <v>20581</v>
      </c>
    </row>
    <row r="4830" spans="1:13">
      <c r="A4830" s="10">
        <v>4829</v>
      </c>
      <c r="B4830" t="s">
        <v>15678</v>
      </c>
      <c r="C4830" t="s">
        <v>15677</v>
      </c>
      <c r="D4830" t="s">
        <v>15676</v>
      </c>
      <c r="E4830" s="11">
        <v>30086.560000000001</v>
      </c>
      <c r="F4830" s="11">
        <v>30086.560000000001</v>
      </c>
      <c r="G4830" s="11">
        <v>6297.19</v>
      </c>
      <c r="H4830" s="11">
        <v>0</v>
      </c>
      <c r="I4830" s="11">
        <v>-3677.29</v>
      </c>
      <c r="J4830" s="11">
        <v>0</v>
      </c>
      <c r="K4830" s="11">
        <v>32706.46</v>
      </c>
      <c r="L4830" s="11" t="s">
        <v>8892</v>
      </c>
      <c r="M4830" t="s">
        <v>20581</v>
      </c>
    </row>
    <row r="4831" spans="1:13">
      <c r="A4831" s="10">
        <v>4830</v>
      </c>
      <c r="B4831" t="s">
        <v>15681</v>
      </c>
      <c r="C4831" t="s">
        <v>15680</v>
      </c>
      <c r="D4831" t="s">
        <v>15679</v>
      </c>
      <c r="E4831" s="11">
        <v>30086.560000000001</v>
      </c>
      <c r="F4831" s="11">
        <v>30086.560000000001</v>
      </c>
      <c r="G4831" s="11">
        <v>6297.19</v>
      </c>
      <c r="H4831" s="11">
        <v>0</v>
      </c>
      <c r="I4831" s="11">
        <v>-3677.29</v>
      </c>
      <c r="J4831" s="11">
        <v>0</v>
      </c>
      <c r="K4831" s="11">
        <v>32706.46</v>
      </c>
      <c r="L4831" s="11" t="s">
        <v>8892</v>
      </c>
      <c r="M4831" t="s">
        <v>20581</v>
      </c>
    </row>
    <row r="4832" spans="1:13">
      <c r="A4832" s="10">
        <v>4831</v>
      </c>
      <c r="B4832" t="s">
        <v>15684</v>
      </c>
      <c r="C4832" t="s">
        <v>15683</v>
      </c>
      <c r="D4832" t="s">
        <v>15682</v>
      </c>
      <c r="E4832" s="11">
        <v>30086.560000000001</v>
      </c>
      <c r="F4832" s="11">
        <v>30086.560000000001</v>
      </c>
      <c r="G4832" s="11">
        <v>6297.19</v>
      </c>
      <c r="H4832" s="11">
        <v>0</v>
      </c>
      <c r="I4832" s="11">
        <v>-3677.29</v>
      </c>
      <c r="J4832" s="11">
        <v>0</v>
      </c>
      <c r="K4832" s="11">
        <v>32706.46</v>
      </c>
      <c r="L4832" s="11" t="s">
        <v>8892</v>
      </c>
      <c r="M4832" t="s">
        <v>20581</v>
      </c>
    </row>
    <row r="4833" spans="1:13">
      <c r="A4833" s="10">
        <v>4832</v>
      </c>
      <c r="B4833" t="s">
        <v>15689</v>
      </c>
      <c r="C4833" t="s">
        <v>15688</v>
      </c>
      <c r="D4833" t="s">
        <v>15687</v>
      </c>
      <c r="E4833" s="11">
        <v>30086.560000000001</v>
      </c>
      <c r="F4833" s="11">
        <v>30086.560000000001</v>
      </c>
      <c r="G4833" s="11">
        <v>6297.19</v>
      </c>
      <c r="H4833" s="11">
        <v>0</v>
      </c>
      <c r="I4833" s="11">
        <v>-3827.29</v>
      </c>
      <c r="J4833" s="11">
        <v>0</v>
      </c>
      <c r="K4833" s="11">
        <v>32556.46</v>
      </c>
      <c r="L4833" s="11" t="s">
        <v>8892</v>
      </c>
      <c r="M4833" t="s">
        <v>20581</v>
      </c>
    </row>
    <row r="4834" spans="1:13">
      <c r="A4834" s="10">
        <v>4833</v>
      </c>
      <c r="B4834" t="s">
        <v>15692</v>
      </c>
      <c r="C4834" t="s">
        <v>15691</v>
      </c>
      <c r="D4834" t="s">
        <v>15690</v>
      </c>
      <c r="E4834" s="11">
        <v>30086.560000000001</v>
      </c>
      <c r="F4834" s="11">
        <v>30086.560000000001</v>
      </c>
      <c r="G4834" s="11">
        <v>6297.19</v>
      </c>
      <c r="H4834" s="11">
        <v>0</v>
      </c>
      <c r="I4834" s="11">
        <v>-3677.29</v>
      </c>
      <c r="J4834" s="11">
        <v>0</v>
      </c>
      <c r="K4834" s="11">
        <v>32706.46</v>
      </c>
      <c r="L4834" s="11" t="s">
        <v>8892</v>
      </c>
      <c r="M4834" t="s">
        <v>20581</v>
      </c>
    </row>
    <row r="4835" spans="1:13">
      <c r="A4835" s="10">
        <v>4834</v>
      </c>
      <c r="B4835" t="s">
        <v>15695</v>
      </c>
      <c r="C4835" t="s">
        <v>15694</v>
      </c>
      <c r="D4835" t="s">
        <v>15693</v>
      </c>
      <c r="E4835" s="11">
        <v>30086.560000000001</v>
      </c>
      <c r="F4835" s="11">
        <v>30086.560000000001</v>
      </c>
      <c r="G4835" s="11">
        <v>6297.19</v>
      </c>
      <c r="H4835" s="11">
        <v>0</v>
      </c>
      <c r="I4835" s="11">
        <v>-3677.29</v>
      </c>
      <c r="J4835" s="11">
        <v>0</v>
      </c>
      <c r="K4835" s="11">
        <v>32706.46</v>
      </c>
      <c r="L4835" s="11" t="s">
        <v>8892</v>
      </c>
      <c r="M4835" t="s">
        <v>20581</v>
      </c>
    </row>
    <row r="4836" spans="1:13">
      <c r="A4836" s="10">
        <v>4835</v>
      </c>
      <c r="B4836" t="s">
        <v>15698</v>
      </c>
      <c r="C4836" t="s">
        <v>15697</v>
      </c>
      <c r="D4836" t="s">
        <v>15696</v>
      </c>
      <c r="E4836" s="11">
        <v>30086.560000000001</v>
      </c>
      <c r="F4836" s="11">
        <v>30086.560000000001</v>
      </c>
      <c r="G4836" s="11">
        <v>6297.19</v>
      </c>
      <c r="H4836" s="11">
        <v>0</v>
      </c>
      <c r="I4836" s="11">
        <v>-3677.29</v>
      </c>
      <c r="J4836" s="11">
        <v>0</v>
      </c>
      <c r="K4836" s="11">
        <v>32706.46</v>
      </c>
      <c r="L4836" s="11" t="s">
        <v>8892</v>
      </c>
      <c r="M4836" t="s">
        <v>20581</v>
      </c>
    </row>
    <row r="4837" spans="1:13">
      <c r="A4837" s="10">
        <v>4836</v>
      </c>
      <c r="B4837" t="s">
        <v>15701</v>
      </c>
      <c r="C4837" t="s">
        <v>15700</v>
      </c>
      <c r="D4837" t="s">
        <v>15699</v>
      </c>
      <c r="E4837" s="11">
        <v>30086.560000000001</v>
      </c>
      <c r="F4837" s="11">
        <v>30086.560000000001</v>
      </c>
      <c r="G4837" s="11">
        <v>6297.19</v>
      </c>
      <c r="H4837" s="11">
        <v>0</v>
      </c>
      <c r="I4837" s="11">
        <v>-3677.29</v>
      </c>
      <c r="J4837" s="11">
        <v>0</v>
      </c>
      <c r="K4837" s="11">
        <v>32706.46</v>
      </c>
      <c r="L4837" s="11" t="s">
        <v>8892</v>
      </c>
      <c r="M4837" t="s">
        <v>20581</v>
      </c>
    </row>
    <row r="4838" spans="1:13">
      <c r="A4838" s="10">
        <v>4837</v>
      </c>
      <c r="B4838" t="s">
        <v>15704</v>
      </c>
      <c r="C4838" t="s">
        <v>15703</v>
      </c>
      <c r="D4838" t="s">
        <v>15702</v>
      </c>
      <c r="E4838" s="11">
        <v>30086.560000000001</v>
      </c>
      <c r="F4838" s="11">
        <v>30086.560000000001</v>
      </c>
      <c r="G4838" s="11">
        <v>6297.19</v>
      </c>
      <c r="H4838" s="11">
        <v>0</v>
      </c>
      <c r="I4838" s="11">
        <v>-3677.29</v>
      </c>
      <c r="J4838" s="11">
        <v>0</v>
      </c>
      <c r="K4838" s="11">
        <v>32706.46</v>
      </c>
      <c r="L4838" s="11" t="s">
        <v>8892</v>
      </c>
      <c r="M4838" t="s">
        <v>20581</v>
      </c>
    </row>
    <row r="4839" spans="1:13">
      <c r="A4839" s="10">
        <v>4838</v>
      </c>
      <c r="B4839" t="s">
        <v>15707</v>
      </c>
      <c r="C4839" t="s">
        <v>15706</v>
      </c>
      <c r="D4839" t="s">
        <v>15705</v>
      </c>
      <c r="E4839" s="11">
        <v>30086.560000000001</v>
      </c>
      <c r="F4839" s="11">
        <v>30086.560000000001</v>
      </c>
      <c r="G4839" s="11">
        <v>6297.19</v>
      </c>
      <c r="H4839" s="11">
        <v>0</v>
      </c>
      <c r="I4839" s="11">
        <v>-3677.29</v>
      </c>
      <c r="J4839" s="11">
        <v>0</v>
      </c>
      <c r="K4839" s="11">
        <v>32706.46</v>
      </c>
      <c r="L4839" s="11" t="s">
        <v>8892</v>
      </c>
      <c r="M4839" t="s">
        <v>20581</v>
      </c>
    </row>
    <row r="4840" spans="1:13">
      <c r="A4840" s="10">
        <v>4839</v>
      </c>
      <c r="B4840" t="s">
        <v>15710</v>
      </c>
      <c r="C4840" t="s">
        <v>15709</v>
      </c>
      <c r="D4840" t="s">
        <v>15708</v>
      </c>
      <c r="E4840" s="11">
        <v>30086.560000000001</v>
      </c>
      <c r="F4840" s="11">
        <v>30086.560000000001</v>
      </c>
      <c r="G4840" s="11">
        <v>6297.19</v>
      </c>
      <c r="H4840" s="11">
        <v>0</v>
      </c>
      <c r="I4840" s="11">
        <v>-3677.29</v>
      </c>
      <c r="J4840" s="11">
        <v>0</v>
      </c>
      <c r="K4840" s="11">
        <v>32706.46</v>
      </c>
      <c r="L4840" s="11" t="s">
        <v>8892</v>
      </c>
      <c r="M4840" t="s">
        <v>20581</v>
      </c>
    </row>
    <row r="4841" spans="1:13">
      <c r="A4841" s="10">
        <v>4840</v>
      </c>
      <c r="B4841" t="s">
        <v>15713</v>
      </c>
      <c r="C4841" t="s">
        <v>15712</v>
      </c>
      <c r="D4841" t="s">
        <v>15711</v>
      </c>
      <c r="E4841" s="11">
        <v>30086.560000000001</v>
      </c>
      <c r="F4841" s="11">
        <v>30086.61</v>
      </c>
      <c r="G4841" s="11">
        <v>6297.19</v>
      </c>
      <c r="H4841" s="11">
        <v>0</v>
      </c>
      <c r="I4841" s="11">
        <v>-3677.3</v>
      </c>
      <c r="J4841" s="11">
        <v>0</v>
      </c>
      <c r="K4841" s="11">
        <v>32706.500000000004</v>
      </c>
      <c r="L4841" s="11" t="s">
        <v>8892</v>
      </c>
      <c r="M4841" t="s">
        <v>20581</v>
      </c>
    </row>
    <row r="4842" spans="1:13">
      <c r="A4842" s="10">
        <v>4841</v>
      </c>
      <c r="B4842" t="s">
        <v>15716</v>
      </c>
      <c r="C4842" t="s">
        <v>15715</v>
      </c>
      <c r="D4842" t="s">
        <v>15714</v>
      </c>
      <c r="E4842" s="11">
        <v>30086.560000000001</v>
      </c>
      <c r="F4842" s="11">
        <v>30086.560000000001</v>
      </c>
      <c r="G4842" s="11">
        <v>6297.19</v>
      </c>
      <c r="H4842" s="11">
        <v>0</v>
      </c>
      <c r="I4842" s="11">
        <v>-3677.29</v>
      </c>
      <c r="J4842" s="11">
        <v>0</v>
      </c>
      <c r="K4842" s="11">
        <v>32706.46</v>
      </c>
      <c r="L4842" s="11" t="s">
        <v>8892</v>
      </c>
      <c r="M4842" t="s">
        <v>20581</v>
      </c>
    </row>
    <row r="4843" spans="1:13">
      <c r="A4843" s="10">
        <v>4842</v>
      </c>
      <c r="B4843" t="s">
        <v>15718</v>
      </c>
      <c r="C4843" t="s">
        <v>9306</v>
      </c>
      <c r="D4843" t="s">
        <v>15717</v>
      </c>
      <c r="E4843" s="11">
        <v>30086.560000000001</v>
      </c>
      <c r="F4843" s="11">
        <v>30086.560000000001</v>
      </c>
      <c r="G4843" s="11">
        <v>6297.19</v>
      </c>
      <c r="H4843" s="11">
        <v>0</v>
      </c>
      <c r="I4843" s="11">
        <v>-3677.29</v>
      </c>
      <c r="J4843" s="11">
        <v>0</v>
      </c>
      <c r="K4843" s="11">
        <v>32706.46</v>
      </c>
      <c r="L4843" s="11" t="s">
        <v>8892</v>
      </c>
      <c r="M4843" t="s">
        <v>20581</v>
      </c>
    </row>
    <row r="4844" spans="1:13">
      <c r="A4844" s="10">
        <v>4843</v>
      </c>
      <c r="B4844" t="s">
        <v>15721</v>
      </c>
      <c r="C4844" t="s">
        <v>15720</v>
      </c>
      <c r="D4844" t="s">
        <v>15719</v>
      </c>
      <c r="E4844" s="11">
        <v>30086.560000000001</v>
      </c>
      <c r="F4844" s="11">
        <v>30086.560000000001</v>
      </c>
      <c r="G4844" s="11">
        <v>6297.19</v>
      </c>
      <c r="H4844" s="11">
        <v>0</v>
      </c>
      <c r="I4844" s="11">
        <v>-3827.29</v>
      </c>
      <c r="J4844" s="11">
        <v>0</v>
      </c>
      <c r="K4844" s="11">
        <v>32556.46</v>
      </c>
      <c r="L4844" s="11" t="s">
        <v>8892</v>
      </c>
      <c r="M4844" t="s">
        <v>20581</v>
      </c>
    </row>
    <row r="4845" spans="1:13">
      <c r="A4845" s="10">
        <v>4844</v>
      </c>
      <c r="B4845" t="s">
        <v>15724</v>
      </c>
      <c r="C4845" t="s">
        <v>15723</v>
      </c>
      <c r="D4845" t="s">
        <v>15722</v>
      </c>
      <c r="E4845" s="11">
        <v>30086.560000000001</v>
      </c>
      <c r="F4845" s="11">
        <v>30086.560000000001</v>
      </c>
      <c r="G4845" s="11">
        <v>6297.19</v>
      </c>
      <c r="H4845" s="11">
        <v>0</v>
      </c>
      <c r="I4845" s="11">
        <v>-3827.29</v>
      </c>
      <c r="J4845" s="11">
        <v>0</v>
      </c>
      <c r="K4845" s="11">
        <v>32556.46</v>
      </c>
      <c r="L4845" s="11" t="s">
        <v>8892</v>
      </c>
      <c r="M4845" t="s">
        <v>20581</v>
      </c>
    </row>
    <row r="4846" spans="1:13">
      <c r="A4846" s="10">
        <v>4845</v>
      </c>
      <c r="B4846" t="s">
        <v>15727</v>
      </c>
      <c r="C4846" t="s">
        <v>15726</v>
      </c>
      <c r="D4846" t="s">
        <v>15725</v>
      </c>
      <c r="E4846" s="11">
        <v>30086.560000000001</v>
      </c>
      <c r="F4846" s="11">
        <v>30086.560000000001</v>
      </c>
      <c r="G4846" s="11">
        <v>6297.19</v>
      </c>
      <c r="H4846" s="11">
        <v>0</v>
      </c>
      <c r="I4846" s="11">
        <v>-3827.29</v>
      </c>
      <c r="J4846" s="11">
        <v>0</v>
      </c>
      <c r="K4846" s="11">
        <v>32556.46</v>
      </c>
      <c r="L4846" s="11" t="s">
        <v>8892</v>
      </c>
      <c r="M4846" t="s">
        <v>20581</v>
      </c>
    </row>
    <row r="4847" spans="1:13">
      <c r="A4847" s="10">
        <v>4846</v>
      </c>
      <c r="B4847" t="s">
        <v>15730</v>
      </c>
      <c r="C4847" t="s">
        <v>15729</v>
      </c>
      <c r="D4847" t="s">
        <v>15728</v>
      </c>
      <c r="E4847" s="11">
        <v>30086.560000000001</v>
      </c>
      <c r="F4847" s="11">
        <v>30086.62</v>
      </c>
      <c r="G4847" s="11">
        <v>6297.19</v>
      </c>
      <c r="H4847" s="11">
        <v>0</v>
      </c>
      <c r="I4847" s="11">
        <v>-3677.3100000000004</v>
      </c>
      <c r="J4847" s="11">
        <v>0</v>
      </c>
      <c r="K4847" s="11">
        <v>32706.499999999996</v>
      </c>
      <c r="L4847" s="11" t="s">
        <v>8892</v>
      </c>
      <c r="M4847" t="s">
        <v>20581</v>
      </c>
    </row>
    <row r="4848" spans="1:13">
      <c r="A4848" s="10">
        <v>4847</v>
      </c>
      <c r="B4848" t="s">
        <v>15733</v>
      </c>
      <c r="C4848" t="s">
        <v>15732</v>
      </c>
      <c r="D4848" t="s">
        <v>15731</v>
      </c>
      <c r="E4848" s="11">
        <v>30086.560000000001</v>
      </c>
      <c r="F4848" s="11">
        <v>30086.6</v>
      </c>
      <c r="G4848" s="11">
        <v>6297.19</v>
      </c>
      <c r="H4848" s="11">
        <v>0</v>
      </c>
      <c r="I4848" s="11">
        <v>-3677.3</v>
      </c>
      <c r="J4848" s="11">
        <v>0</v>
      </c>
      <c r="K4848" s="11">
        <v>32706.49</v>
      </c>
      <c r="L4848" s="11" t="s">
        <v>8892</v>
      </c>
      <c r="M4848" t="s">
        <v>20581</v>
      </c>
    </row>
    <row r="4849" spans="1:13">
      <c r="A4849" s="10">
        <v>4848</v>
      </c>
      <c r="B4849" t="s">
        <v>15736</v>
      </c>
      <c r="C4849" t="s">
        <v>15735</v>
      </c>
      <c r="D4849" t="s">
        <v>15734</v>
      </c>
      <c r="E4849" s="11">
        <v>30086.560000000001</v>
      </c>
      <c r="F4849" s="11">
        <v>30086.560000000001</v>
      </c>
      <c r="G4849" s="11">
        <v>6297.19</v>
      </c>
      <c r="H4849" s="11">
        <v>0</v>
      </c>
      <c r="I4849" s="11">
        <v>-3677.29</v>
      </c>
      <c r="J4849" s="11">
        <v>0</v>
      </c>
      <c r="K4849" s="11">
        <v>32706.46</v>
      </c>
      <c r="L4849" s="11" t="s">
        <v>8892</v>
      </c>
      <c r="M4849" t="s">
        <v>20581</v>
      </c>
    </row>
    <row r="4850" spans="1:13">
      <c r="A4850" s="10">
        <v>4849</v>
      </c>
      <c r="B4850" t="s">
        <v>15739</v>
      </c>
      <c r="C4850" t="s">
        <v>15738</v>
      </c>
      <c r="D4850" t="s">
        <v>15737</v>
      </c>
      <c r="E4850" s="11">
        <v>30086.560000000001</v>
      </c>
      <c r="F4850" s="11">
        <v>30086.560000000001</v>
      </c>
      <c r="G4850" s="11">
        <v>6297.19</v>
      </c>
      <c r="H4850" s="11">
        <v>0</v>
      </c>
      <c r="I4850" s="11">
        <v>-3827.29</v>
      </c>
      <c r="J4850" s="11">
        <v>0</v>
      </c>
      <c r="K4850" s="11">
        <v>32556.46</v>
      </c>
      <c r="L4850" s="11" t="s">
        <v>8892</v>
      </c>
      <c r="M4850" t="s">
        <v>20581</v>
      </c>
    </row>
    <row r="4851" spans="1:13">
      <c r="A4851" s="10">
        <v>4850</v>
      </c>
      <c r="B4851" t="s">
        <v>15742</v>
      </c>
      <c r="C4851" t="s">
        <v>15741</v>
      </c>
      <c r="D4851" t="s">
        <v>15740</v>
      </c>
      <c r="E4851" s="11">
        <v>30086.560000000001</v>
      </c>
      <c r="F4851" s="11">
        <v>30086.659999999996</v>
      </c>
      <c r="G4851" s="11">
        <v>6297.19</v>
      </c>
      <c r="H4851" s="11">
        <v>0</v>
      </c>
      <c r="I4851" s="11">
        <v>-3677.3100000000004</v>
      </c>
      <c r="J4851" s="11">
        <v>0</v>
      </c>
      <c r="K4851" s="11">
        <v>32706.539999999997</v>
      </c>
      <c r="L4851" s="11" t="s">
        <v>8892</v>
      </c>
      <c r="M4851" t="s">
        <v>20581</v>
      </c>
    </row>
    <row r="4852" spans="1:13">
      <c r="A4852" s="10">
        <v>4851</v>
      </c>
      <c r="B4852" t="s">
        <v>15744</v>
      </c>
      <c r="C4852" t="s">
        <v>7790</v>
      </c>
      <c r="D4852" t="s">
        <v>15743</v>
      </c>
      <c r="E4852" s="11">
        <v>21000</v>
      </c>
      <c r="F4852" s="11">
        <v>21000</v>
      </c>
      <c r="G4852" s="11">
        <v>3062.5</v>
      </c>
      <c r="H4852" s="11">
        <v>0</v>
      </c>
      <c r="I4852" s="11">
        <v>-13243.259999999998</v>
      </c>
      <c r="J4852" s="11">
        <v>-10819.240000000002</v>
      </c>
      <c r="K4852" s="11">
        <v>0</v>
      </c>
      <c r="L4852" s="11" t="s">
        <v>10</v>
      </c>
      <c r="M4852" t="s">
        <v>20581</v>
      </c>
    </row>
    <row r="4853" spans="1:13">
      <c r="A4853" s="10">
        <v>4852</v>
      </c>
      <c r="B4853" t="s">
        <v>15748</v>
      </c>
      <c r="C4853" t="s">
        <v>15747</v>
      </c>
      <c r="D4853" t="s">
        <v>15746</v>
      </c>
      <c r="E4853" s="11">
        <v>14178.57</v>
      </c>
      <c r="F4853" s="11">
        <v>14178.57</v>
      </c>
      <c r="G4853" s="11">
        <v>5612.3899999999994</v>
      </c>
      <c r="H4853" s="11">
        <v>0</v>
      </c>
      <c r="I4853" s="11">
        <v>-366.51</v>
      </c>
      <c r="J4853" s="11">
        <v>-14672.970000000001</v>
      </c>
      <c r="K4853" s="11">
        <v>4751.4799999999996</v>
      </c>
      <c r="L4853" s="11" t="s">
        <v>8892</v>
      </c>
      <c r="M4853" t="s">
        <v>20581</v>
      </c>
    </row>
    <row r="4854" spans="1:13">
      <c r="A4854" s="10">
        <v>4853</v>
      </c>
      <c r="B4854" t="s">
        <v>15751</v>
      </c>
      <c r="C4854" t="s">
        <v>15750</v>
      </c>
      <c r="D4854" t="s">
        <v>15749</v>
      </c>
      <c r="E4854" s="11">
        <v>15263.57</v>
      </c>
      <c r="F4854" s="11">
        <v>15263.6</v>
      </c>
      <c r="G4854" s="11">
        <v>4832.97</v>
      </c>
      <c r="H4854" s="11">
        <v>0</v>
      </c>
      <c r="I4854" s="11">
        <v>-1778.5</v>
      </c>
      <c r="J4854" s="11">
        <v>-4928.99</v>
      </c>
      <c r="K4854" s="11">
        <v>13389.08</v>
      </c>
      <c r="L4854" s="11" t="s">
        <v>10</v>
      </c>
      <c r="M4854" t="s">
        <v>20581</v>
      </c>
    </row>
    <row r="4855" spans="1:13">
      <c r="A4855" s="10">
        <v>4854</v>
      </c>
      <c r="B4855" t="s">
        <v>15754</v>
      </c>
      <c r="C4855" t="s">
        <v>15753</v>
      </c>
      <c r="D4855" t="s">
        <v>15752</v>
      </c>
      <c r="E4855" s="11">
        <v>14178.57</v>
      </c>
      <c r="F4855" s="11">
        <v>12760.71</v>
      </c>
      <c r="G4855" s="11">
        <v>23014.379999999997</v>
      </c>
      <c r="H4855" s="11">
        <v>0</v>
      </c>
      <c r="I4855" s="11">
        <v>-1526.9599999999998</v>
      </c>
      <c r="J4855" s="11">
        <v>-17000.190000000002</v>
      </c>
      <c r="K4855" s="11">
        <v>17247.939999999995</v>
      </c>
      <c r="L4855" s="11" t="s">
        <v>10</v>
      </c>
      <c r="M4855" t="s">
        <v>20581</v>
      </c>
    </row>
    <row r="4856" spans="1:13">
      <c r="A4856" s="10">
        <v>4855</v>
      </c>
      <c r="B4856" t="s">
        <v>15757</v>
      </c>
      <c r="C4856" t="s">
        <v>15756</v>
      </c>
      <c r="D4856" t="s">
        <v>15755</v>
      </c>
      <c r="E4856" s="11">
        <v>14178.57</v>
      </c>
      <c r="F4856" s="11">
        <v>14178.57</v>
      </c>
      <c r="G4856" s="11">
        <v>6755.85</v>
      </c>
      <c r="H4856" s="11">
        <v>0</v>
      </c>
      <c r="I4856" s="11">
        <v>-466.51</v>
      </c>
      <c r="J4856" s="11">
        <v>-7985.3</v>
      </c>
      <c r="K4856" s="11">
        <v>12482.61</v>
      </c>
      <c r="L4856" s="11" t="s">
        <v>8892</v>
      </c>
      <c r="M4856" t="s">
        <v>20581</v>
      </c>
    </row>
    <row r="4857" spans="1:13">
      <c r="A4857" s="10">
        <v>4856</v>
      </c>
      <c r="B4857" t="s">
        <v>15760</v>
      </c>
      <c r="C4857" t="s">
        <v>15759</v>
      </c>
      <c r="D4857" t="s">
        <v>15758</v>
      </c>
      <c r="E4857" s="11">
        <v>14178.57</v>
      </c>
      <c r="F4857" s="11">
        <v>14178.570000000002</v>
      </c>
      <c r="G4857" s="11">
        <v>4196.6900000000005</v>
      </c>
      <c r="H4857" s="11">
        <v>0</v>
      </c>
      <c r="I4857" s="11">
        <v>-366.51</v>
      </c>
      <c r="J4857" s="11">
        <v>0</v>
      </c>
      <c r="K4857" s="11">
        <v>18008.750000000004</v>
      </c>
      <c r="L4857" s="11" t="s">
        <v>8892</v>
      </c>
      <c r="M4857" t="s">
        <v>20581</v>
      </c>
    </row>
    <row r="4858" spans="1:13">
      <c r="A4858" s="10">
        <v>4857</v>
      </c>
      <c r="B4858" t="s">
        <v>15763</v>
      </c>
      <c r="C4858" t="s">
        <v>15762</v>
      </c>
      <c r="D4858" t="s">
        <v>15761</v>
      </c>
      <c r="E4858" s="11">
        <v>14178.57</v>
      </c>
      <c r="F4858" s="11">
        <v>0</v>
      </c>
      <c r="G4858" s="11">
        <v>17510.89</v>
      </c>
      <c r="H4858" s="11">
        <v>0</v>
      </c>
      <c r="I4858" s="11">
        <v>-366.51</v>
      </c>
      <c r="J4858" s="11">
        <v>0</v>
      </c>
      <c r="K4858" s="11">
        <v>17144.38</v>
      </c>
      <c r="L4858" s="11" t="s">
        <v>8892</v>
      </c>
      <c r="M4858" t="s">
        <v>20581</v>
      </c>
    </row>
    <row r="4859" spans="1:13">
      <c r="A4859" s="10">
        <v>4858</v>
      </c>
      <c r="B4859" t="s">
        <v>15766</v>
      </c>
      <c r="C4859" t="s">
        <v>15765</v>
      </c>
      <c r="D4859" t="s">
        <v>15764</v>
      </c>
      <c r="E4859" s="11">
        <v>15263.57</v>
      </c>
      <c r="F4859" s="11">
        <v>15263.57</v>
      </c>
      <c r="G4859" s="11">
        <v>22653.57</v>
      </c>
      <c r="H4859" s="11">
        <v>0</v>
      </c>
      <c r="I4859" s="11">
        <v>-769.5</v>
      </c>
      <c r="J4859" s="11">
        <v>-4246.24</v>
      </c>
      <c r="K4859" s="11">
        <v>32901.4</v>
      </c>
      <c r="L4859" s="11" t="s">
        <v>10</v>
      </c>
      <c r="M4859" t="s">
        <v>20581</v>
      </c>
    </row>
    <row r="4860" spans="1:13">
      <c r="A4860" s="10">
        <v>4859</v>
      </c>
      <c r="B4860" t="s">
        <v>15770</v>
      </c>
      <c r="C4860" t="s">
        <v>15769</v>
      </c>
      <c r="D4860" t="s">
        <v>15768</v>
      </c>
      <c r="E4860" s="11">
        <v>14178.57</v>
      </c>
      <c r="F4860" s="11">
        <v>14178.57</v>
      </c>
      <c r="G4860" s="11">
        <v>6857.93</v>
      </c>
      <c r="H4860" s="11">
        <v>0</v>
      </c>
      <c r="I4860" s="11">
        <v>-366.51</v>
      </c>
      <c r="J4860" s="11">
        <v>0</v>
      </c>
      <c r="K4860" s="11">
        <v>20669.990000000002</v>
      </c>
      <c r="L4860" s="11" t="s">
        <v>8892</v>
      </c>
      <c r="M4860" t="s">
        <v>20581</v>
      </c>
    </row>
    <row r="4861" spans="1:13">
      <c r="A4861" s="10">
        <v>4860</v>
      </c>
      <c r="B4861" t="s">
        <v>15773</v>
      </c>
      <c r="C4861" t="s">
        <v>15772</v>
      </c>
      <c r="D4861" t="s">
        <v>15771</v>
      </c>
      <c r="E4861" s="11">
        <v>14178.57</v>
      </c>
      <c r="F4861" s="11">
        <v>14178.57</v>
      </c>
      <c r="G4861" s="11">
        <v>6660.55</v>
      </c>
      <c r="H4861" s="11">
        <v>0</v>
      </c>
      <c r="I4861" s="11">
        <v>-366.51</v>
      </c>
      <c r="J4861" s="11">
        <v>-3161.66</v>
      </c>
      <c r="K4861" s="11">
        <v>17310.95</v>
      </c>
      <c r="L4861" s="11" t="s">
        <v>8892</v>
      </c>
      <c r="M4861" t="s">
        <v>20581</v>
      </c>
    </row>
    <row r="4862" spans="1:13">
      <c r="A4862" s="10">
        <v>4861</v>
      </c>
      <c r="B4862" t="s">
        <v>15776</v>
      </c>
      <c r="C4862" t="s">
        <v>15775</v>
      </c>
      <c r="D4862" t="s">
        <v>15774</v>
      </c>
      <c r="E4862" s="11">
        <v>14178.57</v>
      </c>
      <c r="F4862" s="11">
        <v>14178.580000000002</v>
      </c>
      <c r="G4862" s="11">
        <v>4999.83</v>
      </c>
      <c r="H4862" s="11">
        <v>0</v>
      </c>
      <c r="I4862" s="11">
        <v>-366.51</v>
      </c>
      <c r="J4862" s="11">
        <v>-1915</v>
      </c>
      <c r="K4862" s="11">
        <v>16896.900000000005</v>
      </c>
      <c r="L4862" s="11" t="s">
        <v>8892</v>
      </c>
      <c r="M4862" t="s">
        <v>20581</v>
      </c>
    </row>
    <row r="4863" spans="1:13">
      <c r="A4863" s="10">
        <v>4862</v>
      </c>
      <c r="B4863" t="s">
        <v>15779</v>
      </c>
      <c r="C4863" t="s">
        <v>15778</v>
      </c>
      <c r="D4863" t="s">
        <v>15777</v>
      </c>
      <c r="E4863" s="11">
        <v>15263.57</v>
      </c>
      <c r="F4863" s="11">
        <v>15263.57</v>
      </c>
      <c r="G4863" s="11">
        <v>7470.87</v>
      </c>
      <c r="H4863" s="11">
        <v>0</v>
      </c>
      <c r="I4863" s="11">
        <v>-669.5</v>
      </c>
      <c r="J4863" s="11">
        <v>0</v>
      </c>
      <c r="K4863" s="11">
        <v>22064.94</v>
      </c>
      <c r="L4863" s="11" t="s">
        <v>10</v>
      </c>
      <c r="M4863" t="s">
        <v>20581</v>
      </c>
    </row>
    <row r="4864" spans="1:13">
      <c r="A4864" s="10">
        <v>4863</v>
      </c>
      <c r="B4864" t="s">
        <v>15782</v>
      </c>
      <c r="C4864" t="s">
        <v>15781</v>
      </c>
      <c r="D4864" t="s">
        <v>15780</v>
      </c>
      <c r="E4864" s="11">
        <v>17247.84</v>
      </c>
      <c r="F4864" s="11">
        <v>17247.84</v>
      </c>
      <c r="G4864" s="11">
        <v>25779.199999999997</v>
      </c>
      <c r="H4864" s="11">
        <v>0</v>
      </c>
      <c r="I4864" s="11">
        <v>-1797.42</v>
      </c>
      <c r="J4864" s="11">
        <v>-15592.4</v>
      </c>
      <c r="K4864" s="11">
        <v>25637.219999999994</v>
      </c>
      <c r="L4864" s="11" t="s">
        <v>10</v>
      </c>
      <c r="M4864" t="s">
        <v>20581</v>
      </c>
    </row>
    <row r="4865" spans="1:13">
      <c r="A4865" s="10">
        <v>4864</v>
      </c>
      <c r="B4865" t="s">
        <v>15785</v>
      </c>
      <c r="C4865" t="s">
        <v>15784</v>
      </c>
      <c r="D4865" t="s">
        <v>15783</v>
      </c>
      <c r="E4865" s="11">
        <v>21679.84</v>
      </c>
      <c r="F4865" s="11">
        <v>21679.8</v>
      </c>
      <c r="G4865" s="11">
        <v>8316.09</v>
      </c>
      <c r="H4865" s="11">
        <v>0</v>
      </c>
      <c r="I4865" s="11">
        <v>-4658.51</v>
      </c>
      <c r="J4865" s="11">
        <v>-4515</v>
      </c>
      <c r="K4865" s="11">
        <v>20822.379999999997</v>
      </c>
      <c r="L4865" s="11" t="s">
        <v>10</v>
      </c>
      <c r="M4865" t="s">
        <v>20581</v>
      </c>
    </row>
    <row r="4866" spans="1:13">
      <c r="A4866" s="10">
        <v>4865</v>
      </c>
      <c r="B4866" t="s">
        <v>15788</v>
      </c>
      <c r="C4866" t="s">
        <v>15787</v>
      </c>
      <c r="D4866" t="s">
        <v>15786</v>
      </c>
      <c r="E4866" s="11">
        <v>15914.57</v>
      </c>
      <c r="F4866" s="11">
        <v>15914.57</v>
      </c>
      <c r="G4866" s="11">
        <v>4490.29</v>
      </c>
      <c r="H4866" s="11">
        <v>0</v>
      </c>
      <c r="I4866" s="11">
        <v>-782.42</v>
      </c>
      <c r="J4866" s="11">
        <v>-2097.2600000000002</v>
      </c>
      <c r="K4866" s="11">
        <v>17525.18</v>
      </c>
      <c r="L4866" s="11" t="s">
        <v>10</v>
      </c>
      <c r="M4866" t="s">
        <v>20581</v>
      </c>
    </row>
    <row r="4867" spans="1:13">
      <c r="A4867" s="10">
        <v>4866</v>
      </c>
      <c r="B4867" t="s">
        <v>15791</v>
      </c>
      <c r="C4867" t="s">
        <v>15790</v>
      </c>
      <c r="D4867" t="s">
        <v>15789</v>
      </c>
      <c r="E4867" s="11">
        <v>22000</v>
      </c>
      <c r="F4867" s="11">
        <v>21999.9</v>
      </c>
      <c r="G4867" s="11">
        <v>3185.5600000000004</v>
      </c>
      <c r="H4867" s="11">
        <v>0</v>
      </c>
      <c r="I4867" s="11">
        <v>-3746.99</v>
      </c>
      <c r="J4867" s="11">
        <v>-4364.93</v>
      </c>
      <c r="K4867" s="11">
        <v>17073.54</v>
      </c>
      <c r="L4867" s="11" t="s">
        <v>10</v>
      </c>
      <c r="M4867" t="s">
        <v>20581</v>
      </c>
    </row>
    <row r="4868" spans="1:13">
      <c r="A4868" s="10">
        <v>4867</v>
      </c>
      <c r="B4868" t="s">
        <v>15794</v>
      </c>
      <c r="C4868" t="s">
        <v>15793</v>
      </c>
      <c r="D4868" t="s">
        <v>15792</v>
      </c>
      <c r="E4868" s="11">
        <v>22000</v>
      </c>
      <c r="F4868" s="11">
        <v>22000</v>
      </c>
      <c r="G4868" s="11">
        <v>7390.9000000000005</v>
      </c>
      <c r="H4868" s="11">
        <v>0</v>
      </c>
      <c r="I4868" s="11">
        <v>-4437.9400000000005</v>
      </c>
      <c r="J4868" s="11">
        <v>-1015</v>
      </c>
      <c r="K4868" s="11">
        <v>23937.96</v>
      </c>
      <c r="L4868" s="11" t="s">
        <v>10</v>
      </c>
      <c r="M4868" t="s">
        <v>20581</v>
      </c>
    </row>
    <row r="4869" spans="1:13">
      <c r="A4869" s="10">
        <v>4868</v>
      </c>
      <c r="B4869" t="s">
        <v>15797</v>
      </c>
      <c r="C4869" t="s">
        <v>15796</v>
      </c>
      <c r="D4869" t="s">
        <v>15795</v>
      </c>
      <c r="E4869" s="11">
        <v>22000</v>
      </c>
      <c r="F4869" s="11">
        <v>22000</v>
      </c>
      <c r="G4869" s="11">
        <v>32897.11</v>
      </c>
      <c r="H4869" s="11">
        <v>0</v>
      </c>
      <c r="I4869" s="11">
        <v>-5029.2700000000004</v>
      </c>
      <c r="J4869" s="11">
        <v>-3769.29</v>
      </c>
      <c r="K4869" s="11">
        <v>46098.549999999996</v>
      </c>
      <c r="L4869" s="11" t="s">
        <v>10</v>
      </c>
      <c r="M4869" t="s">
        <v>20581</v>
      </c>
    </row>
    <row r="4870" spans="1:13">
      <c r="A4870" s="10">
        <v>4869</v>
      </c>
      <c r="B4870" t="s">
        <v>15800</v>
      </c>
      <c r="C4870" t="s">
        <v>15799</v>
      </c>
      <c r="D4870" t="s">
        <v>15798</v>
      </c>
      <c r="E4870" s="11">
        <v>15263.57</v>
      </c>
      <c r="F4870" s="11">
        <v>15263.57</v>
      </c>
      <c r="G4870" s="11">
        <v>26446.620000000003</v>
      </c>
      <c r="H4870" s="11">
        <v>0</v>
      </c>
      <c r="I4870" s="11">
        <v>-669.5</v>
      </c>
      <c r="J4870" s="11">
        <v>-2387.21</v>
      </c>
      <c r="K4870" s="11">
        <v>38653.480000000003</v>
      </c>
      <c r="L4870" s="11" t="s">
        <v>10</v>
      </c>
      <c r="M4870" t="s">
        <v>20581</v>
      </c>
    </row>
    <row r="4871" spans="1:13">
      <c r="A4871" s="10">
        <v>4870</v>
      </c>
      <c r="B4871" t="s">
        <v>15803</v>
      </c>
      <c r="C4871" t="s">
        <v>15802</v>
      </c>
      <c r="D4871" t="s">
        <v>15801</v>
      </c>
      <c r="E4871" s="11">
        <v>14178.57</v>
      </c>
      <c r="F4871" s="11">
        <v>14178.57</v>
      </c>
      <c r="G4871" s="11">
        <v>7688.29</v>
      </c>
      <c r="H4871" s="11">
        <v>0</v>
      </c>
      <c r="I4871" s="11">
        <v>-8710.51</v>
      </c>
      <c r="J4871" s="11">
        <v>-13156.349999999999</v>
      </c>
      <c r="K4871" s="11">
        <v>0</v>
      </c>
      <c r="L4871" s="11" t="s">
        <v>10</v>
      </c>
      <c r="M4871" t="s">
        <v>20581</v>
      </c>
    </row>
    <row r="4872" spans="1:13">
      <c r="A4872" s="10">
        <v>4871</v>
      </c>
      <c r="B4872" t="s">
        <v>15807</v>
      </c>
      <c r="C4872" t="s">
        <v>15806</v>
      </c>
      <c r="D4872" t="s">
        <v>15805</v>
      </c>
      <c r="E4872" s="11">
        <v>14178.57</v>
      </c>
      <c r="F4872" s="11">
        <v>14178.57</v>
      </c>
      <c r="G4872" s="11">
        <v>4264.75</v>
      </c>
      <c r="H4872" s="11">
        <v>0</v>
      </c>
      <c r="I4872" s="11">
        <v>-366.51</v>
      </c>
      <c r="J4872" s="11">
        <v>-4005.44</v>
      </c>
      <c r="K4872" s="11">
        <v>14071.37</v>
      </c>
      <c r="L4872" s="11" t="s">
        <v>8892</v>
      </c>
      <c r="M4872" t="s">
        <v>20581</v>
      </c>
    </row>
    <row r="4873" spans="1:13">
      <c r="A4873" s="10">
        <v>4872</v>
      </c>
      <c r="B4873" t="s">
        <v>15810</v>
      </c>
      <c r="C4873" t="s">
        <v>15809</v>
      </c>
      <c r="D4873" t="s">
        <v>15808</v>
      </c>
      <c r="E4873" s="11">
        <v>15263.57</v>
      </c>
      <c r="F4873" s="11">
        <v>15263.57</v>
      </c>
      <c r="G4873" s="11">
        <v>21903.57</v>
      </c>
      <c r="H4873" s="11">
        <v>0</v>
      </c>
      <c r="I4873" s="11">
        <v>-669.5</v>
      </c>
      <c r="J4873" s="11">
        <v>-17331.37</v>
      </c>
      <c r="K4873" s="11">
        <v>19166.27</v>
      </c>
      <c r="L4873" s="11" t="s">
        <v>10</v>
      </c>
      <c r="M4873" t="s">
        <v>20581</v>
      </c>
    </row>
    <row r="4874" spans="1:13">
      <c r="A4874" s="10">
        <v>4873</v>
      </c>
      <c r="B4874" t="s">
        <v>15813</v>
      </c>
      <c r="C4874" t="s">
        <v>15812</v>
      </c>
      <c r="D4874" t="s">
        <v>15811</v>
      </c>
      <c r="E4874" s="11">
        <v>15263.57</v>
      </c>
      <c r="F4874" s="11">
        <v>15263.57</v>
      </c>
      <c r="G4874" s="11">
        <v>21903.57</v>
      </c>
      <c r="H4874" s="11">
        <v>0</v>
      </c>
      <c r="I4874" s="11">
        <v>-4739.0999999999995</v>
      </c>
      <c r="J4874" s="11">
        <v>-24130.23</v>
      </c>
      <c r="K4874" s="11">
        <v>8297.8100000000013</v>
      </c>
      <c r="L4874" s="11" t="s">
        <v>10</v>
      </c>
      <c r="M4874" t="s">
        <v>20581</v>
      </c>
    </row>
    <row r="4875" spans="1:13">
      <c r="A4875" s="10">
        <v>4874</v>
      </c>
      <c r="B4875" t="s">
        <v>15817</v>
      </c>
      <c r="C4875" t="s">
        <v>15816</v>
      </c>
      <c r="D4875" t="s">
        <v>15815</v>
      </c>
      <c r="E4875" s="11">
        <v>22000</v>
      </c>
      <c r="F4875" s="11">
        <v>22000</v>
      </c>
      <c r="G4875" s="11">
        <v>2217.27</v>
      </c>
      <c r="H4875" s="11">
        <v>0</v>
      </c>
      <c r="I4875" s="11">
        <v>-3595.83</v>
      </c>
      <c r="J4875" s="11">
        <v>-12269.560000000001</v>
      </c>
      <c r="K4875" s="11">
        <v>8351.880000000001</v>
      </c>
      <c r="L4875" s="11" t="s">
        <v>10</v>
      </c>
      <c r="M4875" t="s">
        <v>20581</v>
      </c>
    </row>
    <row r="4876" spans="1:13">
      <c r="A4876" s="10">
        <v>4875</v>
      </c>
      <c r="B4876" t="s">
        <v>15820</v>
      </c>
      <c r="C4876" t="s">
        <v>15819</v>
      </c>
      <c r="D4876" t="s">
        <v>15818</v>
      </c>
      <c r="E4876" s="11">
        <v>17247.84</v>
      </c>
      <c r="F4876" s="11">
        <v>17247.84</v>
      </c>
      <c r="G4876" s="11">
        <v>12087.8</v>
      </c>
      <c r="H4876" s="11">
        <v>0</v>
      </c>
      <c r="I4876" s="11">
        <v>-4828.7700000000004</v>
      </c>
      <c r="J4876" s="11">
        <v>-16794.95</v>
      </c>
      <c r="K4876" s="11">
        <v>7711.9199999999983</v>
      </c>
      <c r="L4876" s="11" t="s">
        <v>10</v>
      </c>
      <c r="M4876" t="s">
        <v>20581</v>
      </c>
    </row>
    <row r="4877" spans="1:13">
      <c r="A4877" s="10">
        <v>4876</v>
      </c>
      <c r="B4877" t="s">
        <v>15823</v>
      </c>
      <c r="C4877" t="s">
        <v>15822</v>
      </c>
      <c r="D4877" t="s">
        <v>15821</v>
      </c>
      <c r="E4877" s="11">
        <v>17247.84</v>
      </c>
      <c r="F4877" s="11">
        <v>17247.84</v>
      </c>
      <c r="G4877" s="11">
        <v>6126.2</v>
      </c>
      <c r="H4877" s="11">
        <v>0</v>
      </c>
      <c r="I4877" s="11">
        <v>-706.81000000000006</v>
      </c>
      <c r="J4877" s="11">
        <v>-7140.6100000000006</v>
      </c>
      <c r="K4877" s="11">
        <v>15526.619999999999</v>
      </c>
      <c r="L4877" s="11" t="s">
        <v>10</v>
      </c>
      <c r="M4877" t="s">
        <v>20581</v>
      </c>
    </row>
    <row r="4878" spans="1:13">
      <c r="A4878" s="10">
        <v>4877</v>
      </c>
      <c r="B4878" t="s">
        <v>15826</v>
      </c>
      <c r="C4878" t="s">
        <v>15825</v>
      </c>
      <c r="D4878" t="s">
        <v>15824</v>
      </c>
      <c r="E4878" s="11">
        <v>22000</v>
      </c>
      <c r="F4878" s="11">
        <v>22000</v>
      </c>
      <c r="G4878" s="11">
        <v>6497.1100000000006</v>
      </c>
      <c r="H4878" s="11">
        <v>0</v>
      </c>
      <c r="I4878" s="11">
        <v>-4301.8500000000004</v>
      </c>
      <c r="J4878" s="11">
        <v>-915</v>
      </c>
      <c r="K4878" s="11">
        <v>23280.260000000002</v>
      </c>
      <c r="L4878" s="11" t="s">
        <v>10</v>
      </c>
      <c r="M4878" t="s">
        <v>20581</v>
      </c>
    </row>
    <row r="4879" spans="1:13">
      <c r="A4879" s="10">
        <v>4878</v>
      </c>
      <c r="B4879" t="s">
        <v>15829</v>
      </c>
      <c r="C4879" t="s">
        <v>15828</v>
      </c>
      <c r="D4879" t="s">
        <v>15827</v>
      </c>
      <c r="E4879" s="11">
        <v>17247.84</v>
      </c>
      <c r="F4879" s="11">
        <v>17247.84</v>
      </c>
      <c r="G4879" s="11">
        <v>7496.6</v>
      </c>
      <c r="H4879" s="11">
        <v>0</v>
      </c>
      <c r="I4879" s="11">
        <v>-1314.1599999999999</v>
      </c>
      <c r="J4879" s="11">
        <v>-7391.76</v>
      </c>
      <c r="K4879" s="11">
        <v>16038.520000000002</v>
      </c>
      <c r="L4879" s="11" t="s">
        <v>10</v>
      </c>
      <c r="M4879" t="s">
        <v>20581</v>
      </c>
    </row>
    <row r="4880" spans="1:13">
      <c r="A4880" s="10">
        <v>4879</v>
      </c>
      <c r="B4880" t="s">
        <v>15832</v>
      </c>
      <c r="C4880" t="s">
        <v>1403</v>
      </c>
      <c r="D4880" t="s">
        <v>15831</v>
      </c>
      <c r="E4880" s="11">
        <v>17247.849999999999</v>
      </c>
      <c r="F4880" s="11">
        <v>17247.900000000001</v>
      </c>
      <c r="G4880" s="11">
        <v>7281.7199999999993</v>
      </c>
      <c r="H4880" s="11">
        <v>0</v>
      </c>
      <c r="I4880" s="11">
        <v>-4386.9299999999994</v>
      </c>
      <c r="J4880" s="11">
        <v>-10036.91</v>
      </c>
      <c r="K4880" s="11">
        <v>10105.780000000002</v>
      </c>
      <c r="L4880" s="11" t="s">
        <v>10</v>
      </c>
      <c r="M4880" t="s">
        <v>20581</v>
      </c>
    </row>
    <row r="4881" spans="1:13">
      <c r="A4881" s="10">
        <v>4880</v>
      </c>
      <c r="B4881" t="s">
        <v>15836</v>
      </c>
      <c r="C4881" t="s">
        <v>15835</v>
      </c>
      <c r="D4881" t="s">
        <v>15834</v>
      </c>
      <c r="E4881" s="11">
        <v>22000</v>
      </c>
      <c r="F4881" s="11">
        <v>22000</v>
      </c>
      <c r="G4881" s="11">
        <v>6829.42</v>
      </c>
      <c r="H4881" s="11">
        <v>0</v>
      </c>
      <c r="I4881" s="11">
        <v>-3987</v>
      </c>
      <c r="J4881" s="11">
        <v>-1015</v>
      </c>
      <c r="K4881" s="11">
        <v>23827.42</v>
      </c>
      <c r="L4881" s="11" t="s">
        <v>10</v>
      </c>
      <c r="M4881" t="s">
        <v>20581</v>
      </c>
    </row>
    <row r="4882" spans="1:13">
      <c r="A4882" s="10">
        <v>4881</v>
      </c>
      <c r="B4882" t="s">
        <v>15839</v>
      </c>
      <c r="C4882" t="s">
        <v>15838</v>
      </c>
      <c r="D4882" t="s">
        <v>15837</v>
      </c>
      <c r="E4882" s="11">
        <v>15263.57</v>
      </c>
      <c r="F4882" s="11">
        <v>15263.57</v>
      </c>
      <c r="G4882" s="11">
        <v>6884.67</v>
      </c>
      <c r="H4882" s="11">
        <v>0</v>
      </c>
      <c r="I4882" s="11">
        <v>-669.5</v>
      </c>
      <c r="J4882" s="11">
        <v>-5548.93</v>
      </c>
      <c r="K4882" s="11">
        <v>15929.809999999998</v>
      </c>
      <c r="L4882" s="11" t="s">
        <v>10</v>
      </c>
      <c r="M4882" t="s">
        <v>20581</v>
      </c>
    </row>
    <row r="4883" spans="1:13">
      <c r="A4883" s="10">
        <v>4882</v>
      </c>
      <c r="B4883" t="s">
        <v>15843</v>
      </c>
      <c r="C4883" t="s">
        <v>15842</v>
      </c>
      <c r="D4883" t="s">
        <v>15841</v>
      </c>
      <c r="E4883" s="11">
        <v>14178.57</v>
      </c>
      <c r="F4883" s="11">
        <v>14178.57</v>
      </c>
      <c r="G4883" s="11">
        <v>6122.85</v>
      </c>
      <c r="H4883" s="11">
        <v>0</v>
      </c>
      <c r="I4883" s="11">
        <v>-366.51</v>
      </c>
      <c r="J4883" s="11">
        <v>0</v>
      </c>
      <c r="K4883" s="11">
        <v>19934.91</v>
      </c>
      <c r="L4883" s="11" t="s">
        <v>8892</v>
      </c>
      <c r="M4883" t="s">
        <v>20581</v>
      </c>
    </row>
    <row r="4884" spans="1:13">
      <c r="A4884" s="10">
        <v>4883</v>
      </c>
      <c r="B4884" t="s">
        <v>15846</v>
      </c>
      <c r="C4884" t="s">
        <v>15845</v>
      </c>
      <c r="D4884" t="s">
        <v>15844</v>
      </c>
      <c r="E4884" s="11">
        <v>14178.57</v>
      </c>
      <c r="F4884" s="11">
        <v>14178.57</v>
      </c>
      <c r="G4884" s="11">
        <v>4924.95</v>
      </c>
      <c r="H4884" s="11">
        <v>0</v>
      </c>
      <c r="I4884" s="11">
        <v>-366.51</v>
      </c>
      <c r="J4884" s="11">
        <v>-5539.11</v>
      </c>
      <c r="K4884" s="11">
        <v>13197.900000000001</v>
      </c>
      <c r="L4884" s="11" t="s">
        <v>8892</v>
      </c>
      <c r="M4884" t="s">
        <v>20581</v>
      </c>
    </row>
    <row r="4885" spans="1:13">
      <c r="A4885" s="10">
        <v>4884</v>
      </c>
      <c r="B4885" t="s">
        <v>15849</v>
      </c>
      <c r="C4885" t="s">
        <v>15848</v>
      </c>
      <c r="D4885" t="s">
        <v>15847</v>
      </c>
      <c r="E4885" s="11">
        <v>15263.57</v>
      </c>
      <c r="F4885" s="11">
        <v>15263.57</v>
      </c>
      <c r="G4885" s="11">
        <v>23515.62</v>
      </c>
      <c r="H4885" s="11">
        <v>0</v>
      </c>
      <c r="I4885" s="11">
        <v>-10215.19</v>
      </c>
      <c r="J4885" s="11">
        <v>-27129.089999999997</v>
      </c>
      <c r="K4885" s="11">
        <v>1434.9100000000035</v>
      </c>
      <c r="L4885" s="11" t="s">
        <v>10</v>
      </c>
      <c r="M4885" t="s">
        <v>20581</v>
      </c>
    </row>
    <row r="4886" spans="1:13">
      <c r="A4886" s="10">
        <v>4885</v>
      </c>
      <c r="B4886" t="s">
        <v>15852</v>
      </c>
      <c r="C4886" t="s">
        <v>15851</v>
      </c>
      <c r="D4886" t="s">
        <v>15850</v>
      </c>
      <c r="E4886" s="11">
        <v>13067.81</v>
      </c>
      <c r="F4886" s="11">
        <v>13067.7</v>
      </c>
      <c r="G4886" s="11">
        <v>4938.59</v>
      </c>
      <c r="H4886" s="11">
        <v>0</v>
      </c>
      <c r="I4886" s="11">
        <v>-6451.99</v>
      </c>
      <c r="J4886" s="11">
        <v>-3156</v>
      </c>
      <c r="K4886" s="11">
        <v>8398.3000000000011</v>
      </c>
      <c r="L4886" s="11" t="s">
        <v>10</v>
      </c>
      <c r="M4886" t="s">
        <v>20581</v>
      </c>
    </row>
    <row r="4887" spans="1:13">
      <c r="A4887" s="10">
        <v>4886</v>
      </c>
      <c r="B4887" t="s">
        <v>15856</v>
      </c>
      <c r="C4887" t="s">
        <v>15855</v>
      </c>
      <c r="D4887" t="s">
        <v>15854</v>
      </c>
      <c r="E4887" s="11">
        <v>15263.57</v>
      </c>
      <c r="F4887" s="11">
        <v>15263.57</v>
      </c>
      <c r="G4887" s="11">
        <v>22653.57</v>
      </c>
      <c r="H4887" s="11">
        <v>0</v>
      </c>
      <c r="I4887" s="11">
        <v>-1678.5</v>
      </c>
      <c r="J4887" s="11">
        <v>-3439.99</v>
      </c>
      <c r="K4887" s="11">
        <v>32798.65</v>
      </c>
      <c r="L4887" s="11" t="s">
        <v>10</v>
      </c>
      <c r="M4887" t="s">
        <v>20581</v>
      </c>
    </row>
    <row r="4888" spans="1:13">
      <c r="A4888" s="10">
        <v>4887</v>
      </c>
      <c r="B4888" t="s">
        <v>15859</v>
      </c>
      <c r="C4888" t="s">
        <v>15858</v>
      </c>
      <c r="D4888" t="s">
        <v>15857</v>
      </c>
      <c r="E4888" s="11">
        <v>15263.57</v>
      </c>
      <c r="F4888" s="11">
        <v>15263.57</v>
      </c>
      <c r="G4888" s="11">
        <v>9565.25</v>
      </c>
      <c r="H4888" s="11">
        <v>0</v>
      </c>
      <c r="I4888" s="11">
        <v>-1778.5</v>
      </c>
      <c r="J4888" s="11">
        <v>-600</v>
      </c>
      <c r="K4888" s="11">
        <v>22450.32</v>
      </c>
      <c r="L4888" s="11" t="s">
        <v>10</v>
      </c>
      <c r="M4888" t="s">
        <v>20581</v>
      </c>
    </row>
    <row r="4889" spans="1:13">
      <c r="A4889" s="10">
        <v>4888</v>
      </c>
      <c r="B4889" t="s">
        <v>15863</v>
      </c>
      <c r="C4889" t="s">
        <v>15862</v>
      </c>
      <c r="D4889" t="s">
        <v>15861</v>
      </c>
      <c r="E4889" s="11">
        <v>22000</v>
      </c>
      <c r="F4889" s="11">
        <v>22000</v>
      </c>
      <c r="G4889" s="11">
        <v>6050.22</v>
      </c>
      <c r="H4889" s="11">
        <v>0</v>
      </c>
      <c r="I4889" s="11">
        <v>-4156.6399999999994</v>
      </c>
      <c r="J4889" s="11">
        <v>-7811.68</v>
      </c>
      <c r="K4889" s="11">
        <v>16081.900000000001</v>
      </c>
      <c r="L4889" s="11" t="s">
        <v>10</v>
      </c>
      <c r="M4889" t="s">
        <v>20581</v>
      </c>
    </row>
    <row r="4890" spans="1:13">
      <c r="A4890" s="10">
        <v>4889</v>
      </c>
      <c r="B4890" t="s">
        <v>15866</v>
      </c>
      <c r="C4890" t="s">
        <v>15865</v>
      </c>
      <c r="D4890" t="s">
        <v>15864</v>
      </c>
      <c r="E4890" s="11">
        <v>15263.57</v>
      </c>
      <c r="F4890" s="11">
        <v>15263.57</v>
      </c>
      <c r="G4890" s="11">
        <v>8569.99</v>
      </c>
      <c r="H4890" s="11">
        <v>0</v>
      </c>
      <c r="I4890" s="11">
        <v>-669.5</v>
      </c>
      <c r="J4890" s="11">
        <v>-8969.7799999999988</v>
      </c>
      <c r="K4890" s="11">
        <v>14194.279999999999</v>
      </c>
      <c r="L4890" s="11" t="s">
        <v>10</v>
      </c>
      <c r="M4890" t="s">
        <v>20581</v>
      </c>
    </row>
    <row r="4891" spans="1:13">
      <c r="A4891" s="10">
        <v>4890</v>
      </c>
      <c r="B4891" t="s">
        <v>15869</v>
      </c>
      <c r="C4891" t="s">
        <v>15868</v>
      </c>
      <c r="D4891" t="s">
        <v>15867</v>
      </c>
      <c r="E4891" s="11">
        <v>15263.57</v>
      </c>
      <c r="F4891" s="11">
        <v>15263.57</v>
      </c>
      <c r="G4891" s="11">
        <v>8863.09</v>
      </c>
      <c r="H4891" s="11">
        <v>0</v>
      </c>
      <c r="I4891" s="11">
        <v>-3539.1</v>
      </c>
      <c r="J4891" s="11">
        <v>-5957.96</v>
      </c>
      <c r="K4891" s="11">
        <v>14629.600000000002</v>
      </c>
      <c r="L4891" s="11" t="s">
        <v>10</v>
      </c>
      <c r="M4891" t="s">
        <v>20581</v>
      </c>
    </row>
    <row r="4892" spans="1:13">
      <c r="A4892" s="10">
        <v>4891</v>
      </c>
      <c r="B4892" t="s">
        <v>15872</v>
      </c>
      <c r="C4892" t="s">
        <v>15871</v>
      </c>
      <c r="D4892" t="s">
        <v>15870</v>
      </c>
      <c r="E4892" s="11">
        <v>22000</v>
      </c>
      <c r="F4892" s="11">
        <v>22000</v>
      </c>
      <c r="G4892" s="11">
        <v>2016.75</v>
      </c>
      <c r="H4892" s="11">
        <v>0</v>
      </c>
      <c r="I4892" s="11">
        <v>-3192.19</v>
      </c>
      <c r="J4892" s="11">
        <v>0</v>
      </c>
      <c r="K4892" s="11">
        <v>20824.560000000001</v>
      </c>
      <c r="L4892" s="11" t="s">
        <v>10</v>
      </c>
      <c r="M4892" t="s">
        <v>20581</v>
      </c>
    </row>
    <row r="4893" spans="1:13">
      <c r="A4893" s="10">
        <v>4892</v>
      </c>
      <c r="B4893" t="s">
        <v>15875</v>
      </c>
      <c r="C4893" t="s">
        <v>15874</v>
      </c>
      <c r="D4893" t="s">
        <v>15873</v>
      </c>
      <c r="E4893" s="11">
        <v>15263.57</v>
      </c>
      <c r="F4893" s="11">
        <v>15263.57</v>
      </c>
      <c r="G4893" s="11">
        <v>6811.39</v>
      </c>
      <c r="H4893" s="11">
        <v>0</v>
      </c>
      <c r="I4893" s="11">
        <v>-669.5</v>
      </c>
      <c r="J4893" s="11">
        <v>-4972.9799999999996</v>
      </c>
      <c r="K4893" s="11">
        <v>16432.48</v>
      </c>
      <c r="L4893" s="11" t="s">
        <v>10</v>
      </c>
      <c r="M4893" t="s">
        <v>20581</v>
      </c>
    </row>
    <row r="4894" spans="1:13">
      <c r="A4894" s="10">
        <v>4893</v>
      </c>
      <c r="B4894" t="s">
        <v>15878</v>
      </c>
      <c r="C4894" t="s">
        <v>15877</v>
      </c>
      <c r="D4894" t="s">
        <v>15876</v>
      </c>
      <c r="E4894" s="11">
        <v>22000</v>
      </c>
      <c r="F4894" s="11">
        <v>21999.96</v>
      </c>
      <c r="G4894" s="11">
        <v>0</v>
      </c>
      <c r="H4894" s="11">
        <v>0</v>
      </c>
      <c r="I4894" s="11">
        <v>-3230.38</v>
      </c>
      <c r="J4894" s="11">
        <v>-1015</v>
      </c>
      <c r="K4894" s="11">
        <v>17754.579999999998</v>
      </c>
      <c r="L4894" s="11" t="s">
        <v>10</v>
      </c>
      <c r="M4894" t="s">
        <v>20581</v>
      </c>
    </row>
    <row r="4895" spans="1:13">
      <c r="A4895" s="10">
        <v>4894</v>
      </c>
      <c r="B4895" t="s">
        <v>15881</v>
      </c>
      <c r="C4895" t="s">
        <v>15880</v>
      </c>
      <c r="D4895" t="s">
        <v>15879</v>
      </c>
      <c r="E4895" s="11">
        <v>14178.57</v>
      </c>
      <c r="F4895" s="11">
        <v>14178.57</v>
      </c>
      <c r="G4895" s="11">
        <v>6925.99</v>
      </c>
      <c r="H4895" s="11">
        <v>0</v>
      </c>
      <c r="I4895" s="11">
        <v>-466.51</v>
      </c>
      <c r="J4895" s="11">
        <v>0</v>
      </c>
      <c r="K4895" s="11">
        <v>20638.05</v>
      </c>
      <c r="L4895" s="11" t="s">
        <v>8892</v>
      </c>
      <c r="M4895" t="s">
        <v>20581</v>
      </c>
    </row>
    <row r="4896" spans="1:13">
      <c r="A4896" s="10">
        <v>4895</v>
      </c>
      <c r="B4896" t="s">
        <v>15884</v>
      </c>
      <c r="C4896" t="s">
        <v>15883</v>
      </c>
      <c r="D4896" t="s">
        <v>15882</v>
      </c>
      <c r="E4896" s="11">
        <v>22000</v>
      </c>
      <c r="F4896" s="11">
        <v>22000</v>
      </c>
      <c r="G4896" s="11">
        <v>6944</v>
      </c>
      <c r="H4896" s="11">
        <v>0</v>
      </c>
      <c r="I4896" s="11">
        <v>-4304.75</v>
      </c>
      <c r="J4896" s="11">
        <v>-12062.63</v>
      </c>
      <c r="K4896" s="11">
        <v>12576.62</v>
      </c>
      <c r="L4896" s="11" t="s">
        <v>10</v>
      </c>
      <c r="M4896" t="s">
        <v>20581</v>
      </c>
    </row>
    <row r="4897" spans="1:13">
      <c r="A4897" s="10">
        <v>4896</v>
      </c>
      <c r="B4897" t="s">
        <v>15887</v>
      </c>
      <c r="C4897" t="s">
        <v>15886</v>
      </c>
      <c r="D4897" t="s">
        <v>15885</v>
      </c>
      <c r="E4897" s="11">
        <v>22000</v>
      </c>
      <c r="F4897" s="11">
        <v>22000</v>
      </c>
      <c r="G4897" s="11">
        <v>6944</v>
      </c>
      <c r="H4897" s="11">
        <v>0</v>
      </c>
      <c r="I4897" s="11">
        <v>-4371.82</v>
      </c>
      <c r="J4897" s="11">
        <v>-1939.47</v>
      </c>
      <c r="K4897" s="11">
        <v>22632.71</v>
      </c>
      <c r="L4897" s="11" t="s">
        <v>10</v>
      </c>
      <c r="M4897" t="s">
        <v>20581</v>
      </c>
    </row>
    <row r="4898" spans="1:13">
      <c r="A4898" s="10">
        <v>4897</v>
      </c>
      <c r="B4898" t="s">
        <v>15891</v>
      </c>
      <c r="C4898" t="s">
        <v>15890</v>
      </c>
      <c r="D4898" t="s">
        <v>15889</v>
      </c>
      <c r="E4898" s="11">
        <v>15263.57</v>
      </c>
      <c r="F4898" s="11">
        <v>15263.66</v>
      </c>
      <c r="G4898" s="11">
        <v>8203.619999999999</v>
      </c>
      <c r="H4898" s="11">
        <v>0</v>
      </c>
      <c r="I4898" s="11">
        <v>-669.5</v>
      </c>
      <c r="J4898" s="11">
        <v>-515</v>
      </c>
      <c r="K4898" s="11">
        <v>22282.78</v>
      </c>
      <c r="L4898" s="11" t="s">
        <v>10</v>
      </c>
      <c r="M4898" t="s">
        <v>20581</v>
      </c>
    </row>
    <row r="4899" spans="1:13">
      <c r="A4899" s="10">
        <v>4898</v>
      </c>
      <c r="B4899" t="s">
        <v>15894</v>
      </c>
      <c r="C4899" t="s">
        <v>15893</v>
      </c>
      <c r="D4899" t="s">
        <v>15892</v>
      </c>
      <c r="E4899" s="11">
        <v>15263.57</v>
      </c>
      <c r="F4899" s="11">
        <v>15263.57</v>
      </c>
      <c r="G4899" s="11">
        <v>7470.87</v>
      </c>
      <c r="H4899" s="11">
        <v>0</v>
      </c>
      <c r="I4899" s="11">
        <v>-669.5</v>
      </c>
      <c r="J4899" s="11">
        <v>0</v>
      </c>
      <c r="K4899" s="11">
        <v>22064.94</v>
      </c>
      <c r="L4899" s="11" t="s">
        <v>10</v>
      </c>
      <c r="M4899" t="s">
        <v>20581</v>
      </c>
    </row>
    <row r="4900" spans="1:13">
      <c r="A4900" s="10">
        <v>4899</v>
      </c>
      <c r="B4900" t="s">
        <v>15898</v>
      </c>
      <c r="C4900" t="s">
        <v>15897</v>
      </c>
      <c r="D4900" t="s">
        <v>15896</v>
      </c>
      <c r="E4900" s="11">
        <v>14178.57</v>
      </c>
      <c r="F4900" s="11">
        <v>14178.57</v>
      </c>
      <c r="G4900" s="11">
        <v>6258.98</v>
      </c>
      <c r="H4900" s="11">
        <v>0</v>
      </c>
      <c r="I4900" s="11">
        <v>-366.51</v>
      </c>
      <c r="J4900" s="11">
        <v>-1815</v>
      </c>
      <c r="K4900" s="11">
        <v>18256.04</v>
      </c>
      <c r="L4900" s="11" t="s">
        <v>8892</v>
      </c>
      <c r="M4900" t="s">
        <v>20581</v>
      </c>
    </row>
    <row r="4901" spans="1:13">
      <c r="A4901" s="10">
        <v>4900</v>
      </c>
      <c r="B4901" t="s">
        <v>15900</v>
      </c>
      <c r="C4901" t="s">
        <v>3078</v>
      </c>
      <c r="D4901" t="s">
        <v>15899</v>
      </c>
      <c r="E4901" s="11">
        <v>15263.57</v>
      </c>
      <c r="F4901" s="11">
        <v>15263.57</v>
      </c>
      <c r="G4901" s="11">
        <v>4337.29</v>
      </c>
      <c r="H4901" s="11">
        <v>0</v>
      </c>
      <c r="I4901" s="11">
        <v>-3639.1</v>
      </c>
      <c r="J4901" s="11">
        <v>-815</v>
      </c>
      <c r="K4901" s="11">
        <v>15146.76</v>
      </c>
      <c r="L4901" s="11" t="s">
        <v>10</v>
      </c>
      <c r="M4901" t="s">
        <v>20581</v>
      </c>
    </row>
    <row r="4902" spans="1:13">
      <c r="A4902" s="10">
        <v>4901</v>
      </c>
      <c r="B4902" t="s">
        <v>15904</v>
      </c>
      <c r="C4902" t="s">
        <v>15903</v>
      </c>
      <c r="D4902" t="s">
        <v>15902</v>
      </c>
      <c r="E4902" s="11">
        <v>22000</v>
      </c>
      <c r="F4902" s="11">
        <v>22000</v>
      </c>
      <c r="G4902" s="11">
        <v>27408.370000000003</v>
      </c>
      <c r="H4902" s="11">
        <v>0</v>
      </c>
      <c r="I4902" s="11">
        <v>-4115.7</v>
      </c>
      <c r="J4902" s="11">
        <v>-3960.73</v>
      </c>
      <c r="K4902" s="11">
        <v>41331.94</v>
      </c>
      <c r="L4902" s="11" t="s">
        <v>10</v>
      </c>
      <c r="M4902" t="s">
        <v>20581</v>
      </c>
    </row>
    <row r="4903" spans="1:13">
      <c r="A4903" s="10">
        <v>4902</v>
      </c>
      <c r="B4903" t="s">
        <v>15907</v>
      </c>
      <c r="C4903" t="s">
        <v>15906</v>
      </c>
      <c r="D4903" t="s">
        <v>15905</v>
      </c>
      <c r="E4903" s="11">
        <v>22000</v>
      </c>
      <c r="F4903" s="11">
        <v>22000</v>
      </c>
      <c r="G4903" s="11">
        <v>6944</v>
      </c>
      <c r="H4903" s="11">
        <v>0</v>
      </c>
      <c r="I4903" s="11">
        <v>-4821.28</v>
      </c>
      <c r="J4903" s="11">
        <v>-14594.73</v>
      </c>
      <c r="K4903" s="11">
        <v>9527.9900000000016</v>
      </c>
      <c r="L4903" s="11" t="s">
        <v>10</v>
      </c>
      <c r="M4903" t="s">
        <v>20581</v>
      </c>
    </row>
    <row r="4904" spans="1:13">
      <c r="A4904" s="10">
        <v>4903</v>
      </c>
      <c r="B4904" t="s">
        <v>15911</v>
      </c>
      <c r="C4904" t="s">
        <v>15910</v>
      </c>
      <c r="D4904" t="s">
        <v>15909</v>
      </c>
      <c r="E4904" s="11">
        <v>15263.57</v>
      </c>
      <c r="F4904" s="11">
        <v>15263.57</v>
      </c>
      <c r="G4904" s="11">
        <v>6811.39</v>
      </c>
      <c r="H4904" s="11">
        <v>0</v>
      </c>
      <c r="I4904" s="11">
        <v>-669.5</v>
      </c>
      <c r="J4904" s="11">
        <v>0</v>
      </c>
      <c r="K4904" s="11">
        <v>21405.46</v>
      </c>
      <c r="L4904" s="11" t="s">
        <v>10</v>
      </c>
      <c r="M4904" t="s">
        <v>20581</v>
      </c>
    </row>
    <row r="4905" spans="1:13">
      <c r="A4905" s="10">
        <v>4904</v>
      </c>
      <c r="B4905" t="s">
        <v>15915</v>
      </c>
      <c r="C4905" t="s">
        <v>15914</v>
      </c>
      <c r="D4905" t="s">
        <v>15913</v>
      </c>
      <c r="E4905" s="11">
        <v>22000</v>
      </c>
      <c r="F4905" s="11">
        <v>22000</v>
      </c>
      <c r="G4905" s="11">
        <v>0</v>
      </c>
      <c r="H4905" s="11">
        <v>0</v>
      </c>
      <c r="I4905" s="11">
        <v>-3237.72</v>
      </c>
      <c r="J4905" s="11">
        <v>-8126.43</v>
      </c>
      <c r="K4905" s="11">
        <v>10635.849999999999</v>
      </c>
      <c r="L4905" s="11" t="s">
        <v>10</v>
      </c>
      <c r="M4905" t="s">
        <v>20581</v>
      </c>
    </row>
    <row r="4906" spans="1:13">
      <c r="A4906" s="10">
        <v>4905</v>
      </c>
      <c r="B4906" t="s">
        <v>15918</v>
      </c>
      <c r="C4906" t="s">
        <v>15917</v>
      </c>
      <c r="D4906" t="s">
        <v>15916</v>
      </c>
      <c r="E4906" s="11">
        <v>22000</v>
      </c>
      <c r="F4906" s="11">
        <v>22000</v>
      </c>
      <c r="G4906" s="11">
        <v>32897.11</v>
      </c>
      <c r="H4906" s="11">
        <v>0</v>
      </c>
      <c r="I4906" s="11">
        <v>-4665.7699999999995</v>
      </c>
      <c r="J4906" s="11">
        <v>-3000</v>
      </c>
      <c r="K4906" s="11">
        <v>47231.340000000004</v>
      </c>
      <c r="L4906" s="11" t="s">
        <v>10</v>
      </c>
      <c r="M4906" t="s">
        <v>20581</v>
      </c>
    </row>
    <row r="4907" spans="1:13">
      <c r="A4907" s="10">
        <v>4906</v>
      </c>
      <c r="B4907" t="s">
        <v>15921</v>
      </c>
      <c r="C4907" t="s">
        <v>15920</v>
      </c>
      <c r="D4907" t="s">
        <v>15919</v>
      </c>
      <c r="E4907" s="11">
        <v>14178.57</v>
      </c>
      <c r="F4907" s="11">
        <v>14178.57</v>
      </c>
      <c r="G4907" s="11">
        <v>7790.39</v>
      </c>
      <c r="H4907" s="11">
        <v>0</v>
      </c>
      <c r="I4907" s="11">
        <v>-366.51</v>
      </c>
      <c r="J4907" s="11">
        <v>-3222.1</v>
      </c>
      <c r="K4907" s="11">
        <v>18380.350000000002</v>
      </c>
      <c r="L4907" s="11" t="s">
        <v>8892</v>
      </c>
      <c r="M4907" t="s">
        <v>20581</v>
      </c>
    </row>
    <row r="4908" spans="1:13">
      <c r="A4908" s="10">
        <v>4907</v>
      </c>
      <c r="B4908" t="s">
        <v>15924</v>
      </c>
      <c r="C4908" t="s">
        <v>15923</v>
      </c>
      <c r="D4908" t="s">
        <v>15922</v>
      </c>
      <c r="E4908" s="11">
        <v>22000</v>
      </c>
      <c r="F4908" s="11">
        <v>22000</v>
      </c>
      <c r="G4908" s="11">
        <v>0</v>
      </c>
      <c r="H4908" s="11">
        <v>0</v>
      </c>
      <c r="I4908" s="11">
        <v>-3213.45</v>
      </c>
      <c r="J4908" s="11">
        <v>-11310.92</v>
      </c>
      <c r="K4908" s="11">
        <v>7475.6299999999992</v>
      </c>
      <c r="L4908" s="11" t="s">
        <v>10</v>
      </c>
      <c r="M4908" t="s">
        <v>20581</v>
      </c>
    </row>
    <row r="4909" spans="1:13">
      <c r="A4909" s="10">
        <v>4908</v>
      </c>
      <c r="B4909" t="s">
        <v>15928</v>
      </c>
      <c r="C4909" t="s">
        <v>15927</v>
      </c>
      <c r="D4909" t="s">
        <v>15926</v>
      </c>
      <c r="E4909" s="11">
        <v>14178.57</v>
      </c>
      <c r="F4909" s="11">
        <v>14178.57</v>
      </c>
      <c r="G4909" s="11">
        <v>6857.93</v>
      </c>
      <c r="H4909" s="11">
        <v>0</v>
      </c>
      <c r="I4909" s="11">
        <v>-366.51</v>
      </c>
      <c r="J4909" s="11">
        <v>0</v>
      </c>
      <c r="K4909" s="11">
        <v>20669.990000000002</v>
      </c>
      <c r="L4909" s="11" t="s">
        <v>8892</v>
      </c>
      <c r="M4909" t="s">
        <v>20581</v>
      </c>
    </row>
    <row r="4910" spans="1:13">
      <c r="A4910" s="10">
        <v>4909</v>
      </c>
      <c r="B4910" t="s">
        <v>15932</v>
      </c>
      <c r="C4910" t="s">
        <v>15931</v>
      </c>
      <c r="D4910" t="s">
        <v>15930</v>
      </c>
      <c r="E4910" s="11">
        <v>22000</v>
      </c>
      <c r="F4910" s="11">
        <v>22000</v>
      </c>
      <c r="G4910" s="11">
        <v>32782.53</v>
      </c>
      <c r="H4910" s="11">
        <v>0</v>
      </c>
      <c r="I4910" s="11">
        <v>-5007.96</v>
      </c>
      <c r="J4910" s="11">
        <v>-7935.9000000000005</v>
      </c>
      <c r="K4910" s="11">
        <v>41838.67</v>
      </c>
      <c r="L4910" s="11" t="s">
        <v>10</v>
      </c>
      <c r="M4910" t="s">
        <v>20581</v>
      </c>
    </row>
    <row r="4911" spans="1:13">
      <c r="A4911" s="10">
        <v>4910</v>
      </c>
      <c r="B4911" t="s">
        <v>15935</v>
      </c>
      <c r="C4911" t="s">
        <v>15934</v>
      </c>
      <c r="D4911" t="s">
        <v>15933</v>
      </c>
      <c r="E4911" s="11">
        <v>15263.57</v>
      </c>
      <c r="F4911" s="11">
        <v>0</v>
      </c>
      <c r="G4911" s="11">
        <v>54048.639999999999</v>
      </c>
      <c r="H4911" s="11">
        <v>0</v>
      </c>
      <c r="I4911" s="11">
        <v>-669.5</v>
      </c>
      <c r="J4911" s="11">
        <v>-31897.93</v>
      </c>
      <c r="K4911" s="11">
        <v>21481.21</v>
      </c>
      <c r="L4911" s="11" t="s">
        <v>10</v>
      </c>
      <c r="M4911" t="s">
        <v>20581</v>
      </c>
    </row>
    <row r="4912" spans="1:13">
      <c r="A4912" s="10">
        <v>4911</v>
      </c>
      <c r="B4912" t="s">
        <v>15938</v>
      </c>
      <c r="C4912" t="s">
        <v>15937</v>
      </c>
      <c r="D4912" t="s">
        <v>15936</v>
      </c>
      <c r="E4912" s="11">
        <v>14178.57</v>
      </c>
      <c r="F4912" s="11">
        <v>14178.57</v>
      </c>
      <c r="G4912" s="11">
        <v>7191.44</v>
      </c>
      <c r="H4912" s="11">
        <v>0</v>
      </c>
      <c r="I4912" s="11">
        <v>-366.51</v>
      </c>
      <c r="J4912" s="11">
        <v>0</v>
      </c>
      <c r="K4912" s="11">
        <v>21003.5</v>
      </c>
      <c r="L4912" s="11" t="s">
        <v>8892</v>
      </c>
      <c r="M4912" t="s">
        <v>20581</v>
      </c>
    </row>
    <row r="4913" spans="1:13">
      <c r="A4913" s="10">
        <v>4912</v>
      </c>
      <c r="B4913" t="s">
        <v>15940</v>
      </c>
      <c r="C4913" t="s">
        <v>3704</v>
      </c>
      <c r="D4913" t="s">
        <v>15939</v>
      </c>
      <c r="E4913" s="11">
        <v>14178.57</v>
      </c>
      <c r="F4913" s="11">
        <v>14178.57</v>
      </c>
      <c r="G4913" s="11">
        <v>3332.29</v>
      </c>
      <c r="H4913" s="11">
        <v>0</v>
      </c>
      <c r="I4913" s="11">
        <v>-366.51</v>
      </c>
      <c r="J4913" s="11">
        <v>-12294.619999999999</v>
      </c>
      <c r="K4913" s="11">
        <v>4849.7300000000032</v>
      </c>
      <c r="L4913" s="11" t="s">
        <v>8892</v>
      </c>
      <c r="M4913" t="s">
        <v>20581</v>
      </c>
    </row>
    <row r="4914" spans="1:13">
      <c r="A4914" s="10">
        <v>4913</v>
      </c>
      <c r="B4914" t="s">
        <v>15942</v>
      </c>
      <c r="C4914" t="s">
        <v>1157</v>
      </c>
      <c r="D4914" t="s">
        <v>15941</v>
      </c>
      <c r="E4914" s="11">
        <v>15263.57</v>
      </c>
      <c r="F4914" s="11">
        <v>15263.57</v>
      </c>
      <c r="G4914" s="11">
        <v>5772.19</v>
      </c>
      <c r="H4914" s="11">
        <v>0</v>
      </c>
      <c r="I4914" s="11">
        <v>-669.5</v>
      </c>
      <c r="J4914" s="11">
        <v>-2163.02</v>
      </c>
      <c r="K4914" s="11">
        <v>18203.239999999998</v>
      </c>
      <c r="L4914" s="11" t="s">
        <v>10</v>
      </c>
      <c r="M4914" t="s">
        <v>20581</v>
      </c>
    </row>
    <row r="4915" spans="1:13">
      <c r="A4915" s="10">
        <v>4914</v>
      </c>
      <c r="B4915" t="s">
        <v>15945</v>
      </c>
      <c r="C4915" t="s">
        <v>15944</v>
      </c>
      <c r="D4915" t="s">
        <v>15943</v>
      </c>
      <c r="E4915" s="11">
        <v>15263.57</v>
      </c>
      <c r="F4915" s="11">
        <v>15263.570000000002</v>
      </c>
      <c r="G4915" s="11">
        <v>22653.57</v>
      </c>
      <c r="H4915" s="11">
        <v>0</v>
      </c>
      <c r="I4915" s="11">
        <v>-1678.5</v>
      </c>
      <c r="J4915" s="11">
        <v>-5286.95</v>
      </c>
      <c r="K4915" s="11">
        <v>30951.69</v>
      </c>
      <c r="L4915" s="11" t="s">
        <v>10</v>
      </c>
      <c r="M4915" t="s">
        <v>20581</v>
      </c>
    </row>
    <row r="4916" spans="1:13">
      <c r="A4916" s="10">
        <v>4915</v>
      </c>
      <c r="B4916" t="s">
        <v>15948</v>
      </c>
      <c r="C4916" t="s">
        <v>15947</v>
      </c>
      <c r="D4916" t="s">
        <v>15946</v>
      </c>
      <c r="E4916" s="11">
        <v>16021.79</v>
      </c>
      <c r="F4916" s="11">
        <v>16021.79</v>
      </c>
      <c r="G4916" s="11">
        <v>4515.49</v>
      </c>
      <c r="H4916" s="11">
        <v>0</v>
      </c>
      <c r="I4916" s="11">
        <v>-684.54</v>
      </c>
      <c r="J4916" s="11">
        <v>0</v>
      </c>
      <c r="K4916" s="11">
        <v>19852.739999999998</v>
      </c>
      <c r="L4916" s="11" t="s">
        <v>10</v>
      </c>
      <c r="M4916" t="s">
        <v>20581</v>
      </c>
    </row>
    <row r="4917" spans="1:13">
      <c r="A4917" s="10">
        <v>4916</v>
      </c>
      <c r="B4917" t="s">
        <v>15951</v>
      </c>
      <c r="C4917" t="s">
        <v>15950</v>
      </c>
      <c r="D4917" t="s">
        <v>15949</v>
      </c>
      <c r="E4917" s="11">
        <v>14178.57</v>
      </c>
      <c r="F4917" s="11">
        <v>14178.57</v>
      </c>
      <c r="G4917" s="11">
        <v>7123.38</v>
      </c>
      <c r="H4917" s="11">
        <v>0</v>
      </c>
      <c r="I4917" s="11">
        <v>-466.51</v>
      </c>
      <c r="J4917" s="11">
        <v>0</v>
      </c>
      <c r="K4917" s="11">
        <v>20835.440000000002</v>
      </c>
      <c r="L4917" s="11" t="s">
        <v>8892</v>
      </c>
      <c r="M4917" t="s">
        <v>20581</v>
      </c>
    </row>
    <row r="4918" spans="1:13">
      <c r="A4918" s="10">
        <v>4917</v>
      </c>
      <c r="B4918" t="s">
        <v>15954</v>
      </c>
      <c r="C4918" t="s">
        <v>15953</v>
      </c>
      <c r="D4918" t="s">
        <v>15952</v>
      </c>
      <c r="E4918" s="11">
        <v>14178.57</v>
      </c>
      <c r="F4918" s="11">
        <v>14178.57</v>
      </c>
      <c r="G4918" s="11">
        <v>3332.29</v>
      </c>
      <c r="H4918" s="11">
        <v>0</v>
      </c>
      <c r="I4918" s="11">
        <v>-366.51</v>
      </c>
      <c r="J4918" s="11">
        <v>0</v>
      </c>
      <c r="K4918" s="11">
        <v>17144.350000000002</v>
      </c>
      <c r="L4918" s="11" t="s">
        <v>8892</v>
      </c>
      <c r="M4918" t="s">
        <v>20581</v>
      </c>
    </row>
    <row r="4919" spans="1:13">
      <c r="A4919" s="10">
        <v>4918</v>
      </c>
      <c r="B4919" t="s">
        <v>15957</v>
      </c>
      <c r="C4919" t="s">
        <v>15956</v>
      </c>
      <c r="D4919" t="s">
        <v>15955</v>
      </c>
      <c r="E4919" s="11">
        <v>22000</v>
      </c>
      <c r="F4919" s="11">
        <v>21999.98</v>
      </c>
      <c r="G4919" s="11">
        <v>0</v>
      </c>
      <c r="H4919" s="11">
        <v>0</v>
      </c>
      <c r="I4919" s="11">
        <v>-3213.73</v>
      </c>
      <c r="J4919" s="11">
        <v>-3954.4700000000003</v>
      </c>
      <c r="K4919" s="11">
        <v>14831.779999999999</v>
      </c>
      <c r="L4919" s="11" t="s">
        <v>10</v>
      </c>
      <c r="M4919" t="s">
        <v>20581</v>
      </c>
    </row>
    <row r="4920" spans="1:13">
      <c r="A4920" s="10">
        <v>4919</v>
      </c>
      <c r="B4920" t="s">
        <v>15960</v>
      </c>
      <c r="C4920" t="s">
        <v>15959</v>
      </c>
      <c r="D4920" t="s">
        <v>15958</v>
      </c>
      <c r="E4920" s="11">
        <v>15263.57</v>
      </c>
      <c r="F4920" s="11">
        <v>15263.57</v>
      </c>
      <c r="G4920" s="11">
        <v>25860.42</v>
      </c>
      <c r="H4920" s="11">
        <v>0</v>
      </c>
      <c r="I4920" s="11">
        <v>-669.5</v>
      </c>
      <c r="J4920" s="11">
        <v>-5700.84</v>
      </c>
      <c r="K4920" s="11">
        <v>34753.649999999994</v>
      </c>
      <c r="L4920" s="11" t="s">
        <v>10</v>
      </c>
      <c r="M4920" t="s">
        <v>20581</v>
      </c>
    </row>
    <row r="4921" spans="1:13">
      <c r="A4921" s="10">
        <v>4920</v>
      </c>
      <c r="B4921" t="s">
        <v>15963</v>
      </c>
      <c r="C4921" t="s">
        <v>15962</v>
      </c>
      <c r="D4921" t="s">
        <v>15961</v>
      </c>
      <c r="E4921" s="11">
        <v>22000</v>
      </c>
      <c r="F4921" s="11">
        <v>22000</v>
      </c>
      <c r="G4921" s="11">
        <v>31888.75</v>
      </c>
      <c r="H4921" s="11">
        <v>0</v>
      </c>
      <c r="I4921" s="11">
        <v>-4877.7299999999996</v>
      </c>
      <c r="J4921" s="11">
        <v>0</v>
      </c>
      <c r="K4921" s="11">
        <v>49011.020000000004</v>
      </c>
      <c r="L4921" s="11" t="s">
        <v>10</v>
      </c>
      <c r="M4921" t="s">
        <v>20581</v>
      </c>
    </row>
    <row r="4922" spans="1:13">
      <c r="A4922" s="10">
        <v>4921</v>
      </c>
      <c r="B4922" t="s">
        <v>15966</v>
      </c>
      <c r="C4922" t="s">
        <v>15965</v>
      </c>
      <c r="D4922" t="s">
        <v>15964</v>
      </c>
      <c r="E4922" s="11">
        <v>14178.57</v>
      </c>
      <c r="F4922" s="11">
        <v>14178.57</v>
      </c>
      <c r="G4922" s="11">
        <v>6721.7999999999993</v>
      </c>
      <c r="H4922" s="11">
        <v>0</v>
      </c>
      <c r="I4922" s="11">
        <v>-366.51</v>
      </c>
      <c r="J4922" s="11">
        <v>0</v>
      </c>
      <c r="K4922" s="11">
        <v>20533.86</v>
      </c>
      <c r="L4922" s="11" t="s">
        <v>8892</v>
      </c>
      <c r="M4922" t="s">
        <v>20581</v>
      </c>
    </row>
    <row r="4923" spans="1:13">
      <c r="A4923" s="10">
        <v>4922</v>
      </c>
      <c r="B4923" t="s">
        <v>15969</v>
      </c>
      <c r="C4923" t="s">
        <v>15968</v>
      </c>
      <c r="D4923" t="s">
        <v>15967</v>
      </c>
      <c r="E4923" s="11">
        <v>16021.79</v>
      </c>
      <c r="F4923" s="11">
        <v>16021.800000000001</v>
      </c>
      <c r="G4923" s="11">
        <v>5891.5999999999995</v>
      </c>
      <c r="H4923" s="11">
        <v>0</v>
      </c>
      <c r="I4923" s="11">
        <v>-1592.0500000000002</v>
      </c>
      <c r="J4923" s="11">
        <v>-7900</v>
      </c>
      <c r="K4923" s="11">
        <v>12421.350000000002</v>
      </c>
      <c r="L4923" s="11" t="s">
        <v>10</v>
      </c>
      <c r="M4923" t="s">
        <v>20581</v>
      </c>
    </row>
    <row r="4924" spans="1:13">
      <c r="A4924" s="10">
        <v>4923</v>
      </c>
      <c r="B4924" t="s">
        <v>15972</v>
      </c>
      <c r="C4924" t="s">
        <v>15971</v>
      </c>
      <c r="D4924" t="s">
        <v>15970</v>
      </c>
      <c r="E4924" s="11">
        <v>14178.57</v>
      </c>
      <c r="F4924" s="11">
        <v>14178.57</v>
      </c>
      <c r="G4924" s="11">
        <v>6354.28</v>
      </c>
      <c r="H4924" s="11">
        <v>0</v>
      </c>
      <c r="I4924" s="11">
        <v>-366.51</v>
      </c>
      <c r="J4924" s="11">
        <v>-3878</v>
      </c>
      <c r="K4924" s="11">
        <v>16288.34</v>
      </c>
      <c r="L4924" s="11" t="s">
        <v>8892</v>
      </c>
      <c r="M4924" t="s">
        <v>20581</v>
      </c>
    </row>
    <row r="4925" spans="1:13">
      <c r="A4925" s="10">
        <v>4924</v>
      </c>
      <c r="B4925" t="s">
        <v>15975</v>
      </c>
      <c r="C4925" t="s">
        <v>15974</v>
      </c>
      <c r="D4925" t="s">
        <v>15973</v>
      </c>
      <c r="E4925" s="11">
        <v>14178.57</v>
      </c>
      <c r="F4925" s="11">
        <v>14178.57</v>
      </c>
      <c r="G4925" s="11">
        <v>7021.29</v>
      </c>
      <c r="H4925" s="11">
        <v>0</v>
      </c>
      <c r="I4925" s="11">
        <v>-466.51</v>
      </c>
      <c r="J4925" s="11">
        <v>0</v>
      </c>
      <c r="K4925" s="11">
        <v>20733.350000000002</v>
      </c>
      <c r="L4925" s="11" t="s">
        <v>8892</v>
      </c>
      <c r="M4925" t="s">
        <v>20581</v>
      </c>
    </row>
    <row r="4926" spans="1:13">
      <c r="A4926" s="10">
        <v>4925</v>
      </c>
      <c r="B4926" t="s">
        <v>15978</v>
      </c>
      <c r="C4926" t="s">
        <v>15977</v>
      </c>
      <c r="D4926" t="s">
        <v>15976</v>
      </c>
      <c r="E4926" s="11">
        <v>16021.78</v>
      </c>
      <c r="F4926" s="11">
        <v>16021.779999999999</v>
      </c>
      <c r="G4926" s="11">
        <v>4073.1499999999996</v>
      </c>
      <c r="H4926" s="11">
        <v>0</v>
      </c>
      <c r="I4926" s="11">
        <v>-684.54</v>
      </c>
      <c r="J4926" s="11">
        <v>-1121.1500000000001</v>
      </c>
      <c r="K4926" s="11">
        <v>18289.239999999998</v>
      </c>
      <c r="L4926" s="11" t="s">
        <v>10</v>
      </c>
      <c r="M4926" t="s">
        <v>20581</v>
      </c>
    </row>
    <row r="4927" spans="1:13">
      <c r="A4927" s="10">
        <v>4926</v>
      </c>
      <c r="B4927" t="s">
        <v>15981</v>
      </c>
      <c r="C4927" t="s">
        <v>15980</v>
      </c>
      <c r="D4927" t="s">
        <v>15979</v>
      </c>
      <c r="E4927" s="11">
        <v>16021.78</v>
      </c>
      <c r="F4927" s="11">
        <v>16021.78</v>
      </c>
      <c r="G4927" s="11">
        <v>3765.49</v>
      </c>
      <c r="H4927" s="11">
        <v>0</v>
      </c>
      <c r="I4927" s="11">
        <v>-684.54</v>
      </c>
      <c r="J4927" s="11">
        <v>0</v>
      </c>
      <c r="K4927" s="11">
        <v>19102.73</v>
      </c>
      <c r="L4927" s="11" t="s">
        <v>10</v>
      </c>
      <c r="M4927" t="s">
        <v>20581</v>
      </c>
    </row>
    <row r="4928" spans="1:13">
      <c r="A4928" s="10">
        <v>4927</v>
      </c>
      <c r="B4928" t="s">
        <v>15983</v>
      </c>
      <c r="C4928" t="s">
        <v>1803</v>
      </c>
      <c r="D4928" t="s">
        <v>15982</v>
      </c>
      <c r="E4928" s="11">
        <v>22000</v>
      </c>
      <c r="F4928" s="11">
        <v>21999.93</v>
      </c>
      <c r="G4928" s="11">
        <v>1455.2600000000002</v>
      </c>
      <c r="H4928" s="11">
        <v>0</v>
      </c>
      <c r="I4928" s="11">
        <v>-3467.4700000000003</v>
      </c>
      <c r="J4928" s="11">
        <v>-1454.6</v>
      </c>
      <c r="K4928" s="11">
        <v>18533.120000000003</v>
      </c>
      <c r="L4928" s="11" t="s">
        <v>10</v>
      </c>
      <c r="M4928" t="s">
        <v>20581</v>
      </c>
    </row>
    <row r="4929" spans="1:13">
      <c r="A4929" s="10">
        <v>4928</v>
      </c>
      <c r="B4929" t="s">
        <v>15986</v>
      </c>
      <c r="C4929" t="s">
        <v>15985</v>
      </c>
      <c r="D4929" t="s">
        <v>15984</v>
      </c>
      <c r="E4929" s="11">
        <v>14178.57</v>
      </c>
      <c r="F4929" s="11">
        <v>14178.57</v>
      </c>
      <c r="G4929" s="11">
        <v>6190.91</v>
      </c>
      <c r="H4929" s="11">
        <v>0</v>
      </c>
      <c r="I4929" s="11">
        <v>-366.51</v>
      </c>
      <c r="J4929" s="11">
        <v>-20002.97</v>
      </c>
      <c r="K4929" s="11">
        <v>0</v>
      </c>
      <c r="L4929" s="11" t="s">
        <v>8892</v>
      </c>
      <c r="M4929" t="s">
        <v>20581</v>
      </c>
    </row>
    <row r="4930" spans="1:13">
      <c r="A4930" s="10">
        <v>4929</v>
      </c>
      <c r="B4930" t="s">
        <v>15989</v>
      </c>
      <c r="C4930" t="s">
        <v>15988</v>
      </c>
      <c r="D4930" t="s">
        <v>15987</v>
      </c>
      <c r="E4930" s="11">
        <v>23730</v>
      </c>
      <c r="F4930" s="11">
        <v>23730</v>
      </c>
      <c r="G4930" s="11">
        <v>605.64</v>
      </c>
      <c r="H4930" s="11">
        <v>0</v>
      </c>
      <c r="I4930" s="11">
        <v>-3728.7200000000003</v>
      </c>
      <c r="J4930" s="11">
        <v>0</v>
      </c>
      <c r="K4930" s="11">
        <v>20606.919999999998</v>
      </c>
      <c r="L4930" s="11" t="s">
        <v>10</v>
      </c>
      <c r="M4930" t="s">
        <v>20581</v>
      </c>
    </row>
    <row r="4931" spans="1:13">
      <c r="A4931" s="10">
        <v>4930</v>
      </c>
      <c r="B4931" t="s">
        <v>15992</v>
      </c>
      <c r="C4931" t="s">
        <v>15991</v>
      </c>
      <c r="D4931" t="s">
        <v>15990</v>
      </c>
      <c r="E4931" s="11">
        <v>14178.57</v>
      </c>
      <c r="F4931" s="11">
        <v>14178.57</v>
      </c>
      <c r="G4931" s="11">
        <v>7116.56</v>
      </c>
      <c r="H4931" s="11">
        <v>0</v>
      </c>
      <c r="I4931" s="11">
        <v>-366.51</v>
      </c>
      <c r="J4931" s="11">
        <v>0</v>
      </c>
      <c r="K4931" s="11">
        <v>20928.620000000003</v>
      </c>
      <c r="L4931" s="11" t="s">
        <v>8892</v>
      </c>
      <c r="M4931" t="s">
        <v>20581</v>
      </c>
    </row>
    <row r="4932" spans="1:13">
      <c r="A4932" s="10">
        <v>4931</v>
      </c>
      <c r="B4932" t="s">
        <v>15995</v>
      </c>
      <c r="C4932" t="s">
        <v>15994</v>
      </c>
      <c r="D4932" t="s">
        <v>15993</v>
      </c>
      <c r="E4932" s="11">
        <v>21679.84</v>
      </c>
      <c r="F4932" s="11">
        <v>21679.8</v>
      </c>
      <c r="G4932" s="11">
        <v>7114.54</v>
      </c>
      <c r="H4932" s="11">
        <v>0</v>
      </c>
      <c r="I4932" s="11">
        <v>-10106.49</v>
      </c>
      <c r="J4932" s="11">
        <v>-1515</v>
      </c>
      <c r="K4932" s="11">
        <v>17172.849999999999</v>
      </c>
      <c r="L4932" s="11" t="s">
        <v>10</v>
      </c>
      <c r="M4932" t="s">
        <v>20581</v>
      </c>
    </row>
    <row r="4933" spans="1:13">
      <c r="A4933" s="10">
        <v>4932</v>
      </c>
      <c r="B4933" t="s">
        <v>15998</v>
      </c>
      <c r="C4933" t="s">
        <v>15997</v>
      </c>
      <c r="D4933" t="s">
        <v>15996</v>
      </c>
      <c r="E4933" s="11">
        <v>14178.57</v>
      </c>
      <c r="F4933" s="11">
        <v>14178.57</v>
      </c>
      <c r="G4933" s="11">
        <v>6857.93</v>
      </c>
      <c r="H4933" s="11">
        <v>0</v>
      </c>
      <c r="I4933" s="11">
        <v>-366.51</v>
      </c>
      <c r="J4933" s="11">
        <v>-7387.89</v>
      </c>
      <c r="K4933" s="11">
        <v>13282.100000000002</v>
      </c>
      <c r="L4933" s="11" t="s">
        <v>8892</v>
      </c>
      <c r="M4933" t="s">
        <v>20581</v>
      </c>
    </row>
    <row r="4934" spans="1:13">
      <c r="A4934" s="10">
        <v>4933</v>
      </c>
      <c r="B4934" t="s">
        <v>16001</v>
      </c>
      <c r="C4934" t="s">
        <v>16000</v>
      </c>
      <c r="D4934" t="s">
        <v>15999</v>
      </c>
      <c r="E4934" s="11">
        <v>14178.57</v>
      </c>
      <c r="F4934" s="11">
        <v>14178.57</v>
      </c>
      <c r="G4934" s="11">
        <v>6388.2999999999993</v>
      </c>
      <c r="H4934" s="11">
        <v>0</v>
      </c>
      <c r="I4934" s="11">
        <v>-366.51</v>
      </c>
      <c r="J4934" s="11">
        <v>-2335</v>
      </c>
      <c r="K4934" s="11">
        <v>17865.36</v>
      </c>
      <c r="L4934" s="11" t="s">
        <v>8892</v>
      </c>
      <c r="M4934" t="s">
        <v>20581</v>
      </c>
    </row>
    <row r="4935" spans="1:13">
      <c r="A4935" s="10">
        <v>4934</v>
      </c>
      <c r="B4935" t="s">
        <v>16004</v>
      </c>
      <c r="C4935" t="s">
        <v>16003</v>
      </c>
      <c r="D4935" t="s">
        <v>16002</v>
      </c>
      <c r="E4935" s="11">
        <v>14178.57</v>
      </c>
      <c r="F4935" s="11">
        <v>14178.57</v>
      </c>
      <c r="G4935" s="11">
        <v>7184.63</v>
      </c>
      <c r="H4935" s="11">
        <v>0</v>
      </c>
      <c r="I4935" s="11">
        <v>-366.51</v>
      </c>
      <c r="J4935" s="11">
        <v>0</v>
      </c>
      <c r="K4935" s="11">
        <v>20996.690000000002</v>
      </c>
      <c r="L4935" s="11" t="s">
        <v>8892</v>
      </c>
      <c r="M4935" t="s">
        <v>20581</v>
      </c>
    </row>
    <row r="4936" spans="1:13">
      <c r="A4936" s="10">
        <v>4935</v>
      </c>
      <c r="B4936" t="s">
        <v>16007</v>
      </c>
      <c r="C4936" t="s">
        <v>16006</v>
      </c>
      <c r="D4936" t="s">
        <v>16005</v>
      </c>
      <c r="E4936" s="11">
        <v>14766.62</v>
      </c>
      <c r="F4936" s="11">
        <v>14766.62</v>
      </c>
      <c r="G4936" s="11">
        <v>8226.43</v>
      </c>
      <c r="H4936" s="11">
        <v>0</v>
      </c>
      <c r="I4936" s="11">
        <v>-8076.78</v>
      </c>
      <c r="J4936" s="11">
        <v>-5092.75</v>
      </c>
      <c r="K4936" s="11">
        <v>9823.5200000000041</v>
      </c>
      <c r="L4936" s="11" t="s">
        <v>10</v>
      </c>
      <c r="M4936" t="s">
        <v>20581</v>
      </c>
    </row>
    <row r="4937" spans="1:13">
      <c r="A4937" s="10">
        <v>4936</v>
      </c>
      <c r="B4937" t="s">
        <v>16010</v>
      </c>
      <c r="C4937" t="s">
        <v>16009</v>
      </c>
      <c r="D4937" t="s">
        <v>16008</v>
      </c>
      <c r="E4937" s="11">
        <v>14178.57</v>
      </c>
      <c r="F4937" s="11">
        <v>14178.57</v>
      </c>
      <c r="G4937" s="11">
        <v>6122.85</v>
      </c>
      <c r="H4937" s="11">
        <v>0</v>
      </c>
      <c r="I4937" s="11">
        <v>-366.51</v>
      </c>
      <c r="J4937" s="11">
        <v>-1015</v>
      </c>
      <c r="K4937" s="11">
        <v>18919.91</v>
      </c>
      <c r="L4937" s="11" t="s">
        <v>8892</v>
      </c>
      <c r="M4937" t="s">
        <v>20581</v>
      </c>
    </row>
    <row r="4938" spans="1:13">
      <c r="A4938" s="10">
        <v>4937</v>
      </c>
      <c r="B4938" t="s">
        <v>16013</v>
      </c>
      <c r="C4938" t="s">
        <v>16012</v>
      </c>
      <c r="D4938" t="s">
        <v>16011</v>
      </c>
      <c r="E4938" s="11">
        <v>22000</v>
      </c>
      <c r="F4938" s="11">
        <v>22000</v>
      </c>
      <c r="G4938" s="11">
        <v>6050.22</v>
      </c>
      <c r="H4938" s="11">
        <v>0</v>
      </c>
      <c r="I4938" s="11">
        <v>-4223.13</v>
      </c>
      <c r="J4938" s="11">
        <v>0</v>
      </c>
      <c r="K4938" s="11">
        <v>23827.09</v>
      </c>
      <c r="L4938" s="11" t="s">
        <v>10</v>
      </c>
      <c r="M4938" t="s">
        <v>20581</v>
      </c>
    </row>
    <row r="4939" spans="1:13">
      <c r="A4939" s="10">
        <v>4938</v>
      </c>
      <c r="B4939" t="s">
        <v>16016</v>
      </c>
      <c r="C4939" t="s">
        <v>16015</v>
      </c>
      <c r="D4939" t="s">
        <v>16014</v>
      </c>
      <c r="E4939" s="11">
        <v>22000</v>
      </c>
      <c r="F4939" s="11">
        <v>22000</v>
      </c>
      <c r="G4939" s="11">
        <v>6050.22</v>
      </c>
      <c r="H4939" s="11">
        <v>0</v>
      </c>
      <c r="I4939" s="11">
        <v>-4221.6399999999994</v>
      </c>
      <c r="J4939" s="11">
        <v>-1315</v>
      </c>
      <c r="K4939" s="11">
        <v>22513.58</v>
      </c>
      <c r="L4939" s="11" t="s">
        <v>10</v>
      </c>
      <c r="M4939" t="s">
        <v>20581</v>
      </c>
    </row>
    <row r="4940" spans="1:13">
      <c r="A4940" s="10">
        <v>4939</v>
      </c>
      <c r="B4940" t="s">
        <v>16019</v>
      </c>
      <c r="C4940" t="s">
        <v>16018</v>
      </c>
      <c r="D4940" t="s">
        <v>16017</v>
      </c>
      <c r="E4940" s="11">
        <v>16021.78</v>
      </c>
      <c r="F4940" s="11">
        <v>16021.78</v>
      </c>
      <c r="G4940" s="11">
        <v>3765.49</v>
      </c>
      <c r="H4940" s="11">
        <v>0</v>
      </c>
      <c r="I4940" s="11">
        <v>-684.54</v>
      </c>
      <c r="J4940" s="11">
        <v>-2015</v>
      </c>
      <c r="K4940" s="11">
        <v>17087.73</v>
      </c>
      <c r="L4940" s="11" t="s">
        <v>10</v>
      </c>
      <c r="M4940" t="s">
        <v>20581</v>
      </c>
    </row>
    <row r="4941" spans="1:13">
      <c r="A4941" s="10">
        <v>4940</v>
      </c>
      <c r="B4941" t="s">
        <v>16022</v>
      </c>
      <c r="C4941" t="s">
        <v>16021</v>
      </c>
      <c r="D4941" t="s">
        <v>16020</v>
      </c>
      <c r="E4941" s="11">
        <v>23730</v>
      </c>
      <c r="F4941" s="11">
        <v>23730</v>
      </c>
      <c r="G4941" s="11">
        <v>0</v>
      </c>
      <c r="H4941" s="11">
        <v>0</v>
      </c>
      <c r="I4941" s="11">
        <v>-3646.9700000000003</v>
      </c>
      <c r="J4941" s="11">
        <v>-800</v>
      </c>
      <c r="K4941" s="11">
        <v>19283.03</v>
      </c>
      <c r="L4941" s="11" t="s">
        <v>10</v>
      </c>
      <c r="M4941" t="s">
        <v>20581</v>
      </c>
    </row>
    <row r="4942" spans="1:13">
      <c r="A4942" s="10">
        <v>4941</v>
      </c>
      <c r="B4942" t="s">
        <v>16025</v>
      </c>
      <c r="C4942" t="s">
        <v>16024</v>
      </c>
      <c r="D4942" t="s">
        <v>16023</v>
      </c>
      <c r="E4942" s="11">
        <v>14178.57</v>
      </c>
      <c r="F4942" s="11">
        <v>14178.57</v>
      </c>
      <c r="G4942" s="11">
        <v>6653.74</v>
      </c>
      <c r="H4942" s="11">
        <v>0</v>
      </c>
      <c r="I4942" s="11">
        <v>-366.51</v>
      </c>
      <c r="J4942" s="11">
        <v>0</v>
      </c>
      <c r="K4942" s="11">
        <v>20465.8</v>
      </c>
      <c r="L4942" s="11" t="s">
        <v>8892</v>
      </c>
      <c r="M4942" t="s">
        <v>20581</v>
      </c>
    </row>
    <row r="4943" spans="1:13">
      <c r="A4943" s="10">
        <v>4942</v>
      </c>
      <c r="B4943" t="s">
        <v>16028</v>
      </c>
      <c r="C4943" t="s">
        <v>16027</v>
      </c>
      <c r="D4943" t="s">
        <v>16026</v>
      </c>
      <c r="E4943" s="11">
        <v>14178.57</v>
      </c>
      <c r="F4943" s="11">
        <v>14178.57</v>
      </c>
      <c r="G4943" s="11">
        <v>6925.99</v>
      </c>
      <c r="H4943" s="11">
        <v>0</v>
      </c>
      <c r="I4943" s="11">
        <v>-466.51</v>
      </c>
      <c r="J4943" s="11">
        <v>-5185.2</v>
      </c>
      <c r="K4943" s="11">
        <v>15452.849999999999</v>
      </c>
      <c r="L4943" s="11" t="s">
        <v>8892</v>
      </c>
      <c r="M4943" t="s">
        <v>20581</v>
      </c>
    </row>
    <row r="4944" spans="1:13">
      <c r="A4944" s="10">
        <v>4943</v>
      </c>
      <c r="B4944" t="s">
        <v>16031</v>
      </c>
      <c r="C4944" t="s">
        <v>16030</v>
      </c>
      <c r="D4944" t="s">
        <v>16029</v>
      </c>
      <c r="E4944" s="11">
        <v>14178.57</v>
      </c>
      <c r="F4944" s="11">
        <v>14178.57</v>
      </c>
      <c r="G4944" s="11">
        <v>7191.44</v>
      </c>
      <c r="H4944" s="11">
        <v>0</v>
      </c>
      <c r="I4944" s="11">
        <v>-466.51</v>
      </c>
      <c r="J4944" s="11">
        <v>-1772.36</v>
      </c>
      <c r="K4944" s="11">
        <v>19131.14</v>
      </c>
      <c r="L4944" s="11" t="s">
        <v>8892</v>
      </c>
      <c r="M4944" t="s">
        <v>20581</v>
      </c>
    </row>
    <row r="4945" spans="1:13">
      <c r="A4945" s="10">
        <v>4944</v>
      </c>
      <c r="B4945" t="s">
        <v>16035</v>
      </c>
      <c r="C4945" t="s">
        <v>16034</v>
      </c>
      <c r="D4945" t="s">
        <v>16033</v>
      </c>
      <c r="E4945" s="11">
        <v>22000</v>
      </c>
      <c r="F4945" s="11">
        <v>22000</v>
      </c>
      <c r="G4945" s="11">
        <v>2217.27</v>
      </c>
      <c r="H4945" s="11">
        <v>0</v>
      </c>
      <c r="I4945" s="11">
        <v>-3596.43</v>
      </c>
      <c r="J4945" s="11">
        <v>0</v>
      </c>
      <c r="K4945" s="11">
        <v>20620.84</v>
      </c>
      <c r="L4945" s="11" t="s">
        <v>10</v>
      </c>
      <c r="M4945" t="s">
        <v>20581</v>
      </c>
    </row>
    <row r="4946" spans="1:13">
      <c r="A4946" s="10">
        <v>4945</v>
      </c>
      <c r="B4946" t="s">
        <v>16038</v>
      </c>
      <c r="C4946" t="s">
        <v>16037</v>
      </c>
      <c r="D4946" t="s">
        <v>16036</v>
      </c>
      <c r="E4946" s="11">
        <v>14178.57</v>
      </c>
      <c r="F4946" s="11">
        <v>14178.57</v>
      </c>
      <c r="G4946" s="11">
        <v>6687.79</v>
      </c>
      <c r="H4946" s="11">
        <v>0</v>
      </c>
      <c r="I4946" s="11">
        <v>-466.51</v>
      </c>
      <c r="J4946" s="11">
        <v>-6657.04</v>
      </c>
      <c r="K4946" s="11">
        <v>13742.810000000001</v>
      </c>
      <c r="L4946" s="11" t="s">
        <v>8892</v>
      </c>
      <c r="M4946" t="s">
        <v>20581</v>
      </c>
    </row>
    <row r="4947" spans="1:13">
      <c r="A4947" s="10">
        <v>4946</v>
      </c>
      <c r="B4947" t="s">
        <v>16041</v>
      </c>
      <c r="C4947" t="s">
        <v>16040</v>
      </c>
      <c r="D4947" t="s">
        <v>16039</v>
      </c>
      <c r="E4947" s="11">
        <v>21000</v>
      </c>
      <c r="F4947" s="11">
        <v>21000</v>
      </c>
      <c r="G4947" s="11">
        <v>5775.01</v>
      </c>
      <c r="H4947" s="11">
        <v>0</v>
      </c>
      <c r="I4947" s="11">
        <v>-5216.13</v>
      </c>
      <c r="J4947" s="11">
        <v>-1939.47</v>
      </c>
      <c r="K4947" s="11">
        <v>19619.41</v>
      </c>
      <c r="L4947" s="11" t="s">
        <v>10</v>
      </c>
      <c r="M4947" t="s">
        <v>20581</v>
      </c>
    </row>
    <row r="4948" spans="1:13">
      <c r="A4948" s="10">
        <v>4947</v>
      </c>
      <c r="B4948" t="s">
        <v>16044</v>
      </c>
      <c r="C4948" t="s">
        <v>16043</v>
      </c>
      <c r="D4948" t="s">
        <v>16042</v>
      </c>
      <c r="E4948" s="11">
        <v>14178.57</v>
      </c>
      <c r="F4948" s="11">
        <v>14178.57</v>
      </c>
      <c r="G4948" s="11">
        <v>6585.68</v>
      </c>
      <c r="H4948" s="11">
        <v>0</v>
      </c>
      <c r="I4948" s="11">
        <v>-366.51</v>
      </c>
      <c r="J4948" s="11">
        <v>-2402</v>
      </c>
      <c r="K4948" s="11">
        <v>17995.740000000002</v>
      </c>
      <c r="L4948" s="11" t="s">
        <v>8892</v>
      </c>
      <c r="M4948" t="s">
        <v>20581</v>
      </c>
    </row>
    <row r="4949" spans="1:13">
      <c r="A4949" s="10">
        <v>4948</v>
      </c>
      <c r="B4949" t="s">
        <v>16047</v>
      </c>
      <c r="C4949" t="s">
        <v>16046</v>
      </c>
      <c r="D4949" t="s">
        <v>16045</v>
      </c>
      <c r="E4949" s="11">
        <v>22000</v>
      </c>
      <c r="F4949" s="11">
        <v>22000</v>
      </c>
      <c r="G4949" s="11">
        <v>2710</v>
      </c>
      <c r="H4949" s="11">
        <v>0</v>
      </c>
      <c r="I4949" s="11">
        <v>-3687.87</v>
      </c>
      <c r="J4949" s="11">
        <v>0</v>
      </c>
      <c r="K4949" s="11">
        <v>21022.13</v>
      </c>
      <c r="L4949" s="11" t="s">
        <v>10</v>
      </c>
      <c r="M4949" t="s">
        <v>20581</v>
      </c>
    </row>
    <row r="4950" spans="1:13">
      <c r="A4950" s="10">
        <v>4949</v>
      </c>
      <c r="B4950" t="s">
        <v>16050</v>
      </c>
      <c r="C4950" t="s">
        <v>16049</v>
      </c>
      <c r="D4950" t="s">
        <v>16048</v>
      </c>
      <c r="E4950" s="11">
        <v>14178.57</v>
      </c>
      <c r="F4950" s="11">
        <v>14178.57</v>
      </c>
      <c r="G4950" s="11">
        <v>7456.88</v>
      </c>
      <c r="H4950" s="11">
        <v>0</v>
      </c>
      <c r="I4950" s="11">
        <v>-466.51</v>
      </c>
      <c r="J4950" s="11">
        <v>-1515</v>
      </c>
      <c r="K4950" s="11">
        <v>19653.940000000002</v>
      </c>
      <c r="L4950" s="11" t="s">
        <v>8892</v>
      </c>
      <c r="M4950" t="s">
        <v>20581</v>
      </c>
    </row>
    <row r="4951" spans="1:13">
      <c r="A4951" s="10">
        <v>4950</v>
      </c>
      <c r="B4951" t="s">
        <v>16053</v>
      </c>
      <c r="C4951" t="s">
        <v>16052</v>
      </c>
      <c r="D4951" t="s">
        <v>16051</v>
      </c>
      <c r="E4951" s="11">
        <v>16021.79</v>
      </c>
      <c r="F4951" s="11">
        <v>16021.79</v>
      </c>
      <c r="G4951" s="11">
        <v>7841.86</v>
      </c>
      <c r="H4951" s="11">
        <v>0</v>
      </c>
      <c r="I4951" s="11">
        <v>-684.54</v>
      </c>
      <c r="J4951" s="11">
        <v>-5810.25</v>
      </c>
      <c r="K4951" s="11">
        <v>17368.86</v>
      </c>
      <c r="L4951" s="11" t="s">
        <v>10</v>
      </c>
      <c r="M4951" t="s">
        <v>20581</v>
      </c>
    </row>
    <row r="4952" spans="1:13">
      <c r="A4952" s="10">
        <v>4951</v>
      </c>
      <c r="B4952" t="s">
        <v>16055</v>
      </c>
      <c r="C4952" t="s">
        <v>7137</v>
      </c>
      <c r="D4952" t="s">
        <v>16054</v>
      </c>
      <c r="E4952" s="11">
        <v>15263.57</v>
      </c>
      <c r="F4952" s="11">
        <v>15263.57</v>
      </c>
      <c r="G4952" s="11">
        <v>9565.25</v>
      </c>
      <c r="H4952" s="11">
        <v>0</v>
      </c>
      <c r="I4952" s="11">
        <v>-6187.16</v>
      </c>
      <c r="J4952" s="11">
        <v>-2315</v>
      </c>
      <c r="K4952" s="11">
        <v>16326.66</v>
      </c>
      <c r="L4952" s="11" t="s">
        <v>10</v>
      </c>
      <c r="M4952" t="s">
        <v>20581</v>
      </c>
    </row>
    <row r="4953" spans="1:13">
      <c r="A4953" s="10">
        <v>4952</v>
      </c>
      <c r="B4953" t="s">
        <v>16058</v>
      </c>
      <c r="C4953" t="s">
        <v>16057</v>
      </c>
      <c r="D4953" t="s">
        <v>16056</v>
      </c>
      <c r="E4953" s="11">
        <v>16021.79</v>
      </c>
      <c r="F4953" s="11">
        <v>16021.79</v>
      </c>
      <c r="G4953" s="11">
        <v>8534.07</v>
      </c>
      <c r="H4953" s="11">
        <v>0</v>
      </c>
      <c r="I4953" s="11">
        <v>-5976.04</v>
      </c>
      <c r="J4953" s="11">
        <v>-515</v>
      </c>
      <c r="K4953" s="11">
        <v>18064.82</v>
      </c>
      <c r="L4953" s="11" t="s">
        <v>10</v>
      </c>
      <c r="M4953" t="s">
        <v>20581</v>
      </c>
    </row>
    <row r="4954" spans="1:13">
      <c r="A4954" s="10">
        <v>4953</v>
      </c>
      <c r="B4954" t="s">
        <v>16061</v>
      </c>
      <c r="C4954" t="s">
        <v>16060</v>
      </c>
      <c r="D4954" t="s">
        <v>16059</v>
      </c>
      <c r="E4954" s="11">
        <v>14178.57</v>
      </c>
      <c r="F4954" s="11">
        <v>14178.57</v>
      </c>
      <c r="G4954" s="11">
        <v>6857.93</v>
      </c>
      <c r="H4954" s="11">
        <v>0</v>
      </c>
      <c r="I4954" s="11">
        <v>-366.51</v>
      </c>
      <c r="J4954" s="11">
        <v>0</v>
      </c>
      <c r="K4954" s="11">
        <v>20669.990000000002</v>
      </c>
      <c r="L4954" s="11" t="s">
        <v>8892</v>
      </c>
      <c r="M4954" t="s">
        <v>20581</v>
      </c>
    </row>
    <row r="4955" spans="1:13">
      <c r="A4955" s="10">
        <v>4954</v>
      </c>
      <c r="B4955" t="s">
        <v>16064</v>
      </c>
      <c r="C4955" t="s">
        <v>16063</v>
      </c>
      <c r="D4955" t="s">
        <v>16062</v>
      </c>
      <c r="E4955" s="11">
        <v>16021.79</v>
      </c>
      <c r="F4955" s="11">
        <v>16021.79</v>
      </c>
      <c r="G4955" s="11">
        <v>8841.73</v>
      </c>
      <c r="H4955" s="11">
        <v>0</v>
      </c>
      <c r="I4955" s="11">
        <v>-784.54</v>
      </c>
      <c r="J4955" s="11">
        <v>-515</v>
      </c>
      <c r="K4955" s="11">
        <v>23563.98</v>
      </c>
      <c r="L4955" s="11" t="s">
        <v>10</v>
      </c>
      <c r="M4955" t="s">
        <v>20581</v>
      </c>
    </row>
    <row r="4956" spans="1:13">
      <c r="A4956" s="10">
        <v>4955</v>
      </c>
      <c r="B4956" t="s">
        <v>16067</v>
      </c>
      <c r="C4956" t="s">
        <v>16066</v>
      </c>
      <c r="D4956" t="s">
        <v>16065</v>
      </c>
      <c r="E4956" s="11">
        <v>14178.57</v>
      </c>
      <c r="F4956" s="11">
        <v>14178.57</v>
      </c>
      <c r="G4956" s="11">
        <v>7123.38</v>
      </c>
      <c r="H4956" s="11">
        <v>0</v>
      </c>
      <c r="I4956" s="11">
        <v>-466.51</v>
      </c>
      <c r="J4956" s="11">
        <v>-4664.9799999999996</v>
      </c>
      <c r="K4956" s="11">
        <v>16170.460000000003</v>
      </c>
      <c r="L4956" s="11" t="s">
        <v>8892</v>
      </c>
      <c r="M4956" t="s">
        <v>20581</v>
      </c>
    </row>
    <row r="4957" spans="1:13">
      <c r="A4957" s="10">
        <v>4956</v>
      </c>
      <c r="B4957" t="s">
        <v>16070</v>
      </c>
      <c r="C4957" t="s">
        <v>16069</v>
      </c>
      <c r="D4957" t="s">
        <v>16068</v>
      </c>
      <c r="E4957" s="11">
        <v>14178.57</v>
      </c>
      <c r="F4957" s="11">
        <v>14178.57</v>
      </c>
      <c r="G4957" s="11">
        <v>7456.88</v>
      </c>
      <c r="H4957" s="11">
        <v>0</v>
      </c>
      <c r="I4957" s="11">
        <v>-466.51</v>
      </c>
      <c r="J4957" s="11">
        <v>0</v>
      </c>
      <c r="K4957" s="11">
        <v>21168.940000000002</v>
      </c>
      <c r="L4957" s="11" t="s">
        <v>8892</v>
      </c>
      <c r="M4957" t="s">
        <v>20581</v>
      </c>
    </row>
    <row r="4958" spans="1:13">
      <c r="A4958" s="10">
        <v>4957</v>
      </c>
      <c r="B4958" t="s">
        <v>16073</v>
      </c>
      <c r="C4958" t="s">
        <v>16072</v>
      </c>
      <c r="D4958" t="s">
        <v>16071</v>
      </c>
      <c r="E4958" s="11">
        <v>14178.57</v>
      </c>
      <c r="F4958" s="11">
        <v>14178.57</v>
      </c>
      <c r="G4958" s="11">
        <v>4598.25</v>
      </c>
      <c r="H4958" s="11">
        <v>0</v>
      </c>
      <c r="I4958" s="11">
        <v>-366.51</v>
      </c>
      <c r="J4958" s="11">
        <v>0</v>
      </c>
      <c r="K4958" s="11">
        <v>18410.310000000001</v>
      </c>
      <c r="L4958" s="11" t="s">
        <v>8892</v>
      </c>
      <c r="M4958" t="s">
        <v>20581</v>
      </c>
    </row>
    <row r="4959" spans="1:13">
      <c r="A4959" s="10">
        <v>4958</v>
      </c>
      <c r="B4959" t="s">
        <v>16076</v>
      </c>
      <c r="C4959" t="s">
        <v>16075</v>
      </c>
      <c r="D4959" t="s">
        <v>16074</v>
      </c>
      <c r="E4959" s="11">
        <v>14178.57</v>
      </c>
      <c r="F4959" s="11">
        <v>14178.580000000002</v>
      </c>
      <c r="G4959" s="11">
        <v>3332.29</v>
      </c>
      <c r="H4959" s="11">
        <v>0</v>
      </c>
      <c r="I4959" s="11">
        <v>-366.51</v>
      </c>
      <c r="J4959" s="11">
        <v>-530</v>
      </c>
      <c r="K4959" s="11">
        <v>16614.360000000004</v>
      </c>
      <c r="L4959" s="11" t="s">
        <v>8892</v>
      </c>
      <c r="M4959" t="s">
        <v>20581</v>
      </c>
    </row>
    <row r="4960" spans="1:13">
      <c r="A4960" s="10">
        <v>4959</v>
      </c>
      <c r="B4960" t="s">
        <v>16079</v>
      </c>
      <c r="C4960" t="s">
        <v>16078</v>
      </c>
      <c r="D4960" t="s">
        <v>16077</v>
      </c>
      <c r="E4960" s="11">
        <v>21679.84</v>
      </c>
      <c r="F4960" s="11">
        <v>21679.84</v>
      </c>
      <c r="G4960" s="11">
        <v>5036.41</v>
      </c>
      <c r="H4960" s="11">
        <v>0</v>
      </c>
      <c r="I4960" s="11">
        <v>-4369.8500000000004</v>
      </c>
      <c r="J4960" s="11">
        <v>-6537.42</v>
      </c>
      <c r="K4960" s="11">
        <v>15808.980000000001</v>
      </c>
      <c r="L4960" s="11" t="s">
        <v>10</v>
      </c>
      <c r="M4960" t="s">
        <v>20581</v>
      </c>
    </row>
    <row r="4961" spans="1:13">
      <c r="A4961" s="10">
        <v>4960</v>
      </c>
      <c r="B4961" t="s">
        <v>16083</v>
      </c>
      <c r="C4961" t="s">
        <v>16082</v>
      </c>
      <c r="D4961" t="s">
        <v>16081</v>
      </c>
      <c r="E4961" s="11">
        <v>16021.79</v>
      </c>
      <c r="F4961" s="11">
        <v>16021.8</v>
      </c>
      <c r="G4961" s="11">
        <v>7016.6600000000008</v>
      </c>
      <c r="H4961" s="11">
        <v>0</v>
      </c>
      <c r="I4961" s="11">
        <v>-681.61</v>
      </c>
      <c r="J4961" s="11">
        <v>-12292.79</v>
      </c>
      <c r="K4961" s="11">
        <v>10064.059999999998</v>
      </c>
      <c r="L4961" s="11" t="s">
        <v>10</v>
      </c>
      <c r="M4961" t="s">
        <v>20581</v>
      </c>
    </row>
    <row r="4962" spans="1:13">
      <c r="A4962" s="10">
        <v>4961</v>
      </c>
      <c r="B4962" t="s">
        <v>16086</v>
      </c>
      <c r="C4962" t="s">
        <v>16085</v>
      </c>
      <c r="D4962" t="s">
        <v>16084</v>
      </c>
      <c r="E4962" s="11">
        <v>26247.21</v>
      </c>
      <c r="F4962" s="11">
        <v>26247.279999999999</v>
      </c>
      <c r="G4962" s="11">
        <v>10528.23</v>
      </c>
      <c r="H4962" s="11">
        <v>0</v>
      </c>
      <c r="I4962" s="11">
        <v>-4104.62</v>
      </c>
      <c r="J4962" s="11">
        <v>-1515</v>
      </c>
      <c r="K4962" s="11">
        <v>31155.889999999996</v>
      </c>
      <c r="L4962" s="11" t="s">
        <v>10</v>
      </c>
      <c r="M4962" t="s">
        <v>20581</v>
      </c>
    </row>
    <row r="4963" spans="1:13">
      <c r="A4963" s="10">
        <v>4962</v>
      </c>
      <c r="B4963" t="s">
        <v>16090</v>
      </c>
      <c r="C4963" t="s">
        <v>16089</v>
      </c>
      <c r="D4963" t="s">
        <v>16088</v>
      </c>
      <c r="E4963" s="11">
        <v>14178.57</v>
      </c>
      <c r="F4963" s="11">
        <v>14178.57</v>
      </c>
      <c r="G4963" s="11">
        <v>6599.3</v>
      </c>
      <c r="H4963" s="11">
        <v>0</v>
      </c>
      <c r="I4963" s="11">
        <v>-647.96</v>
      </c>
      <c r="J4963" s="11">
        <v>-1015</v>
      </c>
      <c r="K4963" s="11">
        <v>19114.91</v>
      </c>
      <c r="L4963" s="11" t="s">
        <v>10</v>
      </c>
      <c r="M4963" t="s">
        <v>20581</v>
      </c>
    </row>
    <row r="4964" spans="1:13">
      <c r="A4964" s="10">
        <v>4963</v>
      </c>
      <c r="B4964" t="s">
        <v>16093</v>
      </c>
      <c r="C4964" t="s">
        <v>16092</v>
      </c>
      <c r="D4964" t="s">
        <v>16091</v>
      </c>
      <c r="E4964" s="11">
        <v>14178.57</v>
      </c>
      <c r="F4964" s="11">
        <v>14178.57</v>
      </c>
      <c r="G4964" s="11">
        <v>5646.42</v>
      </c>
      <c r="H4964" s="11">
        <v>0</v>
      </c>
      <c r="I4964" s="11">
        <v>-2018.85</v>
      </c>
      <c r="J4964" s="11">
        <v>-2376.1</v>
      </c>
      <c r="K4964" s="11">
        <v>15430.039999999999</v>
      </c>
      <c r="L4964" s="11" t="s">
        <v>10</v>
      </c>
      <c r="M4964" t="s">
        <v>20581</v>
      </c>
    </row>
    <row r="4965" spans="1:13">
      <c r="A4965" s="10">
        <v>4964</v>
      </c>
      <c r="B4965" t="s">
        <v>16097</v>
      </c>
      <c r="C4965" t="s">
        <v>16096</v>
      </c>
      <c r="D4965" t="s">
        <v>16095</v>
      </c>
      <c r="E4965" s="11">
        <v>14178.57</v>
      </c>
      <c r="F4965" s="11">
        <v>14178.57</v>
      </c>
      <c r="G4965" s="11">
        <v>7116.56</v>
      </c>
      <c r="H4965" s="11">
        <v>0</v>
      </c>
      <c r="I4965" s="11">
        <v>-366.51</v>
      </c>
      <c r="J4965" s="11">
        <v>-780</v>
      </c>
      <c r="K4965" s="11">
        <v>20148.620000000003</v>
      </c>
      <c r="L4965" s="11" t="s">
        <v>8892</v>
      </c>
      <c r="M4965" t="s">
        <v>20581</v>
      </c>
    </row>
    <row r="4966" spans="1:13">
      <c r="A4966" s="10">
        <v>4965</v>
      </c>
      <c r="B4966" t="s">
        <v>16101</v>
      </c>
      <c r="C4966" t="s">
        <v>16100</v>
      </c>
      <c r="D4966" t="s">
        <v>16099</v>
      </c>
      <c r="E4966" s="11">
        <v>14178.57</v>
      </c>
      <c r="F4966" s="11">
        <v>14178.57</v>
      </c>
      <c r="G4966" s="11">
        <v>6919.19</v>
      </c>
      <c r="H4966" s="11">
        <v>0</v>
      </c>
      <c r="I4966" s="11">
        <v>-366.51</v>
      </c>
      <c r="J4966" s="11">
        <v>-300</v>
      </c>
      <c r="K4966" s="11">
        <v>20431.25</v>
      </c>
      <c r="L4966" s="11" t="s">
        <v>8892</v>
      </c>
      <c r="M4966" t="s">
        <v>20581</v>
      </c>
    </row>
    <row r="4967" spans="1:13">
      <c r="A4967" s="10">
        <v>4966</v>
      </c>
      <c r="B4967" t="s">
        <v>16104</v>
      </c>
      <c r="C4967" t="s">
        <v>16103</v>
      </c>
      <c r="D4967" t="s">
        <v>16102</v>
      </c>
      <c r="E4967" s="11">
        <v>14178.57</v>
      </c>
      <c r="F4967" s="11">
        <v>14178.57</v>
      </c>
      <c r="G4967" s="11">
        <v>6687.79</v>
      </c>
      <c r="H4967" s="11">
        <v>0</v>
      </c>
      <c r="I4967" s="11">
        <v>-366.51</v>
      </c>
      <c r="J4967" s="11">
        <v>-4474.0300000000007</v>
      </c>
      <c r="K4967" s="11">
        <v>16025.820000000002</v>
      </c>
      <c r="L4967" s="11" t="s">
        <v>8892</v>
      </c>
      <c r="M4967" t="s">
        <v>20581</v>
      </c>
    </row>
    <row r="4968" spans="1:13">
      <c r="A4968" s="10">
        <v>4967</v>
      </c>
      <c r="B4968" t="s">
        <v>16108</v>
      </c>
      <c r="C4968" t="s">
        <v>16107</v>
      </c>
      <c r="D4968" t="s">
        <v>16106</v>
      </c>
      <c r="E4968" s="11">
        <v>21679.84</v>
      </c>
      <c r="F4968" s="11">
        <v>21679.84</v>
      </c>
      <c r="G4968" s="11">
        <v>2039.53</v>
      </c>
      <c r="H4968" s="11">
        <v>0</v>
      </c>
      <c r="I4968" s="11">
        <v>-3150.69</v>
      </c>
      <c r="J4968" s="11">
        <v>0</v>
      </c>
      <c r="K4968" s="11">
        <v>20568.68</v>
      </c>
      <c r="L4968" s="11" t="s">
        <v>10</v>
      </c>
      <c r="M4968" t="s">
        <v>20581</v>
      </c>
    </row>
    <row r="4969" spans="1:13">
      <c r="A4969" s="10">
        <v>4968</v>
      </c>
      <c r="B4969" t="s">
        <v>16111</v>
      </c>
      <c r="C4969" t="s">
        <v>16110</v>
      </c>
      <c r="D4969" t="s">
        <v>16109</v>
      </c>
      <c r="E4969" s="11">
        <v>14178.57</v>
      </c>
      <c r="F4969" s="11">
        <v>14178.57</v>
      </c>
      <c r="G4969" s="11">
        <v>4380.46</v>
      </c>
      <c r="H4969" s="11">
        <v>0</v>
      </c>
      <c r="I4969" s="11">
        <v>-5237.96</v>
      </c>
      <c r="J4969" s="11">
        <v>-4988.57</v>
      </c>
      <c r="K4969" s="11">
        <v>8332.5</v>
      </c>
      <c r="L4969" s="11" t="s">
        <v>10</v>
      </c>
      <c r="M4969" t="s">
        <v>20581</v>
      </c>
    </row>
    <row r="4970" spans="1:13">
      <c r="A4970" s="10">
        <v>4969</v>
      </c>
      <c r="B4970" t="s">
        <v>16114</v>
      </c>
      <c r="C4970" t="s">
        <v>16113</v>
      </c>
      <c r="D4970" t="s">
        <v>16112</v>
      </c>
      <c r="E4970" s="11">
        <v>14178.57</v>
      </c>
      <c r="F4970" s="11">
        <v>14178.57</v>
      </c>
      <c r="G4970" s="11">
        <v>6190.92</v>
      </c>
      <c r="H4970" s="11">
        <v>0</v>
      </c>
      <c r="I4970" s="11">
        <v>-2456.9600000000005</v>
      </c>
      <c r="J4970" s="11">
        <v>0</v>
      </c>
      <c r="K4970" s="11">
        <v>17912.53</v>
      </c>
      <c r="L4970" s="11" t="s">
        <v>10</v>
      </c>
      <c r="M4970" t="s">
        <v>20581</v>
      </c>
    </row>
    <row r="4971" spans="1:13">
      <c r="A4971" s="10">
        <v>4970</v>
      </c>
      <c r="B4971" t="s">
        <v>16118</v>
      </c>
      <c r="C4971" t="s">
        <v>16117</v>
      </c>
      <c r="D4971" t="s">
        <v>16116</v>
      </c>
      <c r="E4971" s="11">
        <v>14178.57</v>
      </c>
      <c r="F4971" s="11">
        <v>14178.57</v>
      </c>
      <c r="G4971" s="11">
        <v>3332.29</v>
      </c>
      <c r="H4971" s="11">
        <v>0</v>
      </c>
      <c r="I4971" s="11">
        <v>-1747.96</v>
      </c>
      <c r="J4971" s="11">
        <v>0</v>
      </c>
      <c r="K4971" s="11">
        <v>15762.900000000001</v>
      </c>
      <c r="L4971" s="11" t="s">
        <v>10</v>
      </c>
      <c r="M4971" t="s">
        <v>20581</v>
      </c>
    </row>
    <row r="4972" spans="1:13">
      <c r="A4972" s="10">
        <v>4971</v>
      </c>
      <c r="B4972" t="s">
        <v>16121</v>
      </c>
      <c r="C4972" t="s">
        <v>16120</v>
      </c>
      <c r="D4972" t="s">
        <v>16119</v>
      </c>
      <c r="E4972" s="11">
        <v>14178.57</v>
      </c>
      <c r="F4972" s="11">
        <v>14178.57</v>
      </c>
      <c r="G4972" s="11">
        <v>7123.38</v>
      </c>
      <c r="H4972" s="11">
        <v>0</v>
      </c>
      <c r="I4972" s="11">
        <v>-466.51</v>
      </c>
      <c r="J4972" s="11">
        <v>0</v>
      </c>
      <c r="K4972" s="11">
        <v>20835.440000000002</v>
      </c>
      <c r="L4972" s="11" t="s">
        <v>8892</v>
      </c>
      <c r="M4972" t="s">
        <v>20581</v>
      </c>
    </row>
    <row r="4973" spans="1:13">
      <c r="A4973" s="10">
        <v>4972</v>
      </c>
      <c r="B4973" t="s">
        <v>16124</v>
      </c>
      <c r="C4973" t="s">
        <v>16123</v>
      </c>
      <c r="D4973" t="s">
        <v>16122</v>
      </c>
      <c r="E4973" s="11">
        <v>14178.57</v>
      </c>
      <c r="F4973" s="11">
        <v>14178.57</v>
      </c>
      <c r="G4973" s="11">
        <v>6939.6100000000006</v>
      </c>
      <c r="H4973" s="11">
        <v>0</v>
      </c>
      <c r="I4973" s="11">
        <v>-747.96</v>
      </c>
      <c r="J4973" s="11">
        <v>-2776.1</v>
      </c>
      <c r="K4973" s="11">
        <v>17594.120000000003</v>
      </c>
      <c r="L4973" s="11" t="s">
        <v>10</v>
      </c>
      <c r="M4973" t="s">
        <v>20581</v>
      </c>
    </row>
    <row r="4974" spans="1:13">
      <c r="A4974" s="10">
        <v>4973</v>
      </c>
      <c r="B4974" t="s">
        <v>16127</v>
      </c>
      <c r="C4974" t="s">
        <v>16126</v>
      </c>
      <c r="D4974" t="s">
        <v>16125</v>
      </c>
      <c r="E4974" s="11">
        <v>14178.57</v>
      </c>
      <c r="F4974" s="11">
        <v>14178.57</v>
      </c>
      <c r="G4974" s="11">
        <v>7456.88</v>
      </c>
      <c r="H4974" s="11">
        <v>0</v>
      </c>
      <c r="I4974" s="11">
        <v>-466.51</v>
      </c>
      <c r="J4974" s="11">
        <v>-715</v>
      </c>
      <c r="K4974" s="11">
        <v>20453.940000000002</v>
      </c>
      <c r="L4974" s="11" t="s">
        <v>8892</v>
      </c>
      <c r="M4974" t="s">
        <v>20581</v>
      </c>
    </row>
    <row r="4975" spans="1:13">
      <c r="A4975" s="10">
        <v>4974</v>
      </c>
      <c r="B4975" t="s">
        <v>16130</v>
      </c>
      <c r="C4975" t="s">
        <v>16129</v>
      </c>
      <c r="D4975" t="s">
        <v>16128</v>
      </c>
      <c r="E4975" s="11">
        <v>14178.57</v>
      </c>
      <c r="F4975" s="11">
        <v>14178.57</v>
      </c>
      <c r="G4975" s="11">
        <v>6592.49</v>
      </c>
      <c r="H4975" s="11">
        <v>0</v>
      </c>
      <c r="I4975" s="11">
        <v>-466.51</v>
      </c>
      <c r="J4975" s="11">
        <v>-14803.73</v>
      </c>
      <c r="K4975" s="11">
        <v>5500.82</v>
      </c>
      <c r="L4975" s="11" t="s">
        <v>8892</v>
      </c>
      <c r="M4975" t="s">
        <v>20581</v>
      </c>
    </row>
    <row r="4976" spans="1:13">
      <c r="A4976" s="10">
        <v>4975</v>
      </c>
      <c r="B4976" t="s">
        <v>16133</v>
      </c>
      <c r="C4976" t="s">
        <v>16132</v>
      </c>
      <c r="D4976" t="s">
        <v>16131</v>
      </c>
      <c r="E4976" s="11">
        <v>14178.57</v>
      </c>
      <c r="F4976" s="11">
        <v>14178.57</v>
      </c>
      <c r="G4976" s="11">
        <v>7191.44</v>
      </c>
      <c r="H4976" s="11">
        <v>0</v>
      </c>
      <c r="I4976" s="11">
        <v>-366.51</v>
      </c>
      <c r="J4976" s="11">
        <v>0</v>
      </c>
      <c r="K4976" s="11">
        <v>21003.5</v>
      </c>
      <c r="L4976" s="11" t="s">
        <v>8892</v>
      </c>
      <c r="M4976" t="s">
        <v>20581</v>
      </c>
    </row>
    <row r="4977" spans="1:13">
      <c r="A4977" s="10">
        <v>4976</v>
      </c>
      <c r="B4977" t="s">
        <v>16136</v>
      </c>
      <c r="C4977" t="s">
        <v>16135</v>
      </c>
      <c r="D4977" t="s">
        <v>16134</v>
      </c>
      <c r="E4977" s="11">
        <v>18000</v>
      </c>
      <c r="F4977" s="11">
        <v>18000</v>
      </c>
      <c r="G4977" s="11">
        <v>3332.29</v>
      </c>
      <c r="H4977" s="11">
        <v>0</v>
      </c>
      <c r="I4977" s="11">
        <v>-466.51</v>
      </c>
      <c r="J4977" s="11">
        <v>0</v>
      </c>
      <c r="K4977" s="11">
        <v>20865.780000000002</v>
      </c>
      <c r="L4977" s="11" t="s">
        <v>8892</v>
      </c>
      <c r="M4977" t="s">
        <v>20581</v>
      </c>
    </row>
    <row r="4978" spans="1:13">
      <c r="A4978" s="10">
        <v>4977</v>
      </c>
      <c r="B4978" t="s">
        <v>16139</v>
      </c>
      <c r="C4978" t="s">
        <v>16138</v>
      </c>
      <c r="D4978" t="s">
        <v>16137</v>
      </c>
      <c r="E4978" s="11">
        <v>14178.57</v>
      </c>
      <c r="F4978" s="11">
        <v>14178.57</v>
      </c>
      <c r="G4978" s="11">
        <v>6388.2999999999993</v>
      </c>
      <c r="H4978" s="11">
        <v>0</v>
      </c>
      <c r="I4978" s="11">
        <v>-366.51</v>
      </c>
      <c r="J4978" s="11">
        <v>0</v>
      </c>
      <c r="K4978" s="11">
        <v>20200.36</v>
      </c>
      <c r="L4978" s="11" t="s">
        <v>8892</v>
      </c>
      <c r="M4978" t="s">
        <v>20581</v>
      </c>
    </row>
    <row r="4979" spans="1:13">
      <c r="A4979" s="10">
        <v>4978</v>
      </c>
      <c r="B4979" t="s">
        <v>16142</v>
      </c>
      <c r="C4979" t="s">
        <v>16141</v>
      </c>
      <c r="D4979" t="s">
        <v>16140</v>
      </c>
      <c r="E4979" s="11">
        <v>14178.57</v>
      </c>
      <c r="F4979" s="11">
        <v>14178.57</v>
      </c>
      <c r="G4979" s="11">
        <v>7722.33</v>
      </c>
      <c r="H4979" s="11">
        <v>0</v>
      </c>
      <c r="I4979" s="11">
        <v>-366.51</v>
      </c>
      <c r="J4979" s="11">
        <v>-515</v>
      </c>
      <c r="K4979" s="11">
        <v>21019.390000000003</v>
      </c>
      <c r="L4979" s="11" t="s">
        <v>8892</v>
      </c>
      <c r="M4979" t="s">
        <v>20581</v>
      </c>
    </row>
    <row r="4980" spans="1:13">
      <c r="A4980" s="10">
        <v>4979</v>
      </c>
      <c r="B4980" t="s">
        <v>16145</v>
      </c>
      <c r="C4980" t="s">
        <v>16144</v>
      </c>
      <c r="D4980" t="s">
        <v>16143</v>
      </c>
      <c r="E4980" s="11">
        <v>14178.57</v>
      </c>
      <c r="F4980" s="11">
        <v>14178.57</v>
      </c>
      <c r="G4980" s="11">
        <v>6327.04</v>
      </c>
      <c r="H4980" s="11">
        <v>0</v>
      </c>
      <c r="I4980" s="11">
        <v>-647.96</v>
      </c>
      <c r="J4980" s="11">
        <v>0</v>
      </c>
      <c r="K4980" s="11">
        <v>19857.650000000001</v>
      </c>
      <c r="L4980" s="11" t="s">
        <v>10</v>
      </c>
      <c r="M4980" t="s">
        <v>20581</v>
      </c>
    </row>
    <row r="4981" spans="1:13">
      <c r="A4981" s="10">
        <v>4980</v>
      </c>
      <c r="B4981" t="s">
        <v>16148</v>
      </c>
      <c r="C4981" t="s">
        <v>16147</v>
      </c>
      <c r="D4981" t="s">
        <v>16146</v>
      </c>
      <c r="E4981" s="11">
        <v>14178.57</v>
      </c>
      <c r="F4981" s="11">
        <v>14178.57</v>
      </c>
      <c r="G4981" s="11">
        <v>3332.29</v>
      </c>
      <c r="H4981" s="11">
        <v>0</v>
      </c>
      <c r="I4981" s="11">
        <v>-647.96</v>
      </c>
      <c r="J4981" s="11">
        <v>-615</v>
      </c>
      <c r="K4981" s="11">
        <v>16247.900000000001</v>
      </c>
      <c r="L4981" s="11" t="s">
        <v>10</v>
      </c>
      <c r="M4981" t="s">
        <v>20581</v>
      </c>
    </row>
    <row r="4982" spans="1:13">
      <c r="A4982" s="10">
        <v>4981</v>
      </c>
      <c r="B4982" t="s">
        <v>16151</v>
      </c>
      <c r="C4982" t="s">
        <v>16150</v>
      </c>
      <c r="D4982" t="s">
        <v>16149</v>
      </c>
      <c r="E4982" s="11">
        <v>21000</v>
      </c>
      <c r="F4982" s="11">
        <v>21000</v>
      </c>
      <c r="G4982" s="11">
        <v>235.16</v>
      </c>
      <c r="H4982" s="11">
        <v>0</v>
      </c>
      <c r="I4982" s="11">
        <v>-3030.44</v>
      </c>
      <c r="J4982" s="11">
        <v>-1030</v>
      </c>
      <c r="K4982" s="11">
        <v>17174.72</v>
      </c>
      <c r="L4982" s="11" t="s">
        <v>10</v>
      </c>
      <c r="M4982" t="s">
        <v>20581</v>
      </c>
    </row>
    <row r="4983" spans="1:13">
      <c r="A4983" s="10">
        <v>4982</v>
      </c>
      <c r="B4983" t="s">
        <v>16153</v>
      </c>
      <c r="C4983" t="s">
        <v>15549</v>
      </c>
      <c r="D4983" t="s">
        <v>16152</v>
      </c>
      <c r="E4983" s="11">
        <v>21000</v>
      </c>
      <c r="F4983" s="11">
        <v>21000</v>
      </c>
      <c r="G4983" s="11">
        <v>470.31</v>
      </c>
      <c r="H4983" s="11">
        <v>0</v>
      </c>
      <c r="I4983" s="11">
        <v>-2956.84</v>
      </c>
      <c r="J4983" s="11">
        <v>-5378.5599999999995</v>
      </c>
      <c r="K4983" s="11">
        <v>13134.910000000002</v>
      </c>
      <c r="L4983" s="11" t="s">
        <v>10</v>
      </c>
      <c r="M4983" t="s">
        <v>20581</v>
      </c>
    </row>
    <row r="4984" spans="1:13">
      <c r="A4984" s="10">
        <v>4983</v>
      </c>
      <c r="B4984" t="s">
        <v>16156</v>
      </c>
      <c r="C4984" t="s">
        <v>16155</v>
      </c>
      <c r="D4984" t="s">
        <v>16154</v>
      </c>
      <c r="E4984" s="11">
        <v>21000</v>
      </c>
      <c r="F4984" s="11">
        <v>21000</v>
      </c>
      <c r="G4984" s="11">
        <v>0</v>
      </c>
      <c r="H4984" s="11">
        <v>0</v>
      </c>
      <c r="I4984" s="11">
        <v>-3347.05</v>
      </c>
      <c r="J4984" s="11">
        <v>-5960.69</v>
      </c>
      <c r="K4984" s="11">
        <v>11692.260000000002</v>
      </c>
      <c r="L4984" s="11" t="s">
        <v>10</v>
      </c>
      <c r="M4984" t="s">
        <v>20581</v>
      </c>
    </row>
    <row r="4985" spans="1:13">
      <c r="A4985" s="10">
        <v>4984</v>
      </c>
      <c r="B4985" t="s">
        <v>16160</v>
      </c>
      <c r="C4985" t="s">
        <v>16159</v>
      </c>
      <c r="D4985" t="s">
        <v>16158</v>
      </c>
      <c r="E4985" s="11">
        <v>21000</v>
      </c>
      <c r="F4985" s="11">
        <v>21000</v>
      </c>
      <c r="G4985" s="11">
        <v>1410.94</v>
      </c>
      <c r="H4985" s="11">
        <v>0</v>
      </c>
      <c r="I4985" s="11">
        <v>-3226.69</v>
      </c>
      <c r="J4985" s="11">
        <v>-1030</v>
      </c>
      <c r="K4985" s="11">
        <v>18154.25</v>
      </c>
      <c r="L4985" s="11" t="s">
        <v>10</v>
      </c>
      <c r="M4985" t="s">
        <v>20581</v>
      </c>
    </row>
    <row r="4986" spans="1:13">
      <c r="A4986" s="10">
        <v>4985</v>
      </c>
      <c r="B4986" t="s">
        <v>16164</v>
      </c>
      <c r="C4986" t="s">
        <v>16163</v>
      </c>
      <c r="D4986" t="s">
        <v>16162</v>
      </c>
      <c r="E4986" s="11">
        <v>21000</v>
      </c>
      <c r="F4986" s="11">
        <v>21000</v>
      </c>
      <c r="G4986" s="11">
        <v>0</v>
      </c>
      <c r="H4986" s="11">
        <v>0</v>
      </c>
      <c r="I4986" s="11">
        <v>-2947.05</v>
      </c>
      <c r="J4986" s="11">
        <v>0</v>
      </c>
      <c r="K4986" s="11">
        <v>18052.95</v>
      </c>
      <c r="L4986" s="11" t="s">
        <v>10</v>
      </c>
      <c r="M4986" t="s">
        <v>20581</v>
      </c>
    </row>
    <row r="4987" spans="1:13">
      <c r="A4987" s="10">
        <v>4986</v>
      </c>
      <c r="B4987" t="s">
        <v>16167</v>
      </c>
      <c r="C4987" t="s">
        <v>16166</v>
      </c>
      <c r="D4987" t="s">
        <v>16165</v>
      </c>
      <c r="E4987" s="11">
        <v>13430.76</v>
      </c>
      <c r="F4987" s="11">
        <v>13430.76</v>
      </c>
      <c r="G4987" s="11">
        <v>3723.92</v>
      </c>
      <c r="H4987" s="11">
        <v>0</v>
      </c>
      <c r="I4987" s="11">
        <v>-466.51</v>
      </c>
      <c r="J4987" s="11">
        <v>-7910.19</v>
      </c>
      <c r="K4987" s="11">
        <v>8777.9800000000032</v>
      </c>
      <c r="L4987" s="11" t="s">
        <v>8892</v>
      </c>
      <c r="M4987" t="s">
        <v>20581</v>
      </c>
    </row>
    <row r="4988" spans="1:13">
      <c r="A4988" s="10">
        <v>4987</v>
      </c>
      <c r="B4988" t="s">
        <v>16169</v>
      </c>
      <c r="C4988" t="s">
        <v>2016</v>
      </c>
      <c r="D4988" t="s">
        <v>16168</v>
      </c>
      <c r="E4988" s="11">
        <v>13430.76</v>
      </c>
      <c r="F4988" s="11">
        <v>13430.76</v>
      </c>
      <c r="G4988" s="11">
        <v>4265.51</v>
      </c>
      <c r="H4988" s="11">
        <v>0</v>
      </c>
      <c r="I4988" s="11">
        <v>-366.51</v>
      </c>
      <c r="J4988" s="11">
        <v>-7523.97</v>
      </c>
      <c r="K4988" s="11">
        <v>9805.7900000000009</v>
      </c>
      <c r="L4988" s="11" t="s">
        <v>8892</v>
      </c>
      <c r="M4988" t="s">
        <v>20581</v>
      </c>
    </row>
    <row r="4989" spans="1:13">
      <c r="A4989" s="10">
        <v>4988</v>
      </c>
      <c r="B4989" t="s">
        <v>16173</v>
      </c>
      <c r="C4989" t="s">
        <v>16172</v>
      </c>
      <c r="D4989" t="s">
        <v>16171</v>
      </c>
      <c r="E4989" s="11">
        <v>13417.61</v>
      </c>
      <c r="F4989" s="11">
        <v>13417.61</v>
      </c>
      <c r="G4989" s="11">
        <v>6045.57</v>
      </c>
      <c r="H4989" s="11">
        <v>0</v>
      </c>
      <c r="I4989" s="11">
        <v>-632.84999999999991</v>
      </c>
      <c r="J4989" s="11">
        <v>-1734.62</v>
      </c>
      <c r="K4989" s="11">
        <v>17095.710000000003</v>
      </c>
      <c r="L4989" s="11" t="s">
        <v>10</v>
      </c>
      <c r="M4989" t="s">
        <v>20581</v>
      </c>
    </row>
    <row r="4990" spans="1:13">
      <c r="A4990" s="10">
        <v>4989</v>
      </c>
      <c r="B4990" t="s">
        <v>16176</v>
      </c>
      <c r="C4990" t="s">
        <v>15561</v>
      </c>
      <c r="D4990" t="s">
        <v>16175</v>
      </c>
      <c r="E4990" s="11">
        <v>13417.61</v>
      </c>
      <c r="F4990" s="11">
        <v>13417.61</v>
      </c>
      <c r="G4990" s="11">
        <v>5420.78</v>
      </c>
      <c r="H4990" s="11">
        <v>0</v>
      </c>
      <c r="I4990" s="11">
        <v>-632.84999999999991</v>
      </c>
      <c r="J4990" s="11">
        <v>0</v>
      </c>
      <c r="K4990" s="11">
        <v>18205.54</v>
      </c>
      <c r="L4990" s="11" t="s">
        <v>10</v>
      </c>
      <c r="M4990" t="s">
        <v>20581</v>
      </c>
    </row>
    <row r="4991" spans="1:13">
      <c r="A4991" s="10">
        <v>4990</v>
      </c>
      <c r="B4991" t="s">
        <v>16179</v>
      </c>
      <c r="C4991" t="s">
        <v>16178</v>
      </c>
      <c r="D4991" t="s">
        <v>16177</v>
      </c>
      <c r="E4991" s="11">
        <v>13417.61</v>
      </c>
      <c r="F4991" s="11">
        <v>13417.61</v>
      </c>
      <c r="G4991" s="11">
        <v>4158.29</v>
      </c>
      <c r="H4991" s="11">
        <v>0</v>
      </c>
      <c r="I4991" s="11">
        <v>-2141.8500000000004</v>
      </c>
      <c r="J4991" s="11">
        <v>-4655.6899999999996</v>
      </c>
      <c r="K4991" s="11">
        <v>10778.36</v>
      </c>
      <c r="L4991" s="11" t="s">
        <v>10</v>
      </c>
      <c r="M4991" t="s">
        <v>20581</v>
      </c>
    </row>
    <row r="4992" spans="1:13">
      <c r="A4992" s="10">
        <v>4991</v>
      </c>
      <c r="B4992" t="s">
        <v>16183</v>
      </c>
      <c r="C4992" t="s">
        <v>16182</v>
      </c>
      <c r="D4992" t="s">
        <v>16181</v>
      </c>
      <c r="E4992" s="11">
        <v>13417.61</v>
      </c>
      <c r="F4992" s="11">
        <v>13417.61</v>
      </c>
      <c r="G4992" s="11">
        <v>4789.53</v>
      </c>
      <c r="H4992" s="11">
        <v>0</v>
      </c>
      <c r="I4992" s="11">
        <v>-466.51</v>
      </c>
      <c r="J4992" s="11">
        <v>-5405.26</v>
      </c>
      <c r="K4992" s="11">
        <v>12335.37</v>
      </c>
      <c r="L4992" s="11" t="s">
        <v>8892</v>
      </c>
      <c r="M4992" t="s">
        <v>20581</v>
      </c>
    </row>
    <row r="4993" spans="1:13">
      <c r="A4993" s="10">
        <v>4992</v>
      </c>
      <c r="B4993" t="s">
        <v>16187</v>
      </c>
      <c r="C4993" t="s">
        <v>16186</v>
      </c>
      <c r="D4993" t="s">
        <v>16185</v>
      </c>
      <c r="E4993" s="11">
        <v>13417.61</v>
      </c>
      <c r="F4993" s="11">
        <v>13417.61</v>
      </c>
      <c r="G4993" s="11">
        <v>6554.43</v>
      </c>
      <c r="H4993" s="11">
        <v>0</v>
      </c>
      <c r="I4993" s="11">
        <v>-366.51</v>
      </c>
      <c r="J4993" s="11">
        <v>-4524</v>
      </c>
      <c r="K4993" s="11">
        <v>15081.530000000002</v>
      </c>
      <c r="L4993" s="11" t="s">
        <v>8892</v>
      </c>
      <c r="M4993" t="s">
        <v>20581</v>
      </c>
    </row>
    <row r="4994" spans="1:13">
      <c r="A4994" s="10">
        <v>4993</v>
      </c>
      <c r="B4994" t="s">
        <v>16190</v>
      </c>
      <c r="C4994" t="s">
        <v>16189</v>
      </c>
      <c r="D4994" t="s">
        <v>16188</v>
      </c>
      <c r="E4994" s="11">
        <v>13417.61</v>
      </c>
      <c r="F4994" s="11">
        <v>13417.61</v>
      </c>
      <c r="G4994" s="11">
        <v>3153.45</v>
      </c>
      <c r="H4994" s="11">
        <v>0</v>
      </c>
      <c r="I4994" s="11">
        <v>-366.51</v>
      </c>
      <c r="J4994" s="11">
        <v>0</v>
      </c>
      <c r="K4994" s="11">
        <v>16204.550000000001</v>
      </c>
      <c r="L4994" s="11" t="s">
        <v>8892</v>
      </c>
      <c r="M4994" t="s">
        <v>20581</v>
      </c>
    </row>
    <row r="4995" spans="1:13">
      <c r="A4995" s="10">
        <v>4994</v>
      </c>
      <c r="B4995" t="s">
        <v>16193</v>
      </c>
      <c r="C4995" t="s">
        <v>16192</v>
      </c>
      <c r="D4995" t="s">
        <v>16191</v>
      </c>
      <c r="E4995" s="11">
        <v>13417.61</v>
      </c>
      <c r="F4995" s="11">
        <v>13417.61</v>
      </c>
      <c r="G4995" s="11">
        <v>4158.29</v>
      </c>
      <c r="H4995" s="11">
        <v>0</v>
      </c>
      <c r="I4995" s="11">
        <v>-366.51</v>
      </c>
      <c r="J4995" s="11">
        <v>0</v>
      </c>
      <c r="K4995" s="11">
        <v>17209.390000000003</v>
      </c>
      <c r="L4995" s="11" t="s">
        <v>8892</v>
      </c>
      <c r="M4995" t="s">
        <v>20581</v>
      </c>
    </row>
    <row r="4996" spans="1:13">
      <c r="A4996" s="10">
        <v>4995</v>
      </c>
      <c r="B4996" t="s">
        <v>16197</v>
      </c>
      <c r="C4996" t="s">
        <v>16196</v>
      </c>
      <c r="D4996" t="s">
        <v>16195</v>
      </c>
      <c r="E4996" s="11">
        <v>13417.61</v>
      </c>
      <c r="F4996" s="11">
        <v>13417.61</v>
      </c>
      <c r="G4996" s="11">
        <v>3153.45</v>
      </c>
      <c r="H4996" s="11">
        <v>0</v>
      </c>
      <c r="I4996" s="11">
        <v>-466.51</v>
      </c>
      <c r="J4996" s="11">
        <v>-1000</v>
      </c>
      <c r="K4996" s="11">
        <v>15104.550000000001</v>
      </c>
      <c r="L4996" s="11" t="s">
        <v>8892</v>
      </c>
      <c r="M4996" t="s">
        <v>20581</v>
      </c>
    </row>
    <row r="4997" spans="1:13">
      <c r="A4997" s="10">
        <v>4996</v>
      </c>
      <c r="B4997" t="s">
        <v>16200</v>
      </c>
      <c r="C4997" t="s">
        <v>16199</v>
      </c>
      <c r="D4997" t="s">
        <v>16198</v>
      </c>
      <c r="E4997" s="11">
        <v>13417.61</v>
      </c>
      <c r="F4997" s="11">
        <v>13417.61</v>
      </c>
      <c r="G4997" s="11">
        <v>6303.23</v>
      </c>
      <c r="H4997" s="11">
        <v>0</v>
      </c>
      <c r="I4997" s="11">
        <v>-366.51</v>
      </c>
      <c r="J4997" s="11">
        <v>0</v>
      </c>
      <c r="K4997" s="11">
        <v>19354.330000000002</v>
      </c>
      <c r="L4997" s="11" t="s">
        <v>8892</v>
      </c>
      <c r="M4997" t="s">
        <v>20581</v>
      </c>
    </row>
    <row r="4998" spans="1:13">
      <c r="A4998" s="10">
        <v>4997</v>
      </c>
      <c r="B4998" t="s">
        <v>16203</v>
      </c>
      <c r="C4998" t="s">
        <v>16202</v>
      </c>
      <c r="D4998" t="s">
        <v>16201</v>
      </c>
      <c r="E4998" s="11">
        <v>13417.61</v>
      </c>
      <c r="F4998" s="11">
        <v>13417.61</v>
      </c>
      <c r="G4998" s="11">
        <v>6805.65</v>
      </c>
      <c r="H4998" s="11">
        <v>0</v>
      </c>
      <c r="I4998" s="11">
        <v>-366.51</v>
      </c>
      <c r="J4998" s="11">
        <v>-1315</v>
      </c>
      <c r="K4998" s="11">
        <v>18541.750000000004</v>
      </c>
      <c r="L4998" s="11" t="s">
        <v>8892</v>
      </c>
      <c r="M4998" t="s">
        <v>20581</v>
      </c>
    </row>
    <row r="4999" spans="1:13">
      <c r="A4999" s="10">
        <v>4998</v>
      </c>
      <c r="B4999" t="s">
        <v>16206</v>
      </c>
      <c r="C4999" t="s">
        <v>16205</v>
      </c>
      <c r="D4999" t="s">
        <v>16204</v>
      </c>
      <c r="E4999" s="11">
        <v>13417.61</v>
      </c>
      <c r="F4999" s="11">
        <v>13417.61</v>
      </c>
      <c r="G4999" s="11">
        <v>5169.57</v>
      </c>
      <c r="H4999" s="11">
        <v>0</v>
      </c>
      <c r="I4999" s="11">
        <v>-466.51</v>
      </c>
      <c r="J4999" s="11">
        <v>-9568.7099999999991</v>
      </c>
      <c r="K4999" s="11">
        <v>8551.9600000000028</v>
      </c>
      <c r="L4999" s="11" t="s">
        <v>8892</v>
      </c>
      <c r="M4999" t="s">
        <v>20581</v>
      </c>
    </row>
    <row r="5000" spans="1:13">
      <c r="A5000" s="10">
        <v>4999</v>
      </c>
      <c r="B5000" t="s">
        <v>16209</v>
      </c>
      <c r="C5000" t="s">
        <v>16208</v>
      </c>
      <c r="D5000" t="s">
        <v>16207</v>
      </c>
      <c r="E5000" s="11">
        <v>13417.61</v>
      </c>
      <c r="F5000" s="11">
        <v>13417.61</v>
      </c>
      <c r="G5000" s="11">
        <v>6238.81</v>
      </c>
      <c r="H5000" s="11">
        <v>0</v>
      </c>
      <c r="I5000" s="11">
        <v>-466.51</v>
      </c>
      <c r="J5000" s="11">
        <v>-865</v>
      </c>
      <c r="K5000" s="11">
        <v>18324.910000000003</v>
      </c>
      <c r="L5000" s="11" t="s">
        <v>8892</v>
      </c>
      <c r="M5000" t="s">
        <v>20581</v>
      </c>
    </row>
    <row r="5001" spans="1:13">
      <c r="A5001" s="10">
        <v>5000</v>
      </c>
      <c r="B5001" t="s">
        <v>16212</v>
      </c>
      <c r="C5001" t="s">
        <v>16211</v>
      </c>
      <c r="D5001" t="s">
        <v>16210</v>
      </c>
      <c r="E5001" s="11">
        <v>21000</v>
      </c>
      <c r="F5001" s="11">
        <v>21000</v>
      </c>
      <c r="G5001" s="11">
        <v>4276.5599999999995</v>
      </c>
      <c r="H5001" s="11">
        <v>0</v>
      </c>
      <c r="I5001" s="11">
        <v>-3703.3199999999997</v>
      </c>
      <c r="J5001" s="11">
        <v>-8420.81</v>
      </c>
      <c r="K5001" s="11">
        <v>13152.429999999998</v>
      </c>
      <c r="L5001" s="11" t="s">
        <v>10</v>
      </c>
      <c r="M5001" t="s">
        <v>20581</v>
      </c>
    </row>
    <row r="5002" spans="1:13">
      <c r="A5002" s="10">
        <v>5001</v>
      </c>
      <c r="B5002" t="s">
        <v>16215</v>
      </c>
      <c r="C5002" t="s">
        <v>16214</v>
      </c>
      <c r="D5002" t="s">
        <v>16213</v>
      </c>
      <c r="E5002" s="11">
        <v>21000</v>
      </c>
      <c r="F5002" s="11">
        <v>21000</v>
      </c>
      <c r="G5002" s="11">
        <v>2778.13</v>
      </c>
      <c r="H5002" s="11">
        <v>0</v>
      </c>
      <c r="I5002" s="11">
        <v>-3449.77</v>
      </c>
      <c r="J5002" s="11">
        <v>0</v>
      </c>
      <c r="K5002" s="11">
        <v>20328.36</v>
      </c>
      <c r="L5002" s="11" t="s">
        <v>10</v>
      </c>
      <c r="M5002" t="s">
        <v>20581</v>
      </c>
    </row>
    <row r="5003" spans="1:13">
      <c r="A5003" s="10">
        <v>5002</v>
      </c>
      <c r="B5003" t="s">
        <v>16218</v>
      </c>
      <c r="C5003" t="s">
        <v>16217</v>
      </c>
      <c r="D5003" t="s">
        <v>16216</v>
      </c>
      <c r="E5003" s="11">
        <v>13417.61</v>
      </c>
      <c r="F5003" s="11">
        <v>13417.61</v>
      </c>
      <c r="G5003" s="11">
        <v>5543.16</v>
      </c>
      <c r="H5003" s="11">
        <v>0</v>
      </c>
      <c r="I5003" s="11">
        <v>-366.51</v>
      </c>
      <c r="J5003" s="11">
        <v>-500</v>
      </c>
      <c r="K5003" s="11">
        <v>18094.260000000002</v>
      </c>
      <c r="L5003" s="11" t="s">
        <v>8892</v>
      </c>
      <c r="M5003" t="s">
        <v>20581</v>
      </c>
    </row>
    <row r="5004" spans="1:13">
      <c r="A5004" s="10">
        <v>5003</v>
      </c>
      <c r="B5004" t="s">
        <v>16221</v>
      </c>
      <c r="C5004" t="s">
        <v>16220</v>
      </c>
      <c r="D5004" t="s">
        <v>16219</v>
      </c>
      <c r="E5004" s="11">
        <v>13417.61</v>
      </c>
      <c r="F5004" s="11">
        <v>13417.61</v>
      </c>
      <c r="G5004" s="11">
        <v>6554.43</v>
      </c>
      <c r="H5004" s="11">
        <v>-3000</v>
      </c>
      <c r="I5004" s="11">
        <v>-366.51</v>
      </c>
      <c r="J5004" s="11">
        <v>-9252.02</v>
      </c>
      <c r="K5004" s="11">
        <v>7353.510000000002</v>
      </c>
      <c r="L5004" s="11" t="s">
        <v>8892</v>
      </c>
      <c r="M5004" t="s">
        <v>20581</v>
      </c>
    </row>
    <row r="5005" spans="1:13">
      <c r="A5005" s="10">
        <v>5004</v>
      </c>
      <c r="B5005" t="s">
        <v>16224</v>
      </c>
      <c r="C5005" t="s">
        <v>16223</v>
      </c>
      <c r="D5005" t="s">
        <v>16222</v>
      </c>
      <c r="E5005" s="11">
        <v>13417.61</v>
      </c>
      <c r="F5005" s="11">
        <v>13417.61</v>
      </c>
      <c r="G5005" s="11">
        <v>6554.43</v>
      </c>
      <c r="H5005" s="11">
        <v>0</v>
      </c>
      <c r="I5005" s="11">
        <v>-466.51</v>
      </c>
      <c r="J5005" s="11">
        <v>-515</v>
      </c>
      <c r="K5005" s="11">
        <v>18990.530000000002</v>
      </c>
      <c r="L5005" s="11" t="s">
        <v>8892</v>
      </c>
      <c r="M5005" t="s">
        <v>20581</v>
      </c>
    </row>
    <row r="5006" spans="1:13">
      <c r="A5006" s="10">
        <v>5005</v>
      </c>
      <c r="B5006" t="s">
        <v>16228</v>
      </c>
      <c r="C5006" t="s">
        <v>16227</v>
      </c>
      <c r="D5006" t="s">
        <v>16226</v>
      </c>
      <c r="E5006" s="11">
        <v>21000</v>
      </c>
      <c r="F5006" s="11">
        <v>21000</v>
      </c>
      <c r="G5006" s="11">
        <v>6628.13</v>
      </c>
      <c r="H5006" s="11">
        <v>0</v>
      </c>
      <c r="I5006" s="11">
        <v>-4087.76</v>
      </c>
      <c r="J5006" s="11">
        <v>0</v>
      </c>
      <c r="K5006" s="11">
        <v>23540.370000000003</v>
      </c>
      <c r="L5006" s="11" t="s">
        <v>10</v>
      </c>
      <c r="M5006" t="s">
        <v>20581</v>
      </c>
    </row>
    <row r="5007" spans="1:13">
      <c r="A5007" s="10">
        <v>5006</v>
      </c>
      <c r="B5007" t="s">
        <v>16232</v>
      </c>
      <c r="C5007" t="s">
        <v>16231</v>
      </c>
      <c r="D5007" t="s">
        <v>16230</v>
      </c>
      <c r="E5007" s="11">
        <v>13417.61</v>
      </c>
      <c r="F5007" s="11">
        <v>13417.61</v>
      </c>
      <c r="G5007" s="11">
        <v>3153.45</v>
      </c>
      <c r="H5007" s="11">
        <v>0</v>
      </c>
      <c r="I5007" s="11">
        <v>-366.51</v>
      </c>
      <c r="J5007" s="11">
        <v>0</v>
      </c>
      <c r="K5007" s="11">
        <v>16204.550000000001</v>
      </c>
      <c r="L5007" s="11" t="s">
        <v>8892</v>
      </c>
      <c r="M5007" t="s">
        <v>20581</v>
      </c>
    </row>
    <row r="5008" spans="1:13">
      <c r="A5008" s="10">
        <v>5007</v>
      </c>
      <c r="B5008" t="s">
        <v>16235</v>
      </c>
      <c r="C5008" t="s">
        <v>16234</v>
      </c>
      <c r="D5008" t="s">
        <v>16233</v>
      </c>
      <c r="E5008" s="11">
        <v>21000</v>
      </c>
      <c r="F5008" s="11">
        <v>21000</v>
      </c>
      <c r="G5008" s="11">
        <v>0</v>
      </c>
      <c r="H5008" s="11">
        <v>0</v>
      </c>
      <c r="I5008" s="11">
        <v>-2627.37</v>
      </c>
      <c r="J5008" s="11">
        <v>0</v>
      </c>
      <c r="K5008" s="11">
        <v>18372.63</v>
      </c>
      <c r="L5008" s="11" t="s">
        <v>10</v>
      </c>
      <c r="M5008" t="s">
        <v>20581</v>
      </c>
    </row>
    <row r="5009" spans="1:13">
      <c r="A5009" s="10">
        <v>5008</v>
      </c>
      <c r="B5009" t="s">
        <v>16238</v>
      </c>
      <c r="C5009" t="s">
        <v>16237</v>
      </c>
      <c r="D5009" t="s">
        <v>16236</v>
      </c>
      <c r="E5009" s="11">
        <v>13417.61</v>
      </c>
      <c r="F5009" s="11">
        <v>13417.61</v>
      </c>
      <c r="G5009" s="11">
        <v>6554.43</v>
      </c>
      <c r="H5009" s="11">
        <v>0</v>
      </c>
      <c r="I5009" s="11">
        <v>-366.51</v>
      </c>
      <c r="J5009" s="11">
        <v>-4014</v>
      </c>
      <c r="K5009" s="11">
        <v>15591.530000000002</v>
      </c>
      <c r="L5009" s="11" t="s">
        <v>8892</v>
      </c>
      <c r="M5009" t="s">
        <v>20581</v>
      </c>
    </row>
    <row r="5010" spans="1:13">
      <c r="A5010" s="10">
        <v>5009</v>
      </c>
      <c r="B5010" t="s">
        <v>16242</v>
      </c>
      <c r="C5010" t="s">
        <v>16241</v>
      </c>
      <c r="D5010" t="s">
        <v>16240</v>
      </c>
      <c r="E5010" s="11">
        <v>21000</v>
      </c>
      <c r="F5010" s="11">
        <v>21000</v>
      </c>
      <c r="G5010" s="11">
        <v>5775.01</v>
      </c>
      <c r="H5010" s="11">
        <v>0</v>
      </c>
      <c r="I5010" s="11">
        <v>-3948.12</v>
      </c>
      <c r="J5010" s="11">
        <v>-2786.54</v>
      </c>
      <c r="K5010" s="11">
        <v>20040.350000000002</v>
      </c>
      <c r="L5010" s="11" t="s">
        <v>10</v>
      </c>
      <c r="M5010" t="s">
        <v>20581</v>
      </c>
    </row>
    <row r="5011" spans="1:13">
      <c r="A5011" s="10">
        <v>5010</v>
      </c>
      <c r="B5011" t="s">
        <v>16246</v>
      </c>
      <c r="C5011" t="s">
        <v>16245</v>
      </c>
      <c r="D5011" t="s">
        <v>16244</v>
      </c>
      <c r="E5011" s="11">
        <v>13417.61</v>
      </c>
      <c r="F5011" s="11">
        <v>13417.61</v>
      </c>
      <c r="G5011" s="11">
        <v>6554.43</v>
      </c>
      <c r="H5011" s="11">
        <v>0</v>
      </c>
      <c r="I5011" s="11">
        <v>-366.51</v>
      </c>
      <c r="J5011" s="11">
        <v>-615</v>
      </c>
      <c r="K5011" s="11">
        <v>18990.530000000002</v>
      </c>
      <c r="L5011" s="11" t="s">
        <v>8892</v>
      </c>
      <c r="M5011" t="s">
        <v>20581</v>
      </c>
    </row>
    <row r="5012" spans="1:13">
      <c r="A5012" s="10">
        <v>5011</v>
      </c>
      <c r="B5012" t="s">
        <v>16250</v>
      </c>
      <c r="C5012" t="s">
        <v>16249</v>
      </c>
      <c r="D5012" t="s">
        <v>16248</v>
      </c>
      <c r="E5012" s="11">
        <v>21000</v>
      </c>
      <c r="F5012" s="11">
        <v>21000</v>
      </c>
      <c r="G5012" s="11">
        <v>3850</v>
      </c>
      <c r="H5012" s="11">
        <v>0</v>
      </c>
      <c r="I5012" s="11">
        <v>-5925.45</v>
      </c>
      <c r="J5012" s="11">
        <v>-4000</v>
      </c>
      <c r="K5012" s="11">
        <v>14924.55</v>
      </c>
      <c r="L5012" s="11" t="s">
        <v>10</v>
      </c>
      <c r="M5012" t="s">
        <v>20581</v>
      </c>
    </row>
    <row r="5013" spans="1:13">
      <c r="A5013" s="10">
        <v>5012</v>
      </c>
      <c r="B5013" t="s">
        <v>16253</v>
      </c>
      <c r="C5013" t="s">
        <v>16252</v>
      </c>
      <c r="D5013" t="s">
        <v>16251</v>
      </c>
      <c r="E5013" s="11">
        <v>21000</v>
      </c>
      <c r="F5013" s="11">
        <v>21000</v>
      </c>
      <c r="G5013" s="11">
        <v>3423.44</v>
      </c>
      <c r="H5013" s="11">
        <v>0</v>
      </c>
      <c r="I5013" s="11">
        <v>-3860.5699999999997</v>
      </c>
      <c r="J5013" s="11">
        <v>0</v>
      </c>
      <c r="K5013" s="11">
        <v>20562.87</v>
      </c>
      <c r="L5013" s="11" t="s">
        <v>10</v>
      </c>
      <c r="M5013" t="s">
        <v>20581</v>
      </c>
    </row>
    <row r="5014" spans="1:13">
      <c r="A5014" s="10">
        <v>5013</v>
      </c>
      <c r="B5014" t="s">
        <v>16257</v>
      </c>
      <c r="C5014" t="s">
        <v>16256</v>
      </c>
      <c r="D5014" t="s">
        <v>16255</v>
      </c>
      <c r="E5014" s="11">
        <v>21000</v>
      </c>
      <c r="F5014" s="11">
        <v>21000</v>
      </c>
      <c r="G5014" s="11">
        <v>3850</v>
      </c>
      <c r="H5014" s="11">
        <v>0</v>
      </c>
      <c r="I5014" s="11">
        <v>-3629.69</v>
      </c>
      <c r="J5014" s="11">
        <v>-1815</v>
      </c>
      <c r="K5014" s="11">
        <v>19405.310000000001</v>
      </c>
      <c r="L5014" s="11" t="s">
        <v>10</v>
      </c>
      <c r="M5014" t="s">
        <v>20581</v>
      </c>
    </row>
    <row r="5015" spans="1:13">
      <c r="A5015" s="10">
        <v>5014</v>
      </c>
      <c r="B5015" t="s">
        <v>16260</v>
      </c>
      <c r="C5015" t="s">
        <v>16259</v>
      </c>
      <c r="D5015" t="s">
        <v>16258</v>
      </c>
      <c r="E5015" s="11">
        <v>13417.61</v>
      </c>
      <c r="F5015" s="11">
        <v>13417.61</v>
      </c>
      <c r="G5015" s="11">
        <v>6303.23</v>
      </c>
      <c r="H5015" s="11">
        <v>0</v>
      </c>
      <c r="I5015" s="11">
        <v>-366.51</v>
      </c>
      <c r="J5015" s="11">
        <v>-2890</v>
      </c>
      <c r="K5015" s="11">
        <v>16464.330000000002</v>
      </c>
      <c r="L5015" s="11" t="s">
        <v>8892</v>
      </c>
      <c r="M5015" t="s">
        <v>20581</v>
      </c>
    </row>
    <row r="5016" spans="1:13">
      <c r="A5016" s="10">
        <v>5015</v>
      </c>
      <c r="B5016" t="s">
        <v>16263</v>
      </c>
      <c r="C5016" t="s">
        <v>16262</v>
      </c>
      <c r="D5016" t="s">
        <v>16261</v>
      </c>
      <c r="E5016" s="11">
        <v>13417.61</v>
      </c>
      <c r="F5016" s="11">
        <v>13417.61</v>
      </c>
      <c r="G5016" s="11">
        <v>4538.32</v>
      </c>
      <c r="H5016" s="11">
        <v>0</v>
      </c>
      <c r="I5016" s="11">
        <v>-366.51</v>
      </c>
      <c r="J5016" s="11">
        <v>-1015</v>
      </c>
      <c r="K5016" s="11">
        <v>16574.420000000002</v>
      </c>
      <c r="L5016" s="11" t="s">
        <v>8892</v>
      </c>
      <c r="M5016" t="s">
        <v>20581</v>
      </c>
    </row>
    <row r="5017" spans="1:13">
      <c r="A5017" s="10">
        <v>5016</v>
      </c>
      <c r="B5017" t="s">
        <v>16266</v>
      </c>
      <c r="C5017" t="s">
        <v>16265</v>
      </c>
      <c r="D5017" t="s">
        <v>16264</v>
      </c>
      <c r="E5017" s="11">
        <v>21000</v>
      </c>
      <c r="F5017" s="11">
        <v>21000</v>
      </c>
      <c r="G5017" s="11">
        <v>1925.0100000000002</v>
      </c>
      <c r="H5017" s="11">
        <v>0</v>
      </c>
      <c r="I5017" s="11">
        <v>-3300.39</v>
      </c>
      <c r="J5017" s="11">
        <v>-2500</v>
      </c>
      <c r="K5017" s="11">
        <v>17124.620000000003</v>
      </c>
      <c r="L5017" s="11" t="s">
        <v>10</v>
      </c>
      <c r="M5017" t="s">
        <v>20581</v>
      </c>
    </row>
    <row r="5018" spans="1:13">
      <c r="A5018" s="10">
        <v>5017</v>
      </c>
      <c r="B5018" t="s">
        <v>16269</v>
      </c>
      <c r="C5018" t="s">
        <v>16268</v>
      </c>
      <c r="D5018" t="s">
        <v>16267</v>
      </c>
      <c r="E5018" s="11">
        <v>13417.61</v>
      </c>
      <c r="F5018" s="11">
        <v>13417.61</v>
      </c>
      <c r="G5018" s="11">
        <v>6554.43</v>
      </c>
      <c r="H5018" s="11">
        <v>0</v>
      </c>
      <c r="I5018" s="11">
        <v>-366.51</v>
      </c>
      <c r="J5018" s="11">
        <v>-1015</v>
      </c>
      <c r="K5018" s="11">
        <v>18590.530000000002</v>
      </c>
      <c r="L5018" s="11" t="s">
        <v>8892</v>
      </c>
      <c r="M5018" t="s">
        <v>20581</v>
      </c>
    </row>
    <row r="5019" spans="1:13">
      <c r="A5019" s="10">
        <v>5018</v>
      </c>
      <c r="B5019" t="s">
        <v>16273</v>
      </c>
      <c r="C5019" t="s">
        <v>16272</v>
      </c>
      <c r="D5019" t="s">
        <v>16271</v>
      </c>
      <c r="E5019" s="11">
        <v>21000</v>
      </c>
      <c r="F5019" s="11">
        <v>21000</v>
      </c>
      <c r="G5019" s="11">
        <v>0</v>
      </c>
      <c r="H5019" s="11">
        <v>0</v>
      </c>
      <c r="I5019" s="11">
        <v>-2988.68</v>
      </c>
      <c r="J5019" s="11">
        <v>-1939.47</v>
      </c>
      <c r="K5019" s="11">
        <v>16071.85</v>
      </c>
      <c r="L5019" s="11" t="s">
        <v>10</v>
      </c>
      <c r="M5019" t="s">
        <v>20581</v>
      </c>
    </row>
    <row r="5020" spans="1:13">
      <c r="A5020" s="10">
        <v>5019</v>
      </c>
      <c r="B5020" t="s">
        <v>16276</v>
      </c>
      <c r="C5020" t="s">
        <v>16275</v>
      </c>
      <c r="D5020" t="s">
        <v>16274</v>
      </c>
      <c r="E5020" s="11">
        <v>13417.61</v>
      </c>
      <c r="F5020" s="11">
        <v>13417.61</v>
      </c>
      <c r="G5020" s="11">
        <v>6238.81</v>
      </c>
      <c r="H5020" s="11">
        <v>0</v>
      </c>
      <c r="I5020" s="11">
        <v>-366.51</v>
      </c>
      <c r="J5020" s="11">
        <v>-715</v>
      </c>
      <c r="K5020" s="11">
        <v>18574.910000000003</v>
      </c>
      <c r="L5020" s="11" t="s">
        <v>8892</v>
      </c>
      <c r="M5020" t="s">
        <v>20581</v>
      </c>
    </row>
    <row r="5021" spans="1:13">
      <c r="A5021" s="10">
        <v>5020</v>
      </c>
      <c r="B5021" t="s">
        <v>16279</v>
      </c>
      <c r="C5021" t="s">
        <v>16278</v>
      </c>
      <c r="D5021" t="s">
        <v>16277</v>
      </c>
      <c r="E5021" s="11">
        <v>13417.61</v>
      </c>
      <c r="F5021" s="11">
        <v>13417.61</v>
      </c>
      <c r="G5021" s="11">
        <v>5923.19</v>
      </c>
      <c r="H5021" s="11">
        <v>0</v>
      </c>
      <c r="I5021" s="11">
        <v>-366.51</v>
      </c>
      <c r="J5021" s="11">
        <v>0</v>
      </c>
      <c r="K5021" s="11">
        <v>18974.29</v>
      </c>
      <c r="L5021" s="11" t="s">
        <v>8892</v>
      </c>
      <c r="M5021" t="s">
        <v>20581</v>
      </c>
    </row>
    <row r="5022" spans="1:13">
      <c r="A5022" s="10">
        <v>5021</v>
      </c>
      <c r="B5022" t="s">
        <v>16283</v>
      </c>
      <c r="C5022" t="s">
        <v>16282</v>
      </c>
      <c r="D5022" t="s">
        <v>16281</v>
      </c>
      <c r="E5022" s="11">
        <v>21000</v>
      </c>
      <c r="F5022" s="11">
        <v>21000</v>
      </c>
      <c r="G5022" s="11">
        <v>0</v>
      </c>
      <c r="H5022" s="11">
        <v>0</v>
      </c>
      <c r="I5022" s="11">
        <v>-2977.44</v>
      </c>
      <c r="J5022" s="11">
        <v>-1939.47</v>
      </c>
      <c r="K5022" s="11">
        <v>16083.090000000002</v>
      </c>
      <c r="L5022" s="11" t="s">
        <v>10</v>
      </c>
      <c r="M5022" t="s">
        <v>20581</v>
      </c>
    </row>
    <row r="5023" spans="1:13">
      <c r="A5023" s="10">
        <v>5022</v>
      </c>
      <c r="B5023" t="s">
        <v>16286</v>
      </c>
      <c r="C5023" t="s">
        <v>16285</v>
      </c>
      <c r="D5023" t="s">
        <v>16284</v>
      </c>
      <c r="E5023" s="11">
        <v>13417.61</v>
      </c>
      <c r="F5023" s="11">
        <v>13417.61</v>
      </c>
      <c r="G5023" s="11">
        <v>6238.81</v>
      </c>
      <c r="H5023" s="11">
        <v>0</v>
      </c>
      <c r="I5023" s="11">
        <v>-366.51</v>
      </c>
      <c r="J5023" s="11">
        <v>-515</v>
      </c>
      <c r="K5023" s="11">
        <v>18774.910000000003</v>
      </c>
      <c r="L5023" s="11" t="s">
        <v>8892</v>
      </c>
      <c r="M5023" t="s">
        <v>20581</v>
      </c>
    </row>
    <row r="5024" spans="1:13">
      <c r="A5024" s="10">
        <v>5023</v>
      </c>
      <c r="B5024" t="s">
        <v>16289</v>
      </c>
      <c r="C5024" t="s">
        <v>16288</v>
      </c>
      <c r="D5024" t="s">
        <v>16287</v>
      </c>
      <c r="E5024" s="11">
        <v>21000</v>
      </c>
      <c r="F5024" s="11">
        <v>21000</v>
      </c>
      <c r="G5024" s="11">
        <v>1881.25</v>
      </c>
      <c r="H5024" s="11">
        <v>0</v>
      </c>
      <c r="I5024" s="11">
        <v>-4947.05</v>
      </c>
      <c r="J5024" s="11">
        <v>-13696.99</v>
      </c>
      <c r="K5024" s="11">
        <v>4237.2100000000009</v>
      </c>
      <c r="L5024" s="11" t="s">
        <v>10</v>
      </c>
      <c r="M5024" t="s">
        <v>20581</v>
      </c>
    </row>
    <row r="5025" spans="1:13">
      <c r="A5025" s="10">
        <v>5024</v>
      </c>
      <c r="B5025" t="s">
        <v>16293</v>
      </c>
      <c r="C5025" t="s">
        <v>16292</v>
      </c>
      <c r="D5025" t="s">
        <v>16291</v>
      </c>
      <c r="E5025" s="11">
        <v>21000</v>
      </c>
      <c r="F5025" s="11">
        <v>21000</v>
      </c>
      <c r="G5025" s="11">
        <v>0</v>
      </c>
      <c r="H5025" s="11">
        <v>0</v>
      </c>
      <c r="I5025" s="11">
        <v>-3747.05</v>
      </c>
      <c r="J5025" s="11">
        <v>-3500</v>
      </c>
      <c r="K5025" s="11">
        <v>13752.95</v>
      </c>
      <c r="L5025" s="11" t="s">
        <v>10</v>
      </c>
      <c r="M5025" t="s">
        <v>20581</v>
      </c>
    </row>
    <row r="5026" spans="1:13">
      <c r="A5026" s="10">
        <v>5025</v>
      </c>
      <c r="B5026" t="s">
        <v>16296</v>
      </c>
      <c r="C5026" t="s">
        <v>16295</v>
      </c>
      <c r="D5026" t="s">
        <v>16294</v>
      </c>
      <c r="E5026" s="11">
        <v>21000</v>
      </c>
      <c r="F5026" s="11">
        <v>21000</v>
      </c>
      <c r="G5026" s="11">
        <v>5239.07</v>
      </c>
      <c r="H5026" s="11">
        <v>0</v>
      </c>
      <c r="I5026" s="11">
        <v>-3848.95</v>
      </c>
      <c r="J5026" s="11">
        <v>-2515</v>
      </c>
      <c r="K5026" s="11">
        <v>19875.12</v>
      </c>
      <c r="L5026" s="11" t="s">
        <v>10</v>
      </c>
      <c r="M5026" t="s">
        <v>20581</v>
      </c>
    </row>
    <row r="5027" spans="1:13">
      <c r="A5027" s="10">
        <v>5026</v>
      </c>
      <c r="B5027" t="s">
        <v>16299</v>
      </c>
      <c r="C5027" t="s">
        <v>16298</v>
      </c>
      <c r="D5027" t="s">
        <v>16297</v>
      </c>
      <c r="E5027" s="11">
        <v>21000</v>
      </c>
      <c r="F5027" s="11">
        <v>21000</v>
      </c>
      <c r="G5027" s="11">
        <v>0</v>
      </c>
      <c r="H5027" s="11">
        <v>0</v>
      </c>
      <c r="I5027" s="11">
        <v>-2997.63</v>
      </c>
      <c r="J5027" s="11">
        <v>-1415</v>
      </c>
      <c r="K5027" s="11">
        <v>16587.37</v>
      </c>
      <c r="L5027" s="11" t="s">
        <v>10</v>
      </c>
      <c r="M5027" t="s">
        <v>20581</v>
      </c>
    </row>
    <row r="5028" spans="1:13">
      <c r="A5028" s="10">
        <v>5027</v>
      </c>
      <c r="B5028" t="s">
        <v>16302</v>
      </c>
      <c r="C5028" t="s">
        <v>16301</v>
      </c>
      <c r="D5028" t="s">
        <v>16300</v>
      </c>
      <c r="E5028" s="11">
        <v>13417.61</v>
      </c>
      <c r="F5028" s="11">
        <v>13417.61</v>
      </c>
      <c r="G5028" s="11">
        <v>3984.37</v>
      </c>
      <c r="H5028" s="11">
        <v>0</v>
      </c>
      <c r="I5028" s="11">
        <v>-366.51</v>
      </c>
      <c r="J5028" s="11">
        <v>-150</v>
      </c>
      <c r="K5028" s="11">
        <v>16885.47</v>
      </c>
      <c r="L5028" s="11" t="s">
        <v>8892</v>
      </c>
      <c r="M5028" t="s">
        <v>20581</v>
      </c>
    </row>
    <row r="5029" spans="1:13">
      <c r="A5029" s="10">
        <v>5028</v>
      </c>
      <c r="B5029" t="s">
        <v>16305</v>
      </c>
      <c r="C5029" t="s">
        <v>16304</v>
      </c>
      <c r="D5029" t="s">
        <v>16303</v>
      </c>
      <c r="E5029" s="11">
        <v>13417.61</v>
      </c>
      <c r="F5029" s="11">
        <v>13417.61</v>
      </c>
      <c r="G5029" s="11">
        <v>3984.37</v>
      </c>
      <c r="H5029" s="11">
        <v>0</v>
      </c>
      <c r="I5029" s="11">
        <v>-366.51</v>
      </c>
      <c r="J5029" s="11">
        <v>-665</v>
      </c>
      <c r="K5029" s="11">
        <v>16370.470000000001</v>
      </c>
      <c r="L5029" s="11" t="s">
        <v>8892</v>
      </c>
      <c r="M5029" t="s">
        <v>20581</v>
      </c>
    </row>
    <row r="5030" spans="1:13">
      <c r="A5030" s="10">
        <v>5029</v>
      </c>
      <c r="B5030" t="s">
        <v>16308</v>
      </c>
      <c r="C5030" t="s">
        <v>16307</v>
      </c>
      <c r="D5030" t="s">
        <v>16306</v>
      </c>
      <c r="E5030" s="11">
        <v>21000</v>
      </c>
      <c r="F5030" s="11">
        <v>21000</v>
      </c>
      <c r="G5030" s="11">
        <v>0</v>
      </c>
      <c r="H5030" s="11">
        <v>0</v>
      </c>
      <c r="I5030" s="11">
        <v>-2991.54</v>
      </c>
      <c r="J5030" s="11">
        <v>-1000</v>
      </c>
      <c r="K5030" s="11">
        <v>17008.46</v>
      </c>
      <c r="L5030" s="11" t="s">
        <v>10</v>
      </c>
      <c r="M5030" t="s">
        <v>20581</v>
      </c>
    </row>
    <row r="5031" spans="1:13">
      <c r="A5031" s="10">
        <v>5030</v>
      </c>
      <c r="B5031" t="s">
        <v>16311</v>
      </c>
      <c r="C5031" t="s">
        <v>16310</v>
      </c>
      <c r="D5031" t="s">
        <v>16309</v>
      </c>
      <c r="E5031" s="11">
        <v>21000</v>
      </c>
      <c r="F5031" s="11">
        <v>21000</v>
      </c>
      <c r="G5031" s="11">
        <v>1410.94</v>
      </c>
      <c r="H5031" s="11">
        <v>0</v>
      </c>
      <c r="I5031" s="11">
        <v>-3227.16</v>
      </c>
      <c r="J5031" s="11">
        <v>-6215</v>
      </c>
      <c r="K5031" s="11">
        <v>12968.779999999999</v>
      </c>
      <c r="L5031" s="11" t="s">
        <v>10</v>
      </c>
      <c r="M5031" t="s">
        <v>20581</v>
      </c>
    </row>
    <row r="5032" spans="1:13">
      <c r="A5032" s="10">
        <v>5031</v>
      </c>
      <c r="B5032" t="s">
        <v>16314</v>
      </c>
      <c r="C5032" t="s">
        <v>16313</v>
      </c>
      <c r="D5032" t="s">
        <v>16312</v>
      </c>
      <c r="E5032" s="11">
        <v>21000</v>
      </c>
      <c r="F5032" s="11">
        <v>21000</v>
      </c>
      <c r="G5032" s="11">
        <v>2351.56</v>
      </c>
      <c r="H5032" s="11">
        <v>0</v>
      </c>
      <c r="I5032" s="11">
        <v>-3382.7200000000003</v>
      </c>
      <c r="J5032" s="11">
        <v>0</v>
      </c>
      <c r="K5032" s="11">
        <v>19968.84</v>
      </c>
      <c r="L5032" s="11" t="s">
        <v>10</v>
      </c>
      <c r="M5032" t="s">
        <v>20581</v>
      </c>
    </row>
    <row r="5033" spans="1:13">
      <c r="A5033" s="10">
        <v>5032</v>
      </c>
      <c r="B5033" t="s">
        <v>16317</v>
      </c>
      <c r="C5033" t="s">
        <v>16316</v>
      </c>
      <c r="D5033" t="s">
        <v>16315</v>
      </c>
      <c r="E5033" s="11">
        <v>21000</v>
      </c>
      <c r="F5033" s="11">
        <v>21000</v>
      </c>
      <c r="G5033" s="11">
        <v>0</v>
      </c>
      <c r="H5033" s="11">
        <v>0</v>
      </c>
      <c r="I5033" s="11">
        <v>-2627.37</v>
      </c>
      <c r="J5033" s="11">
        <v>-6353.73</v>
      </c>
      <c r="K5033" s="11">
        <v>12018.900000000001</v>
      </c>
      <c r="L5033" s="11" t="s">
        <v>10</v>
      </c>
      <c r="M5033" t="s">
        <v>20581</v>
      </c>
    </row>
    <row r="5034" spans="1:13">
      <c r="A5034" s="10">
        <v>5033</v>
      </c>
      <c r="B5034" t="s">
        <v>16320</v>
      </c>
      <c r="C5034" t="s">
        <v>16319</v>
      </c>
      <c r="D5034" t="s">
        <v>16318</v>
      </c>
      <c r="E5034" s="11">
        <v>22680</v>
      </c>
      <c r="F5034" s="11">
        <v>22680</v>
      </c>
      <c r="G5034" s="11">
        <v>6008.1</v>
      </c>
      <c r="H5034" s="11">
        <v>0</v>
      </c>
      <c r="I5034" s="11">
        <v>-2273.6799999999998</v>
      </c>
      <c r="J5034" s="11">
        <v>-365</v>
      </c>
      <c r="K5034" s="11">
        <v>26049.42</v>
      </c>
      <c r="L5034" s="11" t="s">
        <v>10</v>
      </c>
      <c r="M5034" t="s">
        <v>20581</v>
      </c>
    </row>
    <row r="5035" spans="1:13">
      <c r="A5035" s="10">
        <v>5034</v>
      </c>
      <c r="B5035" t="s">
        <v>16323</v>
      </c>
      <c r="C5035" t="s">
        <v>16322</v>
      </c>
      <c r="D5035" t="s">
        <v>16321</v>
      </c>
      <c r="E5035" s="11">
        <v>37998.07</v>
      </c>
      <c r="F5035" s="11">
        <v>37998.07</v>
      </c>
      <c r="G5035" s="11">
        <v>7953.08</v>
      </c>
      <c r="H5035" s="11">
        <v>0</v>
      </c>
      <c r="I5035" s="11">
        <v>-5627.5700000000006</v>
      </c>
      <c r="J5035" s="11">
        <v>0</v>
      </c>
      <c r="K5035" s="11">
        <v>40323.58</v>
      </c>
      <c r="L5035" s="11" t="s">
        <v>8892</v>
      </c>
      <c r="M5035" t="s">
        <v>20581</v>
      </c>
    </row>
    <row r="5036" spans="1:13">
      <c r="A5036" s="10">
        <v>5035</v>
      </c>
      <c r="B5036" t="s">
        <v>16325</v>
      </c>
      <c r="C5036" t="s">
        <v>7738</v>
      </c>
      <c r="D5036" t="s">
        <v>16324</v>
      </c>
      <c r="E5036" s="11">
        <v>22680</v>
      </c>
      <c r="F5036" s="11">
        <v>22680</v>
      </c>
      <c r="G5036" s="11">
        <v>20160.760000000002</v>
      </c>
      <c r="H5036" s="11">
        <v>0</v>
      </c>
      <c r="I5036" s="11">
        <v>-2273.6799999999998</v>
      </c>
      <c r="J5036" s="11">
        <v>-4015</v>
      </c>
      <c r="K5036" s="11">
        <v>36552.080000000002</v>
      </c>
      <c r="L5036" s="11" t="s">
        <v>10</v>
      </c>
      <c r="M5036" t="s">
        <v>20581</v>
      </c>
    </row>
    <row r="5037" spans="1:13">
      <c r="A5037" s="10">
        <v>5036</v>
      </c>
      <c r="B5037" t="s">
        <v>16329</v>
      </c>
      <c r="C5037" t="s">
        <v>16328</v>
      </c>
      <c r="D5037" t="s">
        <v>16327</v>
      </c>
      <c r="E5037" s="11">
        <v>13417.61</v>
      </c>
      <c r="F5037" s="11">
        <v>13417.61</v>
      </c>
      <c r="G5037" s="11">
        <v>3153.45</v>
      </c>
      <c r="H5037" s="11">
        <v>0</v>
      </c>
      <c r="I5037" s="11">
        <v>-632.84999999999991</v>
      </c>
      <c r="J5037" s="11">
        <v>0</v>
      </c>
      <c r="K5037" s="11">
        <v>15938.210000000001</v>
      </c>
      <c r="L5037" s="11" t="s">
        <v>10</v>
      </c>
      <c r="M5037" t="s">
        <v>20581</v>
      </c>
    </row>
    <row r="5038" spans="1:13">
      <c r="A5038" s="10">
        <v>5037</v>
      </c>
      <c r="B5038" t="s">
        <v>16332</v>
      </c>
      <c r="C5038" t="s">
        <v>16331</v>
      </c>
      <c r="D5038" t="s">
        <v>16330</v>
      </c>
      <c r="E5038" s="11">
        <v>21000</v>
      </c>
      <c r="F5038" s="11">
        <v>21000</v>
      </c>
      <c r="G5038" s="11">
        <v>0</v>
      </c>
      <c r="H5038" s="11">
        <v>0</v>
      </c>
      <c r="I5038" s="11">
        <v>-2604.67</v>
      </c>
      <c r="J5038" s="11">
        <v>-515</v>
      </c>
      <c r="K5038" s="11">
        <v>17880.330000000002</v>
      </c>
      <c r="L5038" s="11" t="s">
        <v>10</v>
      </c>
      <c r="M5038" t="s">
        <v>20581</v>
      </c>
    </row>
    <row r="5039" spans="1:13">
      <c r="A5039" s="10">
        <v>5038</v>
      </c>
      <c r="B5039" t="s">
        <v>16336</v>
      </c>
      <c r="C5039" t="s">
        <v>16335</v>
      </c>
      <c r="D5039" t="s">
        <v>16334</v>
      </c>
      <c r="E5039" s="11">
        <v>13417.61</v>
      </c>
      <c r="F5039" s="11">
        <v>13417.61</v>
      </c>
      <c r="G5039" s="11">
        <v>3153.45</v>
      </c>
      <c r="H5039" s="11">
        <v>0</v>
      </c>
      <c r="I5039" s="11">
        <v>-632.84999999999991</v>
      </c>
      <c r="J5039" s="11">
        <v>-1715</v>
      </c>
      <c r="K5039" s="11">
        <v>14223.210000000001</v>
      </c>
      <c r="L5039" s="11" t="s">
        <v>10</v>
      </c>
      <c r="M5039" t="s">
        <v>20581</v>
      </c>
    </row>
    <row r="5040" spans="1:13">
      <c r="A5040" s="10">
        <v>5039</v>
      </c>
      <c r="B5040" t="s">
        <v>16339</v>
      </c>
      <c r="C5040" t="s">
        <v>16338</v>
      </c>
      <c r="D5040" t="s">
        <v>16337</v>
      </c>
      <c r="E5040" s="11">
        <v>13417.61</v>
      </c>
      <c r="F5040" s="11">
        <v>13417.61</v>
      </c>
      <c r="G5040" s="11">
        <v>4399.84</v>
      </c>
      <c r="H5040" s="11">
        <v>0</v>
      </c>
      <c r="I5040" s="11">
        <v>-466.51</v>
      </c>
      <c r="J5040" s="11">
        <v>-2799</v>
      </c>
      <c r="K5040" s="11">
        <v>14551.940000000002</v>
      </c>
      <c r="L5040" s="11" t="s">
        <v>8892</v>
      </c>
      <c r="M5040" t="s">
        <v>20581</v>
      </c>
    </row>
    <row r="5041" spans="1:13">
      <c r="A5041" s="10">
        <v>5040</v>
      </c>
      <c r="B5041" t="s">
        <v>16342</v>
      </c>
      <c r="C5041" t="s">
        <v>16341</v>
      </c>
      <c r="D5041" t="s">
        <v>16340</v>
      </c>
      <c r="E5041" s="11">
        <v>13417.61</v>
      </c>
      <c r="F5041" s="11">
        <v>13417.61</v>
      </c>
      <c r="G5041" s="11">
        <v>6805.65</v>
      </c>
      <c r="H5041" s="11">
        <v>0</v>
      </c>
      <c r="I5041" s="11">
        <v>-366.51</v>
      </c>
      <c r="J5041" s="11">
        <v>-2576.1</v>
      </c>
      <c r="K5041" s="11">
        <v>17280.650000000005</v>
      </c>
      <c r="L5041" s="11" t="s">
        <v>8892</v>
      </c>
      <c r="M5041" t="s">
        <v>20581</v>
      </c>
    </row>
    <row r="5042" spans="1:13">
      <c r="A5042" s="10">
        <v>5041</v>
      </c>
      <c r="B5042" t="s">
        <v>16345</v>
      </c>
      <c r="C5042" t="s">
        <v>16344</v>
      </c>
      <c r="D5042" t="s">
        <v>16343</v>
      </c>
      <c r="E5042" s="11">
        <v>13417.61</v>
      </c>
      <c r="F5042" s="11">
        <v>12523.1</v>
      </c>
      <c r="G5042" s="11">
        <v>4047.95</v>
      </c>
      <c r="H5042" s="11">
        <v>0</v>
      </c>
      <c r="I5042" s="11">
        <v>-366.51</v>
      </c>
      <c r="J5042" s="11">
        <v>-2371</v>
      </c>
      <c r="K5042" s="11">
        <v>13833.539999999999</v>
      </c>
      <c r="L5042" s="11" t="s">
        <v>8892</v>
      </c>
      <c r="M5042" t="s">
        <v>20581</v>
      </c>
    </row>
    <row r="5043" spans="1:13">
      <c r="A5043" s="10">
        <v>5042</v>
      </c>
      <c r="B5043" t="s">
        <v>16348</v>
      </c>
      <c r="C5043" t="s">
        <v>16347</v>
      </c>
      <c r="D5043" t="s">
        <v>16346</v>
      </c>
      <c r="E5043" s="11">
        <v>13417.61</v>
      </c>
      <c r="F5043" s="11">
        <v>13417.52</v>
      </c>
      <c r="G5043" s="11">
        <v>6741.23</v>
      </c>
      <c r="H5043" s="11">
        <v>0</v>
      </c>
      <c r="I5043" s="11">
        <v>-366.51</v>
      </c>
      <c r="J5043" s="11">
        <v>0</v>
      </c>
      <c r="K5043" s="11">
        <v>19792.240000000002</v>
      </c>
      <c r="L5043" s="11" t="s">
        <v>8892</v>
      </c>
      <c r="M5043" t="s">
        <v>20581</v>
      </c>
    </row>
    <row r="5044" spans="1:13">
      <c r="A5044" s="10">
        <v>5043</v>
      </c>
      <c r="B5044" t="s">
        <v>16351</v>
      </c>
      <c r="C5044" t="s">
        <v>16350</v>
      </c>
      <c r="D5044" t="s">
        <v>16349</v>
      </c>
      <c r="E5044" s="11">
        <v>13417.61</v>
      </c>
      <c r="F5044" s="11">
        <v>13417.52</v>
      </c>
      <c r="G5044" s="11">
        <v>6490.0199999999995</v>
      </c>
      <c r="H5044" s="11">
        <v>0</v>
      </c>
      <c r="I5044" s="11">
        <v>-366.51</v>
      </c>
      <c r="J5044" s="11">
        <v>0</v>
      </c>
      <c r="K5044" s="11">
        <v>19541.030000000002</v>
      </c>
      <c r="L5044" s="11" t="s">
        <v>8892</v>
      </c>
      <c r="M5044" t="s">
        <v>20581</v>
      </c>
    </row>
    <row r="5045" spans="1:13">
      <c r="A5045" s="10">
        <v>5044</v>
      </c>
      <c r="B5045" t="s">
        <v>16354</v>
      </c>
      <c r="C5045" t="s">
        <v>16353</v>
      </c>
      <c r="D5045" t="s">
        <v>16352</v>
      </c>
      <c r="E5045" s="11">
        <v>13417.61</v>
      </c>
      <c r="F5045" s="11">
        <v>13417.57</v>
      </c>
      <c r="G5045" s="11">
        <v>6490.0199999999995</v>
      </c>
      <c r="H5045" s="11">
        <v>0</v>
      </c>
      <c r="I5045" s="11">
        <v>-366.51</v>
      </c>
      <c r="J5045" s="11">
        <v>0</v>
      </c>
      <c r="K5045" s="11">
        <v>19541.080000000002</v>
      </c>
      <c r="L5045" s="11" t="s">
        <v>8892</v>
      </c>
      <c r="M5045" t="s">
        <v>20581</v>
      </c>
    </row>
    <row r="5046" spans="1:13">
      <c r="A5046" s="10">
        <v>5045</v>
      </c>
      <c r="B5046" t="s">
        <v>16357</v>
      </c>
      <c r="C5046" t="s">
        <v>16356</v>
      </c>
      <c r="D5046" t="s">
        <v>16355</v>
      </c>
      <c r="E5046" s="11">
        <v>13417.61</v>
      </c>
      <c r="F5046" s="11">
        <v>13417.61</v>
      </c>
      <c r="G5046" s="11">
        <v>3153.45</v>
      </c>
      <c r="H5046" s="11">
        <v>0</v>
      </c>
      <c r="I5046" s="11">
        <v>-366.51</v>
      </c>
      <c r="J5046" s="11">
        <v>0</v>
      </c>
      <c r="K5046" s="11">
        <v>16204.550000000001</v>
      </c>
      <c r="L5046" s="11" t="s">
        <v>8892</v>
      </c>
      <c r="M5046" t="s">
        <v>20581</v>
      </c>
    </row>
    <row r="5047" spans="1:13">
      <c r="A5047" s="10">
        <v>5046</v>
      </c>
      <c r="B5047" t="s">
        <v>16360</v>
      </c>
      <c r="C5047" t="s">
        <v>16359</v>
      </c>
      <c r="D5047" t="s">
        <v>16358</v>
      </c>
      <c r="E5047" s="11">
        <v>13417.61</v>
      </c>
      <c r="F5047" s="11">
        <v>13417.61</v>
      </c>
      <c r="G5047" s="11">
        <v>5291.94</v>
      </c>
      <c r="H5047" s="11">
        <v>0</v>
      </c>
      <c r="I5047" s="11">
        <v>-366.51</v>
      </c>
      <c r="J5047" s="11">
        <v>0</v>
      </c>
      <c r="K5047" s="11">
        <v>18343.04</v>
      </c>
      <c r="L5047" s="11" t="s">
        <v>8892</v>
      </c>
      <c r="M5047" t="s">
        <v>20581</v>
      </c>
    </row>
    <row r="5048" spans="1:13">
      <c r="A5048" s="10">
        <v>5047</v>
      </c>
      <c r="B5048" t="s">
        <v>16363</v>
      </c>
      <c r="C5048" t="s">
        <v>16362</v>
      </c>
      <c r="D5048" t="s">
        <v>16361</v>
      </c>
      <c r="E5048" s="11">
        <v>13417.61</v>
      </c>
      <c r="F5048" s="11">
        <v>13417.61</v>
      </c>
      <c r="G5048" s="11">
        <v>6741.23</v>
      </c>
      <c r="H5048" s="11">
        <v>0</v>
      </c>
      <c r="I5048" s="11">
        <v>-366.51</v>
      </c>
      <c r="J5048" s="11">
        <v>-11553.44</v>
      </c>
      <c r="K5048" s="11">
        <v>8238.8900000000012</v>
      </c>
      <c r="L5048" s="11" t="s">
        <v>8892</v>
      </c>
      <c r="M5048" t="s">
        <v>20581</v>
      </c>
    </row>
    <row r="5049" spans="1:13">
      <c r="A5049" s="10">
        <v>5048</v>
      </c>
      <c r="B5049" t="s">
        <v>16366</v>
      </c>
      <c r="C5049" t="s">
        <v>16365</v>
      </c>
      <c r="D5049" t="s">
        <v>16364</v>
      </c>
      <c r="E5049" s="11">
        <v>13417.61</v>
      </c>
      <c r="F5049" s="11">
        <v>13417.61</v>
      </c>
      <c r="G5049" s="11">
        <v>6870.05</v>
      </c>
      <c r="H5049" s="11">
        <v>0</v>
      </c>
      <c r="I5049" s="11">
        <v>-366.51</v>
      </c>
      <c r="J5049" s="11">
        <v>-1729.8</v>
      </c>
      <c r="K5049" s="11">
        <v>18191.350000000002</v>
      </c>
      <c r="L5049" s="11" t="s">
        <v>8892</v>
      </c>
      <c r="M5049" t="s">
        <v>20581</v>
      </c>
    </row>
    <row r="5050" spans="1:13">
      <c r="A5050" s="10">
        <v>5049</v>
      </c>
      <c r="B5050" t="s">
        <v>16369</v>
      </c>
      <c r="C5050" t="s">
        <v>16368</v>
      </c>
      <c r="D5050" t="s">
        <v>16367</v>
      </c>
      <c r="E5050" s="11">
        <v>13417.61</v>
      </c>
      <c r="F5050" s="11">
        <v>13417.61</v>
      </c>
      <c r="G5050" s="11">
        <v>3153.45</v>
      </c>
      <c r="H5050" s="11">
        <v>0</v>
      </c>
      <c r="I5050" s="11">
        <v>-366.51</v>
      </c>
      <c r="J5050" s="11">
        <v>0</v>
      </c>
      <c r="K5050" s="11">
        <v>16204.550000000001</v>
      </c>
      <c r="L5050" s="11" t="s">
        <v>8892</v>
      </c>
      <c r="M5050" t="s">
        <v>20581</v>
      </c>
    </row>
    <row r="5051" spans="1:13">
      <c r="A5051" s="10">
        <v>5050</v>
      </c>
      <c r="B5051" t="s">
        <v>16372</v>
      </c>
      <c r="C5051" t="s">
        <v>16371</v>
      </c>
      <c r="D5051" t="s">
        <v>16370</v>
      </c>
      <c r="E5051" s="11">
        <v>13417.61</v>
      </c>
      <c r="F5051" s="11">
        <v>0</v>
      </c>
      <c r="G5051" s="11">
        <v>19153.900000000001</v>
      </c>
      <c r="H5051" s="11">
        <v>0</v>
      </c>
      <c r="I5051" s="11">
        <v>-366.51</v>
      </c>
      <c r="J5051" s="11">
        <v>0</v>
      </c>
      <c r="K5051" s="11">
        <v>18787.390000000003</v>
      </c>
      <c r="L5051" s="11" t="s">
        <v>8892</v>
      </c>
      <c r="M5051" t="s">
        <v>20581</v>
      </c>
    </row>
    <row r="5052" spans="1:13">
      <c r="A5052" s="10">
        <v>5051</v>
      </c>
      <c r="B5052" t="s">
        <v>16375</v>
      </c>
      <c r="C5052" t="s">
        <v>16374</v>
      </c>
      <c r="D5052" t="s">
        <v>16373</v>
      </c>
      <c r="E5052" s="11">
        <v>21000</v>
      </c>
      <c r="F5052" s="11">
        <v>21000</v>
      </c>
      <c r="G5052" s="11">
        <v>0</v>
      </c>
      <c r="H5052" s="11">
        <v>0</v>
      </c>
      <c r="I5052" s="11">
        <v>-2997.97</v>
      </c>
      <c r="J5052" s="11">
        <v>0</v>
      </c>
      <c r="K5052" s="11">
        <v>18002.03</v>
      </c>
      <c r="L5052" s="11" t="s">
        <v>10</v>
      </c>
      <c r="M5052" t="s">
        <v>20581</v>
      </c>
    </row>
    <row r="5053" spans="1:13">
      <c r="A5053" s="10">
        <v>5052</v>
      </c>
      <c r="B5053" t="s">
        <v>16378</v>
      </c>
      <c r="C5053" t="s">
        <v>16377</v>
      </c>
      <c r="D5053" t="s">
        <v>16376</v>
      </c>
      <c r="E5053" s="11">
        <v>21000</v>
      </c>
      <c r="F5053" s="11">
        <v>21000</v>
      </c>
      <c r="G5053" s="11">
        <v>3423.44</v>
      </c>
      <c r="H5053" s="11">
        <v>0</v>
      </c>
      <c r="I5053" s="11">
        <v>-3550.5299999999997</v>
      </c>
      <c r="J5053" s="11">
        <v>-700</v>
      </c>
      <c r="K5053" s="11">
        <v>20172.91</v>
      </c>
      <c r="L5053" s="11" t="s">
        <v>10</v>
      </c>
      <c r="M5053" t="s">
        <v>20581</v>
      </c>
    </row>
    <row r="5054" spans="1:13">
      <c r="A5054" s="10">
        <v>5053</v>
      </c>
      <c r="B5054" t="s">
        <v>16381</v>
      </c>
      <c r="C5054" t="s">
        <v>16380</v>
      </c>
      <c r="D5054" t="s">
        <v>16379</v>
      </c>
      <c r="E5054" s="11">
        <v>21000</v>
      </c>
      <c r="F5054" s="11">
        <v>21000</v>
      </c>
      <c r="G5054" s="11">
        <v>4265.63</v>
      </c>
      <c r="H5054" s="11">
        <v>0</v>
      </c>
      <c r="I5054" s="11">
        <v>-3690.6099999999997</v>
      </c>
      <c r="J5054" s="11">
        <v>0</v>
      </c>
      <c r="K5054" s="11">
        <v>21575.02</v>
      </c>
      <c r="L5054" s="11" t="s">
        <v>10</v>
      </c>
      <c r="M5054" t="s">
        <v>20581</v>
      </c>
    </row>
    <row r="5055" spans="1:13">
      <c r="A5055" s="10">
        <v>5054</v>
      </c>
      <c r="B5055" t="s">
        <v>16384</v>
      </c>
      <c r="C5055" t="s">
        <v>16383</v>
      </c>
      <c r="D5055" t="s">
        <v>16382</v>
      </c>
      <c r="E5055" s="11">
        <v>13417.61</v>
      </c>
      <c r="F5055" s="11">
        <v>13417.61</v>
      </c>
      <c r="G5055" s="11">
        <v>6741.23</v>
      </c>
      <c r="H5055" s="11">
        <v>0</v>
      </c>
      <c r="I5055" s="11">
        <v>-366.51</v>
      </c>
      <c r="J5055" s="11">
        <v>-515</v>
      </c>
      <c r="K5055" s="11">
        <v>19277.330000000002</v>
      </c>
      <c r="L5055" s="11" t="s">
        <v>8892</v>
      </c>
      <c r="M5055" t="s">
        <v>20581</v>
      </c>
    </row>
    <row r="5056" spans="1:13">
      <c r="A5056" s="10">
        <v>5055</v>
      </c>
      <c r="B5056" t="s">
        <v>16387</v>
      </c>
      <c r="C5056" t="s">
        <v>16386</v>
      </c>
      <c r="D5056" t="s">
        <v>16385</v>
      </c>
      <c r="E5056" s="11">
        <v>13417.61</v>
      </c>
      <c r="F5056" s="11">
        <v>13417.61</v>
      </c>
      <c r="G5056" s="11">
        <v>6174.41</v>
      </c>
      <c r="H5056" s="11">
        <v>0</v>
      </c>
      <c r="I5056" s="11">
        <v>-366.51</v>
      </c>
      <c r="J5056" s="11">
        <v>0</v>
      </c>
      <c r="K5056" s="11">
        <v>19225.510000000002</v>
      </c>
      <c r="L5056" s="11" t="s">
        <v>8892</v>
      </c>
      <c r="M5056" t="s">
        <v>20581</v>
      </c>
    </row>
    <row r="5057" spans="1:13">
      <c r="A5057" s="10">
        <v>5056</v>
      </c>
      <c r="B5057" t="s">
        <v>16390</v>
      </c>
      <c r="C5057" t="s">
        <v>16389</v>
      </c>
      <c r="D5057" t="s">
        <v>16388</v>
      </c>
      <c r="E5057" s="11">
        <v>13417.61</v>
      </c>
      <c r="F5057" s="11">
        <v>0</v>
      </c>
      <c r="G5057" s="11">
        <v>16570.95</v>
      </c>
      <c r="H5057" s="11">
        <v>0</v>
      </c>
      <c r="I5057" s="11">
        <v>-366.51</v>
      </c>
      <c r="J5057" s="11">
        <v>-2124.21</v>
      </c>
      <c r="K5057" s="11">
        <v>14080.23</v>
      </c>
      <c r="L5057" s="11" t="s">
        <v>8892</v>
      </c>
      <c r="M5057" t="s">
        <v>20581</v>
      </c>
    </row>
    <row r="5058" spans="1:13">
      <c r="A5058" s="10">
        <v>5057</v>
      </c>
      <c r="B5058" t="s">
        <v>16393</v>
      </c>
      <c r="C5058" t="s">
        <v>16392</v>
      </c>
      <c r="D5058" t="s">
        <v>16391</v>
      </c>
      <c r="E5058" s="11">
        <v>13417.61</v>
      </c>
      <c r="F5058" s="11">
        <v>13417.61</v>
      </c>
      <c r="G5058" s="11">
        <v>6741.23</v>
      </c>
      <c r="H5058" s="11">
        <v>0</v>
      </c>
      <c r="I5058" s="11">
        <v>-466.51</v>
      </c>
      <c r="J5058" s="11">
        <v>0</v>
      </c>
      <c r="K5058" s="11">
        <v>19692.330000000002</v>
      </c>
      <c r="L5058" s="11" t="s">
        <v>8892</v>
      </c>
      <c r="M5058" t="s">
        <v>20581</v>
      </c>
    </row>
    <row r="5059" spans="1:13">
      <c r="A5059" s="10">
        <v>5058</v>
      </c>
      <c r="B5059" t="s">
        <v>16396</v>
      </c>
      <c r="C5059" t="s">
        <v>16395</v>
      </c>
      <c r="D5059" t="s">
        <v>16394</v>
      </c>
      <c r="E5059" s="11">
        <v>13417.61</v>
      </c>
      <c r="F5059" s="11">
        <v>13417.61</v>
      </c>
      <c r="G5059" s="11">
        <v>6490.0199999999995</v>
      </c>
      <c r="H5059" s="11">
        <v>0</v>
      </c>
      <c r="I5059" s="11">
        <v>-366.51</v>
      </c>
      <c r="J5059" s="11">
        <v>-5015</v>
      </c>
      <c r="K5059" s="11">
        <v>14526.120000000003</v>
      </c>
      <c r="L5059" s="11" t="s">
        <v>8892</v>
      </c>
      <c r="M5059" t="s">
        <v>20581</v>
      </c>
    </row>
    <row r="5060" spans="1:13">
      <c r="A5060" s="10">
        <v>5059</v>
      </c>
      <c r="B5060" t="s">
        <v>16399</v>
      </c>
      <c r="C5060" t="s">
        <v>16398</v>
      </c>
      <c r="D5060" t="s">
        <v>16397</v>
      </c>
      <c r="E5060" s="11">
        <v>13417.61</v>
      </c>
      <c r="F5060" s="11">
        <v>13417.61</v>
      </c>
      <c r="G5060" s="11">
        <v>6490.0199999999995</v>
      </c>
      <c r="H5060" s="11">
        <v>0</v>
      </c>
      <c r="I5060" s="11">
        <v>-366.51</v>
      </c>
      <c r="J5060" s="11">
        <v>0</v>
      </c>
      <c r="K5060" s="11">
        <v>19541.120000000003</v>
      </c>
      <c r="L5060" s="11" t="s">
        <v>8892</v>
      </c>
      <c r="M5060" t="s">
        <v>20581</v>
      </c>
    </row>
    <row r="5061" spans="1:13">
      <c r="A5061" s="10">
        <v>5060</v>
      </c>
      <c r="B5061" t="s">
        <v>16402</v>
      </c>
      <c r="C5061" t="s">
        <v>16401</v>
      </c>
      <c r="D5061" t="s">
        <v>16400</v>
      </c>
      <c r="E5061" s="11">
        <v>21000</v>
      </c>
      <c r="F5061" s="11">
        <v>21000</v>
      </c>
      <c r="G5061" s="11">
        <v>3959.38</v>
      </c>
      <c r="H5061" s="11">
        <v>0</v>
      </c>
      <c r="I5061" s="11">
        <v>-3636.84</v>
      </c>
      <c r="J5061" s="11">
        <v>-3610.33</v>
      </c>
      <c r="K5061" s="11">
        <v>17712.21</v>
      </c>
      <c r="L5061" s="11" t="s">
        <v>10</v>
      </c>
      <c r="M5061" t="s">
        <v>20581</v>
      </c>
    </row>
    <row r="5062" spans="1:13">
      <c r="A5062" s="10">
        <v>5061</v>
      </c>
      <c r="B5062" t="s">
        <v>16405</v>
      </c>
      <c r="C5062" t="s">
        <v>16404</v>
      </c>
      <c r="D5062" t="s">
        <v>16403</v>
      </c>
      <c r="E5062" s="11">
        <v>21000</v>
      </c>
      <c r="F5062" s="11">
        <v>21000</v>
      </c>
      <c r="G5062" s="11">
        <v>1279.69</v>
      </c>
      <c r="H5062" s="11">
        <v>0</v>
      </c>
      <c r="I5062" s="11">
        <v>-3190.97</v>
      </c>
      <c r="J5062" s="11">
        <v>-1939.47</v>
      </c>
      <c r="K5062" s="11">
        <v>17149.249999999996</v>
      </c>
      <c r="L5062" s="11" t="s">
        <v>10</v>
      </c>
      <c r="M5062" t="s">
        <v>20581</v>
      </c>
    </row>
    <row r="5063" spans="1:13">
      <c r="A5063" s="10">
        <v>5062</v>
      </c>
      <c r="B5063" t="s">
        <v>16408</v>
      </c>
      <c r="C5063" t="s">
        <v>16407</v>
      </c>
      <c r="D5063" t="s">
        <v>16406</v>
      </c>
      <c r="E5063" s="11">
        <v>21000</v>
      </c>
      <c r="F5063" s="11">
        <v>21000</v>
      </c>
      <c r="G5063" s="11">
        <v>1279.69</v>
      </c>
      <c r="H5063" s="11">
        <v>0</v>
      </c>
      <c r="I5063" s="11">
        <v>-3189.5699999999997</v>
      </c>
      <c r="J5063" s="11">
        <v>0</v>
      </c>
      <c r="K5063" s="11">
        <v>19090.12</v>
      </c>
      <c r="L5063" s="11" t="s">
        <v>10</v>
      </c>
      <c r="M5063" t="s">
        <v>20581</v>
      </c>
    </row>
    <row r="5064" spans="1:13">
      <c r="A5064" s="10">
        <v>5063</v>
      </c>
      <c r="B5064" t="s">
        <v>16411</v>
      </c>
      <c r="C5064" t="s">
        <v>16410</v>
      </c>
      <c r="D5064" t="s">
        <v>16409</v>
      </c>
      <c r="E5064" s="11">
        <v>13417.61</v>
      </c>
      <c r="F5064" s="11">
        <v>13417.61</v>
      </c>
      <c r="G5064" s="11">
        <v>6238.81</v>
      </c>
      <c r="H5064" s="11">
        <v>0</v>
      </c>
      <c r="I5064" s="11">
        <v>-366.51</v>
      </c>
      <c r="J5064" s="11">
        <v>-2776.1</v>
      </c>
      <c r="K5064" s="11">
        <v>16513.810000000005</v>
      </c>
      <c r="L5064" s="11" t="s">
        <v>8892</v>
      </c>
      <c r="M5064" t="s">
        <v>20581</v>
      </c>
    </row>
    <row r="5065" spans="1:13">
      <c r="A5065" s="10">
        <v>5064</v>
      </c>
      <c r="B5065" t="s">
        <v>16414</v>
      </c>
      <c r="C5065" t="s">
        <v>16413</v>
      </c>
      <c r="D5065" t="s">
        <v>16412</v>
      </c>
      <c r="E5065" s="11">
        <v>13417.61</v>
      </c>
      <c r="F5065" s="11">
        <v>13417.61</v>
      </c>
      <c r="G5065" s="11">
        <v>5665.54</v>
      </c>
      <c r="H5065" s="11">
        <v>0</v>
      </c>
      <c r="I5065" s="11">
        <v>-366.51</v>
      </c>
      <c r="J5065" s="11">
        <v>-2867</v>
      </c>
      <c r="K5065" s="11">
        <v>15849.640000000003</v>
      </c>
      <c r="L5065" s="11" t="s">
        <v>8892</v>
      </c>
      <c r="M5065" t="s">
        <v>20581</v>
      </c>
    </row>
    <row r="5066" spans="1:13">
      <c r="A5066" s="10">
        <v>5065</v>
      </c>
      <c r="B5066" t="s">
        <v>16417</v>
      </c>
      <c r="C5066" t="s">
        <v>16416</v>
      </c>
      <c r="D5066" t="s">
        <v>16415</v>
      </c>
      <c r="E5066" s="11">
        <v>13417.61</v>
      </c>
      <c r="F5066" s="11">
        <v>13417.61</v>
      </c>
      <c r="G5066" s="11">
        <v>3153.45</v>
      </c>
      <c r="H5066" s="11">
        <v>0</v>
      </c>
      <c r="I5066" s="11">
        <v>-366.51</v>
      </c>
      <c r="J5066" s="11">
        <v>-4000</v>
      </c>
      <c r="K5066" s="11">
        <v>12204.550000000001</v>
      </c>
      <c r="L5066" s="11" t="s">
        <v>8892</v>
      </c>
      <c r="M5066" t="s">
        <v>20581</v>
      </c>
    </row>
    <row r="5067" spans="1:13">
      <c r="A5067" s="10">
        <v>5066</v>
      </c>
      <c r="B5067" t="s">
        <v>16420</v>
      </c>
      <c r="C5067" t="s">
        <v>16419</v>
      </c>
      <c r="D5067" t="s">
        <v>16418</v>
      </c>
      <c r="E5067" s="11">
        <v>13417.61</v>
      </c>
      <c r="F5067" s="11">
        <v>13417.61</v>
      </c>
      <c r="G5067" s="11">
        <v>6741.23</v>
      </c>
      <c r="H5067" s="11">
        <v>0</v>
      </c>
      <c r="I5067" s="11">
        <v>-466.51</v>
      </c>
      <c r="J5067" s="11">
        <v>0</v>
      </c>
      <c r="K5067" s="11">
        <v>19692.330000000002</v>
      </c>
      <c r="L5067" s="11" t="s">
        <v>8892</v>
      </c>
      <c r="M5067" t="s">
        <v>20581</v>
      </c>
    </row>
    <row r="5068" spans="1:13">
      <c r="A5068" s="10">
        <v>5067</v>
      </c>
      <c r="B5068" t="s">
        <v>16423</v>
      </c>
      <c r="C5068" t="s">
        <v>16422</v>
      </c>
      <c r="D5068" t="s">
        <v>16421</v>
      </c>
      <c r="E5068" s="11">
        <v>13417.61</v>
      </c>
      <c r="F5068" s="11">
        <v>13417.61</v>
      </c>
      <c r="G5068" s="11">
        <v>6805.65</v>
      </c>
      <c r="H5068" s="11">
        <v>0</v>
      </c>
      <c r="I5068" s="11">
        <v>-366.51</v>
      </c>
      <c r="J5068" s="11">
        <v>0</v>
      </c>
      <c r="K5068" s="11">
        <v>19856.750000000004</v>
      </c>
      <c r="L5068" s="11" t="s">
        <v>8892</v>
      </c>
      <c r="M5068" t="s">
        <v>20581</v>
      </c>
    </row>
    <row r="5069" spans="1:13">
      <c r="A5069" s="10">
        <v>5068</v>
      </c>
      <c r="B5069" t="s">
        <v>16426</v>
      </c>
      <c r="C5069" t="s">
        <v>16425</v>
      </c>
      <c r="D5069" t="s">
        <v>16424</v>
      </c>
      <c r="E5069" s="11">
        <v>13417.61</v>
      </c>
      <c r="F5069" s="11">
        <v>13417.61</v>
      </c>
      <c r="G5069" s="11">
        <v>6393.43</v>
      </c>
      <c r="H5069" s="11">
        <v>0</v>
      </c>
      <c r="I5069" s="11">
        <v>-466.51</v>
      </c>
      <c r="J5069" s="11">
        <v>0</v>
      </c>
      <c r="K5069" s="11">
        <v>19344.530000000002</v>
      </c>
      <c r="L5069" s="11" t="s">
        <v>8892</v>
      </c>
      <c r="M5069" t="s">
        <v>20581</v>
      </c>
    </row>
    <row r="5070" spans="1:13">
      <c r="A5070" s="10">
        <v>5069</v>
      </c>
      <c r="B5070" t="s">
        <v>16429</v>
      </c>
      <c r="C5070" t="s">
        <v>16428</v>
      </c>
      <c r="D5070" t="s">
        <v>16427</v>
      </c>
      <c r="E5070" s="11">
        <v>13417.61</v>
      </c>
      <c r="F5070" s="11">
        <v>13417.61</v>
      </c>
      <c r="G5070" s="11">
        <v>6805.65</v>
      </c>
      <c r="H5070" s="11">
        <v>0</v>
      </c>
      <c r="I5070" s="11">
        <v>-366.51</v>
      </c>
      <c r="J5070" s="11">
        <v>-3192.64</v>
      </c>
      <c r="K5070" s="11">
        <v>16664.110000000004</v>
      </c>
      <c r="L5070" s="11" t="s">
        <v>8892</v>
      </c>
      <c r="M5070" t="s">
        <v>20581</v>
      </c>
    </row>
    <row r="5071" spans="1:13">
      <c r="A5071" s="10">
        <v>5070</v>
      </c>
      <c r="B5071" t="s">
        <v>16432</v>
      </c>
      <c r="C5071" t="s">
        <v>16431</v>
      </c>
      <c r="D5071" t="s">
        <v>16430</v>
      </c>
      <c r="E5071" s="11">
        <v>21000</v>
      </c>
      <c r="F5071" s="11">
        <v>15400</v>
      </c>
      <c r="G5071" s="11">
        <v>5348.4400000000005</v>
      </c>
      <c r="H5071" s="11">
        <v>0</v>
      </c>
      <c r="I5071" s="11">
        <v>-2035.05</v>
      </c>
      <c r="J5071" s="11">
        <v>0</v>
      </c>
      <c r="K5071" s="11">
        <v>18713.390000000003</v>
      </c>
      <c r="L5071" s="11" t="s">
        <v>10</v>
      </c>
      <c r="M5071" t="s">
        <v>20581</v>
      </c>
    </row>
    <row r="5072" spans="1:13">
      <c r="A5072" s="10">
        <v>5071</v>
      </c>
      <c r="B5072" t="s">
        <v>16435</v>
      </c>
      <c r="C5072" t="s">
        <v>16434</v>
      </c>
      <c r="D5072" t="s">
        <v>16433</v>
      </c>
      <c r="E5072" s="11">
        <v>13417.61</v>
      </c>
      <c r="F5072" s="11">
        <v>13417.61</v>
      </c>
      <c r="G5072" s="11">
        <v>6741.23</v>
      </c>
      <c r="H5072" s="11">
        <v>0</v>
      </c>
      <c r="I5072" s="11">
        <v>-466.51</v>
      </c>
      <c r="J5072" s="11">
        <v>-2922</v>
      </c>
      <c r="K5072" s="11">
        <v>16770.330000000002</v>
      </c>
      <c r="L5072" s="11" t="s">
        <v>8892</v>
      </c>
      <c r="M5072" t="s">
        <v>20581</v>
      </c>
    </row>
    <row r="5073" spans="1:13">
      <c r="A5073" s="10">
        <v>5072</v>
      </c>
      <c r="B5073" t="s">
        <v>16438</v>
      </c>
      <c r="C5073" t="s">
        <v>16437</v>
      </c>
      <c r="D5073" t="s">
        <v>16436</v>
      </c>
      <c r="E5073" s="11">
        <v>13417.61</v>
      </c>
      <c r="F5073" s="11">
        <v>13417.61</v>
      </c>
      <c r="G5073" s="11">
        <v>5485.18</v>
      </c>
      <c r="H5073" s="11">
        <v>0</v>
      </c>
      <c r="I5073" s="11">
        <v>-366.51</v>
      </c>
      <c r="J5073" s="11">
        <v>-2015</v>
      </c>
      <c r="K5073" s="11">
        <v>16521.280000000002</v>
      </c>
      <c r="L5073" s="11" t="s">
        <v>8892</v>
      </c>
      <c r="M5073" t="s">
        <v>20581</v>
      </c>
    </row>
    <row r="5074" spans="1:13">
      <c r="A5074" s="10">
        <v>5073</v>
      </c>
      <c r="B5074" t="s">
        <v>16441</v>
      </c>
      <c r="C5074" t="s">
        <v>16440</v>
      </c>
      <c r="D5074" t="s">
        <v>16439</v>
      </c>
      <c r="E5074" s="11">
        <v>13417.61</v>
      </c>
      <c r="F5074" s="11">
        <v>13417.61</v>
      </c>
      <c r="G5074" s="11">
        <v>6805.65</v>
      </c>
      <c r="H5074" s="11">
        <v>0</v>
      </c>
      <c r="I5074" s="11">
        <v>-366.51</v>
      </c>
      <c r="J5074" s="11">
        <v>-1015</v>
      </c>
      <c r="K5074" s="11">
        <v>18841.750000000004</v>
      </c>
      <c r="L5074" s="11" t="s">
        <v>8892</v>
      </c>
      <c r="M5074" t="s">
        <v>20581</v>
      </c>
    </row>
    <row r="5075" spans="1:13">
      <c r="A5075" s="10">
        <v>5074</v>
      </c>
      <c r="B5075" t="s">
        <v>16444</v>
      </c>
      <c r="C5075" t="s">
        <v>16443</v>
      </c>
      <c r="D5075" t="s">
        <v>16442</v>
      </c>
      <c r="E5075" s="11">
        <v>13417.61</v>
      </c>
      <c r="F5075" s="11">
        <v>13417.61</v>
      </c>
      <c r="G5075" s="11">
        <v>3153.45</v>
      </c>
      <c r="H5075" s="11">
        <v>0</v>
      </c>
      <c r="I5075" s="11">
        <v>-466.51</v>
      </c>
      <c r="J5075" s="11">
        <v>-1215</v>
      </c>
      <c r="K5075" s="11">
        <v>14889.550000000001</v>
      </c>
      <c r="L5075" s="11" t="s">
        <v>8892</v>
      </c>
      <c r="M5075" t="s">
        <v>20581</v>
      </c>
    </row>
    <row r="5076" spans="1:13">
      <c r="A5076" s="10">
        <v>5075</v>
      </c>
      <c r="B5076" t="s">
        <v>16447</v>
      </c>
      <c r="C5076" t="s">
        <v>16446</v>
      </c>
      <c r="D5076" t="s">
        <v>16445</v>
      </c>
      <c r="E5076" s="11">
        <v>21000</v>
      </c>
      <c r="F5076" s="11">
        <v>21000</v>
      </c>
      <c r="G5076" s="11">
        <v>0</v>
      </c>
      <c r="H5076" s="11">
        <v>0</v>
      </c>
      <c r="I5076" s="11">
        <v>-2627.37</v>
      </c>
      <c r="J5076" s="11">
        <v>-515</v>
      </c>
      <c r="K5076" s="11">
        <v>17857.63</v>
      </c>
      <c r="L5076" s="11" t="s">
        <v>10</v>
      </c>
      <c r="M5076" t="s">
        <v>20581</v>
      </c>
    </row>
    <row r="5077" spans="1:13">
      <c r="A5077" s="10">
        <v>5076</v>
      </c>
      <c r="B5077" t="s">
        <v>16450</v>
      </c>
      <c r="C5077" t="s">
        <v>16449</v>
      </c>
      <c r="D5077" t="s">
        <v>16448</v>
      </c>
      <c r="E5077" s="11">
        <v>21000</v>
      </c>
      <c r="F5077" s="11">
        <v>21000</v>
      </c>
      <c r="G5077" s="11">
        <v>1925.0100000000002</v>
      </c>
      <c r="H5077" s="11">
        <v>0</v>
      </c>
      <c r="I5077" s="11">
        <v>-2924.79</v>
      </c>
      <c r="J5077" s="11">
        <v>-1500</v>
      </c>
      <c r="K5077" s="11">
        <v>18500.22</v>
      </c>
      <c r="L5077" s="11" t="s">
        <v>10</v>
      </c>
      <c r="M5077" t="s">
        <v>20581</v>
      </c>
    </row>
    <row r="5078" spans="1:13">
      <c r="A5078" s="10">
        <v>5077</v>
      </c>
      <c r="B5078" t="s">
        <v>16453</v>
      </c>
      <c r="C5078" t="s">
        <v>16452</v>
      </c>
      <c r="D5078" t="s">
        <v>16451</v>
      </c>
      <c r="E5078" s="11">
        <v>21000</v>
      </c>
      <c r="F5078" s="11">
        <v>21000</v>
      </c>
      <c r="G5078" s="11">
        <v>3850</v>
      </c>
      <c r="H5078" s="11">
        <v>0</v>
      </c>
      <c r="I5078" s="11">
        <v>-3250.04</v>
      </c>
      <c r="J5078" s="11">
        <v>0</v>
      </c>
      <c r="K5078" s="11">
        <v>21599.96</v>
      </c>
      <c r="L5078" s="11" t="s">
        <v>10</v>
      </c>
      <c r="M5078" t="s">
        <v>20581</v>
      </c>
    </row>
    <row r="5079" spans="1:13">
      <c r="A5079" s="10">
        <v>5078</v>
      </c>
      <c r="B5079" t="s">
        <v>16457</v>
      </c>
      <c r="C5079" t="s">
        <v>16456</v>
      </c>
      <c r="D5079" t="s">
        <v>16455</v>
      </c>
      <c r="E5079" s="11">
        <v>21000</v>
      </c>
      <c r="F5079" s="11">
        <v>21000</v>
      </c>
      <c r="G5079" s="11">
        <v>2778.13</v>
      </c>
      <c r="H5079" s="11">
        <v>0</v>
      </c>
      <c r="I5079" s="11">
        <v>-2947.05</v>
      </c>
      <c r="J5079" s="11">
        <v>0</v>
      </c>
      <c r="K5079" s="11">
        <v>20831.080000000002</v>
      </c>
      <c r="L5079" s="11" t="s">
        <v>10</v>
      </c>
      <c r="M5079" t="s">
        <v>20581</v>
      </c>
    </row>
    <row r="5080" spans="1:13">
      <c r="A5080" s="10">
        <v>5079</v>
      </c>
      <c r="B5080" t="s">
        <v>16460</v>
      </c>
      <c r="C5080" t="s">
        <v>16459</v>
      </c>
      <c r="D5080" t="s">
        <v>16458</v>
      </c>
      <c r="E5080" s="11">
        <v>21000</v>
      </c>
      <c r="F5080" s="11">
        <v>21000</v>
      </c>
      <c r="G5080" s="11">
        <v>6201.57</v>
      </c>
      <c r="H5080" s="11">
        <v>0</v>
      </c>
      <c r="I5080" s="11">
        <v>-3639.62</v>
      </c>
      <c r="J5080" s="11">
        <v>-3088.62</v>
      </c>
      <c r="K5080" s="11">
        <v>20473.330000000002</v>
      </c>
      <c r="L5080" s="11" t="s">
        <v>10</v>
      </c>
      <c r="M5080" t="s">
        <v>20581</v>
      </c>
    </row>
    <row r="5081" spans="1:13">
      <c r="A5081" s="10">
        <v>5080</v>
      </c>
      <c r="B5081" t="s">
        <v>16463</v>
      </c>
      <c r="C5081" t="s">
        <v>16462</v>
      </c>
      <c r="D5081" t="s">
        <v>16461</v>
      </c>
      <c r="E5081" s="11">
        <v>13417.61</v>
      </c>
      <c r="F5081" s="11">
        <v>13417.61</v>
      </c>
      <c r="G5081" s="11">
        <v>3153.45</v>
      </c>
      <c r="H5081" s="11">
        <v>0</v>
      </c>
      <c r="I5081" s="11">
        <v>-466.51</v>
      </c>
      <c r="J5081" s="11">
        <v>-3333.57</v>
      </c>
      <c r="K5081" s="11">
        <v>12770.980000000001</v>
      </c>
      <c r="L5081" s="11" t="s">
        <v>8892</v>
      </c>
      <c r="M5081" t="s">
        <v>20581</v>
      </c>
    </row>
    <row r="5082" spans="1:13">
      <c r="A5082" s="10">
        <v>5081</v>
      </c>
      <c r="B5082" t="s">
        <v>16466</v>
      </c>
      <c r="C5082" t="s">
        <v>16465</v>
      </c>
      <c r="D5082" t="s">
        <v>16464</v>
      </c>
      <c r="E5082" s="11">
        <v>13417.61</v>
      </c>
      <c r="F5082" s="11">
        <v>13417.54</v>
      </c>
      <c r="G5082" s="11">
        <v>5420.78</v>
      </c>
      <c r="H5082" s="11">
        <v>0</v>
      </c>
      <c r="I5082" s="11">
        <v>-632.84999999999991</v>
      </c>
      <c r="J5082" s="11">
        <v>0</v>
      </c>
      <c r="K5082" s="11">
        <v>18205.47</v>
      </c>
      <c r="L5082" s="11" t="s">
        <v>10</v>
      </c>
      <c r="M5082" t="s">
        <v>20581</v>
      </c>
    </row>
    <row r="5083" spans="1:13">
      <c r="A5083" s="10">
        <v>5082</v>
      </c>
      <c r="B5083" t="s">
        <v>16470</v>
      </c>
      <c r="C5083" t="s">
        <v>16469</v>
      </c>
      <c r="D5083" t="s">
        <v>16468</v>
      </c>
      <c r="E5083" s="11">
        <v>13417.61</v>
      </c>
      <c r="F5083" s="11">
        <v>13417.61</v>
      </c>
      <c r="G5083" s="11">
        <v>5923.19</v>
      </c>
      <c r="H5083" s="11">
        <v>0</v>
      </c>
      <c r="I5083" s="11">
        <v>-466.51</v>
      </c>
      <c r="J5083" s="11">
        <v>0</v>
      </c>
      <c r="K5083" s="11">
        <v>18874.29</v>
      </c>
      <c r="L5083" s="11" t="s">
        <v>8892</v>
      </c>
      <c r="M5083" t="s">
        <v>20581</v>
      </c>
    </row>
    <row r="5084" spans="1:13">
      <c r="A5084" s="10">
        <v>5083</v>
      </c>
      <c r="B5084" t="s">
        <v>16473</v>
      </c>
      <c r="C5084" t="s">
        <v>16472</v>
      </c>
      <c r="D5084" t="s">
        <v>16471</v>
      </c>
      <c r="E5084" s="11">
        <v>13417.61</v>
      </c>
      <c r="F5084" s="11">
        <v>13417.61</v>
      </c>
      <c r="G5084" s="11">
        <v>6554.43</v>
      </c>
      <c r="H5084" s="11">
        <v>0</v>
      </c>
      <c r="I5084" s="11">
        <v>-366.51</v>
      </c>
      <c r="J5084" s="11">
        <v>0</v>
      </c>
      <c r="K5084" s="11">
        <v>19605.530000000002</v>
      </c>
      <c r="L5084" s="11" t="s">
        <v>8892</v>
      </c>
      <c r="M5084" t="s">
        <v>20581</v>
      </c>
    </row>
    <row r="5085" spans="1:13">
      <c r="A5085" s="10">
        <v>5084</v>
      </c>
      <c r="B5085" t="s">
        <v>16476</v>
      </c>
      <c r="C5085" t="s">
        <v>16475</v>
      </c>
      <c r="D5085" t="s">
        <v>16474</v>
      </c>
      <c r="E5085" s="11">
        <v>13417.61</v>
      </c>
      <c r="F5085" s="11">
        <v>13417.61</v>
      </c>
      <c r="G5085" s="11">
        <v>6554.43</v>
      </c>
      <c r="H5085" s="11">
        <v>0</v>
      </c>
      <c r="I5085" s="11">
        <v>-366.51</v>
      </c>
      <c r="J5085" s="11">
        <v>-265</v>
      </c>
      <c r="K5085" s="11">
        <v>19340.530000000002</v>
      </c>
      <c r="L5085" s="11" t="s">
        <v>8892</v>
      </c>
      <c r="M5085" t="s">
        <v>20581</v>
      </c>
    </row>
    <row r="5086" spans="1:13">
      <c r="A5086" s="10">
        <v>5085</v>
      </c>
      <c r="B5086" t="s">
        <v>16479</v>
      </c>
      <c r="C5086" t="s">
        <v>16478</v>
      </c>
      <c r="D5086" t="s">
        <v>16477</v>
      </c>
      <c r="E5086" s="11">
        <v>13417.61</v>
      </c>
      <c r="F5086" s="11">
        <v>13417.61</v>
      </c>
      <c r="G5086" s="11">
        <v>6554.43</v>
      </c>
      <c r="H5086" s="11">
        <v>0</v>
      </c>
      <c r="I5086" s="11">
        <v>-366.51</v>
      </c>
      <c r="J5086" s="11">
        <v>-3611</v>
      </c>
      <c r="K5086" s="11">
        <v>15994.530000000002</v>
      </c>
      <c r="L5086" s="11" t="s">
        <v>8892</v>
      </c>
      <c r="M5086" t="s">
        <v>20581</v>
      </c>
    </row>
    <row r="5087" spans="1:13">
      <c r="A5087" s="10">
        <v>5086</v>
      </c>
      <c r="B5087" t="s">
        <v>16482</v>
      </c>
      <c r="C5087" t="s">
        <v>16481</v>
      </c>
      <c r="D5087" t="s">
        <v>16480</v>
      </c>
      <c r="E5087" s="11">
        <v>13417.61</v>
      </c>
      <c r="F5087" s="11">
        <v>13417.61</v>
      </c>
      <c r="G5087" s="11">
        <v>6554.43</v>
      </c>
      <c r="H5087" s="11">
        <v>0</v>
      </c>
      <c r="I5087" s="11">
        <v>-366.51</v>
      </c>
      <c r="J5087" s="11">
        <v>-565</v>
      </c>
      <c r="K5087" s="11">
        <v>19040.530000000002</v>
      </c>
      <c r="L5087" s="11" t="s">
        <v>8892</v>
      </c>
      <c r="M5087" t="s">
        <v>20581</v>
      </c>
    </row>
    <row r="5088" spans="1:13">
      <c r="A5088" s="10">
        <v>5087</v>
      </c>
      <c r="B5088" t="s">
        <v>16485</v>
      </c>
      <c r="C5088" t="s">
        <v>16484</v>
      </c>
      <c r="D5088" t="s">
        <v>16483</v>
      </c>
      <c r="E5088" s="11">
        <v>13417.61</v>
      </c>
      <c r="F5088" s="11">
        <v>13417.61</v>
      </c>
      <c r="G5088" s="11">
        <v>7056.8499999999995</v>
      </c>
      <c r="H5088" s="11">
        <v>0</v>
      </c>
      <c r="I5088" s="11">
        <v>-466.51</v>
      </c>
      <c r="J5088" s="11">
        <v>-2265.69</v>
      </c>
      <c r="K5088" s="11">
        <v>17742.260000000002</v>
      </c>
      <c r="L5088" s="11" t="s">
        <v>8892</v>
      </c>
      <c r="M5088" t="s">
        <v>20581</v>
      </c>
    </row>
    <row r="5089" spans="1:13">
      <c r="A5089" s="10">
        <v>5088</v>
      </c>
      <c r="B5089" t="s">
        <v>16488</v>
      </c>
      <c r="C5089" t="s">
        <v>16487</v>
      </c>
      <c r="D5089" t="s">
        <v>16486</v>
      </c>
      <c r="E5089" s="11">
        <v>13417.61</v>
      </c>
      <c r="F5089" s="11">
        <v>13417.61</v>
      </c>
      <c r="G5089" s="11">
        <v>3153.45</v>
      </c>
      <c r="H5089" s="11">
        <v>0</v>
      </c>
      <c r="I5089" s="11">
        <v>-366.51</v>
      </c>
      <c r="J5089" s="11">
        <v>-2566.92</v>
      </c>
      <c r="K5089" s="11">
        <v>13637.630000000001</v>
      </c>
      <c r="L5089" s="11" t="s">
        <v>8892</v>
      </c>
      <c r="M5089" t="s">
        <v>20581</v>
      </c>
    </row>
    <row r="5090" spans="1:13">
      <c r="A5090" s="10">
        <v>5089</v>
      </c>
      <c r="B5090" t="s">
        <v>16491</v>
      </c>
      <c r="C5090" t="s">
        <v>16490</v>
      </c>
      <c r="D5090" t="s">
        <v>16489</v>
      </c>
      <c r="E5090" s="11">
        <v>13417.61</v>
      </c>
      <c r="F5090" s="11">
        <v>13417.61</v>
      </c>
      <c r="G5090" s="11">
        <v>3153.45</v>
      </c>
      <c r="H5090" s="11">
        <v>0</v>
      </c>
      <c r="I5090" s="11">
        <v>-366.51</v>
      </c>
      <c r="J5090" s="11">
        <v>-2153.5</v>
      </c>
      <c r="K5090" s="11">
        <v>14051.050000000001</v>
      </c>
      <c r="L5090" s="11" t="s">
        <v>8892</v>
      </c>
      <c r="M5090" t="s">
        <v>20581</v>
      </c>
    </row>
    <row r="5091" spans="1:13">
      <c r="A5091" s="10">
        <v>5090</v>
      </c>
      <c r="B5091" t="s">
        <v>16494</v>
      </c>
      <c r="C5091" t="s">
        <v>16493</v>
      </c>
      <c r="D5091" t="s">
        <v>16492</v>
      </c>
      <c r="E5091" s="11">
        <v>13417.61</v>
      </c>
      <c r="F5091" s="11">
        <v>13417.61</v>
      </c>
      <c r="G5091" s="11">
        <v>5163.16</v>
      </c>
      <c r="H5091" s="11">
        <v>0</v>
      </c>
      <c r="I5091" s="11">
        <v>-366.51</v>
      </c>
      <c r="J5091" s="11">
        <v>0</v>
      </c>
      <c r="K5091" s="11">
        <v>18214.260000000002</v>
      </c>
      <c r="L5091" s="11" t="s">
        <v>8892</v>
      </c>
      <c r="M5091" t="s">
        <v>20581</v>
      </c>
    </row>
    <row r="5092" spans="1:13">
      <c r="A5092" s="10">
        <v>5091</v>
      </c>
      <c r="B5092" t="s">
        <v>16497</v>
      </c>
      <c r="C5092" t="s">
        <v>16496</v>
      </c>
      <c r="D5092" t="s">
        <v>16495</v>
      </c>
      <c r="E5092" s="11">
        <v>13417.61</v>
      </c>
      <c r="F5092" s="11">
        <v>13417.61</v>
      </c>
      <c r="G5092" s="11">
        <v>6554.43</v>
      </c>
      <c r="H5092" s="11">
        <v>0</v>
      </c>
      <c r="I5092" s="11">
        <v>-366.51</v>
      </c>
      <c r="J5092" s="11">
        <v>-5487</v>
      </c>
      <c r="K5092" s="11">
        <v>14118.530000000002</v>
      </c>
      <c r="L5092" s="11" t="s">
        <v>8892</v>
      </c>
      <c r="M5092" t="s">
        <v>20581</v>
      </c>
    </row>
    <row r="5093" spans="1:13">
      <c r="A5093" s="10">
        <v>5092</v>
      </c>
      <c r="B5093" t="s">
        <v>16499</v>
      </c>
      <c r="C5093" t="s">
        <v>12732</v>
      </c>
      <c r="D5093" t="s">
        <v>16498</v>
      </c>
      <c r="E5093" s="11">
        <v>13417.61</v>
      </c>
      <c r="F5093" s="11">
        <v>13417.61</v>
      </c>
      <c r="G5093" s="11">
        <v>6490.0199999999995</v>
      </c>
      <c r="H5093" s="11">
        <v>0</v>
      </c>
      <c r="I5093" s="11">
        <v>-466.51</v>
      </c>
      <c r="J5093" s="11">
        <v>0</v>
      </c>
      <c r="K5093" s="11">
        <v>19441.120000000003</v>
      </c>
      <c r="L5093" s="11" t="s">
        <v>8892</v>
      </c>
      <c r="M5093" t="s">
        <v>20581</v>
      </c>
    </row>
    <row r="5094" spans="1:13">
      <c r="A5094" s="10">
        <v>5093</v>
      </c>
      <c r="B5094" t="s">
        <v>16502</v>
      </c>
      <c r="C5094" t="s">
        <v>16501</v>
      </c>
      <c r="D5094" t="s">
        <v>16500</v>
      </c>
      <c r="E5094" s="11">
        <v>13417.61</v>
      </c>
      <c r="F5094" s="11">
        <v>13417.61</v>
      </c>
      <c r="G5094" s="11">
        <v>6805.65</v>
      </c>
      <c r="H5094" s="11">
        <v>0</v>
      </c>
      <c r="I5094" s="11">
        <v>-466.51</v>
      </c>
      <c r="J5094" s="11">
        <v>0</v>
      </c>
      <c r="K5094" s="11">
        <v>19756.750000000004</v>
      </c>
      <c r="L5094" s="11" t="s">
        <v>8892</v>
      </c>
      <c r="M5094" t="s">
        <v>20581</v>
      </c>
    </row>
    <row r="5095" spans="1:13">
      <c r="A5095" s="10">
        <v>5094</v>
      </c>
      <c r="B5095" t="s">
        <v>16505</v>
      </c>
      <c r="C5095" t="s">
        <v>16504</v>
      </c>
      <c r="D5095" t="s">
        <v>16503</v>
      </c>
      <c r="E5095" s="11">
        <v>13417.61</v>
      </c>
      <c r="F5095" s="11">
        <v>13417.61</v>
      </c>
      <c r="G5095" s="11">
        <v>6741.23</v>
      </c>
      <c r="H5095" s="11">
        <v>0</v>
      </c>
      <c r="I5095" s="11">
        <v>-466.51</v>
      </c>
      <c r="J5095" s="11">
        <v>0</v>
      </c>
      <c r="K5095" s="11">
        <v>19692.330000000002</v>
      </c>
      <c r="L5095" s="11" t="s">
        <v>8892</v>
      </c>
      <c r="M5095" t="s">
        <v>20581</v>
      </c>
    </row>
    <row r="5096" spans="1:13">
      <c r="A5096" s="10">
        <v>5095</v>
      </c>
      <c r="B5096" t="s">
        <v>16508</v>
      </c>
      <c r="C5096" t="s">
        <v>16507</v>
      </c>
      <c r="D5096" t="s">
        <v>16506</v>
      </c>
      <c r="E5096" s="11">
        <v>13417.61</v>
      </c>
      <c r="F5096" s="11">
        <v>13417.61</v>
      </c>
      <c r="G5096" s="11">
        <v>3153.45</v>
      </c>
      <c r="H5096" s="11">
        <v>0</v>
      </c>
      <c r="I5096" s="11">
        <v>-466.51</v>
      </c>
      <c r="J5096" s="11">
        <v>-2515</v>
      </c>
      <c r="K5096" s="11">
        <v>13589.550000000001</v>
      </c>
      <c r="L5096" s="11" t="s">
        <v>8892</v>
      </c>
      <c r="M5096" t="s">
        <v>20581</v>
      </c>
    </row>
    <row r="5097" spans="1:13">
      <c r="A5097" s="10">
        <v>5096</v>
      </c>
      <c r="B5097" t="s">
        <v>16511</v>
      </c>
      <c r="C5097" t="s">
        <v>16510</v>
      </c>
      <c r="D5097" t="s">
        <v>16509</v>
      </c>
      <c r="E5097" s="11">
        <v>13417.61</v>
      </c>
      <c r="F5097" s="11">
        <v>13417.61</v>
      </c>
      <c r="G5097" s="11">
        <v>6554.43</v>
      </c>
      <c r="H5097" s="11">
        <v>0</v>
      </c>
      <c r="I5097" s="11">
        <v>-466.51</v>
      </c>
      <c r="J5097" s="11">
        <v>-265</v>
      </c>
      <c r="K5097" s="11">
        <v>19240.530000000002</v>
      </c>
      <c r="L5097" s="11" t="s">
        <v>8892</v>
      </c>
      <c r="M5097" t="s">
        <v>20581</v>
      </c>
    </row>
    <row r="5098" spans="1:13">
      <c r="A5098" s="10">
        <v>5097</v>
      </c>
      <c r="B5098" t="s">
        <v>16514</v>
      </c>
      <c r="C5098" t="s">
        <v>16513</v>
      </c>
      <c r="D5098" t="s">
        <v>16512</v>
      </c>
      <c r="E5098" s="11">
        <v>13417.61</v>
      </c>
      <c r="F5098" s="11">
        <v>13417.54</v>
      </c>
      <c r="G5098" s="11">
        <v>3153.45</v>
      </c>
      <c r="H5098" s="11">
        <v>0</v>
      </c>
      <c r="I5098" s="11">
        <v>-466.51</v>
      </c>
      <c r="J5098" s="11">
        <v>0</v>
      </c>
      <c r="K5098" s="11">
        <v>16104.480000000001</v>
      </c>
      <c r="L5098" s="11" t="s">
        <v>8892</v>
      </c>
      <c r="M5098" t="s">
        <v>20581</v>
      </c>
    </row>
    <row r="5099" spans="1:13">
      <c r="A5099" s="10">
        <v>5098</v>
      </c>
      <c r="B5099" t="s">
        <v>16517</v>
      </c>
      <c r="C5099" t="s">
        <v>16516</v>
      </c>
      <c r="D5099" t="s">
        <v>16515</v>
      </c>
      <c r="E5099" s="11">
        <v>13417.61</v>
      </c>
      <c r="F5099" s="11">
        <v>13417.61</v>
      </c>
      <c r="G5099" s="11">
        <v>7056.8499999999995</v>
      </c>
      <c r="H5099" s="11">
        <v>0</v>
      </c>
      <c r="I5099" s="11">
        <v>-466.51</v>
      </c>
      <c r="J5099" s="11">
        <v>0</v>
      </c>
      <c r="K5099" s="11">
        <v>20007.95</v>
      </c>
      <c r="L5099" s="11" t="s">
        <v>8892</v>
      </c>
      <c r="M5099" t="s">
        <v>20581</v>
      </c>
    </row>
    <row r="5100" spans="1:13">
      <c r="A5100" s="10">
        <v>5099</v>
      </c>
      <c r="B5100" t="s">
        <v>16520</v>
      </c>
      <c r="C5100" t="s">
        <v>16519</v>
      </c>
      <c r="D5100" t="s">
        <v>16518</v>
      </c>
      <c r="E5100" s="11">
        <v>13417.61</v>
      </c>
      <c r="F5100" s="11">
        <v>13417.61</v>
      </c>
      <c r="G5100" s="11">
        <v>3153.45</v>
      </c>
      <c r="H5100" s="11">
        <v>0</v>
      </c>
      <c r="I5100" s="11">
        <v>-466.51</v>
      </c>
      <c r="J5100" s="11">
        <v>-3283.57</v>
      </c>
      <c r="K5100" s="11">
        <v>12820.980000000001</v>
      </c>
      <c r="L5100" s="11" t="s">
        <v>8892</v>
      </c>
      <c r="M5100" t="s">
        <v>20581</v>
      </c>
    </row>
    <row r="5101" spans="1:13">
      <c r="A5101" s="10">
        <v>5100</v>
      </c>
      <c r="B5101" t="s">
        <v>16523</v>
      </c>
      <c r="C5101" t="s">
        <v>16522</v>
      </c>
      <c r="D5101" t="s">
        <v>16521</v>
      </c>
      <c r="E5101" s="11">
        <v>13417.61</v>
      </c>
      <c r="F5101" s="11">
        <v>13417.61</v>
      </c>
      <c r="G5101" s="11">
        <v>6741.23</v>
      </c>
      <c r="H5101" s="11">
        <v>0</v>
      </c>
      <c r="I5101" s="11">
        <v>-466.51</v>
      </c>
      <c r="J5101" s="11">
        <v>-2000</v>
      </c>
      <c r="K5101" s="11">
        <v>17692.330000000002</v>
      </c>
      <c r="L5101" s="11" t="s">
        <v>8892</v>
      </c>
      <c r="M5101" t="s">
        <v>20581</v>
      </c>
    </row>
    <row r="5102" spans="1:13">
      <c r="A5102" s="10">
        <v>5101</v>
      </c>
      <c r="B5102" t="s">
        <v>16526</v>
      </c>
      <c r="C5102" t="s">
        <v>16525</v>
      </c>
      <c r="D5102" t="s">
        <v>16524</v>
      </c>
      <c r="E5102" s="11">
        <v>13417.61</v>
      </c>
      <c r="F5102" s="11">
        <v>13417.61</v>
      </c>
      <c r="G5102" s="11">
        <v>6741.23</v>
      </c>
      <c r="H5102" s="11">
        <v>0</v>
      </c>
      <c r="I5102" s="11">
        <v>-366.51</v>
      </c>
      <c r="J5102" s="11">
        <v>0</v>
      </c>
      <c r="K5102" s="11">
        <v>19792.330000000002</v>
      </c>
      <c r="L5102" s="11" t="s">
        <v>8892</v>
      </c>
      <c r="M5102" t="s">
        <v>20581</v>
      </c>
    </row>
    <row r="5103" spans="1:13">
      <c r="A5103" s="10">
        <v>5102</v>
      </c>
      <c r="B5103" t="s">
        <v>16530</v>
      </c>
      <c r="C5103" t="s">
        <v>16529</v>
      </c>
      <c r="D5103" t="s">
        <v>16528</v>
      </c>
      <c r="E5103" s="11">
        <v>13417.61</v>
      </c>
      <c r="F5103" s="11">
        <v>13417.6</v>
      </c>
      <c r="G5103" s="11">
        <v>6554.43</v>
      </c>
      <c r="H5103" s="11">
        <v>0</v>
      </c>
      <c r="I5103" s="11">
        <v>-466.51</v>
      </c>
      <c r="J5103" s="11">
        <v>0</v>
      </c>
      <c r="K5103" s="11">
        <v>19505.52</v>
      </c>
      <c r="L5103" s="11" t="s">
        <v>8892</v>
      </c>
      <c r="M5103" t="s">
        <v>20581</v>
      </c>
    </row>
    <row r="5104" spans="1:13">
      <c r="A5104" s="10">
        <v>5103</v>
      </c>
      <c r="B5104" t="s">
        <v>16533</v>
      </c>
      <c r="C5104" t="s">
        <v>16532</v>
      </c>
      <c r="D5104" t="s">
        <v>16531</v>
      </c>
      <c r="E5104" s="11">
        <v>13417.61</v>
      </c>
      <c r="F5104" s="11">
        <v>13417.61</v>
      </c>
      <c r="G5104" s="11">
        <v>5923.19</v>
      </c>
      <c r="H5104" s="11">
        <v>0</v>
      </c>
      <c r="I5104" s="11">
        <v>-466.51</v>
      </c>
      <c r="J5104" s="11">
        <v>0</v>
      </c>
      <c r="K5104" s="11">
        <v>18874.29</v>
      </c>
      <c r="L5104" s="11" t="s">
        <v>8892</v>
      </c>
      <c r="M5104" t="s">
        <v>20581</v>
      </c>
    </row>
    <row r="5105" spans="1:13">
      <c r="A5105" s="10">
        <v>5104</v>
      </c>
      <c r="B5105" t="s">
        <v>16536</v>
      </c>
      <c r="C5105" t="s">
        <v>16535</v>
      </c>
      <c r="D5105" t="s">
        <v>16534</v>
      </c>
      <c r="E5105" s="11">
        <v>13417.61</v>
      </c>
      <c r="F5105" s="11">
        <v>13417.61</v>
      </c>
      <c r="G5105" s="11">
        <v>5736.4</v>
      </c>
      <c r="H5105" s="11">
        <v>0</v>
      </c>
      <c r="I5105" s="11">
        <v>-466.51</v>
      </c>
      <c r="J5105" s="11">
        <v>0</v>
      </c>
      <c r="K5105" s="11">
        <v>18687.500000000004</v>
      </c>
      <c r="L5105" s="11" t="s">
        <v>8892</v>
      </c>
      <c r="M5105" t="s">
        <v>20581</v>
      </c>
    </row>
    <row r="5106" spans="1:13">
      <c r="A5106" s="10">
        <v>5105</v>
      </c>
      <c r="B5106" t="s">
        <v>16539</v>
      </c>
      <c r="C5106" t="s">
        <v>16538</v>
      </c>
      <c r="D5106" t="s">
        <v>16537</v>
      </c>
      <c r="E5106" s="11">
        <v>13417.61</v>
      </c>
      <c r="F5106" s="11">
        <v>13417.61</v>
      </c>
      <c r="G5106" s="11">
        <v>5420.78</v>
      </c>
      <c r="H5106" s="11">
        <v>0</v>
      </c>
      <c r="I5106" s="11">
        <v>-466.51</v>
      </c>
      <c r="J5106" s="11">
        <v>-2515</v>
      </c>
      <c r="K5106" s="11">
        <v>15856.880000000001</v>
      </c>
      <c r="L5106" s="11" t="s">
        <v>8892</v>
      </c>
      <c r="M5106" t="s">
        <v>20581</v>
      </c>
    </row>
    <row r="5107" spans="1:13">
      <c r="A5107" s="10">
        <v>5106</v>
      </c>
      <c r="B5107" t="s">
        <v>16542</v>
      </c>
      <c r="C5107" t="s">
        <v>16541</v>
      </c>
      <c r="D5107" t="s">
        <v>16540</v>
      </c>
      <c r="E5107" s="11">
        <v>13417.61</v>
      </c>
      <c r="F5107" s="11">
        <v>13417.61</v>
      </c>
      <c r="G5107" s="11">
        <v>6805.65</v>
      </c>
      <c r="H5107" s="11">
        <v>0</v>
      </c>
      <c r="I5107" s="11">
        <v>-466.51</v>
      </c>
      <c r="J5107" s="11">
        <v>-750</v>
      </c>
      <c r="K5107" s="11">
        <v>19006.750000000004</v>
      </c>
      <c r="L5107" s="11" t="s">
        <v>8892</v>
      </c>
      <c r="M5107" t="s">
        <v>20581</v>
      </c>
    </row>
    <row r="5108" spans="1:13">
      <c r="A5108" s="10">
        <v>5107</v>
      </c>
      <c r="B5108" t="s">
        <v>16545</v>
      </c>
      <c r="C5108" t="s">
        <v>16544</v>
      </c>
      <c r="D5108" t="s">
        <v>16543</v>
      </c>
      <c r="E5108" s="11">
        <v>13417.61</v>
      </c>
      <c r="F5108" s="11">
        <v>13417.61</v>
      </c>
      <c r="G5108" s="11">
        <v>3153.45</v>
      </c>
      <c r="H5108" s="11">
        <v>0</v>
      </c>
      <c r="I5108" s="11">
        <v>-366.51</v>
      </c>
      <c r="J5108" s="11">
        <v>-3405.27</v>
      </c>
      <c r="K5108" s="11">
        <v>12799.28</v>
      </c>
      <c r="L5108" s="11" t="s">
        <v>8892</v>
      </c>
      <c r="M5108" t="s">
        <v>20581</v>
      </c>
    </row>
    <row r="5109" spans="1:13">
      <c r="A5109" s="10">
        <v>5108</v>
      </c>
      <c r="B5109" t="s">
        <v>16548</v>
      </c>
      <c r="C5109" t="s">
        <v>16547</v>
      </c>
      <c r="D5109" t="s">
        <v>16546</v>
      </c>
      <c r="E5109" s="11">
        <v>21000</v>
      </c>
      <c r="F5109" s="11">
        <v>0</v>
      </c>
      <c r="G5109" s="11">
        <v>21000</v>
      </c>
      <c r="H5109" s="11">
        <v>0</v>
      </c>
      <c r="I5109" s="11">
        <v>-2627.37</v>
      </c>
      <c r="J5109" s="11">
        <v>0</v>
      </c>
      <c r="K5109" s="11">
        <v>18372.63</v>
      </c>
      <c r="L5109" s="11" t="s">
        <v>10</v>
      </c>
      <c r="M5109" t="s">
        <v>20581</v>
      </c>
    </row>
    <row r="5110" spans="1:13">
      <c r="A5110" s="10">
        <v>5109</v>
      </c>
      <c r="B5110" t="s">
        <v>16551</v>
      </c>
      <c r="C5110" t="s">
        <v>16550</v>
      </c>
      <c r="D5110" t="s">
        <v>16549</v>
      </c>
      <c r="E5110" s="11">
        <v>21000</v>
      </c>
      <c r="F5110" s="11">
        <v>21000</v>
      </c>
      <c r="G5110" s="11">
        <v>6518.75</v>
      </c>
      <c r="H5110" s="11">
        <v>0</v>
      </c>
      <c r="I5110" s="11">
        <v>-4063.37</v>
      </c>
      <c r="J5110" s="11">
        <v>0</v>
      </c>
      <c r="K5110" s="11">
        <v>23455.38</v>
      </c>
      <c r="L5110" s="11" t="s">
        <v>10</v>
      </c>
      <c r="M5110" t="s">
        <v>20581</v>
      </c>
    </row>
    <row r="5111" spans="1:13">
      <c r="A5111" s="10">
        <v>5110</v>
      </c>
      <c r="B5111" t="s">
        <v>16554</v>
      </c>
      <c r="C5111" t="s">
        <v>16553</v>
      </c>
      <c r="D5111" t="s">
        <v>16552</v>
      </c>
      <c r="E5111" s="11">
        <v>21000</v>
      </c>
      <c r="F5111" s="11">
        <v>21000</v>
      </c>
      <c r="G5111" s="11">
        <v>6518.75</v>
      </c>
      <c r="H5111" s="11">
        <v>0</v>
      </c>
      <c r="I5111" s="11">
        <v>-4058.12</v>
      </c>
      <c r="J5111" s="11">
        <v>-515</v>
      </c>
      <c r="K5111" s="11">
        <v>22945.63</v>
      </c>
      <c r="L5111" s="11" t="s">
        <v>10</v>
      </c>
      <c r="M5111" t="s">
        <v>20581</v>
      </c>
    </row>
    <row r="5112" spans="1:13">
      <c r="A5112" s="10">
        <v>5111</v>
      </c>
      <c r="B5112" t="s">
        <v>16557</v>
      </c>
      <c r="C5112" t="s">
        <v>16556</v>
      </c>
      <c r="D5112" t="s">
        <v>16555</v>
      </c>
      <c r="E5112" s="11">
        <v>21000</v>
      </c>
      <c r="F5112" s="11">
        <v>21000</v>
      </c>
      <c r="G5112" s="11">
        <v>5775.01</v>
      </c>
      <c r="H5112" s="11">
        <v>0</v>
      </c>
      <c r="I5112" s="11">
        <v>-3940.39</v>
      </c>
      <c r="J5112" s="11">
        <v>0</v>
      </c>
      <c r="K5112" s="11">
        <v>22834.620000000003</v>
      </c>
      <c r="L5112" s="11" t="s">
        <v>10</v>
      </c>
      <c r="M5112" t="s">
        <v>20581</v>
      </c>
    </row>
    <row r="5113" spans="1:13">
      <c r="A5113" s="10">
        <v>5112</v>
      </c>
      <c r="B5113" t="s">
        <v>16560</v>
      </c>
      <c r="C5113" t="s">
        <v>16559</v>
      </c>
      <c r="D5113" t="s">
        <v>16558</v>
      </c>
      <c r="E5113" s="11">
        <v>21000</v>
      </c>
      <c r="F5113" s="11">
        <v>21000</v>
      </c>
      <c r="G5113" s="11">
        <v>5775.01</v>
      </c>
      <c r="H5113" s="11">
        <v>0</v>
      </c>
      <c r="I5113" s="11">
        <v>-3572.0299999999997</v>
      </c>
      <c r="J5113" s="11">
        <v>0</v>
      </c>
      <c r="K5113" s="11">
        <v>23202.980000000003</v>
      </c>
      <c r="L5113" s="11" t="s">
        <v>10</v>
      </c>
      <c r="M5113" t="s">
        <v>20581</v>
      </c>
    </row>
    <row r="5114" spans="1:13">
      <c r="A5114" s="10">
        <v>5113</v>
      </c>
      <c r="B5114" t="s">
        <v>16563</v>
      </c>
      <c r="C5114" t="s">
        <v>16562</v>
      </c>
      <c r="D5114" t="s">
        <v>16561</v>
      </c>
      <c r="E5114" s="11">
        <v>21000</v>
      </c>
      <c r="F5114" s="11">
        <v>21000</v>
      </c>
      <c r="G5114" s="11">
        <v>2351.56</v>
      </c>
      <c r="H5114" s="11">
        <v>0</v>
      </c>
      <c r="I5114" s="11">
        <v>-3699.7799999999997</v>
      </c>
      <c r="J5114" s="11">
        <v>0</v>
      </c>
      <c r="K5114" s="11">
        <v>19651.780000000002</v>
      </c>
      <c r="L5114" s="11" t="s">
        <v>10</v>
      </c>
      <c r="M5114" t="s">
        <v>20581</v>
      </c>
    </row>
    <row r="5115" spans="1:13">
      <c r="A5115" s="10">
        <v>5114</v>
      </c>
      <c r="B5115" t="s">
        <v>16566</v>
      </c>
      <c r="C5115" t="s">
        <v>16565</v>
      </c>
      <c r="D5115" t="s">
        <v>16564</v>
      </c>
      <c r="E5115" s="11">
        <v>21000</v>
      </c>
      <c r="F5115" s="11">
        <v>21000</v>
      </c>
      <c r="G5115" s="11">
        <v>3314.06</v>
      </c>
      <c r="H5115" s="11">
        <v>0</v>
      </c>
      <c r="I5115" s="11">
        <v>-3844.16</v>
      </c>
      <c r="J5115" s="11">
        <v>-450</v>
      </c>
      <c r="K5115" s="11">
        <v>20019.900000000001</v>
      </c>
      <c r="L5115" s="11" t="s">
        <v>10</v>
      </c>
      <c r="M5115" t="s">
        <v>20581</v>
      </c>
    </row>
    <row r="5116" spans="1:13">
      <c r="A5116" s="10">
        <v>5115</v>
      </c>
      <c r="B5116" t="s">
        <v>16569</v>
      </c>
      <c r="C5116" t="s">
        <v>16568</v>
      </c>
      <c r="D5116" t="s">
        <v>16567</v>
      </c>
      <c r="E5116" s="11">
        <v>21000</v>
      </c>
      <c r="F5116" s="11">
        <v>21000</v>
      </c>
      <c r="G5116" s="11">
        <v>6518.75</v>
      </c>
      <c r="H5116" s="11">
        <v>0</v>
      </c>
      <c r="I5116" s="11">
        <v>-3690.46</v>
      </c>
      <c r="J5116" s="11">
        <v>0</v>
      </c>
      <c r="K5116" s="11">
        <v>23828.29</v>
      </c>
      <c r="L5116" s="11" t="s">
        <v>10</v>
      </c>
      <c r="M5116" t="s">
        <v>20581</v>
      </c>
    </row>
    <row r="5117" spans="1:13">
      <c r="A5117" s="10">
        <v>5116</v>
      </c>
      <c r="B5117" t="s">
        <v>16572</v>
      </c>
      <c r="C5117" t="s">
        <v>16571</v>
      </c>
      <c r="D5117" t="s">
        <v>16570</v>
      </c>
      <c r="E5117" s="11">
        <v>21000</v>
      </c>
      <c r="F5117" s="11">
        <v>21000</v>
      </c>
      <c r="G5117" s="11">
        <v>6201.57</v>
      </c>
      <c r="H5117" s="11">
        <v>0</v>
      </c>
      <c r="I5117" s="11">
        <v>-4277.28</v>
      </c>
      <c r="J5117" s="11">
        <v>-2649</v>
      </c>
      <c r="K5117" s="11">
        <v>20275.29</v>
      </c>
      <c r="L5117" s="11" t="s">
        <v>10</v>
      </c>
      <c r="M5117" t="s">
        <v>20581</v>
      </c>
    </row>
    <row r="5118" spans="1:13">
      <c r="A5118" s="10">
        <v>5117</v>
      </c>
      <c r="B5118" t="s">
        <v>16575</v>
      </c>
      <c r="C5118" t="s">
        <v>16574</v>
      </c>
      <c r="D5118" t="s">
        <v>16573</v>
      </c>
      <c r="E5118" s="11">
        <v>21000</v>
      </c>
      <c r="F5118" s="11">
        <v>21000</v>
      </c>
      <c r="G5118" s="11">
        <v>5556.25</v>
      </c>
      <c r="H5118" s="11">
        <v>0</v>
      </c>
      <c r="I5118" s="11">
        <v>-3901.74</v>
      </c>
      <c r="J5118" s="11">
        <v>-8213.7999999999993</v>
      </c>
      <c r="K5118" s="11">
        <v>14440.710000000003</v>
      </c>
      <c r="L5118" s="11" t="s">
        <v>10</v>
      </c>
      <c r="M5118" t="s">
        <v>20581</v>
      </c>
    </row>
    <row r="5119" spans="1:13">
      <c r="A5119" s="10">
        <v>5118</v>
      </c>
      <c r="B5119" t="s">
        <v>16578</v>
      </c>
      <c r="C5119" t="s">
        <v>16577</v>
      </c>
      <c r="D5119" t="s">
        <v>16576</v>
      </c>
      <c r="E5119" s="11">
        <v>21000</v>
      </c>
      <c r="F5119" s="11">
        <v>21000</v>
      </c>
      <c r="G5119" s="11">
        <v>6092.1900000000005</v>
      </c>
      <c r="H5119" s="11">
        <v>0</v>
      </c>
      <c r="I5119" s="11">
        <v>-5922.49</v>
      </c>
      <c r="J5119" s="11">
        <v>-2115</v>
      </c>
      <c r="K5119" s="11">
        <v>19054.700000000004</v>
      </c>
      <c r="L5119" s="11" t="s">
        <v>10</v>
      </c>
      <c r="M5119" t="s">
        <v>20581</v>
      </c>
    </row>
    <row r="5120" spans="1:13">
      <c r="A5120" s="10">
        <v>5119</v>
      </c>
      <c r="B5120" t="s">
        <v>16581</v>
      </c>
      <c r="C5120" t="s">
        <v>16580</v>
      </c>
      <c r="D5120" t="s">
        <v>16579</v>
      </c>
      <c r="E5120" s="11">
        <v>21000</v>
      </c>
      <c r="F5120" s="11">
        <v>21000</v>
      </c>
      <c r="G5120" s="11">
        <v>6628.13</v>
      </c>
      <c r="H5120" s="11">
        <v>0</v>
      </c>
      <c r="I5120" s="11">
        <v>-4077.98</v>
      </c>
      <c r="J5120" s="11">
        <v>-500</v>
      </c>
      <c r="K5120" s="11">
        <v>23050.15</v>
      </c>
      <c r="L5120" s="11" t="s">
        <v>10</v>
      </c>
      <c r="M5120" t="s">
        <v>20581</v>
      </c>
    </row>
    <row r="5121" spans="1:13">
      <c r="A5121" s="10">
        <v>5120</v>
      </c>
      <c r="B5121" t="s">
        <v>16584</v>
      </c>
      <c r="C5121" t="s">
        <v>16583</v>
      </c>
      <c r="D5121" t="s">
        <v>16582</v>
      </c>
      <c r="E5121" s="11">
        <v>13417.61</v>
      </c>
      <c r="F5121" s="11">
        <v>13417.6</v>
      </c>
      <c r="G5121" s="11">
        <v>3153.45</v>
      </c>
      <c r="H5121" s="11">
        <v>0</v>
      </c>
      <c r="I5121" s="11">
        <v>-366.51</v>
      </c>
      <c r="J5121" s="11">
        <v>-1890</v>
      </c>
      <c r="K5121" s="11">
        <v>14314.539999999999</v>
      </c>
      <c r="L5121" s="11" t="s">
        <v>8892</v>
      </c>
      <c r="M5121" t="s">
        <v>20581</v>
      </c>
    </row>
    <row r="5122" spans="1:13">
      <c r="A5122" s="10">
        <v>5121</v>
      </c>
      <c r="B5122" t="s">
        <v>16587</v>
      </c>
      <c r="C5122" t="s">
        <v>16586</v>
      </c>
      <c r="D5122" t="s">
        <v>16585</v>
      </c>
      <c r="E5122" s="11">
        <v>13417.61</v>
      </c>
      <c r="F5122" s="11">
        <v>13417.61</v>
      </c>
      <c r="G5122" s="11">
        <v>3153.45</v>
      </c>
      <c r="H5122" s="11">
        <v>0</v>
      </c>
      <c r="I5122" s="11">
        <v>-366.51</v>
      </c>
      <c r="J5122" s="11">
        <v>0</v>
      </c>
      <c r="K5122" s="11">
        <v>16204.550000000001</v>
      </c>
      <c r="L5122" s="11" t="s">
        <v>8892</v>
      </c>
      <c r="M5122" t="s">
        <v>20581</v>
      </c>
    </row>
    <row r="5123" spans="1:13">
      <c r="A5123" s="10">
        <v>5122</v>
      </c>
      <c r="B5123" t="s">
        <v>16590</v>
      </c>
      <c r="C5123" t="s">
        <v>16589</v>
      </c>
      <c r="D5123" t="s">
        <v>16588</v>
      </c>
      <c r="E5123" s="11">
        <v>13417.61</v>
      </c>
      <c r="F5123" s="11">
        <v>13417.61</v>
      </c>
      <c r="G5123" s="11">
        <v>3153.45</v>
      </c>
      <c r="H5123" s="11">
        <v>0</v>
      </c>
      <c r="I5123" s="11">
        <v>-366.51</v>
      </c>
      <c r="J5123" s="11">
        <v>-300</v>
      </c>
      <c r="K5123" s="11">
        <v>15904.550000000001</v>
      </c>
      <c r="L5123" s="11" t="s">
        <v>8892</v>
      </c>
      <c r="M5123" t="s">
        <v>20581</v>
      </c>
    </row>
    <row r="5124" spans="1:13">
      <c r="A5124" s="10">
        <v>5123</v>
      </c>
      <c r="B5124" t="s">
        <v>16593</v>
      </c>
      <c r="C5124" t="s">
        <v>16592</v>
      </c>
      <c r="D5124" t="s">
        <v>16591</v>
      </c>
      <c r="E5124" s="11">
        <v>13417.61</v>
      </c>
      <c r="F5124" s="11">
        <v>13417.61</v>
      </c>
      <c r="G5124" s="11">
        <v>5002.1099999999997</v>
      </c>
      <c r="H5124" s="11">
        <v>0</v>
      </c>
      <c r="I5124" s="11">
        <v>-366.51</v>
      </c>
      <c r="J5124" s="11">
        <v>0</v>
      </c>
      <c r="K5124" s="11">
        <v>18053.210000000003</v>
      </c>
      <c r="L5124" s="11" t="s">
        <v>8892</v>
      </c>
      <c r="M5124" t="s">
        <v>20581</v>
      </c>
    </row>
    <row r="5125" spans="1:13">
      <c r="A5125" s="10">
        <v>5124</v>
      </c>
      <c r="B5125" t="s">
        <v>16595</v>
      </c>
      <c r="C5125" t="s">
        <v>14825</v>
      </c>
      <c r="D5125" t="s">
        <v>16594</v>
      </c>
      <c r="E5125" s="11">
        <v>13417.61</v>
      </c>
      <c r="F5125" s="11">
        <v>13417.61</v>
      </c>
      <c r="G5125" s="11">
        <v>1796.34</v>
      </c>
      <c r="H5125" s="11">
        <v>0</v>
      </c>
      <c r="I5125" s="11">
        <v>-366.51</v>
      </c>
      <c r="J5125" s="11">
        <v>0</v>
      </c>
      <c r="K5125" s="11">
        <v>14847.44</v>
      </c>
      <c r="L5125" s="11" t="s">
        <v>8892</v>
      </c>
      <c r="M5125" t="s">
        <v>20581</v>
      </c>
    </row>
    <row r="5126" spans="1:13">
      <c r="A5126" s="10">
        <v>5125</v>
      </c>
      <c r="B5126" t="s">
        <v>16598</v>
      </c>
      <c r="C5126" t="s">
        <v>16597</v>
      </c>
      <c r="D5126" t="s">
        <v>16596</v>
      </c>
      <c r="E5126" s="11">
        <v>13417.61</v>
      </c>
      <c r="F5126" s="11">
        <v>13417.61</v>
      </c>
      <c r="G5126" s="11">
        <v>6554.43</v>
      </c>
      <c r="H5126" s="11">
        <v>0</v>
      </c>
      <c r="I5126" s="11">
        <v>-466.51</v>
      </c>
      <c r="J5126" s="11">
        <v>-2175.65</v>
      </c>
      <c r="K5126" s="11">
        <v>17329.88</v>
      </c>
      <c r="L5126" s="11" t="s">
        <v>8892</v>
      </c>
      <c r="M5126" t="s">
        <v>20581</v>
      </c>
    </row>
    <row r="5127" spans="1:13">
      <c r="A5127" s="10">
        <v>5126</v>
      </c>
      <c r="B5127" t="s">
        <v>16602</v>
      </c>
      <c r="C5127" t="s">
        <v>16601</v>
      </c>
      <c r="D5127" t="s">
        <v>16600</v>
      </c>
      <c r="E5127" s="11">
        <v>13417.61</v>
      </c>
      <c r="F5127" s="11">
        <v>13417.61</v>
      </c>
      <c r="G5127" s="11">
        <v>5485.18</v>
      </c>
      <c r="H5127" s="11">
        <v>0</v>
      </c>
      <c r="I5127" s="11">
        <v>-632.84999999999991</v>
      </c>
      <c r="J5127" s="11">
        <v>0</v>
      </c>
      <c r="K5127" s="11">
        <v>18269.940000000002</v>
      </c>
      <c r="L5127" s="11" t="s">
        <v>10</v>
      </c>
      <c r="M5127" t="s">
        <v>20581</v>
      </c>
    </row>
    <row r="5128" spans="1:13">
      <c r="A5128" s="10">
        <v>5127</v>
      </c>
      <c r="B5128" t="s">
        <v>16606</v>
      </c>
      <c r="C5128" t="s">
        <v>16605</v>
      </c>
      <c r="D5128" t="s">
        <v>16604</v>
      </c>
      <c r="E5128" s="11">
        <v>13417.61</v>
      </c>
      <c r="F5128" s="11">
        <v>13417.61</v>
      </c>
      <c r="G5128" s="11">
        <v>3153.45</v>
      </c>
      <c r="H5128" s="11">
        <v>0</v>
      </c>
      <c r="I5128" s="11">
        <v>-366.51</v>
      </c>
      <c r="J5128" s="11">
        <v>-2500</v>
      </c>
      <c r="K5128" s="11">
        <v>13704.550000000001</v>
      </c>
      <c r="L5128" s="11" t="s">
        <v>8892</v>
      </c>
      <c r="M5128" t="s">
        <v>20581</v>
      </c>
    </row>
    <row r="5129" spans="1:13">
      <c r="A5129" s="10">
        <v>5128</v>
      </c>
      <c r="B5129" t="s">
        <v>16610</v>
      </c>
      <c r="C5129" t="s">
        <v>16609</v>
      </c>
      <c r="D5129" t="s">
        <v>16608</v>
      </c>
      <c r="E5129" s="11">
        <v>13417.61</v>
      </c>
      <c r="F5129" s="11">
        <v>13417.61</v>
      </c>
      <c r="G5129" s="11">
        <v>3984.37</v>
      </c>
      <c r="H5129" s="11">
        <v>0</v>
      </c>
      <c r="I5129" s="11">
        <v>-466.51</v>
      </c>
      <c r="J5129" s="11">
        <v>-500</v>
      </c>
      <c r="K5129" s="11">
        <v>16435.47</v>
      </c>
      <c r="L5129" s="11" t="s">
        <v>8892</v>
      </c>
      <c r="M5129" t="s">
        <v>20581</v>
      </c>
    </row>
    <row r="5130" spans="1:13">
      <c r="A5130" s="10">
        <v>5129</v>
      </c>
      <c r="B5130" t="s">
        <v>16613</v>
      </c>
      <c r="C5130" t="s">
        <v>16612</v>
      </c>
      <c r="D5130" t="s">
        <v>16611</v>
      </c>
      <c r="E5130" s="11">
        <v>13417.61</v>
      </c>
      <c r="F5130" s="11">
        <v>13417.61</v>
      </c>
      <c r="G5130" s="11">
        <v>4287.1099999999997</v>
      </c>
      <c r="H5130" s="11">
        <v>0</v>
      </c>
      <c r="I5130" s="11">
        <v>-466.51</v>
      </c>
      <c r="J5130" s="11">
        <v>-2722</v>
      </c>
      <c r="K5130" s="11">
        <v>14516.210000000003</v>
      </c>
      <c r="L5130" s="11" t="s">
        <v>8892</v>
      </c>
      <c r="M5130" t="s">
        <v>20581</v>
      </c>
    </row>
    <row r="5131" spans="1:13">
      <c r="A5131" s="10">
        <v>5130</v>
      </c>
      <c r="B5131" t="s">
        <v>16616</v>
      </c>
      <c r="C5131" t="s">
        <v>16615</v>
      </c>
      <c r="D5131" t="s">
        <v>16614</v>
      </c>
      <c r="E5131" s="11">
        <v>13417.61</v>
      </c>
      <c r="F5131" s="11">
        <v>13417.61</v>
      </c>
      <c r="G5131" s="11">
        <v>5105.16</v>
      </c>
      <c r="H5131" s="11">
        <v>0</v>
      </c>
      <c r="I5131" s="11">
        <v>-366.51</v>
      </c>
      <c r="J5131" s="11">
        <v>0</v>
      </c>
      <c r="K5131" s="11">
        <v>18156.260000000002</v>
      </c>
      <c r="L5131" s="11" t="s">
        <v>8892</v>
      </c>
      <c r="M5131" t="s">
        <v>20581</v>
      </c>
    </row>
    <row r="5132" spans="1:13">
      <c r="A5132" s="10">
        <v>5131</v>
      </c>
      <c r="B5132" t="s">
        <v>16619</v>
      </c>
      <c r="C5132" t="s">
        <v>16618</v>
      </c>
      <c r="D5132" t="s">
        <v>16617</v>
      </c>
      <c r="E5132" s="11">
        <v>13417.61</v>
      </c>
      <c r="F5132" s="11">
        <v>13417.61</v>
      </c>
      <c r="G5132" s="11">
        <v>5485.18</v>
      </c>
      <c r="H5132" s="11">
        <v>0</v>
      </c>
      <c r="I5132" s="11">
        <v>-366.51</v>
      </c>
      <c r="J5132" s="11">
        <v>0</v>
      </c>
      <c r="K5132" s="11">
        <v>18536.280000000002</v>
      </c>
      <c r="L5132" s="11" t="s">
        <v>8892</v>
      </c>
      <c r="M5132" t="s">
        <v>20581</v>
      </c>
    </row>
    <row r="5133" spans="1:13">
      <c r="A5133" s="10">
        <v>5132</v>
      </c>
      <c r="B5133" t="s">
        <v>16622</v>
      </c>
      <c r="C5133" t="s">
        <v>16621</v>
      </c>
      <c r="D5133" t="s">
        <v>16620</v>
      </c>
      <c r="E5133" s="11">
        <v>13417.61</v>
      </c>
      <c r="F5133" s="11">
        <v>13417.61</v>
      </c>
      <c r="G5133" s="11">
        <v>3153.45</v>
      </c>
      <c r="H5133" s="11">
        <v>0</v>
      </c>
      <c r="I5133" s="11">
        <v>-366.51</v>
      </c>
      <c r="J5133" s="11">
        <v>0</v>
      </c>
      <c r="K5133" s="11">
        <v>16204.550000000001</v>
      </c>
      <c r="L5133" s="11" t="s">
        <v>8892</v>
      </c>
      <c r="M5133" t="s">
        <v>20581</v>
      </c>
    </row>
    <row r="5134" spans="1:13">
      <c r="A5134" s="10">
        <v>5133</v>
      </c>
      <c r="B5134" t="s">
        <v>16625</v>
      </c>
      <c r="C5134" t="s">
        <v>16624</v>
      </c>
      <c r="D5134" t="s">
        <v>16623</v>
      </c>
      <c r="E5134" s="11">
        <v>13417.61</v>
      </c>
      <c r="F5134" s="11">
        <v>13417.61</v>
      </c>
      <c r="G5134" s="11">
        <v>5233.9799999999996</v>
      </c>
      <c r="H5134" s="11">
        <v>0</v>
      </c>
      <c r="I5134" s="11">
        <v>-366.51</v>
      </c>
      <c r="J5134" s="11">
        <v>0</v>
      </c>
      <c r="K5134" s="11">
        <v>18285.080000000002</v>
      </c>
      <c r="L5134" s="11" t="s">
        <v>8892</v>
      </c>
      <c r="M5134" t="s">
        <v>20581</v>
      </c>
    </row>
    <row r="5135" spans="1:13">
      <c r="A5135" s="10">
        <v>5134</v>
      </c>
      <c r="B5135" t="s">
        <v>16628</v>
      </c>
      <c r="C5135" t="s">
        <v>16627</v>
      </c>
      <c r="D5135" t="s">
        <v>16626</v>
      </c>
      <c r="E5135" s="11">
        <v>13417.61</v>
      </c>
      <c r="F5135" s="11">
        <v>13417.61</v>
      </c>
      <c r="G5135" s="11">
        <v>5420.78</v>
      </c>
      <c r="H5135" s="11">
        <v>0</v>
      </c>
      <c r="I5135" s="11">
        <v>-366.51</v>
      </c>
      <c r="J5135" s="11">
        <v>0</v>
      </c>
      <c r="K5135" s="11">
        <v>18471.88</v>
      </c>
      <c r="L5135" s="11" t="s">
        <v>8892</v>
      </c>
      <c r="M5135" t="s">
        <v>20581</v>
      </c>
    </row>
    <row r="5136" spans="1:13">
      <c r="A5136" s="10">
        <v>5135</v>
      </c>
      <c r="B5136" t="s">
        <v>16631</v>
      </c>
      <c r="C5136" t="s">
        <v>16630</v>
      </c>
      <c r="D5136" t="s">
        <v>16629</v>
      </c>
      <c r="E5136" s="11">
        <v>13417.61</v>
      </c>
      <c r="F5136" s="11">
        <v>13417.61</v>
      </c>
      <c r="G5136" s="11">
        <v>5485.18</v>
      </c>
      <c r="H5136" s="11">
        <v>0</v>
      </c>
      <c r="I5136" s="11">
        <v>-466.51</v>
      </c>
      <c r="J5136" s="11">
        <v>0</v>
      </c>
      <c r="K5136" s="11">
        <v>18436.280000000002</v>
      </c>
      <c r="L5136" s="11" t="s">
        <v>8892</v>
      </c>
      <c r="M5136" t="s">
        <v>20581</v>
      </c>
    </row>
    <row r="5137" spans="1:13">
      <c r="A5137" s="10">
        <v>5136</v>
      </c>
      <c r="B5137" t="s">
        <v>16634</v>
      </c>
      <c r="C5137" t="s">
        <v>16633</v>
      </c>
      <c r="D5137" t="s">
        <v>16632</v>
      </c>
      <c r="E5137" s="11">
        <v>13417.61</v>
      </c>
      <c r="F5137" s="11">
        <v>13417.560000000001</v>
      </c>
      <c r="G5137" s="11">
        <v>5665.54</v>
      </c>
      <c r="H5137" s="11">
        <v>0</v>
      </c>
      <c r="I5137" s="11">
        <v>-366.51</v>
      </c>
      <c r="J5137" s="11">
        <v>0</v>
      </c>
      <c r="K5137" s="11">
        <v>18716.590000000004</v>
      </c>
      <c r="L5137" s="11" t="s">
        <v>8892</v>
      </c>
      <c r="M5137" t="s">
        <v>20581</v>
      </c>
    </row>
    <row r="5138" spans="1:13">
      <c r="A5138" s="10">
        <v>5137</v>
      </c>
      <c r="B5138" t="s">
        <v>16637</v>
      </c>
      <c r="C5138" t="s">
        <v>16636</v>
      </c>
      <c r="D5138" t="s">
        <v>16635</v>
      </c>
      <c r="E5138" s="11">
        <v>13417.61</v>
      </c>
      <c r="F5138" s="11">
        <v>13417.59</v>
      </c>
      <c r="G5138" s="11">
        <v>3153.45</v>
      </c>
      <c r="H5138" s="11">
        <v>0</v>
      </c>
      <c r="I5138" s="11">
        <v>-366.51</v>
      </c>
      <c r="J5138" s="11">
        <v>0</v>
      </c>
      <c r="K5138" s="11">
        <v>16204.53</v>
      </c>
      <c r="L5138" s="11" t="s">
        <v>8892</v>
      </c>
      <c r="M5138" t="s">
        <v>20581</v>
      </c>
    </row>
    <row r="5139" spans="1:13">
      <c r="A5139" s="10">
        <v>5138</v>
      </c>
      <c r="B5139" t="s">
        <v>16639</v>
      </c>
      <c r="C5139" t="s">
        <v>9136</v>
      </c>
      <c r="D5139" t="s">
        <v>16638</v>
      </c>
      <c r="E5139" s="11">
        <v>21000</v>
      </c>
      <c r="F5139" s="11">
        <v>21000</v>
      </c>
      <c r="G5139" s="11">
        <v>0</v>
      </c>
      <c r="H5139" s="11">
        <v>0</v>
      </c>
      <c r="I5139" s="11">
        <v>-2997.97</v>
      </c>
      <c r="J5139" s="11">
        <v>-500</v>
      </c>
      <c r="K5139" s="11">
        <v>17502.03</v>
      </c>
      <c r="L5139" s="11" t="s">
        <v>10</v>
      </c>
      <c r="M5139" t="s">
        <v>20581</v>
      </c>
    </row>
    <row r="5140" spans="1:13">
      <c r="A5140" s="10">
        <v>5139</v>
      </c>
      <c r="B5140" t="s">
        <v>16642</v>
      </c>
      <c r="C5140" t="s">
        <v>16641</v>
      </c>
      <c r="D5140" t="s">
        <v>16640</v>
      </c>
      <c r="E5140" s="11">
        <v>13417.61</v>
      </c>
      <c r="F5140" s="11">
        <v>13417.51</v>
      </c>
      <c r="G5140" s="11">
        <v>3679.0299999999997</v>
      </c>
      <c r="H5140" s="11">
        <v>0</v>
      </c>
      <c r="I5140" s="11">
        <v>-632.84999999999991</v>
      </c>
      <c r="J5140" s="11">
        <v>-2752.49</v>
      </c>
      <c r="K5140" s="11">
        <v>13711.200000000003</v>
      </c>
      <c r="L5140" s="11" t="s">
        <v>10</v>
      </c>
      <c r="M5140" t="s">
        <v>20581</v>
      </c>
    </row>
    <row r="5141" spans="1:13">
      <c r="A5141" s="10">
        <v>5140</v>
      </c>
      <c r="B5141" t="s">
        <v>16645</v>
      </c>
      <c r="C5141" t="s">
        <v>16644</v>
      </c>
      <c r="D5141" t="s">
        <v>16643</v>
      </c>
      <c r="E5141" s="11">
        <v>22680</v>
      </c>
      <c r="F5141" s="11">
        <v>22680</v>
      </c>
      <c r="G5141" s="11">
        <v>5880</v>
      </c>
      <c r="H5141" s="11">
        <v>0</v>
      </c>
      <c r="I5141" s="11">
        <v>-2273.6799999999998</v>
      </c>
      <c r="J5141" s="11">
        <v>0</v>
      </c>
      <c r="K5141" s="11">
        <v>26286.32</v>
      </c>
      <c r="L5141" s="11" t="s">
        <v>10</v>
      </c>
      <c r="M5141" t="s">
        <v>20581</v>
      </c>
    </row>
    <row r="5142" spans="1:13">
      <c r="A5142" s="10">
        <v>5141</v>
      </c>
      <c r="B5142" t="s">
        <v>16648</v>
      </c>
      <c r="C5142" t="s">
        <v>16647</v>
      </c>
      <c r="D5142" t="s">
        <v>16646</v>
      </c>
      <c r="E5142" s="11">
        <v>13417.61</v>
      </c>
      <c r="F5142" s="11">
        <v>13417.61</v>
      </c>
      <c r="G5142" s="11">
        <v>3153.45</v>
      </c>
      <c r="H5142" s="11">
        <v>0</v>
      </c>
      <c r="I5142" s="11">
        <v>-632.84999999999991</v>
      </c>
      <c r="J5142" s="11">
        <v>-5187.8500000000004</v>
      </c>
      <c r="K5142" s="11">
        <v>10750.36</v>
      </c>
      <c r="L5142" s="11" t="s">
        <v>10</v>
      </c>
      <c r="M5142" t="s">
        <v>20581</v>
      </c>
    </row>
    <row r="5143" spans="1:13">
      <c r="A5143" s="10">
        <v>5142</v>
      </c>
      <c r="B5143" t="s">
        <v>16651</v>
      </c>
      <c r="C5143" t="s">
        <v>16650</v>
      </c>
      <c r="D5143" t="s">
        <v>16649</v>
      </c>
      <c r="E5143" s="11">
        <v>13417.61</v>
      </c>
      <c r="F5143" s="11">
        <v>13417.61</v>
      </c>
      <c r="G5143" s="11">
        <v>6992.43</v>
      </c>
      <c r="H5143" s="11">
        <v>0</v>
      </c>
      <c r="I5143" s="11">
        <v>-366.51</v>
      </c>
      <c r="J5143" s="11">
        <v>-650</v>
      </c>
      <c r="K5143" s="11">
        <v>19393.530000000002</v>
      </c>
      <c r="L5143" s="11" t="s">
        <v>8892</v>
      </c>
      <c r="M5143" t="s">
        <v>20581</v>
      </c>
    </row>
    <row r="5144" spans="1:13">
      <c r="A5144" s="10">
        <v>5143</v>
      </c>
      <c r="B5144" t="s">
        <v>16655</v>
      </c>
      <c r="C5144" t="s">
        <v>16654</v>
      </c>
      <c r="D5144" t="s">
        <v>16653</v>
      </c>
      <c r="E5144" s="11">
        <v>35100.980000000003</v>
      </c>
      <c r="F5144" s="11">
        <v>35100.980000000003</v>
      </c>
      <c r="G5144" s="11">
        <v>7346.72</v>
      </c>
      <c r="H5144" s="11">
        <v>0</v>
      </c>
      <c r="I5144" s="11">
        <v>-4913.4000000000005</v>
      </c>
      <c r="J5144" s="11">
        <v>0</v>
      </c>
      <c r="K5144" s="11">
        <v>37534.300000000003</v>
      </c>
      <c r="L5144" s="11" t="s">
        <v>8892</v>
      </c>
      <c r="M5144" t="s">
        <v>20581</v>
      </c>
    </row>
    <row r="5145" spans="1:13">
      <c r="A5145" s="10">
        <v>5144</v>
      </c>
      <c r="B5145" t="s">
        <v>16659</v>
      </c>
      <c r="C5145" t="s">
        <v>16658</v>
      </c>
      <c r="D5145" t="s">
        <v>16657</v>
      </c>
      <c r="E5145" s="11">
        <v>13417.61</v>
      </c>
      <c r="F5145" s="11">
        <v>13417.54</v>
      </c>
      <c r="G5145" s="11">
        <v>5233.9799999999996</v>
      </c>
      <c r="H5145" s="11">
        <v>0</v>
      </c>
      <c r="I5145" s="11">
        <v>-366.51</v>
      </c>
      <c r="J5145" s="11">
        <v>0</v>
      </c>
      <c r="K5145" s="11">
        <v>18285.010000000002</v>
      </c>
      <c r="L5145" s="11" t="s">
        <v>8892</v>
      </c>
      <c r="M5145" t="s">
        <v>20581</v>
      </c>
    </row>
    <row r="5146" spans="1:13">
      <c r="A5146" s="10">
        <v>5145</v>
      </c>
      <c r="B5146" t="s">
        <v>16662</v>
      </c>
      <c r="C5146" t="s">
        <v>16661</v>
      </c>
      <c r="D5146" t="s">
        <v>16660</v>
      </c>
      <c r="E5146" s="11">
        <v>13417.61</v>
      </c>
      <c r="F5146" s="11">
        <v>13417.61</v>
      </c>
      <c r="G5146" s="11">
        <v>6052.0199999999995</v>
      </c>
      <c r="H5146" s="11">
        <v>0</v>
      </c>
      <c r="I5146" s="11">
        <v>-366.51</v>
      </c>
      <c r="J5146" s="11">
        <v>0</v>
      </c>
      <c r="K5146" s="11">
        <v>19103.120000000003</v>
      </c>
      <c r="L5146" s="11" t="s">
        <v>8892</v>
      </c>
      <c r="M5146" t="s">
        <v>20581</v>
      </c>
    </row>
    <row r="5147" spans="1:13">
      <c r="A5147" s="10">
        <v>5146</v>
      </c>
      <c r="B5147" t="s">
        <v>16665</v>
      </c>
      <c r="C5147" t="s">
        <v>16664</v>
      </c>
      <c r="D5147" t="s">
        <v>16663</v>
      </c>
      <c r="E5147" s="11">
        <v>13417.61</v>
      </c>
      <c r="F5147" s="11">
        <v>13417.61</v>
      </c>
      <c r="G5147" s="11">
        <v>6805.65</v>
      </c>
      <c r="H5147" s="11">
        <v>0</v>
      </c>
      <c r="I5147" s="11">
        <v>-366.51</v>
      </c>
      <c r="J5147" s="11">
        <v>0</v>
      </c>
      <c r="K5147" s="11">
        <v>19856.750000000004</v>
      </c>
      <c r="L5147" s="11" t="s">
        <v>8892</v>
      </c>
      <c r="M5147" t="s">
        <v>20581</v>
      </c>
    </row>
    <row r="5148" spans="1:13">
      <c r="A5148" s="10">
        <v>5147</v>
      </c>
      <c r="B5148" t="s">
        <v>16667</v>
      </c>
      <c r="C5148" t="s">
        <v>9355</v>
      </c>
      <c r="D5148" t="s">
        <v>16666</v>
      </c>
      <c r="E5148" s="11">
        <v>13417.61</v>
      </c>
      <c r="F5148" s="11">
        <v>13417.61</v>
      </c>
      <c r="G5148" s="11">
        <v>6490.0199999999995</v>
      </c>
      <c r="H5148" s="11">
        <v>0</v>
      </c>
      <c r="I5148" s="11">
        <v>-466.51</v>
      </c>
      <c r="J5148" s="11">
        <v>0</v>
      </c>
      <c r="K5148" s="11">
        <v>19441.120000000003</v>
      </c>
      <c r="L5148" s="11" t="s">
        <v>8892</v>
      </c>
      <c r="M5148" t="s">
        <v>20581</v>
      </c>
    </row>
    <row r="5149" spans="1:13">
      <c r="A5149" s="10">
        <v>5148</v>
      </c>
      <c r="B5149" t="s">
        <v>16670</v>
      </c>
      <c r="C5149" t="s">
        <v>16669</v>
      </c>
      <c r="D5149" t="s">
        <v>16668</v>
      </c>
      <c r="E5149" s="11">
        <v>13417.61</v>
      </c>
      <c r="F5149" s="11">
        <v>13417.61</v>
      </c>
      <c r="G5149" s="11">
        <v>3153.45</v>
      </c>
      <c r="H5149" s="11">
        <v>0</v>
      </c>
      <c r="I5149" s="11">
        <v>-366.51</v>
      </c>
      <c r="J5149" s="11">
        <v>0</v>
      </c>
      <c r="K5149" s="11">
        <v>16204.550000000001</v>
      </c>
      <c r="L5149" s="11" t="s">
        <v>8892</v>
      </c>
      <c r="M5149" t="s">
        <v>20581</v>
      </c>
    </row>
    <row r="5150" spans="1:13">
      <c r="A5150" s="10">
        <v>5149</v>
      </c>
      <c r="B5150" t="s">
        <v>16673</v>
      </c>
      <c r="C5150" t="s">
        <v>16672</v>
      </c>
      <c r="D5150" t="s">
        <v>16671</v>
      </c>
      <c r="E5150" s="11">
        <v>13417.61</v>
      </c>
      <c r="F5150" s="11">
        <v>13417.61</v>
      </c>
      <c r="G5150" s="11">
        <v>4538.32</v>
      </c>
      <c r="H5150" s="11">
        <v>0</v>
      </c>
      <c r="I5150" s="11">
        <v>-366.51</v>
      </c>
      <c r="J5150" s="11">
        <v>-1000</v>
      </c>
      <c r="K5150" s="11">
        <v>16589.420000000002</v>
      </c>
      <c r="L5150" s="11" t="s">
        <v>8892</v>
      </c>
      <c r="M5150" t="s">
        <v>20581</v>
      </c>
    </row>
    <row r="5151" spans="1:13">
      <c r="A5151" s="10">
        <v>5150</v>
      </c>
      <c r="B5151" t="s">
        <v>16676</v>
      </c>
      <c r="C5151" t="s">
        <v>16675</v>
      </c>
      <c r="D5151" t="s">
        <v>16674</v>
      </c>
      <c r="E5151" s="11">
        <v>13417.61</v>
      </c>
      <c r="F5151" s="11">
        <v>13417.61</v>
      </c>
      <c r="G5151" s="11">
        <v>4953.78</v>
      </c>
      <c r="H5151" s="11">
        <v>0</v>
      </c>
      <c r="I5151" s="11">
        <v>-366.51</v>
      </c>
      <c r="J5151" s="11">
        <v>0</v>
      </c>
      <c r="K5151" s="11">
        <v>18004.88</v>
      </c>
      <c r="L5151" s="11" t="s">
        <v>8892</v>
      </c>
      <c r="M5151" t="s">
        <v>20581</v>
      </c>
    </row>
    <row r="5152" spans="1:13">
      <c r="A5152" s="10">
        <v>5151</v>
      </c>
      <c r="B5152" t="s">
        <v>16679</v>
      </c>
      <c r="C5152" t="s">
        <v>16678</v>
      </c>
      <c r="D5152" t="s">
        <v>16677</v>
      </c>
      <c r="E5152" s="11">
        <v>13417.61</v>
      </c>
      <c r="F5152" s="11">
        <v>13417.58</v>
      </c>
      <c r="G5152" s="11">
        <v>10393.42</v>
      </c>
      <c r="H5152" s="11">
        <v>0</v>
      </c>
      <c r="I5152" s="11">
        <v>-366.51</v>
      </c>
      <c r="J5152" s="11">
        <v>0</v>
      </c>
      <c r="K5152" s="11">
        <v>23444.49</v>
      </c>
      <c r="L5152" s="11" t="s">
        <v>8892</v>
      </c>
      <c r="M5152" t="s">
        <v>20581</v>
      </c>
    </row>
    <row r="5153" spans="1:13">
      <c r="A5153" s="10">
        <v>5152</v>
      </c>
      <c r="B5153" t="s">
        <v>16682</v>
      </c>
      <c r="C5153" t="s">
        <v>16681</v>
      </c>
      <c r="D5153" t="s">
        <v>16680</v>
      </c>
      <c r="E5153" s="11">
        <v>13417.61</v>
      </c>
      <c r="F5153" s="11">
        <v>13417.61</v>
      </c>
      <c r="G5153" s="11">
        <v>6741.23</v>
      </c>
      <c r="H5153" s="11">
        <v>0</v>
      </c>
      <c r="I5153" s="11">
        <v>-366.51</v>
      </c>
      <c r="J5153" s="11">
        <v>0</v>
      </c>
      <c r="K5153" s="11">
        <v>19792.330000000002</v>
      </c>
      <c r="L5153" s="11" t="s">
        <v>8892</v>
      </c>
      <c r="M5153" t="s">
        <v>20581</v>
      </c>
    </row>
    <row r="5154" spans="1:13">
      <c r="A5154" s="10">
        <v>5153</v>
      </c>
      <c r="B5154" t="s">
        <v>16685</v>
      </c>
      <c r="C5154" t="s">
        <v>16684</v>
      </c>
      <c r="D5154" t="s">
        <v>16683</v>
      </c>
      <c r="E5154" s="11">
        <v>13417.61</v>
      </c>
      <c r="F5154" s="11">
        <v>13417.61</v>
      </c>
      <c r="G5154" s="11">
        <v>7056.8499999999995</v>
      </c>
      <c r="H5154" s="11">
        <v>0</v>
      </c>
      <c r="I5154" s="11">
        <v>-366.51</v>
      </c>
      <c r="J5154" s="11">
        <v>0</v>
      </c>
      <c r="K5154" s="11">
        <v>20107.95</v>
      </c>
      <c r="L5154" s="11" t="s">
        <v>8892</v>
      </c>
      <c r="M5154" t="s">
        <v>20581</v>
      </c>
    </row>
    <row r="5155" spans="1:13">
      <c r="A5155" s="10">
        <v>5154</v>
      </c>
      <c r="B5155" t="s">
        <v>16688</v>
      </c>
      <c r="C5155" t="s">
        <v>16687</v>
      </c>
      <c r="D5155" t="s">
        <v>16686</v>
      </c>
      <c r="E5155" s="11">
        <v>13417.61</v>
      </c>
      <c r="F5155" s="11">
        <v>13417.61</v>
      </c>
      <c r="G5155" s="11">
        <v>6174.41</v>
      </c>
      <c r="H5155" s="11">
        <v>0</v>
      </c>
      <c r="I5155" s="11">
        <v>-366.51</v>
      </c>
      <c r="J5155" s="11">
        <v>0</v>
      </c>
      <c r="K5155" s="11">
        <v>19225.510000000002</v>
      </c>
      <c r="L5155" s="11" t="s">
        <v>8892</v>
      </c>
      <c r="M5155" t="s">
        <v>20581</v>
      </c>
    </row>
    <row r="5156" spans="1:13">
      <c r="A5156" s="10">
        <v>5155</v>
      </c>
      <c r="B5156" t="s">
        <v>16691</v>
      </c>
      <c r="C5156" t="s">
        <v>16690</v>
      </c>
      <c r="D5156" t="s">
        <v>16689</v>
      </c>
      <c r="E5156" s="11">
        <v>13417.61</v>
      </c>
      <c r="F5156" s="11">
        <v>13417.61</v>
      </c>
      <c r="G5156" s="11">
        <v>6805.65</v>
      </c>
      <c r="H5156" s="11">
        <v>0</v>
      </c>
      <c r="I5156" s="11">
        <v>-366.51</v>
      </c>
      <c r="J5156" s="11">
        <v>0</v>
      </c>
      <c r="K5156" s="11">
        <v>19856.750000000004</v>
      </c>
      <c r="L5156" s="11" t="s">
        <v>8892</v>
      </c>
      <c r="M5156" t="s">
        <v>20581</v>
      </c>
    </row>
    <row r="5157" spans="1:13">
      <c r="A5157" s="10">
        <v>5156</v>
      </c>
      <c r="B5157" t="s">
        <v>16694</v>
      </c>
      <c r="C5157" t="s">
        <v>16693</v>
      </c>
      <c r="D5157" t="s">
        <v>16692</v>
      </c>
      <c r="E5157" s="11">
        <v>13417.61</v>
      </c>
      <c r="F5157" s="11">
        <v>13417.61</v>
      </c>
      <c r="G5157" s="11">
        <v>6805.65</v>
      </c>
      <c r="H5157" s="11">
        <v>0</v>
      </c>
      <c r="I5157" s="11">
        <v>-366.51</v>
      </c>
      <c r="J5157" s="11">
        <v>0</v>
      </c>
      <c r="K5157" s="11">
        <v>19856.750000000004</v>
      </c>
      <c r="L5157" s="11" t="s">
        <v>8892</v>
      </c>
      <c r="M5157" t="s">
        <v>20581</v>
      </c>
    </row>
    <row r="5158" spans="1:13">
      <c r="A5158" s="10">
        <v>5157</v>
      </c>
      <c r="B5158" t="s">
        <v>16697</v>
      </c>
      <c r="C5158" t="s">
        <v>16696</v>
      </c>
      <c r="D5158" t="s">
        <v>16695</v>
      </c>
      <c r="E5158" s="11">
        <v>13417.61</v>
      </c>
      <c r="F5158" s="11">
        <v>13417.61</v>
      </c>
      <c r="G5158" s="11">
        <v>6741.23</v>
      </c>
      <c r="H5158" s="11">
        <v>0</v>
      </c>
      <c r="I5158" s="11">
        <v>-366.51</v>
      </c>
      <c r="J5158" s="11">
        <v>0</v>
      </c>
      <c r="K5158" s="11">
        <v>19792.330000000002</v>
      </c>
      <c r="L5158" s="11" t="s">
        <v>8892</v>
      </c>
      <c r="M5158" t="s">
        <v>20581</v>
      </c>
    </row>
    <row r="5159" spans="1:13">
      <c r="A5159" s="10">
        <v>5158</v>
      </c>
      <c r="B5159" t="s">
        <v>16700</v>
      </c>
      <c r="C5159" t="s">
        <v>16699</v>
      </c>
      <c r="D5159" t="s">
        <v>16698</v>
      </c>
      <c r="E5159" s="11">
        <v>13417.61</v>
      </c>
      <c r="F5159" s="11">
        <v>13417.61</v>
      </c>
      <c r="G5159" s="11">
        <v>6805.65</v>
      </c>
      <c r="H5159" s="11">
        <v>0</v>
      </c>
      <c r="I5159" s="11">
        <v>-466.51</v>
      </c>
      <c r="J5159" s="11">
        <v>0</v>
      </c>
      <c r="K5159" s="11">
        <v>19756.750000000004</v>
      </c>
      <c r="L5159" s="11" t="s">
        <v>8892</v>
      </c>
      <c r="M5159" t="s">
        <v>20581</v>
      </c>
    </row>
    <row r="5160" spans="1:13">
      <c r="A5160" s="10">
        <v>5159</v>
      </c>
      <c r="B5160" t="s">
        <v>16703</v>
      </c>
      <c r="C5160" t="s">
        <v>16702</v>
      </c>
      <c r="D5160" t="s">
        <v>16701</v>
      </c>
      <c r="E5160" s="11">
        <v>13417.61</v>
      </c>
      <c r="F5160" s="11">
        <v>13417.61</v>
      </c>
      <c r="G5160" s="11">
        <v>6490.0199999999995</v>
      </c>
      <c r="H5160" s="11">
        <v>0</v>
      </c>
      <c r="I5160" s="11">
        <v>-466.51</v>
      </c>
      <c r="J5160" s="11">
        <v>0</v>
      </c>
      <c r="K5160" s="11">
        <v>19441.120000000003</v>
      </c>
      <c r="L5160" s="11" t="s">
        <v>8892</v>
      </c>
      <c r="M5160" t="s">
        <v>20581</v>
      </c>
    </row>
    <row r="5161" spans="1:13">
      <c r="A5161" s="10">
        <v>5160</v>
      </c>
      <c r="B5161" t="s">
        <v>16706</v>
      </c>
      <c r="C5161" t="s">
        <v>16705</v>
      </c>
      <c r="D5161" t="s">
        <v>16704</v>
      </c>
      <c r="E5161" s="11">
        <v>13417.61</v>
      </c>
      <c r="F5161" s="11">
        <v>13417.61</v>
      </c>
      <c r="G5161" s="11">
        <v>3153.45</v>
      </c>
      <c r="H5161" s="11">
        <v>0</v>
      </c>
      <c r="I5161" s="11">
        <v>-366.51</v>
      </c>
      <c r="J5161" s="11">
        <v>0</v>
      </c>
      <c r="K5161" s="11">
        <v>16204.550000000001</v>
      </c>
      <c r="L5161" s="11" t="s">
        <v>8892</v>
      </c>
      <c r="M5161" t="s">
        <v>20581</v>
      </c>
    </row>
    <row r="5162" spans="1:13">
      <c r="A5162" s="10">
        <v>5161</v>
      </c>
      <c r="B5162" t="s">
        <v>16709</v>
      </c>
      <c r="C5162" t="s">
        <v>16708</v>
      </c>
      <c r="D5162" t="s">
        <v>16707</v>
      </c>
      <c r="E5162" s="11">
        <v>13417.61</v>
      </c>
      <c r="F5162" s="11">
        <v>13417.61</v>
      </c>
      <c r="G5162" s="11">
        <v>6554.43</v>
      </c>
      <c r="H5162" s="11">
        <v>0</v>
      </c>
      <c r="I5162" s="11">
        <v>-366.51</v>
      </c>
      <c r="J5162" s="11">
        <v>0</v>
      </c>
      <c r="K5162" s="11">
        <v>19605.530000000002</v>
      </c>
      <c r="L5162" s="11" t="s">
        <v>8892</v>
      </c>
      <c r="M5162" t="s">
        <v>20581</v>
      </c>
    </row>
    <row r="5163" spans="1:13">
      <c r="A5163" s="10">
        <v>5162</v>
      </c>
      <c r="B5163" t="s">
        <v>16712</v>
      </c>
      <c r="C5163" t="s">
        <v>16711</v>
      </c>
      <c r="D5163" t="s">
        <v>16710</v>
      </c>
      <c r="E5163" s="11">
        <v>13417.61</v>
      </c>
      <c r="F5163" s="11">
        <v>13417.61</v>
      </c>
      <c r="G5163" s="11">
        <v>6805.65</v>
      </c>
      <c r="H5163" s="11">
        <v>0</v>
      </c>
      <c r="I5163" s="11">
        <v>-366.51</v>
      </c>
      <c r="J5163" s="11">
        <v>0</v>
      </c>
      <c r="K5163" s="11">
        <v>19856.750000000004</v>
      </c>
      <c r="L5163" s="11" t="s">
        <v>8892</v>
      </c>
      <c r="M5163" t="s">
        <v>20581</v>
      </c>
    </row>
    <row r="5164" spans="1:13">
      <c r="A5164" s="10">
        <v>5163</v>
      </c>
      <c r="B5164" t="s">
        <v>16715</v>
      </c>
      <c r="C5164" t="s">
        <v>16714</v>
      </c>
      <c r="D5164" t="s">
        <v>16713</v>
      </c>
      <c r="E5164" s="11">
        <v>13417.61</v>
      </c>
      <c r="F5164" s="11">
        <v>13417.61</v>
      </c>
      <c r="G5164" s="11">
        <v>6303.23</v>
      </c>
      <c r="H5164" s="11">
        <v>0</v>
      </c>
      <c r="I5164" s="11">
        <v>-366.51</v>
      </c>
      <c r="J5164" s="11">
        <v>0</v>
      </c>
      <c r="K5164" s="11">
        <v>19354.330000000002</v>
      </c>
      <c r="L5164" s="11" t="s">
        <v>8892</v>
      </c>
      <c r="M5164" t="s">
        <v>20581</v>
      </c>
    </row>
    <row r="5165" spans="1:13">
      <c r="A5165" s="10">
        <v>5164</v>
      </c>
      <c r="B5165" t="s">
        <v>16717</v>
      </c>
      <c r="C5165" t="s">
        <v>6317</v>
      </c>
      <c r="D5165" t="s">
        <v>16716</v>
      </c>
      <c r="E5165" s="11">
        <v>13417.61</v>
      </c>
      <c r="F5165" s="11">
        <v>13417.61</v>
      </c>
      <c r="G5165" s="11">
        <v>6805.65</v>
      </c>
      <c r="H5165" s="11">
        <v>0</v>
      </c>
      <c r="I5165" s="11">
        <v>-366.51</v>
      </c>
      <c r="J5165" s="11">
        <v>0</v>
      </c>
      <c r="K5165" s="11">
        <v>19856.750000000004</v>
      </c>
      <c r="L5165" s="11" t="s">
        <v>8892</v>
      </c>
      <c r="M5165" t="s">
        <v>20581</v>
      </c>
    </row>
    <row r="5166" spans="1:13">
      <c r="A5166" s="10">
        <v>5165</v>
      </c>
      <c r="B5166" t="s">
        <v>16720</v>
      </c>
      <c r="C5166" t="s">
        <v>16719</v>
      </c>
      <c r="D5166" t="s">
        <v>16718</v>
      </c>
      <c r="E5166" s="11">
        <v>13417.61</v>
      </c>
      <c r="F5166" s="11">
        <v>13417.61</v>
      </c>
      <c r="G5166" s="11">
        <v>6805.65</v>
      </c>
      <c r="H5166" s="11">
        <v>0</v>
      </c>
      <c r="I5166" s="11">
        <v>-366.51</v>
      </c>
      <c r="J5166" s="11">
        <v>0</v>
      </c>
      <c r="K5166" s="11">
        <v>19856.750000000004</v>
      </c>
      <c r="L5166" s="11" t="s">
        <v>8892</v>
      </c>
      <c r="M5166" t="s">
        <v>20581</v>
      </c>
    </row>
    <row r="5167" spans="1:13">
      <c r="A5167" s="10">
        <v>5166</v>
      </c>
      <c r="B5167" t="s">
        <v>16723</v>
      </c>
      <c r="C5167" t="s">
        <v>16722</v>
      </c>
      <c r="D5167" t="s">
        <v>16721</v>
      </c>
      <c r="E5167" s="11">
        <v>13417.61</v>
      </c>
      <c r="F5167" s="11">
        <v>13417.61</v>
      </c>
      <c r="G5167" s="11">
        <v>6805.65</v>
      </c>
      <c r="H5167" s="11">
        <v>0</v>
      </c>
      <c r="I5167" s="11">
        <v>-466.51</v>
      </c>
      <c r="J5167" s="11">
        <v>-700</v>
      </c>
      <c r="K5167" s="11">
        <v>19056.750000000004</v>
      </c>
      <c r="L5167" s="11" t="s">
        <v>8892</v>
      </c>
      <c r="M5167" t="s">
        <v>20581</v>
      </c>
    </row>
    <row r="5168" spans="1:13">
      <c r="A5168" s="10">
        <v>5167</v>
      </c>
      <c r="B5168" t="s">
        <v>16726</v>
      </c>
      <c r="C5168" t="s">
        <v>16725</v>
      </c>
      <c r="D5168" t="s">
        <v>16724</v>
      </c>
      <c r="E5168" s="11">
        <v>13417.61</v>
      </c>
      <c r="F5168" s="11">
        <v>13417.54</v>
      </c>
      <c r="G5168" s="11">
        <v>6238.81</v>
      </c>
      <c r="H5168" s="11">
        <v>0</v>
      </c>
      <c r="I5168" s="11">
        <v>-366.51</v>
      </c>
      <c r="J5168" s="11">
        <v>-250</v>
      </c>
      <c r="K5168" s="11">
        <v>19039.840000000004</v>
      </c>
      <c r="L5168" s="11" t="s">
        <v>8892</v>
      </c>
      <c r="M5168" t="s">
        <v>20581</v>
      </c>
    </row>
    <row r="5169" spans="1:13">
      <c r="A5169" s="10">
        <v>5168</v>
      </c>
      <c r="B5169" t="s">
        <v>16729</v>
      </c>
      <c r="C5169" t="s">
        <v>16728</v>
      </c>
      <c r="D5169" t="s">
        <v>16727</v>
      </c>
      <c r="E5169" s="11">
        <v>13417.61</v>
      </c>
      <c r="F5169" s="11">
        <v>13417.61</v>
      </c>
      <c r="G5169" s="11">
        <v>6238.81</v>
      </c>
      <c r="H5169" s="11">
        <v>0</v>
      </c>
      <c r="I5169" s="11">
        <v>-466.51</v>
      </c>
      <c r="J5169" s="11">
        <v>0</v>
      </c>
      <c r="K5169" s="11">
        <v>19189.910000000003</v>
      </c>
      <c r="L5169" s="11" t="s">
        <v>8892</v>
      </c>
      <c r="M5169" t="s">
        <v>20581</v>
      </c>
    </row>
    <row r="5170" spans="1:13">
      <c r="A5170" s="10">
        <v>5169</v>
      </c>
      <c r="B5170" t="s">
        <v>16732</v>
      </c>
      <c r="C5170" t="s">
        <v>16731</v>
      </c>
      <c r="D5170" t="s">
        <v>16730</v>
      </c>
      <c r="E5170" s="11">
        <v>13417.6</v>
      </c>
      <c r="F5170" s="11">
        <v>13417.560000000001</v>
      </c>
      <c r="G5170" s="11">
        <v>6805.65</v>
      </c>
      <c r="H5170" s="11">
        <v>0</v>
      </c>
      <c r="I5170" s="11">
        <v>-366.51</v>
      </c>
      <c r="J5170" s="11">
        <v>-500</v>
      </c>
      <c r="K5170" s="11">
        <v>19356.7</v>
      </c>
      <c r="L5170" s="11" t="s">
        <v>8892</v>
      </c>
      <c r="M5170" t="s">
        <v>20581</v>
      </c>
    </row>
    <row r="5171" spans="1:13">
      <c r="A5171" s="10">
        <v>5170</v>
      </c>
      <c r="B5171" t="s">
        <v>16735</v>
      </c>
      <c r="C5171" t="s">
        <v>16734</v>
      </c>
      <c r="D5171" t="s">
        <v>16733</v>
      </c>
      <c r="E5171" s="11">
        <v>13417.61</v>
      </c>
      <c r="F5171" s="11">
        <v>13417.61</v>
      </c>
      <c r="G5171" s="11">
        <v>7056.8499999999995</v>
      </c>
      <c r="H5171" s="11">
        <v>0</v>
      </c>
      <c r="I5171" s="11">
        <v>-366.51</v>
      </c>
      <c r="J5171" s="11">
        <v>0</v>
      </c>
      <c r="K5171" s="11">
        <v>20107.95</v>
      </c>
      <c r="L5171" s="11" t="s">
        <v>8892</v>
      </c>
      <c r="M5171" t="s">
        <v>20581</v>
      </c>
    </row>
    <row r="5172" spans="1:13">
      <c r="A5172" s="10">
        <v>5171</v>
      </c>
      <c r="B5172" t="s">
        <v>16738</v>
      </c>
      <c r="C5172" t="s">
        <v>16737</v>
      </c>
      <c r="D5172" t="s">
        <v>16736</v>
      </c>
      <c r="E5172" s="11">
        <v>13417.61</v>
      </c>
      <c r="F5172" s="11">
        <v>13417.61</v>
      </c>
      <c r="G5172" s="11">
        <v>3153.45</v>
      </c>
      <c r="H5172" s="11">
        <v>0</v>
      </c>
      <c r="I5172" s="11">
        <v>-366.51</v>
      </c>
      <c r="J5172" s="11">
        <v>0</v>
      </c>
      <c r="K5172" s="11">
        <v>16204.550000000001</v>
      </c>
      <c r="L5172" s="11" t="s">
        <v>8892</v>
      </c>
      <c r="M5172" t="s">
        <v>20581</v>
      </c>
    </row>
    <row r="5173" spans="1:13">
      <c r="A5173" s="10">
        <v>5172</v>
      </c>
      <c r="B5173" t="s">
        <v>16740</v>
      </c>
      <c r="C5173" t="s">
        <v>704</v>
      </c>
      <c r="D5173" t="s">
        <v>16739</v>
      </c>
      <c r="E5173" s="11">
        <v>13417.61</v>
      </c>
      <c r="F5173" s="11">
        <v>13417.61</v>
      </c>
      <c r="G5173" s="11">
        <v>6805.65</v>
      </c>
      <c r="H5173" s="11">
        <v>0</v>
      </c>
      <c r="I5173" s="11">
        <v>-366.51</v>
      </c>
      <c r="J5173" s="11">
        <v>0</v>
      </c>
      <c r="K5173" s="11">
        <v>19856.750000000004</v>
      </c>
      <c r="L5173" s="11" t="s">
        <v>8892</v>
      </c>
      <c r="M5173" t="s">
        <v>20581</v>
      </c>
    </row>
    <row r="5174" spans="1:13">
      <c r="A5174" s="10">
        <v>5173</v>
      </c>
      <c r="B5174" t="s">
        <v>16743</v>
      </c>
      <c r="C5174" t="s">
        <v>16742</v>
      </c>
      <c r="D5174" t="s">
        <v>16741</v>
      </c>
      <c r="E5174" s="11">
        <v>13417.61</v>
      </c>
      <c r="F5174" s="11">
        <v>13417.61</v>
      </c>
      <c r="G5174" s="11">
        <v>6554.43</v>
      </c>
      <c r="H5174" s="11">
        <v>0</v>
      </c>
      <c r="I5174" s="11">
        <v>-366.51</v>
      </c>
      <c r="J5174" s="11">
        <v>0</v>
      </c>
      <c r="K5174" s="11">
        <v>19605.530000000002</v>
      </c>
      <c r="L5174" s="11" t="s">
        <v>8892</v>
      </c>
      <c r="M5174" t="s">
        <v>20581</v>
      </c>
    </row>
    <row r="5175" spans="1:13">
      <c r="A5175" s="10">
        <v>5174</v>
      </c>
      <c r="B5175" t="s">
        <v>16746</v>
      </c>
      <c r="C5175" t="s">
        <v>16745</v>
      </c>
      <c r="D5175" t="s">
        <v>16744</v>
      </c>
      <c r="E5175" s="11">
        <v>13417.61</v>
      </c>
      <c r="F5175" s="11">
        <v>13417.61</v>
      </c>
      <c r="G5175" s="11">
        <v>6554.43</v>
      </c>
      <c r="H5175" s="11">
        <v>0</v>
      </c>
      <c r="I5175" s="11">
        <v>-366.51</v>
      </c>
      <c r="J5175" s="11">
        <v>0</v>
      </c>
      <c r="K5175" s="11">
        <v>19605.530000000002</v>
      </c>
      <c r="L5175" s="11" t="s">
        <v>8892</v>
      </c>
      <c r="M5175" t="s">
        <v>20581</v>
      </c>
    </row>
    <row r="5176" spans="1:13">
      <c r="A5176" s="10">
        <v>5175</v>
      </c>
      <c r="B5176" t="s">
        <v>16749</v>
      </c>
      <c r="C5176" t="s">
        <v>16748</v>
      </c>
      <c r="D5176" t="s">
        <v>16747</v>
      </c>
      <c r="E5176" s="11">
        <v>13417.61</v>
      </c>
      <c r="F5176" s="11">
        <v>13417.61</v>
      </c>
      <c r="G5176" s="11">
        <v>6052.0199999999995</v>
      </c>
      <c r="H5176" s="11">
        <v>0</v>
      </c>
      <c r="I5176" s="11">
        <v>-466.51</v>
      </c>
      <c r="J5176" s="11">
        <v>0</v>
      </c>
      <c r="K5176" s="11">
        <v>19003.120000000003</v>
      </c>
      <c r="L5176" s="11" t="s">
        <v>8892</v>
      </c>
      <c r="M5176" t="s">
        <v>20581</v>
      </c>
    </row>
    <row r="5177" spans="1:13">
      <c r="A5177" s="10">
        <v>5176</v>
      </c>
      <c r="B5177" t="s">
        <v>16751</v>
      </c>
      <c r="C5177" t="s">
        <v>7738</v>
      </c>
      <c r="D5177" t="s">
        <v>16750</v>
      </c>
      <c r="E5177" s="11">
        <v>13417.61</v>
      </c>
      <c r="F5177" s="11">
        <v>13417.61</v>
      </c>
      <c r="G5177" s="11">
        <v>6554.43</v>
      </c>
      <c r="H5177" s="11">
        <v>0</v>
      </c>
      <c r="I5177" s="11">
        <v>-366.51</v>
      </c>
      <c r="J5177" s="11">
        <v>0</v>
      </c>
      <c r="K5177" s="11">
        <v>19605.530000000002</v>
      </c>
      <c r="L5177" s="11" t="s">
        <v>8892</v>
      </c>
      <c r="M5177" t="s">
        <v>20581</v>
      </c>
    </row>
    <row r="5178" spans="1:13">
      <c r="A5178" s="10">
        <v>5177</v>
      </c>
      <c r="B5178" t="s">
        <v>16754</v>
      </c>
      <c r="C5178" t="s">
        <v>16753</v>
      </c>
      <c r="D5178" t="s">
        <v>16752</v>
      </c>
      <c r="E5178" s="11">
        <v>13417.61</v>
      </c>
      <c r="F5178" s="11">
        <v>13417.61</v>
      </c>
      <c r="G5178" s="11">
        <v>6554.43</v>
      </c>
      <c r="H5178" s="11">
        <v>0</v>
      </c>
      <c r="I5178" s="11">
        <v>-366.51</v>
      </c>
      <c r="J5178" s="11">
        <v>0</v>
      </c>
      <c r="K5178" s="11">
        <v>19605.530000000002</v>
      </c>
      <c r="L5178" s="11" t="s">
        <v>8892</v>
      </c>
      <c r="M5178" t="s">
        <v>20581</v>
      </c>
    </row>
    <row r="5179" spans="1:13">
      <c r="A5179" s="10">
        <v>5178</v>
      </c>
      <c r="B5179" t="s">
        <v>16757</v>
      </c>
      <c r="C5179" t="s">
        <v>16756</v>
      </c>
      <c r="D5179" t="s">
        <v>16755</v>
      </c>
      <c r="E5179" s="11">
        <v>13417.61</v>
      </c>
      <c r="F5179" s="11">
        <v>13417.61</v>
      </c>
      <c r="G5179" s="11">
        <v>6554.43</v>
      </c>
      <c r="H5179" s="11">
        <v>0</v>
      </c>
      <c r="I5179" s="11">
        <v>-366.51</v>
      </c>
      <c r="J5179" s="11">
        <v>0</v>
      </c>
      <c r="K5179" s="11">
        <v>19605.530000000002</v>
      </c>
      <c r="L5179" s="11" t="s">
        <v>8892</v>
      </c>
      <c r="M5179" t="s">
        <v>20581</v>
      </c>
    </row>
    <row r="5180" spans="1:13">
      <c r="A5180" s="10">
        <v>5179</v>
      </c>
      <c r="B5180" t="s">
        <v>16760</v>
      </c>
      <c r="C5180" t="s">
        <v>16759</v>
      </c>
      <c r="D5180" t="s">
        <v>16758</v>
      </c>
      <c r="E5180" s="11">
        <v>13417.61</v>
      </c>
      <c r="F5180" s="11">
        <v>13417.61</v>
      </c>
      <c r="G5180" s="11">
        <v>5736.4</v>
      </c>
      <c r="H5180" s="11">
        <v>0</v>
      </c>
      <c r="I5180" s="11">
        <v>-366.51</v>
      </c>
      <c r="J5180" s="11">
        <v>0</v>
      </c>
      <c r="K5180" s="11">
        <v>18787.500000000004</v>
      </c>
      <c r="L5180" s="11" t="s">
        <v>8892</v>
      </c>
      <c r="M5180" t="s">
        <v>20581</v>
      </c>
    </row>
    <row r="5181" spans="1:13">
      <c r="A5181" s="10">
        <v>5180</v>
      </c>
      <c r="B5181" t="s">
        <v>16763</v>
      </c>
      <c r="C5181" t="s">
        <v>16762</v>
      </c>
      <c r="D5181" t="s">
        <v>16761</v>
      </c>
      <c r="E5181" s="11">
        <v>13417.61</v>
      </c>
      <c r="F5181" s="11">
        <v>13417.61</v>
      </c>
      <c r="G5181" s="11">
        <v>6870.05</v>
      </c>
      <c r="H5181" s="11">
        <v>-5996.97</v>
      </c>
      <c r="I5181" s="11">
        <v>-366.51</v>
      </c>
      <c r="J5181" s="11">
        <v>0</v>
      </c>
      <c r="K5181" s="11">
        <v>13924.179999999998</v>
      </c>
      <c r="L5181" s="11" t="s">
        <v>8892</v>
      </c>
      <c r="M5181" t="s">
        <v>20581</v>
      </c>
    </row>
    <row r="5182" spans="1:13">
      <c r="A5182" s="10">
        <v>5181</v>
      </c>
      <c r="B5182" t="s">
        <v>16766</v>
      </c>
      <c r="C5182" t="s">
        <v>16765</v>
      </c>
      <c r="D5182" t="s">
        <v>16764</v>
      </c>
      <c r="E5182" s="11">
        <v>13417.61</v>
      </c>
      <c r="F5182" s="11">
        <v>13417.61</v>
      </c>
      <c r="G5182" s="11">
        <v>6805.65</v>
      </c>
      <c r="H5182" s="11">
        <v>0</v>
      </c>
      <c r="I5182" s="11">
        <v>-366.51</v>
      </c>
      <c r="J5182" s="11">
        <v>-1500</v>
      </c>
      <c r="K5182" s="11">
        <v>18356.750000000004</v>
      </c>
      <c r="L5182" s="11" t="s">
        <v>8892</v>
      </c>
      <c r="M5182" t="s">
        <v>20581</v>
      </c>
    </row>
    <row r="5183" spans="1:13">
      <c r="A5183" s="10">
        <v>5182</v>
      </c>
      <c r="B5183" t="s">
        <v>16769</v>
      </c>
      <c r="C5183" t="s">
        <v>16768</v>
      </c>
      <c r="D5183" t="s">
        <v>16767</v>
      </c>
      <c r="E5183" s="11">
        <v>13417.61</v>
      </c>
      <c r="F5183" s="11">
        <v>13417.61</v>
      </c>
      <c r="G5183" s="11">
        <v>6238.81</v>
      </c>
      <c r="H5183" s="11">
        <v>0</v>
      </c>
      <c r="I5183" s="11">
        <v>-366.51</v>
      </c>
      <c r="J5183" s="11">
        <v>0</v>
      </c>
      <c r="K5183" s="11">
        <v>19289.910000000003</v>
      </c>
      <c r="L5183" s="11" t="s">
        <v>8892</v>
      </c>
      <c r="M5183" t="s">
        <v>20581</v>
      </c>
    </row>
    <row r="5184" spans="1:13">
      <c r="A5184" s="10">
        <v>5183</v>
      </c>
      <c r="B5184" t="s">
        <v>16772</v>
      </c>
      <c r="C5184" t="s">
        <v>16771</v>
      </c>
      <c r="D5184" t="s">
        <v>16770</v>
      </c>
      <c r="E5184" s="11">
        <v>13417.61</v>
      </c>
      <c r="F5184" s="11">
        <v>13417.61</v>
      </c>
      <c r="G5184" s="11">
        <v>6805.65</v>
      </c>
      <c r="H5184" s="11">
        <v>0</v>
      </c>
      <c r="I5184" s="11">
        <v>-366.51</v>
      </c>
      <c r="J5184" s="11">
        <v>-4000</v>
      </c>
      <c r="K5184" s="11">
        <v>15856.750000000004</v>
      </c>
      <c r="L5184" s="11" t="s">
        <v>8892</v>
      </c>
      <c r="M5184" t="s">
        <v>20581</v>
      </c>
    </row>
    <row r="5185" spans="1:13">
      <c r="A5185" s="10">
        <v>5184</v>
      </c>
      <c r="B5185" t="s">
        <v>16775</v>
      </c>
      <c r="C5185" t="s">
        <v>16774</v>
      </c>
      <c r="D5185" t="s">
        <v>16773</v>
      </c>
      <c r="E5185" s="11">
        <v>13417.61</v>
      </c>
      <c r="F5185" s="11">
        <v>13417.61</v>
      </c>
      <c r="G5185" s="11">
        <v>3153.45</v>
      </c>
      <c r="H5185" s="11">
        <v>0</v>
      </c>
      <c r="I5185" s="11">
        <v>-366.51</v>
      </c>
      <c r="J5185" s="11">
        <v>0</v>
      </c>
      <c r="K5185" s="11">
        <v>16204.550000000001</v>
      </c>
      <c r="L5185" s="11" t="s">
        <v>8892</v>
      </c>
      <c r="M5185" t="s">
        <v>20581</v>
      </c>
    </row>
    <row r="5186" spans="1:13">
      <c r="A5186" s="10">
        <v>5185</v>
      </c>
      <c r="B5186" t="s">
        <v>16778</v>
      </c>
      <c r="C5186" t="s">
        <v>16777</v>
      </c>
      <c r="D5186" t="s">
        <v>16776</v>
      </c>
      <c r="E5186" s="11">
        <v>13417.61</v>
      </c>
      <c r="F5186" s="11">
        <v>13417.55</v>
      </c>
      <c r="G5186" s="11">
        <v>6805.65</v>
      </c>
      <c r="H5186" s="11">
        <v>0</v>
      </c>
      <c r="I5186" s="11">
        <v>-366.51</v>
      </c>
      <c r="J5186" s="11">
        <v>0</v>
      </c>
      <c r="K5186" s="11">
        <v>19856.689999999999</v>
      </c>
      <c r="L5186" s="11" t="s">
        <v>8892</v>
      </c>
      <c r="M5186" t="s">
        <v>20581</v>
      </c>
    </row>
    <row r="5187" spans="1:13">
      <c r="A5187" s="10">
        <v>5186</v>
      </c>
      <c r="B5187" t="s">
        <v>16781</v>
      </c>
      <c r="C5187" t="s">
        <v>16780</v>
      </c>
      <c r="D5187" t="s">
        <v>16779</v>
      </c>
      <c r="E5187" s="11">
        <v>13417.61</v>
      </c>
      <c r="F5187" s="11">
        <v>13417.61</v>
      </c>
      <c r="G5187" s="11">
        <v>5105.16</v>
      </c>
      <c r="H5187" s="11">
        <v>0</v>
      </c>
      <c r="I5187" s="11">
        <v>-366.51</v>
      </c>
      <c r="J5187" s="11">
        <v>0</v>
      </c>
      <c r="K5187" s="11">
        <v>18156.260000000002</v>
      </c>
      <c r="L5187" s="11" t="s">
        <v>8892</v>
      </c>
      <c r="M5187" t="s">
        <v>20581</v>
      </c>
    </row>
    <row r="5188" spans="1:13">
      <c r="A5188" s="10">
        <v>5187</v>
      </c>
      <c r="B5188" t="s">
        <v>16783</v>
      </c>
      <c r="C5188" t="s">
        <v>11502</v>
      </c>
      <c r="D5188" t="s">
        <v>16782</v>
      </c>
      <c r="E5188" s="11">
        <v>13417.61</v>
      </c>
      <c r="F5188" s="11">
        <v>13417.61</v>
      </c>
      <c r="G5188" s="11">
        <v>6805.65</v>
      </c>
      <c r="H5188" s="11">
        <v>0</v>
      </c>
      <c r="I5188" s="11">
        <v>-466.51</v>
      </c>
      <c r="J5188" s="11">
        <v>-1950</v>
      </c>
      <c r="K5188" s="11">
        <v>17806.750000000004</v>
      </c>
      <c r="L5188" s="11" t="s">
        <v>8892</v>
      </c>
      <c r="M5188" t="s">
        <v>20581</v>
      </c>
    </row>
    <row r="5189" spans="1:13">
      <c r="A5189" s="10">
        <v>5188</v>
      </c>
      <c r="B5189" t="s">
        <v>16785</v>
      </c>
      <c r="C5189" t="s">
        <v>2239</v>
      </c>
      <c r="D5189" t="s">
        <v>16784</v>
      </c>
      <c r="E5189" s="11">
        <v>13417.61</v>
      </c>
      <c r="F5189" s="11">
        <v>13417.61</v>
      </c>
      <c r="G5189" s="11">
        <v>6490.0199999999995</v>
      </c>
      <c r="H5189" s="11">
        <v>0</v>
      </c>
      <c r="I5189" s="11">
        <v>-366.51</v>
      </c>
      <c r="J5189" s="11">
        <v>-4645.08</v>
      </c>
      <c r="K5189" s="11">
        <v>14896.040000000003</v>
      </c>
      <c r="L5189" s="11" t="s">
        <v>8892</v>
      </c>
      <c r="M5189" t="s">
        <v>20581</v>
      </c>
    </row>
    <row r="5190" spans="1:13">
      <c r="A5190" s="10">
        <v>5189</v>
      </c>
      <c r="B5190" t="s">
        <v>16788</v>
      </c>
      <c r="C5190" t="s">
        <v>16787</v>
      </c>
      <c r="D5190" t="s">
        <v>16786</v>
      </c>
      <c r="E5190" s="11">
        <v>13417.61</v>
      </c>
      <c r="F5190" s="11">
        <v>13417.61</v>
      </c>
      <c r="G5190" s="11">
        <v>6805.65</v>
      </c>
      <c r="H5190" s="11">
        <v>0</v>
      </c>
      <c r="I5190" s="11">
        <v>-466.51</v>
      </c>
      <c r="J5190" s="11">
        <v>0</v>
      </c>
      <c r="K5190" s="11">
        <v>19756.750000000004</v>
      </c>
      <c r="L5190" s="11" t="s">
        <v>8892</v>
      </c>
      <c r="M5190" t="s">
        <v>20581</v>
      </c>
    </row>
    <row r="5191" spans="1:13">
      <c r="A5191" s="10">
        <v>5190</v>
      </c>
      <c r="B5191" t="s">
        <v>16791</v>
      </c>
      <c r="C5191" t="s">
        <v>16790</v>
      </c>
      <c r="D5191" t="s">
        <v>16789</v>
      </c>
      <c r="E5191" s="11">
        <v>13417.61</v>
      </c>
      <c r="F5191" s="11">
        <v>13417.61</v>
      </c>
      <c r="G5191" s="11">
        <v>5736.4</v>
      </c>
      <c r="H5191" s="11">
        <v>0</v>
      </c>
      <c r="I5191" s="11">
        <v>-466.51</v>
      </c>
      <c r="J5191" s="11">
        <v>-5947.55</v>
      </c>
      <c r="K5191" s="11">
        <v>12739.950000000004</v>
      </c>
      <c r="L5191" s="11" t="s">
        <v>8892</v>
      </c>
      <c r="M5191" t="s">
        <v>20581</v>
      </c>
    </row>
    <row r="5192" spans="1:13">
      <c r="A5192" s="10">
        <v>5191</v>
      </c>
      <c r="B5192" t="s">
        <v>16794</v>
      </c>
      <c r="C5192" t="s">
        <v>16793</v>
      </c>
      <c r="D5192" t="s">
        <v>16792</v>
      </c>
      <c r="E5192" s="11">
        <v>13417.61</v>
      </c>
      <c r="F5192" s="11">
        <v>13417.61</v>
      </c>
      <c r="G5192" s="11">
        <v>7056.8499999999995</v>
      </c>
      <c r="H5192" s="11">
        <v>0</v>
      </c>
      <c r="I5192" s="11">
        <v>-366.51</v>
      </c>
      <c r="J5192" s="11">
        <v>-3637.49</v>
      </c>
      <c r="K5192" s="11">
        <v>16470.46</v>
      </c>
      <c r="L5192" s="11" t="s">
        <v>8892</v>
      </c>
      <c r="M5192" t="s">
        <v>20581</v>
      </c>
    </row>
    <row r="5193" spans="1:13">
      <c r="A5193" s="10">
        <v>5192</v>
      </c>
      <c r="B5193" t="s">
        <v>16797</v>
      </c>
      <c r="C5193" t="s">
        <v>16796</v>
      </c>
      <c r="D5193" t="s">
        <v>16795</v>
      </c>
      <c r="E5193" s="11">
        <v>13417.61</v>
      </c>
      <c r="F5193" s="11">
        <v>13417.61</v>
      </c>
      <c r="G5193" s="11">
        <v>6554.43</v>
      </c>
      <c r="H5193" s="11">
        <v>0</v>
      </c>
      <c r="I5193" s="11">
        <v>-366.51</v>
      </c>
      <c r="J5193" s="11">
        <v>0</v>
      </c>
      <c r="K5193" s="11">
        <v>19605.530000000002</v>
      </c>
      <c r="L5193" s="11" t="s">
        <v>8892</v>
      </c>
      <c r="M5193" t="s">
        <v>20581</v>
      </c>
    </row>
    <row r="5194" spans="1:13">
      <c r="A5194" s="10">
        <v>5193</v>
      </c>
      <c r="B5194" t="s">
        <v>16800</v>
      </c>
      <c r="C5194" t="s">
        <v>16799</v>
      </c>
      <c r="D5194" t="s">
        <v>16798</v>
      </c>
      <c r="E5194" s="11">
        <v>13417.61</v>
      </c>
      <c r="F5194" s="11">
        <v>13417.61</v>
      </c>
      <c r="G5194" s="11">
        <v>6805.65</v>
      </c>
      <c r="H5194" s="11">
        <v>0</v>
      </c>
      <c r="I5194" s="11">
        <v>-366.51</v>
      </c>
      <c r="J5194" s="11">
        <v>0</v>
      </c>
      <c r="K5194" s="11">
        <v>19856.750000000004</v>
      </c>
      <c r="L5194" s="11" t="s">
        <v>8892</v>
      </c>
      <c r="M5194" t="s">
        <v>20581</v>
      </c>
    </row>
    <row r="5195" spans="1:13">
      <c r="A5195" s="10">
        <v>5194</v>
      </c>
      <c r="B5195" t="s">
        <v>16803</v>
      </c>
      <c r="C5195" t="s">
        <v>16802</v>
      </c>
      <c r="D5195" t="s">
        <v>16801</v>
      </c>
      <c r="E5195" s="11">
        <v>13417.61</v>
      </c>
      <c r="F5195" s="11">
        <v>13417.61</v>
      </c>
      <c r="G5195" s="11">
        <v>6425.61</v>
      </c>
      <c r="H5195" s="11">
        <v>0</v>
      </c>
      <c r="I5195" s="11">
        <v>-366.51</v>
      </c>
      <c r="J5195" s="11">
        <v>0</v>
      </c>
      <c r="K5195" s="11">
        <v>19476.710000000003</v>
      </c>
      <c r="L5195" s="11" t="s">
        <v>8892</v>
      </c>
      <c r="M5195" t="s">
        <v>20581</v>
      </c>
    </row>
    <row r="5196" spans="1:13">
      <c r="A5196" s="10">
        <v>5195</v>
      </c>
      <c r="B5196" t="s">
        <v>16806</v>
      </c>
      <c r="C5196" t="s">
        <v>16805</v>
      </c>
      <c r="D5196" t="s">
        <v>16804</v>
      </c>
      <c r="E5196" s="11">
        <v>13417.61</v>
      </c>
      <c r="F5196" s="11">
        <v>13417.61</v>
      </c>
      <c r="G5196" s="11">
        <v>6077.7999999999993</v>
      </c>
      <c r="H5196" s="11">
        <v>0</v>
      </c>
      <c r="I5196" s="11">
        <v>-466.51</v>
      </c>
      <c r="J5196" s="11">
        <v>0</v>
      </c>
      <c r="K5196" s="11">
        <v>19028.900000000001</v>
      </c>
      <c r="L5196" s="11" t="s">
        <v>8892</v>
      </c>
      <c r="M5196" t="s">
        <v>20581</v>
      </c>
    </row>
    <row r="5197" spans="1:13">
      <c r="A5197" s="10">
        <v>5196</v>
      </c>
      <c r="B5197" t="s">
        <v>16809</v>
      </c>
      <c r="C5197" t="s">
        <v>16808</v>
      </c>
      <c r="D5197" t="s">
        <v>16807</v>
      </c>
      <c r="E5197" s="11">
        <v>13417.61</v>
      </c>
      <c r="F5197" s="11">
        <v>13417.61</v>
      </c>
      <c r="G5197" s="11">
        <v>6805.65</v>
      </c>
      <c r="H5197" s="11">
        <v>0</v>
      </c>
      <c r="I5197" s="11">
        <v>-366.51</v>
      </c>
      <c r="J5197" s="11">
        <v>0</v>
      </c>
      <c r="K5197" s="11">
        <v>19856.750000000004</v>
      </c>
      <c r="L5197" s="11" t="s">
        <v>8892</v>
      </c>
      <c r="M5197" t="s">
        <v>20581</v>
      </c>
    </row>
    <row r="5198" spans="1:13">
      <c r="A5198" s="10">
        <v>5197</v>
      </c>
      <c r="B5198" t="s">
        <v>16811</v>
      </c>
      <c r="C5198" t="s">
        <v>3704</v>
      </c>
      <c r="D5198" t="s">
        <v>16810</v>
      </c>
      <c r="E5198" s="11">
        <v>13417.61</v>
      </c>
      <c r="F5198" s="11">
        <v>13417.61</v>
      </c>
      <c r="G5198" s="11">
        <v>6303.23</v>
      </c>
      <c r="H5198" s="11">
        <v>0</v>
      </c>
      <c r="I5198" s="11">
        <v>-366.51</v>
      </c>
      <c r="J5198" s="11">
        <v>0</v>
      </c>
      <c r="K5198" s="11">
        <v>19354.330000000002</v>
      </c>
      <c r="L5198" s="11" t="s">
        <v>8892</v>
      </c>
      <c r="M5198" t="s">
        <v>20581</v>
      </c>
    </row>
    <row r="5199" spans="1:13">
      <c r="A5199" s="10">
        <v>5198</v>
      </c>
      <c r="B5199" t="s">
        <v>16814</v>
      </c>
      <c r="C5199" t="s">
        <v>16813</v>
      </c>
      <c r="D5199" t="s">
        <v>16812</v>
      </c>
      <c r="E5199" s="11">
        <v>13417.61</v>
      </c>
      <c r="F5199" s="11">
        <v>13417.61</v>
      </c>
      <c r="G5199" s="11">
        <v>5485.18</v>
      </c>
      <c r="H5199" s="11">
        <v>0</v>
      </c>
      <c r="I5199" s="11">
        <v>-466.51</v>
      </c>
      <c r="J5199" s="11">
        <v>-5406</v>
      </c>
      <c r="K5199" s="11">
        <v>13030.280000000002</v>
      </c>
      <c r="L5199" s="11" t="s">
        <v>8892</v>
      </c>
      <c r="M5199" t="s">
        <v>20581</v>
      </c>
    </row>
    <row r="5200" spans="1:13">
      <c r="A5200" s="10">
        <v>5199</v>
      </c>
      <c r="B5200" t="s">
        <v>16817</v>
      </c>
      <c r="C5200" t="s">
        <v>16816</v>
      </c>
      <c r="D5200" t="s">
        <v>16815</v>
      </c>
      <c r="E5200" s="11">
        <v>13417.61</v>
      </c>
      <c r="F5200" s="11">
        <v>13417.58</v>
      </c>
      <c r="G5200" s="11">
        <v>6741.23</v>
      </c>
      <c r="H5200" s="11">
        <v>0</v>
      </c>
      <c r="I5200" s="11">
        <v>-466.51</v>
      </c>
      <c r="J5200" s="11">
        <v>-2740</v>
      </c>
      <c r="K5200" s="11">
        <v>16952.3</v>
      </c>
      <c r="L5200" s="11" t="s">
        <v>8892</v>
      </c>
      <c r="M5200" t="s">
        <v>20581</v>
      </c>
    </row>
    <row r="5201" spans="1:13">
      <c r="A5201" s="10">
        <v>5200</v>
      </c>
      <c r="B5201" t="s">
        <v>16820</v>
      </c>
      <c r="C5201" t="s">
        <v>16819</v>
      </c>
      <c r="D5201" t="s">
        <v>16818</v>
      </c>
      <c r="E5201" s="11">
        <v>13417.61</v>
      </c>
      <c r="F5201" s="11">
        <v>13417.61</v>
      </c>
      <c r="G5201" s="11">
        <v>6052.0199999999995</v>
      </c>
      <c r="H5201" s="11">
        <v>0</v>
      </c>
      <c r="I5201" s="11">
        <v>-466.51</v>
      </c>
      <c r="J5201" s="11">
        <v>0</v>
      </c>
      <c r="K5201" s="11">
        <v>19003.120000000003</v>
      </c>
      <c r="L5201" s="11" t="s">
        <v>8892</v>
      </c>
      <c r="M5201" t="s">
        <v>20581</v>
      </c>
    </row>
    <row r="5202" spans="1:13">
      <c r="A5202" s="10">
        <v>5201</v>
      </c>
      <c r="B5202" t="s">
        <v>16823</v>
      </c>
      <c r="C5202" t="s">
        <v>16822</v>
      </c>
      <c r="D5202" t="s">
        <v>16821</v>
      </c>
      <c r="E5202" s="11">
        <v>13417.61</v>
      </c>
      <c r="F5202" s="11">
        <v>13417.61</v>
      </c>
      <c r="G5202" s="11">
        <v>6329.01</v>
      </c>
      <c r="H5202" s="11">
        <v>0</v>
      </c>
      <c r="I5202" s="11">
        <v>-366.51</v>
      </c>
      <c r="J5202" s="11">
        <v>-4849.99</v>
      </c>
      <c r="K5202" s="11">
        <v>14530.120000000004</v>
      </c>
      <c r="L5202" s="11" t="s">
        <v>8892</v>
      </c>
      <c r="M5202" t="s">
        <v>20581</v>
      </c>
    </row>
    <row r="5203" spans="1:13">
      <c r="A5203" s="10">
        <v>5202</v>
      </c>
      <c r="B5203" t="s">
        <v>16826</v>
      </c>
      <c r="C5203" t="s">
        <v>16825</v>
      </c>
      <c r="D5203" t="s">
        <v>16824</v>
      </c>
      <c r="E5203" s="11">
        <v>13417.61</v>
      </c>
      <c r="F5203" s="11">
        <v>13417.61</v>
      </c>
      <c r="G5203" s="11">
        <v>6805.65</v>
      </c>
      <c r="H5203" s="11">
        <v>0</v>
      </c>
      <c r="I5203" s="11">
        <v>-466.51</v>
      </c>
      <c r="J5203" s="11">
        <v>0</v>
      </c>
      <c r="K5203" s="11">
        <v>19756.750000000004</v>
      </c>
      <c r="L5203" s="11" t="s">
        <v>8892</v>
      </c>
      <c r="M5203" t="s">
        <v>20581</v>
      </c>
    </row>
    <row r="5204" spans="1:13">
      <c r="A5204" s="10">
        <v>5203</v>
      </c>
      <c r="B5204" t="s">
        <v>16829</v>
      </c>
      <c r="C5204" t="s">
        <v>16828</v>
      </c>
      <c r="D5204" t="s">
        <v>16827</v>
      </c>
      <c r="E5204" s="11">
        <v>13417.61</v>
      </c>
      <c r="F5204" s="11">
        <v>13417.61</v>
      </c>
      <c r="G5204" s="11">
        <v>6805.65</v>
      </c>
      <c r="H5204" s="11">
        <v>0</v>
      </c>
      <c r="I5204" s="11">
        <v>-466.51</v>
      </c>
      <c r="J5204" s="11">
        <v>0</v>
      </c>
      <c r="K5204" s="11">
        <v>19756.750000000004</v>
      </c>
      <c r="L5204" s="11" t="s">
        <v>8892</v>
      </c>
      <c r="M5204" t="s">
        <v>20581</v>
      </c>
    </row>
    <row r="5205" spans="1:13">
      <c r="A5205" s="10">
        <v>5204</v>
      </c>
      <c r="B5205" t="s">
        <v>16832</v>
      </c>
      <c r="C5205" t="s">
        <v>16831</v>
      </c>
      <c r="D5205" t="s">
        <v>16830</v>
      </c>
      <c r="E5205" s="11">
        <v>13417.61</v>
      </c>
      <c r="F5205" s="11">
        <v>13417.61</v>
      </c>
      <c r="G5205" s="11">
        <v>6805.65</v>
      </c>
      <c r="H5205" s="11">
        <v>0</v>
      </c>
      <c r="I5205" s="11">
        <v>-366.51</v>
      </c>
      <c r="J5205" s="11">
        <v>0</v>
      </c>
      <c r="K5205" s="11">
        <v>19856.750000000004</v>
      </c>
      <c r="L5205" s="11" t="s">
        <v>8892</v>
      </c>
      <c r="M5205" t="s">
        <v>20581</v>
      </c>
    </row>
    <row r="5206" spans="1:13">
      <c r="A5206" s="10">
        <v>5205</v>
      </c>
      <c r="B5206" t="s">
        <v>16835</v>
      </c>
      <c r="C5206" t="s">
        <v>16834</v>
      </c>
      <c r="D5206" t="s">
        <v>16833</v>
      </c>
      <c r="E5206" s="11">
        <v>13417.61</v>
      </c>
      <c r="F5206" s="11">
        <v>13417.61</v>
      </c>
      <c r="G5206" s="11">
        <v>5420.78</v>
      </c>
      <c r="H5206" s="11">
        <v>0</v>
      </c>
      <c r="I5206" s="11">
        <v>-466.51</v>
      </c>
      <c r="J5206" s="11">
        <v>-500</v>
      </c>
      <c r="K5206" s="11">
        <v>17871.88</v>
      </c>
      <c r="L5206" s="11" t="s">
        <v>8892</v>
      </c>
      <c r="M5206" t="s">
        <v>20581</v>
      </c>
    </row>
    <row r="5207" spans="1:13">
      <c r="A5207" s="10">
        <v>5206</v>
      </c>
      <c r="B5207" t="s">
        <v>16838</v>
      </c>
      <c r="C5207" t="s">
        <v>16837</v>
      </c>
      <c r="D5207" t="s">
        <v>16836</v>
      </c>
      <c r="E5207" s="11">
        <v>13417.61</v>
      </c>
      <c r="F5207" s="11">
        <v>13417.61</v>
      </c>
      <c r="G5207" s="11">
        <v>6052.0199999999995</v>
      </c>
      <c r="H5207" s="11">
        <v>0</v>
      </c>
      <c r="I5207" s="11">
        <v>-366.51</v>
      </c>
      <c r="J5207" s="11">
        <v>0</v>
      </c>
      <c r="K5207" s="11">
        <v>19103.120000000003</v>
      </c>
      <c r="L5207" s="11" t="s">
        <v>8892</v>
      </c>
      <c r="M5207" t="s">
        <v>20581</v>
      </c>
    </row>
    <row r="5208" spans="1:13">
      <c r="A5208" s="10">
        <v>5207</v>
      </c>
      <c r="B5208" t="s">
        <v>16841</v>
      </c>
      <c r="C5208" t="s">
        <v>16840</v>
      </c>
      <c r="D5208" t="s">
        <v>16839</v>
      </c>
      <c r="E5208" s="11">
        <v>13417.61</v>
      </c>
      <c r="F5208" s="11">
        <v>13417.61</v>
      </c>
      <c r="G5208" s="11">
        <v>1527.6399999999992</v>
      </c>
      <c r="H5208" s="11">
        <v>0</v>
      </c>
      <c r="I5208" s="11">
        <v>-466.51</v>
      </c>
      <c r="J5208" s="11">
        <v>0</v>
      </c>
      <c r="K5208" s="11">
        <v>14478.74</v>
      </c>
      <c r="L5208" s="11" t="s">
        <v>8892</v>
      </c>
      <c r="M5208" t="s">
        <v>20581</v>
      </c>
    </row>
    <row r="5209" spans="1:13">
      <c r="A5209" s="10">
        <v>5208</v>
      </c>
      <c r="B5209" t="s">
        <v>16844</v>
      </c>
      <c r="C5209" t="s">
        <v>16843</v>
      </c>
      <c r="D5209" t="s">
        <v>16842</v>
      </c>
      <c r="E5209" s="11">
        <v>13417.61</v>
      </c>
      <c r="F5209" s="11">
        <v>13417.61</v>
      </c>
      <c r="G5209" s="11">
        <v>5298.3899999999994</v>
      </c>
      <c r="H5209" s="11">
        <v>0</v>
      </c>
      <c r="I5209" s="11">
        <v>-366.51</v>
      </c>
      <c r="J5209" s="11">
        <v>0</v>
      </c>
      <c r="K5209" s="11">
        <v>18349.490000000002</v>
      </c>
      <c r="L5209" s="11" t="s">
        <v>8892</v>
      </c>
      <c r="M5209" t="s">
        <v>20581</v>
      </c>
    </row>
    <row r="5210" spans="1:13">
      <c r="A5210" s="10">
        <v>5209</v>
      </c>
      <c r="B5210" t="s">
        <v>16847</v>
      </c>
      <c r="C5210" t="s">
        <v>16846</v>
      </c>
      <c r="D5210" t="s">
        <v>16845</v>
      </c>
      <c r="E5210" s="11">
        <v>13417.61</v>
      </c>
      <c r="F5210" s="11">
        <v>13417.61</v>
      </c>
      <c r="G5210" s="11">
        <v>5414.33</v>
      </c>
      <c r="H5210" s="11">
        <v>0</v>
      </c>
      <c r="I5210" s="11">
        <v>-366.51</v>
      </c>
      <c r="J5210" s="11">
        <v>0</v>
      </c>
      <c r="K5210" s="11">
        <v>18465.430000000004</v>
      </c>
      <c r="L5210" s="11" t="s">
        <v>8892</v>
      </c>
      <c r="M5210" t="s">
        <v>20581</v>
      </c>
    </row>
    <row r="5211" spans="1:13">
      <c r="A5211" s="10">
        <v>5210</v>
      </c>
      <c r="B5211" t="s">
        <v>16850</v>
      </c>
      <c r="C5211" t="s">
        <v>16849</v>
      </c>
      <c r="D5211" t="s">
        <v>16848</v>
      </c>
      <c r="E5211" s="11">
        <v>13417.61</v>
      </c>
      <c r="F5211" s="11">
        <v>13417.61</v>
      </c>
      <c r="G5211" s="11">
        <v>5414.33</v>
      </c>
      <c r="H5211" s="11">
        <v>0</v>
      </c>
      <c r="I5211" s="11">
        <v>-366.51</v>
      </c>
      <c r="J5211" s="11">
        <v>-1500</v>
      </c>
      <c r="K5211" s="11">
        <v>16965.430000000004</v>
      </c>
      <c r="L5211" s="11" t="s">
        <v>8892</v>
      </c>
      <c r="M5211" t="s">
        <v>20581</v>
      </c>
    </row>
    <row r="5212" spans="1:13">
      <c r="A5212" s="10">
        <v>5211</v>
      </c>
      <c r="B5212" t="s">
        <v>16852</v>
      </c>
      <c r="C5212" t="s">
        <v>14695</v>
      </c>
      <c r="D5212" t="s">
        <v>16851</v>
      </c>
      <c r="E5212" s="11">
        <v>13417.61</v>
      </c>
      <c r="F5212" s="11">
        <v>13417.61</v>
      </c>
      <c r="G5212" s="11">
        <v>4158.29</v>
      </c>
      <c r="H5212" s="11">
        <v>0</v>
      </c>
      <c r="I5212" s="11">
        <v>-366.51</v>
      </c>
      <c r="J5212" s="11">
        <v>0</v>
      </c>
      <c r="K5212" s="11">
        <v>17209.390000000003</v>
      </c>
      <c r="L5212" s="11" t="s">
        <v>8892</v>
      </c>
      <c r="M5212" t="s">
        <v>20581</v>
      </c>
    </row>
    <row r="5213" spans="1:13">
      <c r="A5213" s="10">
        <v>5212</v>
      </c>
      <c r="B5213" t="s">
        <v>16855</v>
      </c>
      <c r="C5213" t="s">
        <v>16854</v>
      </c>
      <c r="D5213" t="s">
        <v>16853</v>
      </c>
      <c r="E5213" s="11">
        <v>13417.61</v>
      </c>
      <c r="F5213" s="11">
        <v>13417.61</v>
      </c>
      <c r="G5213" s="11">
        <v>3153.45</v>
      </c>
      <c r="H5213" s="11">
        <v>0</v>
      </c>
      <c r="I5213" s="11">
        <v>-366.51</v>
      </c>
      <c r="J5213" s="11">
        <v>0</v>
      </c>
      <c r="K5213" s="11">
        <v>16204.550000000001</v>
      </c>
      <c r="L5213" s="11" t="s">
        <v>8892</v>
      </c>
      <c r="M5213" t="s">
        <v>20581</v>
      </c>
    </row>
    <row r="5214" spans="1:13">
      <c r="A5214" s="10">
        <v>5213</v>
      </c>
      <c r="B5214" t="s">
        <v>16858</v>
      </c>
      <c r="C5214" t="s">
        <v>16857</v>
      </c>
      <c r="D5214" t="s">
        <v>16856</v>
      </c>
      <c r="E5214" s="11">
        <v>13417.61</v>
      </c>
      <c r="F5214" s="11">
        <v>13417.61</v>
      </c>
      <c r="G5214" s="11">
        <v>3907.08</v>
      </c>
      <c r="H5214" s="11">
        <v>0</v>
      </c>
      <c r="I5214" s="11">
        <v>-366.51</v>
      </c>
      <c r="J5214" s="11">
        <v>0</v>
      </c>
      <c r="K5214" s="11">
        <v>16958.180000000004</v>
      </c>
      <c r="L5214" s="11" t="s">
        <v>8892</v>
      </c>
      <c r="M5214" t="s">
        <v>20581</v>
      </c>
    </row>
    <row r="5215" spans="1:13">
      <c r="A5215" s="10">
        <v>5214</v>
      </c>
      <c r="B5215" t="s">
        <v>16861</v>
      </c>
      <c r="C5215" t="s">
        <v>16860</v>
      </c>
      <c r="D5215" t="s">
        <v>16859</v>
      </c>
      <c r="E5215" s="11">
        <v>13417.61</v>
      </c>
      <c r="F5215" s="11">
        <v>13417.61</v>
      </c>
      <c r="G5215" s="11">
        <v>7172.79</v>
      </c>
      <c r="H5215" s="11">
        <v>0</v>
      </c>
      <c r="I5215" s="11">
        <v>-366.51</v>
      </c>
      <c r="J5215" s="11">
        <v>-1000</v>
      </c>
      <c r="K5215" s="11">
        <v>19223.890000000003</v>
      </c>
      <c r="L5215" s="11" t="s">
        <v>8892</v>
      </c>
      <c r="M5215" t="s">
        <v>20581</v>
      </c>
    </row>
    <row r="5216" spans="1:13">
      <c r="A5216" s="10">
        <v>5215</v>
      </c>
      <c r="B5216" t="s">
        <v>16864</v>
      </c>
      <c r="C5216" t="s">
        <v>16863</v>
      </c>
      <c r="D5216" t="s">
        <v>16862</v>
      </c>
      <c r="E5216" s="11">
        <v>13417.61</v>
      </c>
      <c r="F5216" s="11">
        <v>13417.61</v>
      </c>
      <c r="G5216" s="11">
        <v>5485.18</v>
      </c>
      <c r="H5216" s="11">
        <v>0</v>
      </c>
      <c r="I5216" s="11">
        <v>-366.51</v>
      </c>
      <c r="J5216" s="11">
        <v>0</v>
      </c>
      <c r="K5216" s="11">
        <v>18536.280000000002</v>
      </c>
      <c r="L5216" s="11" t="s">
        <v>8892</v>
      </c>
      <c r="M5216" t="s">
        <v>20581</v>
      </c>
    </row>
    <row r="5217" spans="1:13">
      <c r="A5217" s="10">
        <v>5216</v>
      </c>
      <c r="B5217" t="s">
        <v>16866</v>
      </c>
      <c r="C5217" t="s">
        <v>14708</v>
      </c>
      <c r="D5217" t="s">
        <v>16865</v>
      </c>
      <c r="E5217" s="11">
        <v>13417.61</v>
      </c>
      <c r="F5217" s="11">
        <v>13417.61</v>
      </c>
      <c r="G5217" s="11">
        <v>3153.45</v>
      </c>
      <c r="H5217" s="11">
        <v>0</v>
      </c>
      <c r="I5217" s="11">
        <v>-366.51</v>
      </c>
      <c r="J5217" s="11">
        <v>0</v>
      </c>
      <c r="K5217" s="11">
        <v>16204.550000000001</v>
      </c>
      <c r="L5217" s="11" t="s">
        <v>8892</v>
      </c>
      <c r="M5217" t="s">
        <v>20581</v>
      </c>
    </row>
    <row r="5218" spans="1:13">
      <c r="A5218" s="10">
        <v>5217</v>
      </c>
      <c r="B5218" t="s">
        <v>16869</v>
      </c>
      <c r="C5218" t="s">
        <v>16868</v>
      </c>
      <c r="D5218" t="s">
        <v>16867</v>
      </c>
      <c r="E5218" s="11">
        <v>13417.61</v>
      </c>
      <c r="F5218" s="11">
        <v>13417.61</v>
      </c>
      <c r="G5218" s="11">
        <v>3153.45</v>
      </c>
      <c r="H5218" s="11">
        <v>0</v>
      </c>
      <c r="I5218" s="11">
        <v>-366.51</v>
      </c>
      <c r="J5218" s="11">
        <v>0</v>
      </c>
      <c r="K5218" s="11">
        <v>16204.550000000001</v>
      </c>
      <c r="L5218" s="11" t="s">
        <v>8892</v>
      </c>
      <c r="M5218" t="s">
        <v>20581</v>
      </c>
    </row>
    <row r="5219" spans="1:13">
      <c r="A5219" s="10">
        <v>5218</v>
      </c>
      <c r="B5219" t="s">
        <v>16871</v>
      </c>
      <c r="C5219" t="s">
        <v>2975</v>
      </c>
      <c r="D5219" t="s">
        <v>16870</v>
      </c>
      <c r="E5219" s="11">
        <v>13417.61</v>
      </c>
      <c r="F5219" s="11">
        <v>13417.61</v>
      </c>
      <c r="G5219" s="11">
        <v>5665.54</v>
      </c>
      <c r="H5219" s="11">
        <v>0</v>
      </c>
      <c r="I5219" s="11">
        <v>-366.51</v>
      </c>
      <c r="J5219" s="11">
        <v>0</v>
      </c>
      <c r="K5219" s="11">
        <v>18716.640000000003</v>
      </c>
      <c r="L5219" s="11" t="s">
        <v>8892</v>
      </c>
      <c r="M5219" t="s">
        <v>20581</v>
      </c>
    </row>
    <row r="5220" spans="1:13">
      <c r="A5220" s="10">
        <v>5219</v>
      </c>
      <c r="B5220" t="s">
        <v>16874</v>
      </c>
      <c r="C5220" t="s">
        <v>16873</v>
      </c>
      <c r="D5220" t="s">
        <v>16872</v>
      </c>
      <c r="E5220" s="11">
        <v>13417.61</v>
      </c>
      <c r="F5220" s="11">
        <v>13417.61</v>
      </c>
      <c r="G5220" s="11">
        <v>3153.45</v>
      </c>
      <c r="H5220" s="11">
        <v>0</v>
      </c>
      <c r="I5220" s="11">
        <v>-366.51</v>
      </c>
      <c r="J5220" s="11">
        <v>0</v>
      </c>
      <c r="K5220" s="11">
        <v>16204.550000000001</v>
      </c>
      <c r="L5220" s="11" t="s">
        <v>8892</v>
      </c>
      <c r="M5220" t="s">
        <v>20581</v>
      </c>
    </row>
    <row r="5221" spans="1:13">
      <c r="A5221" s="10">
        <v>5220</v>
      </c>
      <c r="B5221" t="s">
        <v>16877</v>
      </c>
      <c r="C5221" t="s">
        <v>16876</v>
      </c>
      <c r="D5221" t="s">
        <v>16875</v>
      </c>
      <c r="E5221" s="11">
        <v>13417.61</v>
      </c>
      <c r="F5221" s="11">
        <v>13417.61</v>
      </c>
      <c r="G5221" s="11">
        <v>3153.45</v>
      </c>
      <c r="H5221" s="11">
        <v>0</v>
      </c>
      <c r="I5221" s="11">
        <v>-366.51</v>
      </c>
      <c r="J5221" s="11">
        <v>0</v>
      </c>
      <c r="K5221" s="11">
        <v>16204.550000000001</v>
      </c>
      <c r="L5221" s="11" t="s">
        <v>8892</v>
      </c>
      <c r="M5221" t="s">
        <v>20581</v>
      </c>
    </row>
    <row r="5222" spans="1:13">
      <c r="A5222" s="10">
        <v>5221</v>
      </c>
      <c r="B5222" t="s">
        <v>16880</v>
      </c>
      <c r="C5222" t="s">
        <v>16879</v>
      </c>
      <c r="D5222" t="s">
        <v>16878</v>
      </c>
      <c r="E5222" s="11">
        <v>13417.61</v>
      </c>
      <c r="F5222" s="11">
        <v>13417.61</v>
      </c>
      <c r="G5222" s="11">
        <v>6238.81</v>
      </c>
      <c r="H5222" s="11">
        <v>0</v>
      </c>
      <c r="I5222" s="11">
        <v>-366.51</v>
      </c>
      <c r="J5222" s="11">
        <v>0</v>
      </c>
      <c r="K5222" s="11">
        <v>19289.910000000003</v>
      </c>
      <c r="L5222" s="11" t="s">
        <v>8892</v>
      </c>
      <c r="M5222" t="s">
        <v>20581</v>
      </c>
    </row>
    <row r="5223" spans="1:13">
      <c r="A5223" s="10">
        <v>5222</v>
      </c>
      <c r="B5223" t="s">
        <v>16883</v>
      </c>
      <c r="C5223" t="s">
        <v>16882</v>
      </c>
      <c r="D5223" t="s">
        <v>16881</v>
      </c>
      <c r="E5223" s="11">
        <v>13417.61</v>
      </c>
      <c r="F5223" s="11">
        <v>13417.61</v>
      </c>
      <c r="G5223" s="11">
        <v>6741.23</v>
      </c>
      <c r="H5223" s="11">
        <v>0</v>
      </c>
      <c r="I5223" s="11">
        <v>-366.51</v>
      </c>
      <c r="J5223" s="11">
        <v>0</v>
      </c>
      <c r="K5223" s="11">
        <v>19792.330000000002</v>
      </c>
      <c r="L5223" s="11" t="s">
        <v>8892</v>
      </c>
      <c r="M5223" t="s">
        <v>20581</v>
      </c>
    </row>
    <row r="5224" spans="1:13">
      <c r="A5224" s="10">
        <v>5223</v>
      </c>
      <c r="B5224" t="s">
        <v>16886</v>
      </c>
      <c r="C5224" t="s">
        <v>16885</v>
      </c>
      <c r="D5224" t="s">
        <v>16884</v>
      </c>
      <c r="E5224" s="11">
        <v>13417.61</v>
      </c>
      <c r="F5224" s="11">
        <v>13417.58</v>
      </c>
      <c r="G5224" s="11">
        <v>3997.2799999999997</v>
      </c>
      <c r="H5224" s="11">
        <v>0</v>
      </c>
      <c r="I5224" s="11">
        <v>-366.51</v>
      </c>
      <c r="J5224" s="11">
        <v>0</v>
      </c>
      <c r="K5224" s="11">
        <v>17048.350000000002</v>
      </c>
      <c r="L5224" s="11" t="s">
        <v>8892</v>
      </c>
      <c r="M5224" t="s">
        <v>20581</v>
      </c>
    </row>
    <row r="5225" spans="1:13">
      <c r="A5225" s="10">
        <v>5224</v>
      </c>
      <c r="B5225" t="s">
        <v>16889</v>
      </c>
      <c r="C5225" t="s">
        <v>16888</v>
      </c>
      <c r="D5225" t="s">
        <v>16887</v>
      </c>
      <c r="E5225" s="11">
        <v>13417.61</v>
      </c>
      <c r="F5225" s="11">
        <v>13417.61</v>
      </c>
      <c r="G5225" s="11">
        <v>7211.45</v>
      </c>
      <c r="H5225" s="11">
        <v>0</v>
      </c>
      <c r="I5225" s="11">
        <v>-366.51</v>
      </c>
      <c r="J5225" s="11">
        <v>0</v>
      </c>
      <c r="K5225" s="11">
        <v>20262.550000000003</v>
      </c>
      <c r="L5225" s="11" t="s">
        <v>8892</v>
      </c>
      <c r="M5225" t="s">
        <v>20581</v>
      </c>
    </row>
    <row r="5226" spans="1:13">
      <c r="A5226" s="10">
        <v>5225</v>
      </c>
      <c r="B5226" t="s">
        <v>16892</v>
      </c>
      <c r="C5226" t="s">
        <v>16891</v>
      </c>
      <c r="D5226" t="s">
        <v>16890</v>
      </c>
      <c r="E5226" s="11">
        <v>21000</v>
      </c>
      <c r="F5226" s="11">
        <v>21000</v>
      </c>
      <c r="G5226" s="11">
        <v>5665.63</v>
      </c>
      <c r="H5226" s="11">
        <v>0</v>
      </c>
      <c r="I5226" s="11">
        <v>-1762.32</v>
      </c>
      <c r="J5226" s="11">
        <v>0</v>
      </c>
      <c r="K5226" s="11">
        <v>24903.31</v>
      </c>
      <c r="L5226" s="11" t="s">
        <v>8892</v>
      </c>
      <c r="M5226" t="s">
        <v>20581</v>
      </c>
    </row>
    <row r="5227" spans="1:13">
      <c r="A5227" s="10">
        <v>5226</v>
      </c>
      <c r="B5227" t="s">
        <v>16895</v>
      </c>
      <c r="C5227" t="s">
        <v>16894</v>
      </c>
      <c r="D5227" t="s">
        <v>16893</v>
      </c>
      <c r="E5227" s="11">
        <v>21000</v>
      </c>
      <c r="F5227" s="11">
        <v>21000</v>
      </c>
      <c r="G5227" s="11">
        <v>3215.63</v>
      </c>
      <c r="H5227" s="11">
        <v>0</v>
      </c>
      <c r="I5227" s="11">
        <v>-1348.83</v>
      </c>
      <c r="J5227" s="11">
        <v>0</v>
      </c>
      <c r="K5227" s="11">
        <v>22866.800000000003</v>
      </c>
      <c r="L5227" s="11" t="s">
        <v>8892</v>
      </c>
      <c r="M5227" t="s">
        <v>20581</v>
      </c>
    </row>
    <row r="5228" spans="1:13">
      <c r="A5228" s="10">
        <v>5227</v>
      </c>
      <c r="B5228" t="s">
        <v>16898</v>
      </c>
      <c r="C5228" t="s">
        <v>16897</v>
      </c>
      <c r="D5228" t="s">
        <v>16896</v>
      </c>
      <c r="E5228" s="11">
        <v>21000</v>
      </c>
      <c r="F5228" s="11">
        <v>21000</v>
      </c>
      <c r="G5228" s="11">
        <v>6201.57</v>
      </c>
      <c r="H5228" s="11">
        <v>0</v>
      </c>
      <c r="I5228" s="11">
        <v>-1845.68</v>
      </c>
      <c r="J5228" s="11">
        <v>0</v>
      </c>
      <c r="K5228" s="11">
        <v>25355.89</v>
      </c>
      <c r="L5228" s="11" t="s">
        <v>8892</v>
      </c>
      <c r="M5228" t="s">
        <v>20581</v>
      </c>
    </row>
    <row r="5229" spans="1:13">
      <c r="A5229" s="10">
        <v>5228</v>
      </c>
      <c r="B5229" t="s">
        <v>16901</v>
      </c>
      <c r="C5229" t="s">
        <v>16900</v>
      </c>
      <c r="D5229" t="s">
        <v>16899</v>
      </c>
      <c r="E5229" s="11">
        <v>21000</v>
      </c>
      <c r="F5229" s="11">
        <v>21000</v>
      </c>
      <c r="G5229" s="11">
        <v>5775.01</v>
      </c>
      <c r="H5229" s="11">
        <v>0</v>
      </c>
      <c r="I5229" s="11">
        <v>-1779.52</v>
      </c>
      <c r="J5229" s="11">
        <v>0</v>
      </c>
      <c r="K5229" s="11">
        <v>24995.49</v>
      </c>
      <c r="L5229" s="11" t="s">
        <v>8892</v>
      </c>
      <c r="M5229" t="s">
        <v>20581</v>
      </c>
    </row>
    <row r="5230" spans="1:13">
      <c r="A5230" s="10">
        <v>5229</v>
      </c>
      <c r="B5230" t="s">
        <v>16904</v>
      </c>
      <c r="C5230" t="s">
        <v>16903</v>
      </c>
      <c r="D5230" t="s">
        <v>16902</v>
      </c>
      <c r="E5230" s="11">
        <v>21000</v>
      </c>
      <c r="F5230" s="11">
        <v>21000</v>
      </c>
      <c r="G5230" s="11">
        <v>0</v>
      </c>
      <c r="H5230" s="11">
        <v>0</v>
      </c>
      <c r="I5230" s="11">
        <v>-825.78</v>
      </c>
      <c r="J5230" s="11">
        <v>0</v>
      </c>
      <c r="K5230" s="11">
        <v>20174.22</v>
      </c>
      <c r="L5230" s="11" t="s">
        <v>8892</v>
      </c>
      <c r="M5230" t="s">
        <v>20581</v>
      </c>
    </row>
    <row r="5231" spans="1:13">
      <c r="A5231" s="10">
        <v>5230</v>
      </c>
      <c r="B5231" t="s">
        <v>16907</v>
      </c>
      <c r="C5231" t="s">
        <v>16906</v>
      </c>
      <c r="D5231" t="s">
        <v>16905</v>
      </c>
      <c r="E5231" s="11">
        <v>21000</v>
      </c>
      <c r="F5231" s="11">
        <v>21000</v>
      </c>
      <c r="G5231" s="11">
        <v>5775.01</v>
      </c>
      <c r="H5231" s="11">
        <v>0</v>
      </c>
      <c r="I5231" s="11">
        <v>-1778.75</v>
      </c>
      <c r="J5231" s="11">
        <v>0</v>
      </c>
      <c r="K5231" s="11">
        <v>24996.260000000002</v>
      </c>
      <c r="L5231" s="11" t="s">
        <v>8892</v>
      </c>
      <c r="M5231" t="s">
        <v>20581</v>
      </c>
    </row>
    <row r="5232" spans="1:13">
      <c r="A5232" s="10">
        <v>5231</v>
      </c>
      <c r="B5232" t="s">
        <v>16909</v>
      </c>
      <c r="C5232" t="s">
        <v>733</v>
      </c>
      <c r="D5232" t="s">
        <v>16908</v>
      </c>
      <c r="E5232" s="11">
        <v>21000</v>
      </c>
      <c r="F5232" s="11">
        <v>21000</v>
      </c>
      <c r="G5232" s="11">
        <v>6628.13</v>
      </c>
      <c r="H5232" s="11">
        <v>0</v>
      </c>
      <c r="I5232" s="11">
        <v>-1919.37</v>
      </c>
      <c r="J5232" s="11">
        <v>0</v>
      </c>
      <c r="K5232" s="11">
        <v>25708.760000000002</v>
      </c>
      <c r="L5232" s="11" t="s">
        <v>8892</v>
      </c>
      <c r="M5232" t="s">
        <v>20581</v>
      </c>
    </row>
    <row r="5233" spans="1:13">
      <c r="A5233" s="10">
        <v>5232</v>
      </c>
      <c r="B5233" t="s">
        <v>16912</v>
      </c>
      <c r="C5233" t="s">
        <v>16911</v>
      </c>
      <c r="D5233" t="s">
        <v>16910</v>
      </c>
      <c r="E5233" s="11">
        <v>21000</v>
      </c>
      <c r="F5233" s="11">
        <v>21000</v>
      </c>
      <c r="G5233" s="11">
        <v>6628.13</v>
      </c>
      <c r="H5233" s="11">
        <v>0</v>
      </c>
      <c r="I5233" s="11">
        <v>-1923.48</v>
      </c>
      <c r="J5233" s="11">
        <v>-2687</v>
      </c>
      <c r="K5233" s="11">
        <v>23017.65</v>
      </c>
      <c r="L5233" s="11" t="s">
        <v>8892</v>
      </c>
      <c r="M5233" t="s">
        <v>20581</v>
      </c>
    </row>
    <row r="5234" spans="1:13">
      <c r="A5234" s="10">
        <v>5233</v>
      </c>
      <c r="B5234" t="s">
        <v>16915</v>
      </c>
      <c r="C5234" t="s">
        <v>16914</v>
      </c>
      <c r="D5234" t="s">
        <v>16913</v>
      </c>
      <c r="E5234" s="11">
        <v>21000</v>
      </c>
      <c r="F5234" s="11">
        <v>21000</v>
      </c>
      <c r="G5234" s="11">
        <v>0</v>
      </c>
      <c r="H5234" s="11">
        <v>0</v>
      </c>
      <c r="I5234" s="11">
        <v>-834.38</v>
      </c>
      <c r="J5234" s="11">
        <v>0</v>
      </c>
      <c r="K5234" s="11">
        <v>20165.62</v>
      </c>
      <c r="L5234" s="11" t="s">
        <v>8892</v>
      </c>
      <c r="M5234" t="s">
        <v>20581</v>
      </c>
    </row>
    <row r="5235" spans="1:13">
      <c r="A5235" s="10">
        <v>5234</v>
      </c>
      <c r="B5235" t="s">
        <v>16918</v>
      </c>
      <c r="C5235" t="s">
        <v>16917</v>
      </c>
      <c r="D5235" t="s">
        <v>16916</v>
      </c>
      <c r="E5235" s="11">
        <v>21000</v>
      </c>
      <c r="F5235" s="11">
        <v>21000</v>
      </c>
      <c r="G5235" s="11">
        <v>5775.01</v>
      </c>
      <c r="H5235" s="11">
        <v>0</v>
      </c>
      <c r="I5235" s="11">
        <v>-2149.0699999999997</v>
      </c>
      <c r="J5235" s="11">
        <v>0</v>
      </c>
      <c r="K5235" s="11">
        <v>24625.940000000002</v>
      </c>
      <c r="L5235" s="11" t="s">
        <v>8892</v>
      </c>
      <c r="M5235" t="s">
        <v>20581</v>
      </c>
    </row>
    <row r="5236" spans="1:13">
      <c r="A5236" s="10">
        <v>5235</v>
      </c>
      <c r="B5236" t="s">
        <v>16920</v>
      </c>
      <c r="C5236" t="s">
        <v>15923</v>
      </c>
      <c r="D5236" t="s">
        <v>16919</v>
      </c>
      <c r="E5236" s="11">
        <v>21000</v>
      </c>
      <c r="F5236" s="11">
        <v>21000</v>
      </c>
      <c r="G5236" s="11">
        <v>6628.13</v>
      </c>
      <c r="H5236" s="11">
        <v>0</v>
      </c>
      <c r="I5236" s="11">
        <v>-1924.89</v>
      </c>
      <c r="J5236" s="11">
        <v>0</v>
      </c>
      <c r="K5236" s="11">
        <v>25703.24</v>
      </c>
      <c r="L5236" s="11" t="s">
        <v>8892</v>
      </c>
      <c r="M5236" t="s">
        <v>20581</v>
      </c>
    </row>
    <row r="5237" spans="1:13">
      <c r="A5237" s="10">
        <v>5236</v>
      </c>
      <c r="B5237" t="s">
        <v>16923</v>
      </c>
      <c r="C5237" t="s">
        <v>16922</v>
      </c>
      <c r="D5237" t="s">
        <v>16921</v>
      </c>
      <c r="E5237" s="11">
        <v>21000</v>
      </c>
      <c r="F5237" s="11">
        <v>21000</v>
      </c>
      <c r="G5237" s="11">
        <v>5239.07</v>
      </c>
      <c r="H5237" s="11">
        <v>0</v>
      </c>
      <c r="I5237" s="11">
        <v>-2057.5699999999997</v>
      </c>
      <c r="J5237" s="11">
        <v>-3235</v>
      </c>
      <c r="K5237" s="11">
        <v>20946.5</v>
      </c>
      <c r="L5237" s="11" t="s">
        <v>8892</v>
      </c>
      <c r="M5237" t="s">
        <v>20581</v>
      </c>
    </row>
    <row r="5238" spans="1:13">
      <c r="A5238" s="10">
        <v>5237</v>
      </c>
      <c r="B5238" t="s">
        <v>16926</v>
      </c>
      <c r="C5238" t="s">
        <v>16925</v>
      </c>
      <c r="D5238" t="s">
        <v>16924</v>
      </c>
      <c r="E5238" s="11">
        <v>21000</v>
      </c>
      <c r="F5238" s="11">
        <v>21000</v>
      </c>
      <c r="G5238" s="11">
        <v>6201.57</v>
      </c>
      <c r="H5238" s="11">
        <v>0</v>
      </c>
      <c r="I5238" s="11">
        <v>-1846.9</v>
      </c>
      <c r="J5238" s="11">
        <v>0</v>
      </c>
      <c r="K5238" s="11">
        <v>25354.67</v>
      </c>
      <c r="L5238" s="11" t="s">
        <v>8892</v>
      </c>
      <c r="M5238" t="s">
        <v>20581</v>
      </c>
    </row>
    <row r="5239" spans="1:13">
      <c r="A5239" s="10">
        <v>5238</v>
      </c>
      <c r="B5239" t="s">
        <v>16929</v>
      </c>
      <c r="C5239" t="s">
        <v>16928</v>
      </c>
      <c r="D5239" t="s">
        <v>16927</v>
      </c>
      <c r="E5239" s="11">
        <v>21000</v>
      </c>
      <c r="F5239" s="11">
        <v>21000</v>
      </c>
      <c r="G5239" s="11">
        <v>3532.82</v>
      </c>
      <c r="H5239" s="11">
        <v>0</v>
      </c>
      <c r="I5239" s="11">
        <v>-1778.9299999999998</v>
      </c>
      <c r="J5239" s="11">
        <v>-3610.33</v>
      </c>
      <c r="K5239" s="11">
        <v>19143.559999999998</v>
      </c>
      <c r="L5239" s="11" t="s">
        <v>8892</v>
      </c>
      <c r="M5239" t="s">
        <v>20581</v>
      </c>
    </row>
    <row r="5240" spans="1:13">
      <c r="A5240" s="10">
        <v>5239</v>
      </c>
      <c r="B5240" t="s">
        <v>16932</v>
      </c>
      <c r="C5240" t="s">
        <v>16931</v>
      </c>
      <c r="D5240" t="s">
        <v>16930</v>
      </c>
      <c r="E5240" s="11">
        <v>21000</v>
      </c>
      <c r="F5240" s="11">
        <v>21000</v>
      </c>
      <c r="G5240" s="11">
        <v>3106.25</v>
      </c>
      <c r="H5240" s="11">
        <v>0</v>
      </c>
      <c r="I5240" s="11">
        <v>-1331.46</v>
      </c>
      <c r="J5240" s="11">
        <v>0</v>
      </c>
      <c r="K5240" s="11">
        <v>22774.79</v>
      </c>
      <c r="L5240" s="11" t="s">
        <v>8892</v>
      </c>
      <c r="M5240" t="s">
        <v>20581</v>
      </c>
    </row>
    <row r="5241" spans="1:13">
      <c r="A5241" s="10">
        <v>5240</v>
      </c>
      <c r="B5241" t="s">
        <v>16934</v>
      </c>
      <c r="C5241" t="s">
        <v>7130</v>
      </c>
      <c r="D5241" t="s">
        <v>16933</v>
      </c>
      <c r="E5241" s="11">
        <v>21000</v>
      </c>
      <c r="F5241" s="11">
        <v>21000</v>
      </c>
      <c r="G5241" s="11">
        <v>2821.88</v>
      </c>
      <c r="H5241" s="11">
        <v>0</v>
      </c>
      <c r="I5241" s="11">
        <v>-1296.69</v>
      </c>
      <c r="J5241" s="11">
        <v>0</v>
      </c>
      <c r="K5241" s="11">
        <v>22525.190000000002</v>
      </c>
      <c r="L5241" s="11" t="s">
        <v>8892</v>
      </c>
      <c r="M5241" t="s">
        <v>20581</v>
      </c>
    </row>
    <row r="5242" spans="1:13">
      <c r="A5242" s="10">
        <v>5241</v>
      </c>
      <c r="B5242" t="s">
        <v>16937</v>
      </c>
      <c r="C5242" t="s">
        <v>16936</v>
      </c>
      <c r="D5242" t="s">
        <v>16935</v>
      </c>
      <c r="E5242" s="11">
        <v>21000</v>
      </c>
      <c r="F5242" s="11">
        <v>21000</v>
      </c>
      <c r="G5242" s="11">
        <v>6092.1900000000005</v>
      </c>
      <c r="H5242" s="11">
        <v>0</v>
      </c>
      <c r="I5242" s="11">
        <v>-1831.57</v>
      </c>
      <c r="J5242" s="11">
        <v>0</v>
      </c>
      <c r="K5242" s="11">
        <v>25260.620000000003</v>
      </c>
      <c r="L5242" s="11" t="s">
        <v>8892</v>
      </c>
      <c r="M5242" t="s">
        <v>20581</v>
      </c>
    </row>
    <row r="5243" spans="1:13">
      <c r="A5243" s="10">
        <v>5242</v>
      </c>
      <c r="B5243" t="s">
        <v>16940</v>
      </c>
      <c r="C5243" t="s">
        <v>16939</v>
      </c>
      <c r="D5243" t="s">
        <v>16938</v>
      </c>
      <c r="E5243" s="11">
        <v>21000</v>
      </c>
      <c r="F5243" s="11">
        <v>21000</v>
      </c>
      <c r="G5243" s="11">
        <v>6201.57</v>
      </c>
      <c r="H5243" s="11">
        <v>0</v>
      </c>
      <c r="I5243" s="11">
        <v>-1848.36</v>
      </c>
      <c r="J5243" s="11">
        <v>0</v>
      </c>
      <c r="K5243" s="11">
        <v>25353.21</v>
      </c>
      <c r="L5243" s="11" t="s">
        <v>8892</v>
      </c>
      <c r="M5243" t="s">
        <v>20581</v>
      </c>
    </row>
    <row r="5244" spans="1:13">
      <c r="A5244" s="10">
        <v>5243</v>
      </c>
      <c r="B5244" t="s">
        <v>16942</v>
      </c>
      <c r="C5244" t="s">
        <v>9881</v>
      </c>
      <c r="D5244" t="s">
        <v>16941</v>
      </c>
      <c r="E5244" s="11">
        <v>21000</v>
      </c>
      <c r="F5244" s="11">
        <v>0</v>
      </c>
      <c r="G5244" s="11">
        <v>21000</v>
      </c>
      <c r="H5244" s="11">
        <v>0</v>
      </c>
      <c r="I5244" s="11">
        <v>-827.58999999999992</v>
      </c>
      <c r="J5244" s="11">
        <v>0</v>
      </c>
      <c r="K5244" s="11">
        <v>20172.41</v>
      </c>
      <c r="L5244" s="11" t="s">
        <v>8892</v>
      </c>
      <c r="M5244" t="s">
        <v>20581</v>
      </c>
    </row>
    <row r="5245" spans="1:13">
      <c r="A5245" s="10">
        <v>5244</v>
      </c>
      <c r="B5245" t="s">
        <v>16944</v>
      </c>
      <c r="C5245" t="s">
        <v>20599</v>
      </c>
      <c r="D5245" t="s">
        <v>16943</v>
      </c>
      <c r="E5245" s="11">
        <v>21000</v>
      </c>
      <c r="F5245" s="11">
        <v>21000</v>
      </c>
      <c r="G5245" s="11">
        <v>5775.01</v>
      </c>
      <c r="H5245" s="11">
        <v>0</v>
      </c>
      <c r="I5245" s="11">
        <v>-2151.12</v>
      </c>
      <c r="J5245" s="11">
        <v>-2000</v>
      </c>
      <c r="K5245" s="11">
        <v>22623.890000000003</v>
      </c>
      <c r="L5245" s="11" t="s">
        <v>8892</v>
      </c>
      <c r="M5245" t="s">
        <v>20581</v>
      </c>
    </row>
    <row r="5246" spans="1:13">
      <c r="A5246" s="10">
        <v>5245</v>
      </c>
      <c r="B5246" t="s">
        <v>16947</v>
      </c>
      <c r="C5246" t="s">
        <v>16946</v>
      </c>
      <c r="D5246" t="s">
        <v>16945</v>
      </c>
      <c r="E5246" s="11">
        <v>21000</v>
      </c>
      <c r="F5246" s="11">
        <v>21000</v>
      </c>
      <c r="G5246" s="11">
        <v>6737.5</v>
      </c>
      <c r="H5246" s="11">
        <v>0</v>
      </c>
      <c r="I5246" s="11">
        <v>-2678.7</v>
      </c>
      <c r="J5246" s="11">
        <v>-1939.47</v>
      </c>
      <c r="K5246" s="11">
        <v>23119.329999999998</v>
      </c>
      <c r="L5246" s="11" t="s">
        <v>8892</v>
      </c>
      <c r="M5246" t="s">
        <v>20581</v>
      </c>
    </row>
    <row r="5247" spans="1:13">
      <c r="A5247" s="10">
        <v>5246</v>
      </c>
      <c r="B5247" t="s">
        <v>16950</v>
      </c>
      <c r="C5247" t="s">
        <v>16949</v>
      </c>
      <c r="D5247" t="s">
        <v>16948</v>
      </c>
      <c r="E5247" s="11">
        <v>21000</v>
      </c>
      <c r="F5247" s="11">
        <v>21000</v>
      </c>
      <c r="G5247" s="11">
        <v>6092.1900000000005</v>
      </c>
      <c r="H5247" s="11">
        <v>0</v>
      </c>
      <c r="I5247" s="11">
        <v>-1830.28</v>
      </c>
      <c r="J5247" s="11">
        <v>0</v>
      </c>
      <c r="K5247" s="11">
        <v>25261.910000000003</v>
      </c>
      <c r="L5247" s="11" t="s">
        <v>8892</v>
      </c>
      <c r="M5247" t="s">
        <v>20581</v>
      </c>
    </row>
    <row r="5248" spans="1:13">
      <c r="A5248" s="10">
        <v>5247</v>
      </c>
      <c r="B5248" t="s">
        <v>16953</v>
      </c>
      <c r="C5248" t="s">
        <v>16952</v>
      </c>
      <c r="D5248" t="s">
        <v>16951</v>
      </c>
      <c r="E5248" s="11">
        <v>21000</v>
      </c>
      <c r="F5248" s="11">
        <v>21000</v>
      </c>
      <c r="G5248" s="11">
        <v>7054.6900000000005</v>
      </c>
      <c r="H5248" s="11">
        <v>0</v>
      </c>
      <c r="I5248" s="11">
        <v>-1994.09</v>
      </c>
      <c r="J5248" s="11">
        <v>-500</v>
      </c>
      <c r="K5248" s="11">
        <v>25560.600000000002</v>
      </c>
      <c r="L5248" s="11" t="s">
        <v>8892</v>
      </c>
      <c r="M5248" t="s">
        <v>20581</v>
      </c>
    </row>
    <row r="5249" spans="1:13">
      <c r="A5249" s="10">
        <v>5248</v>
      </c>
      <c r="B5249" t="s">
        <v>16956</v>
      </c>
      <c r="C5249" t="s">
        <v>16955</v>
      </c>
      <c r="D5249" t="s">
        <v>16954</v>
      </c>
      <c r="E5249" s="11">
        <v>21000</v>
      </c>
      <c r="F5249" s="11">
        <v>21000</v>
      </c>
      <c r="G5249" s="11">
        <v>3521.88</v>
      </c>
      <c r="H5249" s="11">
        <v>0</v>
      </c>
      <c r="I5249" s="11">
        <v>-1397.97</v>
      </c>
      <c r="J5249" s="11">
        <v>0</v>
      </c>
      <c r="K5249" s="11">
        <v>23123.91</v>
      </c>
      <c r="L5249" s="11" t="s">
        <v>8892</v>
      </c>
      <c r="M5249" t="s">
        <v>20581</v>
      </c>
    </row>
    <row r="5250" spans="1:13">
      <c r="A5250" s="10">
        <v>5249</v>
      </c>
      <c r="B5250" t="s">
        <v>16959</v>
      </c>
      <c r="C5250" t="s">
        <v>16958</v>
      </c>
      <c r="D5250" t="s">
        <v>16957</v>
      </c>
      <c r="E5250" s="11">
        <v>21000</v>
      </c>
      <c r="F5250" s="11">
        <v>21000</v>
      </c>
      <c r="G5250" s="11">
        <v>0</v>
      </c>
      <c r="H5250" s="11">
        <v>0</v>
      </c>
      <c r="I5250" s="11">
        <v>-834.38</v>
      </c>
      <c r="J5250" s="11">
        <v>0</v>
      </c>
      <c r="K5250" s="11">
        <v>20165.62</v>
      </c>
      <c r="L5250" s="11" t="s">
        <v>8892</v>
      </c>
      <c r="M5250" t="s">
        <v>20581</v>
      </c>
    </row>
    <row r="5251" spans="1:13">
      <c r="A5251" s="10">
        <v>5250</v>
      </c>
      <c r="B5251" t="s">
        <v>16962</v>
      </c>
      <c r="C5251" t="s">
        <v>16961</v>
      </c>
      <c r="D5251" t="s">
        <v>16960</v>
      </c>
      <c r="E5251" s="11">
        <v>21000</v>
      </c>
      <c r="F5251" s="11">
        <v>14000</v>
      </c>
      <c r="G5251" s="11">
        <v>7000</v>
      </c>
      <c r="H5251" s="11">
        <v>0</v>
      </c>
      <c r="I5251" s="11">
        <v>-834.38</v>
      </c>
      <c r="J5251" s="11">
        <v>-3477</v>
      </c>
      <c r="K5251" s="11">
        <v>16688.62</v>
      </c>
      <c r="L5251" s="11" t="s">
        <v>8892</v>
      </c>
      <c r="M5251" t="s">
        <v>20581</v>
      </c>
    </row>
    <row r="5252" spans="1:13">
      <c r="A5252" s="10">
        <v>5251</v>
      </c>
      <c r="B5252" t="s">
        <v>16965</v>
      </c>
      <c r="C5252" t="s">
        <v>16964</v>
      </c>
      <c r="D5252" t="s">
        <v>16963</v>
      </c>
      <c r="E5252" s="11">
        <v>21000</v>
      </c>
      <c r="F5252" s="11">
        <v>21000</v>
      </c>
      <c r="G5252" s="11">
        <v>0</v>
      </c>
      <c r="H5252" s="11">
        <v>0</v>
      </c>
      <c r="I5252" s="11">
        <v>-834.38</v>
      </c>
      <c r="J5252" s="11">
        <v>0</v>
      </c>
      <c r="K5252" s="11">
        <v>20165.62</v>
      </c>
      <c r="L5252" s="11" t="s">
        <v>8892</v>
      </c>
      <c r="M5252" t="s">
        <v>20581</v>
      </c>
    </row>
    <row r="5253" spans="1:13">
      <c r="A5253" s="10">
        <v>5252</v>
      </c>
      <c r="B5253" t="s">
        <v>16968</v>
      </c>
      <c r="C5253" t="s">
        <v>16967</v>
      </c>
      <c r="D5253" t="s">
        <v>16966</v>
      </c>
      <c r="E5253" s="11">
        <v>21000</v>
      </c>
      <c r="F5253" s="11">
        <v>21000</v>
      </c>
      <c r="G5253" s="11">
        <v>5239.07</v>
      </c>
      <c r="H5253" s="11">
        <v>0</v>
      </c>
      <c r="I5253" s="11">
        <v>-1692.75</v>
      </c>
      <c r="J5253" s="11">
        <v>0</v>
      </c>
      <c r="K5253" s="11">
        <v>24546.32</v>
      </c>
      <c r="L5253" s="11" t="s">
        <v>8892</v>
      </c>
      <c r="M5253" t="s">
        <v>20581</v>
      </c>
    </row>
    <row r="5254" spans="1:13">
      <c r="A5254" s="10">
        <v>5253</v>
      </c>
      <c r="B5254" t="s">
        <v>16971</v>
      </c>
      <c r="C5254" t="s">
        <v>16970</v>
      </c>
      <c r="D5254" t="s">
        <v>16969</v>
      </c>
      <c r="E5254" s="11">
        <v>22680</v>
      </c>
      <c r="F5254" s="11">
        <v>22680</v>
      </c>
      <c r="G5254" s="11">
        <v>5040</v>
      </c>
      <c r="H5254" s="11">
        <v>0</v>
      </c>
      <c r="I5254" s="11">
        <v>-2268.38</v>
      </c>
      <c r="J5254" s="11">
        <v>-2412</v>
      </c>
      <c r="K5254" s="11">
        <v>23039.62</v>
      </c>
      <c r="L5254" s="11" t="s">
        <v>8892</v>
      </c>
      <c r="M5254" t="s">
        <v>20581</v>
      </c>
    </row>
    <row r="5255" spans="1:13">
      <c r="A5255" s="10">
        <v>5254</v>
      </c>
      <c r="B5255" t="s">
        <v>16974</v>
      </c>
      <c r="C5255" t="s">
        <v>16973</v>
      </c>
      <c r="D5255" t="s">
        <v>16972</v>
      </c>
      <c r="E5255" s="11">
        <v>22680</v>
      </c>
      <c r="F5255" s="11">
        <v>22680</v>
      </c>
      <c r="G5255" s="11">
        <v>5040</v>
      </c>
      <c r="H5255" s="11">
        <v>0</v>
      </c>
      <c r="I5255" s="11">
        <v>-2268.38</v>
      </c>
      <c r="J5255" s="11">
        <v>0</v>
      </c>
      <c r="K5255" s="11">
        <v>25451.62</v>
      </c>
      <c r="L5255" s="11" t="s">
        <v>8892</v>
      </c>
      <c r="M5255" t="s">
        <v>20581</v>
      </c>
    </row>
    <row r="5256" spans="1:13">
      <c r="A5256" s="10">
        <v>5255</v>
      </c>
      <c r="B5256" t="s">
        <v>16977</v>
      </c>
      <c r="C5256" t="s">
        <v>16976</v>
      </c>
      <c r="D5256" t="s">
        <v>16975</v>
      </c>
      <c r="E5256" s="11">
        <v>22680</v>
      </c>
      <c r="F5256" s="11">
        <v>22680</v>
      </c>
      <c r="G5256" s="11">
        <v>5040</v>
      </c>
      <c r="H5256" s="11">
        <v>0</v>
      </c>
      <c r="I5256" s="11">
        <v>-2268.38</v>
      </c>
      <c r="J5256" s="11">
        <v>0</v>
      </c>
      <c r="K5256" s="11">
        <v>25451.62</v>
      </c>
      <c r="L5256" s="11" t="s">
        <v>8892</v>
      </c>
      <c r="M5256" t="s">
        <v>20581</v>
      </c>
    </row>
    <row r="5257" spans="1:13">
      <c r="A5257" s="10">
        <v>5256</v>
      </c>
      <c r="B5257" t="s">
        <v>16980</v>
      </c>
      <c r="C5257" t="s">
        <v>16979</v>
      </c>
      <c r="D5257" t="s">
        <v>16978</v>
      </c>
      <c r="E5257" s="11">
        <v>22680</v>
      </c>
      <c r="F5257" s="11">
        <v>22680</v>
      </c>
      <c r="G5257" s="11">
        <v>5040</v>
      </c>
      <c r="H5257" s="11">
        <v>0</v>
      </c>
      <c r="I5257" s="11">
        <v>-2268.38</v>
      </c>
      <c r="J5257" s="11">
        <v>-2340</v>
      </c>
      <c r="K5257" s="11">
        <v>23111.62</v>
      </c>
      <c r="L5257" s="11" t="s">
        <v>8892</v>
      </c>
      <c r="M5257" t="s">
        <v>20581</v>
      </c>
    </row>
    <row r="5258" spans="1:13">
      <c r="A5258" s="10">
        <v>5257</v>
      </c>
      <c r="B5258" t="s">
        <v>16982</v>
      </c>
      <c r="C5258" t="s">
        <v>4893</v>
      </c>
      <c r="D5258" t="s">
        <v>16981</v>
      </c>
      <c r="E5258" s="11">
        <v>22680</v>
      </c>
      <c r="F5258" s="11">
        <v>22680</v>
      </c>
      <c r="G5258" s="11">
        <v>5390</v>
      </c>
      <c r="H5258" s="11">
        <v>0</v>
      </c>
      <c r="I5258" s="11">
        <v>-2323.94</v>
      </c>
      <c r="J5258" s="11">
        <v>-4500</v>
      </c>
      <c r="K5258" s="11">
        <v>21246.06</v>
      </c>
      <c r="L5258" s="11" t="s">
        <v>8892</v>
      </c>
      <c r="M5258" t="s">
        <v>20581</v>
      </c>
    </row>
    <row r="5259" spans="1:13">
      <c r="A5259" s="10">
        <v>5258</v>
      </c>
      <c r="B5259" t="s">
        <v>16985</v>
      </c>
      <c r="C5259" t="s">
        <v>16984</v>
      </c>
      <c r="D5259" t="s">
        <v>16983</v>
      </c>
      <c r="E5259" s="11">
        <v>22680</v>
      </c>
      <c r="F5259" s="11">
        <v>22680</v>
      </c>
      <c r="G5259" s="11">
        <v>5040</v>
      </c>
      <c r="H5259" s="11">
        <v>0</v>
      </c>
      <c r="I5259" s="11">
        <v>-2268.38</v>
      </c>
      <c r="J5259" s="11">
        <v>0</v>
      </c>
      <c r="K5259" s="11">
        <v>25451.62</v>
      </c>
      <c r="L5259" s="11" t="s">
        <v>8892</v>
      </c>
      <c r="M5259" t="s">
        <v>20581</v>
      </c>
    </row>
    <row r="5260" spans="1:13">
      <c r="A5260" s="10">
        <v>5259</v>
      </c>
      <c r="B5260" t="s">
        <v>16988</v>
      </c>
      <c r="C5260" t="s">
        <v>16987</v>
      </c>
      <c r="D5260" t="s">
        <v>16986</v>
      </c>
      <c r="E5260" s="11">
        <v>22680</v>
      </c>
      <c r="F5260" s="11">
        <v>22680</v>
      </c>
      <c r="G5260" s="11">
        <v>5040</v>
      </c>
      <c r="H5260" s="11">
        <v>0</v>
      </c>
      <c r="I5260" s="11">
        <v>-1826.3799999999999</v>
      </c>
      <c r="J5260" s="11">
        <v>0</v>
      </c>
      <c r="K5260" s="11">
        <v>25893.62</v>
      </c>
      <c r="L5260" s="11" t="s">
        <v>8892</v>
      </c>
      <c r="M5260" t="s">
        <v>20581</v>
      </c>
    </row>
    <row r="5261" spans="1:13">
      <c r="A5261" s="10">
        <v>5260</v>
      </c>
      <c r="B5261" t="s">
        <v>16990</v>
      </c>
      <c r="C5261" t="s">
        <v>2901</v>
      </c>
      <c r="D5261" t="s">
        <v>16989</v>
      </c>
      <c r="E5261" s="11">
        <v>22680</v>
      </c>
      <c r="F5261" s="11">
        <v>22680</v>
      </c>
      <c r="G5261" s="11">
        <v>5040</v>
      </c>
      <c r="H5261" s="11">
        <v>0</v>
      </c>
      <c r="I5261" s="11">
        <v>-2268.38</v>
      </c>
      <c r="J5261" s="11">
        <v>-2340</v>
      </c>
      <c r="K5261" s="11">
        <v>23111.62</v>
      </c>
      <c r="L5261" s="11" t="s">
        <v>8892</v>
      </c>
      <c r="M5261" t="s">
        <v>20581</v>
      </c>
    </row>
    <row r="5262" spans="1:13">
      <c r="A5262" s="10">
        <v>5261</v>
      </c>
      <c r="B5262" t="s">
        <v>16993</v>
      </c>
      <c r="C5262" t="s">
        <v>16992</v>
      </c>
      <c r="D5262" t="s">
        <v>16991</v>
      </c>
      <c r="E5262" s="11">
        <v>22680</v>
      </c>
      <c r="F5262" s="11">
        <v>22680</v>
      </c>
      <c r="G5262" s="11">
        <v>5040</v>
      </c>
      <c r="H5262" s="11">
        <v>0</v>
      </c>
      <c r="I5262" s="11">
        <v>-2268.38</v>
      </c>
      <c r="J5262" s="11">
        <v>0</v>
      </c>
      <c r="K5262" s="11">
        <v>25451.62</v>
      </c>
      <c r="L5262" s="11" t="s">
        <v>8892</v>
      </c>
      <c r="M5262" t="s">
        <v>20581</v>
      </c>
    </row>
    <row r="5263" spans="1:13">
      <c r="A5263" s="10">
        <v>5262</v>
      </c>
      <c r="B5263" t="s">
        <v>16996</v>
      </c>
      <c r="C5263" t="s">
        <v>16995</v>
      </c>
      <c r="D5263" t="s">
        <v>16994</v>
      </c>
      <c r="E5263" s="11">
        <v>13417.61</v>
      </c>
      <c r="F5263" s="11">
        <v>13417.61</v>
      </c>
      <c r="G5263" s="11">
        <v>3153.45</v>
      </c>
      <c r="H5263" s="11">
        <v>0</v>
      </c>
      <c r="I5263" s="11">
        <v>-366.51</v>
      </c>
      <c r="J5263" s="11">
        <v>0</v>
      </c>
      <c r="K5263" s="11">
        <v>16204.550000000001</v>
      </c>
      <c r="L5263" s="11" t="s">
        <v>8892</v>
      </c>
      <c r="M5263" t="s">
        <v>20581</v>
      </c>
    </row>
    <row r="5264" spans="1:13">
      <c r="A5264" s="10">
        <v>5263</v>
      </c>
      <c r="B5264" t="s">
        <v>16999</v>
      </c>
      <c r="C5264" t="s">
        <v>16998</v>
      </c>
      <c r="D5264" t="s">
        <v>16997</v>
      </c>
      <c r="E5264" s="11">
        <v>13417.61</v>
      </c>
      <c r="F5264" s="11">
        <v>13417.61</v>
      </c>
      <c r="G5264" s="11">
        <v>7436.8899999999994</v>
      </c>
      <c r="H5264" s="11">
        <v>0</v>
      </c>
      <c r="I5264" s="11">
        <v>-366.51</v>
      </c>
      <c r="J5264" s="11">
        <v>-300</v>
      </c>
      <c r="K5264" s="11">
        <v>20187.990000000002</v>
      </c>
      <c r="L5264" s="11" t="s">
        <v>8892</v>
      </c>
      <c r="M5264" t="s">
        <v>20581</v>
      </c>
    </row>
    <row r="5265" spans="1:13">
      <c r="A5265" s="10">
        <v>5264</v>
      </c>
      <c r="B5265" t="s">
        <v>17002</v>
      </c>
      <c r="C5265" t="s">
        <v>17001</v>
      </c>
      <c r="D5265" t="s">
        <v>17000</v>
      </c>
      <c r="E5265" s="11">
        <v>13417.61</v>
      </c>
      <c r="F5265" s="11">
        <v>13417.61</v>
      </c>
      <c r="G5265" s="11">
        <v>5916.75</v>
      </c>
      <c r="H5265" s="11">
        <v>0</v>
      </c>
      <c r="I5265" s="11">
        <v>-366.51</v>
      </c>
      <c r="J5265" s="11">
        <v>0</v>
      </c>
      <c r="K5265" s="11">
        <v>18967.850000000002</v>
      </c>
      <c r="L5265" s="11" t="s">
        <v>8892</v>
      </c>
      <c r="M5265" t="s">
        <v>20581</v>
      </c>
    </row>
    <row r="5266" spans="1:13">
      <c r="A5266" s="10">
        <v>5265</v>
      </c>
      <c r="B5266" t="s">
        <v>17005</v>
      </c>
      <c r="C5266" t="s">
        <v>17004</v>
      </c>
      <c r="D5266" t="s">
        <v>17003</v>
      </c>
      <c r="E5266" s="11">
        <v>13417.61</v>
      </c>
      <c r="F5266" s="11">
        <v>13417.55</v>
      </c>
      <c r="G5266" s="11">
        <v>7681.66</v>
      </c>
      <c r="H5266" s="11">
        <v>0</v>
      </c>
      <c r="I5266" s="11">
        <v>-366.51</v>
      </c>
      <c r="J5266" s="11">
        <v>0</v>
      </c>
      <c r="K5266" s="11">
        <v>20732.7</v>
      </c>
      <c r="L5266" s="11" t="s">
        <v>8892</v>
      </c>
      <c r="M5266" t="s">
        <v>20581</v>
      </c>
    </row>
    <row r="5267" spans="1:13">
      <c r="A5267" s="10">
        <v>5266</v>
      </c>
      <c r="B5267" t="s">
        <v>17008</v>
      </c>
      <c r="C5267" t="s">
        <v>17007</v>
      </c>
      <c r="D5267" t="s">
        <v>17006</v>
      </c>
      <c r="E5267" s="11">
        <v>13417.61</v>
      </c>
      <c r="F5267" s="11">
        <v>13417.61</v>
      </c>
      <c r="G5267" s="11">
        <v>3153.45</v>
      </c>
      <c r="H5267" s="11">
        <v>0</v>
      </c>
      <c r="I5267" s="11">
        <v>-366.51</v>
      </c>
      <c r="J5267" s="11">
        <v>-3235</v>
      </c>
      <c r="K5267" s="11">
        <v>12969.550000000001</v>
      </c>
      <c r="L5267" s="11" t="s">
        <v>8892</v>
      </c>
      <c r="M5267" t="s">
        <v>20581</v>
      </c>
    </row>
    <row r="5268" spans="1:13">
      <c r="A5268" s="10">
        <v>5267</v>
      </c>
      <c r="B5268" t="s">
        <v>17011</v>
      </c>
      <c r="C5268" t="s">
        <v>17010</v>
      </c>
      <c r="D5268" t="s">
        <v>17009</v>
      </c>
      <c r="E5268" s="11">
        <v>13417.61</v>
      </c>
      <c r="F5268" s="11">
        <v>13417.61</v>
      </c>
      <c r="G5268" s="11">
        <v>7462.65</v>
      </c>
      <c r="H5268" s="11">
        <v>0</v>
      </c>
      <c r="I5268" s="11">
        <v>-366.51</v>
      </c>
      <c r="J5268" s="11">
        <v>0</v>
      </c>
      <c r="K5268" s="11">
        <v>20513.750000000004</v>
      </c>
      <c r="L5268" s="11" t="s">
        <v>8892</v>
      </c>
      <c r="M5268" t="s">
        <v>20581</v>
      </c>
    </row>
    <row r="5269" spans="1:13">
      <c r="A5269" s="10">
        <v>5268</v>
      </c>
      <c r="B5269" t="s">
        <v>17013</v>
      </c>
      <c r="C5269" t="s">
        <v>4909</v>
      </c>
      <c r="D5269" t="s">
        <v>17012</v>
      </c>
      <c r="E5269" s="11">
        <v>13417.61</v>
      </c>
      <c r="F5269" s="11">
        <v>13417.61</v>
      </c>
      <c r="G5269" s="11">
        <v>5420.78</v>
      </c>
      <c r="H5269" s="11">
        <v>0</v>
      </c>
      <c r="I5269" s="11">
        <v>-366.51</v>
      </c>
      <c r="J5269" s="11">
        <v>-1000</v>
      </c>
      <c r="K5269" s="11">
        <v>17471.88</v>
      </c>
      <c r="L5269" s="11" t="s">
        <v>8892</v>
      </c>
      <c r="M5269" t="s">
        <v>20581</v>
      </c>
    </row>
    <row r="5270" spans="1:13">
      <c r="A5270" s="10">
        <v>5269</v>
      </c>
      <c r="B5270" t="s">
        <v>17016</v>
      </c>
      <c r="C5270" t="s">
        <v>17015</v>
      </c>
      <c r="D5270" t="s">
        <v>17014</v>
      </c>
      <c r="E5270" s="11">
        <v>13417.61</v>
      </c>
      <c r="F5270" s="11">
        <v>13417.55</v>
      </c>
      <c r="G5270" s="11">
        <v>7436.8899999999994</v>
      </c>
      <c r="H5270" s="11">
        <v>0</v>
      </c>
      <c r="I5270" s="11">
        <v>-366.51</v>
      </c>
      <c r="J5270" s="11">
        <v>-2740</v>
      </c>
      <c r="K5270" s="11">
        <v>17747.93</v>
      </c>
      <c r="L5270" s="11" t="s">
        <v>8892</v>
      </c>
      <c r="M5270" t="s">
        <v>20581</v>
      </c>
    </row>
    <row r="5271" spans="1:13">
      <c r="A5271" s="10">
        <v>5270</v>
      </c>
      <c r="B5271" t="s">
        <v>17019</v>
      </c>
      <c r="C5271" t="s">
        <v>17018</v>
      </c>
      <c r="D5271" t="s">
        <v>17017</v>
      </c>
      <c r="E5271" s="11">
        <v>13417.61</v>
      </c>
      <c r="F5271" s="11">
        <v>13417.58</v>
      </c>
      <c r="G5271" s="11">
        <v>6052.0199999999995</v>
      </c>
      <c r="H5271" s="11">
        <v>0</v>
      </c>
      <c r="I5271" s="11">
        <v>-366.51</v>
      </c>
      <c r="J5271" s="11">
        <v>-500</v>
      </c>
      <c r="K5271" s="11">
        <v>18603.09</v>
      </c>
      <c r="L5271" s="11" t="s">
        <v>8892</v>
      </c>
      <c r="M5271" t="s">
        <v>20581</v>
      </c>
    </row>
    <row r="5272" spans="1:13">
      <c r="A5272" s="10">
        <v>5271</v>
      </c>
      <c r="B5272" t="s">
        <v>17022</v>
      </c>
      <c r="C5272" t="s">
        <v>17021</v>
      </c>
      <c r="D5272" t="s">
        <v>17020</v>
      </c>
      <c r="E5272" s="11">
        <v>13417.61</v>
      </c>
      <c r="F5272" s="11">
        <v>13417.61</v>
      </c>
      <c r="G5272" s="11">
        <v>3153.45</v>
      </c>
      <c r="H5272" s="11">
        <v>0</v>
      </c>
      <c r="I5272" s="11">
        <v>-366.51</v>
      </c>
      <c r="J5272" s="11">
        <v>-2240</v>
      </c>
      <c r="K5272" s="11">
        <v>13964.550000000001</v>
      </c>
      <c r="L5272" s="11" t="s">
        <v>8892</v>
      </c>
      <c r="M5272" t="s">
        <v>20581</v>
      </c>
    </row>
    <row r="5273" spans="1:13">
      <c r="A5273" s="10">
        <v>5272</v>
      </c>
      <c r="B5273" t="s">
        <v>17025</v>
      </c>
      <c r="C5273" t="s">
        <v>17024</v>
      </c>
      <c r="D5273" t="s">
        <v>17023</v>
      </c>
      <c r="E5273" s="11">
        <v>13417.61</v>
      </c>
      <c r="F5273" s="11">
        <v>13417.61</v>
      </c>
      <c r="G5273" s="11">
        <v>5671.99</v>
      </c>
      <c r="H5273" s="11">
        <v>0</v>
      </c>
      <c r="I5273" s="11">
        <v>-366.51</v>
      </c>
      <c r="J5273" s="11">
        <v>-2440</v>
      </c>
      <c r="K5273" s="11">
        <v>16283.09</v>
      </c>
      <c r="L5273" s="11" t="s">
        <v>8892</v>
      </c>
      <c r="M5273" t="s">
        <v>20581</v>
      </c>
    </row>
    <row r="5274" spans="1:13">
      <c r="A5274" s="10">
        <v>5273</v>
      </c>
      <c r="B5274" t="s">
        <v>17028</v>
      </c>
      <c r="C5274" t="s">
        <v>17027</v>
      </c>
      <c r="D5274" t="s">
        <v>17026</v>
      </c>
      <c r="E5274" s="11">
        <v>13417.61</v>
      </c>
      <c r="F5274" s="11">
        <v>13417.61</v>
      </c>
      <c r="G5274" s="11">
        <v>5420.78</v>
      </c>
      <c r="H5274" s="11">
        <v>0</v>
      </c>
      <c r="I5274" s="11">
        <v>-366.51</v>
      </c>
      <c r="J5274" s="11">
        <v>0</v>
      </c>
      <c r="K5274" s="11">
        <v>18471.88</v>
      </c>
      <c r="L5274" s="11" t="s">
        <v>8892</v>
      </c>
      <c r="M5274" t="s">
        <v>20581</v>
      </c>
    </row>
    <row r="5275" spans="1:13">
      <c r="A5275" s="10">
        <v>5274</v>
      </c>
      <c r="B5275" t="s">
        <v>17031</v>
      </c>
      <c r="C5275" t="s">
        <v>17030</v>
      </c>
      <c r="D5275" t="s">
        <v>17029</v>
      </c>
      <c r="E5275" s="11">
        <v>13417.61</v>
      </c>
      <c r="F5275" s="11">
        <v>13417.61</v>
      </c>
      <c r="G5275" s="11">
        <v>3153.45</v>
      </c>
      <c r="H5275" s="11">
        <v>0</v>
      </c>
      <c r="I5275" s="11">
        <v>-366.51</v>
      </c>
      <c r="J5275" s="11">
        <v>0</v>
      </c>
      <c r="K5275" s="11">
        <v>16204.550000000001</v>
      </c>
      <c r="L5275" s="11" t="s">
        <v>8892</v>
      </c>
      <c r="M5275" t="s">
        <v>20581</v>
      </c>
    </row>
    <row r="5276" spans="1:13">
      <c r="A5276" s="10">
        <v>5275</v>
      </c>
      <c r="B5276" t="s">
        <v>17034</v>
      </c>
      <c r="C5276" t="s">
        <v>17033</v>
      </c>
      <c r="D5276" t="s">
        <v>17032</v>
      </c>
      <c r="E5276" s="11">
        <v>13417.61</v>
      </c>
      <c r="F5276" s="11">
        <v>13417.61</v>
      </c>
      <c r="G5276" s="11">
        <v>3153.45</v>
      </c>
      <c r="H5276" s="11">
        <v>0</v>
      </c>
      <c r="I5276" s="11">
        <v>-366.51</v>
      </c>
      <c r="J5276" s="11">
        <v>-1000</v>
      </c>
      <c r="K5276" s="11">
        <v>15204.550000000001</v>
      </c>
      <c r="L5276" s="11" t="s">
        <v>8892</v>
      </c>
      <c r="M5276" t="s">
        <v>20581</v>
      </c>
    </row>
    <row r="5277" spans="1:13">
      <c r="A5277" s="10">
        <v>5276</v>
      </c>
      <c r="B5277" t="s">
        <v>17037</v>
      </c>
      <c r="C5277" t="s">
        <v>17036</v>
      </c>
      <c r="D5277" t="s">
        <v>17035</v>
      </c>
      <c r="E5277" s="11">
        <v>13417.61</v>
      </c>
      <c r="F5277" s="11">
        <v>13417.61</v>
      </c>
      <c r="G5277" s="11">
        <v>7436.8899999999994</v>
      </c>
      <c r="H5277" s="11">
        <v>0</v>
      </c>
      <c r="I5277" s="11">
        <v>-366.51</v>
      </c>
      <c r="J5277" s="11">
        <v>0</v>
      </c>
      <c r="K5277" s="11">
        <v>20487.990000000002</v>
      </c>
      <c r="L5277" s="11" t="s">
        <v>8892</v>
      </c>
      <c r="M5277" t="s">
        <v>20581</v>
      </c>
    </row>
    <row r="5278" spans="1:13">
      <c r="A5278" s="10">
        <v>5277</v>
      </c>
      <c r="B5278" t="s">
        <v>17040</v>
      </c>
      <c r="C5278" t="s">
        <v>17039</v>
      </c>
      <c r="D5278" t="s">
        <v>17038</v>
      </c>
      <c r="E5278" s="11">
        <v>13417.61</v>
      </c>
      <c r="F5278" s="11">
        <v>13417.61</v>
      </c>
      <c r="G5278" s="11">
        <v>7372.47</v>
      </c>
      <c r="H5278" s="11">
        <v>0</v>
      </c>
      <c r="I5278" s="11">
        <v>-366.51</v>
      </c>
      <c r="J5278" s="11">
        <v>0</v>
      </c>
      <c r="K5278" s="11">
        <v>20423.570000000003</v>
      </c>
      <c r="L5278" s="11" t="s">
        <v>8892</v>
      </c>
      <c r="M5278" t="s">
        <v>20581</v>
      </c>
    </row>
    <row r="5279" spans="1:13">
      <c r="A5279" s="10">
        <v>5278</v>
      </c>
      <c r="B5279" t="s">
        <v>17043</v>
      </c>
      <c r="C5279" t="s">
        <v>17042</v>
      </c>
      <c r="D5279" t="s">
        <v>17041</v>
      </c>
      <c r="E5279" s="11">
        <v>13417.61</v>
      </c>
      <c r="F5279" s="11">
        <v>13417.61</v>
      </c>
      <c r="G5279" s="11">
        <v>6052.0199999999995</v>
      </c>
      <c r="H5279" s="11">
        <v>0</v>
      </c>
      <c r="I5279" s="11">
        <v>-366.51</v>
      </c>
      <c r="J5279" s="11">
        <v>-3649</v>
      </c>
      <c r="K5279" s="11">
        <v>15454.120000000003</v>
      </c>
      <c r="L5279" s="11" t="s">
        <v>8892</v>
      </c>
      <c r="M5279" t="s">
        <v>20581</v>
      </c>
    </row>
    <row r="5280" spans="1:13">
      <c r="A5280" s="10">
        <v>5279</v>
      </c>
      <c r="B5280" t="s">
        <v>17046</v>
      </c>
      <c r="C5280" t="s">
        <v>17045</v>
      </c>
      <c r="D5280" t="s">
        <v>17044</v>
      </c>
      <c r="E5280" s="11">
        <v>13417.61</v>
      </c>
      <c r="F5280" s="11">
        <v>13417.61</v>
      </c>
      <c r="G5280" s="11">
        <v>3153.45</v>
      </c>
      <c r="H5280" s="11">
        <v>0</v>
      </c>
      <c r="I5280" s="11">
        <v>-366.51</v>
      </c>
      <c r="J5280" s="11">
        <v>-500</v>
      </c>
      <c r="K5280" s="11">
        <v>15704.550000000001</v>
      </c>
      <c r="L5280" s="11" t="s">
        <v>8892</v>
      </c>
      <c r="M5280" t="s">
        <v>20581</v>
      </c>
    </row>
    <row r="5281" spans="1:13">
      <c r="A5281" s="10">
        <v>5280</v>
      </c>
      <c r="B5281" t="s">
        <v>17049</v>
      </c>
      <c r="C5281" t="s">
        <v>17048</v>
      </c>
      <c r="D5281" t="s">
        <v>17047</v>
      </c>
      <c r="E5281" s="11">
        <v>13417.61</v>
      </c>
      <c r="F5281" s="11">
        <v>13417.61</v>
      </c>
      <c r="G5281" s="11">
        <v>6741.23</v>
      </c>
      <c r="H5281" s="11">
        <v>0</v>
      </c>
      <c r="I5281" s="11">
        <v>-366.51</v>
      </c>
      <c r="J5281" s="11">
        <v>-3322</v>
      </c>
      <c r="K5281" s="11">
        <v>16470.330000000002</v>
      </c>
      <c r="L5281" s="11" t="s">
        <v>8892</v>
      </c>
      <c r="M5281" t="s">
        <v>20581</v>
      </c>
    </row>
    <row r="5282" spans="1:13">
      <c r="A5282" s="10">
        <v>5281</v>
      </c>
      <c r="B5282" t="s">
        <v>17052</v>
      </c>
      <c r="C5282" t="s">
        <v>17051</v>
      </c>
      <c r="D5282" t="s">
        <v>17050</v>
      </c>
      <c r="E5282" s="11">
        <v>13417.61</v>
      </c>
      <c r="F5282" s="11">
        <v>13417.55</v>
      </c>
      <c r="G5282" s="11">
        <v>7939.2999999999993</v>
      </c>
      <c r="H5282" s="11">
        <v>0</v>
      </c>
      <c r="I5282" s="11">
        <v>-366.51</v>
      </c>
      <c r="J5282" s="11">
        <v>-3682</v>
      </c>
      <c r="K5282" s="11">
        <v>17308.34</v>
      </c>
      <c r="L5282" s="11" t="s">
        <v>8892</v>
      </c>
      <c r="M5282" t="s">
        <v>20581</v>
      </c>
    </row>
    <row r="5283" spans="1:13">
      <c r="A5283" s="10">
        <v>5282</v>
      </c>
      <c r="B5283" t="s">
        <v>17055</v>
      </c>
      <c r="C5283" t="s">
        <v>17054</v>
      </c>
      <c r="D5283" t="s">
        <v>17053</v>
      </c>
      <c r="E5283" s="11">
        <v>13417.61</v>
      </c>
      <c r="F5283" s="11">
        <v>13417.61</v>
      </c>
      <c r="G5283" s="11">
        <v>6303.23</v>
      </c>
      <c r="H5283" s="11">
        <v>0</v>
      </c>
      <c r="I5283" s="11">
        <v>-366.51</v>
      </c>
      <c r="J5283" s="11">
        <v>-1000</v>
      </c>
      <c r="K5283" s="11">
        <v>18354.330000000002</v>
      </c>
      <c r="L5283" s="11" t="s">
        <v>8892</v>
      </c>
      <c r="M5283" t="s">
        <v>20581</v>
      </c>
    </row>
    <row r="5284" spans="1:13">
      <c r="A5284" s="10">
        <v>5283</v>
      </c>
      <c r="B5284" t="s">
        <v>17058</v>
      </c>
      <c r="C5284" t="s">
        <v>17057</v>
      </c>
      <c r="D5284" t="s">
        <v>17056</v>
      </c>
      <c r="E5284" s="11">
        <v>13417.61</v>
      </c>
      <c r="F5284" s="11">
        <v>13417.61</v>
      </c>
      <c r="G5284" s="11">
        <v>6741.23</v>
      </c>
      <c r="H5284" s="11">
        <v>0</v>
      </c>
      <c r="I5284" s="11">
        <v>-366.51</v>
      </c>
      <c r="J5284" s="11">
        <v>-2740</v>
      </c>
      <c r="K5284" s="11">
        <v>17052.330000000002</v>
      </c>
      <c r="L5284" s="11" t="s">
        <v>8892</v>
      </c>
      <c r="M5284" t="s">
        <v>20581</v>
      </c>
    </row>
    <row r="5285" spans="1:13">
      <c r="A5285" s="10">
        <v>5284</v>
      </c>
      <c r="B5285" t="s">
        <v>17059</v>
      </c>
      <c r="C5285" t="s">
        <v>13045</v>
      </c>
      <c r="D5285" t="s">
        <v>13044</v>
      </c>
      <c r="E5285" s="11">
        <v>35100.980000000003</v>
      </c>
      <c r="F5285" s="11">
        <v>35100.949999999997</v>
      </c>
      <c r="G5285" s="11">
        <v>7346.72</v>
      </c>
      <c r="H5285" s="11">
        <v>0</v>
      </c>
      <c r="I5285" s="11">
        <v>-258.55</v>
      </c>
      <c r="J5285" s="11">
        <v>0</v>
      </c>
      <c r="K5285" s="11">
        <v>42189.119999999995</v>
      </c>
      <c r="L5285" s="11" t="s">
        <v>8892</v>
      </c>
      <c r="M5285" t="s">
        <v>20581</v>
      </c>
    </row>
    <row r="5286" spans="1:13">
      <c r="A5286" s="10">
        <v>5285</v>
      </c>
      <c r="B5286" t="s">
        <v>17061</v>
      </c>
      <c r="C5286" t="s">
        <v>17060</v>
      </c>
      <c r="D5286" t="s">
        <v>13118</v>
      </c>
      <c r="E5286" s="11">
        <v>35100.980000000003</v>
      </c>
      <c r="F5286" s="11">
        <v>35100.92</v>
      </c>
      <c r="G5286" s="11">
        <v>7346.72</v>
      </c>
      <c r="H5286" s="11">
        <v>0</v>
      </c>
      <c r="I5286" s="11">
        <v>-258.55</v>
      </c>
      <c r="J5286" s="11">
        <v>0</v>
      </c>
      <c r="K5286" s="11">
        <v>42189.09</v>
      </c>
      <c r="L5286" s="11" t="s">
        <v>8892</v>
      </c>
      <c r="M5286" t="s">
        <v>20581</v>
      </c>
    </row>
    <row r="5287" spans="1:13">
      <c r="A5287" s="10">
        <v>5286</v>
      </c>
      <c r="B5287" t="s">
        <v>17062</v>
      </c>
      <c r="C5287" t="s">
        <v>13135</v>
      </c>
      <c r="D5287" t="s">
        <v>13134</v>
      </c>
      <c r="E5287" s="11">
        <v>35100.980000000003</v>
      </c>
      <c r="F5287" s="11">
        <v>35100.980000000003</v>
      </c>
      <c r="G5287" s="11">
        <v>7346.72</v>
      </c>
      <c r="H5287" s="11">
        <v>0</v>
      </c>
      <c r="I5287" s="11">
        <v>-358.55</v>
      </c>
      <c r="J5287" s="11">
        <v>0</v>
      </c>
      <c r="K5287" s="11">
        <v>42089.15</v>
      </c>
      <c r="L5287" s="11" t="s">
        <v>8892</v>
      </c>
      <c r="M5287" t="s">
        <v>20581</v>
      </c>
    </row>
    <row r="5288" spans="1:13">
      <c r="A5288" s="10">
        <v>5287</v>
      </c>
      <c r="B5288" t="s">
        <v>17063</v>
      </c>
      <c r="C5288" t="s">
        <v>11661</v>
      </c>
      <c r="D5288" t="s">
        <v>11660</v>
      </c>
      <c r="E5288" s="11">
        <v>35100.980000000003</v>
      </c>
      <c r="F5288" s="11">
        <v>35100.980000000003</v>
      </c>
      <c r="G5288" s="11">
        <v>7346.72</v>
      </c>
      <c r="H5288" s="11">
        <v>0</v>
      </c>
      <c r="I5288" s="11">
        <v>-258.55</v>
      </c>
      <c r="J5288" s="11">
        <v>0</v>
      </c>
      <c r="K5288" s="11">
        <v>42189.15</v>
      </c>
      <c r="L5288" s="11" t="s">
        <v>8892</v>
      </c>
      <c r="M5288" t="s">
        <v>20581</v>
      </c>
    </row>
    <row r="5289" spans="1:13">
      <c r="A5289" s="10">
        <v>5288</v>
      </c>
      <c r="B5289" t="s">
        <v>17066</v>
      </c>
      <c r="C5289" t="s">
        <v>17065</v>
      </c>
      <c r="D5289" t="s">
        <v>17064</v>
      </c>
      <c r="E5289" s="11">
        <v>35100.980000000003</v>
      </c>
      <c r="F5289" s="11">
        <v>35100.980000000003</v>
      </c>
      <c r="G5289" s="11">
        <v>7346.72</v>
      </c>
      <c r="H5289" s="11">
        <v>0</v>
      </c>
      <c r="I5289" s="11">
        <v>-5063.4000000000005</v>
      </c>
      <c r="J5289" s="11">
        <v>0</v>
      </c>
      <c r="K5289" s="11">
        <v>37384.300000000003</v>
      </c>
      <c r="L5289" s="11" t="s">
        <v>8892</v>
      </c>
      <c r="M5289" t="s">
        <v>20581</v>
      </c>
    </row>
    <row r="5290" spans="1:13">
      <c r="A5290" s="10">
        <v>5289</v>
      </c>
      <c r="B5290" t="s">
        <v>17067</v>
      </c>
      <c r="C5290" t="s">
        <v>13124</v>
      </c>
      <c r="D5290" t="s">
        <v>13123</v>
      </c>
      <c r="E5290" s="11">
        <v>35100.980000000003</v>
      </c>
      <c r="F5290" s="11">
        <v>35100.980000000003</v>
      </c>
      <c r="G5290" s="11">
        <v>7346.72</v>
      </c>
      <c r="H5290" s="11">
        <v>0</v>
      </c>
      <c r="I5290" s="11">
        <v>-258.55</v>
      </c>
      <c r="J5290" s="11">
        <v>0</v>
      </c>
      <c r="K5290" s="11">
        <v>42189.15</v>
      </c>
      <c r="L5290" s="11" t="s">
        <v>8892</v>
      </c>
      <c r="M5290" t="s">
        <v>20581</v>
      </c>
    </row>
    <row r="5291" spans="1:13">
      <c r="A5291" s="10">
        <v>5290</v>
      </c>
      <c r="B5291" t="s">
        <v>17068</v>
      </c>
      <c r="C5291" t="s">
        <v>14447</v>
      </c>
      <c r="D5291" t="s">
        <v>14446</v>
      </c>
      <c r="E5291" s="11">
        <v>35100.980000000003</v>
      </c>
      <c r="F5291" s="11">
        <v>35100.980000000003</v>
      </c>
      <c r="G5291" s="11">
        <v>7346.72</v>
      </c>
      <c r="H5291" s="11">
        <v>0</v>
      </c>
      <c r="I5291" s="11">
        <v>-258.55</v>
      </c>
      <c r="J5291" s="11">
        <v>0</v>
      </c>
      <c r="K5291" s="11">
        <v>42189.15</v>
      </c>
      <c r="L5291" s="11" t="s">
        <v>8892</v>
      </c>
      <c r="M5291" t="s">
        <v>20581</v>
      </c>
    </row>
    <row r="5292" spans="1:13">
      <c r="A5292" s="10">
        <v>5291</v>
      </c>
      <c r="B5292" t="s">
        <v>17071</v>
      </c>
      <c r="C5292" t="s">
        <v>17070</v>
      </c>
      <c r="D5292" t="s">
        <v>17069</v>
      </c>
      <c r="E5292" s="11">
        <v>35100.980000000003</v>
      </c>
      <c r="F5292" s="11">
        <v>35100.980000000003</v>
      </c>
      <c r="G5292" s="11">
        <v>7346.72</v>
      </c>
      <c r="H5292" s="11">
        <v>0</v>
      </c>
      <c r="I5292" s="11">
        <v>-15192.130000000001</v>
      </c>
      <c r="J5292" s="11">
        <v>0</v>
      </c>
      <c r="K5292" s="11">
        <v>27255.570000000003</v>
      </c>
      <c r="L5292" s="11" t="s">
        <v>8892</v>
      </c>
      <c r="M5292" t="s">
        <v>20581</v>
      </c>
    </row>
    <row r="5293" spans="1:13">
      <c r="A5293" s="10">
        <v>5292</v>
      </c>
      <c r="B5293" t="s">
        <v>17074</v>
      </c>
      <c r="C5293" t="s">
        <v>17073</v>
      </c>
      <c r="D5293" t="s">
        <v>17072</v>
      </c>
      <c r="E5293" s="11">
        <v>35100.980000000003</v>
      </c>
      <c r="F5293" s="11">
        <v>35100.949999999997</v>
      </c>
      <c r="G5293" s="11">
        <v>7346.72</v>
      </c>
      <c r="H5293" s="11">
        <v>0</v>
      </c>
      <c r="I5293" s="11">
        <v>-15042.12</v>
      </c>
      <c r="J5293" s="11">
        <v>0</v>
      </c>
      <c r="K5293" s="11">
        <v>27405.549999999996</v>
      </c>
      <c r="L5293" s="11" t="s">
        <v>8892</v>
      </c>
      <c r="M5293" t="s">
        <v>20581</v>
      </c>
    </row>
    <row r="5294" spans="1:13">
      <c r="A5294" s="10">
        <v>5293</v>
      </c>
      <c r="B5294" t="s">
        <v>17075</v>
      </c>
      <c r="C5294" t="s">
        <v>17070</v>
      </c>
      <c r="D5294" t="s">
        <v>17069</v>
      </c>
      <c r="E5294" s="11">
        <v>35100.980000000003</v>
      </c>
      <c r="F5294" s="11">
        <v>35100.980000000003</v>
      </c>
      <c r="G5294" s="11">
        <v>7346.72</v>
      </c>
      <c r="H5294" s="11">
        <v>0</v>
      </c>
      <c r="I5294" s="11">
        <v>-258.55</v>
      </c>
      <c r="J5294" s="11">
        <v>0</v>
      </c>
      <c r="K5294" s="11">
        <v>42189.15</v>
      </c>
      <c r="L5294" s="11" t="s">
        <v>8892</v>
      </c>
      <c r="M5294" t="s">
        <v>20581</v>
      </c>
    </row>
    <row r="5295" spans="1:13">
      <c r="A5295" s="10">
        <v>5294</v>
      </c>
      <c r="B5295" t="s">
        <v>17076</v>
      </c>
      <c r="C5295" t="s">
        <v>17073</v>
      </c>
      <c r="D5295" t="s">
        <v>17072</v>
      </c>
      <c r="E5295" s="11">
        <v>35100.980000000003</v>
      </c>
      <c r="F5295" s="11">
        <v>35100.949999999997</v>
      </c>
      <c r="G5295" s="11">
        <v>7346.72</v>
      </c>
      <c r="H5295" s="11">
        <v>0</v>
      </c>
      <c r="I5295" s="11">
        <v>-258.55</v>
      </c>
      <c r="J5295" s="11">
        <v>0</v>
      </c>
      <c r="K5295" s="11">
        <v>42189.119999999995</v>
      </c>
      <c r="L5295" s="11" t="s">
        <v>8892</v>
      </c>
      <c r="M5295" t="s">
        <v>20581</v>
      </c>
    </row>
    <row r="5296" spans="1:13">
      <c r="A5296" s="10">
        <v>5295</v>
      </c>
      <c r="B5296" t="s">
        <v>17078</v>
      </c>
      <c r="C5296" t="s">
        <v>20600</v>
      </c>
      <c r="D5296" t="s">
        <v>17077</v>
      </c>
      <c r="E5296" s="11">
        <v>35100.980000000003</v>
      </c>
      <c r="F5296" s="11">
        <v>35100.980000000003</v>
      </c>
      <c r="G5296" s="11">
        <v>7346.72</v>
      </c>
      <c r="H5296" s="11">
        <v>0</v>
      </c>
      <c r="I5296" s="11">
        <v>-5063.4000000000005</v>
      </c>
      <c r="J5296" s="11">
        <v>0</v>
      </c>
      <c r="K5296" s="11">
        <v>37384.300000000003</v>
      </c>
      <c r="L5296" s="11" t="s">
        <v>8892</v>
      </c>
      <c r="M5296" t="s">
        <v>20581</v>
      </c>
    </row>
    <row r="5297" spans="1:13">
      <c r="A5297" s="10">
        <v>5296</v>
      </c>
      <c r="B5297" t="s">
        <v>17081</v>
      </c>
      <c r="C5297" t="s">
        <v>17080</v>
      </c>
      <c r="D5297" t="s">
        <v>17079</v>
      </c>
      <c r="E5297" s="11">
        <v>35100.980000000003</v>
      </c>
      <c r="F5297" s="11">
        <v>35100.980000000003</v>
      </c>
      <c r="G5297" s="11">
        <v>7346.72</v>
      </c>
      <c r="H5297" s="11">
        <v>0</v>
      </c>
      <c r="I5297" s="11">
        <v>-4913.4000000000005</v>
      </c>
      <c r="J5297" s="11">
        <v>0</v>
      </c>
      <c r="K5297" s="11">
        <v>37534.300000000003</v>
      </c>
      <c r="L5297" s="11" t="s">
        <v>8892</v>
      </c>
      <c r="M5297" t="s">
        <v>20581</v>
      </c>
    </row>
    <row r="5298" spans="1:13">
      <c r="A5298" s="10">
        <v>5297</v>
      </c>
      <c r="B5298" t="s">
        <v>17083</v>
      </c>
      <c r="C5298" t="s">
        <v>14574</v>
      </c>
      <c r="D5298" t="s">
        <v>17082</v>
      </c>
      <c r="E5298" s="11">
        <v>30086.560000000001</v>
      </c>
      <c r="F5298" s="11">
        <v>30086.560000000001</v>
      </c>
      <c r="G5298" s="11">
        <v>6297.19</v>
      </c>
      <c r="H5298" s="11">
        <v>0</v>
      </c>
      <c r="I5298" s="11">
        <v>-3678.71</v>
      </c>
      <c r="J5298" s="11">
        <v>0</v>
      </c>
      <c r="K5298" s="11">
        <v>32705.040000000001</v>
      </c>
      <c r="L5298" s="11" t="s">
        <v>8892</v>
      </c>
      <c r="M5298" t="s">
        <v>20581</v>
      </c>
    </row>
    <row r="5299" spans="1:13">
      <c r="A5299" s="10">
        <v>5298</v>
      </c>
      <c r="B5299" t="s">
        <v>17086</v>
      </c>
      <c r="C5299" t="s">
        <v>17085</v>
      </c>
      <c r="D5299" t="s">
        <v>17084</v>
      </c>
      <c r="E5299" s="11">
        <v>30086.560000000001</v>
      </c>
      <c r="F5299" s="11">
        <v>30086.560000000001</v>
      </c>
      <c r="G5299" s="11">
        <v>6297.19</v>
      </c>
      <c r="H5299" s="11">
        <v>0</v>
      </c>
      <c r="I5299" s="11">
        <v>-3677.29</v>
      </c>
      <c r="J5299" s="11">
        <v>0</v>
      </c>
      <c r="K5299" s="11">
        <v>32706.46</v>
      </c>
      <c r="L5299" s="11" t="s">
        <v>8892</v>
      </c>
      <c r="M5299" t="s">
        <v>20581</v>
      </c>
    </row>
    <row r="5300" spans="1:13">
      <c r="A5300" s="10">
        <v>5299</v>
      </c>
      <c r="B5300" t="s">
        <v>17089</v>
      </c>
      <c r="C5300" t="s">
        <v>17088</v>
      </c>
      <c r="D5300" t="s">
        <v>17087</v>
      </c>
      <c r="E5300" s="11">
        <v>30086.560000000001</v>
      </c>
      <c r="F5300" s="11">
        <v>30086.560000000001</v>
      </c>
      <c r="G5300" s="11">
        <v>6297.19</v>
      </c>
      <c r="H5300" s="11">
        <v>0</v>
      </c>
      <c r="I5300" s="11">
        <v>-3677.29</v>
      </c>
      <c r="J5300" s="11">
        <v>0</v>
      </c>
      <c r="K5300" s="11">
        <v>32706.46</v>
      </c>
      <c r="L5300" s="11" t="s">
        <v>8892</v>
      </c>
      <c r="M5300" t="s">
        <v>20581</v>
      </c>
    </row>
    <row r="5301" spans="1:13">
      <c r="A5301" s="10">
        <v>5300</v>
      </c>
      <c r="B5301" t="s">
        <v>17092</v>
      </c>
      <c r="C5301" t="s">
        <v>17091</v>
      </c>
      <c r="D5301" t="s">
        <v>17090</v>
      </c>
      <c r="E5301" s="11">
        <v>30086.560000000001</v>
      </c>
      <c r="F5301" s="11">
        <v>30086.560000000001</v>
      </c>
      <c r="G5301" s="11">
        <v>6297.19</v>
      </c>
      <c r="H5301" s="11">
        <v>0</v>
      </c>
      <c r="I5301" s="11">
        <v>-3677.29</v>
      </c>
      <c r="J5301" s="11">
        <v>0</v>
      </c>
      <c r="K5301" s="11">
        <v>32706.46</v>
      </c>
      <c r="L5301" s="11" t="s">
        <v>8892</v>
      </c>
      <c r="M5301" t="s">
        <v>20581</v>
      </c>
    </row>
    <row r="5302" spans="1:13">
      <c r="A5302" s="10">
        <v>5301</v>
      </c>
      <c r="B5302" t="s">
        <v>17095</v>
      </c>
      <c r="C5302" t="s">
        <v>17094</v>
      </c>
      <c r="D5302" t="s">
        <v>17093</v>
      </c>
      <c r="E5302" s="11">
        <v>30086.560000000001</v>
      </c>
      <c r="F5302" s="11">
        <v>30086.560000000001</v>
      </c>
      <c r="G5302" s="11">
        <v>6297.19</v>
      </c>
      <c r="H5302" s="11">
        <v>0</v>
      </c>
      <c r="I5302" s="11">
        <v>-3677.29</v>
      </c>
      <c r="J5302" s="11">
        <v>0</v>
      </c>
      <c r="K5302" s="11">
        <v>32706.46</v>
      </c>
      <c r="L5302" s="11" t="s">
        <v>8892</v>
      </c>
      <c r="M5302" t="s">
        <v>20581</v>
      </c>
    </row>
    <row r="5303" spans="1:13">
      <c r="A5303" s="10">
        <v>5302</v>
      </c>
      <c r="B5303" t="s">
        <v>17098</v>
      </c>
      <c r="C5303" t="s">
        <v>17097</v>
      </c>
      <c r="D5303" t="s">
        <v>17096</v>
      </c>
      <c r="E5303" s="11">
        <v>30086.560000000001</v>
      </c>
      <c r="F5303" s="11">
        <v>30086.59</v>
      </c>
      <c r="G5303" s="11">
        <v>6297.19</v>
      </c>
      <c r="H5303" s="11">
        <v>0</v>
      </c>
      <c r="I5303" s="11">
        <v>-3827.3</v>
      </c>
      <c r="J5303" s="11">
        <v>0</v>
      </c>
      <c r="K5303" s="11">
        <v>32556.48</v>
      </c>
      <c r="L5303" s="11" t="s">
        <v>8892</v>
      </c>
      <c r="M5303" t="s">
        <v>20581</v>
      </c>
    </row>
    <row r="5304" spans="1:13">
      <c r="A5304" s="10">
        <v>5303</v>
      </c>
      <c r="B5304" t="s">
        <v>17101</v>
      </c>
      <c r="C5304" t="s">
        <v>17100</v>
      </c>
      <c r="D5304" t="s">
        <v>17099</v>
      </c>
      <c r="E5304" s="11">
        <v>30086.560000000001</v>
      </c>
      <c r="F5304" s="11">
        <v>30086.560000000001</v>
      </c>
      <c r="G5304" s="11">
        <v>6297.19</v>
      </c>
      <c r="H5304" s="11">
        <v>0</v>
      </c>
      <c r="I5304" s="11">
        <v>-3677.29</v>
      </c>
      <c r="J5304" s="11">
        <v>0</v>
      </c>
      <c r="K5304" s="11">
        <v>32706.46</v>
      </c>
      <c r="L5304" s="11" t="s">
        <v>8892</v>
      </c>
      <c r="M5304" t="s">
        <v>20581</v>
      </c>
    </row>
    <row r="5305" spans="1:13">
      <c r="A5305" s="10">
        <v>5304</v>
      </c>
      <c r="B5305" t="s">
        <v>17104</v>
      </c>
      <c r="C5305" t="s">
        <v>17103</v>
      </c>
      <c r="D5305" t="s">
        <v>17102</v>
      </c>
      <c r="E5305" s="11">
        <v>30086.560000000001</v>
      </c>
      <c r="F5305" s="11">
        <v>30086.58</v>
      </c>
      <c r="G5305" s="11">
        <v>6297.19</v>
      </c>
      <c r="H5305" s="11">
        <v>0</v>
      </c>
      <c r="I5305" s="11">
        <v>-3677.3</v>
      </c>
      <c r="J5305" s="11">
        <v>0</v>
      </c>
      <c r="K5305" s="11">
        <v>32706.470000000005</v>
      </c>
      <c r="L5305" s="11" t="s">
        <v>8892</v>
      </c>
      <c r="M5305" t="s">
        <v>20581</v>
      </c>
    </row>
    <row r="5306" spans="1:13">
      <c r="A5306" s="10">
        <v>5305</v>
      </c>
      <c r="B5306" t="s">
        <v>17107</v>
      </c>
      <c r="C5306" t="s">
        <v>17106</v>
      </c>
      <c r="D5306" t="s">
        <v>17105</v>
      </c>
      <c r="E5306" s="11">
        <v>30086.560000000001</v>
      </c>
      <c r="F5306" s="11">
        <v>30086.62</v>
      </c>
      <c r="G5306" s="11">
        <v>6297.19</v>
      </c>
      <c r="H5306" s="11">
        <v>0</v>
      </c>
      <c r="I5306" s="11">
        <v>-3677.3100000000004</v>
      </c>
      <c r="J5306" s="11">
        <v>-4293.75</v>
      </c>
      <c r="K5306" s="11">
        <v>28412.749999999996</v>
      </c>
      <c r="L5306" s="11" t="s">
        <v>8892</v>
      </c>
      <c r="M5306" t="s">
        <v>20581</v>
      </c>
    </row>
    <row r="5307" spans="1:13">
      <c r="A5307" s="10">
        <v>5306</v>
      </c>
      <c r="B5307" t="s">
        <v>17110</v>
      </c>
      <c r="C5307" t="s">
        <v>17109</v>
      </c>
      <c r="D5307" t="s">
        <v>17108</v>
      </c>
      <c r="E5307" s="11">
        <v>30086.560000000001</v>
      </c>
      <c r="F5307" s="11">
        <v>30086.560000000001</v>
      </c>
      <c r="G5307" s="11">
        <v>6297.19</v>
      </c>
      <c r="H5307" s="11">
        <v>0</v>
      </c>
      <c r="I5307" s="11">
        <v>-3827.29</v>
      </c>
      <c r="J5307" s="11">
        <v>0</v>
      </c>
      <c r="K5307" s="11">
        <v>32556.46</v>
      </c>
      <c r="L5307" s="11" t="s">
        <v>8892</v>
      </c>
      <c r="M5307" t="s">
        <v>20581</v>
      </c>
    </row>
    <row r="5308" spans="1:13">
      <c r="A5308" s="10">
        <v>5307</v>
      </c>
      <c r="B5308" t="s">
        <v>17113</v>
      </c>
      <c r="C5308" t="s">
        <v>17112</v>
      </c>
      <c r="D5308" t="s">
        <v>17111</v>
      </c>
      <c r="E5308" s="11">
        <v>30086.560000000001</v>
      </c>
      <c r="F5308" s="11">
        <v>30086.560000000001</v>
      </c>
      <c r="G5308" s="11">
        <v>6297.19</v>
      </c>
      <c r="H5308" s="11">
        <v>0</v>
      </c>
      <c r="I5308" s="11">
        <v>-3677.29</v>
      </c>
      <c r="J5308" s="11">
        <v>0</v>
      </c>
      <c r="K5308" s="11">
        <v>32706.46</v>
      </c>
      <c r="L5308" s="11" t="s">
        <v>8892</v>
      </c>
      <c r="M5308" t="s">
        <v>20581</v>
      </c>
    </row>
    <row r="5309" spans="1:13">
      <c r="A5309" s="10">
        <v>5308</v>
      </c>
      <c r="B5309" t="s">
        <v>17116</v>
      </c>
      <c r="C5309" t="s">
        <v>17115</v>
      </c>
      <c r="D5309" t="s">
        <v>17114</v>
      </c>
      <c r="E5309" s="11">
        <v>30086.560000000001</v>
      </c>
      <c r="F5309" s="11">
        <v>30086.560000000001</v>
      </c>
      <c r="G5309" s="11">
        <v>6297.19</v>
      </c>
      <c r="H5309" s="11">
        <v>0</v>
      </c>
      <c r="I5309" s="11">
        <v>-3677.29</v>
      </c>
      <c r="J5309" s="11">
        <v>0</v>
      </c>
      <c r="K5309" s="11">
        <v>32706.46</v>
      </c>
      <c r="L5309" s="11" t="s">
        <v>8892</v>
      </c>
      <c r="M5309" t="s">
        <v>20581</v>
      </c>
    </row>
    <row r="5310" spans="1:13">
      <c r="A5310" s="10">
        <v>5309</v>
      </c>
      <c r="B5310" t="s">
        <v>17118</v>
      </c>
      <c r="C5310" t="s">
        <v>10087</v>
      </c>
      <c r="D5310" t="s">
        <v>17117</v>
      </c>
      <c r="E5310" s="11">
        <v>30086.560000000001</v>
      </c>
      <c r="F5310" s="11">
        <v>30086.560000000001</v>
      </c>
      <c r="G5310" s="11">
        <v>6297.19</v>
      </c>
      <c r="H5310" s="11">
        <v>0</v>
      </c>
      <c r="I5310" s="11">
        <v>-3827.29</v>
      </c>
      <c r="J5310" s="11">
        <v>0</v>
      </c>
      <c r="K5310" s="11">
        <v>32556.46</v>
      </c>
      <c r="L5310" s="11" t="s">
        <v>8892</v>
      </c>
      <c r="M5310" t="s">
        <v>20581</v>
      </c>
    </row>
    <row r="5311" spans="1:13">
      <c r="A5311" s="10">
        <v>5310</v>
      </c>
      <c r="B5311" t="s">
        <v>17121</v>
      </c>
      <c r="C5311" t="s">
        <v>17120</v>
      </c>
      <c r="D5311" t="s">
        <v>17119</v>
      </c>
      <c r="E5311" s="11">
        <v>30086.560000000001</v>
      </c>
      <c r="F5311" s="11">
        <v>30086.659999999996</v>
      </c>
      <c r="G5311" s="11">
        <v>6297.19</v>
      </c>
      <c r="H5311" s="11">
        <v>0</v>
      </c>
      <c r="I5311" s="11">
        <v>-3677.3100000000004</v>
      </c>
      <c r="J5311" s="11">
        <v>0</v>
      </c>
      <c r="K5311" s="11">
        <v>32706.539999999997</v>
      </c>
      <c r="L5311" s="11" t="s">
        <v>8892</v>
      </c>
      <c r="M5311" t="s">
        <v>20581</v>
      </c>
    </row>
    <row r="5312" spans="1:13">
      <c r="A5312" s="10">
        <v>5311</v>
      </c>
      <c r="B5312" t="s">
        <v>17124</v>
      </c>
      <c r="C5312" t="s">
        <v>17123</v>
      </c>
      <c r="D5312" t="s">
        <v>17122</v>
      </c>
      <c r="E5312" s="11">
        <v>30086.560000000001</v>
      </c>
      <c r="F5312" s="11">
        <v>30086.560000000001</v>
      </c>
      <c r="G5312" s="11">
        <v>6297.19</v>
      </c>
      <c r="H5312" s="11">
        <v>0</v>
      </c>
      <c r="I5312" s="11">
        <v>-3677.29</v>
      </c>
      <c r="J5312" s="11">
        <v>0</v>
      </c>
      <c r="K5312" s="11">
        <v>32706.46</v>
      </c>
      <c r="L5312" s="11" t="s">
        <v>8892</v>
      </c>
      <c r="M5312" t="s">
        <v>20581</v>
      </c>
    </row>
    <row r="5313" spans="1:13">
      <c r="A5313" s="10">
        <v>5312</v>
      </c>
      <c r="B5313" t="s">
        <v>17127</v>
      </c>
      <c r="C5313" t="s">
        <v>17126</v>
      </c>
      <c r="D5313" t="s">
        <v>17125</v>
      </c>
      <c r="E5313" s="11">
        <v>30086.560000000001</v>
      </c>
      <c r="F5313" s="11">
        <v>30086.6</v>
      </c>
      <c r="G5313" s="11">
        <v>6297.19</v>
      </c>
      <c r="H5313" s="11">
        <v>0</v>
      </c>
      <c r="I5313" s="11">
        <v>-3677.3</v>
      </c>
      <c r="J5313" s="11">
        <v>0</v>
      </c>
      <c r="K5313" s="11">
        <v>32706.49</v>
      </c>
      <c r="L5313" s="11" t="s">
        <v>8892</v>
      </c>
      <c r="M5313" t="s">
        <v>20581</v>
      </c>
    </row>
    <row r="5314" spans="1:13">
      <c r="A5314" s="10">
        <v>5313</v>
      </c>
      <c r="B5314" t="s">
        <v>17130</v>
      </c>
      <c r="C5314" t="s">
        <v>17129</v>
      </c>
      <c r="D5314" t="s">
        <v>17128</v>
      </c>
      <c r="E5314" s="11">
        <v>30086.560000000001</v>
      </c>
      <c r="F5314" s="11">
        <v>30086.62</v>
      </c>
      <c r="G5314" s="11">
        <v>6297.19</v>
      </c>
      <c r="H5314" s="11">
        <v>0</v>
      </c>
      <c r="I5314" s="11">
        <v>-3677.3100000000004</v>
      </c>
      <c r="J5314" s="11">
        <v>0</v>
      </c>
      <c r="K5314" s="11">
        <v>32706.499999999996</v>
      </c>
      <c r="L5314" s="11" t="s">
        <v>8892</v>
      </c>
      <c r="M5314" t="s">
        <v>20581</v>
      </c>
    </row>
    <row r="5315" spans="1:13">
      <c r="A5315" s="10">
        <v>5314</v>
      </c>
      <c r="B5315" t="s">
        <v>17133</v>
      </c>
      <c r="C5315" t="s">
        <v>17132</v>
      </c>
      <c r="D5315" t="s">
        <v>17131</v>
      </c>
      <c r="E5315" s="11">
        <v>30086.560000000001</v>
      </c>
      <c r="F5315" s="11">
        <v>30086.62</v>
      </c>
      <c r="G5315" s="11">
        <v>6297.19</v>
      </c>
      <c r="H5315" s="11">
        <v>0</v>
      </c>
      <c r="I5315" s="11">
        <v>-3677.3100000000004</v>
      </c>
      <c r="J5315" s="11">
        <v>0</v>
      </c>
      <c r="K5315" s="11">
        <v>32706.499999999996</v>
      </c>
      <c r="L5315" s="11" t="s">
        <v>8892</v>
      </c>
      <c r="M5315" t="s">
        <v>20581</v>
      </c>
    </row>
    <row r="5316" spans="1:13">
      <c r="A5316" s="10">
        <v>5315</v>
      </c>
      <c r="B5316" t="s">
        <v>17136</v>
      </c>
      <c r="C5316" t="s">
        <v>17135</v>
      </c>
      <c r="D5316" t="s">
        <v>17134</v>
      </c>
      <c r="E5316" s="11">
        <v>30086.560000000001</v>
      </c>
      <c r="F5316" s="11">
        <v>30086.560000000001</v>
      </c>
      <c r="G5316" s="11">
        <v>6297.19</v>
      </c>
      <c r="H5316" s="11">
        <v>0</v>
      </c>
      <c r="I5316" s="11">
        <v>-3677.29</v>
      </c>
      <c r="J5316" s="11">
        <v>0</v>
      </c>
      <c r="K5316" s="11">
        <v>32706.46</v>
      </c>
      <c r="L5316" s="11" t="s">
        <v>8892</v>
      </c>
      <c r="M5316" t="s">
        <v>20581</v>
      </c>
    </row>
    <row r="5317" spans="1:13">
      <c r="A5317" s="10">
        <v>5316</v>
      </c>
      <c r="B5317" t="s">
        <v>17138</v>
      </c>
      <c r="C5317" t="s">
        <v>9536</v>
      </c>
      <c r="D5317" t="s">
        <v>17137</v>
      </c>
      <c r="E5317" s="11">
        <v>30086.560000000001</v>
      </c>
      <c r="F5317" s="11">
        <v>30086.62</v>
      </c>
      <c r="G5317" s="11">
        <v>6297.19</v>
      </c>
      <c r="H5317" s="11">
        <v>0</v>
      </c>
      <c r="I5317" s="11">
        <v>-3677.3100000000004</v>
      </c>
      <c r="J5317" s="11">
        <v>0</v>
      </c>
      <c r="K5317" s="11">
        <v>32706.499999999996</v>
      </c>
      <c r="L5317" s="11" t="s">
        <v>8892</v>
      </c>
      <c r="M5317" t="s">
        <v>20581</v>
      </c>
    </row>
    <row r="5318" spans="1:13">
      <c r="A5318" s="10">
        <v>5317</v>
      </c>
      <c r="B5318" t="s">
        <v>17141</v>
      </c>
      <c r="C5318" t="s">
        <v>17140</v>
      </c>
      <c r="D5318" t="s">
        <v>17139</v>
      </c>
      <c r="E5318" s="11">
        <v>30086.560000000001</v>
      </c>
      <c r="F5318" s="11">
        <v>30086.560000000001</v>
      </c>
      <c r="G5318" s="11">
        <v>6297.19</v>
      </c>
      <c r="H5318" s="11">
        <v>0</v>
      </c>
      <c r="I5318" s="11">
        <v>-3677.29</v>
      </c>
      <c r="J5318" s="11">
        <v>0</v>
      </c>
      <c r="K5318" s="11">
        <v>32706.46</v>
      </c>
      <c r="L5318" s="11" t="s">
        <v>8892</v>
      </c>
      <c r="M5318" t="s">
        <v>20581</v>
      </c>
    </row>
    <row r="5319" spans="1:13">
      <c r="A5319" s="10">
        <v>5318</v>
      </c>
      <c r="B5319" t="s">
        <v>17144</v>
      </c>
      <c r="C5319" t="s">
        <v>17143</v>
      </c>
      <c r="D5319" t="s">
        <v>17142</v>
      </c>
      <c r="E5319" s="11">
        <v>30086.560000000001</v>
      </c>
      <c r="F5319" s="11">
        <v>30086.560000000001</v>
      </c>
      <c r="G5319" s="11">
        <v>6297.19</v>
      </c>
      <c r="H5319" s="11">
        <v>0</v>
      </c>
      <c r="I5319" s="11">
        <v>-3827.29</v>
      </c>
      <c r="J5319" s="11">
        <v>0</v>
      </c>
      <c r="K5319" s="11">
        <v>32556.46</v>
      </c>
      <c r="L5319" s="11" t="s">
        <v>8892</v>
      </c>
      <c r="M5319" t="s">
        <v>20581</v>
      </c>
    </row>
    <row r="5320" spans="1:13">
      <c r="A5320" s="10">
        <v>5319</v>
      </c>
      <c r="B5320" t="s">
        <v>17147</v>
      </c>
      <c r="C5320" t="s">
        <v>17146</v>
      </c>
      <c r="D5320" t="s">
        <v>17145</v>
      </c>
      <c r="E5320" s="11">
        <v>30086.560000000001</v>
      </c>
      <c r="F5320" s="11">
        <v>30086.62</v>
      </c>
      <c r="G5320" s="11">
        <v>6297.19</v>
      </c>
      <c r="H5320" s="11">
        <v>0</v>
      </c>
      <c r="I5320" s="11">
        <v>-3827.3100000000004</v>
      </c>
      <c r="J5320" s="11">
        <v>0</v>
      </c>
      <c r="K5320" s="11">
        <v>32556.499999999996</v>
      </c>
      <c r="L5320" s="11" t="s">
        <v>8892</v>
      </c>
      <c r="M5320" t="s">
        <v>20581</v>
      </c>
    </row>
    <row r="5321" spans="1:13">
      <c r="A5321" s="10">
        <v>5320</v>
      </c>
      <c r="B5321" t="s">
        <v>17150</v>
      </c>
      <c r="C5321" t="s">
        <v>17149</v>
      </c>
      <c r="D5321" t="s">
        <v>17148</v>
      </c>
      <c r="E5321" s="11">
        <v>30086.560000000001</v>
      </c>
      <c r="F5321" s="11">
        <v>30086.62</v>
      </c>
      <c r="G5321" s="11">
        <v>6297.19</v>
      </c>
      <c r="H5321" s="11">
        <v>0</v>
      </c>
      <c r="I5321" s="11">
        <v>-3827.3100000000004</v>
      </c>
      <c r="J5321" s="11">
        <v>0</v>
      </c>
      <c r="K5321" s="11">
        <v>32556.499999999996</v>
      </c>
      <c r="L5321" s="11" t="s">
        <v>8892</v>
      </c>
      <c r="M5321" t="s">
        <v>20581</v>
      </c>
    </row>
    <row r="5322" spans="1:13">
      <c r="A5322" s="10">
        <v>5321</v>
      </c>
      <c r="B5322" t="s">
        <v>17153</v>
      </c>
      <c r="C5322" t="s">
        <v>17152</v>
      </c>
      <c r="D5322" t="s">
        <v>17151</v>
      </c>
      <c r="E5322" s="11">
        <v>30086.560000000001</v>
      </c>
      <c r="F5322" s="11">
        <v>30086.560000000001</v>
      </c>
      <c r="G5322" s="11">
        <v>6297.19</v>
      </c>
      <c r="H5322" s="11">
        <v>0</v>
      </c>
      <c r="I5322" s="11">
        <v>-3677.29</v>
      </c>
      <c r="J5322" s="11">
        <v>0</v>
      </c>
      <c r="K5322" s="11">
        <v>32706.46</v>
      </c>
      <c r="L5322" s="11" t="s">
        <v>8892</v>
      </c>
      <c r="M5322" t="s">
        <v>20581</v>
      </c>
    </row>
    <row r="5323" spans="1:13">
      <c r="A5323" s="10">
        <v>5322</v>
      </c>
      <c r="B5323" t="s">
        <v>17156</v>
      </c>
      <c r="C5323" t="s">
        <v>17155</v>
      </c>
      <c r="D5323" t="s">
        <v>17154</v>
      </c>
      <c r="E5323" s="11">
        <v>30086.560000000001</v>
      </c>
      <c r="F5323" s="11">
        <v>30086.560000000001</v>
      </c>
      <c r="G5323" s="11">
        <v>6297.19</v>
      </c>
      <c r="H5323" s="11">
        <v>0</v>
      </c>
      <c r="I5323" s="11">
        <v>-3677.29</v>
      </c>
      <c r="J5323" s="11">
        <v>0</v>
      </c>
      <c r="K5323" s="11">
        <v>32706.46</v>
      </c>
      <c r="L5323" s="11" t="s">
        <v>8892</v>
      </c>
      <c r="M5323" t="s">
        <v>20581</v>
      </c>
    </row>
    <row r="5324" spans="1:13">
      <c r="A5324" s="10">
        <v>5323</v>
      </c>
      <c r="B5324" t="s">
        <v>17159</v>
      </c>
      <c r="C5324" t="s">
        <v>17158</v>
      </c>
      <c r="D5324" t="s">
        <v>17157</v>
      </c>
      <c r="E5324" s="11">
        <v>30086.560000000001</v>
      </c>
      <c r="F5324" s="11">
        <v>30086.6</v>
      </c>
      <c r="G5324" s="11">
        <v>6297.19</v>
      </c>
      <c r="H5324" s="11">
        <v>0</v>
      </c>
      <c r="I5324" s="11">
        <v>-3677.3</v>
      </c>
      <c r="J5324" s="11">
        <v>0</v>
      </c>
      <c r="K5324" s="11">
        <v>32706.49</v>
      </c>
      <c r="L5324" s="11" t="s">
        <v>8892</v>
      </c>
      <c r="M5324" t="s">
        <v>20581</v>
      </c>
    </row>
    <row r="5325" spans="1:13">
      <c r="A5325" s="10">
        <v>5324</v>
      </c>
      <c r="B5325" t="s">
        <v>17162</v>
      </c>
      <c r="C5325" t="s">
        <v>17161</v>
      </c>
      <c r="D5325" t="s">
        <v>17160</v>
      </c>
      <c r="E5325" s="11">
        <v>30086.560000000001</v>
      </c>
      <c r="F5325" s="11">
        <v>30086.659999999996</v>
      </c>
      <c r="G5325" s="11">
        <v>6297.19</v>
      </c>
      <c r="H5325" s="11">
        <v>0</v>
      </c>
      <c r="I5325" s="11">
        <v>-3677.3100000000004</v>
      </c>
      <c r="J5325" s="11">
        <v>0</v>
      </c>
      <c r="K5325" s="11">
        <v>32706.539999999997</v>
      </c>
      <c r="L5325" s="11" t="s">
        <v>8892</v>
      </c>
      <c r="M5325" t="s">
        <v>20581</v>
      </c>
    </row>
    <row r="5326" spans="1:13">
      <c r="A5326" s="10">
        <v>5325</v>
      </c>
      <c r="B5326" t="s">
        <v>17165</v>
      </c>
      <c r="C5326" t="s">
        <v>17164</v>
      </c>
      <c r="D5326" t="s">
        <v>17163</v>
      </c>
      <c r="E5326" s="11">
        <v>30086.560000000001</v>
      </c>
      <c r="F5326" s="11">
        <v>30086.659999999996</v>
      </c>
      <c r="G5326" s="11">
        <v>6297.19</v>
      </c>
      <c r="H5326" s="11">
        <v>0</v>
      </c>
      <c r="I5326" s="11">
        <v>-3677.3100000000004</v>
      </c>
      <c r="J5326" s="11">
        <v>-1000</v>
      </c>
      <c r="K5326" s="11">
        <v>31706.539999999997</v>
      </c>
      <c r="L5326" s="11" t="s">
        <v>8892</v>
      </c>
      <c r="M5326" t="s">
        <v>20581</v>
      </c>
    </row>
    <row r="5327" spans="1:13">
      <c r="A5327" s="10">
        <v>5326</v>
      </c>
      <c r="B5327" t="s">
        <v>17168</v>
      </c>
      <c r="C5327" t="s">
        <v>17167</v>
      </c>
      <c r="D5327" t="s">
        <v>17166</v>
      </c>
      <c r="E5327" s="11">
        <v>30086.560000000001</v>
      </c>
      <c r="F5327" s="11">
        <v>30086.62</v>
      </c>
      <c r="G5327" s="11">
        <v>6297.19</v>
      </c>
      <c r="H5327" s="11">
        <v>0</v>
      </c>
      <c r="I5327" s="11">
        <v>-3677.3100000000004</v>
      </c>
      <c r="J5327" s="11">
        <v>0</v>
      </c>
      <c r="K5327" s="11">
        <v>32706.499999999996</v>
      </c>
      <c r="L5327" s="11" t="s">
        <v>8892</v>
      </c>
      <c r="M5327" t="s">
        <v>20581</v>
      </c>
    </row>
    <row r="5328" spans="1:13">
      <c r="A5328" s="10">
        <v>5327</v>
      </c>
      <c r="B5328" t="s">
        <v>17171</v>
      </c>
      <c r="C5328" t="s">
        <v>17170</v>
      </c>
      <c r="D5328" t="s">
        <v>17169</v>
      </c>
      <c r="E5328" s="11">
        <v>30086.560000000001</v>
      </c>
      <c r="F5328" s="11">
        <v>30086.560000000001</v>
      </c>
      <c r="G5328" s="11">
        <v>6297.19</v>
      </c>
      <c r="H5328" s="11">
        <v>0</v>
      </c>
      <c r="I5328" s="11">
        <v>-3677.29</v>
      </c>
      <c r="J5328" s="11">
        <v>0</v>
      </c>
      <c r="K5328" s="11">
        <v>32706.46</v>
      </c>
      <c r="L5328" s="11" t="s">
        <v>8892</v>
      </c>
      <c r="M5328" t="s">
        <v>20581</v>
      </c>
    </row>
    <row r="5329" spans="1:13">
      <c r="A5329" s="10">
        <v>5328</v>
      </c>
      <c r="B5329" t="s">
        <v>17174</v>
      </c>
      <c r="C5329" t="s">
        <v>17173</v>
      </c>
      <c r="D5329" t="s">
        <v>17172</v>
      </c>
      <c r="E5329" s="11">
        <v>30086.560000000001</v>
      </c>
      <c r="F5329" s="11">
        <v>30086.560000000001</v>
      </c>
      <c r="G5329" s="11">
        <v>6297.19</v>
      </c>
      <c r="H5329" s="11">
        <v>0</v>
      </c>
      <c r="I5329" s="11">
        <v>-3677.29</v>
      </c>
      <c r="J5329" s="11">
        <v>0</v>
      </c>
      <c r="K5329" s="11">
        <v>32706.46</v>
      </c>
      <c r="L5329" s="11" t="s">
        <v>8892</v>
      </c>
      <c r="M5329" t="s">
        <v>20581</v>
      </c>
    </row>
    <row r="5330" spans="1:13">
      <c r="A5330" s="10">
        <v>5329</v>
      </c>
      <c r="B5330" t="s">
        <v>17177</v>
      </c>
      <c r="C5330" t="s">
        <v>17176</v>
      </c>
      <c r="D5330" t="s">
        <v>17175</v>
      </c>
      <c r="E5330" s="11">
        <v>30086.560000000001</v>
      </c>
      <c r="F5330" s="11">
        <v>30086.560000000001</v>
      </c>
      <c r="G5330" s="11">
        <v>6297.19</v>
      </c>
      <c r="H5330" s="11">
        <v>0</v>
      </c>
      <c r="I5330" s="11">
        <v>-3677.29</v>
      </c>
      <c r="J5330" s="11">
        <v>0</v>
      </c>
      <c r="K5330" s="11">
        <v>32706.46</v>
      </c>
      <c r="L5330" s="11" t="s">
        <v>8892</v>
      </c>
      <c r="M5330" t="s">
        <v>20581</v>
      </c>
    </row>
    <row r="5331" spans="1:13">
      <c r="A5331" s="10">
        <v>5330</v>
      </c>
      <c r="B5331" t="s">
        <v>17180</v>
      </c>
      <c r="C5331" t="s">
        <v>17179</v>
      </c>
      <c r="D5331" t="s">
        <v>17178</v>
      </c>
      <c r="E5331" s="11">
        <v>30086.560000000001</v>
      </c>
      <c r="F5331" s="11">
        <v>30086.560000000001</v>
      </c>
      <c r="G5331" s="11">
        <v>6297.19</v>
      </c>
      <c r="H5331" s="11">
        <v>0</v>
      </c>
      <c r="I5331" s="11">
        <v>-3677.29</v>
      </c>
      <c r="J5331" s="11">
        <v>0</v>
      </c>
      <c r="K5331" s="11">
        <v>32706.46</v>
      </c>
      <c r="L5331" s="11" t="s">
        <v>8892</v>
      </c>
      <c r="M5331" t="s">
        <v>20581</v>
      </c>
    </row>
    <row r="5332" spans="1:13">
      <c r="A5332" s="10">
        <v>5331</v>
      </c>
      <c r="B5332" t="s">
        <v>17183</v>
      </c>
      <c r="C5332" t="s">
        <v>17182</v>
      </c>
      <c r="D5332" t="s">
        <v>17181</v>
      </c>
      <c r="E5332" s="11">
        <v>30086.560000000001</v>
      </c>
      <c r="F5332" s="11">
        <v>30086.62</v>
      </c>
      <c r="G5332" s="11">
        <v>6297.19</v>
      </c>
      <c r="H5332" s="11">
        <v>0</v>
      </c>
      <c r="I5332" s="11">
        <v>-3677.3100000000004</v>
      </c>
      <c r="J5332" s="11">
        <v>0</v>
      </c>
      <c r="K5332" s="11">
        <v>32706.499999999996</v>
      </c>
      <c r="L5332" s="11" t="s">
        <v>8892</v>
      </c>
      <c r="M5332" t="s">
        <v>20581</v>
      </c>
    </row>
    <row r="5333" spans="1:13">
      <c r="A5333" s="10">
        <v>5332</v>
      </c>
      <c r="B5333" t="s">
        <v>17186</v>
      </c>
      <c r="C5333" t="s">
        <v>17185</v>
      </c>
      <c r="D5333" t="s">
        <v>17184</v>
      </c>
      <c r="E5333" s="11">
        <v>30086.560000000001</v>
      </c>
      <c r="F5333" s="11">
        <v>30086.560000000001</v>
      </c>
      <c r="G5333" s="11">
        <v>6297.19</v>
      </c>
      <c r="H5333" s="11">
        <v>0</v>
      </c>
      <c r="I5333" s="11">
        <v>-3677.29</v>
      </c>
      <c r="J5333" s="11">
        <v>0</v>
      </c>
      <c r="K5333" s="11">
        <v>32706.46</v>
      </c>
      <c r="L5333" s="11" t="s">
        <v>8892</v>
      </c>
      <c r="M5333" t="s">
        <v>20581</v>
      </c>
    </row>
    <row r="5334" spans="1:13">
      <c r="A5334" s="10">
        <v>5333</v>
      </c>
      <c r="B5334" t="s">
        <v>17187</v>
      </c>
      <c r="C5334" t="s">
        <v>14563</v>
      </c>
      <c r="D5334" t="s">
        <v>14562</v>
      </c>
      <c r="E5334" s="11">
        <v>30086.560000000001</v>
      </c>
      <c r="F5334" s="11">
        <v>30086.65</v>
      </c>
      <c r="G5334" s="11">
        <v>6297.19</v>
      </c>
      <c r="H5334" s="11">
        <v>0</v>
      </c>
      <c r="I5334" s="11">
        <v>-258.55</v>
      </c>
      <c r="J5334" s="11">
        <v>0</v>
      </c>
      <c r="K5334" s="11">
        <v>36125.29</v>
      </c>
      <c r="L5334" s="11" t="s">
        <v>8892</v>
      </c>
      <c r="M5334" t="s">
        <v>20581</v>
      </c>
    </row>
    <row r="5335" spans="1:13">
      <c r="A5335" s="10">
        <v>5334</v>
      </c>
      <c r="B5335" t="s">
        <v>17190</v>
      </c>
      <c r="C5335" t="s">
        <v>17189</v>
      </c>
      <c r="D5335" t="s">
        <v>17188</v>
      </c>
      <c r="E5335" s="11">
        <v>30086.560000000001</v>
      </c>
      <c r="F5335" s="11">
        <v>30086.560000000001</v>
      </c>
      <c r="G5335" s="11">
        <v>6297.19</v>
      </c>
      <c r="H5335" s="11">
        <v>0</v>
      </c>
      <c r="I5335" s="11">
        <v>-3677.29</v>
      </c>
      <c r="J5335" s="11">
        <v>0</v>
      </c>
      <c r="K5335" s="11">
        <v>32706.46</v>
      </c>
      <c r="L5335" s="11" t="s">
        <v>8892</v>
      </c>
      <c r="M5335" t="s">
        <v>20581</v>
      </c>
    </row>
    <row r="5336" spans="1:13">
      <c r="A5336" s="10">
        <v>5335</v>
      </c>
      <c r="B5336" t="s">
        <v>17193</v>
      </c>
      <c r="C5336" t="s">
        <v>17192</v>
      </c>
      <c r="D5336" t="s">
        <v>17191</v>
      </c>
      <c r="E5336" s="11">
        <v>30086.560000000001</v>
      </c>
      <c r="F5336" s="11">
        <v>30086.65</v>
      </c>
      <c r="G5336" s="11">
        <v>6297.19</v>
      </c>
      <c r="H5336" s="11">
        <v>0</v>
      </c>
      <c r="I5336" s="11">
        <v>-3677.3100000000004</v>
      </c>
      <c r="J5336" s="11">
        <v>0</v>
      </c>
      <c r="K5336" s="11">
        <v>32706.530000000002</v>
      </c>
      <c r="L5336" s="11" t="s">
        <v>8892</v>
      </c>
      <c r="M5336" t="s">
        <v>20581</v>
      </c>
    </row>
    <row r="5337" spans="1:13">
      <c r="A5337" s="10">
        <v>5336</v>
      </c>
      <c r="B5337" t="s">
        <v>17196</v>
      </c>
      <c r="C5337" t="s">
        <v>17195</v>
      </c>
      <c r="D5337" t="s">
        <v>17194</v>
      </c>
      <c r="E5337" s="11">
        <v>30086.560000000001</v>
      </c>
      <c r="F5337" s="11">
        <v>30086.65</v>
      </c>
      <c r="G5337" s="11">
        <v>6297.19</v>
      </c>
      <c r="H5337" s="11">
        <v>0</v>
      </c>
      <c r="I5337" s="11">
        <v>-3677.3100000000004</v>
      </c>
      <c r="J5337" s="11">
        <v>0</v>
      </c>
      <c r="K5337" s="11">
        <v>32706.530000000002</v>
      </c>
      <c r="L5337" s="11" t="s">
        <v>8892</v>
      </c>
      <c r="M5337" t="s">
        <v>20581</v>
      </c>
    </row>
    <row r="5338" spans="1:13">
      <c r="A5338" s="10">
        <v>5337</v>
      </c>
      <c r="B5338" t="s">
        <v>17199</v>
      </c>
      <c r="C5338" t="s">
        <v>17198</v>
      </c>
      <c r="D5338" t="s">
        <v>17197</v>
      </c>
      <c r="E5338" s="11">
        <v>30086.560000000001</v>
      </c>
      <c r="F5338" s="11">
        <v>30086.62</v>
      </c>
      <c r="G5338" s="11">
        <v>6297.19</v>
      </c>
      <c r="H5338" s="11">
        <v>0</v>
      </c>
      <c r="I5338" s="11">
        <v>-3827.3100000000004</v>
      </c>
      <c r="J5338" s="11">
        <v>0</v>
      </c>
      <c r="K5338" s="11">
        <v>32556.499999999996</v>
      </c>
      <c r="L5338" s="11" t="s">
        <v>8892</v>
      </c>
      <c r="M5338" t="s">
        <v>20581</v>
      </c>
    </row>
    <row r="5339" spans="1:13">
      <c r="A5339" s="10">
        <v>5338</v>
      </c>
      <c r="B5339" t="s">
        <v>17202</v>
      </c>
      <c r="C5339" t="s">
        <v>17201</v>
      </c>
      <c r="D5339" t="s">
        <v>17200</v>
      </c>
      <c r="E5339" s="11">
        <v>30086.560000000001</v>
      </c>
      <c r="F5339" s="11">
        <v>30086.560000000001</v>
      </c>
      <c r="G5339" s="11">
        <v>6297.19</v>
      </c>
      <c r="H5339" s="11">
        <v>0</v>
      </c>
      <c r="I5339" s="11">
        <v>-3677.29</v>
      </c>
      <c r="J5339" s="11">
        <v>0</v>
      </c>
      <c r="K5339" s="11">
        <v>32706.46</v>
      </c>
      <c r="L5339" s="11" t="s">
        <v>8892</v>
      </c>
      <c r="M5339" t="s">
        <v>20581</v>
      </c>
    </row>
    <row r="5340" spans="1:13">
      <c r="A5340" s="10">
        <v>5339</v>
      </c>
      <c r="B5340" t="s">
        <v>17205</v>
      </c>
      <c r="C5340" t="s">
        <v>17204</v>
      </c>
      <c r="D5340" t="s">
        <v>17203</v>
      </c>
      <c r="E5340" s="11">
        <v>30086.560000000001</v>
      </c>
      <c r="F5340" s="11">
        <v>30086.560000000001</v>
      </c>
      <c r="G5340" s="11">
        <v>6297.19</v>
      </c>
      <c r="H5340" s="11">
        <v>0</v>
      </c>
      <c r="I5340" s="11">
        <v>-3677.29</v>
      </c>
      <c r="J5340" s="11">
        <v>0</v>
      </c>
      <c r="K5340" s="11">
        <v>32706.46</v>
      </c>
      <c r="L5340" s="11" t="s">
        <v>8892</v>
      </c>
      <c r="M5340" t="s">
        <v>20581</v>
      </c>
    </row>
    <row r="5341" spans="1:13">
      <c r="A5341" s="10">
        <v>5340</v>
      </c>
      <c r="B5341" t="s">
        <v>17208</v>
      </c>
      <c r="C5341" t="s">
        <v>17207</v>
      </c>
      <c r="D5341" t="s">
        <v>17206</v>
      </c>
      <c r="E5341" s="11">
        <v>30086.560000000001</v>
      </c>
      <c r="F5341" s="11">
        <v>30086.560000000001</v>
      </c>
      <c r="G5341" s="11">
        <v>6297.19</v>
      </c>
      <c r="H5341" s="11">
        <v>0</v>
      </c>
      <c r="I5341" s="11">
        <v>-3677.29</v>
      </c>
      <c r="J5341" s="11">
        <v>0</v>
      </c>
      <c r="K5341" s="11">
        <v>32706.46</v>
      </c>
      <c r="L5341" s="11" t="s">
        <v>8892</v>
      </c>
      <c r="M5341" t="s">
        <v>20581</v>
      </c>
    </row>
    <row r="5342" spans="1:13">
      <c r="A5342" s="10">
        <v>5341</v>
      </c>
      <c r="B5342" t="s">
        <v>17211</v>
      </c>
      <c r="C5342" t="s">
        <v>17210</v>
      </c>
      <c r="D5342" t="s">
        <v>17209</v>
      </c>
      <c r="E5342" s="11">
        <v>30086.560000000001</v>
      </c>
      <c r="F5342" s="11">
        <v>30086.560000000001</v>
      </c>
      <c r="G5342" s="11">
        <v>6297.19</v>
      </c>
      <c r="H5342" s="11">
        <v>0</v>
      </c>
      <c r="I5342" s="11">
        <v>-3827.29</v>
      </c>
      <c r="J5342" s="11">
        <v>0</v>
      </c>
      <c r="K5342" s="11">
        <v>32556.46</v>
      </c>
      <c r="L5342" s="11" t="s">
        <v>8892</v>
      </c>
      <c r="M5342" t="s">
        <v>20581</v>
      </c>
    </row>
    <row r="5343" spans="1:13">
      <c r="A5343" s="10">
        <v>5342</v>
      </c>
      <c r="B5343" t="s">
        <v>17214</v>
      </c>
      <c r="C5343" t="s">
        <v>17213</v>
      </c>
      <c r="D5343" t="s">
        <v>17212</v>
      </c>
      <c r="E5343" s="11">
        <v>30086.560000000001</v>
      </c>
      <c r="F5343" s="11">
        <v>30086.560000000001</v>
      </c>
      <c r="G5343" s="11">
        <v>6297.19</v>
      </c>
      <c r="H5343" s="11">
        <v>0</v>
      </c>
      <c r="I5343" s="11">
        <v>-3677.29</v>
      </c>
      <c r="J5343" s="11">
        <v>0</v>
      </c>
      <c r="K5343" s="11">
        <v>32706.46</v>
      </c>
      <c r="L5343" s="11" t="s">
        <v>8892</v>
      </c>
      <c r="M5343" t="s">
        <v>20581</v>
      </c>
    </row>
    <row r="5344" spans="1:13">
      <c r="A5344" s="10">
        <v>5343</v>
      </c>
      <c r="B5344" t="s">
        <v>17217</v>
      </c>
      <c r="C5344" t="s">
        <v>17216</v>
      </c>
      <c r="D5344" t="s">
        <v>17215</v>
      </c>
      <c r="E5344" s="11">
        <v>30086.560000000001</v>
      </c>
      <c r="F5344" s="11">
        <v>30086.61</v>
      </c>
      <c r="G5344" s="11">
        <v>6297.19</v>
      </c>
      <c r="H5344" s="11">
        <v>0</v>
      </c>
      <c r="I5344" s="11">
        <v>-3777.3</v>
      </c>
      <c r="J5344" s="11">
        <v>0</v>
      </c>
      <c r="K5344" s="11">
        <v>32606.500000000004</v>
      </c>
      <c r="L5344" s="11" t="s">
        <v>8892</v>
      </c>
      <c r="M5344" t="s">
        <v>20581</v>
      </c>
    </row>
    <row r="5345" spans="1:13">
      <c r="A5345" s="10">
        <v>5344</v>
      </c>
      <c r="B5345" t="s">
        <v>17220</v>
      </c>
      <c r="C5345" t="s">
        <v>17219</v>
      </c>
      <c r="D5345" t="s">
        <v>17218</v>
      </c>
      <c r="E5345" s="11">
        <v>30086.560000000001</v>
      </c>
      <c r="F5345" s="11">
        <v>30086.560000000001</v>
      </c>
      <c r="G5345" s="11">
        <v>6297.19</v>
      </c>
      <c r="H5345" s="11">
        <v>0</v>
      </c>
      <c r="I5345" s="11">
        <v>-3827.29</v>
      </c>
      <c r="J5345" s="11">
        <v>0</v>
      </c>
      <c r="K5345" s="11">
        <v>32556.46</v>
      </c>
      <c r="L5345" s="11" t="s">
        <v>8892</v>
      </c>
      <c r="M5345" t="s">
        <v>20581</v>
      </c>
    </row>
    <row r="5346" spans="1:13">
      <c r="A5346" s="10">
        <v>5345</v>
      </c>
      <c r="B5346" t="s">
        <v>17223</v>
      </c>
      <c r="C5346" t="s">
        <v>17222</v>
      </c>
      <c r="D5346" t="s">
        <v>17221</v>
      </c>
      <c r="E5346" s="11">
        <v>30086.560000000001</v>
      </c>
      <c r="F5346" s="11">
        <v>30086.560000000001</v>
      </c>
      <c r="G5346" s="11">
        <v>6297.19</v>
      </c>
      <c r="H5346" s="11">
        <v>0</v>
      </c>
      <c r="I5346" s="11">
        <v>-3827.29</v>
      </c>
      <c r="J5346" s="11">
        <v>0</v>
      </c>
      <c r="K5346" s="11">
        <v>32556.46</v>
      </c>
      <c r="L5346" s="11" t="s">
        <v>8892</v>
      </c>
      <c r="M5346" t="s">
        <v>20581</v>
      </c>
    </row>
    <row r="5347" spans="1:13">
      <c r="A5347" s="10">
        <v>5346</v>
      </c>
      <c r="B5347" t="s">
        <v>17226</v>
      </c>
      <c r="C5347" t="s">
        <v>17225</v>
      </c>
      <c r="D5347" t="s">
        <v>17224</v>
      </c>
      <c r="E5347" s="11">
        <v>30086.560000000001</v>
      </c>
      <c r="F5347" s="11">
        <v>30086.560000000001</v>
      </c>
      <c r="G5347" s="11">
        <v>6297.19</v>
      </c>
      <c r="H5347" s="11">
        <v>0</v>
      </c>
      <c r="I5347" s="11">
        <v>-3827.29</v>
      </c>
      <c r="J5347" s="11">
        <v>0</v>
      </c>
      <c r="K5347" s="11">
        <v>32556.46</v>
      </c>
      <c r="L5347" s="11" t="s">
        <v>8892</v>
      </c>
      <c r="M5347" t="s">
        <v>20581</v>
      </c>
    </row>
    <row r="5348" spans="1:13">
      <c r="A5348" s="10">
        <v>5347</v>
      </c>
      <c r="B5348" t="s">
        <v>17229</v>
      </c>
      <c r="C5348" t="s">
        <v>17228</v>
      </c>
      <c r="D5348" t="s">
        <v>17227</v>
      </c>
      <c r="E5348" s="11">
        <v>13417.61</v>
      </c>
      <c r="F5348" s="11">
        <v>13417.61</v>
      </c>
      <c r="G5348" s="11">
        <v>3153.45</v>
      </c>
      <c r="H5348" s="11">
        <v>0</v>
      </c>
      <c r="I5348" s="11">
        <v>-366.51</v>
      </c>
      <c r="J5348" s="11">
        <v>0</v>
      </c>
      <c r="K5348" s="11">
        <v>16204.550000000001</v>
      </c>
      <c r="L5348" s="11" t="s">
        <v>8892</v>
      </c>
      <c r="M5348" t="s">
        <v>20581</v>
      </c>
    </row>
    <row r="5349" spans="1:13">
      <c r="A5349" s="10">
        <v>5348</v>
      </c>
      <c r="B5349" t="s">
        <v>17232</v>
      </c>
      <c r="C5349" t="s">
        <v>17231</v>
      </c>
      <c r="D5349" t="s">
        <v>17230</v>
      </c>
      <c r="E5349" s="11">
        <v>13417.61</v>
      </c>
      <c r="F5349" s="11">
        <v>13417.61</v>
      </c>
      <c r="G5349" s="11">
        <v>3153.45</v>
      </c>
      <c r="H5349" s="11">
        <v>0</v>
      </c>
      <c r="I5349" s="11">
        <v>-366.51</v>
      </c>
      <c r="J5349" s="11">
        <v>0</v>
      </c>
      <c r="K5349" s="11">
        <v>16204.550000000001</v>
      </c>
      <c r="L5349" s="11" t="s">
        <v>8892</v>
      </c>
      <c r="M5349" t="s">
        <v>20581</v>
      </c>
    </row>
    <row r="5350" spans="1:13">
      <c r="A5350" s="10">
        <v>5349</v>
      </c>
      <c r="B5350" t="s">
        <v>17235</v>
      </c>
      <c r="C5350" t="s">
        <v>17234</v>
      </c>
      <c r="D5350" t="s">
        <v>17233</v>
      </c>
      <c r="E5350" s="11">
        <v>13417.61</v>
      </c>
      <c r="F5350" s="11">
        <v>13417.61</v>
      </c>
      <c r="G5350" s="11">
        <v>3153.45</v>
      </c>
      <c r="H5350" s="11">
        <v>0</v>
      </c>
      <c r="I5350" s="11">
        <v>-366.51</v>
      </c>
      <c r="J5350" s="11">
        <v>0</v>
      </c>
      <c r="K5350" s="11">
        <v>16204.550000000001</v>
      </c>
      <c r="L5350" s="11" t="s">
        <v>8892</v>
      </c>
      <c r="M5350" t="s">
        <v>20581</v>
      </c>
    </row>
    <row r="5351" spans="1:13">
      <c r="A5351" s="10">
        <v>5350</v>
      </c>
      <c r="B5351" t="s">
        <v>17238</v>
      </c>
      <c r="C5351" t="s">
        <v>17237</v>
      </c>
      <c r="D5351" t="s">
        <v>17236</v>
      </c>
      <c r="E5351" s="11">
        <v>13417.61</v>
      </c>
      <c r="F5351" s="11">
        <v>13417.61</v>
      </c>
      <c r="G5351" s="11">
        <v>3153.45</v>
      </c>
      <c r="H5351" s="11">
        <v>0</v>
      </c>
      <c r="I5351" s="11">
        <v>-366.51</v>
      </c>
      <c r="J5351" s="11">
        <v>0</v>
      </c>
      <c r="K5351" s="11">
        <v>16204.550000000001</v>
      </c>
      <c r="L5351" s="11" t="s">
        <v>8892</v>
      </c>
      <c r="M5351" t="s">
        <v>20581</v>
      </c>
    </row>
    <row r="5352" spans="1:13">
      <c r="A5352" s="10">
        <v>5351</v>
      </c>
      <c r="B5352" t="s">
        <v>17241</v>
      </c>
      <c r="C5352" t="s">
        <v>17240</v>
      </c>
      <c r="D5352" t="s">
        <v>17239</v>
      </c>
      <c r="E5352" s="11">
        <v>13417.61</v>
      </c>
      <c r="F5352" s="11">
        <v>13417.57</v>
      </c>
      <c r="G5352" s="11">
        <v>3153.45</v>
      </c>
      <c r="H5352" s="11">
        <v>0</v>
      </c>
      <c r="I5352" s="11">
        <v>-366.51</v>
      </c>
      <c r="J5352" s="11">
        <v>0</v>
      </c>
      <c r="K5352" s="11">
        <v>16204.51</v>
      </c>
      <c r="L5352" s="11" t="s">
        <v>8892</v>
      </c>
      <c r="M5352" t="s">
        <v>20581</v>
      </c>
    </row>
    <row r="5353" spans="1:13">
      <c r="A5353" s="10">
        <v>5352</v>
      </c>
      <c r="B5353" t="s">
        <v>17244</v>
      </c>
      <c r="C5353" t="s">
        <v>17243</v>
      </c>
      <c r="D5353" t="s">
        <v>17242</v>
      </c>
      <c r="E5353" s="11">
        <v>13417.61</v>
      </c>
      <c r="F5353" s="11">
        <v>13417.58</v>
      </c>
      <c r="G5353" s="11">
        <v>7056.8499999999995</v>
      </c>
      <c r="H5353" s="11">
        <v>0</v>
      </c>
      <c r="I5353" s="11">
        <v>-366.51</v>
      </c>
      <c r="J5353" s="11">
        <v>-687</v>
      </c>
      <c r="K5353" s="11">
        <v>19420.920000000002</v>
      </c>
      <c r="L5353" s="11" t="s">
        <v>8892</v>
      </c>
      <c r="M5353" t="s">
        <v>20581</v>
      </c>
    </row>
    <row r="5354" spans="1:13">
      <c r="A5354" s="10">
        <v>5353</v>
      </c>
      <c r="B5354" t="s">
        <v>17247</v>
      </c>
      <c r="C5354" t="s">
        <v>17246</v>
      </c>
      <c r="D5354" t="s">
        <v>17245</v>
      </c>
      <c r="E5354" s="11">
        <v>13417.61</v>
      </c>
      <c r="F5354" s="11">
        <v>13417.54</v>
      </c>
      <c r="G5354" s="11">
        <v>6741.23</v>
      </c>
      <c r="H5354" s="11">
        <v>0</v>
      </c>
      <c r="I5354" s="11">
        <v>-366.51</v>
      </c>
      <c r="J5354" s="11">
        <v>0</v>
      </c>
      <c r="K5354" s="11">
        <v>19792.260000000002</v>
      </c>
      <c r="L5354" s="11" t="s">
        <v>8892</v>
      </c>
      <c r="M5354" t="s">
        <v>20581</v>
      </c>
    </row>
    <row r="5355" spans="1:13">
      <c r="A5355" s="10">
        <v>5354</v>
      </c>
      <c r="B5355" t="s">
        <v>17250</v>
      </c>
      <c r="C5355" t="s">
        <v>17249</v>
      </c>
      <c r="D5355" t="s">
        <v>17248</v>
      </c>
      <c r="E5355" s="11">
        <v>13417.61</v>
      </c>
      <c r="F5355" s="11">
        <v>13417.61</v>
      </c>
      <c r="G5355" s="11">
        <v>3153.45</v>
      </c>
      <c r="H5355" s="11">
        <v>0</v>
      </c>
      <c r="I5355" s="11">
        <v>-366.51</v>
      </c>
      <c r="J5355" s="11">
        <v>0</v>
      </c>
      <c r="K5355" s="11">
        <v>16204.550000000001</v>
      </c>
      <c r="L5355" s="11" t="s">
        <v>8892</v>
      </c>
      <c r="M5355" t="s">
        <v>20581</v>
      </c>
    </row>
    <row r="5356" spans="1:13">
      <c r="A5356" s="10">
        <v>5355</v>
      </c>
      <c r="B5356" t="s">
        <v>17253</v>
      </c>
      <c r="C5356" t="s">
        <v>17252</v>
      </c>
      <c r="D5356" t="s">
        <v>17251</v>
      </c>
      <c r="E5356" s="11">
        <v>13417.61</v>
      </c>
      <c r="F5356" s="11">
        <v>13417.61</v>
      </c>
      <c r="G5356" s="11">
        <v>3153.45</v>
      </c>
      <c r="H5356" s="11">
        <v>0</v>
      </c>
      <c r="I5356" s="11">
        <v>-366.51</v>
      </c>
      <c r="J5356" s="11">
        <v>0</v>
      </c>
      <c r="K5356" s="11">
        <v>16204.550000000001</v>
      </c>
      <c r="L5356" s="11" t="s">
        <v>8892</v>
      </c>
      <c r="M5356" t="s">
        <v>20581</v>
      </c>
    </row>
    <row r="5357" spans="1:13">
      <c r="A5357" s="10">
        <v>5356</v>
      </c>
      <c r="B5357" t="s">
        <v>17256</v>
      </c>
      <c r="C5357" t="s">
        <v>17255</v>
      </c>
      <c r="D5357" t="s">
        <v>17254</v>
      </c>
      <c r="E5357" s="11">
        <v>13417.61</v>
      </c>
      <c r="F5357" s="11">
        <v>13417.61</v>
      </c>
      <c r="G5357" s="11">
        <v>3153.45</v>
      </c>
      <c r="H5357" s="11">
        <v>0</v>
      </c>
      <c r="I5357" s="11">
        <v>-366.51</v>
      </c>
      <c r="J5357" s="11">
        <v>-1000</v>
      </c>
      <c r="K5357" s="11">
        <v>15204.550000000001</v>
      </c>
      <c r="L5357" s="11" t="s">
        <v>8892</v>
      </c>
      <c r="M5357" t="s">
        <v>20581</v>
      </c>
    </row>
    <row r="5358" spans="1:13">
      <c r="A5358" s="10">
        <v>5357</v>
      </c>
      <c r="B5358" t="s">
        <v>17259</v>
      </c>
      <c r="C5358" t="s">
        <v>17258</v>
      </c>
      <c r="D5358" t="s">
        <v>17257</v>
      </c>
      <c r="E5358" s="11">
        <v>13417.61</v>
      </c>
      <c r="F5358" s="11">
        <v>13417.61</v>
      </c>
      <c r="G5358" s="11">
        <v>3153.45</v>
      </c>
      <c r="H5358" s="11">
        <v>0</v>
      </c>
      <c r="I5358" s="11">
        <v>-366.51</v>
      </c>
      <c r="J5358" s="11">
        <v>0</v>
      </c>
      <c r="K5358" s="11">
        <v>16204.550000000001</v>
      </c>
      <c r="L5358" s="11" t="s">
        <v>8892</v>
      </c>
      <c r="M5358" t="s">
        <v>20581</v>
      </c>
    </row>
    <row r="5359" spans="1:13">
      <c r="A5359" s="10">
        <v>5358</v>
      </c>
      <c r="B5359" t="s">
        <v>17262</v>
      </c>
      <c r="C5359" t="s">
        <v>17261</v>
      </c>
      <c r="D5359" t="s">
        <v>17260</v>
      </c>
      <c r="E5359" s="11">
        <v>13417.61</v>
      </c>
      <c r="F5359" s="11">
        <v>13417.61</v>
      </c>
      <c r="G5359" s="11">
        <v>3153.45</v>
      </c>
      <c r="H5359" s="11">
        <v>0</v>
      </c>
      <c r="I5359" s="11">
        <v>-366.51</v>
      </c>
      <c r="J5359" s="11">
        <v>-1050</v>
      </c>
      <c r="K5359" s="11">
        <v>15154.550000000001</v>
      </c>
      <c r="L5359" s="11" t="s">
        <v>8892</v>
      </c>
      <c r="M5359" t="s">
        <v>20581</v>
      </c>
    </row>
    <row r="5360" spans="1:13">
      <c r="A5360" s="10">
        <v>5359</v>
      </c>
      <c r="B5360" t="s">
        <v>17265</v>
      </c>
      <c r="C5360" t="s">
        <v>17264</v>
      </c>
      <c r="D5360" t="s">
        <v>17263</v>
      </c>
      <c r="E5360" s="11">
        <v>13417.61</v>
      </c>
      <c r="F5360" s="11">
        <v>13417.61</v>
      </c>
      <c r="G5360" s="11">
        <v>3153.45</v>
      </c>
      <c r="H5360" s="11">
        <v>0</v>
      </c>
      <c r="I5360" s="11">
        <v>-366.51</v>
      </c>
      <c r="J5360" s="11">
        <v>0</v>
      </c>
      <c r="K5360" s="11">
        <v>16204.550000000001</v>
      </c>
      <c r="L5360" s="11" t="s">
        <v>8892</v>
      </c>
      <c r="M5360" t="s">
        <v>20581</v>
      </c>
    </row>
    <row r="5361" spans="1:13">
      <c r="A5361" s="10">
        <v>5360</v>
      </c>
      <c r="B5361" t="s">
        <v>17268</v>
      </c>
      <c r="C5361" t="s">
        <v>17267</v>
      </c>
      <c r="D5361" t="s">
        <v>17266</v>
      </c>
      <c r="E5361" s="11">
        <v>13417.61</v>
      </c>
      <c r="F5361" s="11">
        <v>13417.61</v>
      </c>
      <c r="G5361" s="11">
        <v>3887.75</v>
      </c>
      <c r="H5361" s="11">
        <v>0</v>
      </c>
      <c r="I5361" s="11">
        <v>-366.51</v>
      </c>
      <c r="J5361" s="11">
        <v>0</v>
      </c>
      <c r="K5361" s="11">
        <v>16938.850000000002</v>
      </c>
      <c r="L5361" s="11" t="s">
        <v>8892</v>
      </c>
      <c r="M5361" t="s">
        <v>20581</v>
      </c>
    </row>
    <row r="5362" spans="1:13">
      <c r="A5362" s="10">
        <v>5361</v>
      </c>
      <c r="B5362" t="s">
        <v>17271</v>
      </c>
      <c r="C5362" t="s">
        <v>17270</v>
      </c>
      <c r="D5362" t="s">
        <v>17269</v>
      </c>
      <c r="E5362" s="11">
        <v>13417.61</v>
      </c>
      <c r="F5362" s="11">
        <v>13417.61</v>
      </c>
      <c r="G5362" s="11">
        <v>3900.64</v>
      </c>
      <c r="H5362" s="11">
        <v>0</v>
      </c>
      <c r="I5362" s="11">
        <v>-366.51</v>
      </c>
      <c r="J5362" s="11">
        <v>0</v>
      </c>
      <c r="K5362" s="11">
        <v>16951.740000000002</v>
      </c>
      <c r="L5362" s="11" t="s">
        <v>8892</v>
      </c>
      <c r="M5362" t="s">
        <v>20581</v>
      </c>
    </row>
    <row r="5363" spans="1:13">
      <c r="A5363" s="10">
        <v>5362</v>
      </c>
      <c r="B5363" t="s">
        <v>17274</v>
      </c>
      <c r="C5363" t="s">
        <v>17273</v>
      </c>
      <c r="D5363" t="s">
        <v>17272</v>
      </c>
      <c r="E5363" s="11">
        <v>13417.61</v>
      </c>
      <c r="F5363" s="11">
        <v>13417.61</v>
      </c>
      <c r="G5363" s="11">
        <v>3681.6299999999997</v>
      </c>
      <c r="H5363" s="11">
        <v>0</v>
      </c>
      <c r="I5363" s="11">
        <v>-366.51</v>
      </c>
      <c r="J5363" s="11">
        <v>0</v>
      </c>
      <c r="K5363" s="11">
        <v>16732.730000000003</v>
      </c>
      <c r="L5363" s="11" t="s">
        <v>8892</v>
      </c>
      <c r="M5363" t="s">
        <v>20581</v>
      </c>
    </row>
    <row r="5364" spans="1:13">
      <c r="A5364" s="10">
        <v>5363</v>
      </c>
      <c r="B5364" t="s">
        <v>17277</v>
      </c>
      <c r="C5364" t="s">
        <v>17276</v>
      </c>
      <c r="D5364" t="s">
        <v>17275</v>
      </c>
      <c r="E5364" s="11">
        <v>13417.61</v>
      </c>
      <c r="F5364" s="11">
        <v>13417.61</v>
      </c>
      <c r="G5364" s="11">
        <v>3153.45</v>
      </c>
      <c r="H5364" s="11">
        <v>0</v>
      </c>
      <c r="I5364" s="11">
        <v>-366.51</v>
      </c>
      <c r="J5364" s="11">
        <v>0</v>
      </c>
      <c r="K5364" s="11">
        <v>16204.550000000001</v>
      </c>
      <c r="L5364" s="11" t="s">
        <v>8892</v>
      </c>
      <c r="M5364" t="s">
        <v>20581</v>
      </c>
    </row>
    <row r="5365" spans="1:13">
      <c r="A5365" s="10">
        <v>5364</v>
      </c>
      <c r="B5365" t="s">
        <v>17280</v>
      </c>
      <c r="C5365" t="s">
        <v>17279</v>
      </c>
      <c r="D5365" t="s">
        <v>17278</v>
      </c>
      <c r="E5365" s="11">
        <v>13417.61</v>
      </c>
      <c r="F5365" s="11">
        <v>13417.61</v>
      </c>
      <c r="G5365" s="11">
        <v>3849.1099999999997</v>
      </c>
      <c r="H5365" s="11">
        <v>0</v>
      </c>
      <c r="I5365" s="11">
        <v>-366.51</v>
      </c>
      <c r="J5365" s="11">
        <v>0</v>
      </c>
      <c r="K5365" s="11">
        <v>16900.210000000003</v>
      </c>
      <c r="L5365" s="11" t="s">
        <v>8892</v>
      </c>
      <c r="M5365" t="s">
        <v>20581</v>
      </c>
    </row>
    <row r="5366" spans="1:13">
      <c r="A5366" s="10">
        <v>5365</v>
      </c>
      <c r="B5366" t="s">
        <v>17283</v>
      </c>
      <c r="C5366" t="s">
        <v>17282</v>
      </c>
      <c r="D5366" t="s">
        <v>17281</v>
      </c>
      <c r="E5366" s="11">
        <v>13417.61</v>
      </c>
      <c r="F5366" s="11">
        <v>13417.61</v>
      </c>
      <c r="G5366" s="11">
        <v>3797.58</v>
      </c>
      <c r="H5366" s="11">
        <v>0</v>
      </c>
      <c r="I5366" s="11">
        <v>-366.51</v>
      </c>
      <c r="J5366" s="11">
        <v>0</v>
      </c>
      <c r="K5366" s="11">
        <v>16848.680000000004</v>
      </c>
      <c r="L5366" s="11" t="s">
        <v>8892</v>
      </c>
      <c r="M5366" t="s">
        <v>20581</v>
      </c>
    </row>
    <row r="5367" spans="1:13">
      <c r="A5367" s="10">
        <v>5366</v>
      </c>
      <c r="B5367" t="s">
        <v>17286</v>
      </c>
      <c r="C5367" t="s">
        <v>17285</v>
      </c>
      <c r="D5367" t="s">
        <v>17284</v>
      </c>
      <c r="E5367" s="11">
        <v>22680</v>
      </c>
      <c r="F5367" s="11">
        <v>22680</v>
      </c>
      <c r="G5367" s="11">
        <v>5040</v>
      </c>
      <c r="H5367" s="11">
        <v>0</v>
      </c>
      <c r="I5367" s="11">
        <v>-1826.3799999999999</v>
      </c>
      <c r="J5367" s="11">
        <v>-250</v>
      </c>
      <c r="K5367" s="11">
        <v>25643.62</v>
      </c>
      <c r="L5367" s="11" t="s">
        <v>8892</v>
      </c>
      <c r="M5367" t="s">
        <v>20581</v>
      </c>
    </row>
    <row r="5368" spans="1:13">
      <c r="A5368" s="10">
        <v>5367</v>
      </c>
      <c r="B5368" t="s">
        <v>17289</v>
      </c>
      <c r="C5368" t="s">
        <v>17288</v>
      </c>
      <c r="D5368" t="s">
        <v>17287</v>
      </c>
      <c r="E5368" s="11">
        <v>22680</v>
      </c>
      <c r="F5368" s="11">
        <v>22680</v>
      </c>
      <c r="G5368" s="11">
        <v>5040</v>
      </c>
      <c r="H5368" s="11">
        <v>0</v>
      </c>
      <c r="I5368" s="11">
        <v>-1826.3799999999999</v>
      </c>
      <c r="J5368" s="11">
        <v>0</v>
      </c>
      <c r="K5368" s="11">
        <v>25893.62</v>
      </c>
      <c r="L5368" s="11" t="s">
        <v>8892</v>
      </c>
      <c r="M5368" t="s">
        <v>20581</v>
      </c>
    </row>
    <row r="5369" spans="1:13">
      <c r="A5369" s="10">
        <v>5368</v>
      </c>
      <c r="B5369" t="s">
        <v>17292</v>
      </c>
      <c r="C5369" t="s">
        <v>17291</v>
      </c>
      <c r="D5369" t="s">
        <v>17290</v>
      </c>
      <c r="E5369" s="11">
        <v>22680</v>
      </c>
      <c r="F5369" s="11">
        <v>22680</v>
      </c>
      <c r="G5369" s="11">
        <v>5040</v>
      </c>
      <c r="H5369" s="11">
        <v>0</v>
      </c>
      <c r="I5369" s="11">
        <v>-1826.3799999999999</v>
      </c>
      <c r="J5369" s="11">
        <v>-200</v>
      </c>
      <c r="K5369" s="11">
        <v>25693.62</v>
      </c>
      <c r="L5369" s="11" t="s">
        <v>8892</v>
      </c>
      <c r="M5369" t="s">
        <v>20581</v>
      </c>
    </row>
    <row r="5370" spans="1:13">
      <c r="A5370" s="10">
        <v>5369</v>
      </c>
      <c r="B5370" t="s">
        <v>17295</v>
      </c>
      <c r="C5370" t="s">
        <v>17294</v>
      </c>
      <c r="D5370" t="s">
        <v>17293</v>
      </c>
      <c r="E5370" s="11">
        <v>13417.61</v>
      </c>
      <c r="F5370" s="11">
        <v>13417.61</v>
      </c>
      <c r="G5370" s="11">
        <v>7056.8499999999995</v>
      </c>
      <c r="H5370" s="11">
        <v>0</v>
      </c>
      <c r="I5370" s="11">
        <v>-366.51</v>
      </c>
      <c r="J5370" s="11">
        <v>-3585</v>
      </c>
      <c r="K5370" s="11">
        <v>16522.95</v>
      </c>
      <c r="L5370" s="11" t="s">
        <v>8892</v>
      </c>
      <c r="M5370" t="s">
        <v>20581</v>
      </c>
    </row>
    <row r="5371" spans="1:13">
      <c r="A5371" s="10">
        <v>5370</v>
      </c>
      <c r="B5371" t="s">
        <v>17298</v>
      </c>
      <c r="C5371" t="s">
        <v>17297</v>
      </c>
      <c r="D5371" t="s">
        <v>17296</v>
      </c>
      <c r="E5371" s="11">
        <v>13417.61</v>
      </c>
      <c r="F5371" s="11">
        <v>13417.61</v>
      </c>
      <c r="G5371" s="11">
        <v>4158.29</v>
      </c>
      <c r="H5371" s="11">
        <v>0</v>
      </c>
      <c r="I5371" s="11">
        <v>-366.51</v>
      </c>
      <c r="J5371" s="11">
        <v>0</v>
      </c>
      <c r="K5371" s="11">
        <v>17209.390000000003</v>
      </c>
      <c r="L5371" s="11" t="s">
        <v>8892</v>
      </c>
      <c r="M5371" t="s">
        <v>20581</v>
      </c>
    </row>
    <row r="5372" spans="1:13">
      <c r="A5372" s="10">
        <v>5371</v>
      </c>
      <c r="B5372" t="s">
        <v>17301</v>
      </c>
      <c r="C5372" t="s">
        <v>17300</v>
      </c>
      <c r="D5372" t="s">
        <v>17299</v>
      </c>
      <c r="E5372" s="11">
        <v>13417.61</v>
      </c>
      <c r="F5372" s="11">
        <v>13417.61</v>
      </c>
      <c r="G5372" s="11">
        <v>3153.45</v>
      </c>
      <c r="H5372" s="11">
        <v>0</v>
      </c>
      <c r="I5372" s="11">
        <v>-366.51</v>
      </c>
      <c r="J5372" s="11">
        <v>-1200</v>
      </c>
      <c r="K5372" s="11">
        <v>15004.550000000001</v>
      </c>
      <c r="L5372" s="11" t="s">
        <v>8892</v>
      </c>
      <c r="M5372" t="s">
        <v>20581</v>
      </c>
    </row>
    <row r="5373" spans="1:13">
      <c r="A5373" s="10">
        <v>5372</v>
      </c>
      <c r="B5373" t="s">
        <v>17304</v>
      </c>
      <c r="C5373" t="s">
        <v>17303</v>
      </c>
      <c r="D5373" t="s">
        <v>17302</v>
      </c>
      <c r="E5373" s="11">
        <v>13417.61</v>
      </c>
      <c r="F5373" s="11">
        <v>13417.55</v>
      </c>
      <c r="G5373" s="11">
        <v>3153.45</v>
      </c>
      <c r="H5373" s="11">
        <v>0</v>
      </c>
      <c r="I5373" s="11">
        <v>-366.51</v>
      </c>
      <c r="J5373" s="11">
        <v>0</v>
      </c>
      <c r="K5373" s="11">
        <v>16204.49</v>
      </c>
      <c r="L5373" s="11" t="s">
        <v>8892</v>
      </c>
      <c r="M5373" t="s">
        <v>20581</v>
      </c>
    </row>
    <row r="5374" spans="1:13">
      <c r="A5374" s="10">
        <v>5373</v>
      </c>
      <c r="B5374" t="s">
        <v>17307</v>
      </c>
      <c r="C5374" t="s">
        <v>17306</v>
      </c>
      <c r="D5374" t="s">
        <v>17305</v>
      </c>
      <c r="E5374" s="11">
        <v>13417.61</v>
      </c>
      <c r="F5374" s="11">
        <v>13417.61</v>
      </c>
      <c r="G5374" s="11">
        <v>3153.45</v>
      </c>
      <c r="H5374" s="11">
        <v>0</v>
      </c>
      <c r="I5374" s="11">
        <v>-366.51</v>
      </c>
      <c r="J5374" s="11">
        <v>0</v>
      </c>
      <c r="K5374" s="11">
        <v>16204.550000000001</v>
      </c>
      <c r="L5374" s="11" t="s">
        <v>8892</v>
      </c>
      <c r="M5374" t="s">
        <v>20581</v>
      </c>
    </row>
    <row r="5375" spans="1:13">
      <c r="A5375" s="10">
        <v>5374</v>
      </c>
      <c r="B5375" t="s">
        <v>17310</v>
      </c>
      <c r="C5375" t="s">
        <v>17309</v>
      </c>
      <c r="D5375" t="s">
        <v>17308</v>
      </c>
      <c r="E5375" s="11">
        <v>13417.61</v>
      </c>
      <c r="F5375" s="11">
        <v>13417.61</v>
      </c>
      <c r="G5375" s="11">
        <v>3153.45</v>
      </c>
      <c r="H5375" s="11">
        <v>0</v>
      </c>
      <c r="I5375" s="11">
        <v>-366.51</v>
      </c>
      <c r="J5375" s="11">
        <v>0</v>
      </c>
      <c r="K5375" s="11">
        <v>16204.550000000001</v>
      </c>
      <c r="L5375" s="11" t="s">
        <v>8892</v>
      </c>
      <c r="M5375" t="s">
        <v>20581</v>
      </c>
    </row>
    <row r="5376" spans="1:13">
      <c r="A5376" s="10">
        <v>5375</v>
      </c>
      <c r="B5376" t="s">
        <v>17313</v>
      </c>
      <c r="C5376" t="s">
        <v>17312</v>
      </c>
      <c r="D5376" t="s">
        <v>17311</v>
      </c>
      <c r="E5376" s="11">
        <v>13417.61</v>
      </c>
      <c r="F5376" s="11">
        <v>13417.6</v>
      </c>
      <c r="G5376" s="11">
        <v>3153.45</v>
      </c>
      <c r="H5376" s="11">
        <v>0</v>
      </c>
      <c r="I5376" s="11">
        <v>-366.51</v>
      </c>
      <c r="J5376" s="11">
        <v>-3235</v>
      </c>
      <c r="K5376" s="11">
        <v>12969.539999999999</v>
      </c>
      <c r="L5376" s="11" t="s">
        <v>8892</v>
      </c>
      <c r="M5376" t="s">
        <v>20581</v>
      </c>
    </row>
    <row r="5377" spans="1:13">
      <c r="A5377" s="10">
        <v>5376</v>
      </c>
      <c r="B5377" t="s">
        <v>17316</v>
      </c>
      <c r="C5377" t="s">
        <v>17315</v>
      </c>
      <c r="D5377" t="s">
        <v>17314</v>
      </c>
      <c r="E5377" s="11">
        <v>14178.57</v>
      </c>
      <c r="F5377" s="11">
        <v>14178.57</v>
      </c>
      <c r="G5377" s="11">
        <v>6252.18</v>
      </c>
      <c r="H5377" s="11">
        <v>0</v>
      </c>
      <c r="I5377" s="11">
        <v>-366.51</v>
      </c>
      <c r="J5377" s="11">
        <v>-13360.54</v>
      </c>
      <c r="K5377" s="11">
        <v>6703.7000000000007</v>
      </c>
      <c r="L5377" s="11" t="s">
        <v>8892</v>
      </c>
      <c r="M5377" t="s">
        <v>20581</v>
      </c>
    </row>
    <row r="5378" spans="1:13">
      <c r="A5378" s="10">
        <v>5377</v>
      </c>
      <c r="B5378" t="s">
        <v>17319</v>
      </c>
      <c r="C5378" t="s">
        <v>17318</v>
      </c>
      <c r="D5378" t="s">
        <v>17317</v>
      </c>
      <c r="E5378" s="11">
        <v>16348.57</v>
      </c>
      <c r="F5378" s="11">
        <v>16348.57</v>
      </c>
      <c r="G5378" s="11">
        <v>8518.1999999999989</v>
      </c>
      <c r="H5378" s="11">
        <v>0</v>
      </c>
      <c r="I5378" s="11">
        <v>-1800.03</v>
      </c>
      <c r="J5378" s="11">
        <v>-3684.93</v>
      </c>
      <c r="K5378" s="11">
        <v>19381.809999999998</v>
      </c>
      <c r="L5378" s="11" t="s">
        <v>10</v>
      </c>
      <c r="M5378" t="s">
        <v>20581</v>
      </c>
    </row>
    <row r="5379" spans="1:13">
      <c r="A5379" s="10">
        <v>5378</v>
      </c>
      <c r="B5379" t="s">
        <v>17322</v>
      </c>
      <c r="C5379" t="s">
        <v>17321</v>
      </c>
      <c r="D5379" t="s">
        <v>17320</v>
      </c>
      <c r="E5379" s="11">
        <v>16348.57</v>
      </c>
      <c r="F5379" s="11">
        <v>16348.57</v>
      </c>
      <c r="G5379" s="11">
        <v>8204.3000000000011</v>
      </c>
      <c r="H5379" s="11">
        <v>0</v>
      </c>
      <c r="I5379" s="11">
        <v>-11916.11</v>
      </c>
      <c r="J5379" s="11">
        <v>-3536.76</v>
      </c>
      <c r="K5379" s="11">
        <v>9100.0000000000018</v>
      </c>
      <c r="L5379" s="11" t="s">
        <v>10</v>
      </c>
      <c r="M5379" t="s">
        <v>20581</v>
      </c>
    </row>
    <row r="5380" spans="1:13">
      <c r="A5380" s="10">
        <v>5379</v>
      </c>
      <c r="B5380" t="s">
        <v>17326</v>
      </c>
      <c r="C5380" t="s">
        <v>17325</v>
      </c>
      <c r="D5380" t="s">
        <v>17324</v>
      </c>
      <c r="E5380" s="11">
        <v>25749.47</v>
      </c>
      <c r="F5380" s="11">
        <v>25749.47</v>
      </c>
      <c r="G5380" s="11">
        <v>8010.9400000000005</v>
      </c>
      <c r="H5380" s="11">
        <v>0</v>
      </c>
      <c r="I5380" s="11">
        <v>-3693.95</v>
      </c>
      <c r="J5380" s="11">
        <v>0</v>
      </c>
      <c r="K5380" s="11">
        <v>30066.460000000003</v>
      </c>
      <c r="L5380" s="11" t="s">
        <v>10</v>
      </c>
      <c r="M5380" t="s">
        <v>20581</v>
      </c>
    </row>
    <row r="5381" spans="1:13">
      <c r="A5381" s="10">
        <v>5380</v>
      </c>
      <c r="B5381" t="s">
        <v>17329</v>
      </c>
      <c r="C5381" t="s">
        <v>17328</v>
      </c>
      <c r="D5381" t="s">
        <v>17327</v>
      </c>
      <c r="E5381" s="11">
        <v>17983.47</v>
      </c>
      <c r="F5381" s="11">
        <v>17983.47</v>
      </c>
      <c r="G5381" s="11">
        <v>29640.89</v>
      </c>
      <c r="H5381" s="11">
        <v>0</v>
      </c>
      <c r="I5381" s="11">
        <v>-2387.0299999999997</v>
      </c>
      <c r="J5381" s="11">
        <v>-2565.33</v>
      </c>
      <c r="K5381" s="11">
        <v>42672</v>
      </c>
      <c r="L5381" s="11" t="s">
        <v>10</v>
      </c>
      <c r="M5381" t="s">
        <v>20581</v>
      </c>
    </row>
    <row r="5382" spans="1:13">
      <c r="A5382" s="10">
        <v>5381</v>
      </c>
      <c r="B5382" t="s">
        <v>17332</v>
      </c>
      <c r="C5382" t="s">
        <v>17331</v>
      </c>
      <c r="D5382" t="s">
        <v>17330</v>
      </c>
      <c r="E5382" s="11">
        <v>14178.57</v>
      </c>
      <c r="F5382" s="11">
        <v>14178.57</v>
      </c>
      <c r="G5382" s="11">
        <v>3332.29</v>
      </c>
      <c r="H5382" s="11">
        <v>0</v>
      </c>
      <c r="I5382" s="11">
        <v>-466.51</v>
      </c>
      <c r="J5382" s="11">
        <v>0</v>
      </c>
      <c r="K5382" s="11">
        <v>17044.350000000002</v>
      </c>
      <c r="L5382" s="11" t="s">
        <v>8892</v>
      </c>
      <c r="M5382" t="s">
        <v>20581</v>
      </c>
    </row>
    <row r="5383" spans="1:13">
      <c r="A5383" s="10">
        <v>5382</v>
      </c>
      <c r="B5383" t="s">
        <v>17336</v>
      </c>
      <c r="C5383" t="s">
        <v>17335</v>
      </c>
      <c r="D5383" t="s">
        <v>17334</v>
      </c>
      <c r="E5383" s="11">
        <v>17983.47</v>
      </c>
      <c r="F5383" s="11">
        <v>17983.47</v>
      </c>
      <c r="G5383" s="11">
        <v>4226.53</v>
      </c>
      <c r="H5383" s="11">
        <v>0</v>
      </c>
      <c r="I5383" s="11">
        <v>-2232.4900000000002</v>
      </c>
      <c r="J5383" s="11">
        <v>-5980.88</v>
      </c>
      <c r="K5383" s="11">
        <v>13996.629999999997</v>
      </c>
      <c r="L5383" s="11" t="s">
        <v>10</v>
      </c>
      <c r="M5383" t="s">
        <v>20581</v>
      </c>
    </row>
    <row r="5384" spans="1:13">
      <c r="A5384" s="10">
        <v>5383</v>
      </c>
      <c r="B5384" t="s">
        <v>17339</v>
      </c>
      <c r="C5384" t="s">
        <v>17338</v>
      </c>
      <c r="D5384" t="s">
        <v>17337</v>
      </c>
      <c r="E5384" s="11">
        <v>17983.47</v>
      </c>
      <c r="F5384" s="11">
        <v>17983.47</v>
      </c>
      <c r="G5384" s="11">
        <v>4226.53</v>
      </c>
      <c r="H5384" s="11">
        <v>0</v>
      </c>
      <c r="I5384" s="11">
        <v>-1332.4900000000002</v>
      </c>
      <c r="J5384" s="11">
        <v>-3906.69</v>
      </c>
      <c r="K5384" s="11">
        <v>16970.82</v>
      </c>
      <c r="L5384" s="11" t="s">
        <v>10</v>
      </c>
      <c r="M5384" t="s">
        <v>20581</v>
      </c>
    </row>
    <row r="5385" spans="1:13">
      <c r="A5385" s="10">
        <v>5384</v>
      </c>
      <c r="B5385" t="s">
        <v>17342</v>
      </c>
      <c r="C5385" t="s">
        <v>17341</v>
      </c>
      <c r="D5385" t="s">
        <v>17340</v>
      </c>
      <c r="E5385" s="11">
        <v>17983.47</v>
      </c>
      <c r="F5385" s="11">
        <v>17983.47</v>
      </c>
      <c r="G5385" s="11">
        <v>4226.53</v>
      </c>
      <c r="H5385" s="11">
        <v>0</v>
      </c>
      <c r="I5385" s="11">
        <v>-723.49</v>
      </c>
      <c r="J5385" s="11">
        <v>-15422.15</v>
      </c>
      <c r="K5385" s="11">
        <v>6064.3599999999988</v>
      </c>
      <c r="L5385" s="11" t="s">
        <v>10</v>
      </c>
      <c r="M5385" t="s">
        <v>20581</v>
      </c>
    </row>
    <row r="5386" spans="1:13">
      <c r="A5386" s="10">
        <v>5385</v>
      </c>
      <c r="B5386" t="s">
        <v>17345</v>
      </c>
      <c r="C5386" t="s">
        <v>17344</v>
      </c>
      <c r="D5386" t="s">
        <v>17343</v>
      </c>
      <c r="E5386" s="11">
        <v>17983.47</v>
      </c>
      <c r="F5386" s="11">
        <v>17983.47</v>
      </c>
      <c r="G5386" s="11">
        <v>7735.1400000000012</v>
      </c>
      <c r="H5386" s="11">
        <v>0</v>
      </c>
      <c r="I5386" s="11">
        <v>-1848.2000000000003</v>
      </c>
      <c r="J5386" s="11">
        <v>-20036.84</v>
      </c>
      <c r="K5386" s="11">
        <v>3833.5699999999997</v>
      </c>
      <c r="L5386" s="11" t="s">
        <v>10</v>
      </c>
      <c r="M5386" t="s">
        <v>20581</v>
      </c>
    </row>
    <row r="5387" spans="1:13">
      <c r="A5387" s="10">
        <v>5386</v>
      </c>
      <c r="B5387" t="s">
        <v>17348</v>
      </c>
      <c r="C5387" t="s">
        <v>17347</v>
      </c>
      <c r="D5387" t="s">
        <v>17346</v>
      </c>
      <c r="E5387" s="11">
        <v>15914.57</v>
      </c>
      <c r="F5387" s="11">
        <v>15914.57</v>
      </c>
      <c r="G5387" s="11">
        <v>3740.29</v>
      </c>
      <c r="H5387" s="11">
        <v>0</v>
      </c>
      <c r="I5387" s="11">
        <v>-682.42</v>
      </c>
      <c r="J5387" s="11">
        <v>-6227.48</v>
      </c>
      <c r="K5387" s="11">
        <v>12744.960000000003</v>
      </c>
      <c r="L5387" s="11" t="s">
        <v>10</v>
      </c>
      <c r="M5387" t="s">
        <v>20581</v>
      </c>
    </row>
    <row r="5388" spans="1:13">
      <c r="A5388" s="10">
        <v>5387</v>
      </c>
      <c r="B5388" t="s">
        <v>17351</v>
      </c>
      <c r="C5388" t="s">
        <v>17350</v>
      </c>
      <c r="D5388" t="s">
        <v>17349</v>
      </c>
      <c r="E5388" s="11">
        <v>17983.46</v>
      </c>
      <c r="F5388" s="11">
        <v>17983.5</v>
      </c>
      <c r="G5388" s="11">
        <v>12150.27</v>
      </c>
      <c r="H5388" s="11">
        <v>0</v>
      </c>
      <c r="I5388" s="11">
        <v>-1898.71</v>
      </c>
      <c r="J5388" s="11">
        <v>-10458.67</v>
      </c>
      <c r="K5388" s="11">
        <v>17776.39</v>
      </c>
      <c r="L5388" s="11" t="s">
        <v>10</v>
      </c>
      <c r="M5388" t="s">
        <v>20581</v>
      </c>
    </row>
    <row r="5389" spans="1:13">
      <c r="A5389" s="10">
        <v>5388</v>
      </c>
      <c r="B5389" t="s">
        <v>17354</v>
      </c>
      <c r="C5389" t="s">
        <v>17353</v>
      </c>
      <c r="D5389" t="s">
        <v>17352</v>
      </c>
      <c r="E5389" s="11">
        <v>17983.46</v>
      </c>
      <c r="F5389" s="11">
        <v>17983.46</v>
      </c>
      <c r="G5389" s="11">
        <v>7719.07</v>
      </c>
      <c r="H5389" s="11">
        <v>0</v>
      </c>
      <c r="I5389" s="11">
        <v>-718.62</v>
      </c>
      <c r="J5389" s="11">
        <v>-10028.73</v>
      </c>
      <c r="K5389" s="11">
        <v>14955.18</v>
      </c>
      <c r="L5389" s="11" t="s">
        <v>10</v>
      </c>
      <c r="M5389" t="s">
        <v>20581</v>
      </c>
    </row>
    <row r="5390" spans="1:13">
      <c r="A5390" s="10">
        <v>5389</v>
      </c>
      <c r="B5390" t="s">
        <v>17357</v>
      </c>
      <c r="C5390" t="s">
        <v>17356</v>
      </c>
      <c r="D5390" t="s">
        <v>17355</v>
      </c>
      <c r="E5390" s="11">
        <v>15914.57</v>
      </c>
      <c r="F5390" s="11">
        <v>15914.57</v>
      </c>
      <c r="G5390" s="11">
        <v>9963.5300000000007</v>
      </c>
      <c r="H5390" s="11">
        <v>0</v>
      </c>
      <c r="I5390" s="11">
        <v>-682.01</v>
      </c>
      <c r="J5390" s="11">
        <v>0</v>
      </c>
      <c r="K5390" s="11">
        <v>25196.09</v>
      </c>
      <c r="L5390" s="11" t="s">
        <v>10</v>
      </c>
      <c r="M5390" t="s">
        <v>20581</v>
      </c>
    </row>
    <row r="5391" spans="1:13">
      <c r="A5391" s="10">
        <v>5390</v>
      </c>
      <c r="B5391" t="s">
        <v>17360</v>
      </c>
      <c r="C5391" t="s">
        <v>17359</v>
      </c>
      <c r="D5391" t="s">
        <v>17358</v>
      </c>
      <c r="E5391" s="11">
        <v>14178.57</v>
      </c>
      <c r="F5391" s="11">
        <v>14178.6</v>
      </c>
      <c r="G5391" s="11">
        <v>3332.29</v>
      </c>
      <c r="H5391" s="11">
        <v>0</v>
      </c>
      <c r="I5391" s="11">
        <v>-366.51</v>
      </c>
      <c r="J5391" s="11">
        <v>0</v>
      </c>
      <c r="K5391" s="11">
        <v>17144.38</v>
      </c>
      <c r="L5391" s="11" t="s">
        <v>8892</v>
      </c>
      <c r="M5391" t="s">
        <v>20581</v>
      </c>
    </row>
    <row r="5392" spans="1:13">
      <c r="A5392" s="10">
        <v>5391</v>
      </c>
      <c r="B5392" t="s">
        <v>17363</v>
      </c>
      <c r="C5392" t="s">
        <v>17362</v>
      </c>
      <c r="D5392" t="s">
        <v>17361</v>
      </c>
      <c r="E5392" s="11">
        <v>15914.57</v>
      </c>
      <c r="F5392" s="11">
        <v>15914.57</v>
      </c>
      <c r="G5392" s="11">
        <v>3740.29</v>
      </c>
      <c r="H5392" s="11">
        <v>0</v>
      </c>
      <c r="I5392" s="11">
        <v>-782.42</v>
      </c>
      <c r="J5392" s="11">
        <v>-2960.06</v>
      </c>
      <c r="K5392" s="11">
        <v>15912.380000000003</v>
      </c>
      <c r="L5392" s="11" t="s">
        <v>10</v>
      </c>
      <c r="M5392" t="s">
        <v>20581</v>
      </c>
    </row>
    <row r="5393" spans="1:13">
      <c r="A5393" s="10">
        <v>5392</v>
      </c>
      <c r="B5393" t="s">
        <v>17366</v>
      </c>
      <c r="C5393" t="s">
        <v>17365</v>
      </c>
      <c r="D5393" t="s">
        <v>17364</v>
      </c>
      <c r="E5393" s="11">
        <v>15914.57</v>
      </c>
      <c r="F5393" s="11">
        <v>15914.57</v>
      </c>
      <c r="G5393" s="11">
        <v>8171.49</v>
      </c>
      <c r="H5393" s="11">
        <v>0</v>
      </c>
      <c r="I5393" s="11">
        <v>-6272.4199999999992</v>
      </c>
      <c r="J5393" s="11">
        <v>-3637.91</v>
      </c>
      <c r="K5393" s="11">
        <v>14175.73</v>
      </c>
      <c r="L5393" s="11" t="s">
        <v>10</v>
      </c>
      <c r="M5393" t="s">
        <v>20581</v>
      </c>
    </row>
    <row r="5394" spans="1:13">
      <c r="A5394" s="10">
        <v>5393</v>
      </c>
      <c r="B5394" t="s">
        <v>17369</v>
      </c>
      <c r="C5394" t="s">
        <v>17368</v>
      </c>
      <c r="D5394" t="s">
        <v>17367</v>
      </c>
      <c r="E5394" s="11">
        <v>25317.47</v>
      </c>
      <c r="F5394" s="11">
        <v>25317.47</v>
      </c>
      <c r="G5394" s="11">
        <v>5626.1</v>
      </c>
      <c r="H5394" s="11">
        <v>0</v>
      </c>
      <c r="I5394" s="11">
        <v>-6588.6</v>
      </c>
      <c r="J5394" s="11">
        <v>-19007.5</v>
      </c>
      <c r="K5394" s="11">
        <v>5347.4700000000012</v>
      </c>
      <c r="L5394" s="11" t="s">
        <v>10</v>
      </c>
      <c r="M5394" t="s">
        <v>20581</v>
      </c>
    </row>
    <row r="5395" spans="1:13">
      <c r="A5395" s="10">
        <v>5394</v>
      </c>
      <c r="B5395" t="s">
        <v>17372</v>
      </c>
      <c r="C5395" t="s">
        <v>17371</v>
      </c>
      <c r="D5395" t="s">
        <v>17370</v>
      </c>
      <c r="E5395" s="11">
        <v>14178.57</v>
      </c>
      <c r="F5395" s="11">
        <v>14178.57</v>
      </c>
      <c r="G5395" s="11">
        <v>7722.33</v>
      </c>
      <c r="H5395" s="11">
        <v>0</v>
      </c>
      <c r="I5395" s="11">
        <v>-366.51</v>
      </c>
      <c r="J5395" s="11">
        <v>-5492.62</v>
      </c>
      <c r="K5395" s="11">
        <v>16041.770000000004</v>
      </c>
      <c r="L5395" s="11" t="s">
        <v>8892</v>
      </c>
      <c r="M5395" t="s">
        <v>20581</v>
      </c>
    </row>
    <row r="5396" spans="1:13">
      <c r="A5396" s="10">
        <v>5395</v>
      </c>
      <c r="B5396" t="s">
        <v>17375</v>
      </c>
      <c r="C5396" t="s">
        <v>17374</v>
      </c>
      <c r="D5396" t="s">
        <v>17373</v>
      </c>
      <c r="E5396" s="11">
        <v>15914.57</v>
      </c>
      <c r="F5396" s="11">
        <v>15914.66</v>
      </c>
      <c r="G5396" s="11">
        <v>5236.4000000000005</v>
      </c>
      <c r="H5396" s="11">
        <v>0</v>
      </c>
      <c r="I5396" s="11">
        <v>-2091.42</v>
      </c>
      <c r="J5396" s="11">
        <v>-3928.82</v>
      </c>
      <c r="K5396" s="11">
        <v>15130.82</v>
      </c>
      <c r="L5396" s="11" t="s">
        <v>10</v>
      </c>
      <c r="M5396" t="s">
        <v>20581</v>
      </c>
    </row>
    <row r="5397" spans="1:13">
      <c r="A5397" s="10">
        <v>5396</v>
      </c>
      <c r="B5397" t="s">
        <v>17377</v>
      </c>
      <c r="C5397" t="s">
        <v>2239</v>
      </c>
      <c r="D5397" t="s">
        <v>17376</v>
      </c>
      <c r="E5397" s="11">
        <v>14178.57</v>
      </c>
      <c r="F5397" s="11">
        <v>14178.57</v>
      </c>
      <c r="G5397" s="11">
        <v>3665.8</v>
      </c>
      <c r="H5397" s="11">
        <v>0</v>
      </c>
      <c r="I5397" s="11">
        <v>-466.51</v>
      </c>
      <c r="J5397" s="11">
        <v>-500</v>
      </c>
      <c r="K5397" s="11">
        <v>16877.86</v>
      </c>
      <c r="L5397" s="11" t="s">
        <v>8892</v>
      </c>
      <c r="M5397" t="s">
        <v>20581</v>
      </c>
    </row>
    <row r="5398" spans="1:13">
      <c r="A5398" s="10">
        <v>5397</v>
      </c>
      <c r="B5398" t="s">
        <v>17380</v>
      </c>
      <c r="C5398" t="s">
        <v>17379</v>
      </c>
      <c r="D5398" t="s">
        <v>17378</v>
      </c>
      <c r="E5398" s="11">
        <v>14178.57</v>
      </c>
      <c r="F5398" s="11">
        <v>14178.59</v>
      </c>
      <c r="G5398" s="11">
        <v>6925.99</v>
      </c>
      <c r="H5398" s="11">
        <v>0</v>
      </c>
      <c r="I5398" s="11">
        <v>-466.51</v>
      </c>
      <c r="J5398" s="11">
        <v>-15610.169999999998</v>
      </c>
      <c r="K5398" s="11">
        <v>5027.9000000000051</v>
      </c>
      <c r="L5398" s="11" t="s">
        <v>8892</v>
      </c>
      <c r="M5398" t="s">
        <v>20581</v>
      </c>
    </row>
    <row r="5399" spans="1:13">
      <c r="A5399" s="10">
        <v>5398</v>
      </c>
      <c r="B5399" t="s">
        <v>17383</v>
      </c>
      <c r="C5399" t="s">
        <v>17382</v>
      </c>
      <c r="D5399" t="s">
        <v>17381</v>
      </c>
      <c r="E5399" s="11">
        <v>14178.57</v>
      </c>
      <c r="F5399" s="11">
        <v>14178.57</v>
      </c>
      <c r="G5399" s="11">
        <v>3332.29</v>
      </c>
      <c r="H5399" s="11">
        <v>0</v>
      </c>
      <c r="I5399" s="11">
        <v>-466.51</v>
      </c>
      <c r="J5399" s="11">
        <v>-3591.53</v>
      </c>
      <c r="K5399" s="11">
        <v>13452.820000000002</v>
      </c>
      <c r="L5399" s="11" t="s">
        <v>8892</v>
      </c>
      <c r="M5399" t="s">
        <v>20581</v>
      </c>
    </row>
    <row r="5400" spans="1:13">
      <c r="A5400" s="10">
        <v>5399</v>
      </c>
      <c r="B5400" t="s">
        <v>17386</v>
      </c>
      <c r="C5400" t="s">
        <v>17385</v>
      </c>
      <c r="D5400" t="s">
        <v>17384</v>
      </c>
      <c r="E5400" s="11">
        <v>14178.57</v>
      </c>
      <c r="F5400" s="11">
        <v>14178.6</v>
      </c>
      <c r="G5400" s="11">
        <v>7191.44</v>
      </c>
      <c r="H5400" s="11">
        <v>0</v>
      </c>
      <c r="I5400" s="11">
        <v>-466.51</v>
      </c>
      <c r="J5400" s="11">
        <v>-15202.369999999999</v>
      </c>
      <c r="K5400" s="11">
        <v>5701.1600000000035</v>
      </c>
      <c r="L5400" s="11" t="s">
        <v>8892</v>
      </c>
      <c r="M5400" t="s">
        <v>20581</v>
      </c>
    </row>
    <row r="5401" spans="1:13">
      <c r="A5401" s="10">
        <v>5400</v>
      </c>
      <c r="B5401" t="s">
        <v>17389</v>
      </c>
      <c r="C5401" t="s">
        <v>17388</v>
      </c>
      <c r="D5401" t="s">
        <v>17387</v>
      </c>
      <c r="E5401" s="11">
        <v>14178.57</v>
      </c>
      <c r="F5401" s="11">
        <v>14178.580000000002</v>
      </c>
      <c r="G5401" s="11">
        <v>7191.44</v>
      </c>
      <c r="H5401" s="11">
        <v>0</v>
      </c>
      <c r="I5401" s="11">
        <v>-466.51</v>
      </c>
      <c r="J5401" s="11">
        <v>-14496.58</v>
      </c>
      <c r="K5401" s="11">
        <v>6406.9300000000021</v>
      </c>
      <c r="L5401" s="11" t="s">
        <v>8892</v>
      </c>
      <c r="M5401" t="s">
        <v>20581</v>
      </c>
    </row>
    <row r="5402" spans="1:13">
      <c r="A5402" s="10">
        <v>5401</v>
      </c>
      <c r="B5402" t="s">
        <v>17392</v>
      </c>
      <c r="C5402" t="s">
        <v>17391</v>
      </c>
      <c r="D5402" t="s">
        <v>17390</v>
      </c>
      <c r="E5402" s="11">
        <v>14178.57</v>
      </c>
      <c r="F5402" s="11">
        <v>14178.580000000002</v>
      </c>
      <c r="G5402" s="11">
        <v>7456.88</v>
      </c>
      <c r="H5402" s="11">
        <v>0</v>
      </c>
      <c r="I5402" s="11">
        <v>-466.51</v>
      </c>
      <c r="J5402" s="11">
        <v>0</v>
      </c>
      <c r="K5402" s="11">
        <v>21168.950000000004</v>
      </c>
      <c r="L5402" s="11" t="s">
        <v>8892</v>
      </c>
      <c r="M5402" t="s">
        <v>20581</v>
      </c>
    </row>
    <row r="5403" spans="1:13">
      <c r="A5403" s="10">
        <v>5402</v>
      </c>
      <c r="B5403" t="s">
        <v>17395</v>
      </c>
      <c r="C5403" t="s">
        <v>17394</v>
      </c>
      <c r="D5403" t="s">
        <v>17393</v>
      </c>
      <c r="E5403" s="11">
        <v>15914.57</v>
      </c>
      <c r="F5403" s="11">
        <v>15914.630000000001</v>
      </c>
      <c r="G5403" s="11">
        <v>5236.3999999999996</v>
      </c>
      <c r="H5403" s="11">
        <v>0</v>
      </c>
      <c r="I5403" s="11">
        <v>-682.42</v>
      </c>
      <c r="J5403" s="11">
        <v>-13357.78</v>
      </c>
      <c r="K5403" s="11">
        <v>7110.83</v>
      </c>
      <c r="L5403" s="11" t="s">
        <v>10</v>
      </c>
      <c r="M5403" t="s">
        <v>20581</v>
      </c>
    </row>
    <row r="5404" spans="1:13">
      <c r="A5404" s="10">
        <v>5403</v>
      </c>
      <c r="B5404" t="s">
        <v>17398</v>
      </c>
      <c r="C5404" t="s">
        <v>17397</v>
      </c>
      <c r="D5404" t="s">
        <v>17396</v>
      </c>
      <c r="E5404" s="11">
        <v>23589.47</v>
      </c>
      <c r="F5404" s="11">
        <v>23589.47</v>
      </c>
      <c r="G5404" s="11">
        <v>5242.1000000000004</v>
      </c>
      <c r="H5404" s="11">
        <v>0</v>
      </c>
      <c r="I5404" s="11">
        <v>-1996.49</v>
      </c>
      <c r="J5404" s="11">
        <v>-9193.98</v>
      </c>
      <c r="K5404" s="11">
        <v>17641.099999999999</v>
      </c>
      <c r="L5404" s="11" t="s">
        <v>8892</v>
      </c>
      <c r="M5404" t="s">
        <v>20581</v>
      </c>
    </row>
    <row r="5405" spans="1:13">
      <c r="A5405" s="10">
        <v>5404</v>
      </c>
      <c r="B5405" t="s">
        <v>17402</v>
      </c>
      <c r="C5405" t="s">
        <v>17401</v>
      </c>
      <c r="D5405" t="s">
        <v>17400</v>
      </c>
      <c r="E5405" s="11">
        <v>14178.57</v>
      </c>
      <c r="F5405" s="11">
        <v>14178.57</v>
      </c>
      <c r="G5405" s="11">
        <v>3332.29</v>
      </c>
      <c r="H5405" s="11">
        <v>0</v>
      </c>
      <c r="I5405" s="11">
        <v>-466.51</v>
      </c>
      <c r="J5405" s="11">
        <v>0</v>
      </c>
      <c r="K5405" s="11">
        <v>17044.350000000002</v>
      </c>
      <c r="L5405" s="11" t="s">
        <v>8892</v>
      </c>
      <c r="M5405" t="s">
        <v>20581</v>
      </c>
    </row>
    <row r="5406" spans="1:13">
      <c r="A5406" s="10">
        <v>5405</v>
      </c>
      <c r="B5406" t="s">
        <v>17405</v>
      </c>
      <c r="C5406" t="s">
        <v>17404</v>
      </c>
      <c r="D5406" t="s">
        <v>17403</v>
      </c>
      <c r="E5406" s="11">
        <v>14178.57</v>
      </c>
      <c r="F5406" s="11">
        <v>0</v>
      </c>
      <c r="G5406" s="11">
        <v>17510.89</v>
      </c>
      <c r="H5406" s="11">
        <v>0</v>
      </c>
      <c r="I5406" s="11">
        <v>-466.51</v>
      </c>
      <c r="J5406" s="11">
        <v>-1015</v>
      </c>
      <c r="K5406" s="11">
        <v>16029.380000000001</v>
      </c>
      <c r="L5406" s="11" t="s">
        <v>8892</v>
      </c>
      <c r="M5406" t="s">
        <v>20581</v>
      </c>
    </row>
    <row r="5407" spans="1:13">
      <c r="A5407" s="10">
        <v>5406</v>
      </c>
      <c r="B5407" t="s">
        <v>17408</v>
      </c>
      <c r="C5407" t="s">
        <v>17407</v>
      </c>
      <c r="D5407" t="s">
        <v>17406</v>
      </c>
      <c r="E5407" s="11">
        <v>14178.57</v>
      </c>
      <c r="F5407" s="11">
        <v>14178.57</v>
      </c>
      <c r="G5407" s="11">
        <v>7790.39</v>
      </c>
      <c r="H5407" s="11">
        <v>0</v>
      </c>
      <c r="I5407" s="11">
        <v>-466.51</v>
      </c>
      <c r="J5407" s="11">
        <v>-9751.61</v>
      </c>
      <c r="K5407" s="11">
        <v>11750.84</v>
      </c>
      <c r="L5407" s="11" t="s">
        <v>8892</v>
      </c>
      <c r="M5407" t="s">
        <v>20581</v>
      </c>
    </row>
    <row r="5408" spans="1:13">
      <c r="A5408" s="10">
        <v>5407</v>
      </c>
      <c r="B5408" t="s">
        <v>17411</v>
      </c>
      <c r="C5408" t="s">
        <v>17410</v>
      </c>
      <c r="D5408" t="s">
        <v>17409</v>
      </c>
      <c r="E5408" s="11">
        <v>14178.57</v>
      </c>
      <c r="F5408" s="11">
        <v>14178.57</v>
      </c>
      <c r="G5408" s="11">
        <v>7456.88</v>
      </c>
      <c r="H5408" s="11">
        <v>0</v>
      </c>
      <c r="I5408" s="11">
        <v>-466.51</v>
      </c>
      <c r="J5408" s="11">
        <v>-6931.31</v>
      </c>
      <c r="K5408" s="11">
        <v>14237.630000000001</v>
      </c>
      <c r="L5408" s="11" t="s">
        <v>8892</v>
      </c>
      <c r="M5408" t="s">
        <v>20581</v>
      </c>
    </row>
    <row r="5409" spans="1:13">
      <c r="A5409" s="10">
        <v>5408</v>
      </c>
      <c r="B5409" t="s">
        <v>17414</v>
      </c>
      <c r="C5409" t="s">
        <v>17413</v>
      </c>
      <c r="D5409" t="s">
        <v>17412</v>
      </c>
      <c r="E5409" s="11">
        <v>14178.57</v>
      </c>
      <c r="F5409" s="11">
        <v>14178.57</v>
      </c>
      <c r="G5409" s="11">
        <v>7987.7699999999995</v>
      </c>
      <c r="H5409" s="11">
        <v>-500</v>
      </c>
      <c r="I5409" s="11">
        <v>-466.51</v>
      </c>
      <c r="J5409" s="11">
        <v>-2714</v>
      </c>
      <c r="K5409" s="11">
        <v>18485.830000000002</v>
      </c>
      <c r="L5409" s="11" t="s">
        <v>8892</v>
      </c>
      <c r="M5409" t="s">
        <v>20581</v>
      </c>
    </row>
    <row r="5410" spans="1:13">
      <c r="A5410" s="10">
        <v>5409</v>
      </c>
      <c r="B5410" t="s">
        <v>17417</v>
      </c>
      <c r="C5410" t="s">
        <v>17416</v>
      </c>
      <c r="D5410" t="s">
        <v>17415</v>
      </c>
      <c r="E5410" s="11">
        <v>14178.57</v>
      </c>
      <c r="F5410" s="11">
        <v>14178.58</v>
      </c>
      <c r="G5410" s="11">
        <v>7524.94</v>
      </c>
      <c r="H5410" s="11">
        <v>0</v>
      </c>
      <c r="I5410" s="11">
        <v>-466.51</v>
      </c>
      <c r="J5410" s="11">
        <v>-4478.2299999999996</v>
      </c>
      <c r="K5410" s="11">
        <v>16758.780000000002</v>
      </c>
      <c r="L5410" s="11" t="s">
        <v>8892</v>
      </c>
      <c r="M5410" t="s">
        <v>20581</v>
      </c>
    </row>
    <row r="5411" spans="1:13">
      <c r="A5411" s="10">
        <v>5410</v>
      </c>
      <c r="B5411" t="s">
        <v>17419</v>
      </c>
      <c r="C5411" t="s">
        <v>16285</v>
      </c>
      <c r="D5411" t="s">
        <v>17418</v>
      </c>
      <c r="E5411" s="11">
        <v>14178.57</v>
      </c>
      <c r="F5411" s="11">
        <v>14178.57</v>
      </c>
      <c r="G5411" s="11">
        <v>7987.7699999999995</v>
      </c>
      <c r="H5411" s="11">
        <v>0</v>
      </c>
      <c r="I5411" s="11">
        <v>-366.51</v>
      </c>
      <c r="J5411" s="11">
        <v>-4715.67</v>
      </c>
      <c r="K5411" s="11">
        <v>17084.160000000003</v>
      </c>
      <c r="L5411" s="11" t="s">
        <v>8892</v>
      </c>
      <c r="M5411" t="s">
        <v>20581</v>
      </c>
    </row>
    <row r="5412" spans="1:13">
      <c r="A5412" s="10">
        <v>5411</v>
      </c>
      <c r="B5412" t="s">
        <v>17422</v>
      </c>
      <c r="C5412" t="s">
        <v>17421</v>
      </c>
      <c r="D5412" t="s">
        <v>17420</v>
      </c>
      <c r="E5412" s="11">
        <v>14178.57</v>
      </c>
      <c r="F5412" s="11">
        <v>14178.57</v>
      </c>
      <c r="G5412" s="11">
        <v>6994.05</v>
      </c>
      <c r="H5412" s="11">
        <v>0</v>
      </c>
      <c r="I5412" s="11">
        <v>-466.51</v>
      </c>
      <c r="J5412" s="11">
        <v>-1800</v>
      </c>
      <c r="K5412" s="11">
        <v>18906.11</v>
      </c>
      <c r="L5412" s="11" t="s">
        <v>8892</v>
      </c>
      <c r="M5412" t="s">
        <v>20581</v>
      </c>
    </row>
    <row r="5413" spans="1:13">
      <c r="A5413" s="10">
        <v>5412</v>
      </c>
      <c r="B5413" t="s">
        <v>17425</v>
      </c>
      <c r="C5413" t="s">
        <v>17424</v>
      </c>
      <c r="D5413" t="s">
        <v>17423</v>
      </c>
      <c r="E5413" s="11">
        <v>14178.57</v>
      </c>
      <c r="F5413" s="11">
        <v>14178.57</v>
      </c>
      <c r="G5413" s="11">
        <v>3332.29</v>
      </c>
      <c r="H5413" s="11">
        <v>0</v>
      </c>
      <c r="I5413" s="11">
        <v>-466.51</v>
      </c>
      <c r="J5413" s="11">
        <v>-1358.39</v>
      </c>
      <c r="K5413" s="11">
        <v>15685.960000000003</v>
      </c>
      <c r="L5413" s="11" t="s">
        <v>8892</v>
      </c>
      <c r="M5413" t="s">
        <v>20581</v>
      </c>
    </row>
    <row r="5414" spans="1:13">
      <c r="A5414" s="10">
        <v>5413</v>
      </c>
      <c r="B5414" t="s">
        <v>17428</v>
      </c>
      <c r="C5414" t="s">
        <v>17427</v>
      </c>
      <c r="D5414" t="s">
        <v>17426</v>
      </c>
      <c r="E5414" s="11">
        <v>14178.57</v>
      </c>
      <c r="F5414" s="11">
        <v>14178.6</v>
      </c>
      <c r="G5414" s="11">
        <v>6925.99</v>
      </c>
      <c r="H5414" s="11">
        <v>0</v>
      </c>
      <c r="I5414" s="11">
        <v>-466.51</v>
      </c>
      <c r="J5414" s="11">
        <v>-1376.4</v>
      </c>
      <c r="K5414" s="11">
        <v>19261.68</v>
      </c>
      <c r="L5414" s="11" t="s">
        <v>8892</v>
      </c>
      <c r="M5414" t="s">
        <v>20581</v>
      </c>
    </row>
    <row r="5415" spans="1:13">
      <c r="A5415" s="10">
        <v>5414</v>
      </c>
      <c r="B5415" t="s">
        <v>17431</v>
      </c>
      <c r="C5415" t="s">
        <v>17430</v>
      </c>
      <c r="D5415" t="s">
        <v>17429</v>
      </c>
      <c r="E5415" s="11">
        <v>14178.57</v>
      </c>
      <c r="F5415" s="11">
        <v>14178.57</v>
      </c>
      <c r="G5415" s="11">
        <v>6061.6100000000006</v>
      </c>
      <c r="H5415" s="11">
        <v>0</v>
      </c>
      <c r="I5415" s="11">
        <v>-466.51</v>
      </c>
      <c r="J5415" s="11">
        <v>-17676.330000000002</v>
      </c>
      <c r="K5415" s="11">
        <v>2097.34</v>
      </c>
      <c r="L5415" s="11" t="s">
        <v>8892</v>
      </c>
      <c r="M5415" t="s">
        <v>20581</v>
      </c>
    </row>
    <row r="5416" spans="1:13">
      <c r="A5416" s="10">
        <v>5415</v>
      </c>
      <c r="B5416" t="s">
        <v>17435</v>
      </c>
      <c r="C5416" t="s">
        <v>17434</v>
      </c>
      <c r="D5416" t="s">
        <v>17433</v>
      </c>
      <c r="E5416" s="11">
        <v>14178.57</v>
      </c>
      <c r="F5416" s="11">
        <v>14178.57</v>
      </c>
      <c r="G5416" s="11">
        <v>5993.54</v>
      </c>
      <c r="H5416" s="11">
        <v>0</v>
      </c>
      <c r="I5416" s="11">
        <v>-466.51</v>
      </c>
      <c r="J5416" s="11">
        <v>-5872.09</v>
      </c>
      <c r="K5416" s="11">
        <v>13833.510000000002</v>
      </c>
      <c r="L5416" s="11" t="s">
        <v>8892</v>
      </c>
      <c r="M5416" t="s">
        <v>20581</v>
      </c>
    </row>
    <row r="5417" spans="1:13">
      <c r="A5417" s="10">
        <v>5416</v>
      </c>
      <c r="B5417" t="s">
        <v>17438</v>
      </c>
      <c r="C5417" t="s">
        <v>17437</v>
      </c>
      <c r="D5417" t="s">
        <v>17436</v>
      </c>
      <c r="E5417" s="11">
        <v>14178.57</v>
      </c>
      <c r="F5417" s="11">
        <v>14178.580000000002</v>
      </c>
      <c r="G5417" s="11">
        <v>3332.29</v>
      </c>
      <c r="H5417" s="11">
        <v>0</v>
      </c>
      <c r="I5417" s="11">
        <v>-366.51</v>
      </c>
      <c r="J5417" s="11">
        <v>-3598.39</v>
      </c>
      <c r="K5417" s="11">
        <v>13545.970000000005</v>
      </c>
      <c r="L5417" s="11" t="s">
        <v>8892</v>
      </c>
      <c r="M5417" t="s">
        <v>20581</v>
      </c>
    </row>
    <row r="5418" spans="1:13">
      <c r="A5418" s="10">
        <v>5417</v>
      </c>
      <c r="B5418" t="s">
        <v>17441</v>
      </c>
      <c r="C5418" t="s">
        <v>17440</v>
      </c>
      <c r="D5418" t="s">
        <v>17439</v>
      </c>
      <c r="E5418" s="11">
        <v>14178.57</v>
      </c>
      <c r="F5418" s="11">
        <v>14178.57</v>
      </c>
      <c r="G5418" s="11">
        <v>3332.29</v>
      </c>
      <c r="H5418" s="11">
        <v>0</v>
      </c>
      <c r="I5418" s="11">
        <v>-366.51</v>
      </c>
      <c r="J5418" s="11">
        <v>-11852.94</v>
      </c>
      <c r="K5418" s="11">
        <v>5291.4100000000017</v>
      </c>
      <c r="L5418" s="11" t="s">
        <v>8892</v>
      </c>
      <c r="M5418" t="s">
        <v>20581</v>
      </c>
    </row>
    <row r="5419" spans="1:13">
      <c r="A5419" s="10">
        <v>5418</v>
      </c>
      <c r="B5419" t="s">
        <v>17444</v>
      </c>
      <c r="C5419" t="s">
        <v>17443</v>
      </c>
      <c r="D5419" t="s">
        <v>17442</v>
      </c>
      <c r="E5419" s="11">
        <v>14178.57</v>
      </c>
      <c r="F5419" s="11">
        <v>14178.6</v>
      </c>
      <c r="G5419" s="11">
        <v>7456.88</v>
      </c>
      <c r="H5419" s="11">
        <v>0</v>
      </c>
      <c r="I5419" s="11">
        <v>-466.51</v>
      </c>
      <c r="J5419" s="11">
        <v>-1728.4</v>
      </c>
      <c r="K5419" s="11">
        <v>19440.57</v>
      </c>
      <c r="L5419" s="11" t="s">
        <v>8892</v>
      </c>
      <c r="M5419" t="s">
        <v>20581</v>
      </c>
    </row>
    <row r="5420" spans="1:13">
      <c r="A5420" s="10">
        <v>5419</v>
      </c>
      <c r="B5420" t="s">
        <v>17447</v>
      </c>
      <c r="C5420" t="s">
        <v>8899</v>
      </c>
      <c r="D5420" t="s">
        <v>17446</v>
      </c>
      <c r="E5420" s="11">
        <v>14178.57</v>
      </c>
      <c r="F5420" s="11">
        <v>14178.580000000002</v>
      </c>
      <c r="G5420" s="11">
        <v>4530.1900000000005</v>
      </c>
      <c r="H5420" s="11">
        <v>0</v>
      </c>
      <c r="I5420" s="11">
        <v>-366.51</v>
      </c>
      <c r="J5420" s="11">
        <v>-1015</v>
      </c>
      <c r="K5420" s="11">
        <v>17327.260000000006</v>
      </c>
      <c r="L5420" s="11" t="s">
        <v>8892</v>
      </c>
      <c r="M5420" t="s">
        <v>20581</v>
      </c>
    </row>
    <row r="5421" spans="1:13">
      <c r="A5421" s="10">
        <v>5420</v>
      </c>
      <c r="B5421" t="s">
        <v>17450</v>
      </c>
      <c r="C5421" t="s">
        <v>17449</v>
      </c>
      <c r="D5421" t="s">
        <v>17448</v>
      </c>
      <c r="E5421" s="11">
        <v>14178.57</v>
      </c>
      <c r="F5421" s="11">
        <v>14178.58</v>
      </c>
      <c r="G5421" s="11">
        <v>3332.29</v>
      </c>
      <c r="H5421" s="11">
        <v>0</v>
      </c>
      <c r="I5421" s="11">
        <v>-366.51</v>
      </c>
      <c r="J5421" s="11">
        <v>0</v>
      </c>
      <c r="K5421" s="11">
        <v>17144.36</v>
      </c>
      <c r="L5421" s="11" t="s">
        <v>8892</v>
      </c>
      <c r="M5421" t="s">
        <v>20581</v>
      </c>
    </row>
    <row r="5422" spans="1:13">
      <c r="A5422" s="10">
        <v>5421</v>
      </c>
      <c r="B5422" t="s">
        <v>17453</v>
      </c>
      <c r="C5422" t="s">
        <v>17452</v>
      </c>
      <c r="D5422" t="s">
        <v>17451</v>
      </c>
      <c r="E5422" s="11">
        <v>14178.57</v>
      </c>
      <c r="F5422" s="11">
        <v>14178.57</v>
      </c>
      <c r="G5422" s="11">
        <v>8784.1</v>
      </c>
      <c r="H5422" s="11">
        <v>0</v>
      </c>
      <c r="I5422" s="11">
        <v>-366.51</v>
      </c>
      <c r="J5422" s="11">
        <v>-6725</v>
      </c>
      <c r="K5422" s="11">
        <v>15871.16</v>
      </c>
      <c r="L5422" s="11" t="s">
        <v>8892</v>
      </c>
      <c r="M5422" t="s">
        <v>20581</v>
      </c>
    </row>
    <row r="5423" spans="1:13">
      <c r="A5423" s="10">
        <v>5422</v>
      </c>
      <c r="B5423" t="s">
        <v>17456</v>
      </c>
      <c r="C5423" t="s">
        <v>17455</v>
      </c>
      <c r="D5423" t="s">
        <v>17454</v>
      </c>
      <c r="E5423" s="11">
        <v>14178.57</v>
      </c>
      <c r="F5423" s="11">
        <v>14178.57</v>
      </c>
      <c r="G5423" s="11">
        <v>7388.82</v>
      </c>
      <c r="H5423" s="11">
        <v>0</v>
      </c>
      <c r="I5423" s="11">
        <v>-366.51</v>
      </c>
      <c r="J5423" s="11">
        <v>-9706.81</v>
      </c>
      <c r="K5423" s="11">
        <v>11494.070000000002</v>
      </c>
      <c r="L5423" s="11" t="s">
        <v>8892</v>
      </c>
      <c r="M5423" t="s">
        <v>20581</v>
      </c>
    </row>
    <row r="5424" spans="1:13">
      <c r="A5424" s="10">
        <v>5423</v>
      </c>
      <c r="B5424" t="s">
        <v>17459</v>
      </c>
      <c r="C5424" t="s">
        <v>17458</v>
      </c>
      <c r="D5424" t="s">
        <v>17457</v>
      </c>
      <c r="E5424" s="11">
        <v>14178.57</v>
      </c>
      <c r="F5424" s="11">
        <v>14178.6</v>
      </c>
      <c r="G5424" s="11">
        <v>6061.6100000000006</v>
      </c>
      <c r="H5424" s="11">
        <v>0</v>
      </c>
      <c r="I5424" s="11">
        <v>-366.51</v>
      </c>
      <c r="J5424" s="11">
        <v>0</v>
      </c>
      <c r="K5424" s="11">
        <v>19873.7</v>
      </c>
      <c r="L5424" s="11" t="s">
        <v>8892</v>
      </c>
      <c r="M5424" t="s">
        <v>20581</v>
      </c>
    </row>
    <row r="5425" spans="1:13">
      <c r="A5425" s="10">
        <v>5424</v>
      </c>
      <c r="B5425" t="s">
        <v>17462</v>
      </c>
      <c r="C5425" t="s">
        <v>17461</v>
      </c>
      <c r="D5425" t="s">
        <v>17460</v>
      </c>
      <c r="E5425" s="11">
        <v>14178.57</v>
      </c>
      <c r="F5425" s="11">
        <v>14178.57</v>
      </c>
      <c r="G5425" s="11">
        <v>3332.29</v>
      </c>
      <c r="H5425" s="11">
        <v>0</v>
      </c>
      <c r="I5425" s="11">
        <v>-366.51</v>
      </c>
      <c r="J5425" s="11">
        <v>0</v>
      </c>
      <c r="K5425" s="11">
        <v>17144.350000000002</v>
      </c>
      <c r="L5425" s="11" t="s">
        <v>8892</v>
      </c>
      <c r="M5425" t="s">
        <v>20581</v>
      </c>
    </row>
    <row r="5426" spans="1:13">
      <c r="A5426" s="10">
        <v>5425</v>
      </c>
      <c r="B5426" t="s">
        <v>17466</v>
      </c>
      <c r="C5426" t="s">
        <v>17465</v>
      </c>
      <c r="D5426" t="s">
        <v>17464</v>
      </c>
      <c r="E5426" s="11">
        <v>14178.57</v>
      </c>
      <c r="F5426" s="11">
        <v>14178.57</v>
      </c>
      <c r="G5426" s="11">
        <v>3931.24</v>
      </c>
      <c r="H5426" s="11">
        <v>0</v>
      </c>
      <c r="I5426" s="11">
        <v>-366.51</v>
      </c>
      <c r="J5426" s="11">
        <v>0</v>
      </c>
      <c r="K5426" s="11">
        <v>17743.3</v>
      </c>
      <c r="L5426" s="11" t="s">
        <v>8892</v>
      </c>
      <c r="M5426" t="s">
        <v>20581</v>
      </c>
    </row>
    <row r="5427" spans="1:13">
      <c r="A5427" s="10">
        <v>5426</v>
      </c>
      <c r="B5427" t="s">
        <v>17469</v>
      </c>
      <c r="C5427" t="s">
        <v>17468</v>
      </c>
      <c r="D5427" t="s">
        <v>17467</v>
      </c>
      <c r="E5427" s="11">
        <v>14178.57</v>
      </c>
      <c r="F5427" s="11">
        <v>14178.57</v>
      </c>
      <c r="G5427" s="11">
        <v>5728.1</v>
      </c>
      <c r="H5427" s="11">
        <v>0</v>
      </c>
      <c r="I5427" s="11">
        <v>-466.51</v>
      </c>
      <c r="J5427" s="11">
        <v>-3225.01</v>
      </c>
      <c r="K5427" s="11">
        <v>16215.15</v>
      </c>
      <c r="L5427" s="11" t="s">
        <v>8892</v>
      </c>
      <c r="M5427" t="s">
        <v>20581</v>
      </c>
    </row>
    <row r="5428" spans="1:13">
      <c r="A5428" s="10">
        <v>5427</v>
      </c>
      <c r="B5428" t="s">
        <v>17473</v>
      </c>
      <c r="C5428" t="s">
        <v>17472</v>
      </c>
      <c r="D5428" t="s">
        <v>17471</v>
      </c>
      <c r="E5428" s="11">
        <v>14178.57</v>
      </c>
      <c r="F5428" s="11">
        <v>14178.6</v>
      </c>
      <c r="G5428" s="11">
        <v>3332.29</v>
      </c>
      <c r="H5428" s="11">
        <v>0</v>
      </c>
      <c r="I5428" s="11">
        <v>-466.51</v>
      </c>
      <c r="J5428" s="11">
        <v>-1600</v>
      </c>
      <c r="K5428" s="11">
        <v>15444.380000000001</v>
      </c>
      <c r="L5428" s="11" t="s">
        <v>8892</v>
      </c>
      <c r="M5428" t="s">
        <v>20581</v>
      </c>
    </row>
    <row r="5429" spans="1:13">
      <c r="A5429" s="10">
        <v>5428</v>
      </c>
      <c r="B5429" t="s">
        <v>17476</v>
      </c>
      <c r="C5429" t="s">
        <v>17475</v>
      </c>
      <c r="D5429" t="s">
        <v>17474</v>
      </c>
      <c r="E5429" s="11">
        <v>14178.57</v>
      </c>
      <c r="F5429" s="11">
        <v>14178.580000000002</v>
      </c>
      <c r="G5429" s="11">
        <v>7456.88</v>
      </c>
      <c r="H5429" s="11">
        <v>0</v>
      </c>
      <c r="I5429" s="11">
        <v>-466.51</v>
      </c>
      <c r="J5429" s="11">
        <v>-2000</v>
      </c>
      <c r="K5429" s="11">
        <v>19168.950000000004</v>
      </c>
      <c r="L5429" s="11" t="s">
        <v>8892</v>
      </c>
      <c r="M5429" t="s">
        <v>20581</v>
      </c>
    </row>
    <row r="5430" spans="1:13">
      <c r="A5430" s="10">
        <v>5429</v>
      </c>
      <c r="B5430" t="s">
        <v>17480</v>
      </c>
      <c r="C5430" t="s">
        <v>17479</v>
      </c>
      <c r="D5430" t="s">
        <v>17478</v>
      </c>
      <c r="E5430" s="11">
        <v>14178.57</v>
      </c>
      <c r="F5430" s="11">
        <v>14178.57</v>
      </c>
      <c r="G5430" s="11">
        <v>3332.29</v>
      </c>
      <c r="H5430" s="11">
        <v>0</v>
      </c>
      <c r="I5430" s="11">
        <v>-366.51</v>
      </c>
      <c r="J5430" s="11">
        <v>0</v>
      </c>
      <c r="K5430" s="11">
        <v>17144.350000000002</v>
      </c>
      <c r="L5430" s="11" t="s">
        <v>8892</v>
      </c>
      <c r="M5430" t="s">
        <v>20581</v>
      </c>
    </row>
    <row r="5431" spans="1:13">
      <c r="A5431" s="10">
        <v>5430</v>
      </c>
      <c r="B5431" t="s">
        <v>17484</v>
      </c>
      <c r="C5431" t="s">
        <v>17483</v>
      </c>
      <c r="D5431" t="s">
        <v>17482</v>
      </c>
      <c r="E5431" s="11">
        <v>14178.58</v>
      </c>
      <c r="F5431" s="11">
        <v>14178.570000000002</v>
      </c>
      <c r="G5431" s="11">
        <v>3332.29</v>
      </c>
      <c r="H5431" s="11">
        <v>0</v>
      </c>
      <c r="I5431" s="11">
        <v>-366.51</v>
      </c>
      <c r="J5431" s="11">
        <v>-13382.83</v>
      </c>
      <c r="K5431" s="11">
        <v>3761.5200000000023</v>
      </c>
      <c r="L5431" s="11" t="s">
        <v>8892</v>
      </c>
      <c r="M5431" t="s">
        <v>20581</v>
      </c>
    </row>
    <row r="5432" spans="1:13">
      <c r="A5432" s="10">
        <v>5431</v>
      </c>
      <c r="B5432" t="s">
        <v>17487</v>
      </c>
      <c r="C5432" t="s">
        <v>17486</v>
      </c>
      <c r="D5432" t="s">
        <v>17485</v>
      </c>
      <c r="E5432" s="11">
        <v>22000</v>
      </c>
      <c r="F5432" s="11">
        <v>22000</v>
      </c>
      <c r="G5432" s="11">
        <v>3552.2200000000003</v>
      </c>
      <c r="H5432" s="11">
        <v>0</v>
      </c>
      <c r="I5432" s="11">
        <v>-3445.89</v>
      </c>
      <c r="J5432" s="11">
        <v>0</v>
      </c>
      <c r="K5432" s="11">
        <v>22106.33</v>
      </c>
      <c r="L5432" s="11" t="s">
        <v>10</v>
      </c>
      <c r="M5432" t="s">
        <v>20581</v>
      </c>
    </row>
    <row r="5433" spans="1:13">
      <c r="A5433" s="10">
        <v>5432</v>
      </c>
      <c r="B5433" t="s">
        <v>17490</v>
      </c>
      <c r="C5433" t="s">
        <v>17489</v>
      </c>
      <c r="D5433" t="s">
        <v>17488</v>
      </c>
      <c r="E5433" s="11">
        <v>14178.57</v>
      </c>
      <c r="F5433" s="11">
        <v>14178.57</v>
      </c>
      <c r="G5433" s="11">
        <v>3332.29</v>
      </c>
      <c r="H5433" s="11">
        <v>0</v>
      </c>
      <c r="I5433" s="11">
        <v>-366.51</v>
      </c>
      <c r="J5433" s="11">
        <v>-1100</v>
      </c>
      <c r="K5433" s="11">
        <v>16044.350000000002</v>
      </c>
      <c r="L5433" s="11" t="s">
        <v>8892</v>
      </c>
      <c r="M5433" t="s">
        <v>20581</v>
      </c>
    </row>
    <row r="5434" spans="1:13">
      <c r="A5434" s="10">
        <v>5433</v>
      </c>
      <c r="B5434" t="s">
        <v>17494</v>
      </c>
      <c r="C5434" t="s">
        <v>17493</v>
      </c>
      <c r="D5434" t="s">
        <v>17492</v>
      </c>
      <c r="E5434" s="11">
        <v>14178.57</v>
      </c>
      <c r="F5434" s="11">
        <v>14178.57</v>
      </c>
      <c r="G5434" s="11">
        <v>3332.29</v>
      </c>
      <c r="H5434" s="11">
        <v>0</v>
      </c>
      <c r="I5434" s="11">
        <v>-366.51</v>
      </c>
      <c r="J5434" s="11">
        <v>-1015</v>
      </c>
      <c r="K5434" s="11">
        <v>16129.350000000002</v>
      </c>
      <c r="L5434" s="11" t="s">
        <v>8892</v>
      </c>
      <c r="M5434" t="s">
        <v>20581</v>
      </c>
    </row>
    <row r="5435" spans="1:13">
      <c r="A5435" s="10">
        <v>5434</v>
      </c>
      <c r="B5435" t="s">
        <v>17498</v>
      </c>
      <c r="C5435" t="s">
        <v>17497</v>
      </c>
      <c r="D5435" t="s">
        <v>17496</v>
      </c>
      <c r="E5435" s="11">
        <v>15914.57</v>
      </c>
      <c r="F5435" s="11">
        <v>15914.57</v>
      </c>
      <c r="G5435" s="11">
        <v>5236.4000000000005</v>
      </c>
      <c r="H5435" s="11">
        <v>0</v>
      </c>
      <c r="I5435" s="11">
        <v>-682.42</v>
      </c>
      <c r="J5435" s="11">
        <v>-7749.1</v>
      </c>
      <c r="K5435" s="11">
        <v>12719.450000000003</v>
      </c>
      <c r="L5435" s="11" t="s">
        <v>10</v>
      </c>
      <c r="M5435" t="s">
        <v>20581</v>
      </c>
    </row>
    <row r="5436" spans="1:13">
      <c r="A5436" s="10">
        <v>5435</v>
      </c>
      <c r="B5436" t="s">
        <v>17501</v>
      </c>
      <c r="C5436" t="s">
        <v>17500</v>
      </c>
      <c r="D5436" t="s">
        <v>17499</v>
      </c>
      <c r="E5436" s="11">
        <v>14178.58</v>
      </c>
      <c r="F5436" s="11">
        <v>14178.58</v>
      </c>
      <c r="G5436" s="11">
        <v>7123.38</v>
      </c>
      <c r="H5436" s="11">
        <v>0</v>
      </c>
      <c r="I5436" s="11">
        <v>-366.51</v>
      </c>
      <c r="J5436" s="11">
        <v>-16938.57</v>
      </c>
      <c r="K5436" s="11">
        <v>3996.880000000001</v>
      </c>
      <c r="L5436" s="11" t="s">
        <v>8892</v>
      </c>
      <c r="M5436" t="s">
        <v>20581</v>
      </c>
    </row>
    <row r="5437" spans="1:13">
      <c r="A5437" s="10">
        <v>5436</v>
      </c>
      <c r="B5437" t="s">
        <v>17504</v>
      </c>
      <c r="C5437" t="s">
        <v>17503</v>
      </c>
      <c r="D5437" t="s">
        <v>17502</v>
      </c>
      <c r="E5437" s="11">
        <v>14178.57</v>
      </c>
      <c r="F5437" s="11">
        <v>14178.58</v>
      </c>
      <c r="G5437" s="11">
        <v>3332.29</v>
      </c>
      <c r="H5437" s="11">
        <v>0</v>
      </c>
      <c r="I5437" s="11">
        <v>-366.51</v>
      </c>
      <c r="J5437" s="11">
        <v>-5272.58</v>
      </c>
      <c r="K5437" s="11">
        <v>11871.78</v>
      </c>
      <c r="L5437" s="11" t="s">
        <v>8892</v>
      </c>
      <c r="M5437" t="s">
        <v>20581</v>
      </c>
    </row>
    <row r="5438" spans="1:13">
      <c r="A5438" s="10">
        <v>5437</v>
      </c>
      <c r="B5438" t="s">
        <v>17508</v>
      </c>
      <c r="C5438" t="s">
        <v>17507</v>
      </c>
      <c r="D5438" t="s">
        <v>17506</v>
      </c>
      <c r="E5438" s="11">
        <v>14178.57</v>
      </c>
      <c r="F5438" s="11">
        <v>14178.58</v>
      </c>
      <c r="G5438" s="11">
        <v>7790.39</v>
      </c>
      <c r="H5438" s="11">
        <v>0</v>
      </c>
      <c r="I5438" s="11">
        <v>-366.51</v>
      </c>
      <c r="J5438" s="11">
        <v>-815</v>
      </c>
      <c r="K5438" s="11">
        <v>20787.460000000003</v>
      </c>
      <c r="L5438" s="11" t="s">
        <v>8892</v>
      </c>
      <c r="M5438" t="s">
        <v>20581</v>
      </c>
    </row>
    <row r="5439" spans="1:13">
      <c r="A5439" s="10">
        <v>5438</v>
      </c>
      <c r="B5439" t="s">
        <v>17511</v>
      </c>
      <c r="C5439" t="s">
        <v>17510</v>
      </c>
      <c r="D5439" t="s">
        <v>17509</v>
      </c>
      <c r="E5439" s="11">
        <v>14178.57</v>
      </c>
      <c r="F5439" s="11">
        <v>14178.57</v>
      </c>
      <c r="G5439" s="11">
        <v>3332.29</v>
      </c>
      <c r="H5439" s="11">
        <v>0</v>
      </c>
      <c r="I5439" s="11">
        <v>-366.51</v>
      </c>
      <c r="J5439" s="11">
        <v>0</v>
      </c>
      <c r="K5439" s="11">
        <v>17144.350000000002</v>
      </c>
      <c r="L5439" s="11" t="s">
        <v>8892</v>
      </c>
      <c r="M5439" t="s">
        <v>20581</v>
      </c>
    </row>
    <row r="5440" spans="1:13">
      <c r="A5440" s="10">
        <v>5439</v>
      </c>
      <c r="B5440" t="s">
        <v>17514</v>
      </c>
      <c r="C5440" t="s">
        <v>17513</v>
      </c>
      <c r="D5440" t="s">
        <v>17512</v>
      </c>
      <c r="E5440" s="11">
        <v>14178.57</v>
      </c>
      <c r="F5440" s="11">
        <v>14178.6</v>
      </c>
      <c r="G5440" s="11">
        <v>7055.32</v>
      </c>
      <c r="H5440" s="11">
        <v>0</v>
      </c>
      <c r="I5440" s="11">
        <v>-366.51</v>
      </c>
      <c r="J5440" s="11">
        <v>0</v>
      </c>
      <c r="K5440" s="11">
        <v>20867.41</v>
      </c>
      <c r="L5440" s="11" t="s">
        <v>8892</v>
      </c>
      <c r="M5440" t="s">
        <v>20581</v>
      </c>
    </row>
    <row r="5441" spans="1:13">
      <c r="A5441" s="10">
        <v>5440</v>
      </c>
      <c r="B5441" t="s">
        <v>17517</v>
      </c>
      <c r="C5441" t="s">
        <v>17516</v>
      </c>
      <c r="D5441" t="s">
        <v>17515</v>
      </c>
      <c r="E5441" s="11">
        <v>14178.57</v>
      </c>
      <c r="F5441" s="11">
        <v>14178.57</v>
      </c>
      <c r="G5441" s="11">
        <v>3332.29</v>
      </c>
      <c r="H5441" s="11">
        <v>0</v>
      </c>
      <c r="I5441" s="11">
        <v>-366.51</v>
      </c>
      <c r="J5441" s="11">
        <v>0</v>
      </c>
      <c r="K5441" s="11">
        <v>17144.350000000002</v>
      </c>
      <c r="L5441" s="11" t="s">
        <v>8892</v>
      </c>
      <c r="M5441" t="s">
        <v>20581</v>
      </c>
    </row>
    <row r="5442" spans="1:13">
      <c r="A5442" s="10">
        <v>5441</v>
      </c>
      <c r="B5442" t="s">
        <v>17519</v>
      </c>
      <c r="C5442" t="s">
        <v>3212</v>
      </c>
      <c r="D5442" t="s">
        <v>17518</v>
      </c>
      <c r="E5442" s="11">
        <v>14178.57</v>
      </c>
      <c r="F5442" s="11">
        <v>14178.57</v>
      </c>
      <c r="G5442" s="11">
        <v>3332.29</v>
      </c>
      <c r="H5442" s="11">
        <v>0</v>
      </c>
      <c r="I5442" s="11">
        <v>-366.51</v>
      </c>
      <c r="J5442" s="11">
        <v>-1515</v>
      </c>
      <c r="K5442" s="11">
        <v>15629.350000000002</v>
      </c>
      <c r="L5442" s="11" t="s">
        <v>8892</v>
      </c>
      <c r="M5442" t="s">
        <v>20581</v>
      </c>
    </row>
    <row r="5443" spans="1:13">
      <c r="A5443" s="10">
        <v>5442</v>
      </c>
      <c r="B5443" t="s">
        <v>17523</v>
      </c>
      <c r="C5443" t="s">
        <v>17522</v>
      </c>
      <c r="D5443" t="s">
        <v>17521</v>
      </c>
      <c r="E5443" s="11">
        <v>14178.57</v>
      </c>
      <c r="F5443" s="11">
        <v>14178.570000000002</v>
      </c>
      <c r="G5443" s="11">
        <v>7313.9500000000007</v>
      </c>
      <c r="H5443" s="11">
        <v>0</v>
      </c>
      <c r="I5443" s="11">
        <v>-366.51</v>
      </c>
      <c r="J5443" s="11">
        <v>0</v>
      </c>
      <c r="K5443" s="11">
        <v>21126.010000000006</v>
      </c>
      <c r="L5443" s="11" t="s">
        <v>8892</v>
      </c>
      <c r="M5443" t="s">
        <v>20581</v>
      </c>
    </row>
    <row r="5444" spans="1:13">
      <c r="A5444" s="10">
        <v>5443</v>
      </c>
      <c r="B5444" t="s">
        <v>17526</v>
      </c>
      <c r="C5444" t="s">
        <v>17525</v>
      </c>
      <c r="D5444" t="s">
        <v>17524</v>
      </c>
      <c r="E5444" s="11">
        <v>14178.57</v>
      </c>
      <c r="F5444" s="11">
        <v>14178.57</v>
      </c>
      <c r="G5444" s="11">
        <v>3332.29</v>
      </c>
      <c r="H5444" s="11">
        <v>0</v>
      </c>
      <c r="I5444" s="11">
        <v>-366.51</v>
      </c>
      <c r="J5444" s="11">
        <v>-1015</v>
      </c>
      <c r="K5444" s="11">
        <v>16129.350000000002</v>
      </c>
      <c r="L5444" s="11" t="s">
        <v>8892</v>
      </c>
      <c r="M5444" t="s">
        <v>20581</v>
      </c>
    </row>
    <row r="5445" spans="1:13">
      <c r="A5445" s="10">
        <v>5444</v>
      </c>
      <c r="B5445" t="s">
        <v>17529</v>
      </c>
      <c r="C5445" t="s">
        <v>17528</v>
      </c>
      <c r="D5445" t="s">
        <v>17527</v>
      </c>
      <c r="E5445" s="11">
        <v>14178.57</v>
      </c>
      <c r="F5445" s="11">
        <v>14178.57</v>
      </c>
      <c r="G5445" s="11">
        <v>6925.99</v>
      </c>
      <c r="H5445" s="11">
        <v>0</v>
      </c>
      <c r="I5445" s="11">
        <v>-366.51</v>
      </c>
      <c r="J5445" s="11">
        <v>-4502.58</v>
      </c>
      <c r="K5445" s="11">
        <v>16235.47</v>
      </c>
      <c r="L5445" s="11" t="s">
        <v>8892</v>
      </c>
      <c r="M5445" t="s">
        <v>20581</v>
      </c>
    </row>
    <row r="5446" spans="1:13">
      <c r="A5446" s="10">
        <v>5445</v>
      </c>
      <c r="B5446" t="s">
        <v>17532</v>
      </c>
      <c r="C5446" t="s">
        <v>17531</v>
      </c>
      <c r="D5446" t="s">
        <v>17530</v>
      </c>
      <c r="E5446" s="11">
        <v>14178.57</v>
      </c>
      <c r="F5446" s="11">
        <v>14178.57</v>
      </c>
      <c r="G5446" s="11">
        <v>3332.29</v>
      </c>
      <c r="H5446" s="11">
        <v>0</v>
      </c>
      <c r="I5446" s="11">
        <v>-366.51</v>
      </c>
      <c r="J5446" s="11">
        <v>-8082.6</v>
      </c>
      <c r="K5446" s="11">
        <v>9061.7500000000018</v>
      </c>
      <c r="L5446" s="11" t="s">
        <v>8892</v>
      </c>
      <c r="M5446" t="s">
        <v>20581</v>
      </c>
    </row>
    <row r="5447" spans="1:13">
      <c r="A5447" s="10">
        <v>5446</v>
      </c>
      <c r="B5447" t="s">
        <v>17535</v>
      </c>
      <c r="C5447" t="s">
        <v>17534</v>
      </c>
      <c r="D5447" t="s">
        <v>17533</v>
      </c>
      <c r="E5447" s="11">
        <v>14178.57</v>
      </c>
      <c r="F5447" s="11">
        <v>14178.57</v>
      </c>
      <c r="G5447" s="11">
        <v>3332.29</v>
      </c>
      <c r="H5447" s="11">
        <v>0</v>
      </c>
      <c r="I5447" s="11">
        <v>-466.51</v>
      </c>
      <c r="J5447" s="11">
        <v>-7797.1</v>
      </c>
      <c r="K5447" s="11">
        <v>9247.2500000000018</v>
      </c>
      <c r="L5447" s="11" t="s">
        <v>8892</v>
      </c>
      <c r="M5447" t="s">
        <v>20581</v>
      </c>
    </row>
    <row r="5448" spans="1:13">
      <c r="A5448" s="10">
        <v>5447</v>
      </c>
      <c r="B5448" t="s">
        <v>17539</v>
      </c>
      <c r="C5448" t="s">
        <v>17538</v>
      </c>
      <c r="D5448" t="s">
        <v>17537</v>
      </c>
      <c r="E5448" s="11">
        <v>14178.57</v>
      </c>
      <c r="F5448" s="11">
        <v>14178.57</v>
      </c>
      <c r="G5448" s="11">
        <v>7456.88</v>
      </c>
      <c r="H5448" s="11">
        <v>0</v>
      </c>
      <c r="I5448" s="11">
        <v>-466.51</v>
      </c>
      <c r="J5448" s="11">
        <v>0</v>
      </c>
      <c r="K5448" s="11">
        <v>21168.940000000002</v>
      </c>
      <c r="L5448" s="11" t="s">
        <v>8892</v>
      </c>
      <c r="M5448" t="s">
        <v>20581</v>
      </c>
    </row>
    <row r="5449" spans="1:13">
      <c r="A5449" s="10">
        <v>5448</v>
      </c>
      <c r="B5449" t="s">
        <v>17542</v>
      </c>
      <c r="C5449" t="s">
        <v>17541</v>
      </c>
      <c r="D5449" t="s">
        <v>17540</v>
      </c>
      <c r="E5449" s="11">
        <v>14178.57</v>
      </c>
      <c r="F5449" s="11">
        <v>14178.580000000002</v>
      </c>
      <c r="G5449" s="11">
        <v>7456.88</v>
      </c>
      <c r="H5449" s="11">
        <v>0</v>
      </c>
      <c r="I5449" s="11">
        <v>-466.51</v>
      </c>
      <c r="J5449" s="11">
        <v>0</v>
      </c>
      <c r="K5449" s="11">
        <v>21168.950000000004</v>
      </c>
      <c r="L5449" s="11" t="s">
        <v>8892</v>
      </c>
      <c r="M5449" t="s">
        <v>20581</v>
      </c>
    </row>
    <row r="5450" spans="1:13">
      <c r="A5450" s="10">
        <v>5449</v>
      </c>
      <c r="B5450" t="s">
        <v>17545</v>
      </c>
      <c r="C5450" t="s">
        <v>17544</v>
      </c>
      <c r="D5450" t="s">
        <v>17543</v>
      </c>
      <c r="E5450" s="11">
        <v>14178.57</v>
      </c>
      <c r="F5450" s="11">
        <v>14178.580000000002</v>
      </c>
      <c r="G5450" s="11">
        <v>7456.88</v>
      </c>
      <c r="H5450" s="11">
        <v>0</v>
      </c>
      <c r="I5450" s="11">
        <v>-466.51</v>
      </c>
      <c r="J5450" s="11">
        <v>-12508.470000000001</v>
      </c>
      <c r="K5450" s="11">
        <v>8660.4800000000032</v>
      </c>
      <c r="L5450" s="11" t="s">
        <v>8892</v>
      </c>
      <c r="M5450" t="s">
        <v>20581</v>
      </c>
    </row>
    <row r="5451" spans="1:13">
      <c r="A5451" s="10">
        <v>5450</v>
      </c>
      <c r="B5451" t="s">
        <v>17548</v>
      </c>
      <c r="C5451" t="s">
        <v>17547</v>
      </c>
      <c r="D5451" t="s">
        <v>17546</v>
      </c>
      <c r="E5451" s="11">
        <v>14178.57</v>
      </c>
      <c r="F5451" s="11">
        <v>14178.580000000002</v>
      </c>
      <c r="G5451" s="11">
        <v>4363.3099999999995</v>
      </c>
      <c r="H5451" s="11">
        <v>0</v>
      </c>
      <c r="I5451" s="11">
        <v>-466.51</v>
      </c>
      <c r="J5451" s="11">
        <v>-15648.2</v>
      </c>
      <c r="K5451" s="11">
        <v>2427.1800000000003</v>
      </c>
      <c r="L5451" s="11" t="s">
        <v>8892</v>
      </c>
      <c r="M5451" t="s">
        <v>20581</v>
      </c>
    </row>
    <row r="5452" spans="1:13">
      <c r="A5452" s="10">
        <v>5451</v>
      </c>
      <c r="B5452" t="s">
        <v>17551</v>
      </c>
      <c r="C5452" t="s">
        <v>17550</v>
      </c>
      <c r="D5452" t="s">
        <v>17549</v>
      </c>
      <c r="E5452" s="11">
        <v>14178.57</v>
      </c>
      <c r="F5452" s="11">
        <v>14178.580000000002</v>
      </c>
      <c r="G5452" s="11">
        <v>7191.44</v>
      </c>
      <c r="H5452" s="11">
        <v>0</v>
      </c>
      <c r="I5452" s="11">
        <v>-466.51</v>
      </c>
      <c r="J5452" s="11">
        <v>-4189.93</v>
      </c>
      <c r="K5452" s="11">
        <v>16713.580000000002</v>
      </c>
      <c r="L5452" s="11" t="s">
        <v>8892</v>
      </c>
      <c r="M5452" t="s">
        <v>20581</v>
      </c>
    </row>
    <row r="5453" spans="1:13">
      <c r="A5453" s="10">
        <v>5452</v>
      </c>
      <c r="B5453" t="s">
        <v>17554</v>
      </c>
      <c r="C5453" t="s">
        <v>17553</v>
      </c>
      <c r="D5453" t="s">
        <v>17552</v>
      </c>
      <c r="E5453" s="11">
        <v>14178.57</v>
      </c>
      <c r="F5453" s="11">
        <v>14178.57</v>
      </c>
      <c r="G5453" s="11">
        <v>6258.98</v>
      </c>
      <c r="H5453" s="11">
        <v>0</v>
      </c>
      <c r="I5453" s="11">
        <v>-466.51</v>
      </c>
      <c r="J5453" s="11">
        <v>-1300</v>
      </c>
      <c r="K5453" s="11">
        <v>18671.04</v>
      </c>
      <c r="L5453" s="11" t="s">
        <v>8892</v>
      </c>
      <c r="M5453" t="s">
        <v>20581</v>
      </c>
    </row>
    <row r="5454" spans="1:13">
      <c r="A5454" s="10">
        <v>5453</v>
      </c>
      <c r="B5454" t="s">
        <v>17558</v>
      </c>
      <c r="C5454" t="s">
        <v>17557</v>
      </c>
      <c r="D5454" t="s">
        <v>17556</v>
      </c>
      <c r="E5454" s="11">
        <v>14178.57</v>
      </c>
      <c r="F5454" s="11">
        <v>14178.57</v>
      </c>
      <c r="G5454" s="11">
        <v>9437.5</v>
      </c>
      <c r="H5454" s="11">
        <v>0</v>
      </c>
      <c r="I5454" s="11">
        <v>-366.51</v>
      </c>
      <c r="J5454" s="11">
        <v>-12500.24</v>
      </c>
      <c r="K5454" s="11">
        <v>10749.320000000002</v>
      </c>
      <c r="L5454" s="11" t="s">
        <v>8892</v>
      </c>
      <c r="M5454" t="s">
        <v>20581</v>
      </c>
    </row>
    <row r="5455" spans="1:13">
      <c r="A5455" s="10">
        <v>5454</v>
      </c>
      <c r="B5455" t="s">
        <v>17561</v>
      </c>
      <c r="C5455" t="s">
        <v>17560</v>
      </c>
      <c r="D5455" t="s">
        <v>17559</v>
      </c>
      <c r="E5455" s="11">
        <v>14178.57</v>
      </c>
      <c r="F5455" s="11">
        <v>14178.57</v>
      </c>
      <c r="G5455" s="11">
        <v>7524.94</v>
      </c>
      <c r="H5455" s="11">
        <v>0</v>
      </c>
      <c r="I5455" s="11">
        <v>-466.51</v>
      </c>
      <c r="J5455" s="11">
        <v>-5587.15</v>
      </c>
      <c r="K5455" s="11">
        <v>15649.85</v>
      </c>
      <c r="L5455" s="11" t="s">
        <v>8892</v>
      </c>
      <c r="M5455" t="s">
        <v>20581</v>
      </c>
    </row>
    <row r="5456" spans="1:13">
      <c r="A5456" s="10">
        <v>5455</v>
      </c>
      <c r="B5456" t="s">
        <v>17564</v>
      </c>
      <c r="C5456" t="s">
        <v>17563</v>
      </c>
      <c r="D5456" t="s">
        <v>17562</v>
      </c>
      <c r="E5456" s="11">
        <v>14178.57</v>
      </c>
      <c r="F5456" s="11">
        <v>14178.57</v>
      </c>
      <c r="G5456" s="11">
        <v>3332.29</v>
      </c>
      <c r="H5456" s="11">
        <v>0</v>
      </c>
      <c r="I5456" s="11">
        <v>-466.51</v>
      </c>
      <c r="J5456" s="11">
        <v>-3456.54</v>
      </c>
      <c r="K5456" s="11">
        <v>13587.810000000001</v>
      </c>
      <c r="L5456" s="11" t="s">
        <v>8892</v>
      </c>
      <c r="M5456" t="s">
        <v>20581</v>
      </c>
    </row>
    <row r="5457" spans="1:13">
      <c r="A5457" s="10">
        <v>5456</v>
      </c>
      <c r="B5457" t="s">
        <v>17567</v>
      </c>
      <c r="C5457" t="s">
        <v>17566</v>
      </c>
      <c r="D5457" t="s">
        <v>17565</v>
      </c>
      <c r="E5457" s="11">
        <v>14178.57</v>
      </c>
      <c r="F5457" s="11">
        <v>14178.57</v>
      </c>
      <c r="G5457" s="11">
        <v>3332.29</v>
      </c>
      <c r="H5457" s="11">
        <v>0</v>
      </c>
      <c r="I5457" s="11">
        <v>-366.51</v>
      </c>
      <c r="J5457" s="11">
        <v>-17144.349999999999</v>
      </c>
      <c r="K5457" s="11">
        <v>0</v>
      </c>
      <c r="L5457" s="11" t="s">
        <v>8892</v>
      </c>
      <c r="M5457" t="s">
        <v>20581</v>
      </c>
    </row>
    <row r="5458" spans="1:13">
      <c r="A5458" s="10">
        <v>5457</v>
      </c>
      <c r="B5458" t="s">
        <v>17569</v>
      </c>
      <c r="C5458" t="s">
        <v>9954</v>
      </c>
      <c r="D5458" t="s">
        <v>17568</v>
      </c>
      <c r="E5458" s="11">
        <v>14178.57</v>
      </c>
      <c r="F5458" s="11">
        <v>14178.580000000002</v>
      </c>
      <c r="G5458" s="11">
        <v>3332.29</v>
      </c>
      <c r="H5458" s="11">
        <v>0</v>
      </c>
      <c r="I5458" s="11">
        <v>-366.51</v>
      </c>
      <c r="J5458" s="11">
        <v>-2015</v>
      </c>
      <c r="K5458" s="11">
        <v>15129.360000000004</v>
      </c>
      <c r="L5458" s="11" t="s">
        <v>8892</v>
      </c>
      <c r="M5458" t="s">
        <v>20581</v>
      </c>
    </row>
    <row r="5459" spans="1:13">
      <c r="A5459" s="10">
        <v>5458</v>
      </c>
      <c r="B5459" t="s">
        <v>17572</v>
      </c>
      <c r="C5459" t="s">
        <v>17571</v>
      </c>
      <c r="D5459" t="s">
        <v>17570</v>
      </c>
      <c r="E5459" s="11">
        <v>14178.57</v>
      </c>
      <c r="F5459" s="11">
        <v>14178.570000000002</v>
      </c>
      <c r="G5459" s="11">
        <v>3295.26</v>
      </c>
      <c r="H5459" s="11">
        <v>0</v>
      </c>
      <c r="I5459" s="11">
        <v>-366.51</v>
      </c>
      <c r="J5459" s="11">
        <v>0</v>
      </c>
      <c r="K5459" s="11">
        <v>17107.320000000003</v>
      </c>
      <c r="L5459" s="11" t="s">
        <v>8892</v>
      </c>
      <c r="M5459" t="s">
        <v>20581</v>
      </c>
    </row>
    <row r="5460" spans="1:13">
      <c r="A5460" s="10">
        <v>5459</v>
      </c>
      <c r="B5460" t="s">
        <v>17576</v>
      </c>
      <c r="C5460" t="s">
        <v>17575</v>
      </c>
      <c r="D5460" t="s">
        <v>17574</v>
      </c>
      <c r="E5460" s="11">
        <v>14178.57</v>
      </c>
      <c r="F5460" s="11">
        <v>14178.57</v>
      </c>
      <c r="G5460" s="11">
        <v>5986.73</v>
      </c>
      <c r="H5460" s="11">
        <v>0</v>
      </c>
      <c r="I5460" s="11">
        <v>-366.51</v>
      </c>
      <c r="J5460" s="11">
        <v>0</v>
      </c>
      <c r="K5460" s="11">
        <v>19798.79</v>
      </c>
      <c r="L5460" s="11" t="s">
        <v>8892</v>
      </c>
      <c r="M5460" t="s">
        <v>20581</v>
      </c>
    </row>
    <row r="5461" spans="1:13">
      <c r="A5461" s="10">
        <v>5460</v>
      </c>
      <c r="B5461" t="s">
        <v>17579</v>
      </c>
      <c r="C5461" t="s">
        <v>17578</v>
      </c>
      <c r="D5461" t="s">
        <v>17577</v>
      </c>
      <c r="E5461" s="11">
        <v>14178.57</v>
      </c>
      <c r="F5461" s="11">
        <v>14178.57</v>
      </c>
      <c r="G5461" s="11">
        <v>3332.29</v>
      </c>
      <c r="H5461" s="11">
        <v>0</v>
      </c>
      <c r="I5461" s="11">
        <v>-366.51</v>
      </c>
      <c r="J5461" s="11">
        <v>-1645.74</v>
      </c>
      <c r="K5461" s="11">
        <v>15498.610000000002</v>
      </c>
      <c r="L5461" s="11" t="s">
        <v>8892</v>
      </c>
      <c r="M5461" t="s">
        <v>20581</v>
      </c>
    </row>
    <row r="5462" spans="1:13">
      <c r="A5462" s="10">
        <v>5461</v>
      </c>
      <c r="B5462" t="s">
        <v>17582</v>
      </c>
      <c r="C5462" t="s">
        <v>17581</v>
      </c>
      <c r="D5462" t="s">
        <v>17580</v>
      </c>
      <c r="E5462" s="11">
        <v>14178.57</v>
      </c>
      <c r="F5462" s="11">
        <v>14178.57</v>
      </c>
      <c r="G5462" s="11">
        <v>6252.18</v>
      </c>
      <c r="H5462" s="11">
        <v>0</v>
      </c>
      <c r="I5462" s="11">
        <v>-366.51</v>
      </c>
      <c r="J5462" s="11">
        <v>0</v>
      </c>
      <c r="K5462" s="11">
        <v>20064.240000000002</v>
      </c>
      <c r="L5462" s="11" t="s">
        <v>8892</v>
      </c>
      <c r="M5462" t="s">
        <v>20581</v>
      </c>
    </row>
    <row r="5463" spans="1:13">
      <c r="A5463" s="10">
        <v>5462</v>
      </c>
      <c r="B5463" t="s">
        <v>17584</v>
      </c>
      <c r="C5463" t="s">
        <v>13132</v>
      </c>
      <c r="D5463" t="s">
        <v>17583</v>
      </c>
      <c r="E5463" s="11">
        <v>14178.57</v>
      </c>
      <c r="F5463" s="11">
        <v>14178.57</v>
      </c>
      <c r="G5463" s="11">
        <v>3332.29</v>
      </c>
      <c r="H5463" s="11">
        <v>0</v>
      </c>
      <c r="I5463" s="11">
        <v>-366.51</v>
      </c>
      <c r="J5463" s="11">
        <v>-2592.6</v>
      </c>
      <c r="K5463" s="11">
        <v>14551.750000000002</v>
      </c>
      <c r="L5463" s="11" t="s">
        <v>8892</v>
      </c>
      <c r="M5463" t="s">
        <v>20581</v>
      </c>
    </row>
    <row r="5464" spans="1:13">
      <c r="A5464" s="10">
        <v>5463</v>
      </c>
      <c r="B5464" t="s">
        <v>17587</v>
      </c>
      <c r="C5464" t="s">
        <v>17586</v>
      </c>
      <c r="D5464" t="s">
        <v>17585</v>
      </c>
      <c r="E5464" s="11">
        <v>17247.84</v>
      </c>
      <c r="F5464" s="11">
        <v>17247.84</v>
      </c>
      <c r="G5464" s="11">
        <v>4803.6399999999994</v>
      </c>
      <c r="H5464" s="11">
        <v>0</v>
      </c>
      <c r="I5464" s="11">
        <v>-808.89</v>
      </c>
      <c r="J5464" s="11">
        <v>-12914.32</v>
      </c>
      <c r="K5464" s="11">
        <v>8328.27</v>
      </c>
      <c r="L5464" s="11" t="s">
        <v>10</v>
      </c>
      <c r="M5464" t="s">
        <v>20581</v>
      </c>
    </row>
    <row r="5465" spans="1:13">
      <c r="A5465" s="10">
        <v>5464</v>
      </c>
      <c r="B5465" t="s">
        <v>17590</v>
      </c>
      <c r="C5465" t="s">
        <v>12400</v>
      </c>
      <c r="D5465" t="s">
        <v>17589</v>
      </c>
      <c r="E5465" s="11">
        <v>14178.57</v>
      </c>
      <c r="F5465" s="11">
        <v>14178.57</v>
      </c>
      <c r="G5465" s="11">
        <v>7456.88</v>
      </c>
      <c r="H5465" s="11">
        <v>0</v>
      </c>
      <c r="I5465" s="11">
        <v>-466.51</v>
      </c>
      <c r="J5465" s="11">
        <v>-800</v>
      </c>
      <c r="K5465" s="11">
        <v>20368.940000000002</v>
      </c>
      <c r="L5465" s="11" t="s">
        <v>8892</v>
      </c>
      <c r="M5465" t="s">
        <v>20581</v>
      </c>
    </row>
    <row r="5466" spans="1:13">
      <c r="A5466" s="10">
        <v>5465</v>
      </c>
      <c r="B5466" t="s">
        <v>17594</v>
      </c>
      <c r="C5466" t="s">
        <v>17593</v>
      </c>
      <c r="D5466" t="s">
        <v>17592</v>
      </c>
      <c r="E5466" s="11">
        <v>14178.57</v>
      </c>
      <c r="F5466" s="11">
        <v>14178.57</v>
      </c>
      <c r="G5466" s="11">
        <v>2461.11</v>
      </c>
      <c r="H5466" s="11">
        <v>0</v>
      </c>
      <c r="I5466" s="11">
        <v>-466.51</v>
      </c>
      <c r="J5466" s="11">
        <v>-1015</v>
      </c>
      <c r="K5466" s="11">
        <v>15158.17</v>
      </c>
      <c r="L5466" s="11" t="s">
        <v>8892</v>
      </c>
      <c r="M5466" t="s">
        <v>20581</v>
      </c>
    </row>
    <row r="5467" spans="1:13">
      <c r="A5467" s="10">
        <v>5466</v>
      </c>
      <c r="B5467" t="s">
        <v>17597</v>
      </c>
      <c r="C5467" t="s">
        <v>17596</v>
      </c>
      <c r="D5467" t="s">
        <v>17595</v>
      </c>
      <c r="E5467" s="11">
        <v>14178.57</v>
      </c>
      <c r="F5467" s="11">
        <v>14178.57</v>
      </c>
      <c r="G5467" s="11">
        <v>7456.88</v>
      </c>
      <c r="H5467" s="11">
        <v>0</v>
      </c>
      <c r="I5467" s="11">
        <v>-366.51</v>
      </c>
      <c r="J5467" s="11">
        <v>0</v>
      </c>
      <c r="K5467" s="11">
        <v>21268.940000000002</v>
      </c>
      <c r="L5467" s="11" t="s">
        <v>8892</v>
      </c>
      <c r="M5467" t="s">
        <v>20581</v>
      </c>
    </row>
    <row r="5468" spans="1:13">
      <c r="A5468" s="10">
        <v>5467</v>
      </c>
      <c r="B5468" t="s">
        <v>17601</v>
      </c>
      <c r="C5468" t="s">
        <v>17600</v>
      </c>
      <c r="D5468" t="s">
        <v>17599</v>
      </c>
      <c r="E5468" s="11">
        <v>14178.57</v>
      </c>
      <c r="F5468" s="11">
        <v>14178.57</v>
      </c>
      <c r="G5468" s="11">
        <v>6857.93</v>
      </c>
      <c r="H5468" s="11">
        <v>0</v>
      </c>
      <c r="I5468" s="11">
        <v>-466.51</v>
      </c>
      <c r="J5468" s="11">
        <v>-4639.93</v>
      </c>
      <c r="K5468" s="11">
        <v>15930.060000000001</v>
      </c>
      <c r="L5468" s="11" t="s">
        <v>8892</v>
      </c>
      <c r="M5468" t="s">
        <v>20581</v>
      </c>
    </row>
    <row r="5469" spans="1:13">
      <c r="A5469" s="10">
        <v>5468</v>
      </c>
      <c r="B5469" t="s">
        <v>17604</v>
      </c>
      <c r="C5469" t="s">
        <v>17603</v>
      </c>
      <c r="D5469" t="s">
        <v>17602</v>
      </c>
      <c r="E5469" s="11">
        <v>14178.57</v>
      </c>
      <c r="F5469" s="11">
        <v>14178.57</v>
      </c>
      <c r="G5469" s="11">
        <v>3999.3</v>
      </c>
      <c r="H5469" s="11">
        <v>0</v>
      </c>
      <c r="I5469" s="11">
        <v>-466.51</v>
      </c>
      <c r="J5469" s="11">
        <v>-1015</v>
      </c>
      <c r="K5469" s="11">
        <v>16696.36</v>
      </c>
      <c r="L5469" s="11" t="s">
        <v>8892</v>
      </c>
      <c r="M5469" t="s">
        <v>20581</v>
      </c>
    </row>
    <row r="5470" spans="1:13">
      <c r="A5470" s="10">
        <v>5469</v>
      </c>
      <c r="B5470" t="s">
        <v>17607</v>
      </c>
      <c r="C5470" t="s">
        <v>17606</v>
      </c>
      <c r="D5470" t="s">
        <v>17605</v>
      </c>
      <c r="E5470" s="11">
        <v>14178.57</v>
      </c>
      <c r="F5470" s="11">
        <v>14178.57</v>
      </c>
      <c r="G5470" s="11">
        <v>7259.5</v>
      </c>
      <c r="H5470" s="11">
        <v>0</v>
      </c>
      <c r="I5470" s="11">
        <v>-466.51</v>
      </c>
      <c r="J5470" s="11">
        <v>-1379.5</v>
      </c>
      <c r="K5470" s="11">
        <v>19592.060000000001</v>
      </c>
      <c r="L5470" s="11" t="s">
        <v>8892</v>
      </c>
      <c r="M5470" t="s">
        <v>20581</v>
      </c>
    </row>
    <row r="5471" spans="1:13">
      <c r="A5471" s="10">
        <v>5470</v>
      </c>
      <c r="B5471" t="s">
        <v>17611</v>
      </c>
      <c r="C5471" t="s">
        <v>17610</v>
      </c>
      <c r="D5471" t="s">
        <v>17609</v>
      </c>
      <c r="E5471" s="11">
        <v>14178.57</v>
      </c>
      <c r="F5471" s="11">
        <v>14178.57</v>
      </c>
      <c r="G5471" s="11">
        <v>3332.29</v>
      </c>
      <c r="H5471" s="11">
        <v>0</v>
      </c>
      <c r="I5471" s="11">
        <v>-366.51</v>
      </c>
      <c r="J5471" s="11">
        <v>0</v>
      </c>
      <c r="K5471" s="11">
        <v>17144.350000000002</v>
      </c>
      <c r="L5471" s="11" t="s">
        <v>8892</v>
      </c>
      <c r="M5471" t="s">
        <v>20581</v>
      </c>
    </row>
    <row r="5472" spans="1:13">
      <c r="A5472" s="10">
        <v>5471</v>
      </c>
      <c r="B5472" t="s">
        <v>17613</v>
      </c>
      <c r="C5472" t="s">
        <v>17243</v>
      </c>
      <c r="D5472" t="s">
        <v>17612</v>
      </c>
      <c r="E5472" s="11">
        <v>14178.57</v>
      </c>
      <c r="F5472" s="11">
        <v>14178.57</v>
      </c>
      <c r="G5472" s="11">
        <v>3332.29</v>
      </c>
      <c r="H5472" s="11">
        <v>0</v>
      </c>
      <c r="I5472" s="11">
        <v>-366.51</v>
      </c>
      <c r="J5472" s="11">
        <v>-2933.21</v>
      </c>
      <c r="K5472" s="11">
        <v>14211.140000000003</v>
      </c>
      <c r="L5472" s="11" t="s">
        <v>8892</v>
      </c>
      <c r="M5472" t="s">
        <v>20581</v>
      </c>
    </row>
    <row r="5473" spans="1:13">
      <c r="A5473" s="10">
        <v>5472</v>
      </c>
      <c r="B5473" t="s">
        <v>17616</v>
      </c>
      <c r="C5473" t="s">
        <v>17615</v>
      </c>
      <c r="D5473" t="s">
        <v>17614</v>
      </c>
      <c r="E5473" s="11">
        <v>14178.57</v>
      </c>
      <c r="F5473" s="11">
        <v>14178.57</v>
      </c>
      <c r="G5473" s="11">
        <v>3332.29</v>
      </c>
      <c r="H5473" s="11">
        <v>0</v>
      </c>
      <c r="I5473" s="11">
        <v>-366.51</v>
      </c>
      <c r="J5473" s="11">
        <v>-5007.93</v>
      </c>
      <c r="K5473" s="11">
        <v>12136.420000000002</v>
      </c>
      <c r="L5473" s="11" t="s">
        <v>8892</v>
      </c>
      <c r="M5473" t="s">
        <v>20581</v>
      </c>
    </row>
    <row r="5474" spans="1:13">
      <c r="A5474" s="10">
        <v>5473</v>
      </c>
      <c r="B5474" t="s">
        <v>17620</v>
      </c>
      <c r="C5474" t="s">
        <v>17619</v>
      </c>
      <c r="D5474" t="s">
        <v>17618</v>
      </c>
      <c r="E5474" s="11">
        <v>14178.57</v>
      </c>
      <c r="F5474" s="11">
        <v>14178.57</v>
      </c>
      <c r="G5474" s="11">
        <v>3332.29</v>
      </c>
      <c r="H5474" s="11">
        <v>0</v>
      </c>
      <c r="I5474" s="11">
        <v>-366.51</v>
      </c>
      <c r="J5474" s="11">
        <v>-14300.33</v>
      </c>
      <c r="K5474" s="11">
        <v>2844.0200000000023</v>
      </c>
      <c r="L5474" s="11" t="s">
        <v>8892</v>
      </c>
      <c r="M5474" t="s">
        <v>20581</v>
      </c>
    </row>
    <row r="5475" spans="1:13">
      <c r="A5475" s="10">
        <v>5474</v>
      </c>
      <c r="B5475" t="s">
        <v>17623</v>
      </c>
      <c r="C5475" t="s">
        <v>17622</v>
      </c>
      <c r="D5475" t="s">
        <v>17621</v>
      </c>
      <c r="E5475" s="11">
        <v>14178.57</v>
      </c>
      <c r="F5475" s="11">
        <v>14178.6</v>
      </c>
      <c r="G5475" s="11">
        <v>7722.33</v>
      </c>
      <c r="H5475" s="11">
        <v>0</v>
      </c>
      <c r="I5475" s="11">
        <v>-366.51</v>
      </c>
      <c r="J5475" s="11">
        <v>-2100.73</v>
      </c>
      <c r="K5475" s="11">
        <v>19433.690000000002</v>
      </c>
      <c r="L5475" s="11" t="s">
        <v>8892</v>
      </c>
      <c r="M5475" t="s">
        <v>20581</v>
      </c>
    </row>
    <row r="5476" spans="1:13">
      <c r="A5476" s="10">
        <v>5475</v>
      </c>
      <c r="B5476" t="s">
        <v>17627</v>
      </c>
      <c r="C5476" t="s">
        <v>17626</v>
      </c>
      <c r="D5476" t="s">
        <v>17625</v>
      </c>
      <c r="E5476" s="11">
        <v>14178.57</v>
      </c>
      <c r="F5476" s="11">
        <v>14178.57</v>
      </c>
      <c r="G5476" s="11">
        <v>3332.29</v>
      </c>
      <c r="H5476" s="11">
        <v>0</v>
      </c>
      <c r="I5476" s="11">
        <v>-366.51</v>
      </c>
      <c r="J5476" s="11">
        <v>0</v>
      </c>
      <c r="K5476" s="11">
        <v>17144.350000000002</v>
      </c>
      <c r="L5476" s="11" t="s">
        <v>8892</v>
      </c>
      <c r="M5476" t="s">
        <v>20581</v>
      </c>
    </row>
    <row r="5477" spans="1:13">
      <c r="A5477" s="10">
        <v>5476</v>
      </c>
      <c r="B5477" t="s">
        <v>17631</v>
      </c>
      <c r="C5477" t="s">
        <v>17630</v>
      </c>
      <c r="D5477" t="s">
        <v>17629</v>
      </c>
      <c r="E5477" s="11">
        <v>14178.57</v>
      </c>
      <c r="F5477" s="11">
        <v>14178.57</v>
      </c>
      <c r="G5477" s="11">
        <v>3999.3</v>
      </c>
      <c r="H5477" s="11">
        <v>0</v>
      </c>
      <c r="I5477" s="11">
        <v>-466.51</v>
      </c>
      <c r="J5477" s="11">
        <v>0</v>
      </c>
      <c r="K5477" s="11">
        <v>17711.36</v>
      </c>
      <c r="L5477" s="11" t="s">
        <v>8892</v>
      </c>
      <c r="M5477" t="s">
        <v>20581</v>
      </c>
    </row>
    <row r="5478" spans="1:13">
      <c r="A5478" s="10">
        <v>5477</v>
      </c>
      <c r="B5478" t="s">
        <v>17635</v>
      </c>
      <c r="C5478" t="s">
        <v>17634</v>
      </c>
      <c r="D5478" t="s">
        <v>17633</v>
      </c>
      <c r="E5478" s="11">
        <v>24097.34</v>
      </c>
      <c r="F5478" s="11">
        <v>24097.34</v>
      </c>
      <c r="G5478" s="11">
        <v>5839.84</v>
      </c>
      <c r="H5478" s="11">
        <v>0</v>
      </c>
      <c r="I5478" s="11">
        <v>-4965.1100000000006</v>
      </c>
      <c r="J5478" s="11">
        <v>-11118.41</v>
      </c>
      <c r="K5478" s="11">
        <v>13853.66</v>
      </c>
      <c r="L5478" s="11" t="s">
        <v>10</v>
      </c>
      <c r="M5478" t="s">
        <v>20581</v>
      </c>
    </row>
    <row r="5479" spans="1:13">
      <c r="A5479" s="10">
        <v>5478</v>
      </c>
      <c r="B5479" t="s">
        <v>17638</v>
      </c>
      <c r="C5479" t="s">
        <v>17637</v>
      </c>
      <c r="D5479" t="s">
        <v>17636</v>
      </c>
      <c r="E5479" s="11">
        <v>14178.57</v>
      </c>
      <c r="F5479" s="11">
        <v>14178.57</v>
      </c>
      <c r="G5479" s="11">
        <v>5129.1399999999994</v>
      </c>
      <c r="H5479" s="11">
        <v>0</v>
      </c>
      <c r="I5479" s="11">
        <v>-466.51</v>
      </c>
      <c r="J5479" s="11">
        <v>0</v>
      </c>
      <c r="K5479" s="11">
        <v>18841.2</v>
      </c>
      <c r="L5479" s="11" t="s">
        <v>8892</v>
      </c>
      <c r="M5479" t="s">
        <v>20581</v>
      </c>
    </row>
    <row r="5480" spans="1:13">
      <c r="A5480" s="10">
        <v>5479</v>
      </c>
      <c r="B5480" t="s">
        <v>17642</v>
      </c>
      <c r="C5480" t="s">
        <v>17641</v>
      </c>
      <c r="D5480" t="s">
        <v>17640</v>
      </c>
      <c r="E5480" s="11">
        <v>14178.57</v>
      </c>
      <c r="F5480" s="11">
        <v>14178.57</v>
      </c>
      <c r="G5480" s="11">
        <v>7722.33</v>
      </c>
      <c r="H5480" s="11">
        <v>0</v>
      </c>
      <c r="I5480" s="11">
        <v>-366.51</v>
      </c>
      <c r="J5480" s="11">
        <v>-2748</v>
      </c>
      <c r="K5480" s="11">
        <v>18786.390000000003</v>
      </c>
      <c r="L5480" s="11" t="s">
        <v>8892</v>
      </c>
      <c r="M5480" t="s">
        <v>20581</v>
      </c>
    </row>
    <row r="5481" spans="1:13">
      <c r="A5481" s="10">
        <v>5480</v>
      </c>
      <c r="B5481" t="s">
        <v>17645</v>
      </c>
      <c r="C5481" t="s">
        <v>17644</v>
      </c>
      <c r="D5481" t="s">
        <v>17643</v>
      </c>
      <c r="E5481" s="11">
        <v>22000</v>
      </c>
      <c r="F5481" s="11">
        <v>22000</v>
      </c>
      <c r="G5481" s="11">
        <v>0</v>
      </c>
      <c r="H5481" s="11">
        <v>0</v>
      </c>
      <c r="I5481" s="11">
        <v>-3228.6099999999997</v>
      </c>
      <c r="J5481" s="11">
        <v>0</v>
      </c>
      <c r="K5481" s="11">
        <v>18771.39</v>
      </c>
      <c r="L5481" s="11" t="s">
        <v>10</v>
      </c>
      <c r="M5481" t="s">
        <v>20581</v>
      </c>
    </row>
    <row r="5482" spans="1:13">
      <c r="A5482" s="10">
        <v>5481</v>
      </c>
      <c r="B5482" t="s">
        <v>17648</v>
      </c>
      <c r="C5482" t="s">
        <v>17647</v>
      </c>
      <c r="D5482" t="s">
        <v>17646</v>
      </c>
      <c r="E5482" s="11">
        <v>22000</v>
      </c>
      <c r="F5482" s="11">
        <v>22000</v>
      </c>
      <c r="G5482" s="11">
        <v>6646.09</v>
      </c>
      <c r="H5482" s="11">
        <v>0</v>
      </c>
      <c r="I5482" s="11">
        <v>-3948.7799999999997</v>
      </c>
      <c r="J5482" s="11">
        <v>-200</v>
      </c>
      <c r="K5482" s="11">
        <v>24497.31</v>
      </c>
      <c r="L5482" s="11" t="s">
        <v>10</v>
      </c>
      <c r="M5482" t="s">
        <v>20581</v>
      </c>
    </row>
    <row r="5483" spans="1:13">
      <c r="A5483" s="10">
        <v>5482</v>
      </c>
      <c r="B5483" t="s">
        <v>17652</v>
      </c>
      <c r="C5483" t="s">
        <v>17651</v>
      </c>
      <c r="D5483" t="s">
        <v>17650</v>
      </c>
      <c r="E5483" s="11">
        <v>14178.57</v>
      </c>
      <c r="F5483" s="11">
        <v>14178.57</v>
      </c>
      <c r="G5483" s="11">
        <v>7123.38</v>
      </c>
      <c r="H5483" s="11">
        <v>0</v>
      </c>
      <c r="I5483" s="11">
        <v>-466.51</v>
      </c>
      <c r="J5483" s="11">
        <v>-5696.3</v>
      </c>
      <c r="K5483" s="11">
        <v>15139.140000000003</v>
      </c>
      <c r="L5483" s="11" t="s">
        <v>8892</v>
      </c>
      <c r="M5483" t="s">
        <v>20581</v>
      </c>
    </row>
    <row r="5484" spans="1:13">
      <c r="A5484" s="10">
        <v>5483</v>
      </c>
      <c r="B5484" t="s">
        <v>17655</v>
      </c>
      <c r="C5484" t="s">
        <v>17654</v>
      </c>
      <c r="D5484" t="s">
        <v>17653</v>
      </c>
      <c r="E5484" s="11">
        <v>14178.57</v>
      </c>
      <c r="F5484" s="11">
        <v>14178.57</v>
      </c>
      <c r="G5484" s="11">
        <v>7456.88</v>
      </c>
      <c r="H5484" s="11">
        <v>0</v>
      </c>
      <c r="I5484" s="11">
        <v>-366.51</v>
      </c>
      <c r="J5484" s="11">
        <v>-2000</v>
      </c>
      <c r="K5484" s="11">
        <v>19268.940000000002</v>
      </c>
      <c r="L5484" s="11" t="s">
        <v>8892</v>
      </c>
      <c r="M5484" t="s">
        <v>20581</v>
      </c>
    </row>
    <row r="5485" spans="1:13">
      <c r="A5485" s="10">
        <v>5484</v>
      </c>
      <c r="B5485" t="s">
        <v>17658</v>
      </c>
      <c r="C5485" t="s">
        <v>17657</v>
      </c>
      <c r="D5485" t="s">
        <v>17656</v>
      </c>
      <c r="E5485" s="11">
        <v>14178.57</v>
      </c>
      <c r="F5485" s="11">
        <v>14178.57</v>
      </c>
      <c r="G5485" s="11">
        <v>3931.24</v>
      </c>
      <c r="H5485" s="11">
        <v>0</v>
      </c>
      <c r="I5485" s="11">
        <v>-366.51</v>
      </c>
      <c r="J5485" s="11">
        <v>-2000</v>
      </c>
      <c r="K5485" s="11">
        <v>15743.3</v>
      </c>
      <c r="L5485" s="11" t="s">
        <v>8892</v>
      </c>
      <c r="M5485" t="s">
        <v>20581</v>
      </c>
    </row>
    <row r="5486" spans="1:13">
      <c r="A5486" s="10">
        <v>5485</v>
      </c>
      <c r="B5486" t="s">
        <v>17662</v>
      </c>
      <c r="C5486" t="s">
        <v>17661</v>
      </c>
      <c r="D5486" t="s">
        <v>17660</v>
      </c>
      <c r="E5486" s="11">
        <v>14178.58</v>
      </c>
      <c r="F5486" s="11">
        <v>14178.58</v>
      </c>
      <c r="G5486" s="11">
        <v>3332.29</v>
      </c>
      <c r="H5486" s="11">
        <v>0</v>
      </c>
      <c r="I5486" s="11">
        <v>-366.51</v>
      </c>
      <c r="J5486" s="11">
        <v>-1215</v>
      </c>
      <c r="K5486" s="11">
        <v>15929.36</v>
      </c>
      <c r="L5486" s="11" t="s">
        <v>8892</v>
      </c>
      <c r="M5486" t="s">
        <v>20581</v>
      </c>
    </row>
    <row r="5487" spans="1:13">
      <c r="A5487" s="10">
        <v>5486</v>
      </c>
      <c r="B5487" t="s">
        <v>17665</v>
      </c>
      <c r="C5487" t="s">
        <v>17664</v>
      </c>
      <c r="D5487" t="s">
        <v>17663</v>
      </c>
      <c r="E5487" s="11">
        <v>14178.57</v>
      </c>
      <c r="F5487" s="11">
        <v>14178.57</v>
      </c>
      <c r="G5487" s="11">
        <v>4646.97</v>
      </c>
      <c r="H5487" s="11">
        <v>0</v>
      </c>
      <c r="I5487" s="11">
        <v>-366.51</v>
      </c>
      <c r="J5487" s="11">
        <v>0</v>
      </c>
      <c r="K5487" s="11">
        <v>18459.030000000002</v>
      </c>
      <c r="L5487" s="11" t="s">
        <v>8892</v>
      </c>
      <c r="M5487" t="s">
        <v>20581</v>
      </c>
    </row>
    <row r="5488" spans="1:13">
      <c r="A5488" s="10">
        <v>5487</v>
      </c>
      <c r="B5488" t="s">
        <v>17667</v>
      </c>
      <c r="C5488" t="s">
        <v>129</v>
      </c>
      <c r="D5488" t="s">
        <v>3224</v>
      </c>
      <c r="E5488" s="11">
        <v>14178.57</v>
      </c>
      <c r="F5488" s="11">
        <v>14178.57</v>
      </c>
      <c r="G5488" s="11">
        <v>9335.4000000000015</v>
      </c>
      <c r="H5488" s="11">
        <v>0</v>
      </c>
      <c r="I5488" s="11">
        <v>-258.55</v>
      </c>
      <c r="J5488" s="11">
        <v>0</v>
      </c>
      <c r="K5488" s="11">
        <v>23255.420000000002</v>
      </c>
      <c r="L5488" s="11" t="s">
        <v>8892</v>
      </c>
      <c r="M5488" t="s">
        <v>20581</v>
      </c>
    </row>
    <row r="5489" spans="1:13">
      <c r="A5489" s="10">
        <v>5488</v>
      </c>
      <c r="B5489" t="s">
        <v>17670</v>
      </c>
      <c r="C5489" t="s">
        <v>17669</v>
      </c>
      <c r="D5489" t="s">
        <v>17668</v>
      </c>
      <c r="E5489" s="11">
        <v>13417.61</v>
      </c>
      <c r="F5489" s="11">
        <v>13417.61</v>
      </c>
      <c r="G5489" s="11">
        <v>3153.45</v>
      </c>
      <c r="H5489" s="11">
        <v>0</v>
      </c>
      <c r="I5489" s="11">
        <v>-366.51</v>
      </c>
      <c r="J5489" s="11">
        <v>0</v>
      </c>
      <c r="K5489" s="11">
        <v>16204.550000000001</v>
      </c>
      <c r="L5489" s="11" t="s">
        <v>8892</v>
      </c>
      <c r="M5489" t="s">
        <v>20581</v>
      </c>
    </row>
    <row r="5490" spans="1:13">
      <c r="A5490" s="10">
        <v>5489</v>
      </c>
      <c r="B5490" t="s">
        <v>17674</v>
      </c>
      <c r="C5490" t="s">
        <v>17673</v>
      </c>
      <c r="D5490" t="s">
        <v>17672</v>
      </c>
      <c r="E5490" s="11">
        <v>22000</v>
      </c>
      <c r="F5490" s="11">
        <v>22000</v>
      </c>
      <c r="G5490" s="11">
        <v>0</v>
      </c>
      <c r="H5490" s="11">
        <v>0</v>
      </c>
      <c r="I5490" s="11">
        <v>-3219.33</v>
      </c>
      <c r="J5490" s="11">
        <v>0</v>
      </c>
      <c r="K5490" s="11">
        <v>18780.669999999998</v>
      </c>
      <c r="L5490" s="11" t="s">
        <v>10</v>
      </c>
      <c r="M5490" t="s">
        <v>20581</v>
      </c>
    </row>
    <row r="5491" spans="1:13">
      <c r="A5491" s="10">
        <v>5490</v>
      </c>
      <c r="B5491" t="s">
        <v>17677</v>
      </c>
      <c r="C5491" t="s">
        <v>5719</v>
      </c>
      <c r="D5491" t="s">
        <v>17676</v>
      </c>
      <c r="E5491" s="11">
        <v>14178.57</v>
      </c>
      <c r="F5491" s="11">
        <v>14178.580000000002</v>
      </c>
      <c r="G5491" s="11">
        <v>4091.6000000000004</v>
      </c>
      <c r="H5491" s="11">
        <v>0</v>
      </c>
      <c r="I5491" s="11">
        <v>-366.51</v>
      </c>
      <c r="J5491" s="11">
        <v>0</v>
      </c>
      <c r="K5491" s="11">
        <v>17903.670000000002</v>
      </c>
      <c r="L5491" s="11" t="s">
        <v>8892</v>
      </c>
      <c r="M5491" t="s">
        <v>20581</v>
      </c>
    </row>
    <row r="5492" spans="1:13">
      <c r="A5492" s="10">
        <v>5491</v>
      </c>
      <c r="B5492" t="s">
        <v>17681</v>
      </c>
      <c r="C5492" t="s">
        <v>17680</v>
      </c>
      <c r="D5492" t="s">
        <v>17679</v>
      </c>
      <c r="E5492" s="11">
        <v>14178.57</v>
      </c>
      <c r="F5492" s="11">
        <v>14178.57</v>
      </c>
      <c r="G5492" s="11">
        <v>7123.38</v>
      </c>
      <c r="H5492" s="11">
        <v>0</v>
      </c>
      <c r="I5492" s="11">
        <v>-366.51</v>
      </c>
      <c r="J5492" s="11">
        <v>-1000</v>
      </c>
      <c r="K5492" s="11">
        <v>19935.440000000002</v>
      </c>
      <c r="L5492" s="11" t="s">
        <v>8892</v>
      </c>
      <c r="M5492" t="s">
        <v>20581</v>
      </c>
    </row>
    <row r="5493" spans="1:13">
      <c r="A5493" s="10">
        <v>5492</v>
      </c>
      <c r="B5493" t="s">
        <v>17684</v>
      </c>
      <c r="C5493" t="s">
        <v>17683</v>
      </c>
      <c r="D5493" t="s">
        <v>17682</v>
      </c>
      <c r="E5493" s="11">
        <v>14178.57</v>
      </c>
      <c r="F5493" s="11">
        <v>14178.57</v>
      </c>
      <c r="G5493" s="11">
        <v>7456.88</v>
      </c>
      <c r="H5493" s="11">
        <v>0</v>
      </c>
      <c r="I5493" s="11">
        <v>-366.51</v>
      </c>
      <c r="J5493" s="11">
        <v>0</v>
      </c>
      <c r="K5493" s="11">
        <v>21268.940000000002</v>
      </c>
      <c r="L5493" s="11" t="s">
        <v>8892</v>
      </c>
      <c r="M5493" t="s">
        <v>20581</v>
      </c>
    </row>
    <row r="5494" spans="1:13">
      <c r="A5494" s="10">
        <v>5493</v>
      </c>
      <c r="B5494" t="s">
        <v>17687</v>
      </c>
      <c r="C5494" t="s">
        <v>17686</v>
      </c>
      <c r="D5494" t="s">
        <v>17685</v>
      </c>
      <c r="E5494" s="11">
        <v>22000</v>
      </c>
      <c r="F5494" s="11">
        <v>22000</v>
      </c>
      <c r="G5494" s="11">
        <v>5958.5499999999993</v>
      </c>
      <c r="H5494" s="11">
        <v>0</v>
      </c>
      <c r="I5494" s="11">
        <v>-4218.05</v>
      </c>
      <c r="J5494" s="11">
        <v>0</v>
      </c>
      <c r="K5494" s="11">
        <v>23740.5</v>
      </c>
      <c r="L5494" s="11" t="s">
        <v>10</v>
      </c>
      <c r="M5494" t="s">
        <v>20581</v>
      </c>
    </row>
    <row r="5495" spans="1:13">
      <c r="A5495" s="10">
        <v>5494</v>
      </c>
      <c r="B5495" t="s">
        <v>17690</v>
      </c>
      <c r="C5495" t="s">
        <v>17689</v>
      </c>
      <c r="D5495" t="s">
        <v>17688</v>
      </c>
      <c r="E5495" s="11">
        <v>14178.57</v>
      </c>
      <c r="F5495" s="11">
        <v>14178.57</v>
      </c>
      <c r="G5495" s="11">
        <v>6925.99</v>
      </c>
      <c r="H5495" s="11">
        <v>0</v>
      </c>
      <c r="I5495" s="11">
        <v>-466.51</v>
      </c>
      <c r="J5495" s="11">
        <v>-2300</v>
      </c>
      <c r="K5495" s="11">
        <v>18338.05</v>
      </c>
      <c r="L5495" s="11" t="s">
        <v>8892</v>
      </c>
      <c r="M5495" t="s">
        <v>20581</v>
      </c>
    </row>
    <row r="5496" spans="1:13">
      <c r="A5496" s="10">
        <v>5495</v>
      </c>
      <c r="B5496" t="s">
        <v>17694</v>
      </c>
      <c r="C5496" t="s">
        <v>17693</v>
      </c>
      <c r="D5496" t="s">
        <v>17692</v>
      </c>
      <c r="E5496" s="11">
        <v>14178.57</v>
      </c>
      <c r="F5496" s="11">
        <v>14178.57</v>
      </c>
      <c r="G5496" s="11">
        <v>7191.44</v>
      </c>
      <c r="H5496" s="11">
        <v>0</v>
      </c>
      <c r="I5496" s="11">
        <v>-366.51</v>
      </c>
      <c r="J5496" s="11">
        <v>0</v>
      </c>
      <c r="K5496" s="11">
        <v>21003.5</v>
      </c>
      <c r="L5496" s="11" t="s">
        <v>8892</v>
      </c>
      <c r="M5496" t="s">
        <v>20581</v>
      </c>
    </row>
    <row r="5497" spans="1:13">
      <c r="A5497" s="10">
        <v>5496</v>
      </c>
      <c r="B5497" t="s">
        <v>17697</v>
      </c>
      <c r="C5497" t="s">
        <v>17696</v>
      </c>
      <c r="D5497" t="s">
        <v>17695</v>
      </c>
      <c r="E5497" s="11">
        <v>13417.61</v>
      </c>
      <c r="F5497" s="11">
        <v>13417.61</v>
      </c>
      <c r="G5497" s="11">
        <v>6554.43</v>
      </c>
      <c r="H5497" s="11">
        <v>0</v>
      </c>
      <c r="I5497" s="11">
        <v>-466.51</v>
      </c>
      <c r="J5497" s="11">
        <v>0</v>
      </c>
      <c r="K5497" s="11">
        <v>19505.530000000002</v>
      </c>
      <c r="L5497" s="11" t="s">
        <v>8892</v>
      </c>
      <c r="M5497" t="s">
        <v>20581</v>
      </c>
    </row>
    <row r="5498" spans="1:13">
      <c r="A5498" s="10">
        <v>5497</v>
      </c>
      <c r="B5498" t="s">
        <v>17701</v>
      </c>
      <c r="C5498" t="s">
        <v>17700</v>
      </c>
      <c r="D5498" t="s">
        <v>17699</v>
      </c>
      <c r="E5498" s="11">
        <v>14178.57</v>
      </c>
      <c r="F5498" s="11">
        <v>14178.57</v>
      </c>
      <c r="G5498" s="11">
        <v>3332.29</v>
      </c>
      <c r="H5498" s="11">
        <v>0</v>
      </c>
      <c r="I5498" s="11">
        <v>-366.51</v>
      </c>
      <c r="J5498" s="11">
        <v>0</v>
      </c>
      <c r="K5498" s="11">
        <v>17144.350000000002</v>
      </c>
      <c r="L5498" s="11" t="s">
        <v>8892</v>
      </c>
      <c r="M5498" t="s">
        <v>20581</v>
      </c>
    </row>
    <row r="5499" spans="1:13">
      <c r="A5499" s="10">
        <v>5498</v>
      </c>
      <c r="B5499" t="s">
        <v>17705</v>
      </c>
      <c r="C5499" t="s">
        <v>17704</v>
      </c>
      <c r="D5499" t="s">
        <v>17703</v>
      </c>
      <c r="E5499" s="11">
        <v>14178.57</v>
      </c>
      <c r="F5499" s="11">
        <v>14178.57</v>
      </c>
      <c r="G5499" s="11">
        <v>3597.74</v>
      </c>
      <c r="H5499" s="11">
        <v>0</v>
      </c>
      <c r="I5499" s="11">
        <v>-366.51</v>
      </c>
      <c r="J5499" s="11">
        <v>0</v>
      </c>
      <c r="K5499" s="11">
        <v>17409.8</v>
      </c>
      <c r="L5499" s="11" t="s">
        <v>8892</v>
      </c>
      <c r="M5499" t="s">
        <v>20581</v>
      </c>
    </row>
    <row r="5500" spans="1:13">
      <c r="A5500" s="10">
        <v>5499</v>
      </c>
      <c r="B5500" t="s">
        <v>17708</v>
      </c>
      <c r="C5500" t="s">
        <v>16374</v>
      </c>
      <c r="D5500" t="s">
        <v>17707</v>
      </c>
      <c r="E5500" s="11">
        <v>22000</v>
      </c>
      <c r="F5500" s="11">
        <v>22000</v>
      </c>
      <c r="G5500" s="11">
        <v>6531.49</v>
      </c>
      <c r="H5500" s="11">
        <v>0</v>
      </c>
      <c r="I5500" s="11">
        <v>-4312.2700000000004</v>
      </c>
      <c r="J5500" s="11">
        <v>-2575</v>
      </c>
      <c r="K5500" s="11">
        <v>21644.219999999998</v>
      </c>
      <c r="L5500" s="11" t="s">
        <v>10</v>
      </c>
      <c r="M5500" t="s">
        <v>20581</v>
      </c>
    </row>
    <row r="5501" spans="1:13">
      <c r="A5501" s="10">
        <v>5500</v>
      </c>
      <c r="B5501" t="s">
        <v>17712</v>
      </c>
      <c r="C5501" t="s">
        <v>17711</v>
      </c>
      <c r="D5501" t="s">
        <v>17710</v>
      </c>
      <c r="E5501" s="11">
        <v>22000</v>
      </c>
      <c r="F5501" s="11">
        <v>22000</v>
      </c>
      <c r="G5501" s="11">
        <v>4125.16</v>
      </c>
      <c r="H5501" s="11">
        <v>0</v>
      </c>
      <c r="I5501" s="11">
        <v>-5019.6099999999997</v>
      </c>
      <c r="J5501" s="11">
        <v>0</v>
      </c>
      <c r="K5501" s="11">
        <v>21105.55</v>
      </c>
      <c r="L5501" s="11" t="s">
        <v>10</v>
      </c>
      <c r="M5501" t="s">
        <v>20581</v>
      </c>
    </row>
    <row r="5502" spans="1:13">
      <c r="A5502" s="10">
        <v>5501</v>
      </c>
      <c r="B5502" t="s">
        <v>17715</v>
      </c>
      <c r="C5502" t="s">
        <v>17714</v>
      </c>
      <c r="D5502" t="s">
        <v>17713</v>
      </c>
      <c r="E5502" s="11">
        <v>22000</v>
      </c>
      <c r="F5502" s="11">
        <v>22000</v>
      </c>
      <c r="G5502" s="11">
        <v>4583.5</v>
      </c>
      <c r="H5502" s="11">
        <v>0</v>
      </c>
      <c r="I5502" s="11">
        <v>-3989.27</v>
      </c>
      <c r="J5502" s="11">
        <v>0</v>
      </c>
      <c r="K5502" s="11">
        <v>22594.23</v>
      </c>
      <c r="L5502" s="11" t="s">
        <v>10</v>
      </c>
      <c r="M5502" t="s">
        <v>20581</v>
      </c>
    </row>
    <row r="5503" spans="1:13">
      <c r="A5503" s="10">
        <v>5502</v>
      </c>
      <c r="B5503" t="s">
        <v>17718</v>
      </c>
      <c r="C5503" t="s">
        <v>17717</v>
      </c>
      <c r="D5503" t="s">
        <v>17716</v>
      </c>
      <c r="E5503" s="11">
        <v>22000</v>
      </c>
      <c r="F5503" s="11">
        <v>22000</v>
      </c>
      <c r="G5503" s="11">
        <v>0</v>
      </c>
      <c r="H5503" s="11">
        <v>0</v>
      </c>
      <c r="I5503" s="11">
        <v>-3237.72</v>
      </c>
      <c r="J5503" s="11">
        <v>0</v>
      </c>
      <c r="K5503" s="11">
        <v>18762.28</v>
      </c>
      <c r="L5503" s="11" t="s">
        <v>10</v>
      </c>
      <c r="M5503" t="s">
        <v>20581</v>
      </c>
    </row>
    <row r="5504" spans="1:13">
      <c r="A5504" s="10">
        <v>5503</v>
      </c>
      <c r="B5504" t="s">
        <v>17721</v>
      </c>
      <c r="C5504" t="s">
        <v>17720</v>
      </c>
      <c r="D5504" t="s">
        <v>17719</v>
      </c>
      <c r="E5504" s="11">
        <v>22000</v>
      </c>
      <c r="F5504" s="11">
        <v>22000</v>
      </c>
      <c r="G5504" s="11">
        <v>5958.5599999999995</v>
      </c>
      <c r="H5504" s="11">
        <v>0</v>
      </c>
      <c r="I5504" s="11">
        <v>-3733</v>
      </c>
      <c r="J5504" s="11">
        <v>-5830</v>
      </c>
      <c r="K5504" s="11">
        <v>18395.559999999998</v>
      </c>
      <c r="L5504" s="11" t="s">
        <v>10</v>
      </c>
      <c r="M5504" t="s">
        <v>20581</v>
      </c>
    </row>
    <row r="5505" spans="1:13">
      <c r="A5505" s="10">
        <v>5504</v>
      </c>
      <c r="B5505" t="s">
        <v>17724</v>
      </c>
      <c r="C5505" t="s">
        <v>17723</v>
      </c>
      <c r="D5505" t="s">
        <v>17722</v>
      </c>
      <c r="E5505" s="11">
        <v>22000</v>
      </c>
      <c r="F5505" s="11">
        <v>21999.96</v>
      </c>
      <c r="G5505" s="11">
        <v>4583.5</v>
      </c>
      <c r="H5505" s="11">
        <v>0</v>
      </c>
      <c r="I5505" s="11">
        <v>-3986.63</v>
      </c>
      <c r="J5505" s="11">
        <v>0</v>
      </c>
      <c r="K5505" s="11">
        <v>22596.829999999998</v>
      </c>
      <c r="L5505" s="11" t="s">
        <v>10</v>
      </c>
      <c r="M5505" t="s">
        <v>20581</v>
      </c>
    </row>
    <row r="5506" spans="1:13">
      <c r="A5506" s="10">
        <v>5505</v>
      </c>
      <c r="B5506" t="s">
        <v>17727</v>
      </c>
      <c r="C5506" t="s">
        <v>17726</v>
      </c>
      <c r="D5506" t="s">
        <v>17725</v>
      </c>
      <c r="E5506" s="11">
        <v>22000</v>
      </c>
      <c r="F5506" s="11">
        <v>22000</v>
      </c>
      <c r="G5506" s="11">
        <v>6382.53</v>
      </c>
      <c r="H5506" s="11">
        <v>0</v>
      </c>
      <c r="I5506" s="11">
        <v>-3916.42</v>
      </c>
      <c r="J5506" s="11">
        <v>0</v>
      </c>
      <c r="K5506" s="11">
        <v>24466.11</v>
      </c>
      <c r="L5506" s="11" t="s">
        <v>10</v>
      </c>
      <c r="M5506" t="s">
        <v>20581</v>
      </c>
    </row>
    <row r="5507" spans="1:13">
      <c r="A5507" s="10">
        <v>5506</v>
      </c>
      <c r="B5507" t="s">
        <v>17730</v>
      </c>
      <c r="C5507" t="s">
        <v>17729</v>
      </c>
      <c r="D5507" t="s">
        <v>17728</v>
      </c>
      <c r="E5507" s="11">
        <v>22000</v>
      </c>
      <c r="F5507" s="11">
        <v>22000</v>
      </c>
      <c r="G5507" s="11">
        <v>0</v>
      </c>
      <c r="H5507" s="11">
        <v>0</v>
      </c>
      <c r="I5507" s="11">
        <v>-3237.72</v>
      </c>
      <c r="J5507" s="11">
        <v>0</v>
      </c>
      <c r="K5507" s="11">
        <v>18762.28</v>
      </c>
      <c r="L5507" s="11" t="s">
        <v>10</v>
      </c>
      <c r="M5507" t="s">
        <v>20581</v>
      </c>
    </row>
    <row r="5508" spans="1:13">
      <c r="A5508" s="10">
        <v>5507</v>
      </c>
      <c r="B5508" t="s">
        <v>17733</v>
      </c>
      <c r="C5508" t="s">
        <v>17732</v>
      </c>
      <c r="D5508" t="s">
        <v>17731</v>
      </c>
      <c r="E5508" s="11">
        <v>22000</v>
      </c>
      <c r="F5508" s="11">
        <v>22000</v>
      </c>
      <c r="G5508" s="11">
        <v>4583.5</v>
      </c>
      <c r="H5508" s="11">
        <v>0</v>
      </c>
      <c r="I5508" s="11">
        <v>-3994.76</v>
      </c>
      <c r="J5508" s="11">
        <v>0</v>
      </c>
      <c r="K5508" s="11">
        <v>22588.739999999998</v>
      </c>
      <c r="L5508" s="11" t="s">
        <v>10</v>
      </c>
      <c r="M5508" t="s">
        <v>20581</v>
      </c>
    </row>
    <row r="5509" spans="1:13">
      <c r="A5509" s="10">
        <v>5508</v>
      </c>
      <c r="B5509" t="s">
        <v>17737</v>
      </c>
      <c r="C5509" t="s">
        <v>17736</v>
      </c>
      <c r="D5509" t="s">
        <v>17735</v>
      </c>
      <c r="E5509" s="11">
        <v>14178.57</v>
      </c>
      <c r="F5509" s="11">
        <v>14178.57</v>
      </c>
      <c r="G5509" s="11">
        <v>3332.29</v>
      </c>
      <c r="H5509" s="11">
        <v>0</v>
      </c>
      <c r="I5509" s="11">
        <v>-366.51</v>
      </c>
      <c r="J5509" s="11">
        <v>-1215</v>
      </c>
      <c r="K5509" s="11">
        <v>15929.350000000002</v>
      </c>
      <c r="L5509" s="11" t="s">
        <v>8892</v>
      </c>
      <c r="M5509" t="s">
        <v>20581</v>
      </c>
    </row>
    <row r="5510" spans="1:13">
      <c r="A5510" s="10">
        <v>5509</v>
      </c>
      <c r="B5510" t="s">
        <v>17740</v>
      </c>
      <c r="C5510" t="s">
        <v>17739</v>
      </c>
      <c r="D5510" t="s">
        <v>17738</v>
      </c>
      <c r="E5510" s="11">
        <v>14178.57</v>
      </c>
      <c r="F5510" s="11">
        <v>14178.6</v>
      </c>
      <c r="G5510" s="11">
        <v>7456.88</v>
      </c>
      <c r="H5510" s="11">
        <v>0</v>
      </c>
      <c r="I5510" s="11">
        <v>-466.51</v>
      </c>
      <c r="J5510" s="11">
        <v>0</v>
      </c>
      <c r="K5510" s="11">
        <v>21168.97</v>
      </c>
      <c r="L5510" s="11" t="s">
        <v>8892</v>
      </c>
      <c r="M5510" t="s">
        <v>20581</v>
      </c>
    </row>
    <row r="5511" spans="1:13">
      <c r="A5511" s="10">
        <v>5510</v>
      </c>
      <c r="B5511" t="s">
        <v>17743</v>
      </c>
      <c r="C5511" t="s">
        <v>17742</v>
      </c>
      <c r="D5511" t="s">
        <v>17741</v>
      </c>
      <c r="E5511" s="11">
        <v>23730</v>
      </c>
      <c r="F5511" s="11">
        <v>23730</v>
      </c>
      <c r="G5511" s="11">
        <v>0</v>
      </c>
      <c r="H5511" s="11">
        <v>0</v>
      </c>
      <c r="I5511" s="11">
        <v>-3158.81</v>
      </c>
      <c r="J5511" s="11">
        <v>0</v>
      </c>
      <c r="K5511" s="11">
        <v>20571.189999999999</v>
      </c>
      <c r="L5511" s="11" t="s">
        <v>10</v>
      </c>
      <c r="M5511" t="s">
        <v>20581</v>
      </c>
    </row>
    <row r="5512" spans="1:13">
      <c r="A5512" s="10">
        <v>5511</v>
      </c>
      <c r="B5512" t="s">
        <v>17747</v>
      </c>
      <c r="C5512" t="s">
        <v>17746</v>
      </c>
      <c r="D5512" t="s">
        <v>17745</v>
      </c>
      <c r="E5512" s="11">
        <v>14178.57</v>
      </c>
      <c r="F5512" s="11">
        <v>14178.57</v>
      </c>
      <c r="G5512" s="11">
        <v>3332.29</v>
      </c>
      <c r="H5512" s="11">
        <v>0</v>
      </c>
      <c r="I5512" s="11">
        <v>-366.51</v>
      </c>
      <c r="J5512" s="11">
        <v>0</v>
      </c>
      <c r="K5512" s="11">
        <v>17144.350000000002</v>
      </c>
      <c r="L5512" s="11" t="s">
        <v>8892</v>
      </c>
      <c r="M5512" t="s">
        <v>20581</v>
      </c>
    </row>
    <row r="5513" spans="1:13">
      <c r="A5513" s="10">
        <v>5512</v>
      </c>
      <c r="B5513" t="s">
        <v>17751</v>
      </c>
      <c r="C5513" t="s">
        <v>17750</v>
      </c>
      <c r="D5513" t="s">
        <v>17749</v>
      </c>
      <c r="E5513" s="11">
        <v>14178.57</v>
      </c>
      <c r="F5513" s="11">
        <v>14178.57</v>
      </c>
      <c r="G5513" s="11">
        <v>7722.33</v>
      </c>
      <c r="H5513" s="11">
        <v>0</v>
      </c>
      <c r="I5513" s="11">
        <v>-466.51</v>
      </c>
      <c r="J5513" s="11">
        <v>-1400</v>
      </c>
      <c r="K5513" s="11">
        <v>20034.390000000003</v>
      </c>
      <c r="L5513" s="11" t="s">
        <v>8892</v>
      </c>
      <c r="M5513" t="s">
        <v>20581</v>
      </c>
    </row>
    <row r="5514" spans="1:13">
      <c r="A5514" s="10">
        <v>5513</v>
      </c>
      <c r="B5514" t="s">
        <v>17755</v>
      </c>
      <c r="C5514" t="s">
        <v>17754</v>
      </c>
      <c r="D5514" t="s">
        <v>17753</v>
      </c>
      <c r="E5514" s="11">
        <v>14178.57</v>
      </c>
      <c r="F5514" s="11">
        <v>14178.570000000002</v>
      </c>
      <c r="G5514" s="11">
        <v>7685.3</v>
      </c>
      <c r="H5514" s="11">
        <v>0</v>
      </c>
      <c r="I5514" s="11">
        <v>-466.51</v>
      </c>
      <c r="J5514" s="11">
        <v>0</v>
      </c>
      <c r="K5514" s="11">
        <v>21397.360000000004</v>
      </c>
      <c r="L5514" s="11" t="s">
        <v>8892</v>
      </c>
      <c r="M5514" t="s">
        <v>20581</v>
      </c>
    </row>
    <row r="5515" spans="1:13">
      <c r="A5515" s="10">
        <v>5514</v>
      </c>
      <c r="B5515" t="s">
        <v>17758</v>
      </c>
      <c r="C5515" t="s">
        <v>17757</v>
      </c>
      <c r="D5515" t="s">
        <v>17756</v>
      </c>
      <c r="E5515" s="11">
        <v>23730</v>
      </c>
      <c r="F5515" s="11">
        <v>0</v>
      </c>
      <c r="G5515" s="11">
        <v>23730</v>
      </c>
      <c r="H5515" s="11">
        <v>0</v>
      </c>
      <c r="I5515" s="11">
        <v>-3646.9700000000003</v>
      </c>
      <c r="J5515" s="11">
        <v>0</v>
      </c>
      <c r="K5515" s="11">
        <v>20083.03</v>
      </c>
      <c r="L5515" s="11" t="s">
        <v>10</v>
      </c>
      <c r="M5515" t="s">
        <v>20581</v>
      </c>
    </row>
    <row r="5516" spans="1:13">
      <c r="A5516" s="10">
        <v>5515</v>
      </c>
      <c r="B5516" t="s">
        <v>17761</v>
      </c>
      <c r="C5516" t="s">
        <v>17760</v>
      </c>
      <c r="D5516" t="s">
        <v>17759</v>
      </c>
      <c r="E5516" s="11">
        <v>23730</v>
      </c>
      <c r="F5516" s="11">
        <v>23730</v>
      </c>
      <c r="G5516" s="11">
        <v>0</v>
      </c>
      <c r="H5516" s="11">
        <v>0</v>
      </c>
      <c r="I5516" s="11">
        <v>-3646.9700000000003</v>
      </c>
      <c r="J5516" s="11">
        <v>0</v>
      </c>
      <c r="K5516" s="11">
        <v>20083.03</v>
      </c>
      <c r="L5516" s="11" t="s">
        <v>10</v>
      </c>
      <c r="M5516" t="s">
        <v>20581</v>
      </c>
    </row>
    <row r="5517" spans="1:13">
      <c r="A5517" s="10">
        <v>5516</v>
      </c>
      <c r="B5517" t="s">
        <v>17765</v>
      </c>
      <c r="C5517" t="s">
        <v>17764</v>
      </c>
      <c r="D5517" t="s">
        <v>17763</v>
      </c>
      <c r="E5517" s="11">
        <v>14178.57</v>
      </c>
      <c r="F5517" s="11">
        <v>14178.57</v>
      </c>
      <c r="G5517" s="11">
        <v>7456.88</v>
      </c>
      <c r="H5517" s="11">
        <v>0</v>
      </c>
      <c r="I5517" s="11">
        <v>-466.51</v>
      </c>
      <c r="J5517" s="11">
        <v>0</v>
      </c>
      <c r="K5517" s="11">
        <v>21168.940000000002</v>
      </c>
      <c r="L5517" s="11" t="s">
        <v>8892</v>
      </c>
      <c r="M5517" t="s">
        <v>20581</v>
      </c>
    </row>
    <row r="5518" spans="1:13">
      <c r="A5518" s="10">
        <v>5517</v>
      </c>
      <c r="B5518" t="s">
        <v>17768</v>
      </c>
      <c r="C5518" t="s">
        <v>17767</v>
      </c>
      <c r="D5518" t="s">
        <v>17766</v>
      </c>
      <c r="E5518" s="11">
        <v>14178.57</v>
      </c>
      <c r="F5518" s="11">
        <v>14178.57</v>
      </c>
      <c r="G5518" s="11">
        <v>6857.93</v>
      </c>
      <c r="H5518" s="11">
        <v>0</v>
      </c>
      <c r="I5518" s="11">
        <v>-366.51</v>
      </c>
      <c r="J5518" s="11">
        <v>0</v>
      </c>
      <c r="K5518" s="11">
        <v>20669.990000000002</v>
      </c>
      <c r="L5518" s="11" t="s">
        <v>8892</v>
      </c>
      <c r="M5518" t="s">
        <v>20581</v>
      </c>
    </row>
    <row r="5519" spans="1:13">
      <c r="A5519" s="10">
        <v>5518</v>
      </c>
      <c r="B5519" t="s">
        <v>17771</v>
      </c>
      <c r="C5519" t="s">
        <v>17770</v>
      </c>
      <c r="D5519" t="s">
        <v>17769</v>
      </c>
      <c r="E5519" s="11">
        <v>14178.57</v>
      </c>
      <c r="F5519" s="11">
        <v>14178.57</v>
      </c>
      <c r="G5519" s="11">
        <v>7722.33</v>
      </c>
      <c r="H5519" s="11">
        <v>0</v>
      </c>
      <c r="I5519" s="11">
        <v>-466.51</v>
      </c>
      <c r="J5519" s="11">
        <v>0</v>
      </c>
      <c r="K5519" s="11">
        <v>21434.390000000003</v>
      </c>
      <c r="L5519" s="11" t="s">
        <v>8892</v>
      </c>
      <c r="M5519" t="s">
        <v>20581</v>
      </c>
    </row>
    <row r="5520" spans="1:13">
      <c r="A5520" s="10">
        <v>5519</v>
      </c>
      <c r="B5520" t="s">
        <v>17774</v>
      </c>
      <c r="C5520" t="s">
        <v>17773</v>
      </c>
      <c r="D5520" t="s">
        <v>17772</v>
      </c>
      <c r="E5520" s="11">
        <v>23730</v>
      </c>
      <c r="F5520" s="11">
        <v>23730</v>
      </c>
      <c r="G5520" s="11">
        <v>2966.4</v>
      </c>
      <c r="H5520" s="11">
        <v>0</v>
      </c>
      <c r="I5520" s="11">
        <v>-3763.2200000000003</v>
      </c>
      <c r="J5520" s="11">
        <v>0</v>
      </c>
      <c r="K5520" s="11">
        <v>22933.18</v>
      </c>
      <c r="L5520" s="11" t="s">
        <v>10</v>
      </c>
      <c r="M5520" t="s">
        <v>20581</v>
      </c>
    </row>
    <row r="5521" spans="1:13">
      <c r="A5521" s="10">
        <v>5520</v>
      </c>
      <c r="B5521" t="s">
        <v>17778</v>
      </c>
      <c r="C5521" t="s">
        <v>17777</v>
      </c>
      <c r="D5521" t="s">
        <v>17776</v>
      </c>
      <c r="E5521" s="11">
        <v>22000</v>
      </c>
      <c r="F5521" s="11">
        <v>22000</v>
      </c>
      <c r="G5521" s="11">
        <v>7219.02</v>
      </c>
      <c r="H5521" s="11">
        <v>0</v>
      </c>
      <c r="I5521" s="11">
        <v>-4047.9700000000003</v>
      </c>
      <c r="J5521" s="11">
        <v>0</v>
      </c>
      <c r="K5521" s="11">
        <v>25171.05</v>
      </c>
      <c r="L5521" s="11" t="s">
        <v>10</v>
      </c>
      <c r="M5521" t="s">
        <v>20581</v>
      </c>
    </row>
    <row r="5522" spans="1:13">
      <c r="A5522" s="10">
        <v>5521</v>
      </c>
      <c r="B5522" t="s">
        <v>17782</v>
      </c>
      <c r="C5522" t="s">
        <v>17781</v>
      </c>
      <c r="D5522" t="s">
        <v>17780</v>
      </c>
      <c r="E5522" s="11">
        <v>22000</v>
      </c>
      <c r="F5522" s="11">
        <v>22000</v>
      </c>
      <c r="G5522" s="11">
        <v>6187.73</v>
      </c>
      <c r="H5522" s="11">
        <v>0</v>
      </c>
      <c r="I5522" s="11">
        <v>-4252.82</v>
      </c>
      <c r="J5522" s="11">
        <v>0</v>
      </c>
      <c r="K5522" s="11">
        <v>23934.91</v>
      </c>
      <c r="L5522" s="11" t="s">
        <v>10</v>
      </c>
      <c r="M5522" t="s">
        <v>20581</v>
      </c>
    </row>
    <row r="5523" spans="1:13">
      <c r="A5523" s="10">
        <v>5522</v>
      </c>
      <c r="B5523" t="s">
        <v>17785</v>
      </c>
      <c r="C5523" t="s">
        <v>17784</v>
      </c>
      <c r="D5523" t="s">
        <v>17783</v>
      </c>
      <c r="E5523" s="11">
        <v>23730</v>
      </c>
      <c r="F5523" s="11">
        <v>23730</v>
      </c>
      <c r="G5523" s="11">
        <v>2966.4</v>
      </c>
      <c r="H5523" s="11">
        <v>0</v>
      </c>
      <c r="I5523" s="11">
        <v>-4241.04</v>
      </c>
      <c r="J5523" s="11">
        <v>-4640.6900000000005</v>
      </c>
      <c r="K5523" s="11">
        <v>17814.669999999998</v>
      </c>
      <c r="L5523" s="11" t="s">
        <v>10</v>
      </c>
      <c r="M5523" t="s">
        <v>20581</v>
      </c>
    </row>
    <row r="5524" spans="1:13">
      <c r="A5524" s="10">
        <v>5523</v>
      </c>
      <c r="B5524" t="s">
        <v>17788</v>
      </c>
      <c r="C5524" t="s">
        <v>17787</v>
      </c>
      <c r="D5524" t="s">
        <v>17786</v>
      </c>
      <c r="E5524" s="11">
        <v>14178.57</v>
      </c>
      <c r="F5524" s="11">
        <v>14178.57</v>
      </c>
      <c r="G5524" s="11">
        <v>7685.3</v>
      </c>
      <c r="H5524" s="11">
        <v>0</v>
      </c>
      <c r="I5524" s="11">
        <v>-366.51</v>
      </c>
      <c r="J5524" s="11">
        <v>0</v>
      </c>
      <c r="K5524" s="11">
        <v>21497.360000000001</v>
      </c>
      <c r="L5524" s="11" t="s">
        <v>8892</v>
      </c>
      <c r="M5524" t="s">
        <v>20581</v>
      </c>
    </row>
    <row r="5525" spans="1:13">
      <c r="A5525" s="10">
        <v>5524</v>
      </c>
      <c r="B5525" t="s">
        <v>17791</v>
      </c>
      <c r="C5525" t="s">
        <v>17790</v>
      </c>
      <c r="D5525" t="s">
        <v>17789</v>
      </c>
      <c r="E5525" s="11">
        <v>13430.76</v>
      </c>
      <c r="F5525" s="11">
        <v>13430.73</v>
      </c>
      <c r="G5525" s="11">
        <v>7063.73</v>
      </c>
      <c r="H5525" s="11">
        <v>0</v>
      </c>
      <c r="I5525" s="11">
        <v>-366.51</v>
      </c>
      <c r="J5525" s="11">
        <v>0</v>
      </c>
      <c r="K5525" s="11">
        <v>20127.95</v>
      </c>
      <c r="L5525" s="11" t="s">
        <v>8892</v>
      </c>
      <c r="M5525" t="s">
        <v>20581</v>
      </c>
    </row>
    <row r="5526" spans="1:13">
      <c r="A5526" s="10">
        <v>5525</v>
      </c>
      <c r="B5526" t="s">
        <v>17795</v>
      </c>
      <c r="C5526" t="s">
        <v>17794</v>
      </c>
      <c r="D5526" t="s">
        <v>17793</v>
      </c>
      <c r="E5526" s="11">
        <v>14178.57</v>
      </c>
      <c r="F5526" s="11">
        <v>14178.57</v>
      </c>
      <c r="G5526" s="11">
        <v>3332.29</v>
      </c>
      <c r="H5526" s="11">
        <v>0</v>
      </c>
      <c r="I5526" s="11">
        <v>-366.51</v>
      </c>
      <c r="J5526" s="11">
        <v>0</v>
      </c>
      <c r="K5526" s="11">
        <v>17144.350000000002</v>
      </c>
      <c r="L5526" s="11" t="s">
        <v>8892</v>
      </c>
      <c r="M5526" t="s">
        <v>20581</v>
      </c>
    </row>
    <row r="5527" spans="1:13">
      <c r="A5527" s="10">
        <v>5526</v>
      </c>
      <c r="B5527" t="s">
        <v>17798</v>
      </c>
      <c r="C5527" t="s">
        <v>17797</v>
      </c>
      <c r="D5527" t="s">
        <v>17796</v>
      </c>
      <c r="E5527" s="11">
        <v>23730</v>
      </c>
      <c r="F5527" s="11">
        <v>23730</v>
      </c>
      <c r="G5527" s="11">
        <v>1977.6</v>
      </c>
      <c r="H5527" s="11">
        <v>0</v>
      </c>
      <c r="I5527" s="11">
        <v>-3965.5</v>
      </c>
      <c r="J5527" s="11">
        <v>-7237.68</v>
      </c>
      <c r="K5527" s="11">
        <v>14504.419999999998</v>
      </c>
      <c r="L5527" s="11" t="s">
        <v>10</v>
      </c>
      <c r="M5527" t="s">
        <v>20581</v>
      </c>
    </row>
    <row r="5528" spans="1:13">
      <c r="A5528" s="10">
        <v>5527</v>
      </c>
      <c r="B5528" t="s">
        <v>17801</v>
      </c>
      <c r="C5528" t="s">
        <v>17800</v>
      </c>
      <c r="D5528" t="s">
        <v>17799</v>
      </c>
      <c r="E5528" s="11">
        <v>23730</v>
      </c>
      <c r="F5528" s="11">
        <v>23730</v>
      </c>
      <c r="G5528" s="11">
        <v>0</v>
      </c>
      <c r="H5528" s="11">
        <v>0</v>
      </c>
      <c r="I5528" s="11">
        <v>-3641.01</v>
      </c>
      <c r="J5528" s="11">
        <v>-4641.04</v>
      </c>
      <c r="K5528" s="11">
        <v>15447.949999999997</v>
      </c>
      <c r="L5528" s="11" t="s">
        <v>10</v>
      </c>
      <c r="M5528" t="s">
        <v>20581</v>
      </c>
    </row>
    <row r="5529" spans="1:13">
      <c r="A5529" s="10">
        <v>5528</v>
      </c>
      <c r="B5529" t="s">
        <v>17804</v>
      </c>
      <c r="C5529" t="s">
        <v>17803</v>
      </c>
      <c r="D5529" t="s">
        <v>17802</v>
      </c>
      <c r="E5529" s="11">
        <v>14178.57</v>
      </c>
      <c r="F5529" s="11">
        <v>14178.59</v>
      </c>
      <c r="G5529" s="11">
        <v>5925.4699999999993</v>
      </c>
      <c r="H5529" s="11">
        <v>0</v>
      </c>
      <c r="I5529" s="11">
        <v>-366.51</v>
      </c>
      <c r="J5529" s="11">
        <v>-2000</v>
      </c>
      <c r="K5529" s="11">
        <v>17737.55</v>
      </c>
      <c r="L5529" s="11" t="s">
        <v>8892</v>
      </c>
      <c r="M5529" t="s">
        <v>20581</v>
      </c>
    </row>
    <row r="5530" spans="1:13">
      <c r="A5530" s="10">
        <v>5529</v>
      </c>
      <c r="B5530" t="s">
        <v>17807</v>
      </c>
      <c r="C5530" t="s">
        <v>17806</v>
      </c>
      <c r="D5530" t="s">
        <v>17805</v>
      </c>
      <c r="E5530" s="11">
        <v>14178.57</v>
      </c>
      <c r="F5530" s="11">
        <v>14178.57</v>
      </c>
      <c r="G5530" s="11">
        <v>7191.44</v>
      </c>
      <c r="H5530" s="11">
        <v>0</v>
      </c>
      <c r="I5530" s="11">
        <v>-366.51</v>
      </c>
      <c r="J5530" s="11">
        <v>0</v>
      </c>
      <c r="K5530" s="11">
        <v>21003.5</v>
      </c>
      <c r="L5530" s="11" t="s">
        <v>8892</v>
      </c>
      <c r="M5530" t="s">
        <v>20581</v>
      </c>
    </row>
    <row r="5531" spans="1:13">
      <c r="A5531" s="10">
        <v>5530</v>
      </c>
      <c r="B5531" t="s">
        <v>17810</v>
      </c>
      <c r="C5531" t="s">
        <v>17809</v>
      </c>
      <c r="D5531" t="s">
        <v>17808</v>
      </c>
      <c r="E5531" s="11">
        <v>23730</v>
      </c>
      <c r="F5531" s="11">
        <v>23730</v>
      </c>
      <c r="G5531" s="11">
        <v>0</v>
      </c>
      <c r="H5531" s="11">
        <v>0</v>
      </c>
      <c r="I5531" s="11">
        <v>-3616.37</v>
      </c>
      <c r="J5531" s="11">
        <v>0</v>
      </c>
      <c r="K5531" s="11">
        <v>20113.63</v>
      </c>
      <c r="L5531" s="11" t="s">
        <v>10</v>
      </c>
      <c r="M5531" t="s">
        <v>20581</v>
      </c>
    </row>
    <row r="5532" spans="1:13">
      <c r="A5532" s="10">
        <v>5531</v>
      </c>
      <c r="B5532" t="s">
        <v>17813</v>
      </c>
      <c r="C5532" t="s">
        <v>17812</v>
      </c>
      <c r="D5532" t="s">
        <v>17811</v>
      </c>
      <c r="E5532" s="11">
        <v>14178.57</v>
      </c>
      <c r="F5532" s="11">
        <v>14178.57</v>
      </c>
      <c r="G5532" s="11">
        <v>4795.6399999999994</v>
      </c>
      <c r="H5532" s="11">
        <v>0</v>
      </c>
      <c r="I5532" s="11">
        <v>-366.51</v>
      </c>
      <c r="J5532" s="11">
        <v>-815</v>
      </c>
      <c r="K5532" s="11">
        <v>17792.7</v>
      </c>
      <c r="L5532" s="11" t="s">
        <v>8892</v>
      </c>
      <c r="M5532" t="s">
        <v>20581</v>
      </c>
    </row>
    <row r="5533" spans="1:13">
      <c r="A5533" s="10">
        <v>5532</v>
      </c>
      <c r="B5533" t="s">
        <v>17816</v>
      </c>
      <c r="C5533" t="s">
        <v>17815</v>
      </c>
      <c r="D5533" t="s">
        <v>17814</v>
      </c>
      <c r="E5533" s="11">
        <v>13430.76</v>
      </c>
      <c r="F5533" s="11">
        <v>13430.76</v>
      </c>
      <c r="G5533" s="11">
        <v>6812.28</v>
      </c>
      <c r="H5533" s="11">
        <v>0</v>
      </c>
      <c r="I5533" s="11">
        <v>-366.51</v>
      </c>
      <c r="J5533" s="11">
        <v>0</v>
      </c>
      <c r="K5533" s="11">
        <v>19876.530000000002</v>
      </c>
      <c r="L5533" s="11" t="s">
        <v>8892</v>
      </c>
      <c r="M5533" t="s">
        <v>20581</v>
      </c>
    </row>
    <row r="5534" spans="1:13">
      <c r="A5534" s="10">
        <v>5533</v>
      </c>
      <c r="B5534" t="s">
        <v>17819</v>
      </c>
      <c r="C5534" t="s">
        <v>17818</v>
      </c>
      <c r="D5534" t="s">
        <v>17817</v>
      </c>
      <c r="E5534" s="11">
        <v>23730</v>
      </c>
      <c r="F5534" s="11">
        <v>23730</v>
      </c>
      <c r="G5534" s="11">
        <v>4944</v>
      </c>
      <c r="H5534" s="11">
        <v>0</v>
      </c>
      <c r="I5534" s="11">
        <v>-3982.8599999999997</v>
      </c>
      <c r="J5534" s="11">
        <v>0</v>
      </c>
      <c r="K5534" s="11">
        <v>24691.14</v>
      </c>
      <c r="L5534" s="11" t="s">
        <v>10</v>
      </c>
      <c r="M5534" t="s">
        <v>20581</v>
      </c>
    </row>
    <row r="5535" spans="1:13">
      <c r="A5535" s="10">
        <v>5534</v>
      </c>
      <c r="B5535" t="s">
        <v>17823</v>
      </c>
      <c r="C5535" t="s">
        <v>17822</v>
      </c>
      <c r="D5535" t="s">
        <v>17821</v>
      </c>
      <c r="E5535" s="11">
        <v>21000</v>
      </c>
      <c r="F5535" s="11">
        <v>21000</v>
      </c>
      <c r="G5535" s="11">
        <v>0</v>
      </c>
      <c r="H5535" s="11">
        <v>0</v>
      </c>
      <c r="I5535" s="11">
        <v>-2627.37</v>
      </c>
      <c r="J5535" s="11">
        <v>0</v>
      </c>
      <c r="K5535" s="11">
        <v>18372.63</v>
      </c>
      <c r="L5535" s="11" t="s">
        <v>10</v>
      </c>
      <c r="M5535" t="s">
        <v>20581</v>
      </c>
    </row>
    <row r="5536" spans="1:13">
      <c r="A5536" s="10">
        <v>5535</v>
      </c>
      <c r="B5536" t="s">
        <v>17826</v>
      </c>
      <c r="C5536" t="s">
        <v>17825</v>
      </c>
      <c r="D5536" t="s">
        <v>17824</v>
      </c>
      <c r="E5536" s="11">
        <v>24310.33</v>
      </c>
      <c r="F5536" s="11">
        <v>24310.36</v>
      </c>
      <c r="G5536" s="11">
        <v>6011.92</v>
      </c>
      <c r="H5536" s="11">
        <v>0</v>
      </c>
      <c r="I5536" s="11">
        <v>-4227.9799999999996</v>
      </c>
      <c r="J5536" s="11">
        <v>-1500</v>
      </c>
      <c r="K5536" s="11">
        <v>24594.3</v>
      </c>
      <c r="L5536" s="11" t="s">
        <v>10</v>
      </c>
      <c r="M5536" t="s">
        <v>20581</v>
      </c>
    </row>
    <row r="5537" spans="1:13">
      <c r="A5537" s="10">
        <v>5536</v>
      </c>
      <c r="B5537" t="s">
        <v>17830</v>
      </c>
      <c r="C5537" t="s">
        <v>17829</v>
      </c>
      <c r="D5537" t="s">
        <v>17828</v>
      </c>
      <c r="E5537" s="11">
        <v>13430.76</v>
      </c>
      <c r="F5537" s="11">
        <v>13430.76</v>
      </c>
      <c r="G5537" s="11">
        <v>7315.1799999999994</v>
      </c>
      <c r="H5537" s="11">
        <v>0</v>
      </c>
      <c r="I5537" s="11">
        <v>-366.51</v>
      </c>
      <c r="J5537" s="11">
        <v>0</v>
      </c>
      <c r="K5537" s="11">
        <v>20379.43</v>
      </c>
      <c r="L5537" s="11" t="s">
        <v>8892</v>
      </c>
      <c r="M5537" t="s">
        <v>20581</v>
      </c>
    </row>
    <row r="5538" spans="1:13">
      <c r="A5538" s="10">
        <v>5537</v>
      </c>
      <c r="B5538" t="s">
        <v>17834</v>
      </c>
      <c r="C5538" t="s">
        <v>17833</v>
      </c>
      <c r="D5538" t="s">
        <v>17832</v>
      </c>
      <c r="E5538" s="11">
        <v>21679.84</v>
      </c>
      <c r="F5538" s="11">
        <v>21679.84</v>
      </c>
      <c r="G5538" s="11">
        <v>6852.03</v>
      </c>
      <c r="H5538" s="11">
        <v>0</v>
      </c>
      <c r="I5538" s="11">
        <v>-3937.39</v>
      </c>
      <c r="J5538" s="11">
        <v>0</v>
      </c>
      <c r="K5538" s="11">
        <v>24594.48</v>
      </c>
      <c r="L5538" s="11" t="s">
        <v>10</v>
      </c>
      <c r="M5538" t="s">
        <v>20581</v>
      </c>
    </row>
    <row r="5539" spans="1:13">
      <c r="A5539" s="10">
        <v>5538</v>
      </c>
      <c r="B5539" t="s">
        <v>17838</v>
      </c>
      <c r="C5539" t="s">
        <v>17837</v>
      </c>
      <c r="D5539" t="s">
        <v>17836</v>
      </c>
      <c r="E5539" s="11">
        <v>13417.61</v>
      </c>
      <c r="F5539" s="11">
        <v>13417.52</v>
      </c>
      <c r="G5539" s="11">
        <v>3153.45</v>
      </c>
      <c r="H5539" s="11">
        <v>0</v>
      </c>
      <c r="I5539" s="11">
        <v>-366.51</v>
      </c>
      <c r="J5539" s="11">
        <v>0</v>
      </c>
      <c r="K5539" s="11">
        <v>16204.460000000001</v>
      </c>
      <c r="L5539" s="11" t="s">
        <v>8892</v>
      </c>
      <c r="M5539" t="s">
        <v>20581</v>
      </c>
    </row>
    <row r="5540" spans="1:13">
      <c r="A5540" s="10">
        <v>5539</v>
      </c>
      <c r="B5540" t="s">
        <v>17841</v>
      </c>
      <c r="C5540" t="s">
        <v>15318</v>
      </c>
      <c r="D5540" t="s">
        <v>17840</v>
      </c>
      <c r="E5540" s="11">
        <v>13430.76</v>
      </c>
      <c r="F5540" s="11">
        <v>13430.76</v>
      </c>
      <c r="G5540" s="11">
        <v>3156.54</v>
      </c>
      <c r="H5540" s="11">
        <v>0</v>
      </c>
      <c r="I5540" s="11">
        <v>-366.51</v>
      </c>
      <c r="J5540" s="11">
        <v>0</v>
      </c>
      <c r="K5540" s="11">
        <v>16220.789999999999</v>
      </c>
      <c r="L5540" s="11" t="s">
        <v>8892</v>
      </c>
      <c r="M5540" t="s">
        <v>20581</v>
      </c>
    </row>
    <row r="5541" spans="1:13">
      <c r="A5541" s="10">
        <v>5540</v>
      </c>
      <c r="B5541" t="s">
        <v>17844</v>
      </c>
      <c r="C5541" t="s">
        <v>17843</v>
      </c>
      <c r="D5541" t="s">
        <v>17842</v>
      </c>
      <c r="E5541" s="11">
        <v>21679.84</v>
      </c>
      <c r="F5541" s="11">
        <v>21679.84</v>
      </c>
      <c r="G5541" s="11">
        <v>2039.53</v>
      </c>
      <c r="H5541" s="11">
        <v>0</v>
      </c>
      <c r="I5541" s="11">
        <v>-3500.0699999999997</v>
      </c>
      <c r="J5541" s="11">
        <v>0</v>
      </c>
      <c r="K5541" s="11">
        <v>20219.3</v>
      </c>
      <c r="L5541" s="11" t="s">
        <v>10</v>
      </c>
      <c r="M5541" t="s">
        <v>20581</v>
      </c>
    </row>
    <row r="5542" spans="1:13">
      <c r="A5542" s="10">
        <v>5541</v>
      </c>
      <c r="B5542" t="s">
        <v>17847</v>
      </c>
      <c r="C5542" t="s">
        <v>17846</v>
      </c>
      <c r="D5542" t="s">
        <v>17845</v>
      </c>
      <c r="E5542" s="11">
        <v>21679.84</v>
      </c>
      <c r="F5542" s="11">
        <v>21679.84</v>
      </c>
      <c r="G5542" s="11">
        <v>6414.53</v>
      </c>
      <c r="H5542" s="11">
        <v>0</v>
      </c>
      <c r="I5542" s="11">
        <v>-4240.92</v>
      </c>
      <c r="J5542" s="11">
        <v>0</v>
      </c>
      <c r="K5542" s="11">
        <v>23853.449999999997</v>
      </c>
      <c r="L5542" s="11" t="s">
        <v>10</v>
      </c>
      <c r="M5542" t="s">
        <v>20581</v>
      </c>
    </row>
    <row r="5543" spans="1:13">
      <c r="A5543" s="10">
        <v>5542</v>
      </c>
      <c r="B5543" t="s">
        <v>17850</v>
      </c>
      <c r="C5543" t="s">
        <v>17849</v>
      </c>
      <c r="D5543" t="s">
        <v>17848</v>
      </c>
      <c r="E5543" s="11">
        <v>13430.76</v>
      </c>
      <c r="F5543" s="11">
        <v>13430.76</v>
      </c>
      <c r="G5543" s="11">
        <v>7063.73</v>
      </c>
      <c r="H5543" s="11">
        <v>0</v>
      </c>
      <c r="I5543" s="11">
        <v>-366.51</v>
      </c>
      <c r="J5543" s="11">
        <v>0</v>
      </c>
      <c r="K5543" s="11">
        <v>20127.98</v>
      </c>
      <c r="L5543" s="11" t="s">
        <v>8892</v>
      </c>
      <c r="M5543" t="s">
        <v>20581</v>
      </c>
    </row>
    <row r="5544" spans="1:13">
      <c r="A5544" s="10">
        <v>5543</v>
      </c>
      <c r="B5544" t="s">
        <v>17853</v>
      </c>
      <c r="C5544" t="s">
        <v>17852</v>
      </c>
      <c r="D5544" t="s">
        <v>17851</v>
      </c>
      <c r="E5544" s="11">
        <v>21679.84</v>
      </c>
      <c r="F5544" s="11">
        <v>21679.84</v>
      </c>
      <c r="G5544" s="11">
        <v>7727.03</v>
      </c>
      <c r="H5544" s="11">
        <v>0</v>
      </c>
      <c r="I5544" s="11">
        <v>-4085.42</v>
      </c>
      <c r="J5544" s="11">
        <v>0</v>
      </c>
      <c r="K5544" s="11">
        <v>25321.449999999997</v>
      </c>
      <c r="L5544" s="11" t="s">
        <v>10</v>
      </c>
      <c r="M5544" t="s">
        <v>20581</v>
      </c>
    </row>
    <row r="5545" spans="1:13">
      <c r="A5545" s="10">
        <v>5544</v>
      </c>
      <c r="B5545" t="s">
        <v>17856</v>
      </c>
      <c r="C5545" t="s">
        <v>17855</v>
      </c>
      <c r="D5545" t="s">
        <v>17854</v>
      </c>
      <c r="E5545" s="11">
        <v>21679.84</v>
      </c>
      <c r="F5545" s="11">
        <v>21679.84</v>
      </c>
      <c r="G5545" s="11">
        <v>4626.25</v>
      </c>
      <c r="H5545" s="11">
        <v>0</v>
      </c>
      <c r="I5545" s="11">
        <v>-4301.49</v>
      </c>
      <c r="J5545" s="11">
        <v>-315</v>
      </c>
      <c r="K5545" s="11">
        <v>21689.599999999999</v>
      </c>
      <c r="L5545" s="11" t="s">
        <v>10</v>
      </c>
      <c r="M5545" t="s">
        <v>20581</v>
      </c>
    </row>
    <row r="5546" spans="1:13">
      <c r="A5546" s="10">
        <v>5545</v>
      </c>
      <c r="B5546" t="s">
        <v>17859</v>
      </c>
      <c r="C5546" t="s">
        <v>17858</v>
      </c>
      <c r="D5546" t="s">
        <v>17857</v>
      </c>
      <c r="E5546" s="11">
        <v>21000</v>
      </c>
      <c r="F5546" s="11">
        <v>21000</v>
      </c>
      <c r="G5546" s="11">
        <v>4375</v>
      </c>
      <c r="H5546" s="11">
        <v>0</v>
      </c>
      <c r="I5546" s="11">
        <v>-3347.17</v>
      </c>
      <c r="J5546" s="11">
        <v>0</v>
      </c>
      <c r="K5546" s="11">
        <v>22027.83</v>
      </c>
      <c r="L5546" s="11" t="s">
        <v>10</v>
      </c>
      <c r="M5546" t="s">
        <v>20581</v>
      </c>
    </row>
    <row r="5547" spans="1:13">
      <c r="A5547" s="10">
        <v>5546</v>
      </c>
      <c r="B5547" t="s">
        <v>17862</v>
      </c>
      <c r="C5547" t="s">
        <v>17861</v>
      </c>
      <c r="D5547" t="s">
        <v>17860</v>
      </c>
      <c r="E5547" s="11">
        <v>21000</v>
      </c>
      <c r="F5547" s="11">
        <v>21000</v>
      </c>
      <c r="G5547" s="11">
        <v>0</v>
      </c>
      <c r="H5547" s="11">
        <v>0</v>
      </c>
      <c r="I5547" s="11">
        <v>-2967.37</v>
      </c>
      <c r="J5547" s="11">
        <v>0</v>
      </c>
      <c r="K5547" s="11">
        <v>18032.63</v>
      </c>
      <c r="L5547" s="11" t="s">
        <v>10</v>
      </c>
      <c r="M5547" t="s">
        <v>20581</v>
      </c>
    </row>
    <row r="5548" spans="1:13">
      <c r="A5548" s="10">
        <v>5547</v>
      </c>
      <c r="B5548" t="s">
        <v>17865</v>
      </c>
      <c r="C5548" t="s">
        <v>17864</v>
      </c>
      <c r="D5548" t="s">
        <v>17863</v>
      </c>
      <c r="E5548" s="11">
        <v>13430.76</v>
      </c>
      <c r="F5548" s="11">
        <v>13430.71</v>
      </c>
      <c r="G5548" s="11">
        <v>7063.73</v>
      </c>
      <c r="H5548" s="11">
        <v>0</v>
      </c>
      <c r="I5548" s="11">
        <v>-366.51</v>
      </c>
      <c r="J5548" s="11">
        <v>0</v>
      </c>
      <c r="K5548" s="11">
        <v>20127.93</v>
      </c>
      <c r="L5548" s="11" t="s">
        <v>8892</v>
      </c>
      <c r="M5548" t="s">
        <v>20581</v>
      </c>
    </row>
    <row r="5549" spans="1:13">
      <c r="A5549" s="10">
        <v>5548</v>
      </c>
      <c r="B5549" t="s">
        <v>17868</v>
      </c>
      <c r="C5549" t="s">
        <v>17867</v>
      </c>
      <c r="D5549" t="s">
        <v>17866</v>
      </c>
      <c r="E5549" s="11">
        <v>13430.76</v>
      </c>
      <c r="F5549" s="11">
        <v>13430.76</v>
      </c>
      <c r="G5549" s="11">
        <v>3156.54</v>
      </c>
      <c r="H5549" s="11">
        <v>0</v>
      </c>
      <c r="I5549" s="11">
        <v>-466.51</v>
      </c>
      <c r="J5549" s="11">
        <v>0</v>
      </c>
      <c r="K5549" s="11">
        <v>16120.789999999999</v>
      </c>
      <c r="L5549" s="11" t="s">
        <v>8892</v>
      </c>
      <c r="M5549" t="s">
        <v>20581</v>
      </c>
    </row>
    <row r="5550" spans="1:13">
      <c r="A5550" s="10">
        <v>5549</v>
      </c>
      <c r="B5550" t="s">
        <v>17871</v>
      </c>
      <c r="C5550" t="s">
        <v>17870</v>
      </c>
      <c r="D5550" t="s">
        <v>17869</v>
      </c>
      <c r="E5550" s="11">
        <v>13430.76</v>
      </c>
      <c r="F5550" s="11">
        <v>13430.76</v>
      </c>
      <c r="G5550" s="11">
        <v>3659.45</v>
      </c>
      <c r="H5550" s="11">
        <v>0</v>
      </c>
      <c r="I5550" s="11">
        <v>-366.51</v>
      </c>
      <c r="J5550" s="11">
        <v>0</v>
      </c>
      <c r="K5550" s="11">
        <v>16723.7</v>
      </c>
      <c r="L5550" s="11" t="s">
        <v>8892</v>
      </c>
      <c r="M5550" t="s">
        <v>20581</v>
      </c>
    </row>
    <row r="5551" spans="1:13">
      <c r="A5551" s="10">
        <v>5550</v>
      </c>
      <c r="B5551" t="s">
        <v>17874</v>
      </c>
      <c r="C5551" t="s">
        <v>17873</v>
      </c>
      <c r="D5551" t="s">
        <v>17872</v>
      </c>
      <c r="E5551" s="11">
        <v>13430.76</v>
      </c>
      <c r="F5551" s="11">
        <v>13430.76</v>
      </c>
      <c r="G5551" s="11">
        <v>7379.65</v>
      </c>
      <c r="H5551" s="11">
        <v>0</v>
      </c>
      <c r="I5551" s="11">
        <v>-366.51</v>
      </c>
      <c r="J5551" s="11">
        <v>0</v>
      </c>
      <c r="K5551" s="11">
        <v>20443.900000000001</v>
      </c>
      <c r="L5551" s="11" t="s">
        <v>8892</v>
      </c>
      <c r="M5551" t="s">
        <v>20581</v>
      </c>
    </row>
    <row r="5552" spans="1:13">
      <c r="A5552" s="10">
        <v>5551</v>
      </c>
      <c r="B5552" t="s">
        <v>17878</v>
      </c>
      <c r="C5552" t="s">
        <v>17877</v>
      </c>
      <c r="D5552" t="s">
        <v>17876</v>
      </c>
      <c r="E5552" s="11">
        <v>13430.76</v>
      </c>
      <c r="F5552" s="11">
        <v>13430.720000000001</v>
      </c>
      <c r="G5552" s="11">
        <v>3156.54</v>
      </c>
      <c r="H5552" s="11">
        <v>0</v>
      </c>
      <c r="I5552" s="11">
        <v>-366.51</v>
      </c>
      <c r="J5552" s="11">
        <v>0</v>
      </c>
      <c r="K5552" s="11">
        <v>16220.750000000002</v>
      </c>
      <c r="L5552" s="11" t="s">
        <v>8892</v>
      </c>
      <c r="M5552" t="s">
        <v>20581</v>
      </c>
    </row>
    <row r="5553" spans="1:13">
      <c r="A5553" s="10">
        <v>5552</v>
      </c>
      <c r="B5553" t="s">
        <v>17880</v>
      </c>
      <c r="C5553" t="s">
        <v>7335</v>
      </c>
      <c r="D5553" t="s">
        <v>17879</v>
      </c>
      <c r="E5553" s="11">
        <v>13430.76</v>
      </c>
      <c r="F5553" s="11">
        <v>13430.76</v>
      </c>
      <c r="G5553" s="11">
        <v>6999.25</v>
      </c>
      <c r="H5553" s="11">
        <v>0</v>
      </c>
      <c r="I5553" s="11">
        <v>-366.51</v>
      </c>
      <c r="J5553" s="11">
        <v>-1300</v>
      </c>
      <c r="K5553" s="11">
        <v>18763.500000000004</v>
      </c>
      <c r="L5553" s="11" t="s">
        <v>8892</v>
      </c>
      <c r="M5553" t="s">
        <v>20581</v>
      </c>
    </row>
    <row r="5554" spans="1:13">
      <c r="A5554" s="10">
        <v>5553</v>
      </c>
      <c r="B5554" t="s">
        <v>17883</v>
      </c>
      <c r="C5554" t="s">
        <v>17882</v>
      </c>
      <c r="D5554" t="s">
        <v>17881</v>
      </c>
      <c r="E5554" s="11">
        <v>13430.76</v>
      </c>
      <c r="F5554" s="11">
        <v>13430.76</v>
      </c>
      <c r="G5554" s="11">
        <v>7128.2</v>
      </c>
      <c r="H5554" s="11">
        <v>0</v>
      </c>
      <c r="I5554" s="11">
        <v>-366.51</v>
      </c>
      <c r="J5554" s="11">
        <v>0</v>
      </c>
      <c r="K5554" s="11">
        <v>20192.45</v>
      </c>
      <c r="L5554" s="11" t="s">
        <v>8892</v>
      </c>
      <c r="M5554" t="s">
        <v>20581</v>
      </c>
    </row>
    <row r="5555" spans="1:13">
      <c r="A5555" s="10">
        <v>5554</v>
      </c>
      <c r="B5555" t="s">
        <v>17887</v>
      </c>
      <c r="C5555" t="s">
        <v>17886</v>
      </c>
      <c r="D5555" t="s">
        <v>17885</v>
      </c>
      <c r="E5555" s="11">
        <v>21000</v>
      </c>
      <c r="F5555" s="11">
        <v>21000</v>
      </c>
      <c r="G5555" s="11">
        <v>4921.88</v>
      </c>
      <c r="H5555" s="11">
        <v>0</v>
      </c>
      <c r="I5555" s="11">
        <v>-3422.3599999999997</v>
      </c>
      <c r="J5555" s="11">
        <v>0</v>
      </c>
      <c r="K5555" s="11">
        <v>22499.52</v>
      </c>
      <c r="L5555" s="11" t="s">
        <v>10</v>
      </c>
      <c r="M5555" t="s">
        <v>20581</v>
      </c>
    </row>
    <row r="5556" spans="1:13">
      <c r="A5556" s="10">
        <v>5555</v>
      </c>
      <c r="B5556" t="s">
        <v>17891</v>
      </c>
      <c r="C5556" t="s">
        <v>17890</v>
      </c>
      <c r="D5556" t="s">
        <v>17889</v>
      </c>
      <c r="E5556" s="11">
        <v>13430.76</v>
      </c>
      <c r="F5556" s="11">
        <v>13430.74</v>
      </c>
      <c r="G5556" s="11">
        <v>3156.54</v>
      </c>
      <c r="H5556" s="11">
        <v>0</v>
      </c>
      <c r="I5556" s="11">
        <v>-466.51</v>
      </c>
      <c r="J5556" s="11">
        <v>0</v>
      </c>
      <c r="K5556" s="11">
        <v>16120.769999999999</v>
      </c>
      <c r="L5556" s="11" t="s">
        <v>8892</v>
      </c>
      <c r="M5556" t="s">
        <v>20581</v>
      </c>
    </row>
    <row r="5557" spans="1:13">
      <c r="A5557" s="10">
        <v>5556</v>
      </c>
      <c r="B5557" t="s">
        <v>17894</v>
      </c>
      <c r="C5557" t="s">
        <v>17893</v>
      </c>
      <c r="D5557" t="s">
        <v>17892</v>
      </c>
      <c r="E5557" s="11">
        <v>13430.76</v>
      </c>
      <c r="F5557" s="11">
        <v>13430.76</v>
      </c>
      <c r="G5557" s="11">
        <v>3156.54</v>
      </c>
      <c r="H5557" s="11">
        <v>0</v>
      </c>
      <c r="I5557" s="11">
        <v>-466.51</v>
      </c>
      <c r="J5557" s="11">
        <v>0</v>
      </c>
      <c r="K5557" s="11">
        <v>16120.789999999999</v>
      </c>
      <c r="L5557" s="11" t="s">
        <v>8892</v>
      </c>
      <c r="M5557" t="s">
        <v>20581</v>
      </c>
    </row>
    <row r="5558" spans="1:13">
      <c r="A5558" s="10">
        <v>5557</v>
      </c>
      <c r="B5558" t="s">
        <v>17898</v>
      </c>
      <c r="C5558" t="s">
        <v>17897</v>
      </c>
      <c r="D5558" t="s">
        <v>17896</v>
      </c>
      <c r="E5558" s="11">
        <v>21000</v>
      </c>
      <c r="F5558" s="11">
        <v>21000</v>
      </c>
      <c r="G5558" s="11">
        <v>1968.75</v>
      </c>
      <c r="H5558" s="11">
        <v>0</v>
      </c>
      <c r="I5558" s="11">
        <v>-4080.66</v>
      </c>
      <c r="J5558" s="11">
        <v>-515</v>
      </c>
      <c r="K5558" s="11">
        <v>18373.09</v>
      </c>
      <c r="L5558" s="11" t="s">
        <v>10</v>
      </c>
      <c r="M5558" t="s">
        <v>20581</v>
      </c>
    </row>
    <row r="5559" spans="1:13">
      <c r="A5559" s="10">
        <v>5558</v>
      </c>
      <c r="B5559" t="s">
        <v>17902</v>
      </c>
      <c r="C5559" t="s">
        <v>17901</v>
      </c>
      <c r="D5559" t="s">
        <v>17900</v>
      </c>
      <c r="E5559" s="11">
        <v>13417.61</v>
      </c>
      <c r="F5559" s="11">
        <v>13417.560000000001</v>
      </c>
      <c r="G5559" s="11">
        <v>7056.8499999999995</v>
      </c>
      <c r="H5559" s="11">
        <v>0</v>
      </c>
      <c r="I5559" s="11">
        <v>-366.51</v>
      </c>
      <c r="J5559" s="11">
        <v>0</v>
      </c>
      <c r="K5559" s="11">
        <v>20107.900000000001</v>
      </c>
      <c r="L5559" s="11" t="s">
        <v>8892</v>
      </c>
      <c r="M5559" t="s">
        <v>20581</v>
      </c>
    </row>
    <row r="5560" spans="1:13">
      <c r="A5560" s="10">
        <v>5559</v>
      </c>
      <c r="B5560" t="s">
        <v>17906</v>
      </c>
      <c r="C5560" t="s">
        <v>17905</v>
      </c>
      <c r="D5560" t="s">
        <v>17904</v>
      </c>
      <c r="E5560" s="11">
        <v>21000</v>
      </c>
      <c r="F5560" s="11">
        <v>21000</v>
      </c>
      <c r="G5560" s="11">
        <v>4375</v>
      </c>
      <c r="H5560" s="11">
        <v>0</v>
      </c>
      <c r="I5560" s="11">
        <v>-3356.5299999999997</v>
      </c>
      <c r="J5560" s="11">
        <v>-315</v>
      </c>
      <c r="K5560" s="11">
        <v>21703.47</v>
      </c>
      <c r="L5560" s="11" t="s">
        <v>10</v>
      </c>
      <c r="M5560" t="s">
        <v>20581</v>
      </c>
    </row>
    <row r="5561" spans="1:13">
      <c r="A5561" s="10">
        <v>5560</v>
      </c>
      <c r="B5561" t="s">
        <v>17908</v>
      </c>
      <c r="C5561" t="s">
        <v>9022</v>
      </c>
      <c r="D5561" t="s">
        <v>17907</v>
      </c>
      <c r="E5561" s="11">
        <v>21000</v>
      </c>
      <c r="F5561" s="11">
        <v>21000</v>
      </c>
      <c r="G5561" s="11">
        <v>4375</v>
      </c>
      <c r="H5561" s="11">
        <v>0</v>
      </c>
      <c r="I5561" s="11">
        <v>-3246.09</v>
      </c>
      <c r="J5561" s="11">
        <v>0</v>
      </c>
      <c r="K5561" s="11">
        <v>22128.91</v>
      </c>
      <c r="L5561" s="11" t="s">
        <v>10</v>
      </c>
      <c r="M5561" t="s">
        <v>20581</v>
      </c>
    </row>
    <row r="5562" spans="1:13">
      <c r="A5562" s="10">
        <v>5561</v>
      </c>
      <c r="B5562" t="s">
        <v>17911</v>
      </c>
      <c r="C5562" t="s">
        <v>17910</v>
      </c>
      <c r="D5562" t="s">
        <v>17909</v>
      </c>
      <c r="E5562" s="11">
        <v>21000</v>
      </c>
      <c r="F5562" s="11">
        <v>21000</v>
      </c>
      <c r="G5562" s="11">
        <v>5359.38</v>
      </c>
      <c r="H5562" s="11">
        <v>0</v>
      </c>
      <c r="I5562" s="11">
        <v>-3846.79</v>
      </c>
      <c r="J5562" s="11">
        <v>-12530</v>
      </c>
      <c r="K5562" s="11">
        <v>9982.59</v>
      </c>
      <c r="L5562" s="11" t="s">
        <v>10</v>
      </c>
      <c r="M5562" t="s">
        <v>20581</v>
      </c>
    </row>
    <row r="5563" spans="1:13">
      <c r="A5563" s="10">
        <v>5562</v>
      </c>
      <c r="B5563" t="s">
        <v>17914</v>
      </c>
      <c r="C5563" t="s">
        <v>17913</v>
      </c>
      <c r="D5563" t="s">
        <v>17912</v>
      </c>
      <c r="E5563" s="11">
        <v>13417.61</v>
      </c>
      <c r="F5563" s="11">
        <v>13417.599999999999</v>
      </c>
      <c r="G5563" s="11">
        <v>7121.26</v>
      </c>
      <c r="H5563" s="11">
        <v>0</v>
      </c>
      <c r="I5563" s="11">
        <v>-366.51</v>
      </c>
      <c r="J5563" s="11">
        <v>0</v>
      </c>
      <c r="K5563" s="11">
        <v>20172.350000000002</v>
      </c>
      <c r="L5563" s="11" t="s">
        <v>8892</v>
      </c>
      <c r="M5563" t="s">
        <v>20581</v>
      </c>
    </row>
    <row r="5564" spans="1:13">
      <c r="A5564" s="10">
        <v>5563</v>
      </c>
      <c r="B5564" t="s">
        <v>17917</v>
      </c>
      <c r="C5564" t="s">
        <v>17916</v>
      </c>
      <c r="D5564" t="s">
        <v>17915</v>
      </c>
      <c r="E5564" s="11">
        <v>13417.61</v>
      </c>
      <c r="F5564" s="11">
        <v>13417.52</v>
      </c>
      <c r="G5564" s="11">
        <v>7308.0599999999995</v>
      </c>
      <c r="H5564" s="11">
        <v>0</v>
      </c>
      <c r="I5564" s="11">
        <v>-366.51</v>
      </c>
      <c r="J5564" s="11">
        <v>0</v>
      </c>
      <c r="K5564" s="11">
        <v>20359.070000000003</v>
      </c>
      <c r="L5564" s="11" t="s">
        <v>8892</v>
      </c>
      <c r="M5564" t="s">
        <v>20581</v>
      </c>
    </row>
    <row r="5565" spans="1:13">
      <c r="A5565" s="10">
        <v>5564</v>
      </c>
      <c r="B5565" t="s">
        <v>17920</v>
      </c>
      <c r="C5565" t="s">
        <v>17919</v>
      </c>
      <c r="D5565" t="s">
        <v>17918</v>
      </c>
      <c r="E5565" s="11">
        <v>13417.61</v>
      </c>
      <c r="F5565" s="11">
        <v>13417.59</v>
      </c>
      <c r="G5565" s="11">
        <v>7057.0999999999995</v>
      </c>
      <c r="H5565" s="11">
        <v>0</v>
      </c>
      <c r="I5565" s="11">
        <v>-366.51</v>
      </c>
      <c r="J5565" s="11">
        <v>-2114.1999999999998</v>
      </c>
      <c r="K5565" s="11">
        <v>17993.98</v>
      </c>
      <c r="L5565" s="11" t="s">
        <v>8892</v>
      </c>
      <c r="M5565" t="s">
        <v>20581</v>
      </c>
    </row>
    <row r="5566" spans="1:13">
      <c r="A5566" s="10">
        <v>5565</v>
      </c>
      <c r="B5566" t="s">
        <v>17923</v>
      </c>
      <c r="C5566" t="s">
        <v>17922</v>
      </c>
      <c r="D5566" t="s">
        <v>17921</v>
      </c>
      <c r="E5566" s="11">
        <v>13417.61</v>
      </c>
      <c r="F5566" s="11">
        <v>13417.51</v>
      </c>
      <c r="G5566" s="11">
        <v>5485.18</v>
      </c>
      <c r="H5566" s="11">
        <v>0</v>
      </c>
      <c r="I5566" s="11">
        <v>-366.51</v>
      </c>
      <c r="J5566" s="11">
        <v>-3015</v>
      </c>
      <c r="K5566" s="11">
        <v>15521.180000000004</v>
      </c>
      <c r="L5566" s="11" t="s">
        <v>8892</v>
      </c>
      <c r="M5566" t="s">
        <v>20581</v>
      </c>
    </row>
    <row r="5567" spans="1:13">
      <c r="A5567" s="10">
        <v>5566</v>
      </c>
      <c r="B5567" t="s">
        <v>17925</v>
      </c>
      <c r="C5567" t="s">
        <v>1830</v>
      </c>
      <c r="D5567" t="s">
        <v>17924</v>
      </c>
      <c r="E5567" s="11">
        <v>13417.62</v>
      </c>
      <c r="F5567" s="11">
        <v>13417.49</v>
      </c>
      <c r="G5567" s="11">
        <v>6238.8099999999995</v>
      </c>
      <c r="H5567" s="11">
        <v>0</v>
      </c>
      <c r="I5567" s="11">
        <v>-366.51</v>
      </c>
      <c r="J5567" s="11">
        <v>-3015</v>
      </c>
      <c r="K5567" s="11">
        <v>16274.79</v>
      </c>
      <c r="L5567" s="11" t="s">
        <v>8892</v>
      </c>
      <c r="M5567" t="s">
        <v>20581</v>
      </c>
    </row>
    <row r="5568" spans="1:13">
      <c r="A5568" s="10">
        <v>5567</v>
      </c>
      <c r="B5568" t="s">
        <v>17928</v>
      </c>
      <c r="C5568" t="s">
        <v>17927</v>
      </c>
      <c r="D5568" t="s">
        <v>17926</v>
      </c>
      <c r="E5568" s="11">
        <v>13417.61</v>
      </c>
      <c r="F5568" s="11">
        <v>13417.560000000001</v>
      </c>
      <c r="G5568" s="11">
        <v>5356.36</v>
      </c>
      <c r="H5568" s="11">
        <v>0</v>
      </c>
      <c r="I5568" s="11">
        <v>-366.51</v>
      </c>
      <c r="J5568" s="11">
        <v>-400</v>
      </c>
      <c r="K5568" s="11">
        <v>18007.410000000003</v>
      </c>
      <c r="L5568" s="11" t="s">
        <v>8892</v>
      </c>
      <c r="M5568" t="s">
        <v>20581</v>
      </c>
    </row>
    <row r="5569" spans="1:13">
      <c r="A5569" s="10">
        <v>5568</v>
      </c>
      <c r="B5569" t="s">
        <v>17931</v>
      </c>
      <c r="C5569" t="s">
        <v>17930</v>
      </c>
      <c r="D5569" t="s">
        <v>17929</v>
      </c>
      <c r="E5569" s="11">
        <v>21000</v>
      </c>
      <c r="F5569" s="11">
        <v>21000</v>
      </c>
      <c r="G5569" s="11">
        <v>0</v>
      </c>
      <c r="H5569" s="11">
        <v>0</v>
      </c>
      <c r="I5569" s="11">
        <v>-2967.37</v>
      </c>
      <c r="J5569" s="11">
        <v>-6823.09</v>
      </c>
      <c r="K5569" s="11">
        <v>11209.54</v>
      </c>
      <c r="L5569" s="11" t="s">
        <v>10</v>
      </c>
      <c r="M5569" t="s">
        <v>20581</v>
      </c>
    </row>
    <row r="5570" spans="1:13">
      <c r="A5570" s="10">
        <v>5569</v>
      </c>
      <c r="B5570" t="s">
        <v>17933</v>
      </c>
      <c r="C5570" t="s">
        <v>86</v>
      </c>
      <c r="D5570" t="s">
        <v>17932</v>
      </c>
      <c r="E5570" s="11">
        <v>13417.61</v>
      </c>
      <c r="F5570" s="11">
        <v>13417.59</v>
      </c>
      <c r="G5570" s="11">
        <v>7056.8499999999995</v>
      </c>
      <c r="H5570" s="11">
        <v>0</v>
      </c>
      <c r="I5570" s="11">
        <v>-366.51</v>
      </c>
      <c r="J5570" s="11">
        <v>0</v>
      </c>
      <c r="K5570" s="11">
        <v>20107.93</v>
      </c>
      <c r="L5570" s="11" t="s">
        <v>8892</v>
      </c>
      <c r="M5570" t="s">
        <v>20581</v>
      </c>
    </row>
    <row r="5571" spans="1:13">
      <c r="A5571" s="10">
        <v>5570</v>
      </c>
      <c r="B5571" t="s">
        <v>17936</v>
      </c>
      <c r="C5571" t="s">
        <v>17935</v>
      </c>
      <c r="D5571" t="s">
        <v>17934</v>
      </c>
      <c r="E5571" s="11">
        <v>21000</v>
      </c>
      <c r="F5571" s="11">
        <v>21000</v>
      </c>
      <c r="G5571" s="11">
        <v>6343.75</v>
      </c>
      <c r="H5571" s="11">
        <v>0</v>
      </c>
      <c r="I5571" s="11">
        <v>-4030.9300000000003</v>
      </c>
      <c r="J5571" s="11">
        <v>-6252</v>
      </c>
      <c r="K5571" s="11">
        <v>17060.82</v>
      </c>
      <c r="L5571" s="11" t="s">
        <v>10</v>
      </c>
      <c r="M5571" t="s">
        <v>20581</v>
      </c>
    </row>
    <row r="5572" spans="1:13">
      <c r="A5572" s="10">
        <v>5571</v>
      </c>
      <c r="B5572" t="s">
        <v>17939</v>
      </c>
      <c r="C5572" t="s">
        <v>17938</v>
      </c>
      <c r="D5572" t="s">
        <v>17937</v>
      </c>
      <c r="E5572" s="11">
        <v>21000</v>
      </c>
      <c r="F5572" s="11">
        <v>21000</v>
      </c>
      <c r="G5572" s="11">
        <v>6234.38</v>
      </c>
      <c r="H5572" s="11">
        <v>0</v>
      </c>
      <c r="I5572" s="11">
        <v>-3548.34</v>
      </c>
      <c r="J5572" s="11">
        <v>0</v>
      </c>
      <c r="K5572" s="11">
        <v>23686.04</v>
      </c>
      <c r="L5572" s="11" t="s">
        <v>10</v>
      </c>
      <c r="M5572" t="s">
        <v>20581</v>
      </c>
    </row>
    <row r="5573" spans="1:13">
      <c r="A5573" s="10">
        <v>5572</v>
      </c>
      <c r="B5573" t="s">
        <v>17941</v>
      </c>
      <c r="C5573" t="s">
        <v>129</v>
      </c>
      <c r="D5573" t="s">
        <v>17940</v>
      </c>
      <c r="E5573" s="11">
        <v>13417.61</v>
      </c>
      <c r="F5573" s="11">
        <v>13417.560000000001</v>
      </c>
      <c r="G5573" s="11">
        <v>6805.65</v>
      </c>
      <c r="H5573" s="11">
        <v>0</v>
      </c>
      <c r="I5573" s="11">
        <v>-366.51</v>
      </c>
      <c r="J5573" s="11">
        <v>0</v>
      </c>
      <c r="K5573" s="11">
        <v>19856.7</v>
      </c>
      <c r="L5573" s="11" t="s">
        <v>8892</v>
      </c>
      <c r="M5573" t="s">
        <v>20581</v>
      </c>
    </row>
    <row r="5574" spans="1:13">
      <c r="A5574" s="10">
        <v>5573</v>
      </c>
      <c r="B5574" t="s">
        <v>17944</v>
      </c>
      <c r="C5574" t="s">
        <v>17943</v>
      </c>
      <c r="D5574" t="s">
        <v>17942</v>
      </c>
      <c r="E5574" s="11">
        <v>13417.61</v>
      </c>
      <c r="F5574" s="11">
        <v>13417.61</v>
      </c>
      <c r="G5574" s="11">
        <v>7121.2599999999993</v>
      </c>
      <c r="H5574" s="11">
        <v>0</v>
      </c>
      <c r="I5574" s="11">
        <v>-366.51</v>
      </c>
      <c r="J5574" s="11">
        <v>0</v>
      </c>
      <c r="K5574" s="11">
        <v>20172.36</v>
      </c>
      <c r="L5574" s="11" t="s">
        <v>8892</v>
      </c>
      <c r="M5574" t="s">
        <v>20581</v>
      </c>
    </row>
    <row r="5575" spans="1:13">
      <c r="A5575" s="10">
        <v>5574</v>
      </c>
      <c r="B5575" t="s">
        <v>17947</v>
      </c>
      <c r="C5575" t="s">
        <v>17946</v>
      </c>
      <c r="D5575" t="s">
        <v>17945</v>
      </c>
      <c r="E5575" s="11">
        <v>13417.61</v>
      </c>
      <c r="F5575" s="11">
        <v>13417.51</v>
      </c>
      <c r="G5575" s="11">
        <v>7372.47</v>
      </c>
      <c r="H5575" s="11">
        <v>0</v>
      </c>
      <c r="I5575" s="11">
        <v>-466.51</v>
      </c>
      <c r="J5575" s="11">
        <v>0</v>
      </c>
      <c r="K5575" s="11">
        <v>20323.47</v>
      </c>
      <c r="L5575" s="11" t="s">
        <v>8892</v>
      </c>
      <c r="M5575" t="s">
        <v>20581</v>
      </c>
    </row>
    <row r="5576" spans="1:13">
      <c r="A5576" s="10">
        <v>5575</v>
      </c>
      <c r="B5576" t="s">
        <v>17950</v>
      </c>
      <c r="C5576" t="s">
        <v>17949</v>
      </c>
      <c r="D5576" t="s">
        <v>17948</v>
      </c>
      <c r="E5576" s="11">
        <v>13417.61</v>
      </c>
      <c r="F5576" s="11">
        <v>13417.61</v>
      </c>
      <c r="G5576" s="11">
        <v>7056.8499999999995</v>
      </c>
      <c r="H5576" s="11">
        <v>0</v>
      </c>
      <c r="I5576" s="11">
        <v>-366.51</v>
      </c>
      <c r="J5576" s="11">
        <v>0</v>
      </c>
      <c r="K5576" s="11">
        <v>20107.95</v>
      </c>
      <c r="L5576" s="11" t="s">
        <v>8892</v>
      </c>
      <c r="M5576" t="s">
        <v>20581</v>
      </c>
    </row>
    <row r="5577" spans="1:13">
      <c r="A5577" s="10">
        <v>5576</v>
      </c>
      <c r="B5577" t="s">
        <v>17953</v>
      </c>
      <c r="C5577" t="s">
        <v>17952</v>
      </c>
      <c r="D5577" t="s">
        <v>17951</v>
      </c>
      <c r="E5577" s="11">
        <v>21000</v>
      </c>
      <c r="F5577" s="11">
        <v>21000</v>
      </c>
      <c r="G5577" s="11">
        <v>2187.5</v>
      </c>
      <c r="H5577" s="11">
        <v>0</v>
      </c>
      <c r="I5577" s="11">
        <v>-3347.01</v>
      </c>
      <c r="J5577" s="11">
        <v>0</v>
      </c>
      <c r="K5577" s="11">
        <v>19840.489999999998</v>
      </c>
      <c r="L5577" s="11" t="s">
        <v>10</v>
      </c>
      <c r="M5577" t="s">
        <v>20581</v>
      </c>
    </row>
    <row r="5578" spans="1:13">
      <c r="A5578" s="10">
        <v>5577</v>
      </c>
      <c r="B5578" t="s">
        <v>17956</v>
      </c>
      <c r="C5578" t="s">
        <v>17955</v>
      </c>
      <c r="D5578" t="s">
        <v>17954</v>
      </c>
      <c r="E5578" s="11">
        <v>13417.61</v>
      </c>
      <c r="F5578" s="11">
        <v>13417.61</v>
      </c>
      <c r="G5578" s="11">
        <v>3153.45</v>
      </c>
      <c r="H5578" s="11">
        <v>0</v>
      </c>
      <c r="I5578" s="11">
        <v>-366.51</v>
      </c>
      <c r="J5578" s="11">
        <v>0</v>
      </c>
      <c r="K5578" s="11">
        <v>16204.550000000001</v>
      </c>
      <c r="L5578" s="11" t="s">
        <v>8892</v>
      </c>
      <c r="M5578" t="s">
        <v>20581</v>
      </c>
    </row>
    <row r="5579" spans="1:13">
      <c r="A5579" s="10">
        <v>5578</v>
      </c>
      <c r="B5579" t="s">
        <v>17959</v>
      </c>
      <c r="C5579" t="s">
        <v>17958</v>
      </c>
      <c r="D5579" t="s">
        <v>17957</v>
      </c>
      <c r="E5579" s="11">
        <v>13417.61</v>
      </c>
      <c r="F5579" s="11">
        <v>13417.54</v>
      </c>
      <c r="G5579" s="11">
        <v>5169.57</v>
      </c>
      <c r="H5579" s="11">
        <v>0</v>
      </c>
      <c r="I5579" s="11">
        <v>-366.51</v>
      </c>
      <c r="J5579" s="11">
        <v>0</v>
      </c>
      <c r="K5579" s="11">
        <v>18220.600000000002</v>
      </c>
      <c r="L5579" s="11" t="s">
        <v>8892</v>
      </c>
      <c r="M5579" t="s">
        <v>20581</v>
      </c>
    </row>
    <row r="5580" spans="1:13">
      <c r="A5580" s="10">
        <v>5579</v>
      </c>
      <c r="B5580" t="s">
        <v>17962</v>
      </c>
      <c r="C5580" t="s">
        <v>17961</v>
      </c>
      <c r="D5580" t="s">
        <v>17960</v>
      </c>
      <c r="E5580" s="11">
        <v>21000</v>
      </c>
      <c r="F5580" s="11">
        <v>21000</v>
      </c>
      <c r="G5580" s="11">
        <v>5796.88</v>
      </c>
      <c r="H5580" s="11">
        <v>0</v>
      </c>
      <c r="I5580" s="11">
        <v>-3916.1</v>
      </c>
      <c r="J5580" s="11">
        <v>0</v>
      </c>
      <c r="K5580" s="11">
        <v>22880.780000000002</v>
      </c>
      <c r="L5580" s="11" t="s">
        <v>10</v>
      </c>
      <c r="M5580" t="s">
        <v>20581</v>
      </c>
    </row>
    <row r="5581" spans="1:13">
      <c r="A5581" s="10">
        <v>5580</v>
      </c>
      <c r="B5581" t="s">
        <v>17965</v>
      </c>
      <c r="C5581" t="s">
        <v>17964</v>
      </c>
      <c r="D5581" t="s">
        <v>17963</v>
      </c>
      <c r="E5581" s="11">
        <v>21000</v>
      </c>
      <c r="F5581" s="11">
        <v>21000</v>
      </c>
      <c r="G5581" s="11">
        <v>6234.38</v>
      </c>
      <c r="H5581" s="11">
        <v>0</v>
      </c>
      <c r="I5581" s="11">
        <v>-4021.6800000000003</v>
      </c>
      <c r="J5581" s="11">
        <v>0</v>
      </c>
      <c r="K5581" s="11">
        <v>23212.7</v>
      </c>
      <c r="L5581" s="11" t="s">
        <v>10</v>
      </c>
      <c r="M5581" t="s">
        <v>20581</v>
      </c>
    </row>
    <row r="5582" spans="1:13">
      <c r="A5582" s="10">
        <v>5581</v>
      </c>
      <c r="B5582" t="s">
        <v>17968</v>
      </c>
      <c r="C5582" t="s">
        <v>17967</v>
      </c>
      <c r="D5582" t="s">
        <v>17966</v>
      </c>
      <c r="E5582" s="11">
        <v>21000</v>
      </c>
      <c r="F5582" s="11">
        <v>21000</v>
      </c>
      <c r="G5582" s="11">
        <v>3423.44</v>
      </c>
      <c r="H5582" s="11">
        <v>0</v>
      </c>
      <c r="I5582" s="11">
        <v>-5361.91</v>
      </c>
      <c r="J5582" s="11">
        <v>0</v>
      </c>
      <c r="K5582" s="11">
        <v>19061.53</v>
      </c>
      <c r="L5582" s="11" t="s">
        <v>10</v>
      </c>
      <c r="M5582" t="s">
        <v>20581</v>
      </c>
    </row>
    <row r="5583" spans="1:13">
      <c r="A5583" s="10">
        <v>5582</v>
      </c>
      <c r="B5583" t="s">
        <v>17971</v>
      </c>
      <c r="C5583" t="s">
        <v>17970</v>
      </c>
      <c r="D5583" t="s">
        <v>17969</v>
      </c>
      <c r="E5583" s="11">
        <v>13417.61</v>
      </c>
      <c r="F5583" s="11">
        <v>13417.61</v>
      </c>
      <c r="G5583" s="11">
        <v>6805.65</v>
      </c>
      <c r="H5583" s="11">
        <v>0</v>
      </c>
      <c r="I5583" s="11">
        <v>-366.51</v>
      </c>
      <c r="J5583" s="11">
        <v>0</v>
      </c>
      <c r="K5583" s="11">
        <v>19856.750000000004</v>
      </c>
      <c r="L5583" s="11" t="s">
        <v>8892</v>
      </c>
      <c r="M5583" t="s">
        <v>20581</v>
      </c>
    </row>
    <row r="5584" spans="1:13">
      <c r="A5584" s="10">
        <v>5583</v>
      </c>
      <c r="B5584" t="s">
        <v>17974</v>
      </c>
      <c r="C5584" t="s">
        <v>17973</v>
      </c>
      <c r="D5584" t="s">
        <v>17972</v>
      </c>
      <c r="E5584" s="11">
        <v>21000</v>
      </c>
      <c r="F5584" s="11">
        <v>21000</v>
      </c>
      <c r="G5584" s="11">
        <v>4375</v>
      </c>
      <c r="H5584" s="11">
        <v>0</v>
      </c>
      <c r="I5584" s="11">
        <v>-3715.29</v>
      </c>
      <c r="J5584" s="11">
        <v>0</v>
      </c>
      <c r="K5584" s="11">
        <v>21659.71</v>
      </c>
      <c r="L5584" s="11" t="s">
        <v>10</v>
      </c>
      <c r="M5584" t="s">
        <v>20581</v>
      </c>
    </row>
    <row r="5585" spans="1:13">
      <c r="A5585" s="10">
        <v>5584</v>
      </c>
      <c r="B5585" t="s">
        <v>17977</v>
      </c>
      <c r="C5585" t="s">
        <v>17976</v>
      </c>
      <c r="D5585" t="s">
        <v>17975</v>
      </c>
      <c r="E5585" s="11">
        <v>21000</v>
      </c>
      <c r="F5585" s="11">
        <v>21000</v>
      </c>
      <c r="G5585" s="11">
        <v>5359.38</v>
      </c>
      <c r="H5585" s="11">
        <v>0</v>
      </c>
      <c r="I5585" s="11">
        <v>-3847.23</v>
      </c>
      <c r="J5585" s="11">
        <v>0</v>
      </c>
      <c r="K5585" s="11">
        <v>22512.15</v>
      </c>
      <c r="L5585" s="11" t="s">
        <v>10</v>
      </c>
      <c r="M5585" t="s">
        <v>20581</v>
      </c>
    </row>
    <row r="5586" spans="1:13">
      <c r="A5586" s="10">
        <v>5585</v>
      </c>
      <c r="B5586" t="s">
        <v>17980</v>
      </c>
      <c r="C5586" t="s">
        <v>17979</v>
      </c>
      <c r="D5586" t="s">
        <v>17978</v>
      </c>
      <c r="E5586" s="11">
        <v>13417.61</v>
      </c>
      <c r="F5586" s="11">
        <v>13417.61</v>
      </c>
      <c r="G5586" s="11">
        <v>6805.65</v>
      </c>
      <c r="H5586" s="11">
        <v>0</v>
      </c>
      <c r="I5586" s="11">
        <v>-366.51</v>
      </c>
      <c r="J5586" s="11">
        <v>-2530</v>
      </c>
      <c r="K5586" s="11">
        <v>17326.750000000004</v>
      </c>
      <c r="L5586" s="11" t="s">
        <v>8892</v>
      </c>
      <c r="M5586" t="s">
        <v>20581</v>
      </c>
    </row>
    <row r="5587" spans="1:13">
      <c r="A5587" s="10">
        <v>5586</v>
      </c>
      <c r="B5587" t="s">
        <v>17983</v>
      </c>
      <c r="C5587" t="s">
        <v>17982</v>
      </c>
      <c r="D5587" t="s">
        <v>17981</v>
      </c>
      <c r="E5587" s="11">
        <v>21000</v>
      </c>
      <c r="F5587" s="11">
        <v>21000</v>
      </c>
      <c r="G5587" s="11">
        <v>4375</v>
      </c>
      <c r="H5587" s="11">
        <v>0</v>
      </c>
      <c r="I5587" s="11">
        <v>-4722.6499999999996</v>
      </c>
      <c r="J5587" s="11">
        <v>0</v>
      </c>
      <c r="K5587" s="11">
        <v>20652.349999999999</v>
      </c>
      <c r="L5587" s="11" t="s">
        <v>10</v>
      </c>
      <c r="M5587" t="s">
        <v>20581</v>
      </c>
    </row>
    <row r="5588" spans="1:13">
      <c r="A5588" s="10">
        <v>5587</v>
      </c>
      <c r="B5588" t="s">
        <v>17986</v>
      </c>
      <c r="C5588" t="s">
        <v>17985</v>
      </c>
      <c r="D5588" t="s">
        <v>17984</v>
      </c>
      <c r="E5588" s="11">
        <v>21000</v>
      </c>
      <c r="F5588" s="11">
        <v>21000</v>
      </c>
      <c r="G5588" s="11">
        <v>0</v>
      </c>
      <c r="H5588" s="11">
        <v>0</v>
      </c>
      <c r="I5588" s="11">
        <v>-2942.99</v>
      </c>
      <c r="J5588" s="11">
        <v>0</v>
      </c>
      <c r="K5588" s="11">
        <v>18057.010000000002</v>
      </c>
      <c r="L5588" s="11" t="s">
        <v>10</v>
      </c>
      <c r="M5588" t="s">
        <v>20581</v>
      </c>
    </row>
    <row r="5589" spans="1:13">
      <c r="A5589" s="10">
        <v>5588</v>
      </c>
      <c r="B5589" t="s">
        <v>17987</v>
      </c>
      <c r="C5589" t="s">
        <v>15262</v>
      </c>
      <c r="D5589" t="s">
        <v>15261</v>
      </c>
      <c r="E5589" s="11">
        <v>37998.07</v>
      </c>
      <c r="F5589" s="11">
        <v>37998.07</v>
      </c>
      <c r="G5589" s="11">
        <v>7953.08</v>
      </c>
      <c r="H5589" s="11">
        <v>0</v>
      </c>
      <c r="I5589" s="11">
        <v>-366.51</v>
      </c>
      <c r="J5589" s="11">
        <v>0</v>
      </c>
      <c r="K5589" s="11">
        <v>45584.639999999999</v>
      </c>
      <c r="L5589" s="11" t="s">
        <v>8892</v>
      </c>
      <c r="M5589" t="s">
        <v>20581</v>
      </c>
    </row>
    <row r="5590" spans="1:13">
      <c r="A5590" s="10">
        <v>5589</v>
      </c>
      <c r="B5590" t="s">
        <v>17988</v>
      </c>
      <c r="C5590" t="s">
        <v>7632</v>
      </c>
      <c r="D5590" t="s">
        <v>7631</v>
      </c>
      <c r="E5590" s="11">
        <v>37998.07</v>
      </c>
      <c r="F5590" s="11">
        <v>37998.07</v>
      </c>
      <c r="G5590" s="11">
        <v>7953.08</v>
      </c>
      <c r="H5590" s="11">
        <v>0</v>
      </c>
      <c r="I5590" s="11">
        <v>-258.55</v>
      </c>
      <c r="J5590" s="11">
        <v>0</v>
      </c>
      <c r="K5590" s="11">
        <v>45692.6</v>
      </c>
      <c r="L5590" s="11" t="s">
        <v>8892</v>
      </c>
      <c r="M5590" t="s">
        <v>20581</v>
      </c>
    </row>
    <row r="5591" spans="1:13">
      <c r="A5591" s="10">
        <v>5590</v>
      </c>
      <c r="B5591" t="s">
        <v>17991</v>
      </c>
      <c r="C5591" t="s">
        <v>17990</v>
      </c>
      <c r="D5591" t="s">
        <v>17989</v>
      </c>
      <c r="E5591" s="11">
        <v>21000</v>
      </c>
      <c r="F5591" s="11">
        <v>21000</v>
      </c>
      <c r="G5591" s="11">
        <v>5906.25</v>
      </c>
      <c r="H5591" s="11">
        <v>0</v>
      </c>
      <c r="I5591" s="11">
        <v>-5780.4400000000005</v>
      </c>
      <c r="J5591" s="11">
        <v>0</v>
      </c>
      <c r="K5591" s="11">
        <v>21125.809999999998</v>
      </c>
      <c r="L5591" s="11" t="s">
        <v>10</v>
      </c>
      <c r="M5591" t="s">
        <v>20581</v>
      </c>
    </row>
    <row r="5592" spans="1:13">
      <c r="A5592" s="10">
        <v>5591</v>
      </c>
      <c r="B5592" t="s">
        <v>17994</v>
      </c>
      <c r="C5592" t="s">
        <v>17993</v>
      </c>
      <c r="D5592" t="s">
        <v>17992</v>
      </c>
      <c r="E5592" s="11">
        <v>21000</v>
      </c>
      <c r="F5592" s="11">
        <v>21000</v>
      </c>
      <c r="G5592" s="11">
        <v>6890.63</v>
      </c>
      <c r="H5592" s="11">
        <v>0</v>
      </c>
      <c r="I5592" s="11">
        <v>-4380.6499999999996</v>
      </c>
      <c r="J5592" s="11">
        <v>0</v>
      </c>
      <c r="K5592" s="11">
        <v>23509.980000000003</v>
      </c>
      <c r="L5592" s="11" t="s">
        <v>10</v>
      </c>
      <c r="M5592" t="s">
        <v>20581</v>
      </c>
    </row>
    <row r="5593" spans="1:13">
      <c r="A5593" s="10">
        <v>5592</v>
      </c>
      <c r="B5593" t="s">
        <v>17998</v>
      </c>
      <c r="C5593" t="s">
        <v>17997</v>
      </c>
      <c r="D5593" t="s">
        <v>17996</v>
      </c>
      <c r="E5593" s="11">
        <v>21000</v>
      </c>
      <c r="F5593" s="11">
        <v>21000</v>
      </c>
      <c r="G5593" s="11">
        <v>0</v>
      </c>
      <c r="H5593" s="11">
        <v>0</v>
      </c>
      <c r="I5593" s="11">
        <v>-2526.6</v>
      </c>
      <c r="J5593" s="11">
        <v>-515</v>
      </c>
      <c r="K5593" s="11">
        <v>17958.400000000001</v>
      </c>
      <c r="L5593" s="11" t="s">
        <v>10</v>
      </c>
      <c r="M5593" t="s">
        <v>20581</v>
      </c>
    </row>
    <row r="5594" spans="1:13">
      <c r="A5594" s="10">
        <v>5593</v>
      </c>
      <c r="B5594" t="s">
        <v>18001</v>
      </c>
      <c r="C5594" t="s">
        <v>18000</v>
      </c>
      <c r="D5594" t="s">
        <v>17999</v>
      </c>
      <c r="E5594" s="11">
        <v>21000</v>
      </c>
      <c r="F5594" s="11">
        <v>21000</v>
      </c>
      <c r="G5594" s="11">
        <v>0</v>
      </c>
      <c r="H5594" s="11">
        <v>0</v>
      </c>
      <c r="I5594" s="11">
        <v>-2941.62</v>
      </c>
      <c r="J5594" s="11">
        <v>0</v>
      </c>
      <c r="K5594" s="11">
        <v>18058.38</v>
      </c>
      <c r="L5594" s="11" t="s">
        <v>10</v>
      </c>
      <c r="M5594" t="s">
        <v>20581</v>
      </c>
    </row>
    <row r="5595" spans="1:13">
      <c r="A5595" s="10">
        <v>5594</v>
      </c>
      <c r="B5595" t="s">
        <v>18004</v>
      </c>
      <c r="C5595" t="s">
        <v>18003</v>
      </c>
      <c r="D5595" t="s">
        <v>18002</v>
      </c>
      <c r="E5595" s="11">
        <v>21000</v>
      </c>
      <c r="F5595" s="11">
        <v>21000</v>
      </c>
      <c r="G5595" s="11">
        <v>0</v>
      </c>
      <c r="H5595" s="11">
        <v>0</v>
      </c>
      <c r="I5595" s="11">
        <v>-3768.05</v>
      </c>
      <c r="J5595" s="11">
        <v>-5820</v>
      </c>
      <c r="K5595" s="11">
        <v>11411.95</v>
      </c>
      <c r="L5595" s="11" t="s">
        <v>10</v>
      </c>
      <c r="M5595" t="s">
        <v>20581</v>
      </c>
    </row>
    <row r="5596" spans="1:13">
      <c r="A5596" s="10">
        <v>5595</v>
      </c>
      <c r="B5596" t="s">
        <v>18007</v>
      </c>
      <c r="C5596" t="s">
        <v>18006</v>
      </c>
      <c r="D5596" t="s">
        <v>18005</v>
      </c>
      <c r="E5596" s="11">
        <v>13417.61</v>
      </c>
      <c r="F5596" s="11">
        <v>13417.61</v>
      </c>
      <c r="G5596" s="11">
        <v>3153.45</v>
      </c>
      <c r="H5596" s="11">
        <v>0</v>
      </c>
      <c r="I5596" s="11">
        <v>-366.51</v>
      </c>
      <c r="J5596" s="11">
        <v>0</v>
      </c>
      <c r="K5596" s="11">
        <v>16204.550000000001</v>
      </c>
      <c r="L5596" s="11" t="s">
        <v>8892</v>
      </c>
      <c r="M5596" t="s">
        <v>20581</v>
      </c>
    </row>
    <row r="5597" spans="1:13">
      <c r="A5597" s="10">
        <v>5596</v>
      </c>
      <c r="B5597" t="s">
        <v>18010</v>
      </c>
      <c r="C5597" t="s">
        <v>18009</v>
      </c>
      <c r="D5597" t="s">
        <v>18008</v>
      </c>
      <c r="E5597" s="11">
        <v>13417.61</v>
      </c>
      <c r="F5597" s="11">
        <v>13417.61</v>
      </c>
      <c r="G5597" s="11">
        <v>6554.43</v>
      </c>
      <c r="H5597" s="11">
        <v>0</v>
      </c>
      <c r="I5597" s="11">
        <v>-366.51</v>
      </c>
      <c r="J5597" s="11">
        <v>0</v>
      </c>
      <c r="K5597" s="11">
        <v>19605.530000000002</v>
      </c>
      <c r="L5597" s="11" t="s">
        <v>8892</v>
      </c>
      <c r="M5597" t="s">
        <v>20581</v>
      </c>
    </row>
    <row r="5598" spans="1:13">
      <c r="A5598" s="10">
        <v>5597</v>
      </c>
      <c r="B5598" t="s">
        <v>18013</v>
      </c>
      <c r="C5598" t="s">
        <v>18012</v>
      </c>
      <c r="D5598" t="s">
        <v>18011</v>
      </c>
      <c r="E5598" s="11">
        <v>13417.61</v>
      </c>
      <c r="F5598" s="11">
        <v>13417.61</v>
      </c>
      <c r="G5598" s="11">
        <v>3620.83</v>
      </c>
      <c r="H5598" s="11">
        <v>0</v>
      </c>
      <c r="I5598" s="11">
        <v>-366.51</v>
      </c>
      <c r="J5598" s="11">
        <v>0</v>
      </c>
      <c r="K5598" s="11">
        <v>16671.930000000004</v>
      </c>
      <c r="L5598" s="11" t="s">
        <v>8892</v>
      </c>
      <c r="M5598" t="s">
        <v>20581</v>
      </c>
    </row>
    <row r="5599" spans="1:13">
      <c r="A5599" s="10">
        <v>5598</v>
      </c>
      <c r="B5599" t="s">
        <v>18016</v>
      </c>
      <c r="C5599" t="s">
        <v>18015</v>
      </c>
      <c r="D5599" t="s">
        <v>18014</v>
      </c>
      <c r="E5599" s="11">
        <v>13417.6</v>
      </c>
      <c r="F5599" s="11">
        <v>13417.48</v>
      </c>
      <c r="G5599" s="11">
        <v>5285.29</v>
      </c>
      <c r="H5599" s="11">
        <v>0</v>
      </c>
      <c r="I5599" s="11">
        <v>-366.51</v>
      </c>
      <c r="J5599" s="11">
        <v>0</v>
      </c>
      <c r="K5599" s="11">
        <v>18336.260000000002</v>
      </c>
      <c r="L5599" s="11" t="s">
        <v>8892</v>
      </c>
      <c r="M5599" t="s">
        <v>20581</v>
      </c>
    </row>
    <row r="5600" spans="1:13">
      <c r="A5600" s="10">
        <v>5599</v>
      </c>
      <c r="B5600" t="s">
        <v>18019</v>
      </c>
      <c r="C5600" t="s">
        <v>18018</v>
      </c>
      <c r="D5600" t="s">
        <v>18017</v>
      </c>
      <c r="E5600" s="11">
        <v>13417.61</v>
      </c>
      <c r="F5600" s="11">
        <v>13417.61</v>
      </c>
      <c r="G5600" s="11">
        <v>4918.3599999999997</v>
      </c>
      <c r="H5600" s="11">
        <v>0</v>
      </c>
      <c r="I5600" s="11">
        <v>-366.51</v>
      </c>
      <c r="J5600" s="11">
        <v>0</v>
      </c>
      <c r="K5600" s="11">
        <v>17969.460000000003</v>
      </c>
      <c r="L5600" s="11" t="s">
        <v>8892</v>
      </c>
      <c r="M5600" t="s">
        <v>20581</v>
      </c>
    </row>
    <row r="5601" spans="1:13">
      <c r="A5601" s="10">
        <v>5600</v>
      </c>
      <c r="B5601" t="s">
        <v>18022</v>
      </c>
      <c r="C5601" t="s">
        <v>18021</v>
      </c>
      <c r="D5601" t="s">
        <v>18020</v>
      </c>
      <c r="E5601" s="11">
        <v>13417.61</v>
      </c>
      <c r="F5601" s="11">
        <v>13417.61</v>
      </c>
      <c r="G5601" s="11">
        <v>4567.7</v>
      </c>
      <c r="H5601" s="11">
        <v>0</v>
      </c>
      <c r="I5601" s="11">
        <v>-366.51</v>
      </c>
      <c r="J5601" s="11">
        <v>0</v>
      </c>
      <c r="K5601" s="11">
        <v>17618.800000000003</v>
      </c>
      <c r="L5601" s="11" t="s">
        <v>8892</v>
      </c>
      <c r="M5601" t="s">
        <v>20581</v>
      </c>
    </row>
    <row r="5602" spans="1:13">
      <c r="A5602" s="10">
        <v>5601</v>
      </c>
      <c r="B5602" t="s">
        <v>18025</v>
      </c>
      <c r="C5602" t="s">
        <v>18024</v>
      </c>
      <c r="D5602" t="s">
        <v>18023</v>
      </c>
      <c r="E5602" s="11">
        <v>13417.61</v>
      </c>
      <c r="F5602" s="11">
        <v>13417.59</v>
      </c>
      <c r="G5602" s="11">
        <v>3907.08</v>
      </c>
      <c r="H5602" s="11">
        <v>0</v>
      </c>
      <c r="I5602" s="11">
        <v>-366.51</v>
      </c>
      <c r="J5602" s="11">
        <v>-7858.74</v>
      </c>
      <c r="K5602" s="11">
        <v>9099.42</v>
      </c>
      <c r="L5602" s="11" t="s">
        <v>8892</v>
      </c>
      <c r="M5602" t="s">
        <v>20581</v>
      </c>
    </row>
    <row r="5603" spans="1:13">
      <c r="A5603" s="10">
        <v>5602</v>
      </c>
      <c r="B5603" t="s">
        <v>18028</v>
      </c>
      <c r="C5603" t="s">
        <v>18027</v>
      </c>
      <c r="D5603" t="s">
        <v>18026</v>
      </c>
      <c r="E5603" s="11">
        <v>23589.47</v>
      </c>
      <c r="F5603" s="11">
        <v>23589.550000000003</v>
      </c>
      <c r="G5603" s="11">
        <v>5242.1000000000004</v>
      </c>
      <c r="H5603" s="11">
        <v>0</v>
      </c>
      <c r="I5603" s="11">
        <v>-1996.5</v>
      </c>
      <c r="J5603" s="11">
        <v>0</v>
      </c>
      <c r="K5603" s="11">
        <v>26835.15</v>
      </c>
      <c r="L5603" s="11" t="s">
        <v>8892</v>
      </c>
      <c r="M5603" t="s">
        <v>20581</v>
      </c>
    </row>
    <row r="5604" spans="1:13">
      <c r="A5604" s="10">
        <v>5603</v>
      </c>
      <c r="B5604" t="s">
        <v>18031</v>
      </c>
      <c r="C5604" t="s">
        <v>18030</v>
      </c>
      <c r="D5604" t="s">
        <v>18029</v>
      </c>
      <c r="E5604" s="11">
        <v>13417.61</v>
      </c>
      <c r="F5604" s="11">
        <v>13417.54</v>
      </c>
      <c r="G5604" s="11">
        <v>3153.45</v>
      </c>
      <c r="H5604" s="11">
        <v>0</v>
      </c>
      <c r="I5604" s="11">
        <v>-366.51</v>
      </c>
      <c r="J5604" s="11">
        <v>0</v>
      </c>
      <c r="K5604" s="11">
        <v>16204.480000000001</v>
      </c>
      <c r="L5604" s="11" t="s">
        <v>8892</v>
      </c>
      <c r="M5604" t="s">
        <v>20581</v>
      </c>
    </row>
    <row r="5605" spans="1:13">
      <c r="A5605" s="10">
        <v>5604</v>
      </c>
      <c r="B5605" t="s">
        <v>18035</v>
      </c>
      <c r="C5605" t="s">
        <v>18034</v>
      </c>
      <c r="D5605" t="s">
        <v>18033</v>
      </c>
      <c r="E5605" s="11">
        <v>13417.61</v>
      </c>
      <c r="F5605" s="11">
        <v>13417.61</v>
      </c>
      <c r="G5605" s="11">
        <v>6303.23</v>
      </c>
      <c r="H5605" s="11">
        <v>0</v>
      </c>
      <c r="I5605" s="11">
        <v>-366.51</v>
      </c>
      <c r="J5605" s="11">
        <v>0</v>
      </c>
      <c r="K5605" s="11">
        <v>19354.330000000002</v>
      </c>
      <c r="L5605" s="11" t="s">
        <v>8892</v>
      </c>
      <c r="M5605" t="s">
        <v>20581</v>
      </c>
    </row>
    <row r="5606" spans="1:13">
      <c r="A5606" s="10">
        <v>5605</v>
      </c>
      <c r="B5606" t="s">
        <v>18038</v>
      </c>
      <c r="C5606" t="s">
        <v>18037</v>
      </c>
      <c r="D5606" t="s">
        <v>18036</v>
      </c>
      <c r="E5606" s="11">
        <v>13417.61</v>
      </c>
      <c r="F5606" s="11">
        <v>13417.61</v>
      </c>
      <c r="G5606" s="11">
        <v>5420.78</v>
      </c>
      <c r="H5606" s="11">
        <v>0</v>
      </c>
      <c r="I5606" s="11">
        <v>-366.51</v>
      </c>
      <c r="J5606" s="11">
        <v>0</v>
      </c>
      <c r="K5606" s="11">
        <v>18471.88</v>
      </c>
      <c r="L5606" s="11" t="s">
        <v>8892</v>
      </c>
      <c r="M5606" t="s">
        <v>20581</v>
      </c>
    </row>
    <row r="5607" spans="1:13">
      <c r="A5607" s="10">
        <v>5606</v>
      </c>
      <c r="B5607" t="s">
        <v>18041</v>
      </c>
      <c r="C5607" t="s">
        <v>18040</v>
      </c>
      <c r="D5607" t="s">
        <v>18039</v>
      </c>
      <c r="E5607" s="11">
        <v>21000</v>
      </c>
      <c r="F5607" s="11">
        <v>21000</v>
      </c>
      <c r="G5607" s="11">
        <v>3609.38</v>
      </c>
      <c r="H5607" s="11">
        <v>0</v>
      </c>
      <c r="I5607" s="11">
        <v>-3105.3</v>
      </c>
      <c r="J5607" s="11">
        <v>0</v>
      </c>
      <c r="K5607" s="11">
        <v>21504.080000000002</v>
      </c>
      <c r="L5607" s="11" t="s">
        <v>10</v>
      </c>
      <c r="M5607" t="s">
        <v>20581</v>
      </c>
    </row>
    <row r="5608" spans="1:13">
      <c r="A5608" s="10">
        <v>5607</v>
      </c>
      <c r="B5608" t="s">
        <v>18043</v>
      </c>
      <c r="C5608" t="s">
        <v>9943</v>
      </c>
      <c r="D5608" t="s">
        <v>18042</v>
      </c>
      <c r="E5608" s="11">
        <v>21000</v>
      </c>
      <c r="F5608" s="11">
        <v>21000</v>
      </c>
      <c r="G5608" s="11">
        <v>3281.25</v>
      </c>
      <c r="H5608" s="11">
        <v>0</v>
      </c>
      <c r="I5608" s="11">
        <v>-3492.56</v>
      </c>
      <c r="J5608" s="11">
        <v>0</v>
      </c>
      <c r="K5608" s="11">
        <v>20788.689999999999</v>
      </c>
      <c r="L5608" s="11" t="s">
        <v>10</v>
      </c>
      <c r="M5608" t="s">
        <v>20581</v>
      </c>
    </row>
    <row r="5609" spans="1:13">
      <c r="A5609" s="10">
        <v>5608</v>
      </c>
      <c r="B5609" t="s">
        <v>18046</v>
      </c>
      <c r="C5609" t="s">
        <v>18045</v>
      </c>
      <c r="D5609" t="s">
        <v>18044</v>
      </c>
      <c r="E5609" s="11">
        <v>21000</v>
      </c>
      <c r="F5609" s="11">
        <v>21000</v>
      </c>
      <c r="G5609" s="11">
        <v>3500</v>
      </c>
      <c r="H5609" s="11">
        <v>0</v>
      </c>
      <c r="I5609" s="11">
        <v>-3088.92</v>
      </c>
      <c r="J5609" s="11">
        <v>0</v>
      </c>
      <c r="K5609" s="11">
        <v>21411.08</v>
      </c>
      <c r="L5609" s="11" t="s">
        <v>10</v>
      </c>
      <c r="M5609" t="s">
        <v>20581</v>
      </c>
    </row>
    <row r="5610" spans="1:13">
      <c r="A5610" s="10">
        <v>5609</v>
      </c>
      <c r="B5610" t="s">
        <v>18049</v>
      </c>
      <c r="C5610" t="s">
        <v>18048</v>
      </c>
      <c r="D5610" t="s">
        <v>18047</v>
      </c>
      <c r="E5610" s="11">
        <v>21000</v>
      </c>
      <c r="F5610" s="11">
        <v>21000</v>
      </c>
      <c r="G5610" s="11">
        <v>5906.25</v>
      </c>
      <c r="H5610" s="11">
        <v>0</v>
      </c>
      <c r="I5610" s="11">
        <v>-3592.64</v>
      </c>
      <c r="J5610" s="11">
        <v>0</v>
      </c>
      <c r="K5610" s="11">
        <v>23313.61</v>
      </c>
      <c r="L5610" s="11" t="s">
        <v>10</v>
      </c>
      <c r="M5610" t="s">
        <v>20581</v>
      </c>
    </row>
    <row r="5611" spans="1:13">
      <c r="A5611" s="10">
        <v>5610</v>
      </c>
      <c r="B5611" t="s">
        <v>18052</v>
      </c>
      <c r="C5611" t="s">
        <v>18051</v>
      </c>
      <c r="D5611" t="s">
        <v>18050</v>
      </c>
      <c r="E5611" s="11">
        <v>21000</v>
      </c>
      <c r="F5611" s="11">
        <v>21000</v>
      </c>
      <c r="G5611" s="11">
        <v>4046.88</v>
      </c>
      <c r="H5611" s="11">
        <v>0</v>
      </c>
      <c r="I5611" s="11">
        <v>-3653.65</v>
      </c>
      <c r="J5611" s="11">
        <v>-12030</v>
      </c>
      <c r="K5611" s="11">
        <v>9363.23</v>
      </c>
      <c r="L5611" s="11" t="s">
        <v>10</v>
      </c>
      <c r="M5611" t="s">
        <v>20581</v>
      </c>
    </row>
    <row r="5612" spans="1:13">
      <c r="A5612" s="10">
        <v>5611</v>
      </c>
      <c r="B5612" t="s">
        <v>18055</v>
      </c>
      <c r="C5612" t="s">
        <v>18054</v>
      </c>
      <c r="D5612" t="s">
        <v>18053</v>
      </c>
      <c r="E5612" s="11">
        <v>21000</v>
      </c>
      <c r="F5612" s="11">
        <v>21000</v>
      </c>
      <c r="G5612" s="11">
        <v>3828.13</v>
      </c>
      <c r="H5612" s="11">
        <v>0</v>
      </c>
      <c r="I5612" s="11">
        <v>-2991.44</v>
      </c>
      <c r="J5612" s="11">
        <v>0</v>
      </c>
      <c r="K5612" s="11">
        <v>21836.690000000002</v>
      </c>
      <c r="L5612" s="11" t="s">
        <v>10</v>
      </c>
      <c r="M5612" t="s">
        <v>20581</v>
      </c>
    </row>
    <row r="5613" spans="1:13">
      <c r="A5613" s="10">
        <v>5612</v>
      </c>
      <c r="B5613" t="s">
        <v>18057</v>
      </c>
      <c r="C5613" t="s">
        <v>11233</v>
      </c>
      <c r="D5613" t="s">
        <v>18056</v>
      </c>
      <c r="E5613" s="11">
        <v>21000</v>
      </c>
      <c r="F5613" s="11">
        <v>21000</v>
      </c>
      <c r="G5613" s="11">
        <v>5468.75</v>
      </c>
      <c r="H5613" s="11">
        <v>0</v>
      </c>
      <c r="I5613" s="11">
        <v>-3862.51</v>
      </c>
      <c r="J5613" s="11">
        <v>0</v>
      </c>
      <c r="K5613" s="11">
        <v>22606.239999999998</v>
      </c>
      <c r="L5613" s="11" t="s">
        <v>10</v>
      </c>
      <c r="M5613" t="s">
        <v>20581</v>
      </c>
    </row>
    <row r="5614" spans="1:13">
      <c r="A5614" s="10">
        <v>5613</v>
      </c>
      <c r="B5614" t="s">
        <v>18060</v>
      </c>
      <c r="C5614" t="s">
        <v>18059</v>
      </c>
      <c r="D5614" t="s">
        <v>18058</v>
      </c>
      <c r="E5614" s="11">
        <v>21000</v>
      </c>
      <c r="F5614" s="11">
        <v>21000</v>
      </c>
      <c r="G5614" s="11">
        <v>7109.38</v>
      </c>
      <c r="H5614" s="11">
        <v>0</v>
      </c>
      <c r="I5614" s="11">
        <v>-3698.6099999999997</v>
      </c>
      <c r="J5614" s="11">
        <v>0</v>
      </c>
      <c r="K5614" s="11">
        <v>24410.77</v>
      </c>
      <c r="L5614" s="11" t="s">
        <v>10</v>
      </c>
      <c r="M5614" t="s">
        <v>20581</v>
      </c>
    </row>
    <row r="5615" spans="1:13">
      <c r="A5615" s="10">
        <v>5614</v>
      </c>
      <c r="B5615" t="s">
        <v>18063</v>
      </c>
      <c r="C5615" t="s">
        <v>18062</v>
      </c>
      <c r="D5615" t="s">
        <v>18061</v>
      </c>
      <c r="E5615" s="11">
        <v>13417.61</v>
      </c>
      <c r="F5615" s="11">
        <v>13417.61</v>
      </c>
      <c r="G5615" s="11">
        <v>4918.3599999999997</v>
      </c>
      <c r="H5615" s="11">
        <v>0</v>
      </c>
      <c r="I5615" s="11">
        <v>-366.51</v>
      </c>
      <c r="J5615" s="11">
        <v>0</v>
      </c>
      <c r="K5615" s="11">
        <v>17969.460000000003</v>
      </c>
      <c r="L5615" s="11" t="s">
        <v>8892</v>
      </c>
      <c r="M5615" t="s">
        <v>20581</v>
      </c>
    </row>
    <row r="5616" spans="1:13">
      <c r="A5616" s="10">
        <v>5615</v>
      </c>
      <c r="B5616" t="s">
        <v>18065</v>
      </c>
      <c r="C5616" t="s">
        <v>2037</v>
      </c>
      <c r="D5616" t="s">
        <v>18064</v>
      </c>
      <c r="E5616" s="11">
        <v>13417.61</v>
      </c>
      <c r="F5616" s="11">
        <v>13417.61</v>
      </c>
      <c r="G5616" s="11">
        <v>4287.1099999999997</v>
      </c>
      <c r="H5616" s="11">
        <v>0</v>
      </c>
      <c r="I5616" s="11">
        <v>-366.51</v>
      </c>
      <c r="J5616" s="11">
        <v>0</v>
      </c>
      <c r="K5616" s="11">
        <v>17338.210000000003</v>
      </c>
      <c r="L5616" s="11" t="s">
        <v>8892</v>
      </c>
      <c r="M5616" t="s">
        <v>20581</v>
      </c>
    </row>
    <row r="5617" spans="1:13">
      <c r="A5617" s="10">
        <v>5616</v>
      </c>
      <c r="B5617" t="s">
        <v>18068</v>
      </c>
      <c r="C5617" t="s">
        <v>18067</v>
      </c>
      <c r="D5617" t="s">
        <v>18066</v>
      </c>
      <c r="E5617" s="11">
        <v>13417.61</v>
      </c>
      <c r="F5617" s="11">
        <v>13417.61</v>
      </c>
      <c r="G5617" s="11">
        <v>7056.8499999999995</v>
      </c>
      <c r="H5617" s="11">
        <v>0</v>
      </c>
      <c r="I5617" s="11">
        <v>-366.51</v>
      </c>
      <c r="J5617" s="11">
        <v>0</v>
      </c>
      <c r="K5617" s="11">
        <v>20107.95</v>
      </c>
      <c r="L5617" s="11" t="s">
        <v>8892</v>
      </c>
      <c r="M5617" t="s">
        <v>20581</v>
      </c>
    </row>
    <row r="5618" spans="1:13">
      <c r="A5618" s="10">
        <v>5617</v>
      </c>
      <c r="B5618" t="s">
        <v>18071</v>
      </c>
      <c r="C5618" t="s">
        <v>18070</v>
      </c>
      <c r="D5618" t="s">
        <v>18069</v>
      </c>
      <c r="E5618" s="11">
        <v>13417.61</v>
      </c>
      <c r="F5618" s="11">
        <v>13417.61</v>
      </c>
      <c r="G5618" s="11">
        <v>3153.45</v>
      </c>
      <c r="H5618" s="11">
        <v>0</v>
      </c>
      <c r="I5618" s="11">
        <v>-366.51</v>
      </c>
      <c r="J5618" s="11">
        <v>0</v>
      </c>
      <c r="K5618" s="11">
        <v>16204.550000000001</v>
      </c>
      <c r="L5618" s="11" t="s">
        <v>8892</v>
      </c>
      <c r="M5618" t="s">
        <v>20581</v>
      </c>
    </row>
    <row r="5619" spans="1:13">
      <c r="A5619" s="10">
        <v>5618</v>
      </c>
      <c r="B5619" t="s">
        <v>18074</v>
      </c>
      <c r="C5619" t="s">
        <v>18073</v>
      </c>
      <c r="D5619" t="s">
        <v>18072</v>
      </c>
      <c r="E5619" s="11">
        <v>13417.61</v>
      </c>
      <c r="F5619" s="11">
        <v>13417.61</v>
      </c>
      <c r="G5619" s="11">
        <v>6870.05</v>
      </c>
      <c r="H5619" s="11">
        <v>0</v>
      </c>
      <c r="I5619" s="11">
        <v>-366.51</v>
      </c>
      <c r="J5619" s="11">
        <v>0</v>
      </c>
      <c r="K5619" s="11">
        <v>19921.150000000001</v>
      </c>
      <c r="L5619" s="11" t="s">
        <v>8892</v>
      </c>
      <c r="M5619" t="s">
        <v>20581</v>
      </c>
    </row>
    <row r="5620" spans="1:13">
      <c r="A5620" s="10">
        <v>5619</v>
      </c>
      <c r="B5620" t="s">
        <v>18077</v>
      </c>
      <c r="C5620" t="s">
        <v>18076</v>
      </c>
      <c r="D5620" t="s">
        <v>18075</v>
      </c>
      <c r="E5620" s="11">
        <v>13417.61</v>
      </c>
      <c r="F5620" s="11">
        <v>13417.59</v>
      </c>
      <c r="G5620" s="11">
        <v>5414.33</v>
      </c>
      <c r="H5620" s="11">
        <v>0</v>
      </c>
      <c r="I5620" s="11">
        <v>-366.51</v>
      </c>
      <c r="J5620" s="11">
        <v>0</v>
      </c>
      <c r="K5620" s="11">
        <v>18465.41</v>
      </c>
      <c r="L5620" s="11" t="s">
        <v>8892</v>
      </c>
      <c r="M5620" t="s">
        <v>20581</v>
      </c>
    </row>
    <row r="5621" spans="1:13">
      <c r="A5621" s="10">
        <v>5620</v>
      </c>
      <c r="B5621" t="s">
        <v>18080</v>
      </c>
      <c r="C5621" t="s">
        <v>18079</v>
      </c>
      <c r="D5621" t="s">
        <v>18078</v>
      </c>
      <c r="E5621" s="11">
        <v>13417.61</v>
      </c>
      <c r="F5621" s="11">
        <v>13417.54</v>
      </c>
      <c r="G5621" s="11">
        <v>7372.47</v>
      </c>
      <c r="H5621" s="11">
        <v>0</v>
      </c>
      <c r="I5621" s="11">
        <v>-366.51</v>
      </c>
      <c r="J5621" s="11">
        <v>0</v>
      </c>
      <c r="K5621" s="11">
        <v>20423.500000000004</v>
      </c>
      <c r="L5621" s="11" t="s">
        <v>8892</v>
      </c>
      <c r="M5621" t="s">
        <v>20581</v>
      </c>
    </row>
    <row r="5622" spans="1:13">
      <c r="A5622" s="10">
        <v>5621</v>
      </c>
      <c r="B5622" t="s">
        <v>18083</v>
      </c>
      <c r="C5622" t="s">
        <v>18082</v>
      </c>
      <c r="D5622" t="s">
        <v>18081</v>
      </c>
      <c r="E5622" s="11">
        <v>13417.61</v>
      </c>
      <c r="F5622" s="11">
        <v>13417.54</v>
      </c>
      <c r="G5622" s="11">
        <v>6805.65</v>
      </c>
      <c r="H5622" s="11">
        <v>0</v>
      </c>
      <c r="I5622" s="11">
        <v>-366.51</v>
      </c>
      <c r="J5622" s="11">
        <v>0</v>
      </c>
      <c r="K5622" s="11">
        <v>19856.680000000004</v>
      </c>
      <c r="L5622" s="11" t="s">
        <v>8892</v>
      </c>
      <c r="M5622" t="s">
        <v>20581</v>
      </c>
    </row>
    <row r="5623" spans="1:13">
      <c r="A5623" s="10">
        <v>5622</v>
      </c>
      <c r="B5623" t="s">
        <v>18086</v>
      </c>
      <c r="C5623" t="s">
        <v>18085</v>
      </c>
      <c r="D5623" t="s">
        <v>18084</v>
      </c>
      <c r="E5623" s="11">
        <v>13417.61</v>
      </c>
      <c r="F5623" s="11">
        <v>13417.61</v>
      </c>
      <c r="G5623" s="11">
        <v>5420.78</v>
      </c>
      <c r="H5623" s="11">
        <v>0</v>
      </c>
      <c r="I5623" s="11">
        <v>-366.51</v>
      </c>
      <c r="J5623" s="11">
        <v>0</v>
      </c>
      <c r="K5623" s="11">
        <v>18471.88</v>
      </c>
      <c r="L5623" s="11" t="s">
        <v>8892</v>
      </c>
      <c r="M5623" t="s">
        <v>20581</v>
      </c>
    </row>
    <row r="5624" spans="1:13">
      <c r="A5624" s="10">
        <v>5623</v>
      </c>
      <c r="B5624" t="s">
        <v>18089</v>
      </c>
      <c r="C5624" t="s">
        <v>18088</v>
      </c>
      <c r="D5624" t="s">
        <v>18087</v>
      </c>
      <c r="E5624" s="11">
        <v>13417.61</v>
      </c>
      <c r="F5624" s="11">
        <v>13417.54</v>
      </c>
      <c r="G5624" s="11">
        <v>7372.47</v>
      </c>
      <c r="H5624" s="11">
        <v>0</v>
      </c>
      <c r="I5624" s="11">
        <v>-366.51</v>
      </c>
      <c r="J5624" s="11">
        <v>0</v>
      </c>
      <c r="K5624" s="11">
        <v>20423.500000000004</v>
      </c>
      <c r="L5624" s="11" t="s">
        <v>8892</v>
      </c>
      <c r="M5624" t="s">
        <v>20581</v>
      </c>
    </row>
    <row r="5625" spans="1:13">
      <c r="A5625" s="10">
        <v>5624</v>
      </c>
      <c r="B5625" t="s">
        <v>18091</v>
      </c>
      <c r="C5625" t="s">
        <v>1544</v>
      </c>
      <c r="D5625" t="s">
        <v>18090</v>
      </c>
      <c r="E5625" s="11">
        <v>13417.61</v>
      </c>
      <c r="F5625" s="11">
        <v>13417.51</v>
      </c>
      <c r="G5625" s="11">
        <v>5923.19</v>
      </c>
      <c r="H5625" s="11">
        <v>0</v>
      </c>
      <c r="I5625" s="11">
        <v>-366.51</v>
      </c>
      <c r="J5625" s="11">
        <v>-4000</v>
      </c>
      <c r="K5625" s="11">
        <v>14974.190000000002</v>
      </c>
      <c r="L5625" s="11" t="s">
        <v>8892</v>
      </c>
      <c r="M5625" t="s">
        <v>20581</v>
      </c>
    </row>
    <row r="5626" spans="1:13">
      <c r="A5626" s="10">
        <v>5625</v>
      </c>
      <c r="B5626" t="s">
        <v>18094</v>
      </c>
      <c r="C5626" t="s">
        <v>18093</v>
      </c>
      <c r="D5626" t="s">
        <v>18092</v>
      </c>
      <c r="E5626" s="11">
        <v>13417.61</v>
      </c>
      <c r="F5626" s="11">
        <v>13417.53</v>
      </c>
      <c r="G5626" s="11">
        <v>6553.66</v>
      </c>
      <c r="H5626" s="11">
        <v>0</v>
      </c>
      <c r="I5626" s="11">
        <v>-466.51</v>
      </c>
      <c r="J5626" s="11">
        <v>0</v>
      </c>
      <c r="K5626" s="11">
        <v>19504.680000000004</v>
      </c>
      <c r="L5626" s="11" t="s">
        <v>8892</v>
      </c>
      <c r="M5626" t="s">
        <v>20581</v>
      </c>
    </row>
    <row r="5627" spans="1:13">
      <c r="A5627" s="10">
        <v>5626</v>
      </c>
      <c r="B5627" t="s">
        <v>18097</v>
      </c>
      <c r="C5627" t="s">
        <v>18096</v>
      </c>
      <c r="D5627" t="s">
        <v>18095</v>
      </c>
      <c r="E5627" s="11">
        <v>13417.61</v>
      </c>
      <c r="F5627" s="11">
        <v>13417.57</v>
      </c>
      <c r="G5627" s="11">
        <v>3153.45</v>
      </c>
      <c r="H5627" s="11">
        <v>0</v>
      </c>
      <c r="I5627" s="11">
        <v>-366.51</v>
      </c>
      <c r="J5627" s="11">
        <v>0</v>
      </c>
      <c r="K5627" s="11">
        <v>16204.51</v>
      </c>
      <c r="L5627" s="11" t="s">
        <v>8892</v>
      </c>
      <c r="M5627" t="s">
        <v>20581</v>
      </c>
    </row>
    <row r="5628" spans="1:13">
      <c r="A5628" s="10">
        <v>5627</v>
      </c>
      <c r="B5628" t="s">
        <v>18100</v>
      </c>
      <c r="C5628" t="s">
        <v>18099</v>
      </c>
      <c r="D5628" t="s">
        <v>18098</v>
      </c>
      <c r="E5628" s="11">
        <v>13417.61</v>
      </c>
      <c r="F5628" s="11">
        <v>13417.54</v>
      </c>
      <c r="G5628" s="11">
        <v>6238.81</v>
      </c>
      <c r="H5628" s="11">
        <v>0</v>
      </c>
      <c r="I5628" s="11">
        <v>-366.51</v>
      </c>
      <c r="J5628" s="11">
        <v>0</v>
      </c>
      <c r="K5628" s="11">
        <v>19289.840000000004</v>
      </c>
      <c r="L5628" s="11" t="s">
        <v>8892</v>
      </c>
      <c r="M5628" t="s">
        <v>20581</v>
      </c>
    </row>
    <row r="5629" spans="1:13">
      <c r="A5629" s="10">
        <v>5628</v>
      </c>
      <c r="B5629" t="s">
        <v>18102</v>
      </c>
      <c r="C5629" t="s">
        <v>704</v>
      </c>
      <c r="D5629" t="s">
        <v>18101</v>
      </c>
      <c r="E5629" s="11">
        <v>13417.61</v>
      </c>
      <c r="F5629" s="11">
        <v>13417.54</v>
      </c>
      <c r="G5629" s="11">
        <v>5918.5499999999993</v>
      </c>
      <c r="H5629" s="11">
        <v>0</v>
      </c>
      <c r="I5629" s="11">
        <v>-366.51</v>
      </c>
      <c r="J5629" s="11">
        <v>0</v>
      </c>
      <c r="K5629" s="11">
        <v>18969.580000000002</v>
      </c>
      <c r="L5629" s="11" t="s">
        <v>8892</v>
      </c>
      <c r="M5629" t="s">
        <v>20581</v>
      </c>
    </row>
    <row r="5630" spans="1:13">
      <c r="A5630" s="10">
        <v>5629</v>
      </c>
      <c r="B5630" t="s">
        <v>18104</v>
      </c>
      <c r="C5630" t="s">
        <v>2893</v>
      </c>
      <c r="D5630" t="s">
        <v>18103</v>
      </c>
      <c r="E5630" s="11">
        <v>13417.61</v>
      </c>
      <c r="F5630" s="11">
        <v>13417.560000000001</v>
      </c>
      <c r="G5630" s="11">
        <v>7056.8499999999995</v>
      </c>
      <c r="H5630" s="11">
        <v>0</v>
      </c>
      <c r="I5630" s="11">
        <v>-366.51</v>
      </c>
      <c r="J5630" s="11">
        <v>0</v>
      </c>
      <c r="K5630" s="11">
        <v>20107.900000000001</v>
      </c>
      <c r="L5630" s="11" t="s">
        <v>8892</v>
      </c>
      <c r="M5630" t="s">
        <v>20581</v>
      </c>
    </row>
    <row r="5631" spans="1:13">
      <c r="A5631" s="10">
        <v>5630</v>
      </c>
      <c r="B5631" t="s">
        <v>18107</v>
      </c>
      <c r="C5631" t="s">
        <v>18106</v>
      </c>
      <c r="D5631" t="s">
        <v>18105</v>
      </c>
      <c r="E5631" s="11">
        <v>13417.61</v>
      </c>
      <c r="F5631" s="11">
        <v>13417.53</v>
      </c>
      <c r="G5631" s="11">
        <v>6770.61</v>
      </c>
      <c r="H5631" s="11">
        <v>0</v>
      </c>
      <c r="I5631" s="11">
        <v>-366.51</v>
      </c>
      <c r="J5631" s="11">
        <v>0</v>
      </c>
      <c r="K5631" s="11">
        <v>19821.63</v>
      </c>
      <c r="L5631" s="11" t="s">
        <v>8892</v>
      </c>
      <c r="M5631" t="s">
        <v>20581</v>
      </c>
    </row>
    <row r="5632" spans="1:13">
      <c r="A5632" s="10">
        <v>5631</v>
      </c>
      <c r="B5632" t="s">
        <v>18110</v>
      </c>
      <c r="C5632" t="s">
        <v>18109</v>
      </c>
      <c r="D5632" t="s">
        <v>18108</v>
      </c>
      <c r="E5632" s="11">
        <v>13417.61</v>
      </c>
      <c r="F5632" s="11">
        <v>13417.560000000001</v>
      </c>
      <c r="G5632" s="11">
        <v>7056.8499999999995</v>
      </c>
      <c r="H5632" s="11">
        <v>0</v>
      </c>
      <c r="I5632" s="11">
        <v>-366.51</v>
      </c>
      <c r="J5632" s="11">
        <v>0</v>
      </c>
      <c r="K5632" s="11">
        <v>20107.900000000001</v>
      </c>
      <c r="L5632" s="11" t="s">
        <v>8892</v>
      </c>
      <c r="M5632" t="s">
        <v>20581</v>
      </c>
    </row>
    <row r="5633" spans="1:13">
      <c r="A5633" s="10">
        <v>5632</v>
      </c>
      <c r="B5633" t="s">
        <v>18112</v>
      </c>
      <c r="C5633" t="s">
        <v>16211</v>
      </c>
      <c r="D5633" t="s">
        <v>18111</v>
      </c>
      <c r="E5633" s="11">
        <v>13417.61</v>
      </c>
      <c r="F5633" s="11">
        <v>13417.53</v>
      </c>
      <c r="G5633" s="11">
        <v>6805.65</v>
      </c>
      <c r="H5633" s="11">
        <v>0</v>
      </c>
      <c r="I5633" s="11">
        <v>-366.51</v>
      </c>
      <c r="J5633" s="11">
        <v>0</v>
      </c>
      <c r="K5633" s="11">
        <v>19856.670000000002</v>
      </c>
      <c r="L5633" s="11" t="s">
        <v>8892</v>
      </c>
      <c r="M5633" t="s">
        <v>20581</v>
      </c>
    </row>
    <row r="5634" spans="1:13">
      <c r="A5634" s="10">
        <v>5633</v>
      </c>
      <c r="B5634" t="s">
        <v>18115</v>
      </c>
      <c r="C5634" t="s">
        <v>18114</v>
      </c>
      <c r="D5634" t="s">
        <v>18113</v>
      </c>
      <c r="E5634" s="11">
        <v>13417.61</v>
      </c>
      <c r="F5634" s="11">
        <v>13417.61</v>
      </c>
      <c r="G5634" s="11">
        <v>6805.65</v>
      </c>
      <c r="H5634" s="11">
        <v>0</v>
      </c>
      <c r="I5634" s="11">
        <v>-366.51</v>
      </c>
      <c r="J5634" s="11">
        <v>0</v>
      </c>
      <c r="K5634" s="11">
        <v>19856.750000000004</v>
      </c>
      <c r="L5634" s="11" t="s">
        <v>8892</v>
      </c>
      <c r="M5634" t="s">
        <v>20581</v>
      </c>
    </row>
    <row r="5635" spans="1:13">
      <c r="A5635" s="10">
        <v>5634</v>
      </c>
      <c r="B5635" t="s">
        <v>18118</v>
      </c>
      <c r="C5635" t="s">
        <v>18117</v>
      </c>
      <c r="D5635" t="s">
        <v>18116</v>
      </c>
      <c r="E5635" s="11">
        <v>13417.61</v>
      </c>
      <c r="F5635" s="11">
        <v>13417.57</v>
      </c>
      <c r="G5635" s="11">
        <v>6238.8099999999995</v>
      </c>
      <c r="H5635" s="11">
        <v>0</v>
      </c>
      <c r="I5635" s="11">
        <v>-366.51</v>
      </c>
      <c r="J5635" s="11">
        <v>-4363.6000000000004</v>
      </c>
      <c r="K5635" s="11">
        <v>14926.269999999999</v>
      </c>
      <c r="L5635" s="11" t="s">
        <v>8892</v>
      </c>
      <c r="M5635" t="s">
        <v>20581</v>
      </c>
    </row>
    <row r="5636" spans="1:13">
      <c r="A5636" s="10">
        <v>5635</v>
      </c>
      <c r="B5636" t="s">
        <v>18121</v>
      </c>
      <c r="C5636" t="s">
        <v>18120</v>
      </c>
      <c r="D5636" t="s">
        <v>18119</v>
      </c>
      <c r="E5636" s="11">
        <v>13417.61</v>
      </c>
      <c r="F5636" s="11">
        <v>13417.53</v>
      </c>
      <c r="G5636" s="11">
        <v>3153.45</v>
      </c>
      <c r="H5636" s="11">
        <v>0</v>
      </c>
      <c r="I5636" s="11">
        <v>-366.51</v>
      </c>
      <c r="J5636" s="11">
        <v>0</v>
      </c>
      <c r="K5636" s="11">
        <v>16204.47</v>
      </c>
      <c r="L5636" s="11" t="s">
        <v>8892</v>
      </c>
      <c r="M5636" t="s">
        <v>20581</v>
      </c>
    </row>
    <row r="5637" spans="1:13">
      <c r="A5637" s="10">
        <v>5636</v>
      </c>
      <c r="B5637" t="s">
        <v>18123</v>
      </c>
      <c r="C5637" t="s">
        <v>6136</v>
      </c>
      <c r="D5637" t="s">
        <v>18122</v>
      </c>
      <c r="E5637" s="11">
        <v>13417.61</v>
      </c>
      <c r="F5637" s="11">
        <v>13417.61</v>
      </c>
      <c r="G5637" s="11">
        <v>6805.65</v>
      </c>
      <c r="H5637" s="11">
        <v>0</v>
      </c>
      <c r="I5637" s="11">
        <v>-366.51</v>
      </c>
      <c r="J5637" s="11">
        <v>0</v>
      </c>
      <c r="K5637" s="11">
        <v>19856.750000000004</v>
      </c>
      <c r="L5637" s="11" t="s">
        <v>8892</v>
      </c>
      <c r="M5637" t="s">
        <v>20581</v>
      </c>
    </row>
    <row r="5638" spans="1:13">
      <c r="A5638" s="10">
        <v>5637</v>
      </c>
      <c r="B5638" t="s">
        <v>18126</v>
      </c>
      <c r="C5638" t="s">
        <v>18125</v>
      </c>
      <c r="D5638" t="s">
        <v>18124</v>
      </c>
      <c r="E5638" s="11">
        <v>13417.61</v>
      </c>
      <c r="F5638" s="11">
        <v>13417.59</v>
      </c>
      <c r="G5638" s="11">
        <v>7021.8099999999995</v>
      </c>
      <c r="H5638" s="11">
        <v>0</v>
      </c>
      <c r="I5638" s="11">
        <v>-366.51</v>
      </c>
      <c r="J5638" s="11">
        <v>0</v>
      </c>
      <c r="K5638" s="11">
        <v>20072.890000000003</v>
      </c>
      <c r="L5638" s="11" t="s">
        <v>8892</v>
      </c>
      <c r="M5638" t="s">
        <v>20581</v>
      </c>
    </row>
    <row r="5639" spans="1:13">
      <c r="A5639" s="10">
        <v>5638</v>
      </c>
      <c r="B5639" t="s">
        <v>18129</v>
      </c>
      <c r="C5639" t="s">
        <v>18128</v>
      </c>
      <c r="D5639" t="s">
        <v>18127</v>
      </c>
      <c r="E5639" s="11">
        <v>13417.61</v>
      </c>
      <c r="F5639" s="11">
        <v>13417.61</v>
      </c>
      <c r="G5639" s="11">
        <v>6425.61</v>
      </c>
      <c r="H5639" s="11">
        <v>0</v>
      </c>
      <c r="I5639" s="11">
        <v>-366.51</v>
      </c>
      <c r="J5639" s="11">
        <v>0</v>
      </c>
      <c r="K5639" s="11">
        <v>19476.710000000003</v>
      </c>
      <c r="L5639" s="11" t="s">
        <v>8892</v>
      </c>
      <c r="M5639" t="s">
        <v>20581</v>
      </c>
    </row>
    <row r="5640" spans="1:13">
      <c r="A5640" s="10">
        <v>5639</v>
      </c>
      <c r="B5640" t="s">
        <v>18132</v>
      </c>
      <c r="C5640" t="s">
        <v>18131</v>
      </c>
      <c r="D5640" t="s">
        <v>18130</v>
      </c>
      <c r="E5640" s="11">
        <v>21000</v>
      </c>
      <c r="F5640" s="11">
        <v>21000</v>
      </c>
      <c r="G5640" s="11">
        <v>875</v>
      </c>
      <c r="H5640" s="11">
        <v>0</v>
      </c>
      <c r="I5640" s="11">
        <v>-3113.2</v>
      </c>
      <c r="J5640" s="11">
        <v>0</v>
      </c>
      <c r="K5640" s="11">
        <v>18761.8</v>
      </c>
      <c r="L5640" s="11" t="s">
        <v>10</v>
      </c>
      <c r="M5640" t="s">
        <v>20581</v>
      </c>
    </row>
    <row r="5641" spans="1:13">
      <c r="A5641" s="10">
        <v>5640</v>
      </c>
      <c r="B5641" t="s">
        <v>18136</v>
      </c>
      <c r="C5641" t="s">
        <v>18135</v>
      </c>
      <c r="D5641" t="s">
        <v>18134</v>
      </c>
      <c r="E5641" s="11">
        <v>22680</v>
      </c>
      <c r="F5641" s="11">
        <v>22680</v>
      </c>
      <c r="G5641" s="11">
        <v>5040</v>
      </c>
      <c r="H5641" s="11">
        <v>0</v>
      </c>
      <c r="I5641" s="11">
        <v>-1826.3799999999999</v>
      </c>
      <c r="J5641" s="11">
        <v>0</v>
      </c>
      <c r="K5641" s="11">
        <v>25893.62</v>
      </c>
      <c r="L5641" s="11" t="s">
        <v>8892</v>
      </c>
      <c r="M5641" t="s">
        <v>20581</v>
      </c>
    </row>
    <row r="5642" spans="1:13">
      <c r="A5642" s="10">
        <v>5641</v>
      </c>
      <c r="B5642" t="s">
        <v>18139</v>
      </c>
      <c r="C5642" t="s">
        <v>18138</v>
      </c>
      <c r="D5642" t="s">
        <v>18137</v>
      </c>
      <c r="E5642" s="11">
        <v>22680</v>
      </c>
      <c r="F5642" s="11">
        <v>22680</v>
      </c>
      <c r="G5642" s="11">
        <v>5040</v>
      </c>
      <c r="H5642" s="11">
        <v>0</v>
      </c>
      <c r="I5642" s="11">
        <v>-1826.3799999999999</v>
      </c>
      <c r="J5642" s="11">
        <v>0</v>
      </c>
      <c r="K5642" s="11">
        <v>25893.62</v>
      </c>
      <c r="L5642" s="11" t="s">
        <v>8892</v>
      </c>
      <c r="M5642" t="s">
        <v>20581</v>
      </c>
    </row>
    <row r="5643" spans="1:13">
      <c r="A5643" s="10">
        <v>5642</v>
      </c>
      <c r="B5643" t="s">
        <v>18142</v>
      </c>
      <c r="C5643" t="s">
        <v>18141</v>
      </c>
      <c r="D5643" t="s">
        <v>18140</v>
      </c>
      <c r="E5643" s="11">
        <v>13417.61</v>
      </c>
      <c r="F5643" s="11">
        <v>13417.61</v>
      </c>
      <c r="G5643" s="11">
        <v>7056.8499999999995</v>
      </c>
      <c r="H5643" s="11">
        <v>0</v>
      </c>
      <c r="I5643" s="11">
        <v>-366.51</v>
      </c>
      <c r="J5643" s="11">
        <v>0</v>
      </c>
      <c r="K5643" s="11">
        <v>20107.95</v>
      </c>
      <c r="L5643" s="11" t="s">
        <v>8892</v>
      </c>
      <c r="M5643" t="s">
        <v>20581</v>
      </c>
    </row>
    <row r="5644" spans="1:13">
      <c r="A5644" s="10">
        <v>5643</v>
      </c>
      <c r="B5644" t="s">
        <v>18145</v>
      </c>
      <c r="C5644" t="s">
        <v>18144</v>
      </c>
      <c r="D5644" t="s">
        <v>18143</v>
      </c>
      <c r="E5644" s="11">
        <v>21000</v>
      </c>
      <c r="F5644" s="11">
        <v>21000</v>
      </c>
      <c r="G5644" s="11">
        <v>3937.5</v>
      </c>
      <c r="H5644" s="11">
        <v>0</v>
      </c>
      <c r="I5644" s="11">
        <v>-3603.02</v>
      </c>
      <c r="J5644" s="11">
        <v>0</v>
      </c>
      <c r="K5644" s="11">
        <v>21334.48</v>
      </c>
      <c r="L5644" s="11" t="s">
        <v>10</v>
      </c>
      <c r="M5644" t="s">
        <v>20581</v>
      </c>
    </row>
    <row r="5645" spans="1:13">
      <c r="A5645" s="10">
        <v>5644</v>
      </c>
      <c r="B5645" t="s">
        <v>18148</v>
      </c>
      <c r="C5645" t="s">
        <v>18147</v>
      </c>
      <c r="D5645" t="s">
        <v>18146</v>
      </c>
      <c r="E5645" s="11">
        <v>21000</v>
      </c>
      <c r="F5645" s="11">
        <v>21000</v>
      </c>
      <c r="G5645" s="11">
        <v>1421.88</v>
      </c>
      <c r="H5645" s="11">
        <v>0</v>
      </c>
      <c r="I5645" s="11">
        <v>-2846.08</v>
      </c>
      <c r="J5645" s="11">
        <v>0</v>
      </c>
      <c r="K5645" s="11">
        <v>19575.800000000003</v>
      </c>
      <c r="L5645" s="11" t="s">
        <v>10</v>
      </c>
      <c r="M5645" t="s">
        <v>20581</v>
      </c>
    </row>
    <row r="5646" spans="1:13">
      <c r="A5646" s="10">
        <v>5645</v>
      </c>
      <c r="B5646" t="s">
        <v>18151</v>
      </c>
      <c r="C5646" t="s">
        <v>18150</v>
      </c>
      <c r="D5646" t="s">
        <v>18149</v>
      </c>
      <c r="E5646" s="11">
        <v>21000</v>
      </c>
      <c r="F5646" s="11">
        <v>21000</v>
      </c>
      <c r="G5646" s="11">
        <v>0</v>
      </c>
      <c r="H5646" s="11">
        <v>0</v>
      </c>
      <c r="I5646" s="11">
        <v>-2517.5500000000002</v>
      </c>
      <c r="J5646" s="11">
        <v>0</v>
      </c>
      <c r="K5646" s="11">
        <v>18482.45</v>
      </c>
      <c r="L5646" s="11" t="s">
        <v>10</v>
      </c>
      <c r="M5646" t="s">
        <v>20581</v>
      </c>
    </row>
    <row r="5647" spans="1:13">
      <c r="A5647" s="10">
        <v>5646</v>
      </c>
      <c r="B5647" t="s">
        <v>18154</v>
      </c>
      <c r="C5647" t="s">
        <v>18153</v>
      </c>
      <c r="D5647" t="s">
        <v>18152</v>
      </c>
      <c r="E5647" s="11">
        <v>21000</v>
      </c>
      <c r="F5647" s="11">
        <v>21000</v>
      </c>
      <c r="G5647" s="11">
        <v>6890.63</v>
      </c>
      <c r="H5647" s="11">
        <v>0</v>
      </c>
      <c r="I5647" s="11">
        <v>-3659.3999999999996</v>
      </c>
      <c r="J5647" s="11">
        <v>-1030</v>
      </c>
      <c r="K5647" s="11">
        <v>23201.230000000003</v>
      </c>
      <c r="L5647" s="11" t="s">
        <v>10</v>
      </c>
      <c r="M5647" t="s">
        <v>20581</v>
      </c>
    </row>
    <row r="5648" spans="1:13">
      <c r="A5648" s="10">
        <v>5647</v>
      </c>
      <c r="B5648" t="s">
        <v>18157</v>
      </c>
      <c r="C5648" t="s">
        <v>18156</v>
      </c>
      <c r="D5648" t="s">
        <v>18155</v>
      </c>
      <c r="E5648" s="11">
        <v>21000</v>
      </c>
      <c r="F5648" s="11">
        <v>21000</v>
      </c>
      <c r="G5648" s="11">
        <v>4812.5</v>
      </c>
      <c r="H5648" s="11">
        <v>0</v>
      </c>
      <c r="I5648" s="11">
        <v>-3415.45</v>
      </c>
      <c r="J5648" s="11">
        <v>0</v>
      </c>
      <c r="K5648" s="11">
        <v>22397.05</v>
      </c>
      <c r="L5648" s="11" t="s">
        <v>10</v>
      </c>
      <c r="M5648" t="s">
        <v>20581</v>
      </c>
    </row>
    <row r="5649" spans="1:13">
      <c r="A5649" s="10">
        <v>5648</v>
      </c>
      <c r="B5649" t="s">
        <v>18160</v>
      </c>
      <c r="C5649" t="s">
        <v>18159</v>
      </c>
      <c r="D5649" t="s">
        <v>18158</v>
      </c>
      <c r="E5649" s="11">
        <v>21000</v>
      </c>
      <c r="F5649" s="11">
        <v>21000</v>
      </c>
      <c r="G5649" s="11">
        <v>4593.75</v>
      </c>
      <c r="H5649" s="11">
        <v>0</v>
      </c>
      <c r="I5649" s="11">
        <v>-3707.39</v>
      </c>
      <c r="J5649" s="11">
        <v>0</v>
      </c>
      <c r="K5649" s="11">
        <v>21886.36</v>
      </c>
      <c r="L5649" s="11" t="s">
        <v>10</v>
      </c>
      <c r="M5649" t="s">
        <v>20581</v>
      </c>
    </row>
    <row r="5650" spans="1:13">
      <c r="A5650" s="10">
        <v>5649</v>
      </c>
      <c r="B5650" t="s">
        <v>18163</v>
      </c>
      <c r="C5650" t="s">
        <v>18162</v>
      </c>
      <c r="D5650" t="s">
        <v>18161</v>
      </c>
      <c r="E5650" s="11">
        <v>21000</v>
      </c>
      <c r="F5650" s="11">
        <v>21000</v>
      </c>
      <c r="G5650" s="11">
        <v>5796.88</v>
      </c>
      <c r="H5650" s="11">
        <v>0</v>
      </c>
      <c r="I5650" s="11">
        <v>-3914.92</v>
      </c>
      <c r="J5650" s="11">
        <v>-6234.88</v>
      </c>
      <c r="K5650" s="11">
        <v>16647.079999999998</v>
      </c>
      <c r="L5650" s="11" t="s">
        <v>10</v>
      </c>
      <c r="M5650" t="s">
        <v>20581</v>
      </c>
    </row>
    <row r="5651" spans="1:13">
      <c r="A5651" s="10">
        <v>5650</v>
      </c>
      <c r="B5651" t="s">
        <v>18166</v>
      </c>
      <c r="C5651" t="s">
        <v>18165</v>
      </c>
      <c r="D5651" t="s">
        <v>18164</v>
      </c>
      <c r="E5651" s="11">
        <v>21000</v>
      </c>
      <c r="F5651" s="11">
        <v>21000</v>
      </c>
      <c r="G5651" s="11">
        <v>0</v>
      </c>
      <c r="H5651" s="11">
        <v>0</v>
      </c>
      <c r="I5651" s="11">
        <v>-2619.7799999999997</v>
      </c>
      <c r="J5651" s="11">
        <v>0</v>
      </c>
      <c r="K5651" s="11">
        <v>18380.22</v>
      </c>
      <c r="L5651" s="11" t="s">
        <v>10</v>
      </c>
      <c r="M5651" t="s">
        <v>20581</v>
      </c>
    </row>
    <row r="5652" spans="1:13">
      <c r="A5652" s="10">
        <v>5651</v>
      </c>
      <c r="B5652" t="s">
        <v>18169</v>
      </c>
      <c r="C5652" t="s">
        <v>18168</v>
      </c>
      <c r="D5652" t="s">
        <v>18167</v>
      </c>
      <c r="E5652" s="11">
        <v>13417.61</v>
      </c>
      <c r="F5652" s="11">
        <v>13417.61</v>
      </c>
      <c r="G5652" s="11">
        <v>4982.76</v>
      </c>
      <c r="H5652" s="11">
        <v>0</v>
      </c>
      <c r="I5652" s="11">
        <v>-366.51</v>
      </c>
      <c r="J5652" s="11">
        <v>0</v>
      </c>
      <c r="K5652" s="11">
        <v>18033.860000000004</v>
      </c>
      <c r="L5652" s="11" t="s">
        <v>8892</v>
      </c>
      <c r="M5652" t="s">
        <v>20581</v>
      </c>
    </row>
    <row r="5653" spans="1:13">
      <c r="A5653" s="10">
        <v>5652</v>
      </c>
      <c r="B5653" t="s">
        <v>18172</v>
      </c>
      <c r="C5653" t="s">
        <v>18171</v>
      </c>
      <c r="D5653" t="s">
        <v>18170</v>
      </c>
      <c r="E5653" s="11">
        <v>13417.61</v>
      </c>
      <c r="F5653" s="11">
        <v>13417.61</v>
      </c>
      <c r="G5653" s="11">
        <v>4351.5199999999995</v>
      </c>
      <c r="H5653" s="11">
        <v>0</v>
      </c>
      <c r="I5653" s="11">
        <v>-366.51</v>
      </c>
      <c r="J5653" s="11">
        <v>0</v>
      </c>
      <c r="K5653" s="11">
        <v>17402.620000000003</v>
      </c>
      <c r="L5653" s="11" t="s">
        <v>8892</v>
      </c>
      <c r="M5653" t="s">
        <v>20581</v>
      </c>
    </row>
    <row r="5654" spans="1:13">
      <c r="A5654" s="10">
        <v>5653</v>
      </c>
      <c r="B5654" t="s">
        <v>18175</v>
      </c>
      <c r="C5654" t="s">
        <v>18174</v>
      </c>
      <c r="D5654" t="s">
        <v>18173</v>
      </c>
      <c r="E5654" s="11">
        <v>13417.61</v>
      </c>
      <c r="F5654" s="11">
        <v>13417.61</v>
      </c>
      <c r="G5654" s="11">
        <v>6425.61</v>
      </c>
      <c r="H5654" s="11">
        <v>0</v>
      </c>
      <c r="I5654" s="11">
        <v>-366.51</v>
      </c>
      <c r="J5654" s="11">
        <v>0</v>
      </c>
      <c r="K5654" s="11">
        <v>19476.710000000003</v>
      </c>
      <c r="L5654" s="11" t="s">
        <v>8892</v>
      </c>
      <c r="M5654" t="s">
        <v>20581</v>
      </c>
    </row>
    <row r="5655" spans="1:13">
      <c r="A5655" s="10">
        <v>5654</v>
      </c>
      <c r="B5655" t="s">
        <v>18178</v>
      </c>
      <c r="C5655" t="s">
        <v>18177</v>
      </c>
      <c r="D5655" t="s">
        <v>18176</v>
      </c>
      <c r="E5655" s="11">
        <v>13417.61</v>
      </c>
      <c r="F5655" s="11">
        <v>13417.61</v>
      </c>
      <c r="G5655" s="11">
        <v>6013.3899999999994</v>
      </c>
      <c r="H5655" s="11">
        <v>0</v>
      </c>
      <c r="I5655" s="11">
        <v>-366.51</v>
      </c>
      <c r="J5655" s="11">
        <v>0</v>
      </c>
      <c r="K5655" s="11">
        <v>19064.490000000002</v>
      </c>
      <c r="L5655" s="11" t="s">
        <v>8892</v>
      </c>
      <c r="M5655" t="s">
        <v>20581</v>
      </c>
    </row>
    <row r="5656" spans="1:13">
      <c r="A5656" s="10">
        <v>5655</v>
      </c>
      <c r="B5656" t="s">
        <v>18181</v>
      </c>
      <c r="C5656" t="s">
        <v>18180</v>
      </c>
      <c r="D5656" t="s">
        <v>18179</v>
      </c>
      <c r="E5656" s="11">
        <v>13417.61</v>
      </c>
      <c r="F5656" s="11">
        <v>13417.61</v>
      </c>
      <c r="G5656" s="11">
        <v>5948.9699999999993</v>
      </c>
      <c r="H5656" s="11">
        <v>0</v>
      </c>
      <c r="I5656" s="11">
        <v>-366.51</v>
      </c>
      <c r="J5656" s="11">
        <v>0</v>
      </c>
      <c r="K5656" s="11">
        <v>19000.070000000003</v>
      </c>
      <c r="L5656" s="11" t="s">
        <v>8892</v>
      </c>
      <c r="M5656" t="s">
        <v>20581</v>
      </c>
    </row>
    <row r="5657" spans="1:13">
      <c r="A5657" s="10">
        <v>5656</v>
      </c>
      <c r="B5657" t="s">
        <v>18183</v>
      </c>
      <c r="C5657" t="s">
        <v>6914</v>
      </c>
      <c r="D5657" t="s">
        <v>18182</v>
      </c>
      <c r="E5657" s="11">
        <v>13417.61</v>
      </c>
      <c r="F5657" s="11">
        <v>13417.61</v>
      </c>
      <c r="G5657" s="11">
        <v>4473.92</v>
      </c>
      <c r="H5657" s="11">
        <v>0</v>
      </c>
      <c r="I5657" s="11">
        <v>-366.51</v>
      </c>
      <c r="J5657" s="11">
        <v>-1000</v>
      </c>
      <c r="K5657" s="11">
        <v>16525.02</v>
      </c>
      <c r="L5657" s="11" t="s">
        <v>8892</v>
      </c>
      <c r="M5657" t="s">
        <v>20581</v>
      </c>
    </row>
    <row r="5658" spans="1:13">
      <c r="A5658" s="10">
        <v>5657</v>
      </c>
      <c r="B5658" t="s">
        <v>18186</v>
      </c>
      <c r="C5658" t="s">
        <v>18185</v>
      </c>
      <c r="D5658" t="s">
        <v>18184</v>
      </c>
      <c r="E5658" s="11">
        <v>13417.61</v>
      </c>
      <c r="F5658" s="11">
        <v>13417.61</v>
      </c>
      <c r="G5658" s="11">
        <v>6074.95</v>
      </c>
      <c r="H5658" s="11">
        <v>0</v>
      </c>
      <c r="I5658" s="11">
        <v>-366.51</v>
      </c>
      <c r="J5658" s="11">
        <v>0</v>
      </c>
      <c r="K5658" s="11">
        <v>19126.050000000003</v>
      </c>
      <c r="L5658" s="11" t="s">
        <v>8892</v>
      </c>
      <c r="M5658" t="s">
        <v>20581</v>
      </c>
    </row>
    <row r="5659" spans="1:13">
      <c r="A5659" s="10">
        <v>5658</v>
      </c>
      <c r="B5659" t="s">
        <v>18189</v>
      </c>
      <c r="C5659" t="s">
        <v>18188</v>
      </c>
      <c r="D5659" t="s">
        <v>18187</v>
      </c>
      <c r="E5659" s="11">
        <v>13417.61</v>
      </c>
      <c r="F5659" s="11">
        <v>13417.61</v>
      </c>
      <c r="G5659" s="11">
        <v>6361.19</v>
      </c>
      <c r="H5659" s="11">
        <v>0</v>
      </c>
      <c r="I5659" s="11">
        <v>-366.51</v>
      </c>
      <c r="J5659" s="11">
        <v>0</v>
      </c>
      <c r="K5659" s="11">
        <v>19412.29</v>
      </c>
      <c r="L5659" s="11" t="s">
        <v>8892</v>
      </c>
      <c r="M5659" t="s">
        <v>20581</v>
      </c>
    </row>
    <row r="5660" spans="1:13">
      <c r="A5660" s="10">
        <v>5659</v>
      </c>
      <c r="B5660" t="s">
        <v>18192</v>
      </c>
      <c r="C5660" t="s">
        <v>18191</v>
      </c>
      <c r="D5660" t="s">
        <v>18190</v>
      </c>
      <c r="E5660" s="11">
        <v>13417.61</v>
      </c>
      <c r="F5660" s="11">
        <v>13417.61</v>
      </c>
      <c r="G5660" s="11">
        <v>6741.23</v>
      </c>
      <c r="H5660" s="11">
        <v>0</v>
      </c>
      <c r="I5660" s="11">
        <v>-366.51</v>
      </c>
      <c r="J5660" s="11">
        <v>0</v>
      </c>
      <c r="K5660" s="11">
        <v>19792.330000000002</v>
      </c>
      <c r="L5660" s="11" t="s">
        <v>8892</v>
      </c>
      <c r="M5660" t="s">
        <v>20581</v>
      </c>
    </row>
    <row r="5661" spans="1:13">
      <c r="A5661" s="10">
        <v>5660</v>
      </c>
      <c r="B5661" t="s">
        <v>18195</v>
      </c>
      <c r="C5661" t="s">
        <v>18194</v>
      </c>
      <c r="D5661" t="s">
        <v>18193</v>
      </c>
      <c r="E5661" s="11">
        <v>13417.61</v>
      </c>
      <c r="F5661" s="11">
        <v>13417.61</v>
      </c>
      <c r="G5661" s="11">
        <v>3153.45</v>
      </c>
      <c r="H5661" s="11">
        <v>0</v>
      </c>
      <c r="I5661" s="11">
        <v>-366.51</v>
      </c>
      <c r="J5661" s="11">
        <v>0</v>
      </c>
      <c r="K5661" s="11">
        <v>16204.550000000001</v>
      </c>
      <c r="L5661" s="11" t="s">
        <v>8892</v>
      </c>
      <c r="M5661" t="s">
        <v>20581</v>
      </c>
    </row>
    <row r="5662" spans="1:13">
      <c r="A5662" s="10">
        <v>5661</v>
      </c>
      <c r="B5662" t="s">
        <v>18198</v>
      </c>
      <c r="C5662" t="s">
        <v>18197</v>
      </c>
      <c r="D5662" t="s">
        <v>18196</v>
      </c>
      <c r="E5662" s="11">
        <v>13417.61</v>
      </c>
      <c r="F5662" s="11">
        <v>13417.61</v>
      </c>
      <c r="G5662" s="11">
        <v>6741.23</v>
      </c>
      <c r="H5662" s="11">
        <v>0</v>
      </c>
      <c r="I5662" s="11">
        <v>-366.51</v>
      </c>
      <c r="J5662" s="11">
        <v>0</v>
      </c>
      <c r="K5662" s="11">
        <v>19792.330000000002</v>
      </c>
      <c r="L5662" s="11" t="s">
        <v>8892</v>
      </c>
      <c r="M5662" t="s">
        <v>20581</v>
      </c>
    </row>
    <row r="5663" spans="1:13">
      <c r="A5663" s="10">
        <v>5662</v>
      </c>
      <c r="B5663" t="s">
        <v>18201</v>
      </c>
      <c r="C5663" t="s">
        <v>18200</v>
      </c>
      <c r="D5663" t="s">
        <v>18199</v>
      </c>
      <c r="E5663" s="11">
        <v>30086.560000000001</v>
      </c>
      <c r="F5663" s="11">
        <v>30086.560000000001</v>
      </c>
      <c r="G5663" s="11">
        <v>6297.19</v>
      </c>
      <c r="H5663" s="11">
        <v>0</v>
      </c>
      <c r="I5663" s="11">
        <v>-3677.29</v>
      </c>
      <c r="J5663" s="11">
        <v>0</v>
      </c>
      <c r="K5663" s="11">
        <v>32706.46</v>
      </c>
      <c r="L5663" s="11" t="s">
        <v>8892</v>
      </c>
      <c r="M5663" t="s">
        <v>20581</v>
      </c>
    </row>
    <row r="5664" spans="1:13">
      <c r="A5664" s="10">
        <v>5663</v>
      </c>
      <c r="B5664" t="s">
        <v>18204</v>
      </c>
      <c r="C5664" t="s">
        <v>18203</v>
      </c>
      <c r="D5664" t="s">
        <v>18202</v>
      </c>
      <c r="E5664" s="11">
        <v>30086.560000000001</v>
      </c>
      <c r="F5664" s="11">
        <v>30086.560000000001</v>
      </c>
      <c r="G5664" s="11">
        <v>6297.19</v>
      </c>
      <c r="H5664" s="11">
        <v>0</v>
      </c>
      <c r="I5664" s="11">
        <v>-3677.29</v>
      </c>
      <c r="J5664" s="11">
        <v>0</v>
      </c>
      <c r="K5664" s="11">
        <v>32706.46</v>
      </c>
      <c r="L5664" s="11" t="s">
        <v>8892</v>
      </c>
      <c r="M5664" t="s">
        <v>20581</v>
      </c>
    </row>
    <row r="5665" spans="1:13">
      <c r="A5665" s="10">
        <v>5664</v>
      </c>
      <c r="B5665" t="s">
        <v>18207</v>
      </c>
      <c r="C5665" t="s">
        <v>18206</v>
      </c>
      <c r="D5665" t="s">
        <v>18205</v>
      </c>
      <c r="E5665" s="11">
        <v>30086.560000000001</v>
      </c>
      <c r="F5665" s="11">
        <v>30086.560000000001</v>
      </c>
      <c r="G5665" s="11">
        <v>6297.19</v>
      </c>
      <c r="H5665" s="11">
        <v>0</v>
      </c>
      <c r="I5665" s="11">
        <v>-3677.29</v>
      </c>
      <c r="J5665" s="11">
        <v>-7686</v>
      </c>
      <c r="K5665" s="11">
        <v>25020.46</v>
      </c>
      <c r="L5665" s="11" t="s">
        <v>8892</v>
      </c>
      <c r="M5665" t="s">
        <v>20581</v>
      </c>
    </row>
    <row r="5666" spans="1:13">
      <c r="A5666" s="10">
        <v>5665</v>
      </c>
      <c r="B5666" t="s">
        <v>18210</v>
      </c>
      <c r="C5666" t="s">
        <v>18209</v>
      </c>
      <c r="D5666" t="s">
        <v>18208</v>
      </c>
      <c r="E5666" s="11">
        <v>30086.560000000001</v>
      </c>
      <c r="F5666" s="11">
        <v>30086.560000000001</v>
      </c>
      <c r="G5666" s="11">
        <v>6297.19</v>
      </c>
      <c r="H5666" s="11">
        <v>0</v>
      </c>
      <c r="I5666" s="11">
        <v>-3677.29</v>
      </c>
      <c r="J5666" s="11">
        <v>0</v>
      </c>
      <c r="K5666" s="11">
        <v>32706.46</v>
      </c>
      <c r="L5666" s="11" t="s">
        <v>8892</v>
      </c>
      <c r="M5666" t="s">
        <v>20581</v>
      </c>
    </row>
    <row r="5667" spans="1:13">
      <c r="A5667" s="10">
        <v>5666</v>
      </c>
      <c r="B5667" t="s">
        <v>18213</v>
      </c>
      <c r="C5667" t="s">
        <v>18212</v>
      </c>
      <c r="D5667" t="s">
        <v>18211</v>
      </c>
      <c r="E5667" s="11">
        <v>30086.560000000001</v>
      </c>
      <c r="F5667" s="11">
        <v>30086.560000000001</v>
      </c>
      <c r="G5667" s="11">
        <v>6297.19</v>
      </c>
      <c r="H5667" s="11">
        <v>0</v>
      </c>
      <c r="I5667" s="11">
        <v>-3677.29</v>
      </c>
      <c r="J5667" s="11">
        <v>0</v>
      </c>
      <c r="K5667" s="11">
        <v>32706.46</v>
      </c>
      <c r="L5667" s="11" t="s">
        <v>8892</v>
      </c>
      <c r="M5667" t="s">
        <v>20581</v>
      </c>
    </row>
    <row r="5668" spans="1:13">
      <c r="A5668" s="10">
        <v>5667</v>
      </c>
      <c r="B5668" t="s">
        <v>18216</v>
      </c>
      <c r="C5668" t="s">
        <v>18215</v>
      </c>
      <c r="D5668" t="s">
        <v>18214</v>
      </c>
      <c r="E5668" s="11">
        <v>13417.61</v>
      </c>
      <c r="F5668" s="11">
        <v>13417.61</v>
      </c>
      <c r="G5668" s="11">
        <v>6454.98</v>
      </c>
      <c r="H5668" s="11">
        <v>0</v>
      </c>
      <c r="I5668" s="11">
        <v>-366.51</v>
      </c>
      <c r="J5668" s="11">
        <v>0</v>
      </c>
      <c r="K5668" s="11">
        <v>19506.080000000002</v>
      </c>
      <c r="L5668" s="11" t="s">
        <v>8892</v>
      </c>
      <c r="M5668" t="s">
        <v>20581</v>
      </c>
    </row>
    <row r="5669" spans="1:13">
      <c r="A5669" s="10">
        <v>5668</v>
      </c>
      <c r="B5669" t="s">
        <v>18219</v>
      </c>
      <c r="C5669" t="s">
        <v>18218</v>
      </c>
      <c r="D5669" t="s">
        <v>18217</v>
      </c>
      <c r="E5669" s="11">
        <v>13417.61</v>
      </c>
      <c r="F5669" s="11">
        <v>13417.61</v>
      </c>
      <c r="G5669" s="11">
        <v>6676.82</v>
      </c>
      <c r="H5669" s="11">
        <v>0</v>
      </c>
      <c r="I5669" s="11">
        <v>-366.51</v>
      </c>
      <c r="J5669" s="11">
        <v>0</v>
      </c>
      <c r="K5669" s="11">
        <v>19727.920000000002</v>
      </c>
      <c r="L5669" s="11" t="s">
        <v>8892</v>
      </c>
      <c r="M5669" t="s">
        <v>20581</v>
      </c>
    </row>
    <row r="5670" spans="1:13">
      <c r="A5670" s="10">
        <v>5669</v>
      </c>
      <c r="B5670" t="s">
        <v>18221</v>
      </c>
      <c r="C5670" t="s">
        <v>16849</v>
      </c>
      <c r="D5670" t="s">
        <v>18220</v>
      </c>
      <c r="E5670" s="11">
        <v>30086.560000000001</v>
      </c>
      <c r="F5670" s="11">
        <v>30086.560000000001</v>
      </c>
      <c r="G5670" s="11">
        <v>6297.19</v>
      </c>
      <c r="H5670" s="11">
        <v>0</v>
      </c>
      <c r="I5670" s="11">
        <v>-3677.29</v>
      </c>
      <c r="J5670" s="11">
        <v>0</v>
      </c>
      <c r="K5670" s="11">
        <v>32706.46</v>
      </c>
      <c r="L5670" s="11" t="s">
        <v>8892</v>
      </c>
      <c r="M5670" t="s">
        <v>20581</v>
      </c>
    </row>
    <row r="5671" spans="1:13">
      <c r="A5671" s="10">
        <v>5670</v>
      </c>
      <c r="B5671" t="s">
        <v>18224</v>
      </c>
      <c r="C5671" t="s">
        <v>18223</v>
      </c>
      <c r="D5671" t="s">
        <v>18222</v>
      </c>
      <c r="E5671" s="11">
        <v>30086.560000000001</v>
      </c>
      <c r="F5671" s="11">
        <v>30086.560000000001</v>
      </c>
      <c r="G5671" s="11">
        <v>6297.19</v>
      </c>
      <c r="H5671" s="11">
        <v>0</v>
      </c>
      <c r="I5671" s="11">
        <v>-3677.29</v>
      </c>
      <c r="J5671" s="11">
        <v>0</v>
      </c>
      <c r="K5671" s="11">
        <v>32706.46</v>
      </c>
      <c r="L5671" s="11" t="s">
        <v>8892</v>
      </c>
      <c r="M5671" t="s">
        <v>20581</v>
      </c>
    </row>
    <row r="5672" spans="1:13">
      <c r="A5672" s="10">
        <v>5671</v>
      </c>
      <c r="B5672" t="s">
        <v>18227</v>
      </c>
      <c r="C5672" t="s">
        <v>18226</v>
      </c>
      <c r="D5672" t="s">
        <v>18225</v>
      </c>
      <c r="E5672" s="11">
        <v>30086.560000000001</v>
      </c>
      <c r="F5672" s="11">
        <v>30086.560000000001</v>
      </c>
      <c r="G5672" s="11">
        <v>6297.19</v>
      </c>
      <c r="H5672" s="11">
        <v>0</v>
      </c>
      <c r="I5672" s="11">
        <v>-3677.29</v>
      </c>
      <c r="J5672" s="11">
        <v>0</v>
      </c>
      <c r="K5672" s="11">
        <v>32706.46</v>
      </c>
      <c r="L5672" s="11" t="s">
        <v>8892</v>
      </c>
      <c r="M5672" t="s">
        <v>20581</v>
      </c>
    </row>
    <row r="5673" spans="1:13">
      <c r="A5673" s="10">
        <v>5672</v>
      </c>
      <c r="B5673" t="s">
        <v>18230</v>
      </c>
      <c r="C5673" t="s">
        <v>18229</v>
      </c>
      <c r="D5673" t="s">
        <v>18228</v>
      </c>
      <c r="E5673" s="11">
        <v>30086.560000000001</v>
      </c>
      <c r="F5673" s="11">
        <v>30086.560000000001</v>
      </c>
      <c r="G5673" s="11">
        <v>6297.19</v>
      </c>
      <c r="H5673" s="11">
        <v>0</v>
      </c>
      <c r="I5673" s="11">
        <v>-3677.29</v>
      </c>
      <c r="J5673" s="11">
        <v>0</v>
      </c>
      <c r="K5673" s="11">
        <v>32706.46</v>
      </c>
      <c r="L5673" s="11" t="s">
        <v>8892</v>
      </c>
      <c r="M5673" t="s">
        <v>20581</v>
      </c>
    </row>
    <row r="5674" spans="1:13">
      <c r="A5674" s="10">
        <v>5673</v>
      </c>
      <c r="B5674" t="s">
        <v>18232</v>
      </c>
      <c r="C5674" t="s">
        <v>10410</v>
      </c>
      <c r="D5674" t="s">
        <v>18231</v>
      </c>
      <c r="E5674" s="11">
        <v>30086.560000000001</v>
      </c>
      <c r="F5674" s="11">
        <v>30086.560000000001</v>
      </c>
      <c r="G5674" s="11">
        <v>6297.19</v>
      </c>
      <c r="H5674" s="11">
        <v>0</v>
      </c>
      <c r="I5674" s="11">
        <v>-3677.29</v>
      </c>
      <c r="J5674" s="11">
        <v>0</v>
      </c>
      <c r="K5674" s="11">
        <v>32706.46</v>
      </c>
      <c r="L5674" s="11" t="s">
        <v>8892</v>
      </c>
      <c r="M5674" t="s">
        <v>20581</v>
      </c>
    </row>
    <row r="5675" spans="1:13">
      <c r="A5675" s="10">
        <v>5674</v>
      </c>
      <c r="B5675" t="s">
        <v>18235</v>
      </c>
      <c r="C5675" t="s">
        <v>18234</v>
      </c>
      <c r="D5675" t="s">
        <v>18233</v>
      </c>
      <c r="E5675" s="11">
        <v>30086.560000000001</v>
      </c>
      <c r="F5675" s="11">
        <v>30086.57</v>
      </c>
      <c r="G5675" s="11">
        <v>6297.19</v>
      </c>
      <c r="H5675" s="11">
        <v>0</v>
      </c>
      <c r="I5675" s="11">
        <v>-3677.3</v>
      </c>
      <c r="J5675" s="11">
        <v>0</v>
      </c>
      <c r="K5675" s="11">
        <v>32706.460000000003</v>
      </c>
      <c r="L5675" s="11" t="s">
        <v>8892</v>
      </c>
      <c r="M5675" t="s">
        <v>20581</v>
      </c>
    </row>
    <row r="5676" spans="1:13">
      <c r="A5676" s="10">
        <v>5675</v>
      </c>
      <c r="B5676" t="s">
        <v>18238</v>
      </c>
      <c r="C5676" t="s">
        <v>18237</v>
      </c>
      <c r="D5676" t="s">
        <v>18236</v>
      </c>
      <c r="E5676" s="11">
        <v>30086.560000000001</v>
      </c>
      <c r="F5676" s="11">
        <v>30086.560000000001</v>
      </c>
      <c r="G5676" s="11">
        <v>6297.19</v>
      </c>
      <c r="H5676" s="11">
        <v>0</v>
      </c>
      <c r="I5676" s="11">
        <v>-3677.29</v>
      </c>
      <c r="J5676" s="11">
        <v>0</v>
      </c>
      <c r="K5676" s="11">
        <v>32706.46</v>
      </c>
      <c r="L5676" s="11" t="s">
        <v>8892</v>
      </c>
      <c r="M5676" t="s">
        <v>20581</v>
      </c>
    </row>
    <row r="5677" spans="1:13">
      <c r="A5677" s="10">
        <v>5676</v>
      </c>
      <c r="B5677" t="s">
        <v>18241</v>
      </c>
      <c r="C5677" t="s">
        <v>18240</v>
      </c>
      <c r="D5677" t="s">
        <v>18239</v>
      </c>
      <c r="E5677" s="11">
        <v>30086.560000000001</v>
      </c>
      <c r="F5677" s="11">
        <v>30086.560000000001</v>
      </c>
      <c r="G5677" s="11">
        <v>6297.19</v>
      </c>
      <c r="H5677" s="11">
        <v>0</v>
      </c>
      <c r="I5677" s="11">
        <v>-3677.29</v>
      </c>
      <c r="J5677" s="11">
        <v>0</v>
      </c>
      <c r="K5677" s="11">
        <v>32706.46</v>
      </c>
      <c r="L5677" s="11" t="s">
        <v>8892</v>
      </c>
      <c r="M5677" t="s">
        <v>20581</v>
      </c>
    </row>
    <row r="5678" spans="1:13">
      <c r="A5678" s="10">
        <v>5677</v>
      </c>
      <c r="B5678" t="s">
        <v>18244</v>
      </c>
      <c r="C5678" t="s">
        <v>18243</v>
      </c>
      <c r="D5678" t="s">
        <v>18242</v>
      </c>
      <c r="E5678" s="11">
        <v>30086.560000000001</v>
      </c>
      <c r="F5678" s="11">
        <v>30086.560000000001</v>
      </c>
      <c r="G5678" s="11">
        <v>6297.19</v>
      </c>
      <c r="H5678" s="11">
        <v>0</v>
      </c>
      <c r="I5678" s="11">
        <v>-3677.29</v>
      </c>
      <c r="J5678" s="11">
        <v>0</v>
      </c>
      <c r="K5678" s="11">
        <v>32706.46</v>
      </c>
      <c r="L5678" s="11" t="s">
        <v>8892</v>
      </c>
      <c r="M5678" t="s">
        <v>20581</v>
      </c>
    </row>
    <row r="5679" spans="1:13">
      <c r="A5679" s="10">
        <v>5678</v>
      </c>
      <c r="B5679" t="s">
        <v>18247</v>
      </c>
      <c r="C5679" t="s">
        <v>18246</v>
      </c>
      <c r="D5679" t="s">
        <v>18245</v>
      </c>
      <c r="E5679" s="11">
        <v>30086.560000000001</v>
      </c>
      <c r="F5679" s="11">
        <v>30086.560000000001</v>
      </c>
      <c r="G5679" s="11">
        <v>6297.19</v>
      </c>
      <c r="H5679" s="11">
        <v>0</v>
      </c>
      <c r="I5679" s="11">
        <v>-3677.29</v>
      </c>
      <c r="J5679" s="11">
        <v>0</v>
      </c>
      <c r="K5679" s="11">
        <v>32706.46</v>
      </c>
      <c r="L5679" s="11" t="s">
        <v>8892</v>
      </c>
      <c r="M5679" t="s">
        <v>20581</v>
      </c>
    </row>
    <row r="5680" spans="1:13">
      <c r="A5680" s="10">
        <v>5679</v>
      </c>
      <c r="B5680" t="s">
        <v>18250</v>
      </c>
      <c r="C5680" t="s">
        <v>18249</v>
      </c>
      <c r="D5680" t="s">
        <v>18248</v>
      </c>
      <c r="E5680" s="11">
        <v>13417.61</v>
      </c>
      <c r="F5680" s="11">
        <v>13417.61</v>
      </c>
      <c r="G5680" s="11">
        <v>6490.0199999999995</v>
      </c>
      <c r="H5680" s="11">
        <v>0</v>
      </c>
      <c r="I5680" s="11">
        <v>-366.51</v>
      </c>
      <c r="J5680" s="11">
        <v>0</v>
      </c>
      <c r="K5680" s="11">
        <v>19541.120000000003</v>
      </c>
      <c r="L5680" s="11" t="s">
        <v>8892</v>
      </c>
      <c r="M5680" t="s">
        <v>20581</v>
      </c>
    </row>
    <row r="5681" spans="1:13">
      <c r="A5681" s="10">
        <v>5680</v>
      </c>
      <c r="B5681" t="s">
        <v>18253</v>
      </c>
      <c r="C5681" t="s">
        <v>18252</v>
      </c>
      <c r="D5681" t="s">
        <v>18251</v>
      </c>
      <c r="E5681" s="11">
        <v>13417.61</v>
      </c>
      <c r="F5681" s="11">
        <v>13417.61</v>
      </c>
      <c r="G5681" s="11">
        <v>3971.5</v>
      </c>
      <c r="H5681" s="11">
        <v>0</v>
      </c>
      <c r="I5681" s="11">
        <v>-366.51</v>
      </c>
      <c r="J5681" s="11">
        <v>0</v>
      </c>
      <c r="K5681" s="11">
        <v>17022.600000000002</v>
      </c>
      <c r="L5681" s="11" t="s">
        <v>8892</v>
      </c>
      <c r="M5681" t="s">
        <v>20581</v>
      </c>
    </row>
    <row r="5682" spans="1:13">
      <c r="A5682" s="10">
        <v>5681</v>
      </c>
      <c r="B5682" t="s">
        <v>18256</v>
      </c>
      <c r="C5682" t="s">
        <v>18255</v>
      </c>
      <c r="D5682" t="s">
        <v>18254</v>
      </c>
      <c r="E5682" s="11">
        <v>13417.61</v>
      </c>
      <c r="F5682" s="11">
        <v>13417.61</v>
      </c>
      <c r="G5682" s="11">
        <v>3971.5</v>
      </c>
      <c r="H5682" s="11">
        <v>0</v>
      </c>
      <c r="I5682" s="11">
        <v>-366.51</v>
      </c>
      <c r="J5682" s="11">
        <v>0</v>
      </c>
      <c r="K5682" s="11">
        <v>17022.600000000002</v>
      </c>
      <c r="L5682" s="11" t="s">
        <v>8892</v>
      </c>
      <c r="M5682" t="s">
        <v>20581</v>
      </c>
    </row>
    <row r="5683" spans="1:13">
      <c r="A5683" s="10">
        <v>5682</v>
      </c>
      <c r="B5683" t="s">
        <v>18259</v>
      </c>
      <c r="C5683" t="s">
        <v>18258</v>
      </c>
      <c r="D5683" t="s">
        <v>18257</v>
      </c>
      <c r="E5683" s="11">
        <v>13417.61</v>
      </c>
      <c r="F5683" s="11">
        <v>13417.61</v>
      </c>
      <c r="G5683" s="11">
        <v>3153.45</v>
      </c>
      <c r="H5683" s="11">
        <v>0</v>
      </c>
      <c r="I5683" s="11">
        <v>-366.51</v>
      </c>
      <c r="J5683" s="11">
        <v>0</v>
      </c>
      <c r="K5683" s="11">
        <v>16204.550000000001</v>
      </c>
      <c r="L5683" s="11" t="s">
        <v>8892</v>
      </c>
      <c r="M5683" t="s">
        <v>20581</v>
      </c>
    </row>
    <row r="5684" spans="1:13">
      <c r="A5684" s="10">
        <v>5683</v>
      </c>
      <c r="B5684" t="s">
        <v>18262</v>
      </c>
      <c r="C5684" t="s">
        <v>18261</v>
      </c>
      <c r="D5684" t="s">
        <v>18260</v>
      </c>
      <c r="E5684" s="11">
        <v>13417.61</v>
      </c>
      <c r="F5684" s="11">
        <v>13417.5</v>
      </c>
      <c r="G5684" s="11">
        <v>3153.45</v>
      </c>
      <c r="H5684" s="11">
        <v>0</v>
      </c>
      <c r="I5684" s="11">
        <v>-366.51</v>
      </c>
      <c r="J5684" s="11">
        <v>0</v>
      </c>
      <c r="K5684" s="11">
        <v>16204.44</v>
      </c>
      <c r="L5684" s="11" t="s">
        <v>8892</v>
      </c>
      <c r="M5684" t="s">
        <v>20581</v>
      </c>
    </row>
    <row r="5685" spans="1:13">
      <c r="A5685" s="10">
        <v>5684</v>
      </c>
      <c r="B5685" t="s">
        <v>18265</v>
      </c>
      <c r="C5685" t="s">
        <v>18264</v>
      </c>
      <c r="D5685" t="s">
        <v>18263</v>
      </c>
      <c r="E5685" s="11">
        <v>21000</v>
      </c>
      <c r="F5685" s="11">
        <v>21000</v>
      </c>
      <c r="G5685" s="11">
        <v>984.38</v>
      </c>
      <c r="H5685" s="11">
        <v>0</v>
      </c>
      <c r="I5685" s="11">
        <v>-3110.94</v>
      </c>
      <c r="J5685" s="11">
        <v>0</v>
      </c>
      <c r="K5685" s="11">
        <v>18873.440000000002</v>
      </c>
      <c r="L5685" s="11" t="s">
        <v>10</v>
      </c>
      <c r="M5685" t="s">
        <v>20581</v>
      </c>
    </row>
    <row r="5686" spans="1:13">
      <c r="A5686" s="10">
        <v>5685</v>
      </c>
      <c r="B5686" t="s">
        <v>18268</v>
      </c>
      <c r="C5686" t="s">
        <v>18267</v>
      </c>
      <c r="D5686" t="s">
        <v>18266</v>
      </c>
      <c r="E5686" s="11">
        <v>13417.61</v>
      </c>
      <c r="F5686" s="11">
        <v>13417.61</v>
      </c>
      <c r="G5686" s="11">
        <v>5485.18</v>
      </c>
      <c r="H5686" s="11">
        <v>0</v>
      </c>
      <c r="I5686" s="11">
        <v>-366.51</v>
      </c>
      <c r="J5686" s="11">
        <v>0</v>
      </c>
      <c r="K5686" s="11">
        <v>18536.280000000002</v>
      </c>
      <c r="L5686" s="11" t="s">
        <v>8892</v>
      </c>
      <c r="M5686" t="s">
        <v>20581</v>
      </c>
    </row>
    <row r="5687" spans="1:13">
      <c r="A5687" s="10">
        <v>5686</v>
      </c>
      <c r="B5687" t="s">
        <v>18271</v>
      </c>
      <c r="C5687" t="s">
        <v>18270</v>
      </c>
      <c r="D5687" t="s">
        <v>18269</v>
      </c>
      <c r="E5687" s="11">
        <v>21000</v>
      </c>
      <c r="F5687" s="11">
        <v>21000</v>
      </c>
      <c r="G5687" s="11">
        <v>3500</v>
      </c>
      <c r="H5687" s="11">
        <v>0</v>
      </c>
      <c r="I5687" s="11">
        <v>-3190.68</v>
      </c>
      <c r="J5687" s="11">
        <v>0</v>
      </c>
      <c r="K5687" s="11">
        <v>21309.32</v>
      </c>
      <c r="L5687" s="11" t="s">
        <v>10</v>
      </c>
      <c r="M5687" t="s">
        <v>20581</v>
      </c>
    </row>
    <row r="5688" spans="1:13">
      <c r="A5688" s="10">
        <v>5687</v>
      </c>
      <c r="B5688" t="s">
        <v>18274</v>
      </c>
      <c r="C5688" t="s">
        <v>18273</v>
      </c>
      <c r="D5688" t="s">
        <v>18272</v>
      </c>
      <c r="E5688" s="11">
        <v>13417.61</v>
      </c>
      <c r="F5688" s="11">
        <v>13417.61</v>
      </c>
      <c r="G5688" s="11">
        <v>5169.57</v>
      </c>
      <c r="H5688" s="11">
        <v>0</v>
      </c>
      <c r="I5688" s="11">
        <v>-366.51</v>
      </c>
      <c r="J5688" s="11">
        <v>0</v>
      </c>
      <c r="K5688" s="11">
        <v>18220.670000000002</v>
      </c>
      <c r="L5688" s="11" t="s">
        <v>8892</v>
      </c>
      <c r="M5688" t="s">
        <v>20581</v>
      </c>
    </row>
    <row r="5689" spans="1:13">
      <c r="A5689" s="10">
        <v>5688</v>
      </c>
      <c r="B5689" t="s">
        <v>18277</v>
      </c>
      <c r="C5689" t="s">
        <v>18276</v>
      </c>
      <c r="D5689" t="s">
        <v>18275</v>
      </c>
      <c r="E5689" s="11">
        <v>13417.61</v>
      </c>
      <c r="F5689" s="11">
        <v>13417.61</v>
      </c>
      <c r="G5689" s="11">
        <v>7372.47</v>
      </c>
      <c r="H5689" s="11">
        <v>0</v>
      </c>
      <c r="I5689" s="11">
        <v>-366.51</v>
      </c>
      <c r="J5689" s="11">
        <v>0</v>
      </c>
      <c r="K5689" s="11">
        <v>20423.570000000003</v>
      </c>
      <c r="L5689" s="11" t="s">
        <v>8892</v>
      </c>
      <c r="M5689" t="s">
        <v>20581</v>
      </c>
    </row>
    <row r="5690" spans="1:13">
      <c r="A5690" s="10">
        <v>5689</v>
      </c>
      <c r="B5690" t="s">
        <v>18280</v>
      </c>
      <c r="C5690" t="s">
        <v>18279</v>
      </c>
      <c r="D5690" t="s">
        <v>18278</v>
      </c>
      <c r="E5690" s="11">
        <v>13417.61</v>
      </c>
      <c r="F5690" s="11">
        <v>13417.61</v>
      </c>
      <c r="G5690" s="11">
        <v>4351.5199999999995</v>
      </c>
      <c r="H5690" s="11">
        <v>0</v>
      </c>
      <c r="I5690" s="11">
        <v>-366.51</v>
      </c>
      <c r="J5690" s="11">
        <v>0</v>
      </c>
      <c r="K5690" s="11">
        <v>17402.620000000003</v>
      </c>
      <c r="L5690" s="11" t="s">
        <v>8892</v>
      </c>
      <c r="M5690" t="s">
        <v>20581</v>
      </c>
    </row>
    <row r="5691" spans="1:13">
      <c r="A5691" s="10">
        <v>5690</v>
      </c>
      <c r="B5691" t="s">
        <v>18283</v>
      </c>
      <c r="C5691" t="s">
        <v>18282</v>
      </c>
      <c r="D5691" t="s">
        <v>18281</v>
      </c>
      <c r="E5691" s="11">
        <v>13417.61</v>
      </c>
      <c r="F5691" s="11">
        <v>13417.61</v>
      </c>
      <c r="G5691" s="11">
        <v>5105.16</v>
      </c>
      <c r="H5691" s="11">
        <v>0</v>
      </c>
      <c r="I5691" s="11">
        <v>-366.51</v>
      </c>
      <c r="J5691" s="11">
        <v>0</v>
      </c>
      <c r="K5691" s="11">
        <v>18156.260000000002</v>
      </c>
      <c r="L5691" s="11" t="s">
        <v>8892</v>
      </c>
      <c r="M5691" t="s">
        <v>20581</v>
      </c>
    </row>
    <row r="5692" spans="1:13">
      <c r="A5692" s="10">
        <v>5691</v>
      </c>
      <c r="B5692" t="s">
        <v>18286</v>
      </c>
      <c r="C5692" t="s">
        <v>18285</v>
      </c>
      <c r="D5692" t="s">
        <v>18284</v>
      </c>
      <c r="E5692" s="11">
        <v>13417.61</v>
      </c>
      <c r="F5692" s="11">
        <v>13417.54</v>
      </c>
      <c r="G5692" s="11">
        <v>5105.16</v>
      </c>
      <c r="H5692" s="11">
        <v>0</v>
      </c>
      <c r="I5692" s="11">
        <v>-366.51</v>
      </c>
      <c r="J5692" s="11">
        <v>0</v>
      </c>
      <c r="K5692" s="11">
        <v>18156.190000000002</v>
      </c>
      <c r="L5692" s="11" t="s">
        <v>8892</v>
      </c>
      <c r="M5692" t="s">
        <v>20581</v>
      </c>
    </row>
    <row r="5693" spans="1:13">
      <c r="A5693" s="10">
        <v>5692</v>
      </c>
      <c r="B5693" t="s">
        <v>18289</v>
      </c>
      <c r="C5693" t="s">
        <v>18288</v>
      </c>
      <c r="D5693" t="s">
        <v>18287</v>
      </c>
      <c r="E5693" s="11">
        <v>13417.61</v>
      </c>
      <c r="F5693" s="11">
        <v>13417.61</v>
      </c>
      <c r="G5693" s="11">
        <v>6045.58</v>
      </c>
      <c r="H5693" s="11">
        <v>0</v>
      </c>
      <c r="I5693" s="11">
        <v>-366.51</v>
      </c>
      <c r="J5693" s="11">
        <v>0</v>
      </c>
      <c r="K5693" s="11">
        <v>19096.680000000004</v>
      </c>
      <c r="L5693" s="11" t="s">
        <v>8892</v>
      </c>
      <c r="M5693" t="s">
        <v>20581</v>
      </c>
    </row>
    <row r="5694" spans="1:13">
      <c r="A5694" s="10">
        <v>5693</v>
      </c>
      <c r="B5694" t="s">
        <v>18292</v>
      </c>
      <c r="C5694" t="s">
        <v>18291</v>
      </c>
      <c r="D5694" t="s">
        <v>18290</v>
      </c>
      <c r="E5694" s="11">
        <v>13417.61</v>
      </c>
      <c r="F5694" s="11">
        <v>13417.61</v>
      </c>
      <c r="G5694" s="11">
        <v>3153.45</v>
      </c>
      <c r="H5694" s="11">
        <v>0</v>
      </c>
      <c r="I5694" s="11">
        <v>-366.51</v>
      </c>
      <c r="J5694" s="11">
        <v>0</v>
      </c>
      <c r="K5694" s="11">
        <v>16204.550000000001</v>
      </c>
      <c r="L5694" s="11" t="s">
        <v>8892</v>
      </c>
      <c r="M5694" t="s">
        <v>20581</v>
      </c>
    </row>
    <row r="5695" spans="1:13">
      <c r="A5695" s="10">
        <v>5694</v>
      </c>
      <c r="B5695" t="s">
        <v>18295</v>
      </c>
      <c r="C5695" t="s">
        <v>18294</v>
      </c>
      <c r="D5695" t="s">
        <v>18293</v>
      </c>
      <c r="E5695" s="11">
        <v>13417.61</v>
      </c>
      <c r="F5695" s="11">
        <v>13417.61</v>
      </c>
      <c r="G5695" s="11">
        <v>3153.45</v>
      </c>
      <c r="H5695" s="11">
        <v>0</v>
      </c>
      <c r="I5695" s="11">
        <v>-366.51</v>
      </c>
      <c r="J5695" s="11">
        <v>0</v>
      </c>
      <c r="K5695" s="11">
        <v>16204.550000000001</v>
      </c>
      <c r="L5695" s="11" t="s">
        <v>8892</v>
      </c>
      <c r="M5695" t="s">
        <v>20581</v>
      </c>
    </row>
    <row r="5696" spans="1:13">
      <c r="A5696" s="10">
        <v>5695</v>
      </c>
      <c r="B5696" t="s">
        <v>18297</v>
      </c>
      <c r="C5696" t="s">
        <v>13012</v>
      </c>
      <c r="D5696" t="s">
        <v>18296</v>
      </c>
      <c r="E5696" s="11">
        <v>30086.560000000001</v>
      </c>
      <c r="F5696" s="11">
        <v>30086.560000000001</v>
      </c>
      <c r="G5696" s="11">
        <v>6297.19</v>
      </c>
      <c r="H5696" s="11">
        <v>0</v>
      </c>
      <c r="I5696" s="11">
        <v>-3677.29</v>
      </c>
      <c r="J5696" s="11">
        <v>0</v>
      </c>
      <c r="K5696" s="11">
        <v>32706.46</v>
      </c>
      <c r="L5696" s="11" t="s">
        <v>8892</v>
      </c>
      <c r="M5696" t="s">
        <v>20581</v>
      </c>
    </row>
    <row r="5697" spans="1:13">
      <c r="A5697" s="10">
        <v>5696</v>
      </c>
      <c r="B5697" t="s">
        <v>18298</v>
      </c>
      <c r="C5697" t="s">
        <v>15239</v>
      </c>
      <c r="D5697" t="s">
        <v>15238</v>
      </c>
      <c r="E5697" s="11">
        <v>30086.560000000001</v>
      </c>
      <c r="F5697" s="11">
        <v>30086.560000000001</v>
      </c>
      <c r="G5697" s="11">
        <v>6297.19</v>
      </c>
      <c r="H5697" s="11">
        <v>0</v>
      </c>
      <c r="I5697" s="11">
        <v>-366.51</v>
      </c>
      <c r="J5697" s="11">
        <v>0</v>
      </c>
      <c r="K5697" s="11">
        <v>36017.24</v>
      </c>
      <c r="L5697" s="11" t="s">
        <v>8892</v>
      </c>
      <c r="M5697" t="s">
        <v>20581</v>
      </c>
    </row>
    <row r="5698" spans="1:13">
      <c r="A5698" s="10">
        <v>5697</v>
      </c>
      <c r="B5698" t="s">
        <v>18299</v>
      </c>
      <c r="C5698" t="s">
        <v>14658</v>
      </c>
      <c r="D5698" t="s">
        <v>14657</v>
      </c>
      <c r="E5698" s="11">
        <v>30086.560000000001</v>
      </c>
      <c r="F5698" s="11">
        <v>30086.560000000001</v>
      </c>
      <c r="G5698" s="11">
        <v>6297.19</v>
      </c>
      <c r="H5698" s="11">
        <v>0</v>
      </c>
      <c r="I5698" s="11">
        <v>-258.55</v>
      </c>
      <c r="J5698" s="11">
        <v>0</v>
      </c>
      <c r="K5698" s="11">
        <v>36125.199999999997</v>
      </c>
      <c r="L5698" s="11" t="s">
        <v>8892</v>
      </c>
      <c r="M5698" t="s">
        <v>20581</v>
      </c>
    </row>
    <row r="5699" spans="1:13">
      <c r="A5699" s="10">
        <v>5698</v>
      </c>
      <c r="B5699" t="s">
        <v>18302</v>
      </c>
      <c r="C5699" t="s">
        <v>18301</v>
      </c>
      <c r="D5699" t="s">
        <v>18300</v>
      </c>
      <c r="E5699" s="11">
        <v>21000</v>
      </c>
      <c r="F5699" s="11">
        <v>21000</v>
      </c>
      <c r="G5699" s="11">
        <v>0</v>
      </c>
      <c r="H5699" s="11">
        <v>0</v>
      </c>
      <c r="I5699" s="11">
        <v>-2515.63</v>
      </c>
      <c r="J5699" s="11">
        <v>-4000</v>
      </c>
      <c r="K5699" s="11">
        <v>14484.369999999999</v>
      </c>
      <c r="L5699" s="11" t="s">
        <v>10</v>
      </c>
      <c r="M5699" t="s">
        <v>20581</v>
      </c>
    </row>
    <row r="5700" spans="1:13">
      <c r="A5700" s="10">
        <v>5699</v>
      </c>
      <c r="B5700" t="s">
        <v>18305</v>
      </c>
      <c r="C5700" t="s">
        <v>18304</v>
      </c>
      <c r="D5700" t="s">
        <v>18303</v>
      </c>
      <c r="E5700" s="11">
        <v>13417.61</v>
      </c>
      <c r="F5700" s="11">
        <v>13417.61</v>
      </c>
      <c r="G5700" s="11">
        <v>3434.04</v>
      </c>
      <c r="H5700" s="11">
        <v>0</v>
      </c>
      <c r="I5700" s="11">
        <v>-366.51</v>
      </c>
      <c r="J5700" s="11">
        <v>-5000</v>
      </c>
      <c r="K5700" s="11">
        <v>11485.140000000003</v>
      </c>
      <c r="L5700" s="11" t="s">
        <v>8892</v>
      </c>
      <c r="M5700" t="s">
        <v>20581</v>
      </c>
    </row>
    <row r="5701" spans="1:13">
      <c r="A5701" s="10">
        <v>5700</v>
      </c>
      <c r="B5701" t="s">
        <v>18308</v>
      </c>
      <c r="C5701" t="s">
        <v>18307</v>
      </c>
      <c r="D5701" t="s">
        <v>18306</v>
      </c>
      <c r="E5701" s="11">
        <v>13417.61</v>
      </c>
      <c r="F5701" s="11">
        <v>13417.61</v>
      </c>
      <c r="G5701" s="11">
        <v>6554.43</v>
      </c>
      <c r="H5701" s="11">
        <v>0</v>
      </c>
      <c r="I5701" s="11">
        <v>-366.51</v>
      </c>
      <c r="J5701" s="11">
        <v>0</v>
      </c>
      <c r="K5701" s="11">
        <v>19605.530000000002</v>
      </c>
      <c r="L5701" s="11" t="s">
        <v>8892</v>
      </c>
      <c r="M5701" t="s">
        <v>20581</v>
      </c>
    </row>
    <row r="5702" spans="1:13">
      <c r="A5702" s="10">
        <v>5701</v>
      </c>
      <c r="B5702" t="s">
        <v>18312</v>
      </c>
      <c r="C5702" t="s">
        <v>18311</v>
      </c>
      <c r="D5702" t="s">
        <v>18310</v>
      </c>
      <c r="E5702" s="11">
        <v>21000</v>
      </c>
      <c r="F5702" s="11">
        <v>21000</v>
      </c>
      <c r="G5702" s="11">
        <v>3281.25</v>
      </c>
      <c r="H5702" s="11">
        <v>0</v>
      </c>
      <c r="I5702" s="11">
        <v>-4418.9699999999993</v>
      </c>
      <c r="J5702" s="11">
        <v>-1515</v>
      </c>
      <c r="K5702" s="11">
        <v>18347.28</v>
      </c>
      <c r="L5702" s="11" t="s">
        <v>10</v>
      </c>
      <c r="M5702" t="s">
        <v>20581</v>
      </c>
    </row>
    <row r="5703" spans="1:13">
      <c r="A5703" s="10">
        <v>5702</v>
      </c>
      <c r="B5703" t="s">
        <v>18315</v>
      </c>
      <c r="C5703" t="s">
        <v>18314</v>
      </c>
      <c r="D5703" t="s">
        <v>18313</v>
      </c>
      <c r="E5703" s="11">
        <v>13417.61</v>
      </c>
      <c r="F5703" s="11">
        <v>13417.61</v>
      </c>
      <c r="G5703" s="11">
        <v>3153.45</v>
      </c>
      <c r="H5703" s="11">
        <v>0</v>
      </c>
      <c r="I5703" s="11">
        <v>-366.51</v>
      </c>
      <c r="J5703" s="11">
        <v>0</v>
      </c>
      <c r="K5703" s="11">
        <v>16204.550000000001</v>
      </c>
      <c r="L5703" s="11" t="s">
        <v>8892</v>
      </c>
      <c r="M5703" t="s">
        <v>20581</v>
      </c>
    </row>
    <row r="5704" spans="1:13">
      <c r="A5704" s="10">
        <v>5703</v>
      </c>
      <c r="B5704" t="s">
        <v>18318</v>
      </c>
      <c r="C5704" t="s">
        <v>18317</v>
      </c>
      <c r="D5704" t="s">
        <v>18316</v>
      </c>
      <c r="E5704" s="11">
        <v>21600</v>
      </c>
      <c r="F5704" s="11">
        <v>21600</v>
      </c>
      <c r="G5704" s="11">
        <v>4800</v>
      </c>
      <c r="H5704" s="11">
        <v>0</v>
      </c>
      <c r="I5704" s="11">
        <v>-1624.3799999999999</v>
      </c>
      <c r="J5704" s="11">
        <v>0</v>
      </c>
      <c r="K5704" s="11">
        <v>24775.62</v>
      </c>
      <c r="L5704" s="11" t="s">
        <v>8892</v>
      </c>
      <c r="M5704" t="s">
        <v>20581</v>
      </c>
    </row>
    <row r="5705" spans="1:13">
      <c r="A5705" s="10">
        <v>5704</v>
      </c>
      <c r="B5705" t="s">
        <v>18321</v>
      </c>
      <c r="C5705" t="s">
        <v>18320</v>
      </c>
      <c r="D5705" t="s">
        <v>18319</v>
      </c>
      <c r="E5705" s="11">
        <v>13417.61</v>
      </c>
      <c r="F5705" s="11">
        <v>13417.57</v>
      </c>
      <c r="G5705" s="11">
        <v>4918.3599999999997</v>
      </c>
      <c r="H5705" s="11">
        <v>0</v>
      </c>
      <c r="I5705" s="11">
        <v>-366.51</v>
      </c>
      <c r="J5705" s="11">
        <v>0</v>
      </c>
      <c r="K5705" s="11">
        <v>17969.420000000002</v>
      </c>
      <c r="L5705" s="11" t="s">
        <v>8892</v>
      </c>
      <c r="M5705" t="s">
        <v>20581</v>
      </c>
    </row>
    <row r="5706" spans="1:13">
      <c r="A5706" s="10">
        <v>5705</v>
      </c>
      <c r="B5706" t="s">
        <v>18324</v>
      </c>
      <c r="C5706" t="s">
        <v>18323</v>
      </c>
      <c r="D5706" t="s">
        <v>18322</v>
      </c>
      <c r="E5706" s="11">
        <v>13417.61</v>
      </c>
      <c r="F5706" s="11">
        <v>13417.61</v>
      </c>
      <c r="G5706" s="11">
        <v>6805.65</v>
      </c>
      <c r="H5706" s="11">
        <v>0</v>
      </c>
      <c r="I5706" s="11">
        <v>-366.51</v>
      </c>
      <c r="J5706" s="11">
        <v>0</v>
      </c>
      <c r="K5706" s="11">
        <v>19856.750000000004</v>
      </c>
      <c r="L5706" s="11" t="s">
        <v>8892</v>
      </c>
      <c r="M5706" t="s">
        <v>20581</v>
      </c>
    </row>
    <row r="5707" spans="1:13">
      <c r="A5707" s="10">
        <v>5706</v>
      </c>
      <c r="B5707" t="s">
        <v>18326</v>
      </c>
      <c r="C5707" t="s">
        <v>7293</v>
      </c>
      <c r="D5707" t="s">
        <v>18325</v>
      </c>
      <c r="E5707" s="11">
        <v>13417.61</v>
      </c>
      <c r="F5707" s="11">
        <v>0</v>
      </c>
      <c r="G5707" s="11">
        <v>16570.95</v>
      </c>
      <c r="H5707" s="11">
        <v>0</v>
      </c>
      <c r="I5707" s="11">
        <v>-366.51</v>
      </c>
      <c r="J5707" s="11">
        <v>0</v>
      </c>
      <c r="K5707" s="11">
        <v>16204.44</v>
      </c>
      <c r="L5707" s="11" t="s">
        <v>8892</v>
      </c>
      <c r="M5707" t="s">
        <v>20581</v>
      </c>
    </row>
    <row r="5708" spans="1:13">
      <c r="A5708" s="10">
        <v>5707</v>
      </c>
      <c r="B5708" t="s">
        <v>18329</v>
      </c>
      <c r="C5708" t="s">
        <v>18328</v>
      </c>
      <c r="D5708" t="s">
        <v>18327</v>
      </c>
      <c r="E5708" s="11">
        <v>30086.560000000001</v>
      </c>
      <c r="F5708" s="11">
        <v>30086.560000000001</v>
      </c>
      <c r="G5708" s="11">
        <v>6297.19</v>
      </c>
      <c r="H5708" s="11">
        <v>0</v>
      </c>
      <c r="I5708" s="11">
        <v>-3677.29</v>
      </c>
      <c r="J5708" s="11">
        <v>0</v>
      </c>
      <c r="K5708" s="11">
        <v>32706.46</v>
      </c>
      <c r="L5708" s="11" t="s">
        <v>8892</v>
      </c>
      <c r="M5708" t="s">
        <v>20581</v>
      </c>
    </row>
    <row r="5709" spans="1:13">
      <c r="A5709" s="10">
        <v>5708</v>
      </c>
      <c r="B5709" t="s">
        <v>18331</v>
      </c>
      <c r="C5709" t="s">
        <v>5435</v>
      </c>
      <c r="D5709" t="s">
        <v>18330</v>
      </c>
      <c r="E5709" s="11">
        <v>13417.61</v>
      </c>
      <c r="F5709" s="11">
        <v>13417.61</v>
      </c>
      <c r="G5709" s="11">
        <v>3153.45</v>
      </c>
      <c r="H5709" s="11">
        <v>0</v>
      </c>
      <c r="I5709" s="11">
        <v>-366.51</v>
      </c>
      <c r="J5709" s="11">
        <v>0</v>
      </c>
      <c r="K5709" s="11">
        <v>16204.550000000001</v>
      </c>
      <c r="L5709" s="11" t="s">
        <v>8892</v>
      </c>
      <c r="M5709" t="s">
        <v>20581</v>
      </c>
    </row>
    <row r="5710" spans="1:13">
      <c r="A5710" s="10">
        <v>5709</v>
      </c>
      <c r="B5710" t="s">
        <v>18334</v>
      </c>
      <c r="C5710" t="s">
        <v>18333</v>
      </c>
      <c r="D5710" t="s">
        <v>18332</v>
      </c>
      <c r="E5710" s="11">
        <v>13417.61</v>
      </c>
      <c r="F5710" s="11">
        <v>13417.61</v>
      </c>
      <c r="G5710" s="11">
        <v>3153.45</v>
      </c>
      <c r="H5710" s="11">
        <v>0</v>
      </c>
      <c r="I5710" s="11">
        <v>-366.51</v>
      </c>
      <c r="J5710" s="11">
        <v>0</v>
      </c>
      <c r="K5710" s="11">
        <v>16204.550000000001</v>
      </c>
      <c r="L5710" s="11" t="s">
        <v>8892</v>
      </c>
      <c r="M5710" t="s">
        <v>20581</v>
      </c>
    </row>
    <row r="5711" spans="1:13">
      <c r="A5711" s="10">
        <v>5710</v>
      </c>
      <c r="B5711" t="s">
        <v>18337</v>
      </c>
      <c r="C5711" t="s">
        <v>18336</v>
      </c>
      <c r="D5711" t="s">
        <v>18335</v>
      </c>
      <c r="E5711" s="11">
        <v>21000</v>
      </c>
      <c r="F5711" s="11">
        <v>21000</v>
      </c>
      <c r="G5711" s="11">
        <v>984.38</v>
      </c>
      <c r="H5711" s="11">
        <v>0</v>
      </c>
      <c r="I5711" s="11">
        <v>-3115.77</v>
      </c>
      <c r="J5711" s="11">
        <v>0</v>
      </c>
      <c r="K5711" s="11">
        <v>18868.61</v>
      </c>
      <c r="L5711" s="11" t="s">
        <v>10</v>
      </c>
      <c r="M5711" t="s">
        <v>20581</v>
      </c>
    </row>
    <row r="5712" spans="1:13">
      <c r="A5712" s="10">
        <v>5711</v>
      </c>
      <c r="B5712" t="s">
        <v>18340</v>
      </c>
      <c r="C5712" t="s">
        <v>18339</v>
      </c>
      <c r="D5712" t="s">
        <v>18338</v>
      </c>
      <c r="E5712" s="11">
        <v>13417.61</v>
      </c>
      <c r="F5712" s="11">
        <v>13417.61</v>
      </c>
      <c r="G5712" s="11">
        <v>3153.45</v>
      </c>
      <c r="H5712" s="11">
        <v>0</v>
      </c>
      <c r="I5712" s="11">
        <v>-366.51</v>
      </c>
      <c r="J5712" s="11">
        <v>0</v>
      </c>
      <c r="K5712" s="11">
        <v>16204.550000000001</v>
      </c>
      <c r="L5712" s="11" t="s">
        <v>8892</v>
      </c>
      <c r="M5712" t="s">
        <v>20581</v>
      </c>
    </row>
    <row r="5713" spans="1:13">
      <c r="A5713" s="10">
        <v>5712</v>
      </c>
      <c r="B5713" t="s">
        <v>18343</v>
      </c>
      <c r="C5713" t="s">
        <v>18342</v>
      </c>
      <c r="D5713" t="s">
        <v>18341</v>
      </c>
      <c r="E5713" s="11">
        <v>13417.61</v>
      </c>
      <c r="F5713" s="11">
        <v>13417.61</v>
      </c>
      <c r="G5713" s="11">
        <v>5169.57</v>
      </c>
      <c r="H5713" s="11">
        <v>0</v>
      </c>
      <c r="I5713" s="11">
        <v>-366.51</v>
      </c>
      <c r="J5713" s="11">
        <v>0</v>
      </c>
      <c r="K5713" s="11">
        <v>18220.670000000002</v>
      </c>
      <c r="L5713" s="11" t="s">
        <v>8892</v>
      </c>
      <c r="M5713" t="s">
        <v>20581</v>
      </c>
    </row>
    <row r="5714" spans="1:13">
      <c r="A5714" s="10">
        <v>5713</v>
      </c>
      <c r="B5714" t="s">
        <v>18346</v>
      </c>
      <c r="C5714" t="s">
        <v>18345</v>
      </c>
      <c r="D5714" t="s">
        <v>18344</v>
      </c>
      <c r="E5714" s="11">
        <v>13417.61</v>
      </c>
      <c r="F5714" s="11">
        <v>13417.61</v>
      </c>
      <c r="G5714" s="11">
        <v>3153.45</v>
      </c>
      <c r="H5714" s="11">
        <v>0</v>
      </c>
      <c r="I5714" s="11">
        <v>-366.51</v>
      </c>
      <c r="J5714" s="11">
        <v>0</v>
      </c>
      <c r="K5714" s="11">
        <v>16204.550000000001</v>
      </c>
      <c r="L5714" s="11" t="s">
        <v>8892</v>
      </c>
      <c r="M5714" t="s">
        <v>20581</v>
      </c>
    </row>
    <row r="5715" spans="1:13">
      <c r="A5715" s="10">
        <v>5714</v>
      </c>
      <c r="B5715" t="s">
        <v>18349</v>
      </c>
      <c r="C5715" t="s">
        <v>18348</v>
      </c>
      <c r="D5715" t="s">
        <v>18347</v>
      </c>
      <c r="E5715" s="11">
        <v>13417.61</v>
      </c>
      <c r="F5715" s="11">
        <v>13417.61</v>
      </c>
      <c r="G5715" s="11">
        <v>3153.45</v>
      </c>
      <c r="H5715" s="11">
        <v>0</v>
      </c>
      <c r="I5715" s="11">
        <v>-366.51</v>
      </c>
      <c r="J5715" s="11">
        <v>0</v>
      </c>
      <c r="K5715" s="11">
        <v>16204.550000000001</v>
      </c>
      <c r="L5715" s="11" t="s">
        <v>8892</v>
      </c>
      <c r="M5715" t="s">
        <v>20581</v>
      </c>
    </row>
    <row r="5716" spans="1:13">
      <c r="A5716" s="10">
        <v>5715</v>
      </c>
      <c r="B5716" t="s">
        <v>18352</v>
      </c>
      <c r="C5716" t="s">
        <v>18351</v>
      </c>
      <c r="D5716" t="s">
        <v>18350</v>
      </c>
      <c r="E5716" s="11">
        <v>13417.61</v>
      </c>
      <c r="F5716" s="11">
        <v>13417.61</v>
      </c>
      <c r="G5716" s="11">
        <v>3153.45</v>
      </c>
      <c r="H5716" s="11">
        <v>0</v>
      </c>
      <c r="I5716" s="11">
        <v>-366.51</v>
      </c>
      <c r="J5716" s="11">
        <v>0</v>
      </c>
      <c r="K5716" s="11">
        <v>16204.550000000001</v>
      </c>
      <c r="L5716" s="11" t="s">
        <v>8892</v>
      </c>
      <c r="M5716" t="s">
        <v>20581</v>
      </c>
    </row>
    <row r="5717" spans="1:13">
      <c r="A5717" s="10">
        <v>5716</v>
      </c>
      <c r="B5717" t="s">
        <v>18355</v>
      </c>
      <c r="C5717" t="s">
        <v>18354</v>
      </c>
      <c r="D5717" t="s">
        <v>18353</v>
      </c>
      <c r="E5717" s="11">
        <v>13417.61</v>
      </c>
      <c r="F5717" s="11">
        <v>13417.61</v>
      </c>
      <c r="G5717" s="11">
        <v>3153.45</v>
      </c>
      <c r="H5717" s="11">
        <v>0</v>
      </c>
      <c r="I5717" s="11">
        <v>-366.51</v>
      </c>
      <c r="J5717" s="11">
        <v>0</v>
      </c>
      <c r="K5717" s="11">
        <v>16204.550000000001</v>
      </c>
      <c r="L5717" s="11" t="s">
        <v>8892</v>
      </c>
      <c r="M5717" t="s">
        <v>20581</v>
      </c>
    </row>
    <row r="5718" spans="1:13">
      <c r="A5718" s="10">
        <v>5717</v>
      </c>
      <c r="B5718" t="s">
        <v>18358</v>
      </c>
      <c r="C5718" t="s">
        <v>18357</v>
      </c>
      <c r="D5718" t="s">
        <v>18356</v>
      </c>
      <c r="E5718" s="11">
        <v>13417.61</v>
      </c>
      <c r="F5718" s="11">
        <v>13417.61</v>
      </c>
      <c r="G5718" s="11">
        <v>3153.45</v>
      </c>
      <c r="H5718" s="11">
        <v>0</v>
      </c>
      <c r="I5718" s="11">
        <v>-366.51</v>
      </c>
      <c r="J5718" s="11">
        <v>0</v>
      </c>
      <c r="K5718" s="11">
        <v>16204.550000000001</v>
      </c>
      <c r="L5718" s="11" t="s">
        <v>8892</v>
      </c>
      <c r="M5718" t="s">
        <v>20581</v>
      </c>
    </row>
    <row r="5719" spans="1:13">
      <c r="A5719" s="10">
        <v>5718</v>
      </c>
      <c r="B5719" t="s">
        <v>18361</v>
      </c>
      <c r="C5719" t="s">
        <v>18360</v>
      </c>
      <c r="D5719" t="s">
        <v>18359</v>
      </c>
      <c r="E5719" s="11">
        <v>13417.61</v>
      </c>
      <c r="F5719" s="11">
        <v>13417.61</v>
      </c>
      <c r="G5719" s="11">
        <v>5420.78</v>
      </c>
      <c r="H5719" s="11">
        <v>0</v>
      </c>
      <c r="I5719" s="11">
        <v>-366.51</v>
      </c>
      <c r="J5719" s="11">
        <v>0</v>
      </c>
      <c r="K5719" s="11">
        <v>18471.88</v>
      </c>
      <c r="L5719" s="11" t="s">
        <v>8892</v>
      </c>
      <c r="M5719" t="s">
        <v>20581</v>
      </c>
    </row>
    <row r="5720" spans="1:13">
      <c r="A5720" s="10">
        <v>5719</v>
      </c>
      <c r="B5720" t="s">
        <v>18364</v>
      </c>
      <c r="C5720" t="s">
        <v>18363</v>
      </c>
      <c r="D5720" t="s">
        <v>18362</v>
      </c>
      <c r="E5720" s="11">
        <v>13417.61</v>
      </c>
      <c r="F5720" s="11">
        <v>13417.61</v>
      </c>
      <c r="G5720" s="11">
        <v>4531.92</v>
      </c>
      <c r="H5720" s="11">
        <v>0</v>
      </c>
      <c r="I5720" s="11">
        <v>-366.51</v>
      </c>
      <c r="J5720" s="11">
        <v>0</v>
      </c>
      <c r="K5720" s="11">
        <v>17583.02</v>
      </c>
      <c r="L5720" s="11" t="s">
        <v>8892</v>
      </c>
      <c r="M5720" t="s">
        <v>20581</v>
      </c>
    </row>
    <row r="5721" spans="1:13">
      <c r="A5721" s="10">
        <v>5720</v>
      </c>
      <c r="B5721" t="s">
        <v>18366</v>
      </c>
      <c r="C5721" t="s">
        <v>12080</v>
      </c>
      <c r="D5721" t="s">
        <v>18365</v>
      </c>
      <c r="E5721" s="11">
        <v>13417.61</v>
      </c>
      <c r="F5721" s="11">
        <v>13417.5</v>
      </c>
      <c r="G5721" s="11">
        <v>23852.41</v>
      </c>
      <c r="H5721" s="11">
        <v>0</v>
      </c>
      <c r="I5721" s="11">
        <v>-366.51</v>
      </c>
      <c r="J5721" s="11">
        <v>0</v>
      </c>
      <c r="K5721" s="11">
        <v>36903.4</v>
      </c>
      <c r="L5721" s="11" t="s">
        <v>8892</v>
      </c>
      <c r="M5721" t="s">
        <v>20581</v>
      </c>
    </row>
    <row r="5722" spans="1:13">
      <c r="A5722" s="10">
        <v>5721</v>
      </c>
      <c r="B5722" t="s">
        <v>18369</v>
      </c>
      <c r="C5722" t="s">
        <v>18368</v>
      </c>
      <c r="D5722" t="s">
        <v>18367</v>
      </c>
      <c r="E5722" s="11">
        <v>21000</v>
      </c>
      <c r="F5722" s="11">
        <v>21000</v>
      </c>
      <c r="G5722" s="11">
        <v>5359.38</v>
      </c>
      <c r="H5722" s="11">
        <v>0</v>
      </c>
      <c r="I5722" s="11">
        <v>-3400.25</v>
      </c>
      <c r="J5722" s="11">
        <v>0</v>
      </c>
      <c r="K5722" s="11">
        <v>22959.13</v>
      </c>
      <c r="L5722" s="11" t="s">
        <v>10</v>
      </c>
      <c r="M5722" t="s">
        <v>20581</v>
      </c>
    </row>
    <row r="5723" spans="1:13">
      <c r="A5723" s="10">
        <v>5722</v>
      </c>
      <c r="B5723" t="s">
        <v>18372</v>
      </c>
      <c r="C5723" t="s">
        <v>18371</v>
      </c>
      <c r="D5723" t="s">
        <v>18370</v>
      </c>
      <c r="E5723" s="11">
        <v>21000</v>
      </c>
      <c r="F5723" s="11">
        <v>21000</v>
      </c>
      <c r="G5723" s="11">
        <v>0</v>
      </c>
      <c r="H5723" s="11">
        <v>0</v>
      </c>
      <c r="I5723" s="11">
        <v>-2950.24</v>
      </c>
      <c r="J5723" s="11">
        <v>0</v>
      </c>
      <c r="K5723" s="11">
        <v>18049.760000000002</v>
      </c>
      <c r="L5723" s="11" t="s">
        <v>10</v>
      </c>
      <c r="M5723" t="s">
        <v>20581</v>
      </c>
    </row>
    <row r="5724" spans="1:13">
      <c r="A5724" s="10">
        <v>5723</v>
      </c>
      <c r="B5724" t="s">
        <v>18374</v>
      </c>
      <c r="C5724" t="s">
        <v>12256</v>
      </c>
      <c r="D5724" t="s">
        <v>18373</v>
      </c>
      <c r="E5724" s="11">
        <v>21000</v>
      </c>
      <c r="F5724" s="11">
        <v>21000</v>
      </c>
      <c r="G5724" s="11">
        <v>437.5</v>
      </c>
      <c r="H5724" s="11">
        <v>0</v>
      </c>
      <c r="I5724" s="11">
        <v>-2582.19</v>
      </c>
      <c r="J5724" s="11">
        <v>0</v>
      </c>
      <c r="K5724" s="11">
        <v>18855.310000000001</v>
      </c>
      <c r="L5724" s="11" t="s">
        <v>10</v>
      </c>
      <c r="M5724" t="s">
        <v>20581</v>
      </c>
    </row>
    <row r="5725" spans="1:13">
      <c r="A5725" s="10">
        <v>5724</v>
      </c>
      <c r="B5725" t="s">
        <v>18377</v>
      </c>
      <c r="C5725" t="s">
        <v>18376</v>
      </c>
      <c r="D5725" t="s">
        <v>18375</v>
      </c>
      <c r="E5725" s="11">
        <v>13417.61</v>
      </c>
      <c r="F5725" s="11">
        <v>13417.61</v>
      </c>
      <c r="G5725" s="11">
        <v>3153.45</v>
      </c>
      <c r="H5725" s="11">
        <v>0</v>
      </c>
      <c r="I5725" s="11">
        <v>-366.51</v>
      </c>
      <c r="J5725" s="11">
        <v>0</v>
      </c>
      <c r="K5725" s="11">
        <v>16204.550000000001</v>
      </c>
      <c r="L5725" s="11" t="s">
        <v>8892</v>
      </c>
      <c r="M5725" t="s">
        <v>20581</v>
      </c>
    </row>
    <row r="5726" spans="1:13">
      <c r="A5726" s="10">
        <v>5725</v>
      </c>
      <c r="B5726" t="s">
        <v>18379</v>
      </c>
      <c r="C5726" t="s">
        <v>2750</v>
      </c>
      <c r="D5726" t="s">
        <v>18378</v>
      </c>
      <c r="E5726" s="11">
        <v>13417.61</v>
      </c>
      <c r="F5726" s="11">
        <v>13417.57</v>
      </c>
      <c r="G5726" s="11">
        <v>4853.9400000000005</v>
      </c>
      <c r="H5726" s="11">
        <v>0</v>
      </c>
      <c r="I5726" s="11">
        <v>-366.51</v>
      </c>
      <c r="J5726" s="11">
        <v>0</v>
      </c>
      <c r="K5726" s="11">
        <v>17905.000000000004</v>
      </c>
      <c r="L5726" s="11" t="s">
        <v>8892</v>
      </c>
      <c r="M5726" t="s">
        <v>20581</v>
      </c>
    </row>
    <row r="5727" spans="1:13">
      <c r="A5727" s="10">
        <v>5726</v>
      </c>
      <c r="B5727" t="s">
        <v>18382</v>
      </c>
      <c r="C5727" t="s">
        <v>18381</v>
      </c>
      <c r="D5727" t="s">
        <v>18380</v>
      </c>
      <c r="E5727" s="11">
        <v>21000</v>
      </c>
      <c r="F5727" s="11">
        <v>21000</v>
      </c>
      <c r="G5727" s="11">
        <v>0</v>
      </c>
      <c r="H5727" s="11">
        <v>0</v>
      </c>
      <c r="I5727" s="11">
        <v>-6753.7</v>
      </c>
      <c r="J5727" s="11">
        <v>0</v>
      </c>
      <c r="K5727" s="11">
        <v>14246.3</v>
      </c>
      <c r="L5727" s="11" t="s">
        <v>10</v>
      </c>
      <c r="M5727" t="s">
        <v>20581</v>
      </c>
    </row>
    <row r="5728" spans="1:13">
      <c r="A5728" s="10">
        <v>5727</v>
      </c>
      <c r="B5728" t="s">
        <v>18385</v>
      </c>
      <c r="C5728" t="s">
        <v>18384</v>
      </c>
      <c r="D5728" t="s">
        <v>18383</v>
      </c>
      <c r="E5728" s="11">
        <v>13417.61</v>
      </c>
      <c r="F5728" s="11">
        <v>13417.57</v>
      </c>
      <c r="G5728" s="11">
        <v>4602.74</v>
      </c>
      <c r="H5728" s="11">
        <v>0</v>
      </c>
      <c r="I5728" s="11">
        <v>-366.51</v>
      </c>
      <c r="J5728" s="11">
        <v>0</v>
      </c>
      <c r="K5728" s="11">
        <v>17653.8</v>
      </c>
      <c r="L5728" s="11" t="s">
        <v>8892</v>
      </c>
      <c r="M5728" t="s">
        <v>20581</v>
      </c>
    </row>
    <row r="5729" spans="1:13">
      <c r="A5729" s="10">
        <v>5728</v>
      </c>
      <c r="B5729" t="s">
        <v>18388</v>
      </c>
      <c r="C5729" t="s">
        <v>18387</v>
      </c>
      <c r="D5729" t="s">
        <v>18386</v>
      </c>
      <c r="E5729" s="11">
        <v>21000</v>
      </c>
      <c r="F5729" s="11">
        <v>21000</v>
      </c>
      <c r="G5729" s="11">
        <v>4812.5</v>
      </c>
      <c r="H5729" s="11">
        <v>0</v>
      </c>
      <c r="I5729" s="11">
        <v>-3753.23</v>
      </c>
      <c r="J5729" s="11">
        <v>0</v>
      </c>
      <c r="K5729" s="11">
        <v>22059.27</v>
      </c>
      <c r="L5729" s="11" t="s">
        <v>10</v>
      </c>
      <c r="M5729" t="s">
        <v>20581</v>
      </c>
    </row>
    <row r="5730" spans="1:13">
      <c r="A5730" s="10">
        <v>5729</v>
      </c>
      <c r="B5730" t="s">
        <v>18391</v>
      </c>
      <c r="C5730" t="s">
        <v>18390</v>
      </c>
      <c r="D5730" t="s">
        <v>18389</v>
      </c>
      <c r="E5730" s="11">
        <v>21000</v>
      </c>
      <c r="F5730" s="11">
        <v>21000</v>
      </c>
      <c r="G5730" s="11">
        <v>437.5</v>
      </c>
      <c r="H5730" s="11">
        <v>0</v>
      </c>
      <c r="I5730" s="11">
        <v>-4489.55</v>
      </c>
      <c r="J5730" s="11">
        <v>-1515</v>
      </c>
      <c r="K5730" s="11">
        <v>15432.95</v>
      </c>
      <c r="L5730" s="11" t="s">
        <v>10</v>
      </c>
      <c r="M5730" t="s">
        <v>20581</v>
      </c>
    </row>
    <row r="5731" spans="1:13">
      <c r="A5731" s="10">
        <v>5730</v>
      </c>
      <c r="B5731" t="s">
        <v>18394</v>
      </c>
      <c r="C5731" t="s">
        <v>18393</v>
      </c>
      <c r="D5731" t="s">
        <v>18392</v>
      </c>
      <c r="E5731" s="11">
        <v>21000</v>
      </c>
      <c r="F5731" s="11">
        <v>21000</v>
      </c>
      <c r="G5731" s="11">
        <v>7218.75</v>
      </c>
      <c r="H5731" s="11">
        <v>0</v>
      </c>
      <c r="I5731" s="11">
        <v>-3817.1800000000003</v>
      </c>
      <c r="J5731" s="11">
        <v>0</v>
      </c>
      <c r="K5731" s="11">
        <v>24401.57</v>
      </c>
      <c r="L5731" s="11" t="s">
        <v>10</v>
      </c>
      <c r="M5731" t="s">
        <v>20581</v>
      </c>
    </row>
    <row r="5732" spans="1:13">
      <c r="A5732" s="10">
        <v>5731</v>
      </c>
      <c r="B5732" t="s">
        <v>18397</v>
      </c>
      <c r="C5732" t="s">
        <v>18396</v>
      </c>
      <c r="D5732" t="s">
        <v>18395</v>
      </c>
      <c r="E5732" s="11">
        <v>21000</v>
      </c>
      <c r="F5732" s="11">
        <v>21000</v>
      </c>
      <c r="G5732" s="11">
        <v>4921.88</v>
      </c>
      <c r="H5732" s="11">
        <v>0</v>
      </c>
      <c r="I5732" s="11">
        <v>-3776.01</v>
      </c>
      <c r="J5732" s="11">
        <v>-7561.75</v>
      </c>
      <c r="K5732" s="11">
        <v>14584.120000000003</v>
      </c>
      <c r="L5732" s="11" t="s">
        <v>10</v>
      </c>
      <c r="M5732" t="s">
        <v>20581</v>
      </c>
    </row>
    <row r="5733" spans="1:13">
      <c r="A5733" s="10">
        <v>5732</v>
      </c>
      <c r="B5733" t="s">
        <v>18400</v>
      </c>
      <c r="C5733" t="s">
        <v>18399</v>
      </c>
      <c r="D5733" t="s">
        <v>18398</v>
      </c>
      <c r="E5733" s="11">
        <v>21000</v>
      </c>
      <c r="F5733" s="11">
        <v>21000</v>
      </c>
      <c r="G5733" s="11">
        <v>6343.75</v>
      </c>
      <c r="H5733" s="11">
        <v>0</v>
      </c>
      <c r="I5733" s="11">
        <v>-4013.09</v>
      </c>
      <c r="J5733" s="11">
        <v>0</v>
      </c>
      <c r="K5733" s="11">
        <v>23330.66</v>
      </c>
      <c r="L5733" s="11" t="s">
        <v>10</v>
      </c>
      <c r="M5733" t="s">
        <v>20581</v>
      </c>
    </row>
    <row r="5734" spans="1:13">
      <c r="A5734" s="10">
        <v>5733</v>
      </c>
      <c r="B5734" t="s">
        <v>18403</v>
      </c>
      <c r="C5734" t="s">
        <v>18402</v>
      </c>
      <c r="D5734" t="s">
        <v>18401</v>
      </c>
      <c r="E5734" s="11">
        <v>21000</v>
      </c>
      <c r="F5734" s="11">
        <v>21000</v>
      </c>
      <c r="G5734" s="11">
        <v>5140.63</v>
      </c>
      <c r="H5734" s="11">
        <v>0</v>
      </c>
      <c r="I5734" s="11">
        <v>-3811.5699999999997</v>
      </c>
      <c r="J5734" s="11">
        <v>0</v>
      </c>
      <c r="K5734" s="11">
        <v>22329.06</v>
      </c>
      <c r="L5734" s="11" t="s">
        <v>10</v>
      </c>
      <c r="M5734" t="s">
        <v>20581</v>
      </c>
    </row>
    <row r="5735" spans="1:13">
      <c r="A5735" s="10">
        <v>5734</v>
      </c>
      <c r="B5735" t="s">
        <v>18406</v>
      </c>
      <c r="C5735" t="s">
        <v>18405</v>
      </c>
      <c r="D5735" t="s">
        <v>18404</v>
      </c>
      <c r="E5735" s="11">
        <v>21000</v>
      </c>
      <c r="F5735" s="11">
        <v>21000</v>
      </c>
      <c r="G5735" s="11">
        <v>2953.13</v>
      </c>
      <c r="H5735" s="11">
        <v>0</v>
      </c>
      <c r="I5735" s="11">
        <v>-2999.6</v>
      </c>
      <c r="J5735" s="11">
        <v>0</v>
      </c>
      <c r="K5735" s="11">
        <v>20953.530000000002</v>
      </c>
      <c r="L5735" s="11" t="s">
        <v>10</v>
      </c>
      <c r="M5735" t="s">
        <v>20581</v>
      </c>
    </row>
    <row r="5736" spans="1:13">
      <c r="A5736" s="10">
        <v>5735</v>
      </c>
      <c r="B5736" t="s">
        <v>18409</v>
      </c>
      <c r="C5736" t="s">
        <v>18408</v>
      </c>
      <c r="D5736" t="s">
        <v>18407</v>
      </c>
      <c r="E5736" s="11">
        <v>13417.61</v>
      </c>
      <c r="F5736" s="11">
        <v>0</v>
      </c>
      <c r="G5736" s="11">
        <v>16570.95</v>
      </c>
      <c r="H5736" s="11">
        <v>0</v>
      </c>
      <c r="I5736" s="11">
        <v>-366.51</v>
      </c>
      <c r="J5736" s="11">
        <v>0</v>
      </c>
      <c r="K5736" s="11">
        <v>16204.44</v>
      </c>
      <c r="L5736" s="11" t="s">
        <v>8892</v>
      </c>
      <c r="M5736" t="s">
        <v>20581</v>
      </c>
    </row>
    <row r="5737" spans="1:13">
      <c r="A5737" s="10">
        <v>5736</v>
      </c>
      <c r="B5737" t="s">
        <v>18412</v>
      </c>
      <c r="C5737" t="s">
        <v>18411</v>
      </c>
      <c r="D5737" t="s">
        <v>18410</v>
      </c>
      <c r="E5737" s="11">
        <v>13417.61</v>
      </c>
      <c r="F5737" s="11">
        <v>13417.61</v>
      </c>
      <c r="G5737" s="11">
        <v>3153.45</v>
      </c>
      <c r="H5737" s="11">
        <v>0</v>
      </c>
      <c r="I5737" s="11">
        <v>-366.51</v>
      </c>
      <c r="J5737" s="11">
        <v>0</v>
      </c>
      <c r="K5737" s="11">
        <v>16204.550000000001</v>
      </c>
      <c r="L5737" s="11" t="s">
        <v>8892</v>
      </c>
      <c r="M5737" t="s">
        <v>20581</v>
      </c>
    </row>
    <row r="5738" spans="1:13">
      <c r="A5738" s="10">
        <v>5737</v>
      </c>
      <c r="B5738" t="s">
        <v>18414</v>
      </c>
      <c r="C5738" t="s">
        <v>659</v>
      </c>
      <c r="D5738" t="s">
        <v>18413</v>
      </c>
      <c r="E5738" s="11">
        <v>13417.61</v>
      </c>
      <c r="F5738" s="11">
        <v>13417.61</v>
      </c>
      <c r="G5738" s="11">
        <v>3404.66</v>
      </c>
      <c r="H5738" s="11">
        <v>0</v>
      </c>
      <c r="I5738" s="11">
        <v>-366.51</v>
      </c>
      <c r="J5738" s="11">
        <v>0</v>
      </c>
      <c r="K5738" s="11">
        <v>16455.760000000002</v>
      </c>
      <c r="L5738" s="11" t="s">
        <v>8892</v>
      </c>
      <c r="M5738" t="s">
        <v>20581</v>
      </c>
    </row>
    <row r="5739" spans="1:13">
      <c r="A5739" s="10">
        <v>5738</v>
      </c>
      <c r="B5739" t="s">
        <v>18417</v>
      </c>
      <c r="C5739" t="s">
        <v>18416</v>
      </c>
      <c r="D5739" t="s">
        <v>18415</v>
      </c>
      <c r="E5739" s="11">
        <v>13417.61</v>
      </c>
      <c r="F5739" s="11">
        <v>13417.57</v>
      </c>
      <c r="G5739" s="11">
        <v>3153.45</v>
      </c>
      <c r="H5739" s="11">
        <v>0</v>
      </c>
      <c r="I5739" s="11">
        <v>-366.51</v>
      </c>
      <c r="J5739" s="11">
        <v>0</v>
      </c>
      <c r="K5739" s="11">
        <v>16204.51</v>
      </c>
      <c r="L5739" s="11" t="s">
        <v>8892</v>
      </c>
      <c r="M5739" t="s">
        <v>20581</v>
      </c>
    </row>
    <row r="5740" spans="1:13">
      <c r="A5740" s="10">
        <v>5739</v>
      </c>
      <c r="B5740" t="s">
        <v>18420</v>
      </c>
      <c r="C5740" t="s">
        <v>18419</v>
      </c>
      <c r="D5740" t="s">
        <v>18418</v>
      </c>
      <c r="E5740" s="11">
        <v>13417.61</v>
      </c>
      <c r="F5740" s="11">
        <v>13417.61</v>
      </c>
      <c r="G5740" s="11">
        <v>4918.3599999999997</v>
      </c>
      <c r="H5740" s="11">
        <v>0</v>
      </c>
      <c r="I5740" s="11">
        <v>-366.51</v>
      </c>
      <c r="J5740" s="11">
        <v>0</v>
      </c>
      <c r="K5740" s="11">
        <v>17969.460000000003</v>
      </c>
      <c r="L5740" s="11" t="s">
        <v>8892</v>
      </c>
      <c r="M5740" t="s">
        <v>20581</v>
      </c>
    </row>
    <row r="5741" spans="1:13">
      <c r="A5741" s="10">
        <v>5740</v>
      </c>
      <c r="B5741" t="s">
        <v>18423</v>
      </c>
      <c r="C5741" t="s">
        <v>18422</v>
      </c>
      <c r="D5741" t="s">
        <v>18421</v>
      </c>
      <c r="E5741" s="11">
        <v>13417.61</v>
      </c>
      <c r="F5741" s="11">
        <v>13417.61</v>
      </c>
      <c r="G5741" s="11">
        <v>3784.6899999999996</v>
      </c>
      <c r="H5741" s="11">
        <v>0</v>
      </c>
      <c r="I5741" s="11">
        <v>-366.51</v>
      </c>
      <c r="J5741" s="11">
        <v>-737</v>
      </c>
      <c r="K5741" s="11">
        <v>16098.79</v>
      </c>
      <c r="L5741" s="11" t="s">
        <v>8892</v>
      </c>
      <c r="M5741" t="s">
        <v>20581</v>
      </c>
    </row>
    <row r="5742" spans="1:13">
      <c r="A5742" s="10">
        <v>5741</v>
      </c>
      <c r="B5742" t="s">
        <v>18426</v>
      </c>
      <c r="C5742" t="s">
        <v>18425</v>
      </c>
      <c r="D5742" t="s">
        <v>18424</v>
      </c>
      <c r="E5742" s="11">
        <v>13417.61</v>
      </c>
      <c r="F5742" s="11">
        <v>13417.61</v>
      </c>
      <c r="G5742" s="11">
        <v>6709.0399999999991</v>
      </c>
      <c r="H5742" s="11">
        <v>0</v>
      </c>
      <c r="I5742" s="11">
        <v>-366.51</v>
      </c>
      <c r="J5742" s="11">
        <v>0</v>
      </c>
      <c r="K5742" s="11">
        <v>19760.140000000003</v>
      </c>
      <c r="L5742" s="11" t="s">
        <v>8892</v>
      </c>
      <c r="M5742" t="s">
        <v>20581</v>
      </c>
    </row>
    <row r="5743" spans="1:13">
      <c r="A5743" s="10">
        <v>5742</v>
      </c>
      <c r="B5743" t="s">
        <v>18429</v>
      </c>
      <c r="C5743" t="s">
        <v>18428</v>
      </c>
      <c r="D5743" t="s">
        <v>18427</v>
      </c>
      <c r="E5743" s="11">
        <v>13417.61</v>
      </c>
      <c r="F5743" s="11">
        <v>13417.61</v>
      </c>
      <c r="G5743" s="11">
        <v>7056.8499999999995</v>
      </c>
      <c r="H5743" s="11">
        <v>0</v>
      </c>
      <c r="I5743" s="11">
        <v>-366.51</v>
      </c>
      <c r="J5743" s="11">
        <v>0</v>
      </c>
      <c r="K5743" s="11">
        <v>20107.95</v>
      </c>
      <c r="L5743" s="11" t="s">
        <v>8892</v>
      </c>
      <c r="M5743" t="s">
        <v>20581</v>
      </c>
    </row>
    <row r="5744" spans="1:13">
      <c r="A5744" s="10">
        <v>5743</v>
      </c>
      <c r="B5744" t="s">
        <v>18432</v>
      </c>
      <c r="C5744" t="s">
        <v>18431</v>
      </c>
      <c r="D5744" t="s">
        <v>18430</v>
      </c>
      <c r="E5744" s="11">
        <v>13417.61</v>
      </c>
      <c r="F5744" s="11">
        <v>13417.61</v>
      </c>
      <c r="G5744" s="11">
        <v>5736.4</v>
      </c>
      <c r="H5744" s="11">
        <v>0</v>
      </c>
      <c r="I5744" s="11">
        <v>-366.51</v>
      </c>
      <c r="J5744" s="11">
        <v>0</v>
      </c>
      <c r="K5744" s="11">
        <v>18787.500000000004</v>
      </c>
      <c r="L5744" s="11" t="s">
        <v>8892</v>
      </c>
      <c r="M5744" t="s">
        <v>20581</v>
      </c>
    </row>
    <row r="5745" spans="1:13">
      <c r="A5745" s="10">
        <v>5744</v>
      </c>
      <c r="B5745" t="s">
        <v>18435</v>
      </c>
      <c r="C5745" t="s">
        <v>18434</v>
      </c>
      <c r="D5745" t="s">
        <v>18433</v>
      </c>
      <c r="E5745" s="11">
        <v>13417.61</v>
      </c>
      <c r="F5745" s="11">
        <v>13417.61</v>
      </c>
      <c r="G5745" s="11">
        <v>7308.0599999999995</v>
      </c>
      <c r="H5745" s="11">
        <v>0</v>
      </c>
      <c r="I5745" s="11">
        <v>-466.51</v>
      </c>
      <c r="J5745" s="11">
        <v>0</v>
      </c>
      <c r="K5745" s="11">
        <v>20259.16</v>
      </c>
      <c r="L5745" s="11" t="s">
        <v>8892</v>
      </c>
      <c r="M5745" t="s">
        <v>20581</v>
      </c>
    </row>
    <row r="5746" spans="1:13">
      <c r="A5746" s="10">
        <v>5745</v>
      </c>
      <c r="B5746" t="s">
        <v>18438</v>
      </c>
      <c r="C5746" t="s">
        <v>18437</v>
      </c>
      <c r="D5746" t="s">
        <v>18436</v>
      </c>
      <c r="E5746" s="11">
        <v>13417.61</v>
      </c>
      <c r="F5746" s="11">
        <v>13417.61</v>
      </c>
      <c r="G5746" s="11">
        <v>6835.01</v>
      </c>
      <c r="H5746" s="11">
        <v>0</v>
      </c>
      <c r="I5746" s="11">
        <v>-366.51</v>
      </c>
      <c r="J5746" s="11">
        <v>0</v>
      </c>
      <c r="K5746" s="11">
        <v>19886.110000000004</v>
      </c>
      <c r="L5746" s="11" t="s">
        <v>8892</v>
      </c>
      <c r="M5746" t="s">
        <v>20581</v>
      </c>
    </row>
    <row r="5747" spans="1:13">
      <c r="A5747" s="10">
        <v>5746</v>
      </c>
      <c r="B5747" t="s">
        <v>18441</v>
      </c>
      <c r="C5747" t="s">
        <v>18440</v>
      </c>
      <c r="D5747" t="s">
        <v>18439</v>
      </c>
      <c r="E5747" s="11">
        <v>13417.61</v>
      </c>
      <c r="F5747" s="11">
        <v>13417.61</v>
      </c>
      <c r="G5747" s="11">
        <v>6805.65</v>
      </c>
      <c r="H5747" s="11">
        <v>0</v>
      </c>
      <c r="I5747" s="11">
        <v>-366.51</v>
      </c>
      <c r="J5747" s="11">
        <v>0</v>
      </c>
      <c r="K5747" s="11">
        <v>19856.750000000004</v>
      </c>
      <c r="L5747" s="11" t="s">
        <v>8892</v>
      </c>
      <c r="M5747" t="s">
        <v>20581</v>
      </c>
    </row>
    <row r="5748" spans="1:13">
      <c r="A5748" s="10">
        <v>5747</v>
      </c>
      <c r="B5748" t="s">
        <v>18444</v>
      </c>
      <c r="C5748" t="s">
        <v>18443</v>
      </c>
      <c r="D5748" t="s">
        <v>18442</v>
      </c>
      <c r="E5748" s="11">
        <v>13417.61</v>
      </c>
      <c r="F5748" s="11">
        <v>13417.61</v>
      </c>
      <c r="G5748" s="11">
        <v>7121.2599999999993</v>
      </c>
      <c r="H5748" s="11">
        <v>0</v>
      </c>
      <c r="I5748" s="11">
        <v>-366.51</v>
      </c>
      <c r="J5748" s="11">
        <v>0</v>
      </c>
      <c r="K5748" s="11">
        <v>20172.36</v>
      </c>
      <c r="L5748" s="11" t="s">
        <v>8892</v>
      </c>
      <c r="M5748" t="s">
        <v>20581</v>
      </c>
    </row>
    <row r="5749" spans="1:13">
      <c r="A5749" s="10">
        <v>5748</v>
      </c>
      <c r="B5749" t="s">
        <v>18447</v>
      </c>
      <c r="C5749" t="s">
        <v>18446</v>
      </c>
      <c r="D5749" t="s">
        <v>18445</v>
      </c>
      <c r="E5749" s="11">
        <v>30086.560000000001</v>
      </c>
      <c r="F5749" s="11">
        <v>30086.560000000001</v>
      </c>
      <c r="G5749" s="11">
        <v>6297.19</v>
      </c>
      <c r="H5749" s="11">
        <v>0</v>
      </c>
      <c r="I5749" s="11">
        <v>-3677.29</v>
      </c>
      <c r="J5749" s="11">
        <v>0</v>
      </c>
      <c r="K5749" s="11">
        <v>32706.46</v>
      </c>
      <c r="L5749" s="11" t="s">
        <v>8892</v>
      </c>
      <c r="M5749" t="s">
        <v>20581</v>
      </c>
    </row>
    <row r="5750" spans="1:13">
      <c r="A5750" s="10">
        <v>5749</v>
      </c>
      <c r="B5750" t="s">
        <v>18450</v>
      </c>
      <c r="C5750" t="s">
        <v>18449</v>
      </c>
      <c r="D5750" t="s">
        <v>18448</v>
      </c>
      <c r="E5750" s="11">
        <v>30086.560000000001</v>
      </c>
      <c r="F5750" s="11">
        <v>30086.560000000001</v>
      </c>
      <c r="G5750" s="11">
        <v>6297.19</v>
      </c>
      <c r="H5750" s="11">
        <v>0</v>
      </c>
      <c r="I5750" s="11">
        <v>-3677.29</v>
      </c>
      <c r="J5750" s="11">
        <v>-8652.09</v>
      </c>
      <c r="K5750" s="11">
        <v>24054.37</v>
      </c>
      <c r="L5750" s="11" t="s">
        <v>8892</v>
      </c>
      <c r="M5750" t="s">
        <v>20581</v>
      </c>
    </row>
    <row r="5751" spans="1:13">
      <c r="A5751" s="10">
        <v>5750</v>
      </c>
      <c r="B5751" t="s">
        <v>18453</v>
      </c>
      <c r="C5751" t="s">
        <v>18452</v>
      </c>
      <c r="D5751" t="s">
        <v>18451</v>
      </c>
      <c r="E5751" s="11">
        <v>13417.61</v>
      </c>
      <c r="F5751" s="11">
        <v>13417.57</v>
      </c>
      <c r="G5751" s="11">
        <v>4789.53</v>
      </c>
      <c r="H5751" s="11">
        <v>0</v>
      </c>
      <c r="I5751" s="11">
        <v>-366.51</v>
      </c>
      <c r="J5751" s="11">
        <v>0</v>
      </c>
      <c r="K5751" s="11">
        <v>17840.59</v>
      </c>
      <c r="L5751" s="11" t="s">
        <v>8892</v>
      </c>
      <c r="M5751" t="s">
        <v>20581</v>
      </c>
    </row>
    <row r="5752" spans="1:13">
      <c r="A5752" s="10">
        <v>5751</v>
      </c>
      <c r="B5752" t="s">
        <v>18456</v>
      </c>
      <c r="C5752" t="s">
        <v>18455</v>
      </c>
      <c r="D5752" t="s">
        <v>18454</v>
      </c>
      <c r="E5752" s="11">
        <v>21000</v>
      </c>
      <c r="F5752" s="11">
        <v>21000</v>
      </c>
      <c r="G5752" s="11">
        <v>2406.25</v>
      </c>
      <c r="H5752" s="11">
        <v>0</v>
      </c>
      <c r="I5752" s="11">
        <v>-2906.0699999999997</v>
      </c>
      <c r="J5752" s="11">
        <v>0</v>
      </c>
      <c r="K5752" s="11">
        <v>20500.18</v>
      </c>
      <c r="L5752" s="11" t="s">
        <v>10</v>
      </c>
      <c r="M5752" t="s">
        <v>20581</v>
      </c>
    </row>
    <row r="5753" spans="1:13">
      <c r="A5753" s="10">
        <v>5752</v>
      </c>
      <c r="B5753" t="s">
        <v>18459</v>
      </c>
      <c r="C5753" t="s">
        <v>18458</v>
      </c>
      <c r="D5753" t="s">
        <v>18457</v>
      </c>
      <c r="E5753" s="11">
        <v>13417.61</v>
      </c>
      <c r="F5753" s="11">
        <v>13417.53</v>
      </c>
      <c r="G5753" s="11">
        <v>5420.78</v>
      </c>
      <c r="H5753" s="11">
        <v>0</v>
      </c>
      <c r="I5753" s="11">
        <v>-366.51</v>
      </c>
      <c r="J5753" s="11">
        <v>0</v>
      </c>
      <c r="K5753" s="11">
        <v>18471.800000000003</v>
      </c>
      <c r="L5753" s="11" t="s">
        <v>8892</v>
      </c>
      <c r="M5753" t="s">
        <v>20581</v>
      </c>
    </row>
    <row r="5754" spans="1:13">
      <c r="A5754" s="10">
        <v>5753</v>
      </c>
      <c r="B5754" t="s">
        <v>18462</v>
      </c>
      <c r="C5754" t="s">
        <v>18461</v>
      </c>
      <c r="D5754" t="s">
        <v>18460</v>
      </c>
      <c r="E5754" s="11">
        <v>13417.61</v>
      </c>
      <c r="F5754" s="11">
        <v>13417.560000000001</v>
      </c>
      <c r="G5754" s="11">
        <v>7121.26</v>
      </c>
      <c r="H5754" s="11">
        <v>0</v>
      </c>
      <c r="I5754" s="11">
        <v>-366.51</v>
      </c>
      <c r="J5754" s="11">
        <v>0</v>
      </c>
      <c r="K5754" s="11">
        <v>20172.310000000001</v>
      </c>
      <c r="L5754" s="11" t="s">
        <v>8892</v>
      </c>
      <c r="M5754" t="s">
        <v>20581</v>
      </c>
    </row>
    <row r="5755" spans="1:13">
      <c r="A5755" s="10">
        <v>5754</v>
      </c>
      <c r="B5755" t="s">
        <v>18465</v>
      </c>
      <c r="C5755" t="s">
        <v>18464</v>
      </c>
      <c r="D5755" t="s">
        <v>18463</v>
      </c>
      <c r="E5755" s="11">
        <v>13417.61</v>
      </c>
      <c r="F5755" s="11">
        <v>13417.560000000001</v>
      </c>
      <c r="G5755" s="11">
        <v>7056.8499999999995</v>
      </c>
      <c r="H5755" s="11">
        <v>0</v>
      </c>
      <c r="I5755" s="11">
        <v>-366.51</v>
      </c>
      <c r="J5755" s="11">
        <v>-1000</v>
      </c>
      <c r="K5755" s="11">
        <v>19107.900000000001</v>
      </c>
      <c r="L5755" s="11" t="s">
        <v>8892</v>
      </c>
      <c r="M5755" t="s">
        <v>20581</v>
      </c>
    </row>
    <row r="5756" spans="1:13">
      <c r="A5756" s="10">
        <v>5755</v>
      </c>
      <c r="B5756" t="s">
        <v>18468</v>
      </c>
      <c r="C5756" t="s">
        <v>18467</v>
      </c>
      <c r="D5756" t="s">
        <v>18466</v>
      </c>
      <c r="E5756" s="11">
        <v>21000</v>
      </c>
      <c r="F5756" s="11">
        <v>21000</v>
      </c>
      <c r="G5756" s="11">
        <v>4375</v>
      </c>
      <c r="H5756" s="11">
        <v>0</v>
      </c>
      <c r="I5756" s="11">
        <v>-3246.12</v>
      </c>
      <c r="J5756" s="11">
        <v>0</v>
      </c>
      <c r="K5756" s="11">
        <v>22128.880000000001</v>
      </c>
      <c r="L5756" s="11" t="s">
        <v>10</v>
      </c>
      <c r="M5756" t="s">
        <v>20581</v>
      </c>
    </row>
    <row r="5757" spans="1:13">
      <c r="A5757" s="10">
        <v>5756</v>
      </c>
      <c r="B5757" t="s">
        <v>18471</v>
      </c>
      <c r="C5757" t="s">
        <v>18470</v>
      </c>
      <c r="D5757" t="s">
        <v>18469</v>
      </c>
      <c r="E5757" s="11">
        <v>13417.61</v>
      </c>
      <c r="F5757" s="11">
        <v>13417.53</v>
      </c>
      <c r="G5757" s="11">
        <v>5671.99</v>
      </c>
      <c r="H5757" s="11">
        <v>0</v>
      </c>
      <c r="I5757" s="11">
        <v>-366.51</v>
      </c>
      <c r="J5757" s="11">
        <v>0</v>
      </c>
      <c r="K5757" s="11">
        <v>18723.010000000002</v>
      </c>
      <c r="L5757" s="11" t="s">
        <v>8892</v>
      </c>
      <c r="M5757" t="s">
        <v>20581</v>
      </c>
    </row>
    <row r="5758" spans="1:13">
      <c r="A5758" s="10">
        <v>5757</v>
      </c>
      <c r="B5758" t="s">
        <v>18474</v>
      </c>
      <c r="C5758" t="s">
        <v>18473</v>
      </c>
      <c r="D5758" t="s">
        <v>18472</v>
      </c>
      <c r="E5758" s="11">
        <v>21000</v>
      </c>
      <c r="F5758" s="11">
        <v>21000</v>
      </c>
      <c r="G5758" s="11">
        <v>1531.25</v>
      </c>
      <c r="H5758" s="11">
        <v>0</v>
      </c>
      <c r="I5758" s="11">
        <v>-2860.2200000000003</v>
      </c>
      <c r="J5758" s="11">
        <v>0</v>
      </c>
      <c r="K5758" s="11">
        <v>19671.03</v>
      </c>
      <c r="L5758" s="11" t="s">
        <v>10</v>
      </c>
      <c r="M5758" t="s">
        <v>20581</v>
      </c>
    </row>
    <row r="5759" spans="1:13">
      <c r="A5759" s="10">
        <v>5758</v>
      </c>
      <c r="B5759" t="s">
        <v>18476</v>
      </c>
      <c r="C5759" t="s">
        <v>611</v>
      </c>
      <c r="D5759" t="s">
        <v>18475</v>
      </c>
      <c r="E5759" s="11">
        <v>13417.61</v>
      </c>
      <c r="F5759" s="11">
        <v>13417.61</v>
      </c>
      <c r="G5759" s="11">
        <v>6805.65</v>
      </c>
      <c r="H5759" s="11">
        <v>0</v>
      </c>
      <c r="I5759" s="11">
        <v>-366.51</v>
      </c>
      <c r="J5759" s="11">
        <v>0</v>
      </c>
      <c r="K5759" s="11">
        <v>19856.750000000004</v>
      </c>
      <c r="L5759" s="11" t="s">
        <v>8892</v>
      </c>
      <c r="M5759" t="s">
        <v>20581</v>
      </c>
    </row>
    <row r="5760" spans="1:13">
      <c r="A5760" s="10">
        <v>5759</v>
      </c>
      <c r="B5760" t="s">
        <v>18479</v>
      </c>
      <c r="C5760" t="s">
        <v>18478</v>
      </c>
      <c r="D5760" t="s">
        <v>18477</v>
      </c>
      <c r="E5760" s="11">
        <v>13417.61</v>
      </c>
      <c r="F5760" s="11">
        <v>13417.5</v>
      </c>
      <c r="G5760" s="11">
        <v>5952.5599999999995</v>
      </c>
      <c r="H5760" s="11">
        <v>0</v>
      </c>
      <c r="I5760" s="11">
        <v>-366.51</v>
      </c>
      <c r="J5760" s="11">
        <v>0</v>
      </c>
      <c r="K5760" s="11">
        <v>19003.55</v>
      </c>
      <c r="L5760" s="11" t="s">
        <v>8892</v>
      </c>
      <c r="M5760" t="s">
        <v>20581</v>
      </c>
    </row>
    <row r="5761" spans="1:13">
      <c r="A5761" s="10">
        <v>5760</v>
      </c>
      <c r="B5761" t="s">
        <v>18482</v>
      </c>
      <c r="C5761" t="s">
        <v>18481</v>
      </c>
      <c r="D5761" t="s">
        <v>18480</v>
      </c>
      <c r="E5761" s="11">
        <v>13417.61</v>
      </c>
      <c r="F5761" s="11">
        <v>13417.61</v>
      </c>
      <c r="G5761" s="11">
        <v>3153.45</v>
      </c>
      <c r="H5761" s="11">
        <v>0</v>
      </c>
      <c r="I5761" s="11">
        <v>-366.51</v>
      </c>
      <c r="J5761" s="11">
        <v>0</v>
      </c>
      <c r="K5761" s="11">
        <v>16204.550000000001</v>
      </c>
      <c r="L5761" s="11" t="s">
        <v>8892</v>
      </c>
      <c r="M5761" t="s">
        <v>20581</v>
      </c>
    </row>
    <row r="5762" spans="1:13">
      <c r="A5762" s="10">
        <v>5761</v>
      </c>
      <c r="B5762" t="s">
        <v>18485</v>
      </c>
      <c r="C5762" t="s">
        <v>18484</v>
      </c>
      <c r="D5762" t="s">
        <v>18483</v>
      </c>
      <c r="E5762" s="11">
        <v>13417.61</v>
      </c>
      <c r="F5762" s="11">
        <v>13417.61</v>
      </c>
      <c r="G5762" s="11">
        <v>3153.45</v>
      </c>
      <c r="H5762" s="11">
        <v>0</v>
      </c>
      <c r="I5762" s="11">
        <v>-366.51</v>
      </c>
      <c r="J5762" s="11">
        <v>0</v>
      </c>
      <c r="K5762" s="11">
        <v>16204.550000000001</v>
      </c>
      <c r="L5762" s="11" t="s">
        <v>8892</v>
      </c>
      <c r="M5762" t="s">
        <v>20581</v>
      </c>
    </row>
    <row r="5763" spans="1:13">
      <c r="A5763" s="10">
        <v>5762</v>
      </c>
      <c r="B5763" t="s">
        <v>18488</v>
      </c>
      <c r="C5763" t="s">
        <v>18487</v>
      </c>
      <c r="D5763" t="s">
        <v>18486</v>
      </c>
      <c r="E5763" s="11">
        <v>13417.61</v>
      </c>
      <c r="F5763" s="11">
        <v>13417.61</v>
      </c>
      <c r="G5763" s="11">
        <v>4538.32</v>
      </c>
      <c r="H5763" s="11">
        <v>0</v>
      </c>
      <c r="I5763" s="11">
        <v>-366.51</v>
      </c>
      <c r="J5763" s="11">
        <v>0</v>
      </c>
      <c r="K5763" s="11">
        <v>17589.420000000002</v>
      </c>
      <c r="L5763" s="11" t="s">
        <v>8892</v>
      </c>
      <c r="M5763" t="s">
        <v>20581</v>
      </c>
    </row>
    <row r="5764" spans="1:13">
      <c r="A5764" s="10">
        <v>5763</v>
      </c>
      <c r="B5764" t="s">
        <v>18491</v>
      </c>
      <c r="C5764" t="s">
        <v>18490</v>
      </c>
      <c r="D5764" t="s">
        <v>18489</v>
      </c>
      <c r="E5764" s="11">
        <v>13417.61</v>
      </c>
      <c r="F5764" s="11">
        <v>13417.61</v>
      </c>
      <c r="G5764" s="11">
        <v>4853.9400000000005</v>
      </c>
      <c r="H5764" s="11">
        <v>0</v>
      </c>
      <c r="I5764" s="11">
        <v>-366.51</v>
      </c>
      <c r="J5764" s="11">
        <v>0</v>
      </c>
      <c r="K5764" s="11">
        <v>17905.040000000005</v>
      </c>
      <c r="L5764" s="11" t="s">
        <v>8892</v>
      </c>
      <c r="M5764" t="s">
        <v>20581</v>
      </c>
    </row>
    <row r="5765" spans="1:13">
      <c r="A5765" s="10">
        <v>5764</v>
      </c>
      <c r="B5765" t="s">
        <v>18494</v>
      </c>
      <c r="C5765" t="s">
        <v>18493</v>
      </c>
      <c r="D5765" t="s">
        <v>18492</v>
      </c>
      <c r="E5765" s="11">
        <v>13417.61</v>
      </c>
      <c r="F5765" s="11">
        <v>13417.57</v>
      </c>
      <c r="G5765" s="11">
        <v>4789.53</v>
      </c>
      <c r="H5765" s="11">
        <v>0</v>
      </c>
      <c r="I5765" s="11">
        <v>-366.51</v>
      </c>
      <c r="J5765" s="11">
        <v>-1500</v>
      </c>
      <c r="K5765" s="11">
        <v>16340.59</v>
      </c>
      <c r="L5765" s="11" t="s">
        <v>8892</v>
      </c>
      <c r="M5765" t="s">
        <v>20581</v>
      </c>
    </row>
    <row r="5766" spans="1:13">
      <c r="A5766" s="10">
        <v>5765</v>
      </c>
      <c r="B5766" t="s">
        <v>18497</v>
      </c>
      <c r="C5766" t="s">
        <v>18496</v>
      </c>
      <c r="D5766" t="s">
        <v>18495</v>
      </c>
      <c r="E5766" s="11">
        <v>13417.61</v>
      </c>
      <c r="F5766" s="11">
        <v>13417.61</v>
      </c>
      <c r="G5766" s="11">
        <v>6805.65</v>
      </c>
      <c r="H5766" s="11">
        <v>0</v>
      </c>
      <c r="I5766" s="11">
        <v>-366.51</v>
      </c>
      <c r="J5766" s="11">
        <v>0</v>
      </c>
      <c r="K5766" s="11">
        <v>19856.750000000004</v>
      </c>
      <c r="L5766" s="11" t="s">
        <v>8892</v>
      </c>
      <c r="M5766" t="s">
        <v>20581</v>
      </c>
    </row>
    <row r="5767" spans="1:13">
      <c r="A5767" s="10">
        <v>5766</v>
      </c>
      <c r="B5767" t="s">
        <v>18500</v>
      </c>
      <c r="C5767" t="s">
        <v>18499</v>
      </c>
      <c r="D5767" t="s">
        <v>18498</v>
      </c>
      <c r="E5767" s="11">
        <v>13417.61</v>
      </c>
      <c r="F5767" s="11">
        <v>13417.5</v>
      </c>
      <c r="G5767" s="11">
        <v>6303.23</v>
      </c>
      <c r="H5767" s="11">
        <v>0</v>
      </c>
      <c r="I5767" s="11">
        <v>-366.51</v>
      </c>
      <c r="J5767" s="11">
        <v>-2100</v>
      </c>
      <c r="K5767" s="11">
        <v>17254.22</v>
      </c>
      <c r="L5767" s="11" t="s">
        <v>8892</v>
      </c>
      <c r="M5767" t="s">
        <v>20581</v>
      </c>
    </row>
    <row r="5768" spans="1:13">
      <c r="A5768" s="10">
        <v>5767</v>
      </c>
      <c r="B5768" t="s">
        <v>18503</v>
      </c>
      <c r="C5768" t="s">
        <v>18502</v>
      </c>
      <c r="D5768" t="s">
        <v>18501</v>
      </c>
      <c r="E5768" s="11">
        <v>13417.61</v>
      </c>
      <c r="F5768" s="11">
        <v>13417.5</v>
      </c>
      <c r="G5768" s="11">
        <v>6303.23</v>
      </c>
      <c r="H5768" s="11">
        <v>0</v>
      </c>
      <c r="I5768" s="11">
        <v>-366.51</v>
      </c>
      <c r="J5768" s="11">
        <v>0</v>
      </c>
      <c r="K5768" s="11">
        <v>19354.22</v>
      </c>
      <c r="L5768" s="11" t="s">
        <v>8892</v>
      </c>
      <c r="M5768" t="s">
        <v>20581</v>
      </c>
    </row>
    <row r="5769" spans="1:13">
      <c r="A5769" s="10">
        <v>5768</v>
      </c>
      <c r="B5769" t="s">
        <v>18506</v>
      </c>
      <c r="C5769" t="s">
        <v>18505</v>
      </c>
      <c r="D5769" t="s">
        <v>18504</v>
      </c>
      <c r="E5769" s="11">
        <v>13417.61</v>
      </c>
      <c r="F5769" s="11">
        <v>13417.61</v>
      </c>
      <c r="G5769" s="11">
        <v>5169.57</v>
      </c>
      <c r="H5769" s="11">
        <v>0</v>
      </c>
      <c r="I5769" s="11">
        <v>-366.51</v>
      </c>
      <c r="J5769" s="11">
        <v>0</v>
      </c>
      <c r="K5769" s="11">
        <v>18220.670000000002</v>
      </c>
      <c r="L5769" s="11" t="s">
        <v>8892</v>
      </c>
      <c r="M5769" t="s">
        <v>20581</v>
      </c>
    </row>
    <row r="5770" spans="1:13">
      <c r="A5770" s="10">
        <v>5769</v>
      </c>
      <c r="B5770" t="s">
        <v>18509</v>
      </c>
      <c r="C5770" t="s">
        <v>18508</v>
      </c>
      <c r="D5770" t="s">
        <v>18507</v>
      </c>
      <c r="E5770" s="11">
        <v>13417.61</v>
      </c>
      <c r="F5770" s="11">
        <v>13417.61</v>
      </c>
      <c r="G5770" s="11">
        <v>3153.45</v>
      </c>
      <c r="H5770" s="11">
        <v>0</v>
      </c>
      <c r="I5770" s="11">
        <v>-366.51</v>
      </c>
      <c r="J5770" s="11">
        <v>0</v>
      </c>
      <c r="K5770" s="11">
        <v>16204.550000000001</v>
      </c>
      <c r="L5770" s="11" t="s">
        <v>8892</v>
      </c>
      <c r="M5770" t="s">
        <v>20581</v>
      </c>
    </row>
    <row r="5771" spans="1:13">
      <c r="A5771" s="10">
        <v>5770</v>
      </c>
      <c r="B5771" t="s">
        <v>18512</v>
      </c>
      <c r="C5771" t="s">
        <v>18511</v>
      </c>
      <c r="D5771" t="s">
        <v>18510</v>
      </c>
      <c r="E5771" s="11">
        <v>13417.61</v>
      </c>
      <c r="F5771" s="11">
        <v>13417.61</v>
      </c>
      <c r="G5771" s="11">
        <v>3469.08</v>
      </c>
      <c r="H5771" s="11">
        <v>0</v>
      </c>
      <c r="I5771" s="11">
        <v>-366.51</v>
      </c>
      <c r="J5771" s="11">
        <v>-2000</v>
      </c>
      <c r="K5771" s="11">
        <v>14520.180000000004</v>
      </c>
      <c r="L5771" s="11" t="s">
        <v>8892</v>
      </c>
      <c r="M5771" t="s">
        <v>20581</v>
      </c>
    </row>
    <row r="5772" spans="1:13">
      <c r="A5772" s="10">
        <v>5771</v>
      </c>
      <c r="B5772" t="s">
        <v>18514</v>
      </c>
      <c r="C5772" t="s">
        <v>5221</v>
      </c>
      <c r="D5772" t="s">
        <v>18513</v>
      </c>
      <c r="E5772" s="11">
        <v>13417.61</v>
      </c>
      <c r="F5772" s="11">
        <v>13417.5</v>
      </c>
      <c r="G5772" s="11">
        <v>4911.92</v>
      </c>
      <c r="H5772" s="11">
        <v>0</v>
      </c>
      <c r="I5772" s="11">
        <v>-366.51</v>
      </c>
      <c r="J5772" s="11">
        <v>0</v>
      </c>
      <c r="K5772" s="11">
        <v>17962.91</v>
      </c>
      <c r="L5772" s="11" t="s">
        <v>8892</v>
      </c>
      <c r="M5772" t="s">
        <v>20581</v>
      </c>
    </row>
    <row r="5773" spans="1:13">
      <c r="A5773" s="10">
        <v>5772</v>
      </c>
      <c r="B5773" t="s">
        <v>18517</v>
      </c>
      <c r="C5773" t="s">
        <v>18516</v>
      </c>
      <c r="D5773" t="s">
        <v>18515</v>
      </c>
      <c r="E5773" s="11">
        <v>13417.61</v>
      </c>
      <c r="F5773" s="11">
        <v>13417.58</v>
      </c>
      <c r="G5773" s="11">
        <v>7056.8499999999995</v>
      </c>
      <c r="H5773" s="11">
        <v>0</v>
      </c>
      <c r="I5773" s="11">
        <v>-366.51</v>
      </c>
      <c r="J5773" s="11">
        <v>0</v>
      </c>
      <c r="K5773" s="11">
        <v>20107.920000000002</v>
      </c>
      <c r="L5773" s="11" t="s">
        <v>8892</v>
      </c>
      <c r="M5773" t="s">
        <v>20581</v>
      </c>
    </row>
    <row r="5774" spans="1:13">
      <c r="A5774" s="10">
        <v>5773</v>
      </c>
      <c r="B5774" t="s">
        <v>18519</v>
      </c>
      <c r="C5774" t="s">
        <v>2227</v>
      </c>
      <c r="D5774" t="s">
        <v>18518</v>
      </c>
      <c r="E5774" s="11">
        <v>13417.61</v>
      </c>
      <c r="F5774" s="11">
        <v>13417.5</v>
      </c>
      <c r="G5774" s="11">
        <v>3153.45</v>
      </c>
      <c r="H5774" s="11">
        <v>0</v>
      </c>
      <c r="I5774" s="11">
        <v>-366.51</v>
      </c>
      <c r="J5774" s="11">
        <v>0</v>
      </c>
      <c r="K5774" s="11">
        <v>16204.44</v>
      </c>
      <c r="L5774" s="11" t="s">
        <v>8892</v>
      </c>
      <c r="M5774" t="s">
        <v>20581</v>
      </c>
    </row>
    <row r="5775" spans="1:13">
      <c r="A5775" s="10">
        <v>5774</v>
      </c>
      <c r="B5775" t="s">
        <v>18522</v>
      </c>
      <c r="C5775" t="s">
        <v>18521</v>
      </c>
      <c r="D5775" t="s">
        <v>18520</v>
      </c>
      <c r="E5775" s="11">
        <v>13417.61</v>
      </c>
      <c r="F5775" s="11">
        <v>13417.61</v>
      </c>
      <c r="G5775" s="11">
        <v>3153.45</v>
      </c>
      <c r="H5775" s="11">
        <v>0</v>
      </c>
      <c r="I5775" s="11">
        <v>-632.84999999999991</v>
      </c>
      <c r="J5775" s="11">
        <v>-2099.41</v>
      </c>
      <c r="K5775" s="11">
        <v>13838.800000000001</v>
      </c>
      <c r="L5775" s="11" t="s">
        <v>10</v>
      </c>
      <c r="M5775" t="s">
        <v>20581</v>
      </c>
    </row>
    <row r="5776" spans="1:13">
      <c r="A5776" s="10">
        <v>5775</v>
      </c>
      <c r="B5776" t="s">
        <v>18525</v>
      </c>
      <c r="C5776" t="s">
        <v>18304</v>
      </c>
      <c r="D5776" t="s">
        <v>18524</v>
      </c>
      <c r="E5776" s="11">
        <v>21000</v>
      </c>
      <c r="F5776" s="11">
        <v>21000</v>
      </c>
      <c r="G5776" s="11">
        <v>0</v>
      </c>
      <c r="H5776" s="11">
        <v>0</v>
      </c>
      <c r="I5776" s="11">
        <v>-2948.44</v>
      </c>
      <c r="J5776" s="11">
        <v>0</v>
      </c>
      <c r="K5776" s="11">
        <v>18051.560000000001</v>
      </c>
      <c r="L5776" s="11" t="s">
        <v>10</v>
      </c>
      <c r="M5776" t="s">
        <v>20581</v>
      </c>
    </row>
    <row r="5777" spans="1:13">
      <c r="A5777" s="10">
        <v>5776</v>
      </c>
      <c r="B5777" t="s">
        <v>18528</v>
      </c>
      <c r="C5777" t="s">
        <v>18527</v>
      </c>
      <c r="D5777" t="s">
        <v>18526</v>
      </c>
      <c r="E5777" s="11">
        <v>30086.560000000001</v>
      </c>
      <c r="F5777" s="11">
        <v>30086.560000000001</v>
      </c>
      <c r="G5777" s="11">
        <v>6297.19</v>
      </c>
      <c r="H5777" s="11">
        <v>0</v>
      </c>
      <c r="I5777" s="11">
        <v>-3677.29</v>
      </c>
      <c r="J5777" s="11">
        <v>0</v>
      </c>
      <c r="K5777" s="11">
        <v>32706.46</v>
      </c>
      <c r="L5777" s="11" t="s">
        <v>8892</v>
      </c>
      <c r="M5777" t="s">
        <v>20581</v>
      </c>
    </row>
    <row r="5778" spans="1:13">
      <c r="A5778" s="10">
        <v>5777</v>
      </c>
      <c r="B5778" t="s">
        <v>18532</v>
      </c>
      <c r="C5778" t="s">
        <v>18531</v>
      </c>
      <c r="D5778" t="s">
        <v>18530</v>
      </c>
      <c r="E5778" s="11">
        <v>13417.61</v>
      </c>
      <c r="F5778" s="11">
        <v>13417.560000000001</v>
      </c>
      <c r="G5778" s="11">
        <v>7056.8499999999995</v>
      </c>
      <c r="H5778" s="11">
        <v>0</v>
      </c>
      <c r="I5778" s="11">
        <v>-366.51</v>
      </c>
      <c r="J5778" s="11">
        <v>0</v>
      </c>
      <c r="K5778" s="11">
        <v>20107.900000000001</v>
      </c>
      <c r="L5778" s="11" t="s">
        <v>8892</v>
      </c>
      <c r="M5778" t="s">
        <v>20581</v>
      </c>
    </row>
    <row r="5779" spans="1:13">
      <c r="A5779" s="10">
        <v>5778</v>
      </c>
      <c r="B5779" t="s">
        <v>18536</v>
      </c>
      <c r="C5779" t="s">
        <v>18535</v>
      </c>
      <c r="D5779" t="s">
        <v>18534</v>
      </c>
      <c r="E5779" s="11">
        <v>13417.61</v>
      </c>
      <c r="F5779" s="11">
        <v>13417.61</v>
      </c>
      <c r="G5779" s="11">
        <v>4602.74</v>
      </c>
      <c r="H5779" s="11">
        <v>0</v>
      </c>
      <c r="I5779" s="11">
        <v>-366.51</v>
      </c>
      <c r="J5779" s="11">
        <v>0</v>
      </c>
      <c r="K5779" s="11">
        <v>17653.84</v>
      </c>
      <c r="L5779" s="11" t="s">
        <v>8892</v>
      </c>
      <c r="M5779" t="s">
        <v>20581</v>
      </c>
    </row>
    <row r="5780" spans="1:13">
      <c r="A5780" s="10">
        <v>5779</v>
      </c>
      <c r="B5780" t="s">
        <v>18540</v>
      </c>
      <c r="C5780" t="s">
        <v>18539</v>
      </c>
      <c r="D5780" t="s">
        <v>18538</v>
      </c>
      <c r="E5780" s="11">
        <v>13417.61</v>
      </c>
      <c r="F5780" s="11">
        <v>13417.61</v>
      </c>
      <c r="G5780" s="11">
        <v>5485.18</v>
      </c>
      <c r="H5780" s="11">
        <v>0</v>
      </c>
      <c r="I5780" s="11">
        <v>-366.51</v>
      </c>
      <c r="J5780" s="11">
        <v>0</v>
      </c>
      <c r="K5780" s="11">
        <v>18536.280000000002</v>
      </c>
      <c r="L5780" s="11" t="s">
        <v>8892</v>
      </c>
      <c r="M5780" t="s">
        <v>20581</v>
      </c>
    </row>
    <row r="5781" spans="1:13">
      <c r="A5781" s="10">
        <v>5780</v>
      </c>
      <c r="B5781" t="s">
        <v>18543</v>
      </c>
      <c r="C5781" t="s">
        <v>18542</v>
      </c>
      <c r="D5781" t="s">
        <v>18541</v>
      </c>
      <c r="E5781" s="11">
        <v>13417.61</v>
      </c>
      <c r="F5781" s="11">
        <v>13417.61</v>
      </c>
      <c r="G5781" s="11">
        <v>7056.8499999999995</v>
      </c>
      <c r="H5781" s="11">
        <v>0</v>
      </c>
      <c r="I5781" s="11">
        <v>-366.51</v>
      </c>
      <c r="J5781" s="11">
        <v>0</v>
      </c>
      <c r="K5781" s="11">
        <v>20107.95</v>
      </c>
      <c r="L5781" s="11" t="s">
        <v>8892</v>
      </c>
      <c r="M5781" t="s">
        <v>20581</v>
      </c>
    </row>
    <row r="5782" spans="1:13">
      <c r="A5782" s="10">
        <v>5781</v>
      </c>
      <c r="B5782" t="s">
        <v>18546</v>
      </c>
      <c r="C5782" t="s">
        <v>18545</v>
      </c>
      <c r="D5782" t="s">
        <v>18544</v>
      </c>
      <c r="E5782" s="11">
        <v>13417.61</v>
      </c>
      <c r="F5782" s="11">
        <v>13417.61</v>
      </c>
      <c r="G5782" s="11">
        <v>6805.65</v>
      </c>
      <c r="H5782" s="11">
        <v>0</v>
      </c>
      <c r="I5782" s="11">
        <v>-366.51</v>
      </c>
      <c r="J5782" s="11">
        <v>0</v>
      </c>
      <c r="K5782" s="11">
        <v>19856.750000000004</v>
      </c>
      <c r="L5782" s="11" t="s">
        <v>8892</v>
      </c>
      <c r="M5782" t="s">
        <v>20581</v>
      </c>
    </row>
    <row r="5783" spans="1:13">
      <c r="A5783" s="10">
        <v>5782</v>
      </c>
      <c r="B5783" t="s">
        <v>18549</v>
      </c>
      <c r="C5783" t="s">
        <v>18548</v>
      </c>
      <c r="D5783" t="s">
        <v>18547</v>
      </c>
      <c r="E5783" s="11">
        <v>13417.61</v>
      </c>
      <c r="F5783" s="11">
        <v>13417.61</v>
      </c>
      <c r="G5783" s="11">
        <v>5040.74</v>
      </c>
      <c r="H5783" s="11">
        <v>0</v>
      </c>
      <c r="I5783" s="11">
        <v>-366.51</v>
      </c>
      <c r="J5783" s="11">
        <v>0</v>
      </c>
      <c r="K5783" s="11">
        <v>18091.84</v>
      </c>
      <c r="L5783" s="11" t="s">
        <v>8892</v>
      </c>
      <c r="M5783" t="s">
        <v>20581</v>
      </c>
    </row>
    <row r="5784" spans="1:13">
      <c r="A5784" s="10">
        <v>5783</v>
      </c>
      <c r="B5784" t="s">
        <v>18553</v>
      </c>
      <c r="C5784" t="s">
        <v>18552</v>
      </c>
      <c r="D5784" t="s">
        <v>18551</v>
      </c>
      <c r="E5784" s="11">
        <v>13417.61</v>
      </c>
      <c r="F5784" s="11">
        <v>13417.61</v>
      </c>
      <c r="G5784" s="11">
        <v>5420.78</v>
      </c>
      <c r="H5784" s="11">
        <v>0</v>
      </c>
      <c r="I5784" s="11">
        <v>-366.51</v>
      </c>
      <c r="J5784" s="11">
        <v>0</v>
      </c>
      <c r="K5784" s="11">
        <v>18471.88</v>
      </c>
      <c r="L5784" s="11" t="s">
        <v>8892</v>
      </c>
      <c r="M5784" t="s">
        <v>20581</v>
      </c>
    </row>
    <row r="5785" spans="1:13">
      <c r="A5785" s="10">
        <v>5784</v>
      </c>
      <c r="B5785" t="s">
        <v>18556</v>
      </c>
      <c r="C5785" t="s">
        <v>18555</v>
      </c>
      <c r="D5785" t="s">
        <v>18554</v>
      </c>
      <c r="E5785" s="11">
        <v>13417.61</v>
      </c>
      <c r="F5785" s="11">
        <v>13417.61</v>
      </c>
      <c r="G5785" s="11">
        <v>5858.78</v>
      </c>
      <c r="H5785" s="11">
        <v>0</v>
      </c>
      <c r="I5785" s="11">
        <v>-366.51</v>
      </c>
      <c r="J5785" s="11">
        <v>0</v>
      </c>
      <c r="K5785" s="11">
        <v>18909.88</v>
      </c>
      <c r="L5785" s="11" t="s">
        <v>8892</v>
      </c>
      <c r="M5785" t="s">
        <v>20581</v>
      </c>
    </row>
    <row r="5786" spans="1:13">
      <c r="A5786" s="10">
        <v>5785</v>
      </c>
      <c r="B5786" t="s">
        <v>18560</v>
      </c>
      <c r="C5786" t="s">
        <v>18559</v>
      </c>
      <c r="D5786" t="s">
        <v>18558</v>
      </c>
      <c r="E5786" s="11">
        <v>21000</v>
      </c>
      <c r="F5786" s="11">
        <v>21000</v>
      </c>
      <c r="G5786" s="11">
        <v>2515.63</v>
      </c>
      <c r="H5786" s="11">
        <v>0</v>
      </c>
      <c r="I5786" s="11">
        <v>-3365.87</v>
      </c>
      <c r="J5786" s="11">
        <v>0</v>
      </c>
      <c r="K5786" s="11">
        <v>20149.760000000002</v>
      </c>
      <c r="L5786" s="11" t="s">
        <v>10</v>
      </c>
      <c r="M5786" t="s">
        <v>20581</v>
      </c>
    </row>
    <row r="5787" spans="1:13">
      <c r="A5787" s="10">
        <v>5786</v>
      </c>
      <c r="B5787" t="s">
        <v>18564</v>
      </c>
      <c r="C5787" t="s">
        <v>18563</v>
      </c>
      <c r="D5787" t="s">
        <v>18562</v>
      </c>
      <c r="E5787" s="11">
        <v>13417.61</v>
      </c>
      <c r="F5787" s="11">
        <v>13417.61</v>
      </c>
      <c r="G5787" s="11">
        <v>3153.45</v>
      </c>
      <c r="H5787" s="11">
        <v>0</v>
      </c>
      <c r="I5787" s="11">
        <v>-366.51</v>
      </c>
      <c r="J5787" s="11">
        <v>0</v>
      </c>
      <c r="K5787" s="11">
        <v>16204.550000000001</v>
      </c>
      <c r="L5787" s="11" t="s">
        <v>8892</v>
      </c>
      <c r="M5787" t="s">
        <v>20581</v>
      </c>
    </row>
    <row r="5788" spans="1:13">
      <c r="A5788" s="10">
        <v>5787</v>
      </c>
      <c r="B5788" t="s">
        <v>18568</v>
      </c>
      <c r="C5788" t="s">
        <v>18567</v>
      </c>
      <c r="D5788" t="s">
        <v>18566</v>
      </c>
      <c r="E5788" s="11">
        <v>13417.61</v>
      </c>
      <c r="F5788" s="11">
        <v>13417.61</v>
      </c>
      <c r="G5788" s="11">
        <v>3153.45</v>
      </c>
      <c r="H5788" s="11">
        <v>0</v>
      </c>
      <c r="I5788" s="11">
        <v>-366.51</v>
      </c>
      <c r="J5788" s="11">
        <v>0</v>
      </c>
      <c r="K5788" s="11">
        <v>16204.550000000001</v>
      </c>
      <c r="L5788" s="11" t="s">
        <v>8892</v>
      </c>
      <c r="M5788" t="s">
        <v>20581</v>
      </c>
    </row>
    <row r="5789" spans="1:13">
      <c r="A5789" s="10">
        <v>5788</v>
      </c>
      <c r="B5789" t="s">
        <v>18571</v>
      </c>
      <c r="C5789" t="s">
        <v>18570</v>
      </c>
      <c r="D5789" t="s">
        <v>18569</v>
      </c>
      <c r="E5789" s="11">
        <v>13417.61</v>
      </c>
      <c r="F5789" s="11">
        <v>13417.61</v>
      </c>
      <c r="G5789" s="11">
        <v>6618.84</v>
      </c>
      <c r="H5789" s="11">
        <v>0</v>
      </c>
      <c r="I5789" s="11">
        <v>-366.51</v>
      </c>
      <c r="J5789" s="11">
        <v>0</v>
      </c>
      <c r="K5789" s="11">
        <v>19669.940000000002</v>
      </c>
      <c r="L5789" s="11" t="s">
        <v>8892</v>
      </c>
      <c r="M5789" t="s">
        <v>20581</v>
      </c>
    </row>
    <row r="5790" spans="1:13">
      <c r="A5790" s="10">
        <v>5789</v>
      </c>
      <c r="B5790" t="s">
        <v>18574</v>
      </c>
      <c r="C5790" t="s">
        <v>18573</v>
      </c>
      <c r="D5790" t="s">
        <v>18572</v>
      </c>
      <c r="E5790" s="11">
        <v>13417.61</v>
      </c>
      <c r="F5790" s="11">
        <v>13417.6</v>
      </c>
      <c r="G5790" s="11">
        <v>6805.65</v>
      </c>
      <c r="H5790" s="11">
        <v>0</v>
      </c>
      <c r="I5790" s="11">
        <v>-366.51</v>
      </c>
      <c r="J5790" s="11">
        <v>0</v>
      </c>
      <c r="K5790" s="11">
        <v>19856.740000000002</v>
      </c>
      <c r="L5790" s="11" t="s">
        <v>8892</v>
      </c>
      <c r="M5790" t="s">
        <v>20581</v>
      </c>
    </row>
    <row r="5791" spans="1:13">
      <c r="A5791" s="10">
        <v>5790</v>
      </c>
      <c r="B5791" t="s">
        <v>18577</v>
      </c>
      <c r="C5791" t="s">
        <v>18576</v>
      </c>
      <c r="D5791" t="s">
        <v>18575</v>
      </c>
      <c r="E5791" s="11">
        <v>13417.61</v>
      </c>
      <c r="F5791" s="11">
        <v>13417.61</v>
      </c>
      <c r="G5791" s="11">
        <v>7372.47</v>
      </c>
      <c r="H5791" s="11">
        <v>0</v>
      </c>
      <c r="I5791" s="11">
        <v>-366.51</v>
      </c>
      <c r="J5791" s="11">
        <v>0</v>
      </c>
      <c r="K5791" s="11">
        <v>20423.570000000003</v>
      </c>
      <c r="L5791" s="11" t="s">
        <v>8892</v>
      </c>
      <c r="M5791" t="s">
        <v>20581</v>
      </c>
    </row>
    <row r="5792" spans="1:13">
      <c r="A5792" s="10">
        <v>5791</v>
      </c>
      <c r="B5792" t="s">
        <v>18580</v>
      </c>
      <c r="C5792" t="s">
        <v>18579</v>
      </c>
      <c r="D5792" t="s">
        <v>18578</v>
      </c>
      <c r="E5792" s="11">
        <v>13417.61</v>
      </c>
      <c r="F5792" s="11">
        <v>13417.61</v>
      </c>
      <c r="G5792" s="11">
        <v>7308.0599999999995</v>
      </c>
      <c r="H5792" s="11">
        <v>0</v>
      </c>
      <c r="I5792" s="11">
        <v>-366.51</v>
      </c>
      <c r="J5792" s="11">
        <v>0</v>
      </c>
      <c r="K5792" s="11">
        <v>20359.16</v>
      </c>
      <c r="L5792" s="11" t="s">
        <v>8892</v>
      </c>
      <c r="M5792" t="s">
        <v>20581</v>
      </c>
    </row>
    <row r="5793" spans="1:13">
      <c r="A5793" s="10">
        <v>5792</v>
      </c>
      <c r="B5793" t="s">
        <v>18583</v>
      </c>
      <c r="C5793" t="s">
        <v>18582</v>
      </c>
      <c r="D5793" t="s">
        <v>18581</v>
      </c>
      <c r="E5793" s="11">
        <v>13417.61</v>
      </c>
      <c r="F5793" s="11">
        <v>13417.61</v>
      </c>
      <c r="G5793" s="11">
        <v>5916.75</v>
      </c>
      <c r="H5793" s="11">
        <v>0</v>
      </c>
      <c r="I5793" s="11">
        <v>-466.51</v>
      </c>
      <c r="J5793" s="11">
        <v>0</v>
      </c>
      <c r="K5793" s="11">
        <v>18867.850000000002</v>
      </c>
      <c r="L5793" s="11" t="s">
        <v>8892</v>
      </c>
      <c r="M5793" t="s">
        <v>20581</v>
      </c>
    </row>
    <row r="5794" spans="1:13">
      <c r="A5794" s="10">
        <v>5793</v>
      </c>
      <c r="B5794" t="s">
        <v>18586</v>
      </c>
      <c r="C5794" t="s">
        <v>18585</v>
      </c>
      <c r="D5794" t="s">
        <v>18584</v>
      </c>
      <c r="E5794" s="11">
        <v>13417.61</v>
      </c>
      <c r="F5794" s="11">
        <v>13417.61</v>
      </c>
      <c r="G5794" s="11">
        <v>6238.81</v>
      </c>
      <c r="H5794" s="11">
        <v>0</v>
      </c>
      <c r="I5794" s="11">
        <v>-366.51</v>
      </c>
      <c r="J5794" s="11">
        <v>0</v>
      </c>
      <c r="K5794" s="11">
        <v>19289.910000000003</v>
      </c>
      <c r="L5794" s="11" t="s">
        <v>8892</v>
      </c>
      <c r="M5794" t="s">
        <v>20581</v>
      </c>
    </row>
    <row r="5795" spans="1:13">
      <c r="A5795" s="10">
        <v>5794</v>
      </c>
      <c r="B5795" t="s">
        <v>18589</v>
      </c>
      <c r="C5795" t="s">
        <v>18588</v>
      </c>
      <c r="D5795" t="s">
        <v>18587</v>
      </c>
      <c r="E5795" s="11">
        <v>13417.61</v>
      </c>
      <c r="F5795" s="11">
        <v>13417.61</v>
      </c>
      <c r="G5795" s="11">
        <v>6805.65</v>
      </c>
      <c r="H5795" s="11">
        <v>0</v>
      </c>
      <c r="I5795" s="11">
        <v>-366.51</v>
      </c>
      <c r="J5795" s="11">
        <v>0</v>
      </c>
      <c r="K5795" s="11">
        <v>19856.750000000004</v>
      </c>
      <c r="L5795" s="11" t="s">
        <v>8892</v>
      </c>
      <c r="M5795" t="s">
        <v>20581</v>
      </c>
    </row>
    <row r="5796" spans="1:13">
      <c r="A5796" s="10">
        <v>5795</v>
      </c>
      <c r="B5796" t="s">
        <v>18592</v>
      </c>
      <c r="C5796" t="s">
        <v>18591</v>
      </c>
      <c r="D5796" t="s">
        <v>18590</v>
      </c>
      <c r="E5796" s="11">
        <v>13417.61</v>
      </c>
      <c r="F5796" s="11">
        <v>13417.61</v>
      </c>
      <c r="G5796" s="11">
        <v>6741.23</v>
      </c>
      <c r="H5796" s="11">
        <v>0</v>
      </c>
      <c r="I5796" s="11">
        <v>-366.51</v>
      </c>
      <c r="J5796" s="11">
        <v>0</v>
      </c>
      <c r="K5796" s="11">
        <v>19792.330000000002</v>
      </c>
      <c r="L5796" s="11" t="s">
        <v>8892</v>
      </c>
      <c r="M5796" t="s">
        <v>20581</v>
      </c>
    </row>
    <row r="5797" spans="1:13">
      <c r="A5797" s="10">
        <v>5796</v>
      </c>
      <c r="B5797" t="s">
        <v>18595</v>
      </c>
      <c r="C5797" t="s">
        <v>18594</v>
      </c>
      <c r="D5797" t="s">
        <v>18593</v>
      </c>
      <c r="E5797" s="11">
        <v>13417.61</v>
      </c>
      <c r="F5797" s="11">
        <v>13417.61</v>
      </c>
      <c r="G5797" s="11">
        <v>5414.33</v>
      </c>
      <c r="H5797" s="11">
        <v>0</v>
      </c>
      <c r="I5797" s="11">
        <v>-466.51</v>
      </c>
      <c r="J5797" s="11">
        <v>0</v>
      </c>
      <c r="K5797" s="11">
        <v>18365.430000000004</v>
      </c>
      <c r="L5797" s="11" t="s">
        <v>8892</v>
      </c>
      <c r="M5797" t="s">
        <v>20581</v>
      </c>
    </row>
    <row r="5798" spans="1:13">
      <c r="A5798" s="10">
        <v>5797</v>
      </c>
      <c r="B5798" t="s">
        <v>18598</v>
      </c>
      <c r="C5798" t="s">
        <v>18597</v>
      </c>
      <c r="D5798" t="s">
        <v>18596</v>
      </c>
      <c r="E5798" s="11">
        <v>13417.61</v>
      </c>
      <c r="F5798" s="11">
        <v>13417.61</v>
      </c>
      <c r="G5798" s="11">
        <v>6741.23</v>
      </c>
      <c r="H5798" s="11">
        <v>0</v>
      </c>
      <c r="I5798" s="11">
        <v>-366.51</v>
      </c>
      <c r="J5798" s="11">
        <v>0</v>
      </c>
      <c r="K5798" s="11">
        <v>19792.330000000002</v>
      </c>
      <c r="L5798" s="11" t="s">
        <v>8892</v>
      </c>
      <c r="M5798" t="s">
        <v>20581</v>
      </c>
    </row>
    <row r="5799" spans="1:13">
      <c r="A5799" s="10">
        <v>5798</v>
      </c>
      <c r="B5799" t="s">
        <v>18601</v>
      </c>
      <c r="C5799" t="s">
        <v>18600</v>
      </c>
      <c r="D5799" t="s">
        <v>18599</v>
      </c>
      <c r="E5799" s="11">
        <v>13417.61</v>
      </c>
      <c r="F5799" s="11">
        <v>13417.61</v>
      </c>
      <c r="G5799" s="11">
        <v>7308.0599999999995</v>
      </c>
      <c r="H5799" s="11">
        <v>0</v>
      </c>
      <c r="I5799" s="11">
        <v>-366.51</v>
      </c>
      <c r="J5799" s="11">
        <v>0</v>
      </c>
      <c r="K5799" s="11">
        <v>20359.16</v>
      </c>
      <c r="L5799" s="11" t="s">
        <v>8892</v>
      </c>
      <c r="M5799" t="s">
        <v>20581</v>
      </c>
    </row>
    <row r="5800" spans="1:13">
      <c r="A5800" s="10">
        <v>5799</v>
      </c>
      <c r="B5800" t="s">
        <v>18604</v>
      </c>
      <c r="C5800" t="s">
        <v>18603</v>
      </c>
      <c r="D5800" t="s">
        <v>18602</v>
      </c>
      <c r="E5800" s="11">
        <v>13417.61</v>
      </c>
      <c r="F5800" s="11">
        <v>13417.61</v>
      </c>
      <c r="G5800" s="11">
        <v>6805.65</v>
      </c>
      <c r="H5800" s="11">
        <v>0</v>
      </c>
      <c r="I5800" s="11">
        <v>-366.51</v>
      </c>
      <c r="J5800" s="11">
        <v>0</v>
      </c>
      <c r="K5800" s="11">
        <v>19856.750000000004</v>
      </c>
      <c r="L5800" s="11" t="s">
        <v>8892</v>
      </c>
      <c r="M5800" t="s">
        <v>20581</v>
      </c>
    </row>
    <row r="5801" spans="1:13">
      <c r="A5801" s="10">
        <v>5800</v>
      </c>
      <c r="B5801" t="s">
        <v>18607</v>
      </c>
      <c r="C5801" t="s">
        <v>18606</v>
      </c>
      <c r="D5801" t="s">
        <v>18605</v>
      </c>
      <c r="E5801" s="11">
        <v>13417.61</v>
      </c>
      <c r="F5801" s="11">
        <v>13417.61</v>
      </c>
      <c r="G5801" s="11">
        <v>4287.1099999999997</v>
      </c>
      <c r="H5801" s="11">
        <v>0</v>
      </c>
      <c r="I5801" s="11">
        <v>-366.51</v>
      </c>
      <c r="J5801" s="11">
        <v>0</v>
      </c>
      <c r="K5801" s="11">
        <v>17338.210000000003</v>
      </c>
      <c r="L5801" s="11" t="s">
        <v>8892</v>
      </c>
      <c r="M5801" t="s">
        <v>20581</v>
      </c>
    </row>
    <row r="5802" spans="1:13">
      <c r="A5802" s="10">
        <v>5801</v>
      </c>
      <c r="B5802" t="s">
        <v>18610</v>
      </c>
      <c r="C5802" t="s">
        <v>18609</v>
      </c>
      <c r="D5802" t="s">
        <v>18608</v>
      </c>
      <c r="E5802" s="11">
        <v>13417.61</v>
      </c>
      <c r="F5802" s="11">
        <v>13417.61</v>
      </c>
      <c r="G5802" s="11">
        <v>7121.2599999999993</v>
      </c>
      <c r="H5802" s="11">
        <v>0</v>
      </c>
      <c r="I5802" s="11">
        <v>-466.51</v>
      </c>
      <c r="J5802" s="11">
        <v>-5500</v>
      </c>
      <c r="K5802" s="11">
        <v>14572.36</v>
      </c>
      <c r="L5802" s="11" t="s">
        <v>8892</v>
      </c>
      <c r="M5802" t="s">
        <v>20581</v>
      </c>
    </row>
    <row r="5803" spans="1:13">
      <c r="A5803" s="10">
        <v>5802</v>
      </c>
      <c r="B5803" t="s">
        <v>18612</v>
      </c>
      <c r="C5803" t="s">
        <v>6485</v>
      </c>
      <c r="D5803" t="s">
        <v>18611</v>
      </c>
      <c r="E5803" s="11">
        <v>13417.61</v>
      </c>
      <c r="F5803" s="11">
        <v>13417.61</v>
      </c>
      <c r="G5803" s="11">
        <v>7056.8499999999995</v>
      </c>
      <c r="H5803" s="11">
        <v>0</v>
      </c>
      <c r="I5803" s="11">
        <v>-366.51</v>
      </c>
      <c r="J5803" s="11">
        <v>0</v>
      </c>
      <c r="K5803" s="11">
        <v>20107.95</v>
      </c>
      <c r="L5803" s="11" t="s">
        <v>8892</v>
      </c>
      <c r="M5803" t="s">
        <v>20581</v>
      </c>
    </row>
    <row r="5804" spans="1:13">
      <c r="A5804" s="10">
        <v>5803</v>
      </c>
      <c r="B5804" t="s">
        <v>18615</v>
      </c>
      <c r="C5804" t="s">
        <v>18614</v>
      </c>
      <c r="D5804" t="s">
        <v>18613</v>
      </c>
      <c r="E5804" s="11">
        <v>13417.61</v>
      </c>
      <c r="F5804" s="11">
        <v>13417.61</v>
      </c>
      <c r="G5804" s="11">
        <v>8448.18</v>
      </c>
      <c r="H5804" s="11">
        <v>0</v>
      </c>
      <c r="I5804" s="11">
        <v>-366.51</v>
      </c>
      <c r="J5804" s="11">
        <v>-5000</v>
      </c>
      <c r="K5804" s="11">
        <v>16499.280000000002</v>
      </c>
      <c r="L5804" s="11" t="s">
        <v>8892</v>
      </c>
      <c r="M5804" t="s">
        <v>20581</v>
      </c>
    </row>
    <row r="5805" spans="1:13">
      <c r="A5805" s="10">
        <v>5804</v>
      </c>
      <c r="B5805" t="s">
        <v>18618</v>
      </c>
      <c r="C5805" t="s">
        <v>18617</v>
      </c>
      <c r="D5805" t="s">
        <v>18616</v>
      </c>
      <c r="E5805" s="11">
        <v>13417.61</v>
      </c>
      <c r="F5805" s="11">
        <v>13417.61</v>
      </c>
      <c r="G5805" s="11">
        <v>6805.65</v>
      </c>
      <c r="H5805" s="11">
        <v>0</v>
      </c>
      <c r="I5805" s="11">
        <v>-366.51</v>
      </c>
      <c r="J5805" s="11">
        <v>0</v>
      </c>
      <c r="K5805" s="11">
        <v>19856.750000000004</v>
      </c>
      <c r="L5805" s="11" t="s">
        <v>8892</v>
      </c>
      <c r="M5805" t="s">
        <v>20581</v>
      </c>
    </row>
    <row r="5806" spans="1:13">
      <c r="A5806" s="10">
        <v>5805</v>
      </c>
      <c r="B5806" t="s">
        <v>18621</v>
      </c>
      <c r="C5806" t="s">
        <v>18620</v>
      </c>
      <c r="D5806" t="s">
        <v>18619</v>
      </c>
      <c r="E5806" s="11">
        <v>13417.61</v>
      </c>
      <c r="F5806" s="11">
        <v>13417.61</v>
      </c>
      <c r="G5806" s="11">
        <v>7308.0599999999995</v>
      </c>
      <c r="H5806" s="11">
        <v>0</v>
      </c>
      <c r="I5806" s="11">
        <v>-366.51</v>
      </c>
      <c r="J5806" s="11">
        <v>0</v>
      </c>
      <c r="K5806" s="11">
        <v>20359.16</v>
      </c>
      <c r="L5806" s="11" t="s">
        <v>8892</v>
      </c>
      <c r="M5806" t="s">
        <v>20581</v>
      </c>
    </row>
    <row r="5807" spans="1:13">
      <c r="A5807" s="10">
        <v>5806</v>
      </c>
      <c r="B5807" t="s">
        <v>18624</v>
      </c>
      <c r="C5807" t="s">
        <v>18623</v>
      </c>
      <c r="D5807" t="s">
        <v>18622</v>
      </c>
      <c r="E5807" s="11">
        <v>13417.61</v>
      </c>
      <c r="F5807" s="11">
        <v>13417.61</v>
      </c>
      <c r="G5807" s="11">
        <v>3153.45</v>
      </c>
      <c r="H5807" s="11">
        <v>0</v>
      </c>
      <c r="I5807" s="11">
        <v>-366.51</v>
      </c>
      <c r="J5807" s="11">
        <v>0</v>
      </c>
      <c r="K5807" s="11">
        <v>16204.550000000001</v>
      </c>
      <c r="L5807" s="11" t="s">
        <v>8892</v>
      </c>
      <c r="M5807" t="s">
        <v>20581</v>
      </c>
    </row>
    <row r="5808" spans="1:13">
      <c r="A5808" s="10">
        <v>5807</v>
      </c>
      <c r="B5808" t="s">
        <v>18627</v>
      </c>
      <c r="C5808" t="s">
        <v>18626</v>
      </c>
      <c r="D5808" t="s">
        <v>18625</v>
      </c>
      <c r="E5808" s="11">
        <v>13417.61</v>
      </c>
      <c r="F5808" s="11">
        <v>13417.61</v>
      </c>
      <c r="G5808" s="11">
        <v>3153.45</v>
      </c>
      <c r="H5808" s="11">
        <v>0</v>
      </c>
      <c r="I5808" s="11">
        <v>-366.51</v>
      </c>
      <c r="J5808" s="11">
        <v>0</v>
      </c>
      <c r="K5808" s="11">
        <v>16204.550000000001</v>
      </c>
      <c r="L5808" s="11" t="s">
        <v>8892</v>
      </c>
      <c r="M5808" t="s">
        <v>20581</v>
      </c>
    </row>
    <row r="5809" spans="1:13">
      <c r="A5809" s="10">
        <v>5808</v>
      </c>
      <c r="B5809" t="s">
        <v>18630</v>
      </c>
      <c r="C5809" t="s">
        <v>18629</v>
      </c>
      <c r="D5809" t="s">
        <v>18628</v>
      </c>
      <c r="E5809" s="11">
        <v>13417.61</v>
      </c>
      <c r="F5809" s="11">
        <v>13417.61</v>
      </c>
      <c r="G5809" s="11">
        <v>5736.4</v>
      </c>
      <c r="H5809" s="11">
        <v>0</v>
      </c>
      <c r="I5809" s="11">
        <v>-366.51</v>
      </c>
      <c r="J5809" s="11">
        <v>0</v>
      </c>
      <c r="K5809" s="11">
        <v>18787.500000000004</v>
      </c>
      <c r="L5809" s="11" t="s">
        <v>8892</v>
      </c>
      <c r="M5809" t="s">
        <v>20581</v>
      </c>
    </row>
    <row r="5810" spans="1:13">
      <c r="A5810" s="10">
        <v>5809</v>
      </c>
      <c r="B5810" t="s">
        <v>18633</v>
      </c>
      <c r="C5810" t="s">
        <v>18632</v>
      </c>
      <c r="D5810" t="s">
        <v>18631</v>
      </c>
      <c r="E5810" s="11">
        <v>13417.61</v>
      </c>
      <c r="F5810" s="11">
        <v>13417.61</v>
      </c>
      <c r="G5810" s="11">
        <v>6805.65</v>
      </c>
      <c r="H5810" s="11">
        <v>0</v>
      </c>
      <c r="I5810" s="11">
        <v>-366.51</v>
      </c>
      <c r="J5810" s="11">
        <v>0</v>
      </c>
      <c r="K5810" s="11">
        <v>19856.750000000004</v>
      </c>
      <c r="L5810" s="11" t="s">
        <v>8892</v>
      </c>
      <c r="M5810" t="s">
        <v>20581</v>
      </c>
    </row>
    <row r="5811" spans="1:13">
      <c r="A5811" s="10">
        <v>5810</v>
      </c>
      <c r="B5811" t="s">
        <v>18636</v>
      </c>
      <c r="C5811" t="s">
        <v>18635</v>
      </c>
      <c r="D5811" t="s">
        <v>18634</v>
      </c>
      <c r="E5811" s="11">
        <v>13417.61</v>
      </c>
      <c r="F5811" s="11">
        <v>13417.61</v>
      </c>
      <c r="G5811" s="11">
        <v>6805.65</v>
      </c>
      <c r="H5811" s="11">
        <v>0</v>
      </c>
      <c r="I5811" s="11">
        <v>-366.51</v>
      </c>
      <c r="J5811" s="11">
        <v>-4518</v>
      </c>
      <c r="K5811" s="11">
        <v>15338.750000000004</v>
      </c>
      <c r="L5811" s="11" t="s">
        <v>8892</v>
      </c>
      <c r="M5811" t="s">
        <v>20581</v>
      </c>
    </row>
    <row r="5812" spans="1:13">
      <c r="A5812" s="10">
        <v>5811</v>
      </c>
      <c r="B5812" t="s">
        <v>18639</v>
      </c>
      <c r="C5812" t="s">
        <v>18638</v>
      </c>
      <c r="D5812" t="s">
        <v>18637</v>
      </c>
      <c r="E5812" s="11">
        <v>13417.61</v>
      </c>
      <c r="F5812" s="11">
        <v>13417.61</v>
      </c>
      <c r="G5812" s="11">
        <v>5163.12</v>
      </c>
      <c r="H5812" s="11">
        <v>0</v>
      </c>
      <c r="I5812" s="11">
        <v>-366.51</v>
      </c>
      <c r="J5812" s="11">
        <v>0</v>
      </c>
      <c r="K5812" s="11">
        <v>18214.22</v>
      </c>
      <c r="L5812" s="11" t="s">
        <v>8892</v>
      </c>
      <c r="M5812" t="s">
        <v>20581</v>
      </c>
    </row>
    <row r="5813" spans="1:13">
      <c r="A5813" s="10">
        <v>5812</v>
      </c>
      <c r="B5813" t="s">
        <v>18642</v>
      </c>
      <c r="C5813" t="s">
        <v>18641</v>
      </c>
      <c r="D5813" t="s">
        <v>18640</v>
      </c>
      <c r="E5813" s="11">
        <v>13417.61</v>
      </c>
      <c r="F5813" s="11">
        <v>13417.61</v>
      </c>
      <c r="G5813" s="11">
        <v>5163.12</v>
      </c>
      <c r="H5813" s="11">
        <v>0</v>
      </c>
      <c r="I5813" s="11">
        <v>-366.51</v>
      </c>
      <c r="J5813" s="11">
        <v>0</v>
      </c>
      <c r="K5813" s="11">
        <v>18214.22</v>
      </c>
      <c r="L5813" s="11" t="s">
        <v>8892</v>
      </c>
      <c r="M5813" t="s">
        <v>20581</v>
      </c>
    </row>
    <row r="5814" spans="1:13">
      <c r="A5814" s="10">
        <v>5813</v>
      </c>
      <c r="B5814" t="s">
        <v>18645</v>
      </c>
      <c r="C5814" t="s">
        <v>18644</v>
      </c>
      <c r="D5814" t="s">
        <v>18643</v>
      </c>
      <c r="E5814" s="11">
        <v>13417.61</v>
      </c>
      <c r="F5814" s="11">
        <v>13417.59</v>
      </c>
      <c r="G5814" s="11">
        <v>5163.12</v>
      </c>
      <c r="H5814" s="11">
        <v>0</v>
      </c>
      <c r="I5814" s="11">
        <v>-366.51</v>
      </c>
      <c r="J5814" s="11">
        <v>0</v>
      </c>
      <c r="K5814" s="11">
        <v>18214.2</v>
      </c>
      <c r="L5814" s="11" t="s">
        <v>8892</v>
      </c>
      <c r="M5814" t="s">
        <v>20581</v>
      </c>
    </row>
    <row r="5815" spans="1:13">
      <c r="A5815" s="10">
        <v>5814</v>
      </c>
      <c r="B5815" t="s">
        <v>18648</v>
      </c>
      <c r="C5815" t="s">
        <v>18647</v>
      </c>
      <c r="D5815" t="s">
        <v>18646</v>
      </c>
      <c r="E5815" s="11">
        <v>13417.61</v>
      </c>
      <c r="F5815" s="11">
        <v>13417.61</v>
      </c>
      <c r="G5815" s="11">
        <v>7056.8499999999995</v>
      </c>
      <c r="H5815" s="11">
        <v>0</v>
      </c>
      <c r="I5815" s="11">
        <v>-366.51</v>
      </c>
      <c r="J5815" s="11">
        <v>0</v>
      </c>
      <c r="K5815" s="11">
        <v>20107.95</v>
      </c>
      <c r="L5815" s="11" t="s">
        <v>8892</v>
      </c>
      <c r="M5815" t="s">
        <v>20581</v>
      </c>
    </row>
    <row r="5816" spans="1:13">
      <c r="A5816" s="10">
        <v>5815</v>
      </c>
      <c r="B5816" t="s">
        <v>18651</v>
      </c>
      <c r="C5816" t="s">
        <v>18650</v>
      </c>
      <c r="D5816" t="s">
        <v>18649</v>
      </c>
      <c r="E5816" s="11">
        <v>13417.61</v>
      </c>
      <c r="F5816" s="11">
        <v>13417.61</v>
      </c>
      <c r="G5816" s="11">
        <v>5414.33</v>
      </c>
      <c r="H5816" s="11">
        <v>0</v>
      </c>
      <c r="I5816" s="11">
        <v>-366.51</v>
      </c>
      <c r="J5816" s="11">
        <v>0</v>
      </c>
      <c r="K5816" s="11">
        <v>18465.430000000004</v>
      </c>
      <c r="L5816" s="11" t="s">
        <v>8892</v>
      </c>
      <c r="M5816" t="s">
        <v>20581</v>
      </c>
    </row>
    <row r="5817" spans="1:13">
      <c r="A5817" s="10">
        <v>5816</v>
      </c>
      <c r="B5817" t="s">
        <v>18653</v>
      </c>
      <c r="C5817" t="s">
        <v>18252</v>
      </c>
      <c r="D5817" t="s">
        <v>18652</v>
      </c>
      <c r="E5817" s="11">
        <v>13417.61</v>
      </c>
      <c r="F5817" s="11">
        <v>13417.61</v>
      </c>
      <c r="G5817" s="11">
        <v>3153.45</v>
      </c>
      <c r="H5817" s="11">
        <v>0</v>
      </c>
      <c r="I5817" s="11">
        <v>-366.51</v>
      </c>
      <c r="J5817" s="11">
        <v>0</v>
      </c>
      <c r="K5817" s="11">
        <v>16204.550000000001</v>
      </c>
      <c r="L5817" s="11" t="s">
        <v>8892</v>
      </c>
      <c r="M5817" t="s">
        <v>20581</v>
      </c>
    </row>
    <row r="5818" spans="1:13">
      <c r="A5818" s="10">
        <v>5817</v>
      </c>
      <c r="B5818" t="s">
        <v>18656</v>
      </c>
      <c r="C5818" t="s">
        <v>18655</v>
      </c>
      <c r="D5818" t="s">
        <v>18654</v>
      </c>
      <c r="E5818" s="11">
        <v>13417.61</v>
      </c>
      <c r="F5818" s="11">
        <v>13417.55</v>
      </c>
      <c r="G5818" s="11">
        <v>5163.12</v>
      </c>
      <c r="H5818" s="11">
        <v>0</v>
      </c>
      <c r="I5818" s="11">
        <v>-366.51</v>
      </c>
      <c r="J5818" s="11">
        <v>0</v>
      </c>
      <c r="K5818" s="11">
        <v>18214.16</v>
      </c>
      <c r="L5818" s="11" t="s">
        <v>8892</v>
      </c>
      <c r="M5818" t="s">
        <v>20581</v>
      </c>
    </row>
    <row r="5819" spans="1:13">
      <c r="A5819" s="10">
        <v>5818</v>
      </c>
      <c r="B5819" t="s">
        <v>18659</v>
      </c>
      <c r="C5819" t="s">
        <v>18658</v>
      </c>
      <c r="D5819" t="s">
        <v>18657</v>
      </c>
      <c r="E5819" s="11">
        <v>13417.61</v>
      </c>
      <c r="F5819" s="11">
        <v>13417.61</v>
      </c>
      <c r="G5819" s="11">
        <v>6741.23</v>
      </c>
      <c r="H5819" s="11">
        <v>0</v>
      </c>
      <c r="I5819" s="11">
        <v>-366.51</v>
      </c>
      <c r="J5819" s="11">
        <v>-966.36</v>
      </c>
      <c r="K5819" s="11">
        <v>18825.97</v>
      </c>
      <c r="L5819" s="11" t="s">
        <v>8892</v>
      </c>
      <c r="M5819" t="s">
        <v>20581</v>
      </c>
    </row>
    <row r="5820" spans="1:13">
      <c r="A5820" s="10">
        <v>5819</v>
      </c>
      <c r="B5820" t="s">
        <v>18662</v>
      </c>
      <c r="C5820" t="s">
        <v>18661</v>
      </c>
      <c r="D5820" t="s">
        <v>18660</v>
      </c>
      <c r="E5820" s="11">
        <v>13417.61</v>
      </c>
      <c r="F5820" s="11">
        <v>13417.61</v>
      </c>
      <c r="G5820" s="11">
        <v>6741.23</v>
      </c>
      <c r="H5820" s="11">
        <v>0</v>
      </c>
      <c r="I5820" s="11">
        <v>-366.51</v>
      </c>
      <c r="J5820" s="11">
        <v>0</v>
      </c>
      <c r="K5820" s="11">
        <v>19792.330000000002</v>
      </c>
      <c r="L5820" s="11" t="s">
        <v>8892</v>
      </c>
      <c r="M5820" t="s">
        <v>20581</v>
      </c>
    </row>
    <row r="5821" spans="1:13">
      <c r="A5821" s="10">
        <v>5820</v>
      </c>
      <c r="B5821" t="s">
        <v>18664</v>
      </c>
      <c r="C5821" t="s">
        <v>777</v>
      </c>
      <c r="D5821" t="s">
        <v>18663</v>
      </c>
      <c r="E5821" s="11">
        <v>13417.61</v>
      </c>
      <c r="F5821" s="11">
        <v>13417.61</v>
      </c>
      <c r="G5821" s="11">
        <v>5411.5199999999995</v>
      </c>
      <c r="H5821" s="11">
        <v>0</v>
      </c>
      <c r="I5821" s="11">
        <v>-366.51</v>
      </c>
      <c r="J5821" s="11">
        <v>0</v>
      </c>
      <c r="K5821" s="11">
        <v>18462.620000000003</v>
      </c>
      <c r="L5821" s="11" t="s">
        <v>8892</v>
      </c>
      <c r="M5821" t="s">
        <v>20581</v>
      </c>
    </row>
    <row r="5822" spans="1:13">
      <c r="A5822" s="10">
        <v>5821</v>
      </c>
      <c r="B5822" t="s">
        <v>18667</v>
      </c>
      <c r="C5822" t="s">
        <v>18666</v>
      </c>
      <c r="D5822" t="s">
        <v>18665</v>
      </c>
      <c r="E5822" s="11">
        <v>13417.61</v>
      </c>
      <c r="F5822" s="11">
        <v>13417.61</v>
      </c>
      <c r="G5822" s="11">
        <v>6361.19</v>
      </c>
      <c r="H5822" s="11">
        <v>0</v>
      </c>
      <c r="I5822" s="11">
        <v>-366.51</v>
      </c>
      <c r="J5822" s="11">
        <v>0</v>
      </c>
      <c r="K5822" s="11">
        <v>19412.29</v>
      </c>
      <c r="L5822" s="11" t="s">
        <v>8892</v>
      </c>
      <c r="M5822" t="s">
        <v>20581</v>
      </c>
    </row>
    <row r="5823" spans="1:13">
      <c r="A5823" s="10">
        <v>5822</v>
      </c>
      <c r="B5823" t="s">
        <v>18670</v>
      </c>
      <c r="C5823" t="s">
        <v>18669</v>
      </c>
      <c r="D5823" t="s">
        <v>18668</v>
      </c>
      <c r="E5823" s="11">
        <v>13417.61</v>
      </c>
      <c r="F5823" s="11">
        <v>13417.61</v>
      </c>
      <c r="G5823" s="11">
        <v>3153.45</v>
      </c>
      <c r="H5823" s="11">
        <v>0</v>
      </c>
      <c r="I5823" s="11">
        <v>-366.51</v>
      </c>
      <c r="J5823" s="11">
        <v>0</v>
      </c>
      <c r="K5823" s="11">
        <v>16204.550000000001</v>
      </c>
      <c r="L5823" s="11" t="s">
        <v>8892</v>
      </c>
      <c r="M5823" t="s">
        <v>20581</v>
      </c>
    </row>
    <row r="5824" spans="1:13">
      <c r="A5824" s="10">
        <v>5823</v>
      </c>
      <c r="B5824" t="s">
        <v>18673</v>
      </c>
      <c r="C5824" t="s">
        <v>18672</v>
      </c>
      <c r="D5824" t="s">
        <v>18671</v>
      </c>
      <c r="E5824" s="11">
        <v>13417.61</v>
      </c>
      <c r="F5824" s="11">
        <v>13417.61</v>
      </c>
      <c r="G5824" s="11">
        <v>5978.3499999999995</v>
      </c>
      <c r="H5824" s="11">
        <v>0</v>
      </c>
      <c r="I5824" s="11">
        <v>-366.51</v>
      </c>
      <c r="J5824" s="11">
        <v>0</v>
      </c>
      <c r="K5824" s="11">
        <v>19029.45</v>
      </c>
      <c r="L5824" s="11" t="s">
        <v>8892</v>
      </c>
      <c r="M5824" t="s">
        <v>20581</v>
      </c>
    </row>
    <row r="5825" spans="1:13">
      <c r="A5825" s="10">
        <v>5824</v>
      </c>
      <c r="B5825" t="s">
        <v>18676</v>
      </c>
      <c r="C5825" t="s">
        <v>18675</v>
      </c>
      <c r="D5825" t="s">
        <v>18674</v>
      </c>
      <c r="E5825" s="11">
        <v>13417.61</v>
      </c>
      <c r="F5825" s="11">
        <v>13417.61</v>
      </c>
      <c r="G5825" s="11">
        <v>6390.57</v>
      </c>
      <c r="H5825" s="11">
        <v>0</v>
      </c>
      <c r="I5825" s="11">
        <v>-366.51</v>
      </c>
      <c r="J5825" s="11">
        <v>0</v>
      </c>
      <c r="K5825" s="11">
        <v>19441.670000000002</v>
      </c>
      <c r="L5825" s="11" t="s">
        <v>8892</v>
      </c>
      <c r="M5825" t="s">
        <v>20581</v>
      </c>
    </row>
    <row r="5826" spans="1:13">
      <c r="A5826" s="10">
        <v>5825</v>
      </c>
      <c r="B5826" t="s">
        <v>18679</v>
      </c>
      <c r="C5826" t="s">
        <v>18678</v>
      </c>
      <c r="D5826" t="s">
        <v>18677</v>
      </c>
      <c r="E5826" s="11">
        <v>13417.61</v>
      </c>
      <c r="F5826" s="11">
        <v>13417.61</v>
      </c>
      <c r="G5826" s="11">
        <v>6296.78</v>
      </c>
      <c r="H5826" s="11">
        <v>0</v>
      </c>
      <c r="I5826" s="11">
        <v>-366.51</v>
      </c>
      <c r="J5826" s="11">
        <v>0</v>
      </c>
      <c r="K5826" s="11">
        <v>19347.88</v>
      </c>
      <c r="L5826" s="11" t="s">
        <v>8892</v>
      </c>
      <c r="M5826" t="s">
        <v>20581</v>
      </c>
    </row>
    <row r="5827" spans="1:13">
      <c r="A5827" s="10">
        <v>5826</v>
      </c>
      <c r="B5827" t="s">
        <v>18681</v>
      </c>
      <c r="C5827" t="s">
        <v>20433</v>
      </c>
      <c r="D5827" t="s">
        <v>18680</v>
      </c>
      <c r="E5827" s="11">
        <v>21000</v>
      </c>
      <c r="F5827" s="11">
        <v>21000</v>
      </c>
      <c r="G5827" s="11">
        <v>6201.57</v>
      </c>
      <c r="H5827" s="11">
        <v>0</v>
      </c>
      <c r="I5827" s="11">
        <v>-1849.74</v>
      </c>
      <c r="J5827" s="11">
        <v>0</v>
      </c>
      <c r="K5827" s="11">
        <v>25351.829999999998</v>
      </c>
      <c r="L5827" s="11" t="s">
        <v>8892</v>
      </c>
      <c r="M5827" t="s">
        <v>20581</v>
      </c>
    </row>
    <row r="5828" spans="1:13">
      <c r="A5828" s="10">
        <v>5827</v>
      </c>
      <c r="B5828" t="s">
        <v>18684</v>
      </c>
      <c r="C5828" t="s">
        <v>18683</v>
      </c>
      <c r="D5828" t="s">
        <v>18682</v>
      </c>
      <c r="E5828" s="11">
        <v>21000</v>
      </c>
      <c r="F5828" s="11">
        <v>21000</v>
      </c>
      <c r="G5828" s="11">
        <v>6201.57</v>
      </c>
      <c r="H5828" s="11">
        <v>0</v>
      </c>
      <c r="I5828" s="11">
        <v>-1848.66</v>
      </c>
      <c r="J5828" s="11">
        <v>0</v>
      </c>
      <c r="K5828" s="11">
        <v>25352.91</v>
      </c>
      <c r="L5828" s="11" t="s">
        <v>8892</v>
      </c>
      <c r="M5828" t="s">
        <v>20581</v>
      </c>
    </row>
    <row r="5829" spans="1:13">
      <c r="A5829" s="10">
        <v>5828</v>
      </c>
      <c r="B5829" t="s">
        <v>18687</v>
      </c>
      <c r="C5829" t="s">
        <v>18686</v>
      </c>
      <c r="D5829" t="s">
        <v>18685</v>
      </c>
      <c r="E5829" s="11">
        <v>21000</v>
      </c>
      <c r="F5829" s="11">
        <v>21000</v>
      </c>
      <c r="G5829" s="11">
        <v>7054.6900000000005</v>
      </c>
      <c r="H5829" s="11">
        <v>0</v>
      </c>
      <c r="I5829" s="11">
        <v>-1889.58</v>
      </c>
      <c r="J5829" s="11">
        <v>0</v>
      </c>
      <c r="K5829" s="11">
        <v>26165.11</v>
      </c>
      <c r="L5829" s="11" t="s">
        <v>8892</v>
      </c>
      <c r="M5829" t="s">
        <v>20581</v>
      </c>
    </row>
    <row r="5830" spans="1:13">
      <c r="A5830" s="10">
        <v>5829</v>
      </c>
      <c r="B5830" t="s">
        <v>18690</v>
      </c>
      <c r="C5830" t="s">
        <v>18689</v>
      </c>
      <c r="D5830" t="s">
        <v>18688</v>
      </c>
      <c r="E5830" s="11">
        <v>21000</v>
      </c>
      <c r="F5830" s="11">
        <v>21000</v>
      </c>
      <c r="G5830" s="11">
        <v>4703.13</v>
      </c>
      <c r="H5830" s="11">
        <v>0</v>
      </c>
      <c r="I5830" s="11">
        <v>-1605.67</v>
      </c>
      <c r="J5830" s="11">
        <v>0</v>
      </c>
      <c r="K5830" s="11">
        <v>24097.46</v>
      </c>
      <c r="L5830" s="11" t="s">
        <v>8892</v>
      </c>
      <c r="M5830" t="s">
        <v>20581</v>
      </c>
    </row>
    <row r="5831" spans="1:13">
      <c r="A5831" s="10">
        <v>5830</v>
      </c>
      <c r="B5831" t="s">
        <v>18692</v>
      </c>
      <c r="C5831" t="s">
        <v>17365</v>
      </c>
      <c r="D5831" t="s">
        <v>18691</v>
      </c>
      <c r="E5831" s="11">
        <v>21000</v>
      </c>
      <c r="F5831" s="11">
        <v>21000</v>
      </c>
      <c r="G5831" s="11">
        <v>5884.37</v>
      </c>
      <c r="H5831" s="11">
        <v>0</v>
      </c>
      <c r="I5831" s="11">
        <v>-2140.87</v>
      </c>
      <c r="J5831" s="11">
        <v>0</v>
      </c>
      <c r="K5831" s="11">
        <v>24743.5</v>
      </c>
      <c r="L5831" s="11" t="s">
        <v>8892</v>
      </c>
      <c r="M5831" t="s">
        <v>20581</v>
      </c>
    </row>
    <row r="5832" spans="1:13">
      <c r="A5832" s="10">
        <v>5831</v>
      </c>
      <c r="B5832" t="s">
        <v>18694</v>
      </c>
      <c r="C5832" t="s">
        <v>20434</v>
      </c>
      <c r="D5832" t="s">
        <v>18693</v>
      </c>
      <c r="E5832" s="11">
        <v>21000</v>
      </c>
      <c r="F5832" s="11">
        <v>21000</v>
      </c>
      <c r="G5832" s="11">
        <v>5348.4400000000005</v>
      </c>
      <c r="H5832" s="11">
        <v>0</v>
      </c>
      <c r="I5832" s="11">
        <v>-1613.12</v>
      </c>
      <c r="J5832" s="11">
        <v>0</v>
      </c>
      <c r="K5832" s="11">
        <v>24735.320000000003</v>
      </c>
      <c r="L5832" s="11" t="s">
        <v>8892</v>
      </c>
      <c r="M5832" t="s">
        <v>20581</v>
      </c>
    </row>
    <row r="5833" spans="1:13">
      <c r="A5833" s="10">
        <v>5832</v>
      </c>
      <c r="B5833" t="s">
        <v>18697</v>
      </c>
      <c r="C5833" t="s">
        <v>18696</v>
      </c>
      <c r="D5833" t="s">
        <v>18695</v>
      </c>
      <c r="E5833" s="11">
        <v>21000</v>
      </c>
      <c r="F5833" s="11">
        <v>21000</v>
      </c>
      <c r="G5833" s="11">
        <v>4057.82</v>
      </c>
      <c r="H5833" s="11">
        <v>0</v>
      </c>
      <c r="I5833" s="11">
        <v>-1866</v>
      </c>
      <c r="J5833" s="11">
        <v>0</v>
      </c>
      <c r="K5833" s="11">
        <v>23191.82</v>
      </c>
      <c r="L5833" s="11" t="s">
        <v>8892</v>
      </c>
      <c r="M5833" t="s">
        <v>20581</v>
      </c>
    </row>
    <row r="5834" spans="1:13">
      <c r="A5834" s="10">
        <v>5833</v>
      </c>
      <c r="B5834" t="s">
        <v>18700</v>
      </c>
      <c r="C5834" t="s">
        <v>18699</v>
      </c>
      <c r="D5834" t="s">
        <v>18698</v>
      </c>
      <c r="E5834" s="11">
        <v>21000</v>
      </c>
      <c r="F5834" s="11">
        <v>21000</v>
      </c>
      <c r="G5834" s="11">
        <v>5665.63</v>
      </c>
      <c r="H5834" s="11">
        <v>0</v>
      </c>
      <c r="I5834" s="11">
        <v>-1666.23</v>
      </c>
      <c r="J5834" s="11">
        <v>0</v>
      </c>
      <c r="K5834" s="11">
        <v>24999.4</v>
      </c>
      <c r="L5834" s="11" t="s">
        <v>8892</v>
      </c>
      <c r="M5834" t="s">
        <v>20581</v>
      </c>
    </row>
    <row r="5835" spans="1:13">
      <c r="A5835" s="10">
        <v>5834</v>
      </c>
      <c r="B5835" t="s">
        <v>18702</v>
      </c>
      <c r="C5835" t="s">
        <v>1591</v>
      </c>
      <c r="D5835" t="s">
        <v>18701</v>
      </c>
      <c r="E5835" s="11">
        <v>21000</v>
      </c>
      <c r="F5835" s="11">
        <v>21000</v>
      </c>
      <c r="G5835" s="11">
        <v>6092.1900000000005</v>
      </c>
      <c r="H5835" s="11">
        <v>0</v>
      </c>
      <c r="I5835" s="11">
        <v>-1735.64</v>
      </c>
      <c r="J5835" s="11">
        <v>0</v>
      </c>
      <c r="K5835" s="11">
        <v>25356.550000000003</v>
      </c>
      <c r="L5835" s="11" t="s">
        <v>8892</v>
      </c>
      <c r="M5835" t="s">
        <v>20581</v>
      </c>
    </row>
    <row r="5836" spans="1:13">
      <c r="A5836" s="10">
        <v>5835</v>
      </c>
      <c r="B5836" t="s">
        <v>18705</v>
      </c>
      <c r="C5836" t="s">
        <v>18704</v>
      </c>
      <c r="D5836" t="s">
        <v>18703</v>
      </c>
      <c r="E5836" s="11">
        <v>21000</v>
      </c>
      <c r="F5836" s="11">
        <v>21000</v>
      </c>
      <c r="G5836" s="11">
        <v>5665.63</v>
      </c>
      <c r="H5836" s="11">
        <v>0</v>
      </c>
      <c r="I5836" s="11">
        <v>-1660.29</v>
      </c>
      <c r="J5836" s="11">
        <v>0</v>
      </c>
      <c r="K5836" s="11">
        <v>25005.34</v>
      </c>
      <c r="L5836" s="11" t="s">
        <v>8892</v>
      </c>
      <c r="M5836" t="s">
        <v>20581</v>
      </c>
    </row>
    <row r="5837" spans="1:13">
      <c r="A5837" s="10">
        <v>5836</v>
      </c>
      <c r="B5837" t="s">
        <v>18708</v>
      </c>
      <c r="C5837" t="s">
        <v>18707</v>
      </c>
      <c r="D5837" t="s">
        <v>18706</v>
      </c>
      <c r="E5837" s="11">
        <v>21000</v>
      </c>
      <c r="F5837" s="11">
        <v>21000</v>
      </c>
      <c r="G5837" s="11">
        <v>7251.56</v>
      </c>
      <c r="H5837" s="11">
        <v>0</v>
      </c>
      <c r="I5837" s="11">
        <v>-2362.79</v>
      </c>
      <c r="J5837" s="11">
        <v>0</v>
      </c>
      <c r="K5837" s="11">
        <v>25888.77</v>
      </c>
      <c r="L5837" s="11" t="s">
        <v>8892</v>
      </c>
      <c r="M5837" t="s">
        <v>20581</v>
      </c>
    </row>
    <row r="5838" spans="1:13">
      <c r="A5838" s="10">
        <v>5837</v>
      </c>
      <c r="B5838" t="s">
        <v>18711</v>
      </c>
      <c r="C5838" t="s">
        <v>18710</v>
      </c>
      <c r="D5838" t="s">
        <v>18709</v>
      </c>
      <c r="E5838" s="11">
        <v>21000</v>
      </c>
      <c r="F5838" s="11">
        <v>21000</v>
      </c>
      <c r="G5838" s="11">
        <v>2778.13</v>
      </c>
      <c r="H5838" s="11">
        <v>0</v>
      </c>
      <c r="I5838" s="11">
        <v>-1280.5</v>
      </c>
      <c r="J5838" s="11">
        <v>0</v>
      </c>
      <c r="K5838" s="11">
        <v>22497.63</v>
      </c>
      <c r="L5838" s="11" t="s">
        <v>8892</v>
      </c>
      <c r="M5838" t="s">
        <v>20581</v>
      </c>
    </row>
    <row r="5839" spans="1:13">
      <c r="A5839" s="10">
        <v>5838</v>
      </c>
      <c r="B5839" t="s">
        <v>18714</v>
      </c>
      <c r="C5839" t="s">
        <v>18713</v>
      </c>
      <c r="D5839" t="s">
        <v>18712</v>
      </c>
      <c r="E5839" s="11">
        <v>21000</v>
      </c>
      <c r="F5839" s="11">
        <v>21000</v>
      </c>
      <c r="G5839" s="11">
        <v>6628.13</v>
      </c>
      <c r="H5839" s="11">
        <v>0</v>
      </c>
      <c r="I5839" s="11">
        <v>-2261.31</v>
      </c>
      <c r="J5839" s="11">
        <v>0</v>
      </c>
      <c r="K5839" s="11">
        <v>25366.82</v>
      </c>
      <c r="L5839" s="11" t="s">
        <v>8892</v>
      </c>
      <c r="M5839" t="s">
        <v>20581</v>
      </c>
    </row>
    <row r="5840" spans="1:13">
      <c r="A5840" s="10">
        <v>5839</v>
      </c>
      <c r="B5840" t="s">
        <v>18717</v>
      </c>
      <c r="C5840" t="s">
        <v>18716</v>
      </c>
      <c r="D5840" t="s">
        <v>18715</v>
      </c>
      <c r="E5840" s="11">
        <v>21000</v>
      </c>
      <c r="F5840" s="11">
        <v>21000</v>
      </c>
      <c r="G5840" s="11">
        <v>6201.57</v>
      </c>
      <c r="H5840" s="11">
        <v>0</v>
      </c>
      <c r="I5840" s="11">
        <v>-1749.61</v>
      </c>
      <c r="J5840" s="11">
        <v>0</v>
      </c>
      <c r="K5840" s="11">
        <v>25451.96</v>
      </c>
      <c r="L5840" s="11" t="s">
        <v>8892</v>
      </c>
      <c r="M5840" t="s">
        <v>20581</v>
      </c>
    </row>
    <row r="5841" spans="1:13">
      <c r="A5841" s="10">
        <v>5840</v>
      </c>
      <c r="B5841" t="s">
        <v>18720</v>
      </c>
      <c r="C5841" t="s">
        <v>18719</v>
      </c>
      <c r="D5841" t="s">
        <v>18718</v>
      </c>
      <c r="E5841" s="11">
        <v>21000</v>
      </c>
      <c r="F5841" s="11">
        <v>21000</v>
      </c>
      <c r="G5841" s="11">
        <v>6201.57</v>
      </c>
      <c r="H5841" s="11">
        <v>0</v>
      </c>
      <c r="I5841" s="11">
        <v>-1760.3</v>
      </c>
      <c r="J5841" s="11">
        <v>0</v>
      </c>
      <c r="K5841" s="11">
        <v>25441.27</v>
      </c>
      <c r="L5841" s="11" t="s">
        <v>8892</v>
      </c>
      <c r="M5841" t="s">
        <v>20581</v>
      </c>
    </row>
    <row r="5842" spans="1:13">
      <c r="A5842" s="10">
        <v>5841</v>
      </c>
      <c r="B5842" t="s">
        <v>18723</v>
      </c>
      <c r="C5842" t="s">
        <v>18722</v>
      </c>
      <c r="D5842" t="s">
        <v>18721</v>
      </c>
      <c r="E5842" s="11">
        <v>21000</v>
      </c>
      <c r="F5842" s="11">
        <v>21000</v>
      </c>
      <c r="G5842" s="11">
        <v>4921.88</v>
      </c>
      <c r="H5842" s="11">
        <v>0</v>
      </c>
      <c r="I5842" s="11">
        <v>-1539.25</v>
      </c>
      <c r="J5842" s="11">
        <v>0</v>
      </c>
      <c r="K5842" s="11">
        <v>24382.63</v>
      </c>
      <c r="L5842" s="11" t="s">
        <v>8892</v>
      </c>
      <c r="M5842" t="s">
        <v>20581</v>
      </c>
    </row>
    <row r="5843" spans="1:13">
      <c r="A5843" s="10">
        <v>5842</v>
      </c>
      <c r="B5843" t="s">
        <v>18726</v>
      </c>
      <c r="C5843" t="s">
        <v>18725</v>
      </c>
      <c r="D5843" t="s">
        <v>18724</v>
      </c>
      <c r="E5843" s="11">
        <v>21000</v>
      </c>
      <c r="F5843" s="11">
        <v>21000</v>
      </c>
      <c r="G5843" s="11">
        <v>6628.13</v>
      </c>
      <c r="H5843" s="11">
        <v>0</v>
      </c>
      <c r="I5843" s="11">
        <v>-2268.4499999999998</v>
      </c>
      <c r="J5843" s="11">
        <v>0</v>
      </c>
      <c r="K5843" s="11">
        <v>25359.68</v>
      </c>
      <c r="L5843" s="11" t="s">
        <v>8892</v>
      </c>
      <c r="M5843" t="s">
        <v>20581</v>
      </c>
    </row>
    <row r="5844" spans="1:13">
      <c r="A5844" s="10">
        <v>5843</v>
      </c>
      <c r="B5844" t="s">
        <v>18729</v>
      </c>
      <c r="C5844" t="s">
        <v>18728</v>
      </c>
      <c r="D5844" t="s">
        <v>18727</v>
      </c>
      <c r="E5844" s="11">
        <v>21000</v>
      </c>
      <c r="F5844" s="11">
        <v>21000</v>
      </c>
      <c r="G5844" s="11">
        <v>3839.06</v>
      </c>
      <c r="H5844" s="11">
        <v>0</v>
      </c>
      <c r="I5844" s="11">
        <v>-1801.3899999999999</v>
      </c>
      <c r="J5844" s="11">
        <v>-4000</v>
      </c>
      <c r="K5844" s="11">
        <v>19037.670000000002</v>
      </c>
      <c r="L5844" s="11" t="s">
        <v>8892</v>
      </c>
      <c r="M5844" t="s">
        <v>20581</v>
      </c>
    </row>
    <row r="5845" spans="1:13">
      <c r="A5845" s="10">
        <v>5844</v>
      </c>
      <c r="B5845" t="s">
        <v>18731</v>
      </c>
      <c r="C5845" t="s">
        <v>15962</v>
      </c>
      <c r="D5845" t="s">
        <v>18730</v>
      </c>
      <c r="E5845" s="11">
        <v>21000</v>
      </c>
      <c r="F5845" s="11">
        <v>21000</v>
      </c>
      <c r="G5845" s="11">
        <v>6310.9400000000005</v>
      </c>
      <c r="H5845" s="11">
        <v>0</v>
      </c>
      <c r="I5845" s="11">
        <v>-2208.98</v>
      </c>
      <c r="J5845" s="11">
        <v>0</v>
      </c>
      <c r="K5845" s="11">
        <v>25101.960000000003</v>
      </c>
      <c r="L5845" s="11" t="s">
        <v>8892</v>
      </c>
      <c r="M5845" t="s">
        <v>20581</v>
      </c>
    </row>
    <row r="5846" spans="1:13">
      <c r="A5846" s="10">
        <v>5845</v>
      </c>
      <c r="B5846" t="s">
        <v>18734</v>
      </c>
      <c r="C5846" t="s">
        <v>18733</v>
      </c>
      <c r="D5846" t="s">
        <v>18732</v>
      </c>
      <c r="E5846" s="11">
        <v>21000</v>
      </c>
      <c r="F5846" s="11">
        <v>21000</v>
      </c>
      <c r="G5846" s="11">
        <v>6201.57</v>
      </c>
      <c r="H5846" s="11">
        <v>0</v>
      </c>
      <c r="I5846" s="11">
        <v>-2223.1099999999997</v>
      </c>
      <c r="J5846" s="11">
        <v>-3430.36</v>
      </c>
      <c r="K5846" s="11">
        <v>21548.1</v>
      </c>
      <c r="L5846" s="11" t="s">
        <v>8892</v>
      </c>
      <c r="M5846" t="s">
        <v>20581</v>
      </c>
    </row>
    <row r="5847" spans="1:13">
      <c r="A5847" s="10">
        <v>5846</v>
      </c>
      <c r="B5847" t="s">
        <v>18737</v>
      </c>
      <c r="C5847" t="s">
        <v>18736</v>
      </c>
      <c r="D5847" t="s">
        <v>18735</v>
      </c>
      <c r="E5847" s="11">
        <v>21000</v>
      </c>
      <c r="F5847" s="11">
        <v>21000</v>
      </c>
      <c r="G5847" s="11">
        <v>7590.619999999999</v>
      </c>
      <c r="H5847" s="11">
        <v>0</v>
      </c>
      <c r="I5847" s="11">
        <v>-2080.6999999999998</v>
      </c>
      <c r="J5847" s="11">
        <v>0</v>
      </c>
      <c r="K5847" s="11">
        <v>26509.919999999998</v>
      </c>
      <c r="L5847" s="11" t="s">
        <v>8892</v>
      </c>
      <c r="M5847" t="s">
        <v>20581</v>
      </c>
    </row>
    <row r="5848" spans="1:13">
      <c r="A5848" s="10">
        <v>5847</v>
      </c>
      <c r="B5848" t="s">
        <v>18740</v>
      </c>
      <c r="C5848" t="s">
        <v>18739</v>
      </c>
      <c r="D5848" t="s">
        <v>18738</v>
      </c>
      <c r="E5848" s="11">
        <v>35100.980000000003</v>
      </c>
      <c r="F5848" s="11">
        <v>35100.949999999997</v>
      </c>
      <c r="G5848" s="11">
        <v>7346.72</v>
      </c>
      <c r="H5848" s="11">
        <v>0</v>
      </c>
      <c r="I5848" s="11">
        <v>-5113.3900000000003</v>
      </c>
      <c r="J5848" s="11">
        <v>0</v>
      </c>
      <c r="K5848" s="11">
        <v>37334.28</v>
      </c>
      <c r="L5848" s="11" t="s">
        <v>8892</v>
      </c>
      <c r="M5848" t="s">
        <v>20581</v>
      </c>
    </row>
    <row r="5849" spans="1:13">
      <c r="A5849" s="10">
        <v>5848</v>
      </c>
      <c r="B5849" t="s">
        <v>18743</v>
      </c>
      <c r="C5849" t="s">
        <v>18742</v>
      </c>
      <c r="D5849" t="s">
        <v>18741</v>
      </c>
      <c r="E5849" s="11">
        <v>30086.560000000001</v>
      </c>
      <c r="F5849" s="11">
        <v>30086.560000000001</v>
      </c>
      <c r="G5849" s="11">
        <v>6297.19</v>
      </c>
      <c r="H5849" s="11">
        <v>0</v>
      </c>
      <c r="I5849" s="11">
        <v>-3677.29</v>
      </c>
      <c r="J5849" s="11">
        <v>0</v>
      </c>
      <c r="K5849" s="11">
        <v>32706.46</v>
      </c>
      <c r="L5849" s="11" t="s">
        <v>8892</v>
      </c>
      <c r="M5849" t="s">
        <v>20581</v>
      </c>
    </row>
    <row r="5850" spans="1:13">
      <c r="A5850" s="10">
        <v>5849</v>
      </c>
      <c r="B5850" t="s">
        <v>18746</v>
      </c>
      <c r="C5850" t="s">
        <v>18745</v>
      </c>
      <c r="D5850" t="s">
        <v>18744</v>
      </c>
      <c r="E5850" s="11">
        <v>30086.560000000001</v>
      </c>
      <c r="F5850" s="11">
        <v>30086.560000000001</v>
      </c>
      <c r="G5850" s="11">
        <v>6297.19</v>
      </c>
      <c r="H5850" s="11">
        <v>0</v>
      </c>
      <c r="I5850" s="11">
        <v>-11940.06</v>
      </c>
      <c r="J5850" s="11">
        <v>0</v>
      </c>
      <c r="K5850" s="11">
        <v>24443.690000000002</v>
      </c>
      <c r="L5850" s="11" t="s">
        <v>8892</v>
      </c>
      <c r="M5850" t="s">
        <v>20581</v>
      </c>
    </row>
    <row r="5851" spans="1:13">
      <c r="A5851" s="10">
        <v>5850</v>
      </c>
      <c r="B5851" t="s">
        <v>18748</v>
      </c>
      <c r="C5851" t="s">
        <v>20435</v>
      </c>
      <c r="D5851" t="s">
        <v>18747</v>
      </c>
      <c r="E5851" s="11">
        <v>30086.560000000001</v>
      </c>
      <c r="F5851" s="11">
        <v>30086.560000000001</v>
      </c>
      <c r="G5851" s="11">
        <v>6297.19</v>
      </c>
      <c r="H5851" s="11">
        <v>0</v>
      </c>
      <c r="I5851" s="11">
        <v>-3677.29</v>
      </c>
      <c r="J5851" s="11">
        <v>0</v>
      </c>
      <c r="K5851" s="11">
        <v>32706.46</v>
      </c>
      <c r="L5851" s="11" t="s">
        <v>8892</v>
      </c>
      <c r="M5851" t="s">
        <v>20581</v>
      </c>
    </row>
    <row r="5852" spans="1:13">
      <c r="A5852" s="10">
        <v>5851</v>
      </c>
      <c r="B5852" t="s">
        <v>18751</v>
      </c>
      <c r="C5852" t="s">
        <v>18750</v>
      </c>
      <c r="D5852" t="s">
        <v>18749</v>
      </c>
      <c r="E5852" s="11">
        <v>30086.560000000001</v>
      </c>
      <c r="F5852" s="11">
        <v>30086.560000000001</v>
      </c>
      <c r="G5852" s="11">
        <v>6297.19</v>
      </c>
      <c r="H5852" s="11">
        <v>0</v>
      </c>
      <c r="I5852" s="11">
        <v>-3677.29</v>
      </c>
      <c r="J5852" s="11">
        <v>-8000</v>
      </c>
      <c r="K5852" s="11">
        <v>24706.46</v>
      </c>
      <c r="L5852" s="11" t="s">
        <v>8892</v>
      </c>
      <c r="M5852" t="s">
        <v>20581</v>
      </c>
    </row>
    <row r="5853" spans="1:13">
      <c r="A5853" s="10">
        <v>5852</v>
      </c>
      <c r="B5853" t="s">
        <v>18754</v>
      </c>
      <c r="C5853" t="s">
        <v>18753</v>
      </c>
      <c r="D5853" t="s">
        <v>18752</v>
      </c>
      <c r="E5853" s="11">
        <v>30086.560000000001</v>
      </c>
      <c r="F5853" s="11">
        <v>30086.560000000001</v>
      </c>
      <c r="G5853" s="11">
        <v>6297.19</v>
      </c>
      <c r="H5853" s="11">
        <v>0</v>
      </c>
      <c r="I5853" s="11">
        <v>-3677.29</v>
      </c>
      <c r="J5853" s="11">
        <v>0</v>
      </c>
      <c r="K5853" s="11">
        <v>32706.46</v>
      </c>
      <c r="L5853" s="11" t="s">
        <v>8892</v>
      </c>
      <c r="M5853" t="s">
        <v>20581</v>
      </c>
    </row>
    <row r="5854" spans="1:13">
      <c r="A5854" s="10">
        <v>5853</v>
      </c>
      <c r="B5854" t="s">
        <v>18756</v>
      </c>
      <c r="C5854" t="s">
        <v>5048</v>
      </c>
      <c r="D5854" t="s">
        <v>18755</v>
      </c>
      <c r="E5854" s="11">
        <v>30086.560000000001</v>
      </c>
      <c r="F5854" s="11">
        <v>30086.560000000001</v>
      </c>
      <c r="G5854" s="11">
        <v>6297.19</v>
      </c>
      <c r="H5854" s="11">
        <v>0</v>
      </c>
      <c r="I5854" s="11">
        <v>-3677.29</v>
      </c>
      <c r="J5854" s="11">
        <v>0</v>
      </c>
      <c r="K5854" s="11">
        <v>32706.46</v>
      </c>
      <c r="L5854" s="11" t="s">
        <v>8892</v>
      </c>
      <c r="M5854" t="s">
        <v>20581</v>
      </c>
    </row>
    <row r="5855" spans="1:13">
      <c r="A5855" s="10">
        <v>5854</v>
      </c>
      <c r="B5855" t="s">
        <v>18759</v>
      </c>
      <c r="C5855" t="s">
        <v>18758</v>
      </c>
      <c r="D5855" t="s">
        <v>18757</v>
      </c>
      <c r="E5855" s="11">
        <v>30086.560000000001</v>
      </c>
      <c r="F5855" s="11">
        <v>30086.560000000001</v>
      </c>
      <c r="G5855" s="11">
        <v>6297.19</v>
      </c>
      <c r="H5855" s="11">
        <v>0</v>
      </c>
      <c r="I5855" s="11">
        <v>-3677.29</v>
      </c>
      <c r="J5855" s="11">
        <v>0</v>
      </c>
      <c r="K5855" s="11">
        <v>32706.46</v>
      </c>
      <c r="L5855" s="11" t="s">
        <v>8892</v>
      </c>
      <c r="M5855" t="s">
        <v>20581</v>
      </c>
    </row>
    <row r="5856" spans="1:13">
      <c r="A5856" s="10">
        <v>5855</v>
      </c>
      <c r="B5856" t="s">
        <v>18762</v>
      </c>
      <c r="C5856" t="s">
        <v>18761</v>
      </c>
      <c r="D5856" t="s">
        <v>18760</v>
      </c>
      <c r="E5856" s="11">
        <v>30086.560000000001</v>
      </c>
      <c r="F5856" s="11">
        <v>30086.560000000001</v>
      </c>
      <c r="G5856" s="11">
        <v>6297.19</v>
      </c>
      <c r="H5856" s="11">
        <v>0</v>
      </c>
      <c r="I5856" s="11">
        <v>-3677.29</v>
      </c>
      <c r="J5856" s="11">
        <v>0</v>
      </c>
      <c r="K5856" s="11">
        <v>32706.46</v>
      </c>
      <c r="L5856" s="11" t="s">
        <v>8892</v>
      </c>
      <c r="M5856" t="s">
        <v>20581</v>
      </c>
    </row>
    <row r="5857" spans="1:13">
      <c r="A5857" s="10">
        <v>5856</v>
      </c>
      <c r="B5857" t="s">
        <v>18765</v>
      </c>
      <c r="C5857" t="s">
        <v>18764</v>
      </c>
      <c r="D5857" t="s">
        <v>18763</v>
      </c>
      <c r="E5857" s="11">
        <v>30086.560000000001</v>
      </c>
      <c r="F5857" s="11">
        <v>30086.560000000001</v>
      </c>
      <c r="G5857" s="11">
        <v>6297.19</v>
      </c>
      <c r="H5857" s="11">
        <v>0</v>
      </c>
      <c r="I5857" s="11">
        <v>-3677.29</v>
      </c>
      <c r="J5857" s="11">
        <v>0</v>
      </c>
      <c r="K5857" s="11">
        <v>32706.46</v>
      </c>
      <c r="L5857" s="11" t="s">
        <v>8892</v>
      </c>
      <c r="M5857" t="s">
        <v>20581</v>
      </c>
    </row>
    <row r="5858" spans="1:13">
      <c r="A5858" s="10">
        <v>5857</v>
      </c>
      <c r="B5858" t="s">
        <v>18768</v>
      </c>
      <c r="C5858" t="s">
        <v>18767</v>
      </c>
      <c r="D5858" t="s">
        <v>18766</v>
      </c>
      <c r="E5858" s="11">
        <v>30086.560000000001</v>
      </c>
      <c r="F5858" s="11">
        <v>30086.560000000001</v>
      </c>
      <c r="G5858" s="11">
        <v>6297.19</v>
      </c>
      <c r="H5858" s="11">
        <v>0</v>
      </c>
      <c r="I5858" s="11">
        <v>-3677.29</v>
      </c>
      <c r="J5858" s="11">
        <v>0</v>
      </c>
      <c r="K5858" s="11">
        <v>32706.46</v>
      </c>
      <c r="L5858" s="11" t="s">
        <v>8892</v>
      </c>
      <c r="M5858" t="s">
        <v>20581</v>
      </c>
    </row>
    <row r="5859" spans="1:13">
      <c r="A5859" s="10">
        <v>5858</v>
      </c>
      <c r="B5859" t="s">
        <v>18771</v>
      </c>
      <c r="C5859" t="s">
        <v>18770</v>
      </c>
      <c r="D5859" t="s">
        <v>18769</v>
      </c>
      <c r="E5859" s="11">
        <v>30086.560000000001</v>
      </c>
      <c r="F5859" s="11">
        <v>30086.560000000001</v>
      </c>
      <c r="G5859" s="11">
        <v>6297.19</v>
      </c>
      <c r="H5859" s="11">
        <v>0</v>
      </c>
      <c r="I5859" s="11">
        <v>-3677.29</v>
      </c>
      <c r="J5859" s="11">
        <v>0</v>
      </c>
      <c r="K5859" s="11">
        <v>32706.46</v>
      </c>
      <c r="L5859" s="11" t="s">
        <v>8892</v>
      </c>
      <c r="M5859" t="s">
        <v>20581</v>
      </c>
    </row>
    <row r="5860" spans="1:13">
      <c r="A5860" s="10">
        <v>5859</v>
      </c>
      <c r="B5860" t="s">
        <v>18774</v>
      </c>
      <c r="C5860" t="s">
        <v>18773</v>
      </c>
      <c r="D5860" t="s">
        <v>18772</v>
      </c>
      <c r="E5860" s="11">
        <v>30086.560000000001</v>
      </c>
      <c r="F5860" s="11">
        <v>30086.560000000001</v>
      </c>
      <c r="G5860" s="11">
        <v>6297.19</v>
      </c>
      <c r="H5860" s="11">
        <v>0</v>
      </c>
      <c r="I5860" s="11">
        <v>-3677.29</v>
      </c>
      <c r="J5860" s="11">
        <v>0</v>
      </c>
      <c r="K5860" s="11">
        <v>32706.46</v>
      </c>
      <c r="L5860" s="11" t="s">
        <v>8892</v>
      </c>
      <c r="M5860" t="s">
        <v>20581</v>
      </c>
    </row>
    <row r="5861" spans="1:13">
      <c r="A5861" s="10">
        <v>5860</v>
      </c>
      <c r="B5861" t="s">
        <v>18777</v>
      </c>
      <c r="C5861" t="s">
        <v>18776</v>
      </c>
      <c r="D5861" t="s">
        <v>18775</v>
      </c>
      <c r="E5861" s="11">
        <v>30086.560000000001</v>
      </c>
      <c r="F5861" s="11">
        <v>30086.560000000001</v>
      </c>
      <c r="G5861" s="11">
        <v>6297.19</v>
      </c>
      <c r="H5861" s="11">
        <v>0</v>
      </c>
      <c r="I5861" s="11">
        <v>-3677.29</v>
      </c>
      <c r="J5861" s="11">
        <v>0</v>
      </c>
      <c r="K5861" s="11">
        <v>32706.46</v>
      </c>
      <c r="L5861" s="11" t="s">
        <v>8892</v>
      </c>
      <c r="M5861" t="s">
        <v>20581</v>
      </c>
    </row>
    <row r="5862" spans="1:13">
      <c r="A5862" s="10">
        <v>5861</v>
      </c>
      <c r="B5862" t="s">
        <v>18779</v>
      </c>
      <c r="C5862" t="s">
        <v>2968</v>
      </c>
      <c r="D5862" t="s">
        <v>18778</v>
      </c>
      <c r="E5862" s="11">
        <v>30086.560000000001</v>
      </c>
      <c r="F5862" s="11">
        <v>30086.560000000001</v>
      </c>
      <c r="G5862" s="11">
        <v>6297.19</v>
      </c>
      <c r="H5862" s="11">
        <v>0</v>
      </c>
      <c r="I5862" s="11">
        <v>-3677.29</v>
      </c>
      <c r="J5862" s="11">
        <v>0</v>
      </c>
      <c r="K5862" s="11">
        <v>32706.46</v>
      </c>
      <c r="L5862" s="11" t="s">
        <v>8892</v>
      </c>
      <c r="M5862" t="s">
        <v>20581</v>
      </c>
    </row>
    <row r="5863" spans="1:13">
      <c r="A5863" s="10">
        <v>5862</v>
      </c>
      <c r="B5863" t="s">
        <v>18782</v>
      </c>
      <c r="C5863" t="s">
        <v>18781</v>
      </c>
      <c r="D5863" t="s">
        <v>18780</v>
      </c>
      <c r="E5863" s="11">
        <v>30086.560000000001</v>
      </c>
      <c r="F5863" s="11">
        <v>30086.560000000001</v>
      </c>
      <c r="G5863" s="11">
        <v>6297.19</v>
      </c>
      <c r="H5863" s="11">
        <v>0</v>
      </c>
      <c r="I5863" s="11">
        <v>-3677.29</v>
      </c>
      <c r="J5863" s="11">
        <v>0</v>
      </c>
      <c r="K5863" s="11">
        <v>32706.46</v>
      </c>
      <c r="L5863" s="11" t="s">
        <v>8892</v>
      </c>
      <c r="M5863" t="s">
        <v>20581</v>
      </c>
    </row>
    <row r="5864" spans="1:13">
      <c r="A5864" s="10">
        <v>5863</v>
      </c>
      <c r="B5864" t="s">
        <v>18785</v>
      </c>
      <c r="C5864" t="s">
        <v>18784</v>
      </c>
      <c r="D5864" t="s">
        <v>18783</v>
      </c>
      <c r="E5864" s="11">
        <v>30086.560000000001</v>
      </c>
      <c r="F5864" s="11">
        <v>30086.560000000001</v>
      </c>
      <c r="G5864" s="11">
        <v>6297.19</v>
      </c>
      <c r="H5864" s="11">
        <v>0</v>
      </c>
      <c r="I5864" s="11">
        <v>-3677.29</v>
      </c>
      <c r="J5864" s="11">
        <v>0</v>
      </c>
      <c r="K5864" s="11">
        <v>32706.46</v>
      </c>
      <c r="L5864" s="11" t="s">
        <v>8892</v>
      </c>
      <c r="M5864" t="s">
        <v>20581</v>
      </c>
    </row>
    <row r="5865" spans="1:13">
      <c r="A5865" s="10">
        <v>5864</v>
      </c>
      <c r="B5865" t="s">
        <v>18788</v>
      </c>
      <c r="C5865" t="s">
        <v>18787</v>
      </c>
      <c r="D5865" t="s">
        <v>18786</v>
      </c>
      <c r="E5865" s="11">
        <v>30086.560000000001</v>
      </c>
      <c r="F5865" s="11">
        <v>30086.69</v>
      </c>
      <c r="G5865" s="11">
        <v>6297.19</v>
      </c>
      <c r="H5865" s="11">
        <v>0</v>
      </c>
      <c r="I5865" s="11">
        <v>-3677.3199999999997</v>
      </c>
      <c r="J5865" s="11">
        <v>0</v>
      </c>
      <c r="K5865" s="11">
        <v>32706.559999999998</v>
      </c>
      <c r="L5865" s="11" t="s">
        <v>8892</v>
      </c>
      <c r="M5865" t="s">
        <v>20581</v>
      </c>
    </row>
    <row r="5866" spans="1:13">
      <c r="A5866" s="10">
        <v>5865</v>
      </c>
      <c r="B5866" t="s">
        <v>18791</v>
      </c>
      <c r="C5866" t="s">
        <v>18790</v>
      </c>
      <c r="D5866" t="s">
        <v>18789</v>
      </c>
      <c r="E5866" s="11">
        <v>30086.560000000001</v>
      </c>
      <c r="F5866" s="11">
        <v>30086.560000000001</v>
      </c>
      <c r="G5866" s="11">
        <v>6297.19</v>
      </c>
      <c r="H5866" s="11">
        <v>0</v>
      </c>
      <c r="I5866" s="11">
        <v>-3677.29</v>
      </c>
      <c r="J5866" s="11">
        <v>0</v>
      </c>
      <c r="K5866" s="11">
        <v>32706.46</v>
      </c>
      <c r="L5866" s="11" t="s">
        <v>8892</v>
      </c>
      <c r="M5866" t="s">
        <v>20581</v>
      </c>
    </row>
    <row r="5867" spans="1:13">
      <c r="A5867" s="10">
        <v>5866</v>
      </c>
      <c r="B5867" t="s">
        <v>18794</v>
      </c>
      <c r="C5867" t="s">
        <v>18793</v>
      </c>
      <c r="D5867" t="s">
        <v>18792</v>
      </c>
      <c r="E5867" s="11">
        <v>30086.560000000001</v>
      </c>
      <c r="F5867" s="11">
        <v>30086.560000000001</v>
      </c>
      <c r="G5867" s="11">
        <v>6297.19</v>
      </c>
      <c r="H5867" s="11">
        <v>0</v>
      </c>
      <c r="I5867" s="11">
        <v>-3677.29</v>
      </c>
      <c r="J5867" s="11">
        <v>0</v>
      </c>
      <c r="K5867" s="11">
        <v>32706.46</v>
      </c>
      <c r="L5867" s="11" t="s">
        <v>8892</v>
      </c>
      <c r="M5867" t="s">
        <v>20581</v>
      </c>
    </row>
    <row r="5868" spans="1:13">
      <c r="A5868" s="10">
        <v>5867</v>
      </c>
      <c r="B5868" t="s">
        <v>18797</v>
      </c>
      <c r="C5868" t="s">
        <v>18796</v>
      </c>
      <c r="D5868" t="s">
        <v>18795</v>
      </c>
      <c r="E5868" s="11">
        <v>30086.560000000001</v>
      </c>
      <c r="F5868" s="11">
        <v>30086.560000000001</v>
      </c>
      <c r="G5868" s="11">
        <v>6297.19</v>
      </c>
      <c r="H5868" s="11">
        <v>0</v>
      </c>
      <c r="I5868" s="11">
        <v>-3677.29</v>
      </c>
      <c r="J5868" s="11">
        <v>0</v>
      </c>
      <c r="K5868" s="11">
        <v>32706.46</v>
      </c>
      <c r="L5868" s="11" t="s">
        <v>8892</v>
      </c>
      <c r="M5868" t="s">
        <v>20581</v>
      </c>
    </row>
    <row r="5869" spans="1:13">
      <c r="A5869" s="10">
        <v>5868</v>
      </c>
      <c r="B5869" t="s">
        <v>18800</v>
      </c>
      <c r="C5869" t="s">
        <v>18799</v>
      </c>
      <c r="D5869" t="s">
        <v>18798</v>
      </c>
      <c r="E5869" s="11">
        <v>30086.560000000001</v>
      </c>
      <c r="F5869" s="11">
        <v>30086.560000000001</v>
      </c>
      <c r="G5869" s="11">
        <v>6297.19</v>
      </c>
      <c r="H5869" s="11">
        <v>0</v>
      </c>
      <c r="I5869" s="11">
        <v>-3677.29</v>
      </c>
      <c r="J5869" s="11">
        <v>0</v>
      </c>
      <c r="K5869" s="11">
        <v>32706.46</v>
      </c>
      <c r="L5869" s="11" t="s">
        <v>8892</v>
      </c>
      <c r="M5869" t="s">
        <v>20581</v>
      </c>
    </row>
    <row r="5870" spans="1:13">
      <c r="A5870" s="10">
        <v>5869</v>
      </c>
      <c r="B5870" t="s">
        <v>18803</v>
      </c>
      <c r="C5870" t="s">
        <v>18802</v>
      </c>
      <c r="D5870" t="s">
        <v>18801</v>
      </c>
      <c r="E5870" s="11">
        <v>30086.560000000001</v>
      </c>
      <c r="F5870" s="11">
        <v>30086.560000000001</v>
      </c>
      <c r="G5870" s="11">
        <v>6297.19</v>
      </c>
      <c r="H5870" s="11">
        <v>0</v>
      </c>
      <c r="I5870" s="11">
        <v>-3677.29</v>
      </c>
      <c r="J5870" s="11">
        <v>0</v>
      </c>
      <c r="K5870" s="11">
        <v>32706.46</v>
      </c>
      <c r="L5870" s="11" t="s">
        <v>8892</v>
      </c>
      <c r="M5870" t="s">
        <v>20581</v>
      </c>
    </row>
    <row r="5871" spans="1:13">
      <c r="A5871" s="10">
        <v>5870</v>
      </c>
      <c r="B5871" t="s">
        <v>18806</v>
      </c>
      <c r="C5871" t="s">
        <v>18805</v>
      </c>
      <c r="D5871" t="s">
        <v>18804</v>
      </c>
      <c r="E5871" s="11">
        <v>30086.560000000001</v>
      </c>
      <c r="F5871" s="11">
        <v>30086.560000000001</v>
      </c>
      <c r="G5871" s="11">
        <v>6297.19</v>
      </c>
      <c r="H5871" s="11">
        <v>0</v>
      </c>
      <c r="I5871" s="11">
        <v>-3677.29</v>
      </c>
      <c r="J5871" s="11">
        <v>0</v>
      </c>
      <c r="K5871" s="11">
        <v>32706.46</v>
      </c>
      <c r="L5871" s="11" t="s">
        <v>8892</v>
      </c>
      <c r="M5871" t="s">
        <v>20581</v>
      </c>
    </row>
    <row r="5872" spans="1:13">
      <c r="A5872" s="10">
        <v>5871</v>
      </c>
      <c r="B5872" t="s">
        <v>18809</v>
      </c>
      <c r="C5872" t="s">
        <v>18808</v>
      </c>
      <c r="D5872" t="s">
        <v>18807</v>
      </c>
      <c r="E5872" s="11">
        <v>30086.560000000001</v>
      </c>
      <c r="F5872" s="11">
        <v>30086.560000000001</v>
      </c>
      <c r="G5872" s="11">
        <v>6297.19</v>
      </c>
      <c r="H5872" s="11">
        <v>0</v>
      </c>
      <c r="I5872" s="11">
        <v>-3677.29</v>
      </c>
      <c r="J5872" s="11">
        <v>0</v>
      </c>
      <c r="K5872" s="11">
        <v>32706.46</v>
      </c>
      <c r="L5872" s="11" t="s">
        <v>8892</v>
      </c>
      <c r="M5872" t="s">
        <v>20581</v>
      </c>
    </row>
    <row r="5873" spans="1:13">
      <c r="A5873" s="10">
        <v>5872</v>
      </c>
      <c r="B5873" t="s">
        <v>18812</v>
      </c>
      <c r="C5873" t="s">
        <v>18811</v>
      </c>
      <c r="D5873" t="s">
        <v>18810</v>
      </c>
      <c r="E5873" s="11">
        <v>30086.560000000001</v>
      </c>
      <c r="F5873" s="11">
        <v>30086.560000000001</v>
      </c>
      <c r="G5873" s="11">
        <v>6297.19</v>
      </c>
      <c r="H5873" s="11">
        <v>0</v>
      </c>
      <c r="I5873" s="11">
        <v>-3677.29</v>
      </c>
      <c r="J5873" s="11">
        <v>0</v>
      </c>
      <c r="K5873" s="11">
        <v>32706.46</v>
      </c>
      <c r="L5873" s="11" t="s">
        <v>8892</v>
      </c>
      <c r="M5873" t="s">
        <v>20581</v>
      </c>
    </row>
    <row r="5874" spans="1:13">
      <c r="A5874" s="10">
        <v>5873</v>
      </c>
      <c r="B5874" t="s">
        <v>18815</v>
      </c>
      <c r="C5874" t="s">
        <v>18814</v>
      </c>
      <c r="D5874" t="s">
        <v>18813</v>
      </c>
      <c r="E5874" s="11">
        <v>30086.560000000001</v>
      </c>
      <c r="F5874" s="11">
        <v>30086.560000000001</v>
      </c>
      <c r="G5874" s="11">
        <v>6297.19</v>
      </c>
      <c r="H5874" s="11">
        <v>0</v>
      </c>
      <c r="I5874" s="11">
        <v>-3677.29</v>
      </c>
      <c r="J5874" s="11">
        <v>0</v>
      </c>
      <c r="K5874" s="11">
        <v>32706.46</v>
      </c>
      <c r="L5874" s="11" t="s">
        <v>8892</v>
      </c>
      <c r="M5874" t="s">
        <v>20581</v>
      </c>
    </row>
    <row r="5875" spans="1:13">
      <c r="A5875" s="10">
        <v>5874</v>
      </c>
      <c r="B5875" t="s">
        <v>18817</v>
      </c>
      <c r="C5875" t="s">
        <v>13971</v>
      </c>
      <c r="D5875" t="s">
        <v>18816</v>
      </c>
      <c r="E5875" s="11">
        <v>30086.560000000001</v>
      </c>
      <c r="F5875" s="11">
        <v>30086.560000000001</v>
      </c>
      <c r="G5875" s="11">
        <v>6297.19</v>
      </c>
      <c r="H5875" s="11">
        <v>0</v>
      </c>
      <c r="I5875" s="11">
        <v>-3677.29</v>
      </c>
      <c r="J5875" s="11">
        <v>0</v>
      </c>
      <c r="K5875" s="11">
        <v>32706.46</v>
      </c>
      <c r="L5875" s="11" t="s">
        <v>8892</v>
      </c>
      <c r="M5875" t="s">
        <v>20581</v>
      </c>
    </row>
    <row r="5876" spans="1:13">
      <c r="A5876" s="10">
        <v>5875</v>
      </c>
      <c r="B5876" t="s">
        <v>18820</v>
      </c>
      <c r="C5876" t="s">
        <v>18819</v>
      </c>
      <c r="D5876" t="s">
        <v>18818</v>
      </c>
      <c r="E5876" s="11">
        <v>30086.560000000001</v>
      </c>
      <c r="F5876" s="11">
        <v>30086.57</v>
      </c>
      <c r="G5876" s="11">
        <v>6297.19</v>
      </c>
      <c r="H5876" s="11">
        <v>0</v>
      </c>
      <c r="I5876" s="11">
        <v>-3677.3</v>
      </c>
      <c r="J5876" s="11">
        <v>0</v>
      </c>
      <c r="K5876" s="11">
        <v>32706.460000000003</v>
      </c>
      <c r="L5876" s="11" t="s">
        <v>8892</v>
      </c>
      <c r="M5876" t="s">
        <v>20581</v>
      </c>
    </row>
    <row r="5877" spans="1:13">
      <c r="A5877" s="10">
        <v>5876</v>
      </c>
      <c r="B5877" t="s">
        <v>18823</v>
      </c>
      <c r="C5877" t="s">
        <v>18822</v>
      </c>
      <c r="D5877" t="s">
        <v>18821</v>
      </c>
      <c r="E5877" s="11">
        <v>30086.560000000001</v>
      </c>
      <c r="F5877" s="11">
        <v>30086.560000000001</v>
      </c>
      <c r="G5877" s="11">
        <v>6297.19</v>
      </c>
      <c r="H5877" s="11">
        <v>0</v>
      </c>
      <c r="I5877" s="11">
        <v>-3677.29</v>
      </c>
      <c r="J5877" s="11">
        <v>0</v>
      </c>
      <c r="K5877" s="11">
        <v>32706.46</v>
      </c>
      <c r="L5877" s="11" t="s">
        <v>8892</v>
      </c>
      <c r="M5877" t="s">
        <v>20581</v>
      </c>
    </row>
    <row r="5878" spans="1:13">
      <c r="A5878" s="10">
        <v>5877</v>
      </c>
      <c r="B5878" t="s">
        <v>18826</v>
      </c>
      <c r="C5878" t="s">
        <v>18825</v>
      </c>
      <c r="D5878" t="s">
        <v>18824</v>
      </c>
      <c r="E5878" s="11">
        <v>30086.560000000001</v>
      </c>
      <c r="F5878" s="11">
        <v>30086.560000000001</v>
      </c>
      <c r="G5878" s="11">
        <v>6297.19</v>
      </c>
      <c r="H5878" s="11">
        <v>0</v>
      </c>
      <c r="I5878" s="11">
        <v>-3677.29</v>
      </c>
      <c r="J5878" s="11">
        <v>-2000</v>
      </c>
      <c r="K5878" s="11">
        <v>30706.46</v>
      </c>
      <c r="L5878" s="11" t="s">
        <v>8892</v>
      </c>
      <c r="M5878" t="s">
        <v>20581</v>
      </c>
    </row>
    <row r="5879" spans="1:13">
      <c r="A5879" s="10">
        <v>5878</v>
      </c>
      <c r="B5879" t="s">
        <v>18829</v>
      </c>
      <c r="C5879" t="s">
        <v>18828</v>
      </c>
      <c r="D5879" t="s">
        <v>18827</v>
      </c>
      <c r="E5879" s="11">
        <v>30086.560000000001</v>
      </c>
      <c r="F5879" s="11">
        <v>30086.62</v>
      </c>
      <c r="G5879" s="11">
        <v>6297.19</v>
      </c>
      <c r="H5879" s="11">
        <v>0</v>
      </c>
      <c r="I5879" s="11">
        <v>-3677.3100000000004</v>
      </c>
      <c r="J5879" s="11">
        <v>0</v>
      </c>
      <c r="K5879" s="11">
        <v>32706.499999999996</v>
      </c>
      <c r="L5879" s="11" t="s">
        <v>8892</v>
      </c>
      <c r="M5879" t="s">
        <v>20581</v>
      </c>
    </row>
    <row r="5880" spans="1:13">
      <c r="A5880" s="10">
        <v>5879</v>
      </c>
      <c r="B5880" t="s">
        <v>18832</v>
      </c>
      <c r="C5880" t="s">
        <v>18831</v>
      </c>
      <c r="D5880" t="s">
        <v>18830</v>
      </c>
      <c r="E5880" s="11">
        <v>30086.560000000001</v>
      </c>
      <c r="F5880" s="11">
        <v>30086.560000000001</v>
      </c>
      <c r="G5880" s="11">
        <v>6297.19</v>
      </c>
      <c r="H5880" s="11">
        <v>0</v>
      </c>
      <c r="I5880" s="11">
        <v>-3677.29</v>
      </c>
      <c r="J5880" s="11">
        <v>-200</v>
      </c>
      <c r="K5880" s="11">
        <v>32506.46</v>
      </c>
      <c r="L5880" s="11" t="s">
        <v>8892</v>
      </c>
      <c r="M5880" t="s">
        <v>20581</v>
      </c>
    </row>
    <row r="5881" spans="1:13">
      <c r="A5881" s="10">
        <v>5880</v>
      </c>
      <c r="B5881" t="s">
        <v>18835</v>
      </c>
      <c r="C5881" t="s">
        <v>18834</v>
      </c>
      <c r="D5881" t="s">
        <v>18833</v>
      </c>
      <c r="E5881" s="11">
        <v>30086.560000000001</v>
      </c>
      <c r="F5881" s="11">
        <v>30086.560000000001</v>
      </c>
      <c r="G5881" s="11">
        <v>6297.19</v>
      </c>
      <c r="H5881" s="11">
        <v>0</v>
      </c>
      <c r="I5881" s="11">
        <v>-3677.29</v>
      </c>
      <c r="J5881" s="11">
        <v>0</v>
      </c>
      <c r="K5881" s="11">
        <v>32706.46</v>
      </c>
      <c r="L5881" s="11" t="s">
        <v>8892</v>
      </c>
      <c r="M5881" t="s">
        <v>20581</v>
      </c>
    </row>
    <row r="5882" spans="1:13">
      <c r="A5882" s="10">
        <v>5881</v>
      </c>
      <c r="B5882" t="s">
        <v>18838</v>
      </c>
      <c r="C5882" t="s">
        <v>18837</v>
      </c>
      <c r="D5882" t="s">
        <v>18836</v>
      </c>
      <c r="E5882" s="11">
        <v>30086.560000000001</v>
      </c>
      <c r="F5882" s="11">
        <v>30086.560000000001</v>
      </c>
      <c r="G5882" s="11">
        <v>6297.19</v>
      </c>
      <c r="H5882" s="11">
        <v>0</v>
      </c>
      <c r="I5882" s="11">
        <v>-3677.29</v>
      </c>
      <c r="J5882" s="11">
        <v>0</v>
      </c>
      <c r="K5882" s="11">
        <v>32706.46</v>
      </c>
      <c r="L5882" s="11" t="s">
        <v>8892</v>
      </c>
      <c r="M5882" t="s">
        <v>20581</v>
      </c>
    </row>
    <row r="5883" spans="1:13">
      <c r="A5883" s="10">
        <v>5882</v>
      </c>
      <c r="B5883" t="s">
        <v>18841</v>
      </c>
      <c r="C5883" t="s">
        <v>18840</v>
      </c>
      <c r="D5883" t="s">
        <v>18839</v>
      </c>
      <c r="E5883" s="11">
        <v>30086.560000000001</v>
      </c>
      <c r="F5883" s="11">
        <v>0</v>
      </c>
      <c r="G5883" s="11">
        <v>36383.89</v>
      </c>
      <c r="H5883" s="11">
        <v>0</v>
      </c>
      <c r="I5883" s="11">
        <v>-3677.3199999999997</v>
      </c>
      <c r="J5883" s="11">
        <v>0</v>
      </c>
      <c r="K5883" s="11">
        <v>32706.57</v>
      </c>
      <c r="L5883" s="11" t="s">
        <v>8892</v>
      </c>
      <c r="M5883" t="s">
        <v>20581</v>
      </c>
    </row>
    <row r="5884" spans="1:13">
      <c r="A5884" s="10">
        <v>5883</v>
      </c>
      <c r="B5884" t="s">
        <v>18844</v>
      </c>
      <c r="C5884" t="s">
        <v>18843</v>
      </c>
      <c r="D5884" t="s">
        <v>18842</v>
      </c>
      <c r="E5884" s="11">
        <v>30086.560000000001</v>
      </c>
      <c r="F5884" s="11">
        <v>30086.560000000001</v>
      </c>
      <c r="G5884" s="11">
        <v>6297.19</v>
      </c>
      <c r="H5884" s="11">
        <v>0</v>
      </c>
      <c r="I5884" s="11">
        <v>-3677.29</v>
      </c>
      <c r="J5884" s="11">
        <v>0</v>
      </c>
      <c r="K5884" s="11">
        <v>32706.46</v>
      </c>
      <c r="L5884" s="11" t="s">
        <v>8892</v>
      </c>
      <c r="M5884" t="s">
        <v>20581</v>
      </c>
    </row>
    <row r="5885" spans="1:13">
      <c r="A5885" s="10">
        <v>5884</v>
      </c>
      <c r="B5885" t="s">
        <v>18847</v>
      </c>
      <c r="C5885" t="s">
        <v>18846</v>
      </c>
      <c r="D5885" t="s">
        <v>18845</v>
      </c>
      <c r="E5885" s="11">
        <v>30086.560000000001</v>
      </c>
      <c r="F5885" s="11">
        <v>30086.560000000001</v>
      </c>
      <c r="G5885" s="11">
        <v>6297.19</v>
      </c>
      <c r="H5885" s="11">
        <v>0</v>
      </c>
      <c r="I5885" s="11">
        <v>-3677.29</v>
      </c>
      <c r="J5885" s="11">
        <v>0</v>
      </c>
      <c r="K5885" s="11">
        <v>32706.46</v>
      </c>
      <c r="L5885" s="11" t="s">
        <v>8892</v>
      </c>
      <c r="M5885" t="s">
        <v>20581</v>
      </c>
    </row>
    <row r="5886" spans="1:13">
      <c r="A5886" s="10">
        <v>5885</v>
      </c>
      <c r="B5886" t="s">
        <v>18850</v>
      </c>
      <c r="C5886" t="s">
        <v>18849</v>
      </c>
      <c r="D5886" t="s">
        <v>18848</v>
      </c>
      <c r="E5886" s="11">
        <v>30086.560000000001</v>
      </c>
      <c r="F5886" s="11">
        <v>30086.560000000001</v>
      </c>
      <c r="G5886" s="11">
        <v>6297.19</v>
      </c>
      <c r="H5886" s="11">
        <v>0</v>
      </c>
      <c r="I5886" s="11">
        <v>-3677.29</v>
      </c>
      <c r="J5886" s="11">
        <v>-2552</v>
      </c>
      <c r="K5886" s="11">
        <v>30154.46</v>
      </c>
      <c r="L5886" s="11" t="s">
        <v>8892</v>
      </c>
      <c r="M5886" t="s">
        <v>20581</v>
      </c>
    </row>
    <row r="5887" spans="1:13">
      <c r="A5887" s="10">
        <v>5886</v>
      </c>
      <c r="B5887" t="s">
        <v>18852</v>
      </c>
      <c r="C5887" t="s">
        <v>13622</v>
      </c>
      <c r="D5887" t="s">
        <v>18851</v>
      </c>
      <c r="E5887" s="11">
        <v>30086.560000000001</v>
      </c>
      <c r="F5887" s="11">
        <v>30086.560000000001</v>
      </c>
      <c r="G5887" s="11">
        <v>6297.19</v>
      </c>
      <c r="H5887" s="11">
        <v>0</v>
      </c>
      <c r="I5887" s="11">
        <v>-3677.29</v>
      </c>
      <c r="J5887" s="11">
        <v>0</v>
      </c>
      <c r="K5887" s="11">
        <v>32706.46</v>
      </c>
      <c r="L5887" s="11" t="s">
        <v>8892</v>
      </c>
      <c r="M5887" t="s">
        <v>20581</v>
      </c>
    </row>
    <row r="5888" spans="1:13">
      <c r="A5888" s="10">
        <v>5887</v>
      </c>
      <c r="B5888" t="s">
        <v>18855</v>
      </c>
      <c r="C5888" t="s">
        <v>18854</v>
      </c>
      <c r="D5888" t="s">
        <v>18853</v>
      </c>
      <c r="E5888" s="11">
        <v>30086.560000000001</v>
      </c>
      <c r="F5888" s="11">
        <v>30086.560000000001</v>
      </c>
      <c r="G5888" s="11">
        <v>6297.19</v>
      </c>
      <c r="H5888" s="11">
        <v>0</v>
      </c>
      <c r="I5888" s="11">
        <v>-3677.29</v>
      </c>
      <c r="J5888" s="11">
        <v>0</v>
      </c>
      <c r="K5888" s="11">
        <v>32706.46</v>
      </c>
      <c r="L5888" s="11" t="s">
        <v>8892</v>
      </c>
      <c r="M5888" t="s">
        <v>20581</v>
      </c>
    </row>
    <row r="5889" spans="1:13">
      <c r="A5889" s="10">
        <v>5888</v>
      </c>
      <c r="B5889" t="s">
        <v>18858</v>
      </c>
      <c r="C5889" t="s">
        <v>18857</v>
      </c>
      <c r="D5889" t="s">
        <v>18856</v>
      </c>
      <c r="E5889" s="11">
        <v>30086.560000000001</v>
      </c>
      <c r="F5889" s="11">
        <v>30086.560000000001</v>
      </c>
      <c r="G5889" s="11">
        <v>6297.19</v>
      </c>
      <c r="H5889" s="11">
        <v>0</v>
      </c>
      <c r="I5889" s="11">
        <v>-3677.29</v>
      </c>
      <c r="J5889" s="11">
        <v>0</v>
      </c>
      <c r="K5889" s="11">
        <v>32706.46</v>
      </c>
      <c r="L5889" s="11" t="s">
        <v>8892</v>
      </c>
      <c r="M5889" t="s">
        <v>20581</v>
      </c>
    </row>
    <row r="5890" spans="1:13">
      <c r="A5890" s="10">
        <v>5889</v>
      </c>
      <c r="B5890" t="s">
        <v>18861</v>
      </c>
      <c r="C5890" t="s">
        <v>18860</v>
      </c>
      <c r="D5890" t="s">
        <v>18859</v>
      </c>
      <c r="E5890" s="11">
        <v>30086.560000000001</v>
      </c>
      <c r="F5890" s="11">
        <v>30086.65</v>
      </c>
      <c r="G5890" s="11">
        <v>6297.19</v>
      </c>
      <c r="H5890" s="11">
        <v>0</v>
      </c>
      <c r="I5890" s="11">
        <v>-3677.3100000000004</v>
      </c>
      <c r="J5890" s="11">
        <v>0</v>
      </c>
      <c r="K5890" s="11">
        <v>32706.530000000002</v>
      </c>
      <c r="L5890" s="11" t="s">
        <v>8892</v>
      </c>
      <c r="M5890" t="s">
        <v>20581</v>
      </c>
    </row>
    <row r="5891" spans="1:13">
      <c r="A5891" s="10">
        <v>5890</v>
      </c>
      <c r="B5891" t="s">
        <v>18864</v>
      </c>
      <c r="C5891" t="s">
        <v>18863</v>
      </c>
      <c r="D5891" t="s">
        <v>18862</v>
      </c>
      <c r="E5891" s="11">
        <v>30086.560000000001</v>
      </c>
      <c r="F5891" s="11">
        <v>30086.62</v>
      </c>
      <c r="G5891" s="11">
        <v>6297.19</v>
      </c>
      <c r="H5891" s="11">
        <v>0</v>
      </c>
      <c r="I5891" s="11">
        <v>-3677.3</v>
      </c>
      <c r="J5891" s="11">
        <v>0</v>
      </c>
      <c r="K5891" s="11">
        <v>32706.51</v>
      </c>
      <c r="L5891" s="11" t="s">
        <v>8892</v>
      </c>
      <c r="M5891" t="s">
        <v>20581</v>
      </c>
    </row>
    <row r="5892" spans="1:13">
      <c r="A5892" s="10">
        <v>5891</v>
      </c>
      <c r="B5892" t="s">
        <v>18867</v>
      </c>
      <c r="C5892" t="s">
        <v>18866</v>
      </c>
      <c r="D5892" t="s">
        <v>18865</v>
      </c>
      <c r="E5892" s="11">
        <v>30086.560000000001</v>
      </c>
      <c r="F5892" s="11">
        <v>30086.560000000001</v>
      </c>
      <c r="G5892" s="11">
        <v>6297.19</v>
      </c>
      <c r="H5892" s="11">
        <v>0</v>
      </c>
      <c r="I5892" s="11">
        <v>-3677.29</v>
      </c>
      <c r="J5892" s="11">
        <v>0</v>
      </c>
      <c r="K5892" s="11">
        <v>32706.46</v>
      </c>
      <c r="L5892" s="11" t="s">
        <v>8892</v>
      </c>
      <c r="M5892" t="s">
        <v>20581</v>
      </c>
    </row>
    <row r="5893" spans="1:13">
      <c r="A5893" s="10">
        <v>5892</v>
      </c>
      <c r="B5893" t="s">
        <v>18870</v>
      </c>
      <c r="C5893" t="s">
        <v>18869</v>
      </c>
      <c r="D5893" t="s">
        <v>18868</v>
      </c>
      <c r="E5893" s="11">
        <v>30086.560000000001</v>
      </c>
      <c r="F5893" s="11">
        <v>30086.65</v>
      </c>
      <c r="G5893" s="11">
        <v>6297.19</v>
      </c>
      <c r="H5893" s="11">
        <v>0</v>
      </c>
      <c r="I5893" s="11">
        <v>-3677.3100000000004</v>
      </c>
      <c r="J5893" s="11">
        <v>0</v>
      </c>
      <c r="K5893" s="11">
        <v>32706.530000000002</v>
      </c>
      <c r="L5893" s="11" t="s">
        <v>8892</v>
      </c>
      <c r="M5893" t="s">
        <v>20581</v>
      </c>
    </row>
    <row r="5894" spans="1:13">
      <c r="A5894" s="10">
        <v>5893</v>
      </c>
      <c r="B5894" t="s">
        <v>18873</v>
      </c>
      <c r="C5894" t="s">
        <v>18872</v>
      </c>
      <c r="D5894" t="s">
        <v>18871</v>
      </c>
      <c r="E5894" s="11">
        <v>30086.560000000001</v>
      </c>
      <c r="F5894" s="11">
        <v>30086.560000000001</v>
      </c>
      <c r="G5894" s="11">
        <v>6297.19</v>
      </c>
      <c r="H5894" s="11">
        <v>0</v>
      </c>
      <c r="I5894" s="11">
        <v>-3677.29</v>
      </c>
      <c r="J5894" s="11">
        <v>0</v>
      </c>
      <c r="K5894" s="11">
        <v>32706.46</v>
      </c>
      <c r="L5894" s="11" t="s">
        <v>8892</v>
      </c>
      <c r="M5894" t="s">
        <v>20581</v>
      </c>
    </row>
    <row r="5895" spans="1:13">
      <c r="A5895" s="10">
        <v>5894</v>
      </c>
      <c r="B5895" t="s">
        <v>18876</v>
      </c>
      <c r="C5895" t="s">
        <v>18875</v>
      </c>
      <c r="D5895" t="s">
        <v>18874</v>
      </c>
      <c r="E5895" s="11">
        <v>30086.560000000001</v>
      </c>
      <c r="F5895" s="11">
        <v>30086.560000000001</v>
      </c>
      <c r="G5895" s="11">
        <v>6297.19</v>
      </c>
      <c r="H5895" s="11">
        <v>0</v>
      </c>
      <c r="I5895" s="11">
        <v>-3677.29</v>
      </c>
      <c r="J5895" s="11">
        <v>0</v>
      </c>
      <c r="K5895" s="11">
        <v>32706.46</v>
      </c>
      <c r="L5895" s="11" t="s">
        <v>8892</v>
      </c>
      <c r="M5895" t="s">
        <v>20581</v>
      </c>
    </row>
    <row r="5896" spans="1:13">
      <c r="A5896" s="10">
        <v>5895</v>
      </c>
      <c r="B5896" t="s">
        <v>18879</v>
      </c>
      <c r="C5896" t="s">
        <v>18878</v>
      </c>
      <c r="D5896" t="s">
        <v>18877</v>
      </c>
      <c r="E5896" s="11">
        <v>30086.560000000001</v>
      </c>
      <c r="F5896" s="11">
        <v>30086.560000000001</v>
      </c>
      <c r="G5896" s="11">
        <v>6297.19</v>
      </c>
      <c r="H5896" s="11">
        <v>0</v>
      </c>
      <c r="I5896" s="11">
        <v>-3677.29</v>
      </c>
      <c r="J5896" s="11">
        <v>0</v>
      </c>
      <c r="K5896" s="11">
        <v>32706.46</v>
      </c>
      <c r="L5896" s="11" t="s">
        <v>8892</v>
      </c>
      <c r="M5896" t="s">
        <v>20581</v>
      </c>
    </row>
    <row r="5897" spans="1:13">
      <c r="A5897" s="10">
        <v>5896</v>
      </c>
      <c r="B5897" t="s">
        <v>18882</v>
      </c>
      <c r="C5897" t="s">
        <v>18881</v>
      </c>
      <c r="D5897" t="s">
        <v>18880</v>
      </c>
      <c r="E5897" s="11">
        <v>30086.560000000001</v>
      </c>
      <c r="F5897" s="11">
        <v>30086.560000000001</v>
      </c>
      <c r="G5897" s="11">
        <v>6297.19</v>
      </c>
      <c r="H5897" s="11">
        <v>0</v>
      </c>
      <c r="I5897" s="11">
        <v>-3677.29</v>
      </c>
      <c r="J5897" s="11">
        <v>0</v>
      </c>
      <c r="K5897" s="11">
        <v>32706.46</v>
      </c>
      <c r="L5897" s="11" t="s">
        <v>8892</v>
      </c>
      <c r="M5897" t="s">
        <v>20581</v>
      </c>
    </row>
    <row r="5898" spans="1:13">
      <c r="A5898" s="10">
        <v>5897</v>
      </c>
      <c r="B5898" t="s">
        <v>18885</v>
      </c>
      <c r="C5898" t="s">
        <v>18884</v>
      </c>
      <c r="D5898" t="s">
        <v>18883</v>
      </c>
      <c r="E5898" s="11">
        <v>30086.560000000001</v>
      </c>
      <c r="F5898" s="11">
        <v>30086.62</v>
      </c>
      <c r="G5898" s="11">
        <v>6297.19</v>
      </c>
      <c r="H5898" s="11">
        <v>0</v>
      </c>
      <c r="I5898" s="11">
        <v>-3677.3100000000004</v>
      </c>
      <c r="J5898" s="11">
        <v>0</v>
      </c>
      <c r="K5898" s="11">
        <v>32706.499999999996</v>
      </c>
      <c r="L5898" s="11" t="s">
        <v>8892</v>
      </c>
      <c r="M5898" t="s">
        <v>20581</v>
      </c>
    </row>
    <row r="5899" spans="1:13">
      <c r="A5899" s="10">
        <v>5898</v>
      </c>
      <c r="B5899" t="s">
        <v>18888</v>
      </c>
      <c r="C5899" t="s">
        <v>18887</v>
      </c>
      <c r="D5899" t="s">
        <v>18886</v>
      </c>
      <c r="E5899" s="11">
        <v>30086.560000000001</v>
      </c>
      <c r="F5899" s="11">
        <v>30086.57</v>
      </c>
      <c r="G5899" s="11">
        <v>6297.19</v>
      </c>
      <c r="H5899" s="11">
        <v>0</v>
      </c>
      <c r="I5899" s="11">
        <v>-3677.3</v>
      </c>
      <c r="J5899" s="11">
        <v>0</v>
      </c>
      <c r="K5899" s="11">
        <v>32706.460000000003</v>
      </c>
      <c r="L5899" s="11" t="s">
        <v>8892</v>
      </c>
      <c r="M5899" t="s">
        <v>20581</v>
      </c>
    </row>
    <row r="5900" spans="1:13">
      <c r="A5900" s="10">
        <v>5899</v>
      </c>
      <c r="B5900" t="s">
        <v>18891</v>
      </c>
      <c r="C5900" t="s">
        <v>18890</v>
      </c>
      <c r="D5900" t="s">
        <v>18889</v>
      </c>
      <c r="E5900" s="11">
        <v>30086.560000000001</v>
      </c>
      <c r="F5900" s="11">
        <v>30086.560000000001</v>
      </c>
      <c r="G5900" s="11">
        <v>6297.19</v>
      </c>
      <c r="H5900" s="11">
        <v>0</v>
      </c>
      <c r="I5900" s="11">
        <v>-3677.29</v>
      </c>
      <c r="J5900" s="11">
        <v>0</v>
      </c>
      <c r="K5900" s="11">
        <v>32706.46</v>
      </c>
      <c r="L5900" s="11" t="s">
        <v>8892</v>
      </c>
      <c r="M5900" t="s">
        <v>20581</v>
      </c>
    </row>
    <row r="5901" spans="1:13">
      <c r="A5901" s="10">
        <v>5900</v>
      </c>
      <c r="B5901" t="s">
        <v>18894</v>
      </c>
      <c r="C5901" t="s">
        <v>18893</v>
      </c>
      <c r="D5901" t="s">
        <v>18892</v>
      </c>
      <c r="E5901" s="11">
        <v>30086.560000000001</v>
      </c>
      <c r="F5901" s="11">
        <v>30086.65</v>
      </c>
      <c r="G5901" s="11">
        <v>6297.19</v>
      </c>
      <c r="H5901" s="11">
        <v>0</v>
      </c>
      <c r="I5901" s="11">
        <v>-3677.3100000000004</v>
      </c>
      <c r="J5901" s="11">
        <v>0</v>
      </c>
      <c r="K5901" s="11">
        <v>32706.530000000002</v>
      </c>
      <c r="L5901" s="11" t="s">
        <v>8892</v>
      </c>
      <c r="M5901" t="s">
        <v>20581</v>
      </c>
    </row>
    <row r="5902" spans="1:13">
      <c r="A5902" s="10">
        <v>5901</v>
      </c>
      <c r="B5902" t="s">
        <v>18897</v>
      </c>
      <c r="C5902" t="s">
        <v>18896</v>
      </c>
      <c r="D5902" t="s">
        <v>18895</v>
      </c>
      <c r="E5902" s="11">
        <v>30086.560000000001</v>
      </c>
      <c r="F5902" s="11">
        <v>30086.560000000001</v>
      </c>
      <c r="G5902" s="11">
        <v>6297.19</v>
      </c>
      <c r="H5902" s="11">
        <v>0</v>
      </c>
      <c r="I5902" s="11">
        <v>-3677.29</v>
      </c>
      <c r="J5902" s="11">
        <v>0</v>
      </c>
      <c r="K5902" s="11">
        <v>32706.46</v>
      </c>
      <c r="L5902" s="11" t="s">
        <v>8892</v>
      </c>
      <c r="M5902" t="s">
        <v>20581</v>
      </c>
    </row>
    <row r="5903" spans="1:13">
      <c r="A5903" s="10">
        <v>5902</v>
      </c>
      <c r="B5903" t="s">
        <v>18900</v>
      </c>
      <c r="C5903" t="s">
        <v>18899</v>
      </c>
      <c r="D5903" t="s">
        <v>18898</v>
      </c>
      <c r="E5903" s="11">
        <v>22680</v>
      </c>
      <c r="F5903" s="11">
        <v>22680</v>
      </c>
      <c r="G5903" s="11">
        <v>5040</v>
      </c>
      <c r="H5903" s="11">
        <v>0</v>
      </c>
      <c r="I5903" s="11">
        <v>-1826.3799999999999</v>
      </c>
      <c r="J5903" s="11">
        <v>0</v>
      </c>
      <c r="K5903" s="11">
        <v>25893.62</v>
      </c>
      <c r="L5903" s="11" t="s">
        <v>8892</v>
      </c>
      <c r="M5903" t="s">
        <v>20581</v>
      </c>
    </row>
    <row r="5904" spans="1:13">
      <c r="A5904" s="10">
        <v>5903</v>
      </c>
      <c r="B5904" t="s">
        <v>18903</v>
      </c>
      <c r="C5904" t="s">
        <v>18902</v>
      </c>
      <c r="D5904" t="s">
        <v>18901</v>
      </c>
      <c r="E5904" s="11">
        <v>22680</v>
      </c>
      <c r="F5904" s="11">
        <v>0</v>
      </c>
      <c r="G5904" s="11">
        <v>27720</v>
      </c>
      <c r="H5904" s="11">
        <v>0</v>
      </c>
      <c r="I5904" s="11">
        <v>-1826.3799999999999</v>
      </c>
      <c r="J5904" s="11">
        <v>0</v>
      </c>
      <c r="K5904" s="11">
        <v>25893.62</v>
      </c>
      <c r="L5904" s="11" t="s">
        <v>8892</v>
      </c>
      <c r="M5904" t="s">
        <v>20581</v>
      </c>
    </row>
    <row r="5905" spans="1:13">
      <c r="A5905" s="10">
        <v>5904</v>
      </c>
      <c r="B5905" t="s">
        <v>18906</v>
      </c>
      <c r="C5905" t="s">
        <v>18905</v>
      </c>
      <c r="D5905" t="s">
        <v>18904</v>
      </c>
      <c r="E5905" s="11">
        <v>22680</v>
      </c>
      <c r="F5905" s="11">
        <v>22680</v>
      </c>
      <c r="G5905" s="11">
        <v>5040</v>
      </c>
      <c r="H5905" s="11">
        <v>0</v>
      </c>
      <c r="I5905" s="11">
        <v>-1826.3799999999999</v>
      </c>
      <c r="J5905" s="11">
        <v>0</v>
      </c>
      <c r="K5905" s="11">
        <v>25893.62</v>
      </c>
      <c r="L5905" s="11" t="s">
        <v>8892</v>
      </c>
      <c r="M5905" t="s">
        <v>20581</v>
      </c>
    </row>
    <row r="5906" spans="1:13">
      <c r="A5906" s="10">
        <v>5905</v>
      </c>
      <c r="B5906" t="s">
        <v>18909</v>
      </c>
      <c r="C5906" t="s">
        <v>18908</v>
      </c>
      <c r="D5906" t="s">
        <v>18907</v>
      </c>
      <c r="E5906" s="11">
        <v>22680</v>
      </c>
      <c r="F5906" s="11">
        <v>22680</v>
      </c>
      <c r="G5906" s="11">
        <v>5040</v>
      </c>
      <c r="H5906" s="11">
        <v>0</v>
      </c>
      <c r="I5906" s="11">
        <v>-1826.3799999999999</v>
      </c>
      <c r="J5906" s="11">
        <v>0</v>
      </c>
      <c r="K5906" s="11">
        <v>25893.62</v>
      </c>
      <c r="L5906" s="11" t="s">
        <v>8892</v>
      </c>
      <c r="M5906" t="s">
        <v>20581</v>
      </c>
    </row>
    <row r="5907" spans="1:13">
      <c r="A5907" s="10">
        <v>5906</v>
      </c>
      <c r="B5907" t="s">
        <v>18912</v>
      </c>
      <c r="C5907" t="s">
        <v>18911</v>
      </c>
      <c r="D5907" t="s">
        <v>18910</v>
      </c>
      <c r="E5907" s="11">
        <v>22680</v>
      </c>
      <c r="F5907" s="11">
        <v>22680</v>
      </c>
      <c r="G5907" s="11">
        <v>5040</v>
      </c>
      <c r="H5907" s="11">
        <v>0</v>
      </c>
      <c r="I5907" s="11">
        <v>-1826.3799999999999</v>
      </c>
      <c r="J5907" s="11">
        <v>0</v>
      </c>
      <c r="K5907" s="11">
        <v>25893.62</v>
      </c>
      <c r="L5907" s="11" t="s">
        <v>8892</v>
      </c>
      <c r="M5907" t="s">
        <v>20581</v>
      </c>
    </row>
    <row r="5908" spans="1:13">
      <c r="A5908" s="10">
        <v>5907</v>
      </c>
      <c r="B5908" t="s">
        <v>18915</v>
      </c>
      <c r="C5908" t="s">
        <v>18914</v>
      </c>
      <c r="D5908" t="s">
        <v>18913</v>
      </c>
      <c r="E5908" s="11">
        <v>13417.61</v>
      </c>
      <c r="F5908" s="11">
        <v>13417.61</v>
      </c>
      <c r="G5908" s="11">
        <v>3641.54</v>
      </c>
      <c r="H5908" s="11">
        <v>0</v>
      </c>
      <c r="I5908" s="11">
        <v>-366.51</v>
      </c>
      <c r="J5908" s="11">
        <v>0</v>
      </c>
      <c r="K5908" s="11">
        <v>16692.640000000003</v>
      </c>
      <c r="L5908" s="11" t="s">
        <v>8892</v>
      </c>
      <c r="M5908" t="s">
        <v>20581</v>
      </c>
    </row>
    <row r="5909" spans="1:13">
      <c r="A5909" s="10">
        <v>5908</v>
      </c>
      <c r="B5909" t="s">
        <v>18918</v>
      </c>
      <c r="C5909" t="s">
        <v>18917</v>
      </c>
      <c r="D5909" t="s">
        <v>18916</v>
      </c>
      <c r="E5909" s="11">
        <v>13417.61</v>
      </c>
      <c r="F5909" s="11">
        <v>13417.61</v>
      </c>
      <c r="G5909" s="11">
        <v>3814</v>
      </c>
      <c r="H5909" s="11">
        <v>0</v>
      </c>
      <c r="I5909" s="11">
        <v>-366.51</v>
      </c>
      <c r="J5909" s="11">
        <v>-500</v>
      </c>
      <c r="K5909" s="11">
        <v>16365.100000000002</v>
      </c>
      <c r="L5909" s="11" t="s">
        <v>8892</v>
      </c>
      <c r="M5909" t="s">
        <v>20581</v>
      </c>
    </row>
    <row r="5910" spans="1:13">
      <c r="A5910" s="10">
        <v>5909</v>
      </c>
      <c r="B5910" t="s">
        <v>18921</v>
      </c>
      <c r="C5910" t="s">
        <v>18920</v>
      </c>
      <c r="D5910" t="s">
        <v>18919</v>
      </c>
      <c r="E5910" s="11">
        <v>13417.61</v>
      </c>
      <c r="F5910" s="11">
        <v>13417.61</v>
      </c>
      <c r="G5910" s="11">
        <v>4055.2299999999996</v>
      </c>
      <c r="H5910" s="11">
        <v>0</v>
      </c>
      <c r="I5910" s="11">
        <v>-366.51</v>
      </c>
      <c r="J5910" s="11">
        <v>0</v>
      </c>
      <c r="K5910" s="11">
        <v>17106.330000000002</v>
      </c>
      <c r="L5910" s="11" t="s">
        <v>8892</v>
      </c>
      <c r="M5910" t="s">
        <v>20581</v>
      </c>
    </row>
    <row r="5911" spans="1:13">
      <c r="A5911" s="10">
        <v>5910</v>
      </c>
      <c r="B5911" t="s">
        <v>18924</v>
      </c>
      <c r="C5911" t="s">
        <v>18923</v>
      </c>
      <c r="D5911" t="s">
        <v>18922</v>
      </c>
      <c r="E5911" s="11">
        <v>13417.61</v>
      </c>
      <c r="F5911" s="11">
        <v>13417.61</v>
      </c>
      <c r="G5911" s="11">
        <v>4055.2299999999996</v>
      </c>
      <c r="H5911" s="11">
        <v>0</v>
      </c>
      <c r="I5911" s="11">
        <v>-366.51</v>
      </c>
      <c r="J5911" s="11">
        <v>0</v>
      </c>
      <c r="K5911" s="11">
        <v>17106.330000000002</v>
      </c>
      <c r="L5911" s="11" t="s">
        <v>8892</v>
      </c>
      <c r="M5911" t="s">
        <v>20581</v>
      </c>
    </row>
    <row r="5912" spans="1:13">
      <c r="A5912" s="10">
        <v>5911</v>
      </c>
      <c r="B5912" t="s">
        <v>18927</v>
      </c>
      <c r="C5912" t="s">
        <v>18926</v>
      </c>
      <c r="D5912" t="s">
        <v>18925</v>
      </c>
      <c r="E5912" s="11">
        <v>13417.61</v>
      </c>
      <c r="F5912" s="11">
        <v>13417.61</v>
      </c>
      <c r="G5912" s="11">
        <v>6992.43</v>
      </c>
      <c r="H5912" s="11">
        <v>0</v>
      </c>
      <c r="I5912" s="11">
        <v>-366.51</v>
      </c>
      <c r="J5912" s="11">
        <v>0</v>
      </c>
      <c r="K5912" s="11">
        <v>20043.530000000002</v>
      </c>
      <c r="L5912" s="11" t="s">
        <v>8892</v>
      </c>
      <c r="M5912" t="s">
        <v>20581</v>
      </c>
    </row>
    <row r="5913" spans="1:13">
      <c r="A5913" s="10">
        <v>5912</v>
      </c>
      <c r="B5913" t="s">
        <v>18930</v>
      </c>
      <c r="C5913" t="s">
        <v>18929</v>
      </c>
      <c r="D5913" t="s">
        <v>18928</v>
      </c>
      <c r="E5913" s="11">
        <v>13417.61</v>
      </c>
      <c r="F5913" s="11">
        <v>13417.61</v>
      </c>
      <c r="G5913" s="11">
        <v>6992.43</v>
      </c>
      <c r="H5913" s="11">
        <v>0</v>
      </c>
      <c r="I5913" s="11">
        <v>-366.51</v>
      </c>
      <c r="J5913" s="11">
        <v>0</v>
      </c>
      <c r="K5913" s="11">
        <v>20043.530000000002</v>
      </c>
      <c r="L5913" s="11" t="s">
        <v>8892</v>
      </c>
      <c r="M5913" t="s">
        <v>20581</v>
      </c>
    </row>
    <row r="5914" spans="1:13">
      <c r="A5914" s="10">
        <v>5913</v>
      </c>
      <c r="B5914" t="s">
        <v>18933</v>
      </c>
      <c r="C5914" t="s">
        <v>18932</v>
      </c>
      <c r="D5914" t="s">
        <v>18931</v>
      </c>
      <c r="E5914" s="11">
        <v>13417.61</v>
      </c>
      <c r="F5914" s="11">
        <v>13417.54</v>
      </c>
      <c r="G5914" s="11">
        <v>6992.43</v>
      </c>
      <c r="H5914" s="11">
        <v>0</v>
      </c>
      <c r="I5914" s="11">
        <v>-366.51</v>
      </c>
      <c r="J5914" s="11">
        <v>0</v>
      </c>
      <c r="K5914" s="11">
        <v>20043.460000000003</v>
      </c>
      <c r="L5914" s="11" t="s">
        <v>8892</v>
      </c>
      <c r="M5914" t="s">
        <v>20581</v>
      </c>
    </row>
    <row r="5915" spans="1:13">
      <c r="A5915" s="10">
        <v>5914</v>
      </c>
      <c r="B5915" t="s">
        <v>18936</v>
      </c>
      <c r="C5915" t="s">
        <v>18935</v>
      </c>
      <c r="D5915" t="s">
        <v>18934</v>
      </c>
      <c r="E5915" s="11">
        <v>13417.6</v>
      </c>
      <c r="F5915" s="11">
        <v>13417.560000000001</v>
      </c>
      <c r="G5915" s="11">
        <v>6992.43</v>
      </c>
      <c r="H5915" s="11">
        <v>0</v>
      </c>
      <c r="I5915" s="11">
        <v>-366.51</v>
      </c>
      <c r="J5915" s="11">
        <v>0</v>
      </c>
      <c r="K5915" s="11">
        <v>20043.480000000003</v>
      </c>
      <c r="L5915" s="11" t="s">
        <v>8892</v>
      </c>
      <c r="M5915" t="s">
        <v>20581</v>
      </c>
    </row>
    <row r="5916" spans="1:13">
      <c r="A5916" s="10">
        <v>5915</v>
      </c>
      <c r="B5916" t="s">
        <v>18939</v>
      </c>
      <c r="C5916" t="s">
        <v>18938</v>
      </c>
      <c r="D5916" t="s">
        <v>18937</v>
      </c>
      <c r="E5916" s="11">
        <v>13417.61</v>
      </c>
      <c r="F5916" s="11">
        <v>13417.61</v>
      </c>
      <c r="G5916" s="11">
        <v>6992.43</v>
      </c>
      <c r="H5916" s="11">
        <v>0</v>
      </c>
      <c r="I5916" s="11">
        <v>-366.51</v>
      </c>
      <c r="J5916" s="11">
        <v>0</v>
      </c>
      <c r="K5916" s="11">
        <v>20043.530000000002</v>
      </c>
      <c r="L5916" s="11" t="s">
        <v>8892</v>
      </c>
      <c r="M5916" t="s">
        <v>20581</v>
      </c>
    </row>
    <row r="5917" spans="1:13">
      <c r="A5917" s="10">
        <v>5916</v>
      </c>
      <c r="B5917" t="s">
        <v>18942</v>
      </c>
      <c r="C5917" t="s">
        <v>18941</v>
      </c>
      <c r="D5917" t="s">
        <v>18940</v>
      </c>
      <c r="E5917" s="11">
        <v>13417.61</v>
      </c>
      <c r="F5917" s="11">
        <v>13417.61</v>
      </c>
      <c r="G5917" s="11">
        <v>5923.19</v>
      </c>
      <c r="H5917" s="11">
        <v>0</v>
      </c>
      <c r="I5917" s="11">
        <v>-366.51</v>
      </c>
      <c r="J5917" s="11">
        <v>0</v>
      </c>
      <c r="K5917" s="11">
        <v>18974.29</v>
      </c>
      <c r="L5917" s="11" t="s">
        <v>8892</v>
      </c>
      <c r="M5917" t="s">
        <v>20581</v>
      </c>
    </row>
    <row r="5918" spans="1:13">
      <c r="A5918" s="10">
        <v>5917</v>
      </c>
      <c r="B5918" t="s">
        <v>18945</v>
      </c>
      <c r="C5918" t="s">
        <v>18944</v>
      </c>
      <c r="D5918" t="s">
        <v>18943</v>
      </c>
      <c r="E5918" s="11">
        <v>22680</v>
      </c>
      <c r="F5918" s="11">
        <v>22680</v>
      </c>
      <c r="G5918" s="11">
        <v>7172.8099999999995</v>
      </c>
      <c r="H5918" s="11">
        <v>0</v>
      </c>
      <c r="I5918" s="11">
        <v>-2171.8199999999997</v>
      </c>
      <c r="J5918" s="11">
        <v>0</v>
      </c>
      <c r="K5918" s="11">
        <v>27680.989999999998</v>
      </c>
      <c r="L5918" s="11" t="s">
        <v>8892</v>
      </c>
      <c r="M5918" t="s">
        <v>20581</v>
      </c>
    </row>
    <row r="5919" spans="1:13">
      <c r="A5919" s="10">
        <v>5918</v>
      </c>
      <c r="B5919" t="s">
        <v>18948</v>
      </c>
      <c r="C5919" t="s">
        <v>18947</v>
      </c>
      <c r="D5919" t="s">
        <v>18946</v>
      </c>
      <c r="E5919" s="11">
        <v>13417.61</v>
      </c>
      <c r="F5919" s="11">
        <v>13417.61</v>
      </c>
      <c r="G5919" s="11">
        <v>3153.45</v>
      </c>
      <c r="H5919" s="11">
        <v>0</v>
      </c>
      <c r="I5919" s="11">
        <v>-366.51</v>
      </c>
      <c r="J5919" s="11">
        <v>0</v>
      </c>
      <c r="K5919" s="11">
        <v>16204.550000000001</v>
      </c>
      <c r="L5919" s="11" t="s">
        <v>8892</v>
      </c>
      <c r="M5919" t="s">
        <v>20581</v>
      </c>
    </row>
    <row r="5920" spans="1:13">
      <c r="A5920" s="10">
        <v>5919</v>
      </c>
      <c r="B5920" t="s">
        <v>18951</v>
      </c>
      <c r="C5920" t="s">
        <v>18950</v>
      </c>
      <c r="D5920" t="s">
        <v>18949</v>
      </c>
      <c r="E5920" s="11">
        <v>13417.61</v>
      </c>
      <c r="F5920" s="11">
        <v>13417.55</v>
      </c>
      <c r="G5920" s="11">
        <v>7559.2699999999995</v>
      </c>
      <c r="H5920" s="11">
        <v>0</v>
      </c>
      <c r="I5920" s="11">
        <v>-366.51</v>
      </c>
      <c r="J5920" s="11">
        <v>0</v>
      </c>
      <c r="K5920" s="11">
        <v>20610.310000000001</v>
      </c>
      <c r="L5920" s="11" t="s">
        <v>8892</v>
      </c>
      <c r="M5920" t="s">
        <v>20581</v>
      </c>
    </row>
    <row r="5921" spans="1:13">
      <c r="A5921" s="10">
        <v>5920</v>
      </c>
      <c r="B5921" t="s">
        <v>18953</v>
      </c>
      <c r="C5921" t="s">
        <v>12983</v>
      </c>
      <c r="D5921" t="s">
        <v>18952</v>
      </c>
      <c r="E5921" s="11">
        <v>13417.61</v>
      </c>
      <c r="F5921" s="11">
        <v>13417.61</v>
      </c>
      <c r="G5921" s="11">
        <v>8312.9000000000015</v>
      </c>
      <c r="H5921" s="11">
        <v>0</v>
      </c>
      <c r="I5921" s="11">
        <v>-366.51</v>
      </c>
      <c r="J5921" s="11">
        <v>0</v>
      </c>
      <c r="K5921" s="11">
        <v>21364.000000000004</v>
      </c>
      <c r="L5921" s="11" t="s">
        <v>8892</v>
      </c>
      <c r="M5921" t="s">
        <v>20581</v>
      </c>
    </row>
    <row r="5922" spans="1:13">
      <c r="A5922" s="10">
        <v>5921</v>
      </c>
      <c r="B5922" t="s">
        <v>18956</v>
      </c>
      <c r="C5922" t="s">
        <v>18955</v>
      </c>
      <c r="D5922" t="s">
        <v>18954</v>
      </c>
      <c r="E5922" s="11">
        <v>13417.61</v>
      </c>
      <c r="F5922" s="11">
        <v>13417.61</v>
      </c>
      <c r="G5922" s="11">
        <v>3153.45</v>
      </c>
      <c r="H5922" s="11">
        <v>0</v>
      </c>
      <c r="I5922" s="11">
        <v>-366.51</v>
      </c>
      <c r="J5922" s="11">
        <v>0</v>
      </c>
      <c r="K5922" s="11">
        <v>16204.550000000001</v>
      </c>
      <c r="L5922" s="11" t="s">
        <v>8892</v>
      </c>
      <c r="M5922" t="s">
        <v>20581</v>
      </c>
    </row>
    <row r="5923" spans="1:13">
      <c r="A5923" s="10">
        <v>5922</v>
      </c>
      <c r="B5923" t="s">
        <v>18959</v>
      </c>
      <c r="C5923" t="s">
        <v>18958</v>
      </c>
      <c r="D5923" t="s">
        <v>18957</v>
      </c>
      <c r="E5923" s="11">
        <v>13417.61</v>
      </c>
      <c r="F5923" s="11">
        <v>13417.61</v>
      </c>
      <c r="G5923" s="11">
        <v>5105.16</v>
      </c>
      <c r="H5923" s="11">
        <v>0</v>
      </c>
      <c r="I5923" s="11">
        <v>-366.51</v>
      </c>
      <c r="J5923" s="11">
        <v>0</v>
      </c>
      <c r="K5923" s="11">
        <v>18156.260000000002</v>
      </c>
      <c r="L5923" s="11" t="s">
        <v>8892</v>
      </c>
      <c r="M5923" t="s">
        <v>20581</v>
      </c>
    </row>
    <row r="5924" spans="1:13">
      <c r="A5924" s="10">
        <v>5923</v>
      </c>
      <c r="B5924" t="s">
        <v>18962</v>
      </c>
      <c r="C5924" t="s">
        <v>18961</v>
      </c>
      <c r="D5924" t="s">
        <v>18960</v>
      </c>
      <c r="E5924" s="11">
        <v>13417.61</v>
      </c>
      <c r="F5924" s="11">
        <v>13417.58</v>
      </c>
      <c r="G5924" s="11">
        <v>6174.41</v>
      </c>
      <c r="H5924" s="11">
        <v>0</v>
      </c>
      <c r="I5924" s="11">
        <v>-366.51</v>
      </c>
      <c r="J5924" s="11">
        <v>0</v>
      </c>
      <c r="K5924" s="11">
        <v>19225.48</v>
      </c>
      <c r="L5924" s="11" t="s">
        <v>8892</v>
      </c>
      <c r="M5924" t="s">
        <v>20581</v>
      </c>
    </row>
    <row r="5925" spans="1:13">
      <c r="A5925" s="10">
        <v>5924</v>
      </c>
      <c r="B5925" t="s">
        <v>18965</v>
      </c>
      <c r="C5925" t="s">
        <v>18964</v>
      </c>
      <c r="D5925" t="s">
        <v>18963</v>
      </c>
      <c r="E5925" s="11">
        <v>13417.61</v>
      </c>
      <c r="F5925" s="11">
        <v>13417.61</v>
      </c>
      <c r="G5925" s="11">
        <v>3153.45</v>
      </c>
      <c r="H5925" s="11">
        <v>0</v>
      </c>
      <c r="I5925" s="11">
        <v>-366.51</v>
      </c>
      <c r="J5925" s="11">
        <v>0</v>
      </c>
      <c r="K5925" s="11">
        <v>16204.550000000001</v>
      </c>
      <c r="L5925" s="11" t="s">
        <v>8892</v>
      </c>
      <c r="M5925" t="s">
        <v>20581</v>
      </c>
    </row>
    <row r="5926" spans="1:13">
      <c r="A5926" s="10">
        <v>5925</v>
      </c>
      <c r="B5926" t="s">
        <v>18968</v>
      </c>
      <c r="C5926" t="s">
        <v>18967</v>
      </c>
      <c r="D5926" t="s">
        <v>18966</v>
      </c>
      <c r="E5926" s="11">
        <v>13417.61</v>
      </c>
      <c r="F5926" s="11">
        <v>13417.61</v>
      </c>
      <c r="G5926" s="11">
        <v>7056.8499999999995</v>
      </c>
      <c r="H5926" s="11">
        <v>0</v>
      </c>
      <c r="I5926" s="11">
        <v>-366.51</v>
      </c>
      <c r="J5926" s="11">
        <v>0</v>
      </c>
      <c r="K5926" s="11">
        <v>20107.95</v>
      </c>
      <c r="L5926" s="11" t="s">
        <v>8892</v>
      </c>
      <c r="M5926" t="s">
        <v>20581</v>
      </c>
    </row>
    <row r="5927" spans="1:13">
      <c r="A5927" s="10">
        <v>5926</v>
      </c>
      <c r="B5927" t="s">
        <v>18971</v>
      </c>
      <c r="C5927" t="s">
        <v>18970</v>
      </c>
      <c r="D5927" t="s">
        <v>18969</v>
      </c>
      <c r="E5927" s="11">
        <v>13417.61</v>
      </c>
      <c r="F5927" s="11">
        <v>13417.61</v>
      </c>
      <c r="G5927" s="11">
        <v>7775.4400000000005</v>
      </c>
      <c r="H5927" s="11">
        <v>0</v>
      </c>
      <c r="I5927" s="11">
        <v>-366.51</v>
      </c>
      <c r="J5927" s="11">
        <v>0</v>
      </c>
      <c r="K5927" s="11">
        <v>20826.540000000005</v>
      </c>
      <c r="L5927" s="11" t="s">
        <v>8892</v>
      </c>
      <c r="M5927" t="s">
        <v>20581</v>
      </c>
    </row>
    <row r="5928" spans="1:13">
      <c r="A5928" s="10">
        <v>5927</v>
      </c>
      <c r="B5928" t="s">
        <v>18974</v>
      </c>
      <c r="C5928" t="s">
        <v>18973</v>
      </c>
      <c r="D5928" t="s">
        <v>18972</v>
      </c>
      <c r="E5928" s="11">
        <v>14178.57</v>
      </c>
      <c r="F5928" s="11">
        <v>14178.57</v>
      </c>
      <c r="G5928" s="11">
        <v>12087.71</v>
      </c>
      <c r="H5928" s="11">
        <v>0</v>
      </c>
      <c r="I5928" s="11">
        <v>-1044.58</v>
      </c>
      <c r="J5928" s="11">
        <v>-3755.47</v>
      </c>
      <c r="K5928" s="11">
        <v>21466.229999999996</v>
      </c>
      <c r="L5928" s="11" t="s">
        <v>10</v>
      </c>
      <c r="M5928" t="s">
        <v>20581</v>
      </c>
    </row>
    <row r="5929" spans="1:13">
      <c r="A5929" s="10">
        <v>5928</v>
      </c>
      <c r="B5929" t="s">
        <v>18977</v>
      </c>
      <c r="C5929" t="s">
        <v>18976</v>
      </c>
      <c r="D5929" t="s">
        <v>18975</v>
      </c>
      <c r="E5929" s="11">
        <v>14178.57</v>
      </c>
      <c r="F5929" s="11">
        <v>14178.57</v>
      </c>
      <c r="G5929" s="11">
        <v>12087.71</v>
      </c>
      <c r="H5929" s="11">
        <v>0</v>
      </c>
      <c r="I5929" s="11">
        <v>-1044.58</v>
      </c>
      <c r="J5929" s="11">
        <v>-7228.05</v>
      </c>
      <c r="K5929" s="11">
        <v>17993.649999999998</v>
      </c>
      <c r="L5929" s="11" t="s">
        <v>10</v>
      </c>
      <c r="M5929" t="s">
        <v>20581</v>
      </c>
    </row>
    <row r="5930" spans="1:13">
      <c r="A5930" s="10">
        <v>5929</v>
      </c>
      <c r="B5930" t="s">
        <v>18980</v>
      </c>
      <c r="C5930" t="s">
        <v>18979</v>
      </c>
      <c r="D5930" t="s">
        <v>18978</v>
      </c>
      <c r="E5930" s="11">
        <v>14178.57</v>
      </c>
      <c r="F5930" s="11">
        <v>14178.57</v>
      </c>
      <c r="G5930" s="11">
        <v>3332.29</v>
      </c>
      <c r="H5930" s="11">
        <v>0</v>
      </c>
      <c r="I5930" s="11">
        <v>-647.96</v>
      </c>
      <c r="J5930" s="11">
        <v>-2054.5700000000002</v>
      </c>
      <c r="K5930" s="11">
        <v>14808.330000000002</v>
      </c>
      <c r="L5930" s="11" t="s">
        <v>10</v>
      </c>
      <c r="M5930" t="s">
        <v>20581</v>
      </c>
    </row>
    <row r="5931" spans="1:13">
      <c r="A5931" s="10">
        <v>5930</v>
      </c>
      <c r="B5931" t="s">
        <v>18982</v>
      </c>
      <c r="C5931" t="s">
        <v>14322</v>
      </c>
      <c r="D5931" t="s">
        <v>18981</v>
      </c>
      <c r="E5931" s="11">
        <v>16348.57</v>
      </c>
      <c r="F5931" s="11">
        <v>16348.560000000001</v>
      </c>
      <c r="G5931" s="11">
        <v>5379.2</v>
      </c>
      <c r="H5931" s="11">
        <v>-2666.54</v>
      </c>
      <c r="I5931" s="11">
        <v>-1600.03</v>
      </c>
      <c r="J5931" s="11">
        <v>-4019.74</v>
      </c>
      <c r="K5931" s="11">
        <v>13441.450000000003</v>
      </c>
      <c r="L5931" s="11" t="s">
        <v>10</v>
      </c>
      <c r="M5931" t="s">
        <v>20582</v>
      </c>
    </row>
    <row r="5932" spans="1:13">
      <c r="A5932" s="10">
        <v>5931</v>
      </c>
      <c r="B5932" t="s">
        <v>18985</v>
      </c>
      <c r="C5932" t="s">
        <v>18984</v>
      </c>
      <c r="D5932" t="s">
        <v>18983</v>
      </c>
      <c r="E5932" s="11">
        <v>16348.57</v>
      </c>
      <c r="F5932" s="11">
        <v>16348.560000000001</v>
      </c>
      <c r="G5932" s="11">
        <v>5379.2</v>
      </c>
      <c r="H5932" s="11">
        <v>0</v>
      </c>
      <c r="I5932" s="11">
        <v>-6916.45</v>
      </c>
      <c r="J5932" s="11">
        <v>-13531.97</v>
      </c>
      <c r="K5932" s="11">
        <v>1279.340000000002</v>
      </c>
      <c r="L5932" s="11" t="s">
        <v>10</v>
      </c>
      <c r="M5932" t="s">
        <v>20581</v>
      </c>
    </row>
    <row r="5933" spans="1:13">
      <c r="A5933" s="10">
        <v>5932</v>
      </c>
      <c r="B5933" t="s">
        <v>18988</v>
      </c>
      <c r="C5933" t="s">
        <v>18987</v>
      </c>
      <c r="D5933" t="s">
        <v>18986</v>
      </c>
      <c r="E5933" s="11">
        <v>15914.57</v>
      </c>
      <c r="F5933" s="11">
        <v>15914.57</v>
      </c>
      <c r="G5933" s="11">
        <v>22837.77</v>
      </c>
      <c r="H5933" s="11">
        <v>0</v>
      </c>
      <c r="I5933" s="11">
        <v>-682.42</v>
      </c>
      <c r="J5933" s="11">
        <v>0</v>
      </c>
      <c r="K5933" s="11">
        <v>38069.919999999998</v>
      </c>
      <c r="L5933" s="11" t="s">
        <v>10</v>
      </c>
      <c r="M5933" t="s">
        <v>20581</v>
      </c>
    </row>
    <row r="5934" spans="1:13">
      <c r="A5934" s="10">
        <v>5933</v>
      </c>
      <c r="B5934" t="s">
        <v>18991</v>
      </c>
      <c r="C5934" t="s">
        <v>18990</v>
      </c>
      <c r="D5934" t="s">
        <v>18989</v>
      </c>
      <c r="E5934" s="11">
        <v>31899.599999999999</v>
      </c>
      <c r="F5934" s="11">
        <v>31899.599999999999</v>
      </c>
      <c r="G5934" s="11">
        <v>38685.520000000004</v>
      </c>
      <c r="H5934" s="11">
        <v>0</v>
      </c>
      <c r="I5934" s="11">
        <v>-7061.4</v>
      </c>
      <c r="J5934" s="11">
        <v>-25514.86</v>
      </c>
      <c r="K5934" s="11">
        <v>38008.859999999993</v>
      </c>
      <c r="L5934" s="11" t="s">
        <v>10</v>
      </c>
      <c r="M5934" t="s">
        <v>20581</v>
      </c>
    </row>
    <row r="5935" spans="1:13">
      <c r="A5935" s="10">
        <v>5934</v>
      </c>
      <c r="B5935" t="s">
        <v>18994</v>
      </c>
      <c r="C5935" t="s">
        <v>9173</v>
      </c>
      <c r="D5935" t="s">
        <v>18993</v>
      </c>
      <c r="E5935" s="11">
        <v>14178.57</v>
      </c>
      <c r="F5935" s="11">
        <v>14178.57</v>
      </c>
      <c r="G5935" s="11">
        <v>15756.28</v>
      </c>
      <c r="H5935" s="11">
        <v>0</v>
      </c>
      <c r="I5935" s="11">
        <v>-2211.0299999999997</v>
      </c>
      <c r="J5935" s="11">
        <v>-2298.0500000000002</v>
      </c>
      <c r="K5935" s="11">
        <v>25425.77</v>
      </c>
      <c r="L5935" s="11" t="s">
        <v>8892</v>
      </c>
      <c r="M5935" t="s">
        <v>20581</v>
      </c>
    </row>
    <row r="5936" spans="1:13">
      <c r="A5936" s="10">
        <v>5935</v>
      </c>
      <c r="B5936" t="s">
        <v>18997</v>
      </c>
      <c r="C5936" t="s">
        <v>3284</v>
      </c>
      <c r="D5936" t="s">
        <v>18996</v>
      </c>
      <c r="E5936" s="11">
        <v>17983.47</v>
      </c>
      <c r="F5936" s="11">
        <v>17983.47</v>
      </c>
      <c r="G5936" s="11">
        <v>6762.1800000000012</v>
      </c>
      <c r="H5936" s="11">
        <v>0</v>
      </c>
      <c r="I5936" s="11">
        <v>-1831.7800000000002</v>
      </c>
      <c r="J5936" s="11">
        <v>-3331.09</v>
      </c>
      <c r="K5936" s="11">
        <v>19582.780000000002</v>
      </c>
      <c r="L5936" s="11" t="s">
        <v>10</v>
      </c>
      <c r="M5936" t="s">
        <v>20581</v>
      </c>
    </row>
    <row r="5937" spans="1:13">
      <c r="A5937" s="10">
        <v>5936</v>
      </c>
      <c r="B5937" t="s">
        <v>19001</v>
      </c>
      <c r="C5937" t="s">
        <v>19000</v>
      </c>
      <c r="D5937" t="s">
        <v>18999</v>
      </c>
      <c r="E5937" s="11">
        <v>17983.47</v>
      </c>
      <c r="F5937" s="11">
        <v>17983.47</v>
      </c>
      <c r="G5937" s="11">
        <v>4226.53</v>
      </c>
      <c r="H5937" s="11">
        <v>0</v>
      </c>
      <c r="I5937" s="11">
        <v>-723.49</v>
      </c>
      <c r="J5937" s="11">
        <v>-15196.060000000001</v>
      </c>
      <c r="K5937" s="11">
        <v>6290.4499999999971</v>
      </c>
      <c r="L5937" s="11" t="s">
        <v>10</v>
      </c>
      <c r="M5937" t="s">
        <v>20582</v>
      </c>
    </row>
    <row r="5938" spans="1:13">
      <c r="A5938" s="10">
        <v>5937</v>
      </c>
      <c r="B5938" t="s">
        <v>19004</v>
      </c>
      <c r="C5938" t="s">
        <v>19003</v>
      </c>
      <c r="D5938" t="s">
        <v>19002</v>
      </c>
      <c r="E5938" s="11">
        <v>25628.400000000001</v>
      </c>
      <c r="F5938" s="11">
        <v>25628.400000000001</v>
      </c>
      <c r="G5938" s="11">
        <v>34171.199999999997</v>
      </c>
      <c r="H5938" s="11">
        <v>0</v>
      </c>
      <c r="I5938" s="11">
        <v>-4212.28</v>
      </c>
      <c r="J5938" s="11">
        <v>-15915.12</v>
      </c>
      <c r="K5938" s="11">
        <v>39672.199999999997</v>
      </c>
      <c r="L5938" s="11" t="s">
        <v>10</v>
      </c>
      <c r="M5938" t="s">
        <v>20581</v>
      </c>
    </row>
    <row r="5939" spans="1:13">
      <c r="A5939" s="10">
        <v>5938</v>
      </c>
      <c r="B5939" t="s">
        <v>19006</v>
      </c>
      <c r="C5939" t="s">
        <v>8971</v>
      </c>
      <c r="D5939" t="s">
        <v>19005</v>
      </c>
      <c r="E5939" s="11">
        <v>14178.57</v>
      </c>
      <c r="F5939" s="11">
        <v>14178.57</v>
      </c>
      <c r="G5939" s="11">
        <v>3332.29</v>
      </c>
      <c r="H5939" s="11">
        <v>0</v>
      </c>
      <c r="I5939" s="11">
        <v>-366.51</v>
      </c>
      <c r="J5939" s="11">
        <v>-2320.36</v>
      </c>
      <c r="K5939" s="11">
        <v>14823.990000000002</v>
      </c>
      <c r="L5939" s="11" t="s">
        <v>8892</v>
      </c>
      <c r="M5939" t="s">
        <v>20581</v>
      </c>
    </row>
    <row r="5940" spans="1:13">
      <c r="A5940" s="10">
        <v>5939</v>
      </c>
      <c r="B5940" t="s">
        <v>19009</v>
      </c>
      <c r="C5940" t="s">
        <v>5831</v>
      </c>
      <c r="D5940" t="s">
        <v>19008</v>
      </c>
      <c r="E5940" s="11">
        <v>16574.63</v>
      </c>
      <c r="F5940" s="11">
        <v>16574.63</v>
      </c>
      <c r="G5940" s="11">
        <v>4215.7299999999996</v>
      </c>
      <c r="H5940" s="11">
        <v>0</v>
      </c>
      <c r="I5940" s="11">
        <v>-8651.3399999999983</v>
      </c>
      <c r="J5940" s="11">
        <v>-12139.02</v>
      </c>
      <c r="K5940" s="11">
        <v>0</v>
      </c>
      <c r="L5940" s="11" t="s">
        <v>10</v>
      </c>
      <c r="M5940" t="s">
        <v>20581</v>
      </c>
    </row>
    <row r="5941" spans="1:13">
      <c r="A5941" s="10">
        <v>5940</v>
      </c>
      <c r="B5941" t="s">
        <v>19011</v>
      </c>
      <c r="C5941" t="s">
        <v>16285</v>
      </c>
      <c r="D5941" t="s">
        <v>19010</v>
      </c>
      <c r="E5941" s="11">
        <v>17983.47</v>
      </c>
      <c r="F5941" s="11">
        <v>17983.47</v>
      </c>
      <c r="G5941" s="11">
        <v>6124.34</v>
      </c>
      <c r="H5941" s="11">
        <v>0</v>
      </c>
      <c r="I5941" s="11">
        <v>-2432.2700000000004</v>
      </c>
      <c r="J5941" s="11">
        <v>-3902.46</v>
      </c>
      <c r="K5941" s="11">
        <v>17773.080000000002</v>
      </c>
      <c r="L5941" s="11" t="s">
        <v>10</v>
      </c>
      <c r="M5941" t="s">
        <v>20581</v>
      </c>
    </row>
    <row r="5942" spans="1:13">
      <c r="A5942" s="10">
        <v>5941</v>
      </c>
      <c r="B5942" t="s">
        <v>19014</v>
      </c>
      <c r="C5942" t="s">
        <v>19013</v>
      </c>
      <c r="D5942" t="s">
        <v>19012</v>
      </c>
      <c r="E5942" s="11">
        <v>17983.47</v>
      </c>
      <c r="F5942" s="11">
        <v>17983.5</v>
      </c>
      <c r="G5942" s="11">
        <v>7810.9299999999994</v>
      </c>
      <c r="H5942" s="11">
        <v>0</v>
      </c>
      <c r="I5942" s="11">
        <v>-719.54000000000008</v>
      </c>
      <c r="J5942" s="11">
        <v>0</v>
      </c>
      <c r="K5942" s="11">
        <v>25074.89</v>
      </c>
      <c r="L5942" s="11" t="s">
        <v>10</v>
      </c>
      <c r="M5942" t="s">
        <v>20582</v>
      </c>
    </row>
    <row r="5943" spans="1:13">
      <c r="A5943" s="10">
        <v>5942</v>
      </c>
      <c r="B5943" t="s">
        <v>19018</v>
      </c>
      <c r="C5943" t="s">
        <v>19017</v>
      </c>
      <c r="D5943" t="s">
        <v>19016</v>
      </c>
      <c r="E5943" s="11">
        <v>15914.57</v>
      </c>
      <c r="F5943" s="11">
        <v>15914.57</v>
      </c>
      <c r="G5943" s="11">
        <v>22837.77</v>
      </c>
      <c r="H5943" s="11">
        <v>0</v>
      </c>
      <c r="I5943" s="11">
        <v>-1291.4199999999998</v>
      </c>
      <c r="J5943" s="11">
        <v>-3000.98</v>
      </c>
      <c r="K5943" s="11">
        <v>34459.939999999995</v>
      </c>
      <c r="L5943" s="11" t="s">
        <v>10</v>
      </c>
      <c r="M5943" t="s">
        <v>20582</v>
      </c>
    </row>
    <row r="5944" spans="1:13">
      <c r="A5944" s="10">
        <v>5943</v>
      </c>
      <c r="B5944" t="s">
        <v>19021</v>
      </c>
      <c r="C5944" t="s">
        <v>19020</v>
      </c>
      <c r="D5944" t="s">
        <v>19019</v>
      </c>
      <c r="E5944" s="11">
        <v>15914.57</v>
      </c>
      <c r="F5944" s="11">
        <v>15914.57</v>
      </c>
      <c r="G5944" s="11">
        <v>22837.77</v>
      </c>
      <c r="H5944" s="11">
        <v>0</v>
      </c>
      <c r="I5944" s="11">
        <v>-1591.4199999999998</v>
      </c>
      <c r="J5944" s="11">
        <v>-4425.4399999999996</v>
      </c>
      <c r="K5944" s="11">
        <v>32735.48</v>
      </c>
      <c r="L5944" s="11" t="s">
        <v>10</v>
      </c>
      <c r="M5944" t="s">
        <v>20581</v>
      </c>
    </row>
    <row r="5945" spans="1:13">
      <c r="A5945" s="10">
        <v>5944</v>
      </c>
      <c r="B5945" t="s">
        <v>19023</v>
      </c>
      <c r="C5945" t="s">
        <v>1544</v>
      </c>
      <c r="D5945" t="s">
        <v>19022</v>
      </c>
      <c r="E5945" s="11">
        <v>15914.57</v>
      </c>
      <c r="F5945" s="11">
        <v>15914.57</v>
      </c>
      <c r="G5945" s="11">
        <v>22837.77</v>
      </c>
      <c r="H5945" s="11">
        <v>0</v>
      </c>
      <c r="I5945" s="11">
        <v>-1991.4199999999998</v>
      </c>
      <c r="J5945" s="11">
        <v>-2000</v>
      </c>
      <c r="K5945" s="11">
        <v>34760.92</v>
      </c>
      <c r="L5945" s="11" t="s">
        <v>10</v>
      </c>
      <c r="M5945" t="s">
        <v>20581</v>
      </c>
    </row>
    <row r="5946" spans="1:13">
      <c r="A5946" s="10">
        <v>5945</v>
      </c>
      <c r="B5946" t="s">
        <v>19026</v>
      </c>
      <c r="C5946" t="s">
        <v>19025</v>
      </c>
      <c r="D5946" t="s">
        <v>19024</v>
      </c>
      <c r="E5946" s="11">
        <v>15914.57</v>
      </c>
      <c r="F5946" s="11">
        <v>15914.57</v>
      </c>
      <c r="G5946" s="11">
        <v>3740.29</v>
      </c>
      <c r="H5946" s="11">
        <v>0</v>
      </c>
      <c r="I5946" s="11">
        <v>-2091.42</v>
      </c>
      <c r="J5946" s="11">
        <v>-400</v>
      </c>
      <c r="K5946" s="11">
        <v>17163.440000000002</v>
      </c>
      <c r="L5946" s="11" t="s">
        <v>10</v>
      </c>
      <c r="M5946" t="s">
        <v>20581</v>
      </c>
    </row>
    <row r="5947" spans="1:13">
      <c r="A5947" s="10">
        <v>5946</v>
      </c>
      <c r="B5947" t="s">
        <v>19030</v>
      </c>
      <c r="C5947" t="s">
        <v>19029</v>
      </c>
      <c r="D5947" t="s">
        <v>19028</v>
      </c>
      <c r="E5947" s="11">
        <v>15898.9</v>
      </c>
      <c r="F5947" s="11">
        <v>15898.9</v>
      </c>
      <c r="G5947" s="11">
        <v>6729.6</v>
      </c>
      <c r="H5947" s="11">
        <v>0</v>
      </c>
      <c r="I5947" s="11">
        <v>-680.21</v>
      </c>
      <c r="J5947" s="11">
        <v>-11039.07</v>
      </c>
      <c r="K5947" s="11">
        <v>10909.220000000001</v>
      </c>
      <c r="L5947" s="11" t="s">
        <v>10</v>
      </c>
      <c r="M5947" t="s">
        <v>20582</v>
      </c>
    </row>
    <row r="5948" spans="1:13">
      <c r="A5948" s="10">
        <v>5947</v>
      </c>
      <c r="B5948" t="s">
        <v>19034</v>
      </c>
      <c r="C5948" t="s">
        <v>19033</v>
      </c>
      <c r="D5948" t="s">
        <v>19032</v>
      </c>
      <c r="E5948" s="11">
        <v>15914.57</v>
      </c>
      <c r="F5948" s="11">
        <v>15914.57</v>
      </c>
      <c r="G5948" s="11">
        <v>22837.77</v>
      </c>
      <c r="H5948" s="11">
        <v>0</v>
      </c>
      <c r="I5948" s="11">
        <v>-682.42</v>
      </c>
      <c r="J5948" s="11">
        <v>-5625.65</v>
      </c>
      <c r="K5948" s="11">
        <v>32444.269999999997</v>
      </c>
      <c r="L5948" s="11" t="s">
        <v>10</v>
      </c>
      <c r="M5948" t="s">
        <v>20581</v>
      </c>
    </row>
    <row r="5949" spans="1:13">
      <c r="A5949" s="10">
        <v>5948</v>
      </c>
      <c r="B5949" t="s">
        <v>19036</v>
      </c>
      <c r="C5949" t="s">
        <v>6258</v>
      </c>
      <c r="D5949" t="s">
        <v>19035</v>
      </c>
      <c r="E5949" s="11">
        <v>15914.57</v>
      </c>
      <c r="F5949" s="11">
        <v>15914.57</v>
      </c>
      <c r="G5949" s="11">
        <v>3740.29</v>
      </c>
      <c r="H5949" s="11">
        <v>0</v>
      </c>
      <c r="I5949" s="11">
        <v>-682.42</v>
      </c>
      <c r="J5949" s="11">
        <v>-3395.9</v>
      </c>
      <c r="K5949" s="11">
        <v>15576.540000000003</v>
      </c>
      <c r="L5949" s="11" t="s">
        <v>10</v>
      </c>
      <c r="M5949" t="s">
        <v>20581</v>
      </c>
    </row>
    <row r="5950" spans="1:13">
      <c r="A5950" s="10">
        <v>5949</v>
      </c>
      <c r="B5950" t="s">
        <v>19039</v>
      </c>
      <c r="C5950" t="s">
        <v>19038</v>
      </c>
      <c r="D5950" t="s">
        <v>19037</v>
      </c>
      <c r="E5950" s="11">
        <v>15914.57</v>
      </c>
      <c r="F5950" s="11">
        <v>15914.57</v>
      </c>
      <c r="G5950" s="11">
        <v>22837.77</v>
      </c>
      <c r="H5950" s="11">
        <v>0</v>
      </c>
      <c r="I5950" s="11">
        <v>-1591.4199999999998</v>
      </c>
      <c r="J5950" s="11">
        <v>-9806.4699999999993</v>
      </c>
      <c r="K5950" s="11">
        <v>27354.449999999997</v>
      </c>
      <c r="L5950" s="11" t="s">
        <v>10</v>
      </c>
      <c r="M5950" t="s">
        <v>20581</v>
      </c>
    </row>
    <row r="5951" spans="1:13">
      <c r="A5951" s="10">
        <v>5950</v>
      </c>
      <c r="B5951" t="s">
        <v>19043</v>
      </c>
      <c r="C5951" t="s">
        <v>19042</v>
      </c>
      <c r="D5951" t="s">
        <v>19041</v>
      </c>
      <c r="E5951" s="11">
        <v>15914.57</v>
      </c>
      <c r="F5951" s="11">
        <v>15914.57</v>
      </c>
      <c r="G5951" s="11">
        <v>3740.29</v>
      </c>
      <c r="H5951" s="11">
        <v>0</v>
      </c>
      <c r="I5951" s="11">
        <v>-682.42</v>
      </c>
      <c r="J5951" s="11">
        <v>-7815.03</v>
      </c>
      <c r="K5951" s="11">
        <v>11157.410000000003</v>
      </c>
      <c r="L5951" s="11" t="s">
        <v>10</v>
      </c>
      <c r="M5951" t="s">
        <v>20582</v>
      </c>
    </row>
    <row r="5952" spans="1:13">
      <c r="A5952" s="10">
        <v>5951</v>
      </c>
      <c r="B5952" t="s">
        <v>19046</v>
      </c>
      <c r="C5952" t="s">
        <v>19045</v>
      </c>
      <c r="D5952" t="s">
        <v>19044</v>
      </c>
      <c r="E5952" s="11">
        <v>15914.57</v>
      </c>
      <c r="F5952" s="11">
        <v>15914.57</v>
      </c>
      <c r="G5952" s="11">
        <v>3740.29</v>
      </c>
      <c r="H5952" s="11">
        <v>0</v>
      </c>
      <c r="I5952" s="11">
        <v>-1691.4199999999998</v>
      </c>
      <c r="J5952" s="11">
        <v>-9591.4499999999989</v>
      </c>
      <c r="K5952" s="11">
        <v>8371.9900000000034</v>
      </c>
      <c r="L5952" s="11" t="s">
        <v>10</v>
      </c>
      <c r="M5952" t="s">
        <v>20581</v>
      </c>
    </row>
    <row r="5953" spans="1:13">
      <c r="A5953" s="10">
        <v>5952</v>
      </c>
      <c r="B5953" t="s">
        <v>19049</v>
      </c>
      <c r="C5953" t="s">
        <v>19048</v>
      </c>
      <c r="D5953" t="s">
        <v>19047</v>
      </c>
      <c r="E5953" s="11">
        <v>15914.57</v>
      </c>
      <c r="F5953" s="11">
        <v>15914.630000000001</v>
      </c>
      <c r="G5953" s="11">
        <v>5236.3900000000003</v>
      </c>
      <c r="H5953" s="11">
        <v>0</v>
      </c>
      <c r="I5953" s="11">
        <v>-1491.4199999999998</v>
      </c>
      <c r="J5953" s="11">
        <v>-10909.09</v>
      </c>
      <c r="K5953" s="11">
        <v>8750.510000000002</v>
      </c>
      <c r="L5953" s="11" t="s">
        <v>10</v>
      </c>
      <c r="M5953" t="s">
        <v>20581</v>
      </c>
    </row>
    <row r="5954" spans="1:13">
      <c r="A5954" s="10">
        <v>5953</v>
      </c>
      <c r="B5954" t="s">
        <v>19052</v>
      </c>
      <c r="C5954" t="s">
        <v>19051</v>
      </c>
      <c r="D5954" t="s">
        <v>19050</v>
      </c>
      <c r="E5954" s="11">
        <v>14178.56</v>
      </c>
      <c r="F5954" s="11">
        <v>14178.62</v>
      </c>
      <c r="G5954" s="11">
        <v>3332.29</v>
      </c>
      <c r="H5954" s="11">
        <v>0</v>
      </c>
      <c r="I5954" s="11">
        <v>-366.51</v>
      </c>
      <c r="J5954" s="11">
        <v>-5845.23</v>
      </c>
      <c r="K5954" s="11">
        <v>11299.170000000002</v>
      </c>
      <c r="L5954" s="11" t="s">
        <v>8892</v>
      </c>
      <c r="M5954" t="s">
        <v>20581</v>
      </c>
    </row>
    <row r="5955" spans="1:13">
      <c r="A5955" s="10">
        <v>5954</v>
      </c>
      <c r="B5955" t="s">
        <v>19055</v>
      </c>
      <c r="C5955" t="s">
        <v>19054</v>
      </c>
      <c r="D5955" t="s">
        <v>19053</v>
      </c>
      <c r="E5955" s="11">
        <v>14178.57</v>
      </c>
      <c r="F5955" s="11">
        <v>14178.579999999998</v>
      </c>
      <c r="G5955" s="11">
        <v>3332.29</v>
      </c>
      <c r="H5955" s="11">
        <v>0</v>
      </c>
      <c r="I5955" s="11">
        <v>-366.51</v>
      </c>
      <c r="J5955" s="11">
        <v>-7801.17</v>
      </c>
      <c r="K5955" s="11">
        <v>9343.19</v>
      </c>
      <c r="L5955" s="11" t="s">
        <v>8892</v>
      </c>
      <c r="M5955" t="s">
        <v>20581</v>
      </c>
    </row>
    <row r="5956" spans="1:13">
      <c r="A5956" s="10">
        <v>5955</v>
      </c>
      <c r="B5956" t="s">
        <v>19058</v>
      </c>
      <c r="C5956" t="s">
        <v>19057</v>
      </c>
      <c r="D5956" t="s">
        <v>19056</v>
      </c>
      <c r="E5956" s="11">
        <v>15914.57</v>
      </c>
      <c r="F5956" s="11">
        <v>15914.57</v>
      </c>
      <c r="G5956" s="11">
        <v>5236.3900000000003</v>
      </c>
      <c r="H5956" s="11">
        <v>0</v>
      </c>
      <c r="I5956" s="11">
        <v>-682.42</v>
      </c>
      <c r="J5956" s="11">
        <v>-7456.75</v>
      </c>
      <c r="K5956" s="11">
        <v>13011.79</v>
      </c>
      <c r="L5956" s="11" t="s">
        <v>10</v>
      </c>
      <c r="M5956" t="s">
        <v>20581</v>
      </c>
    </row>
    <row r="5957" spans="1:13">
      <c r="A5957" s="10">
        <v>5956</v>
      </c>
      <c r="B5957" t="s">
        <v>19061</v>
      </c>
      <c r="C5957" t="s">
        <v>19060</v>
      </c>
      <c r="D5957" t="s">
        <v>19059</v>
      </c>
      <c r="E5957" s="11">
        <v>15914.57</v>
      </c>
      <c r="F5957" s="11">
        <v>15914.57</v>
      </c>
      <c r="G5957" s="11">
        <v>5236.4000000000005</v>
      </c>
      <c r="H5957" s="11">
        <v>0</v>
      </c>
      <c r="I5957" s="11">
        <v>-4290.3799999999992</v>
      </c>
      <c r="J5957" s="11">
        <v>-9326.83</v>
      </c>
      <c r="K5957" s="11">
        <v>7533.7600000000039</v>
      </c>
      <c r="L5957" s="11" t="s">
        <v>10</v>
      </c>
      <c r="M5957" t="s">
        <v>20581</v>
      </c>
    </row>
    <row r="5958" spans="1:13">
      <c r="A5958" s="10">
        <v>5957</v>
      </c>
      <c r="B5958" t="s">
        <v>19063</v>
      </c>
      <c r="C5958" t="s">
        <v>8087</v>
      </c>
      <c r="D5958" t="s">
        <v>19062</v>
      </c>
      <c r="E5958" s="11">
        <v>14178.57</v>
      </c>
      <c r="F5958" s="11">
        <v>14178.57</v>
      </c>
      <c r="G5958" s="11">
        <v>3332.29</v>
      </c>
      <c r="H5958" s="11">
        <v>0</v>
      </c>
      <c r="I5958" s="11">
        <v>-366.51</v>
      </c>
      <c r="J5958" s="11">
        <v>-6714.86</v>
      </c>
      <c r="K5958" s="11">
        <v>10429.490000000002</v>
      </c>
      <c r="L5958" s="11" t="s">
        <v>8892</v>
      </c>
      <c r="M5958" t="s">
        <v>20581</v>
      </c>
    </row>
    <row r="5959" spans="1:13">
      <c r="A5959" s="10">
        <v>5958</v>
      </c>
      <c r="B5959" t="s">
        <v>19066</v>
      </c>
      <c r="C5959" t="s">
        <v>19065</v>
      </c>
      <c r="D5959" t="s">
        <v>19064</v>
      </c>
      <c r="E5959" s="11">
        <v>14178.57</v>
      </c>
      <c r="F5959" s="11">
        <v>14178.57</v>
      </c>
      <c r="G5959" s="11">
        <v>3332.29</v>
      </c>
      <c r="H5959" s="11">
        <v>0</v>
      </c>
      <c r="I5959" s="11">
        <v>-366.51</v>
      </c>
      <c r="J5959" s="11">
        <v>-2717.72</v>
      </c>
      <c r="K5959" s="11">
        <v>14426.630000000003</v>
      </c>
      <c r="L5959" s="11" t="s">
        <v>8892</v>
      </c>
      <c r="M5959" t="s">
        <v>20581</v>
      </c>
    </row>
    <row r="5960" spans="1:13">
      <c r="A5960" s="10">
        <v>5959</v>
      </c>
      <c r="B5960" t="s">
        <v>19069</v>
      </c>
      <c r="C5960" t="s">
        <v>19068</v>
      </c>
      <c r="D5960" t="s">
        <v>19067</v>
      </c>
      <c r="E5960" s="11">
        <v>14178.57</v>
      </c>
      <c r="F5960" s="11">
        <v>14178.59</v>
      </c>
      <c r="G5960" s="11">
        <v>3332.29</v>
      </c>
      <c r="H5960" s="11">
        <v>0</v>
      </c>
      <c r="I5960" s="11">
        <v>-366.51</v>
      </c>
      <c r="J5960" s="11">
        <v>-12209.18</v>
      </c>
      <c r="K5960" s="11">
        <v>4935.1900000000023</v>
      </c>
      <c r="L5960" s="11" t="s">
        <v>8892</v>
      </c>
      <c r="M5960" t="s">
        <v>20581</v>
      </c>
    </row>
    <row r="5961" spans="1:13">
      <c r="A5961" s="10">
        <v>5960</v>
      </c>
      <c r="B5961" t="s">
        <v>19072</v>
      </c>
      <c r="C5961" t="s">
        <v>19071</v>
      </c>
      <c r="D5961" t="s">
        <v>19070</v>
      </c>
      <c r="E5961" s="11">
        <v>14178.57</v>
      </c>
      <c r="F5961" s="11">
        <v>14178.6</v>
      </c>
      <c r="G5961" s="11">
        <v>3332.29</v>
      </c>
      <c r="H5961" s="11">
        <v>0</v>
      </c>
      <c r="I5961" s="11">
        <v>-366.51</v>
      </c>
      <c r="J5961" s="11">
        <v>-12247.36</v>
      </c>
      <c r="K5961" s="11">
        <v>4897.0200000000004</v>
      </c>
      <c r="L5961" s="11" t="s">
        <v>8892</v>
      </c>
      <c r="M5961" t="s">
        <v>20581</v>
      </c>
    </row>
    <row r="5962" spans="1:13">
      <c r="A5962" s="10">
        <v>5961</v>
      </c>
      <c r="B5962" t="s">
        <v>19075</v>
      </c>
      <c r="C5962" t="s">
        <v>19074</v>
      </c>
      <c r="D5962" t="s">
        <v>19073</v>
      </c>
      <c r="E5962" s="11">
        <v>15914.57</v>
      </c>
      <c r="F5962" s="11">
        <v>15914.57</v>
      </c>
      <c r="G5962" s="11">
        <v>5942.2800000000007</v>
      </c>
      <c r="H5962" s="11">
        <v>0</v>
      </c>
      <c r="I5962" s="11">
        <v>-1841.4199999999998</v>
      </c>
      <c r="J5962" s="11">
        <v>-5331</v>
      </c>
      <c r="K5962" s="11">
        <v>14684.43</v>
      </c>
      <c r="L5962" s="11" t="s">
        <v>10</v>
      </c>
      <c r="M5962" t="s">
        <v>20581</v>
      </c>
    </row>
    <row r="5963" spans="1:13">
      <c r="A5963" s="10">
        <v>5962</v>
      </c>
      <c r="B5963" t="s">
        <v>19078</v>
      </c>
      <c r="C5963" t="s">
        <v>19077</v>
      </c>
      <c r="D5963" t="s">
        <v>19076</v>
      </c>
      <c r="E5963" s="11">
        <v>14178.57</v>
      </c>
      <c r="F5963" s="11">
        <v>14178.57</v>
      </c>
      <c r="G5963" s="11">
        <v>3332.29</v>
      </c>
      <c r="H5963" s="11">
        <v>0</v>
      </c>
      <c r="I5963" s="11">
        <v>-366.51</v>
      </c>
      <c r="J5963" s="11">
        <v>-2947.1</v>
      </c>
      <c r="K5963" s="11">
        <v>14197.250000000002</v>
      </c>
      <c r="L5963" s="11" t="s">
        <v>8892</v>
      </c>
      <c r="M5963" t="s">
        <v>20581</v>
      </c>
    </row>
    <row r="5964" spans="1:13">
      <c r="A5964" s="10">
        <v>5963</v>
      </c>
      <c r="B5964" t="s">
        <v>19080</v>
      </c>
      <c r="C5964" t="s">
        <v>4031</v>
      </c>
      <c r="D5964" t="s">
        <v>19079</v>
      </c>
      <c r="E5964" s="11">
        <v>15914.57</v>
      </c>
      <c r="F5964" s="11">
        <v>15914.57</v>
      </c>
      <c r="G5964" s="11">
        <v>5236.3900000000003</v>
      </c>
      <c r="H5964" s="11">
        <v>0</v>
      </c>
      <c r="I5964" s="11">
        <v>-9231</v>
      </c>
      <c r="J5964" s="11">
        <v>-10233.700000000001</v>
      </c>
      <c r="K5964" s="11">
        <v>1686.2599999999984</v>
      </c>
      <c r="L5964" s="11" t="s">
        <v>10</v>
      </c>
      <c r="M5964" t="s">
        <v>20581</v>
      </c>
    </row>
    <row r="5965" spans="1:13">
      <c r="A5965" s="10">
        <v>5964</v>
      </c>
      <c r="B5965" t="s">
        <v>19083</v>
      </c>
      <c r="C5965" t="s">
        <v>19082</v>
      </c>
      <c r="D5965" t="s">
        <v>19081</v>
      </c>
      <c r="E5965" s="11">
        <v>15914.57</v>
      </c>
      <c r="F5965" s="11">
        <v>15914.689999999999</v>
      </c>
      <c r="G5965" s="11">
        <v>5236.4000000000005</v>
      </c>
      <c r="H5965" s="11">
        <v>0</v>
      </c>
      <c r="I5965" s="11">
        <v>-1291.4199999999998</v>
      </c>
      <c r="J5965" s="11">
        <v>-10908.71</v>
      </c>
      <c r="K5965" s="11">
        <v>8950.9600000000028</v>
      </c>
      <c r="L5965" s="11" t="s">
        <v>10</v>
      </c>
      <c r="M5965" t="s">
        <v>20582</v>
      </c>
    </row>
    <row r="5966" spans="1:13">
      <c r="A5966" s="10">
        <v>5965</v>
      </c>
      <c r="B5966" t="s">
        <v>19087</v>
      </c>
      <c r="C5966" t="s">
        <v>19086</v>
      </c>
      <c r="D5966" t="s">
        <v>19085</v>
      </c>
      <c r="E5966" s="11">
        <v>15914.57</v>
      </c>
      <c r="F5966" s="11">
        <v>15914.630000000001</v>
      </c>
      <c r="G5966" s="11">
        <v>5236.4000000000005</v>
      </c>
      <c r="H5966" s="11">
        <v>0</v>
      </c>
      <c r="I5966" s="11">
        <v>-3499.07</v>
      </c>
      <c r="J5966" s="11">
        <v>-1885.9</v>
      </c>
      <c r="K5966" s="11">
        <v>15766.060000000003</v>
      </c>
      <c r="L5966" s="11" t="s">
        <v>10</v>
      </c>
      <c r="M5966" t="s">
        <v>20581</v>
      </c>
    </row>
    <row r="5967" spans="1:13">
      <c r="A5967" s="10">
        <v>5966</v>
      </c>
      <c r="B5967" t="s">
        <v>19090</v>
      </c>
      <c r="C5967" t="s">
        <v>19089</v>
      </c>
      <c r="D5967" t="s">
        <v>19088</v>
      </c>
      <c r="E5967" s="11">
        <v>14178.57</v>
      </c>
      <c r="F5967" s="11">
        <v>14178.57</v>
      </c>
      <c r="G5967" s="11">
        <v>3332.29</v>
      </c>
      <c r="H5967" s="11">
        <v>0</v>
      </c>
      <c r="I5967" s="11">
        <v>-366.51</v>
      </c>
      <c r="J5967" s="11">
        <v>-11069.960000000001</v>
      </c>
      <c r="K5967" s="11">
        <v>6074.3900000000012</v>
      </c>
      <c r="L5967" s="11" t="s">
        <v>8892</v>
      </c>
      <c r="M5967" t="s">
        <v>20581</v>
      </c>
    </row>
    <row r="5968" spans="1:13">
      <c r="A5968" s="10">
        <v>5967</v>
      </c>
      <c r="B5968" t="s">
        <v>19093</v>
      </c>
      <c r="C5968" t="s">
        <v>19092</v>
      </c>
      <c r="D5968" t="s">
        <v>19091</v>
      </c>
      <c r="E5968" s="11">
        <v>14178.57</v>
      </c>
      <c r="F5968" s="11">
        <v>14178.57</v>
      </c>
      <c r="G5968" s="11">
        <v>3332.29</v>
      </c>
      <c r="H5968" s="11">
        <v>0</v>
      </c>
      <c r="I5968" s="11">
        <v>-366.51</v>
      </c>
      <c r="J5968" s="11">
        <v>-11393.42</v>
      </c>
      <c r="K5968" s="11">
        <v>5750.9300000000021</v>
      </c>
      <c r="L5968" s="11" t="s">
        <v>8892</v>
      </c>
      <c r="M5968" t="s">
        <v>20581</v>
      </c>
    </row>
    <row r="5969" spans="1:13">
      <c r="A5969" s="10">
        <v>5968</v>
      </c>
      <c r="B5969" t="s">
        <v>19096</v>
      </c>
      <c r="C5969" t="s">
        <v>19095</v>
      </c>
      <c r="D5969" t="s">
        <v>19094</v>
      </c>
      <c r="E5969" s="11">
        <v>15914.57</v>
      </c>
      <c r="F5969" s="11">
        <v>15914.689999999999</v>
      </c>
      <c r="G5969" s="11">
        <v>5236.3900000000003</v>
      </c>
      <c r="H5969" s="11">
        <v>0</v>
      </c>
      <c r="I5969" s="11">
        <v>-1791.4199999999998</v>
      </c>
      <c r="J5969" s="11">
        <v>-3852.3</v>
      </c>
      <c r="K5969" s="11">
        <v>15507.36</v>
      </c>
      <c r="L5969" s="11" t="s">
        <v>10</v>
      </c>
      <c r="M5969" t="s">
        <v>20582</v>
      </c>
    </row>
    <row r="5970" spans="1:13">
      <c r="A5970" s="10">
        <v>5969</v>
      </c>
      <c r="B5970" t="s">
        <v>19099</v>
      </c>
      <c r="C5970" t="s">
        <v>19098</v>
      </c>
      <c r="D5970" t="s">
        <v>19097</v>
      </c>
      <c r="E5970" s="11">
        <v>15914.57</v>
      </c>
      <c r="F5970" s="11">
        <v>15914.57</v>
      </c>
      <c r="G5970" s="11">
        <v>5236.4000000000005</v>
      </c>
      <c r="H5970" s="11">
        <v>0</v>
      </c>
      <c r="I5970" s="11">
        <v>-682.42</v>
      </c>
      <c r="J5970" s="11">
        <v>-3854.55</v>
      </c>
      <c r="K5970" s="11">
        <v>16614.000000000004</v>
      </c>
      <c r="L5970" s="11" t="s">
        <v>10</v>
      </c>
      <c r="M5970" t="s">
        <v>20581</v>
      </c>
    </row>
    <row r="5971" spans="1:13">
      <c r="A5971" s="10">
        <v>5970</v>
      </c>
      <c r="B5971" t="s">
        <v>19103</v>
      </c>
      <c r="C5971" t="s">
        <v>19102</v>
      </c>
      <c r="D5971" t="s">
        <v>19101</v>
      </c>
      <c r="E5971" s="11">
        <v>14178.57</v>
      </c>
      <c r="F5971" s="11">
        <v>14178.57</v>
      </c>
      <c r="G5971" s="11">
        <v>3332.29</v>
      </c>
      <c r="H5971" s="11">
        <v>0</v>
      </c>
      <c r="I5971" s="11">
        <v>-466.51</v>
      </c>
      <c r="J5971" s="11">
        <v>-10517.060000000001</v>
      </c>
      <c r="K5971" s="11">
        <v>6527.2900000000009</v>
      </c>
      <c r="L5971" s="11" t="s">
        <v>8892</v>
      </c>
      <c r="M5971" t="s">
        <v>20581</v>
      </c>
    </row>
    <row r="5972" spans="1:13">
      <c r="A5972" s="10">
        <v>5971</v>
      </c>
      <c r="B5972" t="s">
        <v>19107</v>
      </c>
      <c r="C5972" t="s">
        <v>19106</v>
      </c>
      <c r="D5972" t="s">
        <v>19105</v>
      </c>
      <c r="E5972" s="11">
        <v>14178.57</v>
      </c>
      <c r="F5972" s="11">
        <v>14178.57</v>
      </c>
      <c r="G5972" s="11">
        <v>3332.29</v>
      </c>
      <c r="H5972" s="11">
        <v>0</v>
      </c>
      <c r="I5972" s="11">
        <v>-466.51</v>
      </c>
      <c r="J5972" s="11">
        <v>-2604</v>
      </c>
      <c r="K5972" s="11">
        <v>14440.350000000002</v>
      </c>
      <c r="L5972" s="11" t="s">
        <v>8892</v>
      </c>
      <c r="M5972" t="s">
        <v>20581</v>
      </c>
    </row>
    <row r="5973" spans="1:13">
      <c r="A5973" s="10">
        <v>5972</v>
      </c>
      <c r="B5973" t="s">
        <v>19110</v>
      </c>
      <c r="C5973" t="s">
        <v>817</v>
      </c>
      <c r="D5973" t="s">
        <v>19109</v>
      </c>
      <c r="E5973" s="11">
        <v>15914.57</v>
      </c>
      <c r="F5973" s="11">
        <v>15914.630000000001</v>
      </c>
      <c r="G5973" s="11">
        <v>5236.4000000000005</v>
      </c>
      <c r="H5973" s="11">
        <v>0</v>
      </c>
      <c r="I5973" s="11">
        <v>-1891.4199999999998</v>
      </c>
      <c r="J5973" s="11">
        <v>-2026.79</v>
      </c>
      <c r="K5973" s="11">
        <v>17232.820000000003</v>
      </c>
      <c r="L5973" s="11" t="s">
        <v>10</v>
      </c>
      <c r="M5973" t="s">
        <v>20581</v>
      </c>
    </row>
    <row r="5974" spans="1:13">
      <c r="A5974" s="10">
        <v>5973</v>
      </c>
      <c r="B5974" t="s">
        <v>19113</v>
      </c>
      <c r="C5974" t="s">
        <v>19112</v>
      </c>
      <c r="D5974" t="s">
        <v>19111</v>
      </c>
      <c r="E5974" s="11">
        <v>14178.57</v>
      </c>
      <c r="F5974" s="11">
        <v>14178.57</v>
      </c>
      <c r="G5974" s="11">
        <v>3332.29</v>
      </c>
      <c r="H5974" s="11">
        <v>0</v>
      </c>
      <c r="I5974" s="11">
        <v>-466.51</v>
      </c>
      <c r="J5974" s="11">
        <v>-10431.620000000001</v>
      </c>
      <c r="K5974" s="11">
        <v>6612.7300000000014</v>
      </c>
      <c r="L5974" s="11" t="s">
        <v>8892</v>
      </c>
      <c r="M5974" t="s">
        <v>20581</v>
      </c>
    </row>
    <row r="5975" spans="1:13">
      <c r="A5975" s="10">
        <v>5974</v>
      </c>
      <c r="B5975" t="s">
        <v>19116</v>
      </c>
      <c r="C5975" t="s">
        <v>19115</v>
      </c>
      <c r="D5975" t="s">
        <v>19114</v>
      </c>
      <c r="E5975" s="11">
        <v>15914.57</v>
      </c>
      <c r="F5975" s="11">
        <v>15914.57</v>
      </c>
      <c r="G5975" s="11">
        <v>5236.3999999999996</v>
      </c>
      <c r="H5975" s="11">
        <v>0</v>
      </c>
      <c r="I5975" s="11">
        <v>-6288.4099999999989</v>
      </c>
      <c r="J5975" s="11">
        <v>-3764.04</v>
      </c>
      <c r="K5975" s="11">
        <v>11098.52</v>
      </c>
      <c r="L5975" s="11" t="s">
        <v>10</v>
      </c>
      <c r="M5975" t="s">
        <v>20581</v>
      </c>
    </row>
    <row r="5976" spans="1:13">
      <c r="A5976" s="10">
        <v>5975</v>
      </c>
      <c r="B5976" t="s">
        <v>19119</v>
      </c>
      <c r="C5976" t="s">
        <v>19118</v>
      </c>
      <c r="D5976" t="s">
        <v>19117</v>
      </c>
      <c r="E5976" s="11">
        <v>14178.57</v>
      </c>
      <c r="F5976" s="11">
        <v>14178.57</v>
      </c>
      <c r="G5976" s="11">
        <v>4665.2</v>
      </c>
      <c r="H5976" s="11">
        <v>0</v>
      </c>
      <c r="I5976" s="11">
        <v>-647.96</v>
      </c>
      <c r="J5976" s="11">
        <v>-13156.26</v>
      </c>
      <c r="K5976" s="11">
        <v>5039.5500000000011</v>
      </c>
      <c r="L5976" s="11" t="s">
        <v>10</v>
      </c>
      <c r="M5976" t="s">
        <v>20581</v>
      </c>
    </row>
    <row r="5977" spans="1:13">
      <c r="A5977" s="10">
        <v>5976</v>
      </c>
      <c r="B5977" t="s">
        <v>19121</v>
      </c>
      <c r="C5977" t="s">
        <v>9544</v>
      </c>
      <c r="D5977" t="s">
        <v>19120</v>
      </c>
      <c r="E5977" s="11">
        <v>14178.57</v>
      </c>
      <c r="F5977" s="11">
        <v>14178.57</v>
      </c>
      <c r="G5977" s="11">
        <v>3332.29</v>
      </c>
      <c r="H5977" s="11">
        <v>0</v>
      </c>
      <c r="I5977" s="11">
        <v>-366.51</v>
      </c>
      <c r="J5977" s="11">
        <v>-2870.06</v>
      </c>
      <c r="K5977" s="11">
        <v>14274.290000000003</v>
      </c>
      <c r="L5977" s="11" t="s">
        <v>8892</v>
      </c>
      <c r="M5977" t="s">
        <v>20581</v>
      </c>
    </row>
    <row r="5978" spans="1:13">
      <c r="A5978" s="10">
        <v>5977</v>
      </c>
      <c r="B5978" t="s">
        <v>19125</v>
      </c>
      <c r="C5978" t="s">
        <v>19124</v>
      </c>
      <c r="D5978" t="s">
        <v>19123</v>
      </c>
      <c r="E5978" s="11">
        <v>15914.58</v>
      </c>
      <c r="F5978" s="11">
        <v>15914.58</v>
      </c>
      <c r="G5978" s="11">
        <v>3740.29</v>
      </c>
      <c r="H5978" s="11">
        <v>0</v>
      </c>
      <c r="I5978" s="11">
        <v>-682.42</v>
      </c>
      <c r="J5978" s="11">
        <v>-10616.99</v>
      </c>
      <c r="K5978" s="11">
        <v>8355.4600000000009</v>
      </c>
      <c r="L5978" s="11" t="s">
        <v>10</v>
      </c>
      <c r="M5978" t="s">
        <v>20581</v>
      </c>
    </row>
    <row r="5979" spans="1:13">
      <c r="A5979" s="10">
        <v>5978</v>
      </c>
      <c r="B5979" t="s">
        <v>19129</v>
      </c>
      <c r="C5979" t="s">
        <v>19128</v>
      </c>
      <c r="D5979" t="s">
        <v>19127</v>
      </c>
      <c r="E5979" s="11">
        <v>14178.57</v>
      </c>
      <c r="F5979" s="11">
        <v>14069.67</v>
      </c>
      <c r="G5979" s="11">
        <v>3332.29</v>
      </c>
      <c r="H5979" s="11">
        <v>0</v>
      </c>
      <c r="I5979" s="11">
        <v>-366.51</v>
      </c>
      <c r="J5979" s="11">
        <v>-4331.99</v>
      </c>
      <c r="K5979" s="11">
        <v>12703.460000000001</v>
      </c>
      <c r="L5979" s="11" t="s">
        <v>8892</v>
      </c>
      <c r="M5979" t="s">
        <v>20581</v>
      </c>
    </row>
    <row r="5980" spans="1:13">
      <c r="A5980" s="10">
        <v>5979</v>
      </c>
      <c r="B5980" t="s">
        <v>19132</v>
      </c>
      <c r="C5980" t="s">
        <v>19131</v>
      </c>
      <c r="D5980" t="s">
        <v>19130</v>
      </c>
      <c r="E5980" s="11">
        <v>15914.57</v>
      </c>
      <c r="F5980" s="11">
        <v>15914.57</v>
      </c>
      <c r="G5980" s="11">
        <v>3740.29</v>
      </c>
      <c r="H5980" s="11">
        <v>0</v>
      </c>
      <c r="I5980" s="11">
        <v>-1791.4199999999998</v>
      </c>
      <c r="J5980" s="11">
        <v>-10353.870000000001</v>
      </c>
      <c r="K5980" s="11">
        <v>7509.5700000000015</v>
      </c>
      <c r="L5980" s="11" t="s">
        <v>10</v>
      </c>
      <c r="M5980" t="s">
        <v>20581</v>
      </c>
    </row>
    <row r="5981" spans="1:13">
      <c r="A5981" s="10">
        <v>5980</v>
      </c>
      <c r="B5981" t="s">
        <v>19136</v>
      </c>
      <c r="C5981" t="s">
        <v>19135</v>
      </c>
      <c r="D5981" t="s">
        <v>19134</v>
      </c>
      <c r="E5981" s="11">
        <v>15914.57</v>
      </c>
      <c r="F5981" s="11">
        <v>15914.57</v>
      </c>
      <c r="G5981" s="11">
        <v>3740.29</v>
      </c>
      <c r="H5981" s="11">
        <v>0</v>
      </c>
      <c r="I5981" s="11">
        <v>-3394.2400000000002</v>
      </c>
      <c r="J5981" s="11">
        <v>-4874.6000000000004</v>
      </c>
      <c r="K5981" s="11">
        <v>11386.02</v>
      </c>
      <c r="L5981" s="11" t="s">
        <v>10</v>
      </c>
      <c r="M5981" t="s">
        <v>20581</v>
      </c>
    </row>
    <row r="5982" spans="1:13">
      <c r="A5982" s="10">
        <v>5981</v>
      </c>
      <c r="B5982" t="s">
        <v>19139</v>
      </c>
      <c r="C5982" t="s">
        <v>19138</v>
      </c>
      <c r="D5982" t="s">
        <v>19137</v>
      </c>
      <c r="E5982" s="11">
        <v>15914.57</v>
      </c>
      <c r="F5982" s="11">
        <v>15914.65</v>
      </c>
      <c r="G5982" s="11">
        <v>3740.29</v>
      </c>
      <c r="H5982" s="11">
        <v>0</v>
      </c>
      <c r="I5982" s="11">
        <v>-1391.4199999999998</v>
      </c>
      <c r="J5982" s="11">
        <v>-7479.26</v>
      </c>
      <c r="K5982" s="11">
        <v>10784.26</v>
      </c>
      <c r="L5982" s="11" t="s">
        <v>10</v>
      </c>
      <c r="M5982" t="s">
        <v>20581</v>
      </c>
    </row>
    <row r="5983" spans="1:13">
      <c r="A5983" s="10">
        <v>5982</v>
      </c>
      <c r="B5983" t="s">
        <v>19142</v>
      </c>
      <c r="C5983" t="s">
        <v>19141</v>
      </c>
      <c r="D5983" t="s">
        <v>19140</v>
      </c>
      <c r="E5983" s="11">
        <v>14178.57</v>
      </c>
      <c r="F5983" s="11">
        <v>14178.580000000002</v>
      </c>
      <c r="G5983" s="11">
        <v>3332.29</v>
      </c>
      <c r="H5983" s="11">
        <v>0</v>
      </c>
      <c r="I5983" s="11">
        <v>-366.51</v>
      </c>
      <c r="J5983" s="11">
        <v>-9399.14</v>
      </c>
      <c r="K5983" s="11">
        <v>7745.2200000000048</v>
      </c>
      <c r="L5983" s="11" t="s">
        <v>8892</v>
      </c>
      <c r="M5983" t="s">
        <v>20581</v>
      </c>
    </row>
    <row r="5984" spans="1:13">
      <c r="A5984" s="10">
        <v>5983</v>
      </c>
      <c r="B5984" t="s">
        <v>19146</v>
      </c>
      <c r="C5984" t="s">
        <v>19145</v>
      </c>
      <c r="D5984" t="s">
        <v>19144</v>
      </c>
      <c r="E5984" s="11">
        <v>14178.57</v>
      </c>
      <c r="F5984" s="11">
        <v>14178.57</v>
      </c>
      <c r="G5984" s="11">
        <v>3332.29</v>
      </c>
      <c r="H5984" s="11">
        <v>0</v>
      </c>
      <c r="I5984" s="11">
        <v>-366.51</v>
      </c>
      <c r="J5984" s="11">
        <v>-7858.4</v>
      </c>
      <c r="K5984" s="11">
        <v>9285.9500000000025</v>
      </c>
      <c r="L5984" s="11" t="s">
        <v>8892</v>
      </c>
      <c r="M5984" t="s">
        <v>20581</v>
      </c>
    </row>
    <row r="5985" spans="1:13">
      <c r="A5985" s="10">
        <v>5984</v>
      </c>
      <c r="B5985" t="s">
        <v>19149</v>
      </c>
      <c r="C5985" t="s">
        <v>19148</v>
      </c>
      <c r="D5985" t="s">
        <v>19147</v>
      </c>
      <c r="E5985" s="11">
        <v>15914.57</v>
      </c>
      <c r="F5985" s="11">
        <v>15914.57</v>
      </c>
      <c r="G5985" s="11">
        <v>5236.3900000000003</v>
      </c>
      <c r="H5985" s="11">
        <v>0</v>
      </c>
      <c r="I5985" s="11">
        <v>-682.42</v>
      </c>
      <c r="J5985" s="11">
        <v>0</v>
      </c>
      <c r="K5985" s="11">
        <v>20468.54</v>
      </c>
      <c r="L5985" s="11" t="s">
        <v>10</v>
      </c>
      <c r="M5985" t="s">
        <v>20581</v>
      </c>
    </row>
    <row r="5986" spans="1:13">
      <c r="A5986" s="10">
        <v>5985</v>
      </c>
      <c r="B5986" t="s">
        <v>19152</v>
      </c>
      <c r="C5986" t="s">
        <v>19151</v>
      </c>
      <c r="D5986" t="s">
        <v>19150</v>
      </c>
      <c r="E5986" s="11">
        <v>15914.57</v>
      </c>
      <c r="F5986" s="11">
        <v>15914.57</v>
      </c>
      <c r="G5986" s="11">
        <v>5236.3900000000003</v>
      </c>
      <c r="H5986" s="11">
        <v>0</v>
      </c>
      <c r="I5986" s="11">
        <v>-1691.4199999999998</v>
      </c>
      <c r="J5986" s="11">
        <v>-3688.12</v>
      </c>
      <c r="K5986" s="11">
        <v>15771.420000000002</v>
      </c>
      <c r="L5986" s="11" t="s">
        <v>10</v>
      </c>
      <c r="M5986" t="s">
        <v>20582</v>
      </c>
    </row>
    <row r="5987" spans="1:13">
      <c r="A5987" s="10">
        <v>5986</v>
      </c>
      <c r="B5987" t="s">
        <v>19155</v>
      </c>
      <c r="C5987" t="s">
        <v>19154</v>
      </c>
      <c r="D5987" t="s">
        <v>19153</v>
      </c>
      <c r="E5987" s="11">
        <v>15914.57</v>
      </c>
      <c r="F5987" s="11">
        <v>15914.619999999999</v>
      </c>
      <c r="G5987" s="11">
        <v>5236.4000000000005</v>
      </c>
      <c r="H5987" s="11">
        <v>0</v>
      </c>
      <c r="I5987" s="11">
        <v>-1291.4199999999998</v>
      </c>
      <c r="J5987" s="11">
        <v>-10570.06</v>
      </c>
      <c r="K5987" s="11">
        <v>9289.5400000000027</v>
      </c>
      <c r="L5987" s="11" t="s">
        <v>10</v>
      </c>
      <c r="M5987" t="s">
        <v>20581</v>
      </c>
    </row>
    <row r="5988" spans="1:13">
      <c r="A5988" s="10">
        <v>5987</v>
      </c>
      <c r="B5988" t="s">
        <v>19158</v>
      </c>
      <c r="C5988" t="s">
        <v>19157</v>
      </c>
      <c r="D5988" t="s">
        <v>19156</v>
      </c>
      <c r="E5988" s="11">
        <v>14178.57</v>
      </c>
      <c r="F5988" s="11">
        <v>14178.57</v>
      </c>
      <c r="G5988" s="11">
        <v>3332.29</v>
      </c>
      <c r="H5988" s="11">
        <v>0</v>
      </c>
      <c r="I5988" s="11">
        <v>-747.96</v>
      </c>
      <c r="J5988" s="11">
        <v>0</v>
      </c>
      <c r="K5988" s="11">
        <v>16762.900000000001</v>
      </c>
      <c r="L5988" s="11" t="s">
        <v>10</v>
      </c>
      <c r="M5988" t="s">
        <v>20581</v>
      </c>
    </row>
    <row r="5989" spans="1:13">
      <c r="A5989" s="10">
        <v>5988</v>
      </c>
      <c r="B5989" t="s">
        <v>19161</v>
      </c>
      <c r="C5989" t="s">
        <v>19160</v>
      </c>
      <c r="D5989" t="s">
        <v>19159</v>
      </c>
      <c r="E5989" s="11">
        <v>17360</v>
      </c>
      <c r="F5989" s="11">
        <v>17360.09</v>
      </c>
      <c r="G5989" s="11">
        <v>5712</v>
      </c>
      <c r="H5989" s="11">
        <v>0</v>
      </c>
      <c r="I5989" s="11">
        <v>-1720.1100000000001</v>
      </c>
      <c r="J5989" s="11">
        <v>-3086.07</v>
      </c>
      <c r="K5989" s="11">
        <v>18265.91</v>
      </c>
      <c r="L5989" s="11" t="s">
        <v>10</v>
      </c>
      <c r="M5989" t="s">
        <v>20581</v>
      </c>
    </row>
    <row r="5990" spans="1:13">
      <c r="A5990" s="10">
        <v>5989</v>
      </c>
      <c r="B5990" t="s">
        <v>19164</v>
      </c>
      <c r="C5990" t="s">
        <v>19163</v>
      </c>
      <c r="D5990" t="s">
        <v>19162</v>
      </c>
      <c r="E5990" s="11">
        <v>15914.57</v>
      </c>
      <c r="F5990" s="11">
        <v>15914.6</v>
      </c>
      <c r="G5990" s="11">
        <v>5236.4000000000005</v>
      </c>
      <c r="H5990" s="11">
        <v>0</v>
      </c>
      <c r="I5990" s="11">
        <v>-1391.4199999999998</v>
      </c>
      <c r="J5990" s="11">
        <v>-4803.3100000000004</v>
      </c>
      <c r="K5990" s="11">
        <v>14956.27</v>
      </c>
      <c r="L5990" s="11" t="s">
        <v>10</v>
      </c>
      <c r="M5990" t="s">
        <v>20582</v>
      </c>
    </row>
    <row r="5991" spans="1:13">
      <c r="A5991" s="10">
        <v>5990</v>
      </c>
      <c r="B5991" t="s">
        <v>19168</v>
      </c>
      <c r="C5991" t="s">
        <v>19167</v>
      </c>
      <c r="D5991" t="s">
        <v>19166</v>
      </c>
      <c r="E5991" s="11">
        <v>14159.72</v>
      </c>
      <c r="F5991" s="11">
        <v>14159.72</v>
      </c>
      <c r="G5991" s="11">
        <v>4659</v>
      </c>
      <c r="H5991" s="11">
        <v>0</v>
      </c>
      <c r="I5991" s="11">
        <v>-4259.0199999999995</v>
      </c>
      <c r="J5991" s="11">
        <v>-10012.51</v>
      </c>
      <c r="K5991" s="11">
        <v>4547.1900000000005</v>
      </c>
      <c r="L5991" s="11" t="s">
        <v>10</v>
      </c>
      <c r="M5991" t="s">
        <v>20583</v>
      </c>
    </row>
    <row r="5992" spans="1:13">
      <c r="A5992" s="10">
        <v>5991</v>
      </c>
      <c r="B5992" t="s">
        <v>19171</v>
      </c>
      <c r="C5992" t="s">
        <v>19170</v>
      </c>
      <c r="D5992" t="s">
        <v>19169</v>
      </c>
      <c r="E5992" s="11">
        <v>14178.57</v>
      </c>
      <c r="F5992" s="11">
        <v>14178.6</v>
      </c>
      <c r="G5992" s="11">
        <v>3332.29</v>
      </c>
      <c r="H5992" s="11">
        <v>0</v>
      </c>
      <c r="I5992" s="11">
        <v>-466.51</v>
      </c>
      <c r="J5992" s="11">
        <v>-10635.54</v>
      </c>
      <c r="K5992" s="11">
        <v>6408.84</v>
      </c>
      <c r="L5992" s="11" t="s">
        <v>8892</v>
      </c>
      <c r="M5992" t="s">
        <v>20581</v>
      </c>
    </row>
    <row r="5993" spans="1:13">
      <c r="A5993" s="10">
        <v>5992</v>
      </c>
      <c r="B5993" t="s">
        <v>19174</v>
      </c>
      <c r="C5993" t="s">
        <v>19173</v>
      </c>
      <c r="D5993" t="s">
        <v>19172</v>
      </c>
      <c r="E5993" s="11">
        <v>14159.72</v>
      </c>
      <c r="F5993" s="11">
        <v>14159.72</v>
      </c>
      <c r="G5993" s="11">
        <v>4659</v>
      </c>
      <c r="H5993" s="11">
        <v>0</v>
      </c>
      <c r="I5993" s="11">
        <v>-647.59</v>
      </c>
      <c r="J5993" s="11">
        <v>-8697.18</v>
      </c>
      <c r="K5993" s="11">
        <v>9473.9500000000007</v>
      </c>
      <c r="L5993" s="11" t="s">
        <v>10</v>
      </c>
      <c r="M5993" t="s">
        <v>20583</v>
      </c>
    </row>
    <row r="5994" spans="1:13">
      <c r="A5994" s="10">
        <v>5993</v>
      </c>
      <c r="B5994" t="s">
        <v>19177</v>
      </c>
      <c r="C5994" t="s">
        <v>19176</v>
      </c>
      <c r="D5994" t="s">
        <v>19175</v>
      </c>
      <c r="E5994" s="11">
        <v>14178.57</v>
      </c>
      <c r="F5994" s="11">
        <v>14178.57</v>
      </c>
      <c r="G5994" s="11">
        <v>3332.29</v>
      </c>
      <c r="H5994" s="11">
        <v>0</v>
      </c>
      <c r="I5994" s="11">
        <v>-466.51</v>
      </c>
      <c r="J5994" s="11">
        <v>-9295.01</v>
      </c>
      <c r="K5994" s="11">
        <v>7749.340000000002</v>
      </c>
      <c r="L5994" s="11" t="s">
        <v>8892</v>
      </c>
      <c r="M5994" t="s">
        <v>20581</v>
      </c>
    </row>
    <row r="5995" spans="1:13">
      <c r="A5995" s="10">
        <v>5994</v>
      </c>
      <c r="B5995" t="s">
        <v>19180</v>
      </c>
      <c r="C5995" t="s">
        <v>19179</v>
      </c>
      <c r="D5995" t="s">
        <v>19178</v>
      </c>
      <c r="E5995" s="11">
        <v>14178.57</v>
      </c>
      <c r="F5995" s="11">
        <v>14178.57</v>
      </c>
      <c r="G5995" s="11">
        <v>3332.29</v>
      </c>
      <c r="H5995" s="11">
        <v>0</v>
      </c>
      <c r="I5995" s="11">
        <v>-366.51</v>
      </c>
      <c r="J5995" s="11">
        <v>-11706.82</v>
      </c>
      <c r="K5995" s="11">
        <v>5437.5300000000025</v>
      </c>
      <c r="L5995" s="11" t="s">
        <v>8892</v>
      </c>
      <c r="M5995" t="s">
        <v>20581</v>
      </c>
    </row>
    <row r="5996" spans="1:13">
      <c r="A5996" s="10">
        <v>5995</v>
      </c>
      <c r="B5996" t="s">
        <v>19184</v>
      </c>
      <c r="C5996" t="s">
        <v>19183</v>
      </c>
      <c r="D5996" t="s">
        <v>19182</v>
      </c>
      <c r="E5996" s="11">
        <v>14178.57</v>
      </c>
      <c r="F5996" s="11">
        <v>14178.579999999998</v>
      </c>
      <c r="G5996" s="11">
        <v>3332.29</v>
      </c>
      <c r="H5996" s="11">
        <v>0</v>
      </c>
      <c r="I5996" s="11">
        <v>-466.51</v>
      </c>
      <c r="J5996" s="11">
        <v>0</v>
      </c>
      <c r="K5996" s="11">
        <v>17044.36</v>
      </c>
      <c r="L5996" s="11" t="s">
        <v>8892</v>
      </c>
      <c r="M5996" t="s">
        <v>20581</v>
      </c>
    </row>
    <row r="5997" spans="1:13">
      <c r="A5997" s="10">
        <v>5996</v>
      </c>
      <c r="B5997" t="s">
        <v>19188</v>
      </c>
      <c r="C5997" t="s">
        <v>19187</v>
      </c>
      <c r="D5997" t="s">
        <v>19186</v>
      </c>
      <c r="E5997" s="11">
        <v>15914.57</v>
      </c>
      <c r="F5997" s="11">
        <v>15914.57</v>
      </c>
      <c r="G5997" s="11">
        <v>3740.29</v>
      </c>
      <c r="H5997" s="11">
        <v>0</v>
      </c>
      <c r="I5997" s="11">
        <v>-3752.02</v>
      </c>
      <c r="J5997" s="11">
        <v>-7117.82</v>
      </c>
      <c r="K5997" s="11">
        <v>8785.02</v>
      </c>
      <c r="L5997" s="11" t="s">
        <v>10</v>
      </c>
      <c r="M5997" t="s">
        <v>20582</v>
      </c>
    </row>
    <row r="5998" spans="1:13">
      <c r="A5998" s="10">
        <v>5997</v>
      </c>
      <c r="B5998" t="s">
        <v>19191</v>
      </c>
      <c r="C5998" t="s">
        <v>19190</v>
      </c>
      <c r="D5998" t="s">
        <v>19189</v>
      </c>
      <c r="E5998" s="11">
        <v>14178.57</v>
      </c>
      <c r="F5998" s="11">
        <v>14178.57</v>
      </c>
      <c r="G5998" s="11">
        <v>3332.29</v>
      </c>
      <c r="H5998" s="11">
        <v>0</v>
      </c>
      <c r="I5998" s="11">
        <v>-466.51</v>
      </c>
      <c r="J5998" s="11">
        <v>-9820.91</v>
      </c>
      <c r="K5998" s="11">
        <v>7223.4400000000023</v>
      </c>
      <c r="L5998" s="11" t="s">
        <v>8892</v>
      </c>
      <c r="M5998" t="s">
        <v>20581</v>
      </c>
    </row>
    <row r="5999" spans="1:13">
      <c r="A5999" s="10">
        <v>5998</v>
      </c>
      <c r="B5999" t="s">
        <v>19194</v>
      </c>
      <c r="C5999" t="s">
        <v>19193</v>
      </c>
      <c r="D5999" t="s">
        <v>19192</v>
      </c>
      <c r="E5999" s="11">
        <v>14178.57</v>
      </c>
      <c r="F5999" s="11">
        <v>14178.57</v>
      </c>
      <c r="G5999" s="11">
        <v>3332.29</v>
      </c>
      <c r="H5999" s="11">
        <v>0</v>
      </c>
      <c r="I5999" s="11">
        <v>-366.51</v>
      </c>
      <c r="J5999" s="11">
        <v>-415</v>
      </c>
      <c r="K5999" s="11">
        <v>16729.350000000002</v>
      </c>
      <c r="L5999" s="11" t="s">
        <v>8892</v>
      </c>
      <c r="M5999" t="s">
        <v>20581</v>
      </c>
    </row>
    <row r="6000" spans="1:13">
      <c r="A6000" s="10">
        <v>5999</v>
      </c>
      <c r="B6000" t="s">
        <v>19197</v>
      </c>
      <c r="C6000" t="s">
        <v>19196</v>
      </c>
      <c r="D6000" t="s">
        <v>19195</v>
      </c>
      <c r="E6000" s="11">
        <v>14178.57</v>
      </c>
      <c r="F6000" s="11">
        <v>14178.57</v>
      </c>
      <c r="G6000" s="11">
        <v>3332.29</v>
      </c>
      <c r="H6000" s="11">
        <v>0</v>
      </c>
      <c r="I6000" s="11">
        <v>-366.51</v>
      </c>
      <c r="J6000" s="11">
        <v>-715</v>
      </c>
      <c r="K6000" s="11">
        <v>16429.350000000002</v>
      </c>
      <c r="L6000" s="11" t="s">
        <v>8892</v>
      </c>
      <c r="M6000" t="s">
        <v>20581</v>
      </c>
    </row>
    <row r="6001" spans="1:13">
      <c r="A6001" s="10">
        <v>6000</v>
      </c>
      <c r="B6001" t="s">
        <v>19200</v>
      </c>
      <c r="C6001" t="s">
        <v>19199</v>
      </c>
      <c r="D6001" t="s">
        <v>19198</v>
      </c>
      <c r="E6001" s="11">
        <v>14178.57</v>
      </c>
      <c r="F6001" s="11">
        <v>14178.57</v>
      </c>
      <c r="G6001" s="11">
        <v>3332.29</v>
      </c>
      <c r="H6001" s="11">
        <v>0</v>
      </c>
      <c r="I6001" s="11">
        <v>-466.51</v>
      </c>
      <c r="J6001" s="11">
        <v>-8384.36</v>
      </c>
      <c r="K6001" s="11">
        <v>8659.9900000000016</v>
      </c>
      <c r="L6001" s="11" t="s">
        <v>8892</v>
      </c>
      <c r="M6001" t="s">
        <v>20581</v>
      </c>
    </row>
    <row r="6002" spans="1:13">
      <c r="A6002" s="10">
        <v>6001</v>
      </c>
      <c r="B6002" t="s">
        <v>19203</v>
      </c>
      <c r="C6002" t="s">
        <v>19202</v>
      </c>
      <c r="D6002" t="s">
        <v>19201</v>
      </c>
      <c r="E6002" s="11">
        <v>14178.58</v>
      </c>
      <c r="F6002" s="11">
        <v>2363.1</v>
      </c>
      <c r="G6002" s="11">
        <v>15147.79</v>
      </c>
      <c r="H6002" s="11">
        <v>0</v>
      </c>
      <c r="I6002" s="11">
        <v>-366.51</v>
      </c>
      <c r="J6002" s="11">
        <v>-10492.03</v>
      </c>
      <c r="K6002" s="11">
        <v>6652.35</v>
      </c>
      <c r="L6002" s="11" t="s">
        <v>8892</v>
      </c>
      <c r="M6002" t="s">
        <v>20581</v>
      </c>
    </row>
    <row r="6003" spans="1:13">
      <c r="A6003" s="10">
        <v>6002</v>
      </c>
      <c r="B6003" t="s">
        <v>19207</v>
      </c>
      <c r="C6003" t="s">
        <v>19206</v>
      </c>
      <c r="D6003" t="s">
        <v>19205</v>
      </c>
      <c r="E6003" s="11">
        <v>14178.57</v>
      </c>
      <c r="F6003" s="11">
        <v>14178.57</v>
      </c>
      <c r="G6003" s="11">
        <v>3332.29</v>
      </c>
      <c r="H6003" s="11">
        <v>0</v>
      </c>
      <c r="I6003" s="11">
        <v>-366.51</v>
      </c>
      <c r="J6003" s="11">
        <v>0</v>
      </c>
      <c r="K6003" s="11">
        <v>17144.350000000002</v>
      </c>
      <c r="L6003" s="11" t="s">
        <v>8892</v>
      </c>
      <c r="M6003" t="s">
        <v>20581</v>
      </c>
    </row>
    <row r="6004" spans="1:13">
      <c r="A6004" s="10">
        <v>6003</v>
      </c>
      <c r="B6004" t="s">
        <v>19210</v>
      </c>
      <c r="C6004" t="s">
        <v>19209</v>
      </c>
      <c r="D6004" t="s">
        <v>19208</v>
      </c>
      <c r="E6004" s="11">
        <v>15914.57</v>
      </c>
      <c r="F6004" s="11">
        <v>15914.64</v>
      </c>
      <c r="G6004" s="11">
        <v>3740.29</v>
      </c>
      <c r="H6004" s="11">
        <v>0</v>
      </c>
      <c r="I6004" s="11">
        <v>-1291.4199999999998</v>
      </c>
      <c r="J6004" s="11">
        <v>-4126.87</v>
      </c>
      <c r="K6004" s="11">
        <v>14236.640000000003</v>
      </c>
      <c r="L6004" s="11" t="s">
        <v>10</v>
      </c>
      <c r="M6004" t="s">
        <v>20581</v>
      </c>
    </row>
    <row r="6005" spans="1:13">
      <c r="A6005" s="10">
        <v>6004</v>
      </c>
      <c r="B6005" t="s">
        <v>19213</v>
      </c>
      <c r="C6005" t="s">
        <v>19212</v>
      </c>
      <c r="D6005" t="s">
        <v>19211</v>
      </c>
      <c r="E6005" s="11">
        <v>17360</v>
      </c>
      <c r="F6005" s="11">
        <v>17360</v>
      </c>
      <c r="G6005" s="11">
        <v>4080</v>
      </c>
      <c r="H6005" s="11">
        <v>0</v>
      </c>
      <c r="I6005" s="11">
        <v>-1520.1100000000001</v>
      </c>
      <c r="J6005" s="11">
        <v>-5763.2</v>
      </c>
      <c r="K6005" s="11">
        <v>14156.689999999999</v>
      </c>
      <c r="L6005" s="11" t="s">
        <v>10</v>
      </c>
      <c r="M6005" t="s">
        <v>20581</v>
      </c>
    </row>
    <row r="6006" spans="1:13">
      <c r="A6006" s="10">
        <v>6005</v>
      </c>
      <c r="B6006" t="s">
        <v>19217</v>
      </c>
      <c r="C6006" t="s">
        <v>19216</v>
      </c>
      <c r="D6006" t="s">
        <v>19215</v>
      </c>
      <c r="E6006" s="11">
        <v>15914.57</v>
      </c>
      <c r="F6006" s="11">
        <v>15914.57</v>
      </c>
      <c r="G6006" s="11">
        <v>4490.29</v>
      </c>
      <c r="H6006" s="11">
        <v>0</v>
      </c>
      <c r="I6006" s="11">
        <v>-1791.4199999999998</v>
      </c>
      <c r="J6006" s="11">
        <v>-3550.21</v>
      </c>
      <c r="K6006" s="11">
        <v>15063.230000000003</v>
      </c>
      <c r="L6006" s="11" t="s">
        <v>10</v>
      </c>
      <c r="M6006" t="s">
        <v>20581</v>
      </c>
    </row>
    <row r="6007" spans="1:13">
      <c r="A6007" s="10">
        <v>6006</v>
      </c>
      <c r="B6007" t="s">
        <v>19220</v>
      </c>
      <c r="C6007" t="s">
        <v>19219</v>
      </c>
      <c r="D6007" t="s">
        <v>19218</v>
      </c>
      <c r="E6007" s="11">
        <v>20837.37</v>
      </c>
      <c r="F6007" s="11">
        <v>20837.37</v>
      </c>
      <c r="G6007" s="11">
        <v>4630.53</v>
      </c>
      <c r="H6007" s="11">
        <v>0</v>
      </c>
      <c r="I6007" s="11">
        <v>-1481.75</v>
      </c>
      <c r="J6007" s="11">
        <v>-5893.75</v>
      </c>
      <c r="K6007" s="11">
        <v>18092.399999999998</v>
      </c>
      <c r="L6007" s="11" t="s">
        <v>8892</v>
      </c>
      <c r="M6007" t="s">
        <v>20581</v>
      </c>
    </row>
    <row r="6008" spans="1:13">
      <c r="A6008" s="10">
        <v>6007</v>
      </c>
      <c r="B6008" t="s">
        <v>19223</v>
      </c>
      <c r="C6008" t="s">
        <v>19222</v>
      </c>
      <c r="D6008" t="s">
        <v>19221</v>
      </c>
      <c r="E6008" s="11">
        <v>15914.57</v>
      </c>
      <c r="F6008" s="11">
        <v>15914.57</v>
      </c>
      <c r="G6008" s="11">
        <v>3740.29</v>
      </c>
      <c r="H6008" s="11">
        <v>0</v>
      </c>
      <c r="I6008" s="11">
        <v>-682.42</v>
      </c>
      <c r="J6008" s="11">
        <v>-4258.2299999999996</v>
      </c>
      <c r="K6008" s="11">
        <v>14714.210000000003</v>
      </c>
      <c r="L6008" s="11" t="s">
        <v>10</v>
      </c>
      <c r="M6008" t="s">
        <v>20582</v>
      </c>
    </row>
    <row r="6009" spans="1:13">
      <c r="A6009" s="10">
        <v>6008</v>
      </c>
      <c r="B6009" t="s">
        <v>19226</v>
      </c>
      <c r="C6009" t="s">
        <v>19225</v>
      </c>
      <c r="D6009" t="s">
        <v>19224</v>
      </c>
      <c r="E6009" s="11">
        <v>14178.57</v>
      </c>
      <c r="F6009" s="11">
        <v>14178.57</v>
      </c>
      <c r="G6009" s="11">
        <v>3332.29</v>
      </c>
      <c r="H6009" s="11">
        <v>0</v>
      </c>
      <c r="I6009" s="11">
        <v>-366.51</v>
      </c>
      <c r="J6009" s="11">
        <v>-4494.1000000000004</v>
      </c>
      <c r="K6009" s="11">
        <v>12650.250000000002</v>
      </c>
      <c r="L6009" s="11" t="s">
        <v>8892</v>
      </c>
      <c r="M6009" t="s">
        <v>20581</v>
      </c>
    </row>
    <row r="6010" spans="1:13">
      <c r="A6010" s="10">
        <v>6009</v>
      </c>
      <c r="B6010" t="s">
        <v>19229</v>
      </c>
      <c r="C6010" t="s">
        <v>19228</v>
      </c>
      <c r="D6010" t="s">
        <v>19227</v>
      </c>
      <c r="E6010" s="11">
        <v>15914.57</v>
      </c>
      <c r="F6010" s="11">
        <v>15914.619999999999</v>
      </c>
      <c r="G6010" s="11">
        <v>4490.29</v>
      </c>
      <c r="H6010" s="11">
        <v>0</v>
      </c>
      <c r="I6010" s="11">
        <v>-1691.4199999999998</v>
      </c>
      <c r="J6010" s="11">
        <v>-13252.45</v>
      </c>
      <c r="K6010" s="11">
        <v>5461.0400000000009</v>
      </c>
      <c r="L6010" s="11" t="s">
        <v>10</v>
      </c>
      <c r="M6010" t="s">
        <v>20581</v>
      </c>
    </row>
    <row r="6011" spans="1:13">
      <c r="A6011" s="10">
        <v>6010</v>
      </c>
      <c r="B6011" t="s">
        <v>19233</v>
      </c>
      <c r="C6011" t="s">
        <v>19232</v>
      </c>
      <c r="D6011" t="s">
        <v>19231</v>
      </c>
      <c r="E6011" s="11">
        <v>15914.57</v>
      </c>
      <c r="F6011" s="11">
        <v>15914.57</v>
      </c>
      <c r="G6011" s="11">
        <v>4490.29</v>
      </c>
      <c r="H6011" s="11">
        <v>0</v>
      </c>
      <c r="I6011" s="11">
        <v>-1891.4199999999998</v>
      </c>
      <c r="J6011" s="11">
        <v>-7797.64</v>
      </c>
      <c r="K6011" s="11">
        <v>10715.800000000003</v>
      </c>
      <c r="L6011" s="11" t="s">
        <v>10</v>
      </c>
      <c r="M6011" t="s">
        <v>20581</v>
      </c>
    </row>
    <row r="6012" spans="1:13">
      <c r="A6012" s="10">
        <v>6011</v>
      </c>
      <c r="B6012" t="s">
        <v>19236</v>
      </c>
      <c r="C6012" t="s">
        <v>19235</v>
      </c>
      <c r="D6012" t="s">
        <v>19234</v>
      </c>
      <c r="E6012" s="11">
        <v>14178.57</v>
      </c>
      <c r="F6012" s="11">
        <v>14178.57</v>
      </c>
      <c r="G6012" s="11">
        <v>3332.29</v>
      </c>
      <c r="H6012" s="11">
        <v>0</v>
      </c>
      <c r="I6012" s="11">
        <v>-647.96</v>
      </c>
      <c r="J6012" s="11">
        <v>-7056.94</v>
      </c>
      <c r="K6012" s="11">
        <v>9805.9600000000028</v>
      </c>
      <c r="L6012" s="11" t="s">
        <v>10</v>
      </c>
      <c r="M6012" t="s">
        <v>20581</v>
      </c>
    </row>
    <row r="6013" spans="1:13">
      <c r="A6013" s="10">
        <v>6012</v>
      </c>
      <c r="B6013" t="s">
        <v>19239</v>
      </c>
      <c r="C6013" t="s">
        <v>19238</v>
      </c>
      <c r="D6013" t="s">
        <v>19237</v>
      </c>
      <c r="E6013" s="11">
        <v>14178.57</v>
      </c>
      <c r="F6013" s="11">
        <v>14178.57</v>
      </c>
      <c r="G6013" s="11">
        <v>3332.29</v>
      </c>
      <c r="H6013" s="11">
        <v>0</v>
      </c>
      <c r="I6013" s="11">
        <v>-647.96</v>
      </c>
      <c r="J6013" s="11">
        <v>-6232.56</v>
      </c>
      <c r="K6013" s="11">
        <v>10630.34</v>
      </c>
      <c r="L6013" s="11" t="s">
        <v>10</v>
      </c>
      <c r="M6013" t="s">
        <v>20581</v>
      </c>
    </row>
    <row r="6014" spans="1:13">
      <c r="A6014" s="10">
        <v>6013</v>
      </c>
      <c r="B6014" t="s">
        <v>19242</v>
      </c>
      <c r="C6014" t="s">
        <v>19241</v>
      </c>
      <c r="D6014" t="s">
        <v>19240</v>
      </c>
      <c r="E6014" s="11">
        <v>23589.47</v>
      </c>
      <c r="F6014" s="11">
        <v>23589.47</v>
      </c>
      <c r="G6014" s="11">
        <v>5242.1000000000004</v>
      </c>
      <c r="H6014" s="11">
        <v>0</v>
      </c>
      <c r="I6014" s="11">
        <v>-6872.76</v>
      </c>
      <c r="J6014" s="11">
        <v>-5057.7299999999996</v>
      </c>
      <c r="K6014" s="11">
        <v>16901.079999999998</v>
      </c>
      <c r="L6014" s="11" t="s">
        <v>10</v>
      </c>
      <c r="M6014" t="s">
        <v>20581</v>
      </c>
    </row>
    <row r="6015" spans="1:13">
      <c r="A6015" s="10">
        <v>6014</v>
      </c>
      <c r="B6015" t="s">
        <v>19244</v>
      </c>
      <c r="C6015" t="s">
        <v>11052</v>
      </c>
      <c r="D6015" t="s">
        <v>19243</v>
      </c>
      <c r="E6015" s="11">
        <v>14159.71</v>
      </c>
      <c r="F6015" s="11">
        <v>14159.689999999999</v>
      </c>
      <c r="G6015" s="11">
        <v>4659.0099999999993</v>
      </c>
      <c r="H6015" s="11">
        <v>0</v>
      </c>
      <c r="I6015" s="11">
        <v>-647.59</v>
      </c>
      <c r="J6015" s="11">
        <v>-10732.980000000001</v>
      </c>
      <c r="K6015" s="11">
        <v>7438.1299999999956</v>
      </c>
      <c r="L6015" s="11" t="s">
        <v>10</v>
      </c>
      <c r="M6015" t="s">
        <v>20583</v>
      </c>
    </row>
    <row r="6016" spans="1:13">
      <c r="A6016" s="10">
        <v>6015</v>
      </c>
      <c r="B6016" t="s">
        <v>19247</v>
      </c>
      <c r="C6016" t="s">
        <v>19246</v>
      </c>
      <c r="D6016" t="s">
        <v>19245</v>
      </c>
      <c r="E6016" s="11">
        <v>14178.57</v>
      </c>
      <c r="F6016" s="11">
        <v>14178.57</v>
      </c>
      <c r="G6016" s="11">
        <v>3332.29</v>
      </c>
      <c r="H6016" s="11">
        <v>0</v>
      </c>
      <c r="I6016" s="11">
        <v>-366.51</v>
      </c>
      <c r="J6016" s="11">
        <v>0</v>
      </c>
      <c r="K6016" s="11">
        <v>17144.350000000002</v>
      </c>
      <c r="L6016" s="11" t="s">
        <v>8892</v>
      </c>
      <c r="M6016" t="s">
        <v>20581</v>
      </c>
    </row>
    <row r="6017" spans="1:13">
      <c r="A6017" s="10">
        <v>6016</v>
      </c>
      <c r="B6017" t="s">
        <v>19250</v>
      </c>
      <c r="C6017" t="s">
        <v>19249</v>
      </c>
      <c r="D6017" t="s">
        <v>19248</v>
      </c>
      <c r="E6017" s="11">
        <v>15914.57</v>
      </c>
      <c r="F6017" s="11">
        <v>15486.73</v>
      </c>
      <c r="G6017" s="11">
        <v>5236.3900000000003</v>
      </c>
      <c r="H6017" s="11">
        <v>0</v>
      </c>
      <c r="I6017" s="11">
        <v>-4352.0199999999995</v>
      </c>
      <c r="J6017" s="11">
        <v>-6789.9</v>
      </c>
      <c r="K6017" s="11">
        <v>9581.1999999999989</v>
      </c>
      <c r="L6017" s="11" t="s">
        <v>10</v>
      </c>
      <c r="M6017" t="s">
        <v>20582</v>
      </c>
    </row>
    <row r="6018" spans="1:13">
      <c r="A6018" s="10">
        <v>6017</v>
      </c>
      <c r="B6018" t="s">
        <v>19253</v>
      </c>
      <c r="C6018" t="s">
        <v>19252</v>
      </c>
      <c r="D6018" t="s">
        <v>19251</v>
      </c>
      <c r="E6018" s="11">
        <v>14178.57</v>
      </c>
      <c r="F6018" s="11">
        <v>14178.490000000002</v>
      </c>
      <c r="G6018" s="11">
        <v>3332.29</v>
      </c>
      <c r="H6018" s="11">
        <v>0</v>
      </c>
      <c r="I6018" s="11">
        <v>-366.51</v>
      </c>
      <c r="J6018" s="11">
        <v>-615</v>
      </c>
      <c r="K6018" s="11">
        <v>16529.270000000004</v>
      </c>
      <c r="L6018" s="11" t="s">
        <v>8892</v>
      </c>
      <c r="M6018" t="s">
        <v>20581</v>
      </c>
    </row>
    <row r="6019" spans="1:13">
      <c r="A6019" s="10">
        <v>6018</v>
      </c>
      <c r="B6019" t="s">
        <v>19256</v>
      </c>
      <c r="C6019" t="s">
        <v>19255</v>
      </c>
      <c r="D6019" t="s">
        <v>19254</v>
      </c>
      <c r="E6019" s="11">
        <v>14178.57</v>
      </c>
      <c r="F6019" s="11">
        <v>14178.580000000002</v>
      </c>
      <c r="G6019" s="11">
        <v>3332.29</v>
      </c>
      <c r="H6019" s="11">
        <v>0</v>
      </c>
      <c r="I6019" s="11">
        <v>-366.51</v>
      </c>
      <c r="J6019" s="11">
        <v>-100</v>
      </c>
      <c r="K6019" s="11">
        <v>17044.360000000004</v>
      </c>
      <c r="L6019" s="11" t="s">
        <v>8892</v>
      </c>
      <c r="M6019" t="s">
        <v>20581</v>
      </c>
    </row>
    <row r="6020" spans="1:13">
      <c r="A6020" s="10">
        <v>6019</v>
      </c>
      <c r="B6020" t="s">
        <v>19260</v>
      </c>
      <c r="C6020" t="s">
        <v>19259</v>
      </c>
      <c r="D6020" t="s">
        <v>19258</v>
      </c>
      <c r="E6020" s="11">
        <v>14178.57</v>
      </c>
      <c r="F6020" s="11">
        <v>14178.57</v>
      </c>
      <c r="G6020" s="11">
        <v>3332.29</v>
      </c>
      <c r="H6020" s="11">
        <v>0</v>
      </c>
      <c r="I6020" s="11">
        <v>-366.51</v>
      </c>
      <c r="J6020" s="11">
        <v>-11954.699999999999</v>
      </c>
      <c r="K6020" s="11">
        <v>5189.6500000000033</v>
      </c>
      <c r="L6020" s="11" t="s">
        <v>8892</v>
      </c>
      <c r="M6020" t="s">
        <v>20581</v>
      </c>
    </row>
    <row r="6021" spans="1:13">
      <c r="A6021" s="10">
        <v>6020</v>
      </c>
      <c r="B6021" t="s">
        <v>19263</v>
      </c>
      <c r="C6021" t="s">
        <v>19262</v>
      </c>
      <c r="D6021" t="s">
        <v>19261</v>
      </c>
      <c r="E6021" s="11">
        <v>14178.57</v>
      </c>
      <c r="F6021" s="11">
        <v>14178.57</v>
      </c>
      <c r="G6021" s="11">
        <v>3332.29</v>
      </c>
      <c r="H6021" s="11">
        <v>0</v>
      </c>
      <c r="I6021" s="11">
        <v>-366.51</v>
      </c>
      <c r="J6021" s="11">
        <v>-7677.69</v>
      </c>
      <c r="K6021" s="11">
        <v>9466.6600000000035</v>
      </c>
      <c r="L6021" s="11" t="s">
        <v>8892</v>
      </c>
      <c r="M6021" t="s">
        <v>20581</v>
      </c>
    </row>
    <row r="6022" spans="1:13">
      <c r="A6022" s="10">
        <v>6021</v>
      </c>
      <c r="B6022" t="s">
        <v>19265</v>
      </c>
      <c r="C6022" t="s">
        <v>2188</v>
      </c>
      <c r="D6022" t="s">
        <v>19264</v>
      </c>
      <c r="E6022" s="11">
        <v>14178.57</v>
      </c>
      <c r="F6022" s="11">
        <v>14178.57</v>
      </c>
      <c r="G6022" s="11">
        <v>3332.29</v>
      </c>
      <c r="H6022" s="11">
        <v>0</v>
      </c>
      <c r="I6022" s="11">
        <v>-366.51</v>
      </c>
      <c r="J6022" s="11">
        <v>-5588.27</v>
      </c>
      <c r="K6022" s="11">
        <v>11556.080000000002</v>
      </c>
      <c r="L6022" s="11" t="s">
        <v>8892</v>
      </c>
      <c r="M6022" t="s">
        <v>20581</v>
      </c>
    </row>
    <row r="6023" spans="1:13">
      <c r="A6023" s="10">
        <v>6022</v>
      </c>
      <c r="B6023" t="s">
        <v>19269</v>
      </c>
      <c r="C6023" t="s">
        <v>19268</v>
      </c>
      <c r="D6023" t="s">
        <v>19267</v>
      </c>
      <c r="E6023" s="11">
        <v>14178.57</v>
      </c>
      <c r="F6023" s="11">
        <v>14178.6</v>
      </c>
      <c r="G6023" s="11">
        <v>3332.29</v>
      </c>
      <c r="H6023" s="11">
        <v>0</v>
      </c>
      <c r="I6023" s="11">
        <v>-366.51</v>
      </c>
      <c r="J6023" s="11">
        <v>-5431.08</v>
      </c>
      <c r="K6023" s="11">
        <v>11713.300000000001</v>
      </c>
      <c r="L6023" s="11" t="s">
        <v>8892</v>
      </c>
      <c r="M6023" t="s">
        <v>20581</v>
      </c>
    </row>
    <row r="6024" spans="1:13">
      <c r="A6024" s="10">
        <v>6023</v>
      </c>
      <c r="B6024" t="s">
        <v>19273</v>
      </c>
      <c r="C6024" t="s">
        <v>19272</v>
      </c>
      <c r="D6024" t="s">
        <v>19271</v>
      </c>
      <c r="E6024" s="11">
        <v>14178.57</v>
      </c>
      <c r="F6024" s="11">
        <v>14178.57</v>
      </c>
      <c r="G6024" s="11">
        <v>3332.29</v>
      </c>
      <c r="H6024" s="11">
        <v>0</v>
      </c>
      <c r="I6024" s="11">
        <v>-366.51</v>
      </c>
      <c r="J6024" s="11">
        <v>-11016.27</v>
      </c>
      <c r="K6024" s="11">
        <v>6128.0800000000017</v>
      </c>
      <c r="L6024" s="11" t="s">
        <v>8892</v>
      </c>
      <c r="M6024" t="s">
        <v>20581</v>
      </c>
    </row>
    <row r="6025" spans="1:13">
      <c r="A6025" s="10">
        <v>6024</v>
      </c>
      <c r="B6025" t="s">
        <v>19277</v>
      </c>
      <c r="C6025" t="s">
        <v>19276</v>
      </c>
      <c r="D6025" t="s">
        <v>19275</v>
      </c>
      <c r="E6025" s="11">
        <v>14178.56</v>
      </c>
      <c r="F6025" s="11">
        <v>14178.59</v>
      </c>
      <c r="G6025" s="11">
        <v>3332.29</v>
      </c>
      <c r="H6025" s="11">
        <v>0</v>
      </c>
      <c r="I6025" s="11">
        <v>-366.51</v>
      </c>
      <c r="J6025" s="11">
        <v>-3161.96</v>
      </c>
      <c r="K6025" s="11">
        <v>13982.410000000003</v>
      </c>
      <c r="L6025" s="11" t="s">
        <v>8892</v>
      </c>
      <c r="M6025" t="s">
        <v>20581</v>
      </c>
    </row>
    <row r="6026" spans="1:13">
      <c r="A6026" s="10">
        <v>6025</v>
      </c>
      <c r="B6026" t="s">
        <v>19280</v>
      </c>
      <c r="C6026" t="s">
        <v>19279</v>
      </c>
      <c r="D6026" t="s">
        <v>19278</v>
      </c>
      <c r="E6026" s="11">
        <v>17247.849999999999</v>
      </c>
      <c r="F6026" s="11">
        <v>17247.849999999999</v>
      </c>
      <c r="G6026" s="11">
        <v>7553.6</v>
      </c>
      <c r="H6026" s="11">
        <v>-2282.6</v>
      </c>
      <c r="I6026" s="11">
        <v>-705.73</v>
      </c>
      <c r="J6026" s="11">
        <v>-3924.98</v>
      </c>
      <c r="K6026" s="11">
        <v>17888.14</v>
      </c>
      <c r="L6026" s="11" t="s">
        <v>10</v>
      </c>
      <c r="M6026" t="s">
        <v>20582</v>
      </c>
    </row>
    <row r="6027" spans="1:13">
      <c r="A6027" s="10">
        <v>6026</v>
      </c>
      <c r="B6027" t="s">
        <v>19282</v>
      </c>
      <c r="C6027" t="s">
        <v>18209</v>
      </c>
      <c r="D6027" t="s">
        <v>19281</v>
      </c>
      <c r="E6027" s="11">
        <v>15263.57</v>
      </c>
      <c r="F6027" s="11">
        <v>15263.57</v>
      </c>
      <c r="G6027" s="11">
        <v>21903.57</v>
      </c>
      <c r="H6027" s="11">
        <v>0</v>
      </c>
      <c r="I6027" s="11">
        <v>-669.5</v>
      </c>
      <c r="J6027" s="11">
        <v>-3531.25</v>
      </c>
      <c r="K6027" s="11">
        <v>32966.39</v>
      </c>
      <c r="L6027" s="11" t="s">
        <v>10</v>
      </c>
      <c r="M6027" t="s">
        <v>20582</v>
      </c>
    </row>
    <row r="6028" spans="1:13">
      <c r="A6028" s="10">
        <v>6027</v>
      </c>
      <c r="B6028" t="s">
        <v>19285</v>
      </c>
      <c r="C6028" t="s">
        <v>19284</v>
      </c>
      <c r="D6028" t="s">
        <v>19283</v>
      </c>
      <c r="E6028" s="11">
        <v>14178.57</v>
      </c>
      <c r="F6028" s="11">
        <v>14178.57</v>
      </c>
      <c r="G6028" s="11">
        <v>3332.29</v>
      </c>
      <c r="H6028" s="11">
        <v>0</v>
      </c>
      <c r="I6028" s="11">
        <v>-366.51</v>
      </c>
      <c r="J6028" s="11">
        <v>-3513.99</v>
      </c>
      <c r="K6028" s="11">
        <v>13630.360000000002</v>
      </c>
      <c r="L6028" s="11" t="s">
        <v>8892</v>
      </c>
      <c r="M6028" t="s">
        <v>20581</v>
      </c>
    </row>
    <row r="6029" spans="1:13">
      <c r="A6029" s="10">
        <v>6028</v>
      </c>
      <c r="B6029" t="s">
        <v>19289</v>
      </c>
      <c r="C6029" t="s">
        <v>19288</v>
      </c>
      <c r="D6029" t="s">
        <v>19287</v>
      </c>
      <c r="E6029" s="11">
        <v>14178.57</v>
      </c>
      <c r="F6029" s="11">
        <v>14178.57</v>
      </c>
      <c r="G6029" s="11">
        <v>3332.29</v>
      </c>
      <c r="H6029" s="11">
        <v>0</v>
      </c>
      <c r="I6029" s="11">
        <v>-366.51</v>
      </c>
      <c r="J6029" s="11">
        <v>-600</v>
      </c>
      <c r="K6029" s="11">
        <v>16544.350000000002</v>
      </c>
      <c r="L6029" s="11" t="s">
        <v>8892</v>
      </c>
      <c r="M6029" t="s">
        <v>20581</v>
      </c>
    </row>
    <row r="6030" spans="1:13">
      <c r="A6030" s="10">
        <v>6029</v>
      </c>
      <c r="B6030" t="s">
        <v>19292</v>
      </c>
      <c r="C6030" t="s">
        <v>19291</v>
      </c>
      <c r="D6030" t="s">
        <v>19290</v>
      </c>
      <c r="E6030" s="11">
        <v>14178.57</v>
      </c>
      <c r="F6030" s="11">
        <v>14178.57</v>
      </c>
      <c r="G6030" s="11">
        <v>3332.29</v>
      </c>
      <c r="H6030" s="11">
        <v>0</v>
      </c>
      <c r="I6030" s="11">
        <v>-366.51</v>
      </c>
      <c r="J6030" s="11">
        <v>-11761.080000000002</v>
      </c>
      <c r="K6030" s="11">
        <v>5383.27</v>
      </c>
      <c r="L6030" s="11" t="s">
        <v>8892</v>
      </c>
      <c r="M6030" t="s">
        <v>20581</v>
      </c>
    </row>
    <row r="6031" spans="1:13">
      <c r="A6031" s="10">
        <v>6030</v>
      </c>
      <c r="B6031" t="s">
        <v>19295</v>
      </c>
      <c r="C6031" t="s">
        <v>19294</v>
      </c>
      <c r="D6031" t="s">
        <v>19293</v>
      </c>
      <c r="E6031" s="11">
        <v>15263.57</v>
      </c>
      <c r="F6031" s="11">
        <v>14970.47</v>
      </c>
      <c r="G6031" s="11">
        <v>2180.5100000000002</v>
      </c>
      <c r="H6031" s="11">
        <v>0</v>
      </c>
      <c r="I6031" s="11">
        <v>-669.5</v>
      </c>
      <c r="J6031" s="11">
        <v>-3400</v>
      </c>
      <c r="K6031" s="11">
        <v>13081.48</v>
      </c>
      <c r="L6031" s="11" t="s">
        <v>10</v>
      </c>
      <c r="M6031" t="s">
        <v>20582</v>
      </c>
    </row>
    <row r="6032" spans="1:13">
      <c r="A6032" s="10">
        <v>6031</v>
      </c>
      <c r="B6032" t="s">
        <v>19298</v>
      </c>
      <c r="C6032" t="s">
        <v>19297</v>
      </c>
      <c r="D6032" t="s">
        <v>19296</v>
      </c>
      <c r="E6032" s="11">
        <v>20837.37</v>
      </c>
      <c r="F6032" s="11">
        <v>20837.37</v>
      </c>
      <c r="G6032" s="11">
        <v>4630.53</v>
      </c>
      <c r="H6032" s="11">
        <v>0</v>
      </c>
      <c r="I6032" s="11">
        <v>-1481.75</v>
      </c>
      <c r="J6032" s="11">
        <v>-6958.82</v>
      </c>
      <c r="K6032" s="11">
        <v>17027.329999999998</v>
      </c>
      <c r="L6032" s="11" t="s">
        <v>8892</v>
      </c>
      <c r="M6032" t="s">
        <v>20581</v>
      </c>
    </row>
    <row r="6033" spans="1:13">
      <c r="A6033" s="10">
        <v>6032</v>
      </c>
      <c r="B6033" t="s">
        <v>19301</v>
      </c>
      <c r="C6033" t="s">
        <v>19300</v>
      </c>
      <c r="D6033" t="s">
        <v>19299</v>
      </c>
      <c r="E6033" s="11">
        <v>15263.57</v>
      </c>
      <c r="F6033" s="11">
        <v>15263.57</v>
      </c>
      <c r="G6033" s="11">
        <v>3587.29</v>
      </c>
      <c r="H6033" s="11">
        <v>0</v>
      </c>
      <c r="I6033" s="11">
        <v>-1378.5</v>
      </c>
      <c r="J6033" s="11">
        <v>-6442.36</v>
      </c>
      <c r="K6033" s="11">
        <v>11030</v>
      </c>
      <c r="L6033" s="11" t="s">
        <v>10</v>
      </c>
      <c r="M6033" t="s">
        <v>20582</v>
      </c>
    </row>
    <row r="6034" spans="1:13">
      <c r="A6034" s="10">
        <v>6033</v>
      </c>
      <c r="B6034" t="s">
        <v>19304</v>
      </c>
      <c r="C6034" t="s">
        <v>19303</v>
      </c>
      <c r="D6034" t="s">
        <v>19302</v>
      </c>
      <c r="E6034" s="11">
        <v>15263.57</v>
      </c>
      <c r="F6034" s="11">
        <v>15263.57</v>
      </c>
      <c r="G6034" s="11">
        <v>3587.29</v>
      </c>
      <c r="H6034" s="11">
        <v>0</v>
      </c>
      <c r="I6034" s="11">
        <v>-1378.5</v>
      </c>
      <c r="J6034" s="11">
        <v>-5208.25</v>
      </c>
      <c r="K6034" s="11">
        <v>12264.11</v>
      </c>
      <c r="L6034" s="11" t="s">
        <v>10</v>
      </c>
      <c r="M6034" t="s">
        <v>20582</v>
      </c>
    </row>
    <row r="6035" spans="1:13">
      <c r="A6035" s="10">
        <v>6034</v>
      </c>
      <c r="B6035" t="s">
        <v>19307</v>
      </c>
      <c r="C6035" t="s">
        <v>19306</v>
      </c>
      <c r="D6035" t="s">
        <v>19305</v>
      </c>
      <c r="E6035" s="11">
        <v>14178.57</v>
      </c>
      <c r="F6035" s="11">
        <v>14178.57</v>
      </c>
      <c r="G6035" s="11">
        <v>3332.29</v>
      </c>
      <c r="H6035" s="11">
        <v>0</v>
      </c>
      <c r="I6035" s="11">
        <v>-366.51</v>
      </c>
      <c r="J6035" s="11">
        <v>-3633.55</v>
      </c>
      <c r="K6035" s="11">
        <v>13510.800000000003</v>
      </c>
      <c r="L6035" s="11" t="s">
        <v>8892</v>
      </c>
      <c r="M6035" t="s">
        <v>20581</v>
      </c>
    </row>
    <row r="6036" spans="1:13">
      <c r="A6036" s="10">
        <v>6035</v>
      </c>
      <c r="B6036" t="s">
        <v>19310</v>
      </c>
      <c r="C6036" t="s">
        <v>19309</v>
      </c>
      <c r="D6036" t="s">
        <v>19308</v>
      </c>
      <c r="E6036" s="11">
        <v>15263.57</v>
      </c>
      <c r="F6036" s="11">
        <v>15263.57</v>
      </c>
      <c r="G6036" s="11">
        <v>5022.2</v>
      </c>
      <c r="H6036" s="11">
        <v>0</v>
      </c>
      <c r="I6036" s="11">
        <v>-3681.33</v>
      </c>
      <c r="J6036" s="11">
        <v>-8402.15</v>
      </c>
      <c r="K6036" s="11">
        <v>8202.2900000000027</v>
      </c>
      <c r="L6036" s="11" t="s">
        <v>10</v>
      </c>
      <c r="M6036" t="s">
        <v>20582</v>
      </c>
    </row>
    <row r="6037" spans="1:13">
      <c r="A6037" s="10">
        <v>6036</v>
      </c>
      <c r="B6037" t="s">
        <v>19312</v>
      </c>
      <c r="C6037" t="s">
        <v>10909</v>
      </c>
      <c r="D6037" t="s">
        <v>10908</v>
      </c>
      <c r="E6037" s="11">
        <v>22589.98</v>
      </c>
      <c r="F6037" s="11">
        <v>22589.98</v>
      </c>
      <c r="G6037" s="11">
        <v>5020</v>
      </c>
      <c r="H6037" s="11">
        <v>0</v>
      </c>
      <c r="I6037" s="11">
        <v>-258.55</v>
      </c>
      <c r="J6037" s="11">
        <v>0</v>
      </c>
      <c r="K6037" s="11">
        <v>27351.43</v>
      </c>
      <c r="L6037" s="11" t="s">
        <v>8892</v>
      </c>
      <c r="M6037" t="s">
        <v>20582</v>
      </c>
    </row>
    <row r="6038" spans="1:13">
      <c r="A6038" s="10">
        <v>6037</v>
      </c>
      <c r="B6038" t="s">
        <v>19316</v>
      </c>
      <c r="C6038" t="s">
        <v>19315</v>
      </c>
      <c r="D6038" t="s">
        <v>19314</v>
      </c>
      <c r="E6038" s="11">
        <v>22589.97</v>
      </c>
      <c r="F6038" s="11">
        <v>22589.97</v>
      </c>
      <c r="G6038" s="11">
        <v>5019.99</v>
      </c>
      <c r="H6038" s="11">
        <v>0</v>
      </c>
      <c r="I6038" s="11">
        <v>-1809.55</v>
      </c>
      <c r="J6038" s="11">
        <v>0</v>
      </c>
      <c r="K6038" s="11">
        <v>25800.41</v>
      </c>
      <c r="L6038" s="11" t="s">
        <v>8892</v>
      </c>
      <c r="M6038" t="s">
        <v>20582</v>
      </c>
    </row>
    <row r="6039" spans="1:13">
      <c r="A6039" s="10">
        <v>6038</v>
      </c>
      <c r="B6039" t="s">
        <v>19320</v>
      </c>
      <c r="C6039" t="s">
        <v>19319</v>
      </c>
      <c r="D6039" t="s">
        <v>19318</v>
      </c>
      <c r="E6039" s="11">
        <v>22680</v>
      </c>
      <c r="F6039" s="11">
        <v>22680</v>
      </c>
      <c r="G6039" s="11">
        <v>5040</v>
      </c>
      <c r="H6039" s="11">
        <v>0</v>
      </c>
      <c r="I6039" s="11">
        <v>-3820.55</v>
      </c>
      <c r="J6039" s="11">
        <v>-3015</v>
      </c>
      <c r="K6039" s="11">
        <v>20884.45</v>
      </c>
      <c r="L6039" s="11" t="s">
        <v>10</v>
      </c>
      <c r="M6039" t="s">
        <v>20581</v>
      </c>
    </row>
    <row r="6040" spans="1:13">
      <c r="A6040" s="10">
        <v>6039</v>
      </c>
      <c r="B6040" t="s">
        <v>19323</v>
      </c>
      <c r="C6040" t="s">
        <v>19322</v>
      </c>
      <c r="D6040" t="s">
        <v>19321</v>
      </c>
      <c r="E6040" s="11">
        <v>22680</v>
      </c>
      <c r="F6040" s="11">
        <v>22680</v>
      </c>
      <c r="G6040" s="11">
        <v>5040</v>
      </c>
      <c r="H6040" s="11">
        <v>0</v>
      </c>
      <c r="I6040" s="11">
        <v>-2273.6799999999998</v>
      </c>
      <c r="J6040" s="11">
        <v>0</v>
      </c>
      <c r="K6040" s="11">
        <v>25446.32</v>
      </c>
      <c r="L6040" s="11" t="s">
        <v>10</v>
      </c>
      <c r="M6040" t="s">
        <v>20581</v>
      </c>
    </row>
    <row r="6041" spans="1:13">
      <c r="A6041" s="10">
        <v>6040</v>
      </c>
      <c r="B6041" t="s">
        <v>19326</v>
      </c>
      <c r="C6041" t="s">
        <v>19325</v>
      </c>
      <c r="D6041" t="s">
        <v>19324</v>
      </c>
      <c r="E6041" s="11">
        <v>14178.57</v>
      </c>
      <c r="F6041" s="11">
        <v>14178.57</v>
      </c>
      <c r="G6041" s="11">
        <v>3332.29</v>
      </c>
      <c r="H6041" s="11">
        <v>0</v>
      </c>
      <c r="I6041" s="11">
        <v>-366.51</v>
      </c>
      <c r="J6041" s="11">
        <v>-730</v>
      </c>
      <c r="K6041" s="11">
        <v>16414.350000000002</v>
      </c>
      <c r="L6041" s="11" t="s">
        <v>8892</v>
      </c>
      <c r="M6041" t="s">
        <v>20581</v>
      </c>
    </row>
    <row r="6042" spans="1:13">
      <c r="A6042" s="10">
        <v>6041</v>
      </c>
      <c r="B6042" t="s">
        <v>19329</v>
      </c>
      <c r="C6042" t="s">
        <v>19328</v>
      </c>
      <c r="D6042" t="s">
        <v>19327</v>
      </c>
      <c r="E6042" s="11">
        <v>14178.57</v>
      </c>
      <c r="F6042" s="11">
        <v>14178.57</v>
      </c>
      <c r="G6042" s="11">
        <v>3332.29</v>
      </c>
      <c r="H6042" s="11">
        <v>0</v>
      </c>
      <c r="I6042" s="11">
        <v>-366.51</v>
      </c>
      <c r="J6042" s="11">
        <v>-6284.78</v>
      </c>
      <c r="K6042" s="11">
        <v>10859.570000000003</v>
      </c>
      <c r="L6042" s="11" t="s">
        <v>8892</v>
      </c>
      <c r="M6042" t="s">
        <v>20581</v>
      </c>
    </row>
    <row r="6043" spans="1:13">
      <c r="A6043" s="10">
        <v>6042</v>
      </c>
      <c r="B6043" t="s">
        <v>19331</v>
      </c>
      <c r="C6043" t="s">
        <v>9355</v>
      </c>
      <c r="D6043" t="s">
        <v>19330</v>
      </c>
      <c r="E6043" s="11">
        <v>14178.57</v>
      </c>
      <c r="F6043" s="11">
        <v>14178.57</v>
      </c>
      <c r="G6043" s="11">
        <v>3332.29</v>
      </c>
      <c r="H6043" s="11">
        <v>0</v>
      </c>
      <c r="I6043" s="11">
        <v>-366.51</v>
      </c>
      <c r="J6043" s="11">
        <v>0</v>
      </c>
      <c r="K6043" s="11">
        <v>17144.350000000002</v>
      </c>
      <c r="L6043" s="11" t="s">
        <v>8892</v>
      </c>
      <c r="M6043" t="s">
        <v>20581</v>
      </c>
    </row>
    <row r="6044" spans="1:13">
      <c r="A6044" s="10">
        <v>6043</v>
      </c>
      <c r="B6044" t="s">
        <v>19333</v>
      </c>
      <c r="C6044" t="s">
        <v>4034</v>
      </c>
      <c r="D6044" t="s">
        <v>19332</v>
      </c>
      <c r="E6044" s="11">
        <v>14178.57</v>
      </c>
      <c r="F6044" s="11">
        <v>14178.57</v>
      </c>
      <c r="G6044" s="11">
        <v>3332.29</v>
      </c>
      <c r="H6044" s="11">
        <v>0</v>
      </c>
      <c r="I6044" s="11">
        <v>-366.51</v>
      </c>
      <c r="J6044" s="11">
        <v>0</v>
      </c>
      <c r="K6044" s="11">
        <v>17144.350000000002</v>
      </c>
      <c r="L6044" s="11" t="s">
        <v>8892</v>
      </c>
      <c r="M6044" t="s">
        <v>20581</v>
      </c>
    </row>
    <row r="6045" spans="1:13">
      <c r="A6045" s="10">
        <v>6044</v>
      </c>
      <c r="B6045" t="s">
        <v>19336</v>
      </c>
      <c r="C6045" t="s">
        <v>19335</v>
      </c>
      <c r="D6045" t="s">
        <v>19334</v>
      </c>
      <c r="E6045" s="11">
        <v>14178.57</v>
      </c>
      <c r="F6045" s="11">
        <v>14178.57</v>
      </c>
      <c r="G6045" s="11">
        <v>3332.29</v>
      </c>
      <c r="H6045" s="11">
        <v>0</v>
      </c>
      <c r="I6045" s="11">
        <v>-366.51</v>
      </c>
      <c r="J6045" s="11">
        <v>-1215</v>
      </c>
      <c r="K6045" s="11">
        <v>15929.350000000002</v>
      </c>
      <c r="L6045" s="11" t="s">
        <v>8892</v>
      </c>
      <c r="M6045" t="s">
        <v>20581</v>
      </c>
    </row>
    <row r="6046" spans="1:13">
      <c r="A6046" s="10">
        <v>6045</v>
      </c>
      <c r="B6046" t="s">
        <v>19339</v>
      </c>
      <c r="C6046" t="s">
        <v>19338</v>
      </c>
      <c r="D6046" t="s">
        <v>19337</v>
      </c>
      <c r="E6046" s="11">
        <v>14178.57</v>
      </c>
      <c r="F6046" s="11">
        <v>14178.57</v>
      </c>
      <c r="G6046" s="11">
        <v>3332.29</v>
      </c>
      <c r="H6046" s="11">
        <v>0</v>
      </c>
      <c r="I6046" s="11">
        <v>-366.51</v>
      </c>
      <c r="J6046" s="11">
        <v>-2808.65</v>
      </c>
      <c r="K6046" s="11">
        <v>14335.700000000003</v>
      </c>
      <c r="L6046" s="11" t="s">
        <v>8892</v>
      </c>
      <c r="M6046" t="s">
        <v>20581</v>
      </c>
    </row>
    <row r="6047" spans="1:13">
      <c r="A6047" s="10">
        <v>6046</v>
      </c>
      <c r="B6047" t="s">
        <v>19342</v>
      </c>
      <c r="C6047" t="s">
        <v>19341</v>
      </c>
      <c r="D6047" t="s">
        <v>19340</v>
      </c>
      <c r="E6047" s="11">
        <v>14178.57</v>
      </c>
      <c r="F6047" s="11">
        <v>14178.57</v>
      </c>
      <c r="G6047" s="11">
        <v>3332.29</v>
      </c>
      <c r="H6047" s="11">
        <v>0</v>
      </c>
      <c r="I6047" s="11">
        <v>-366.51</v>
      </c>
      <c r="J6047" s="11">
        <v>-4175.5</v>
      </c>
      <c r="K6047" s="11">
        <v>12968.850000000002</v>
      </c>
      <c r="L6047" s="11" t="s">
        <v>8892</v>
      </c>
      <c r="M6047" t="s">
        <v>20581</v>
      </c>
    </row>
    <row r="6048" spans="1:13">
      <c r="A6048" s="10">
        <v>6047</v>
      </c>
      <c r="B6048" t="s">
        <v>19345</v>
      </c>
      <c r="C6048" t="s">
        <v>19344</v>
      </c>
      <c r="D6048" t="s">
        <v>19343</v>
      </c>
      <c r="E6048" s="11">
        <v>14178.57</v>
      </c>
      <c r="F6048" s="11">
        <v>14178.58</v>
      </c>
      <c r="G6048" s="11">
        <v>3332.29</v>
      </c>
      <c r="H6048" s="11">
        <v>0</v>
      </c>
      <c r="I6048" s="11">
        <v>-366.51</v>
      </c>
      <c r="J6048" s="11">
        <v>-3115</v>
      </c>
      <c r="K6048" s="11">
        <v>14029.36</v>
      </c>
      <c r="L6048" s="11" t="s">
        <v>8892</v>
      </c>
      <c r="M6048" t="s">
        <v>20581</v>
      </c>
    </row>
    <row r="6049" spans="1:13">
      <c r="A6049" s="10">
        <v>6048</v>
      </c>
      <c r="B6049" t="s">
        <v>19348</v>
      </c>
      <c r="C6049" t="s">
        <v>19347</v>
      </c>
      <c r="D6049" t="s">
        <v>19346</v>
      </c>
      <c r="E6049" s="11">
        <v>14178.57</v>
      </c>
      <c r="F6049" s="11">
        <v>14178.57</v>
      </c>
      <c r="G6049" s="11">
        <v>3332.29</v>
      </c>
      <c r="H6049" s="11">
        <v>0</v>
      </c>
      <c r="I6049" s="11">
        <v>-366.51</v>
      </c>
      <c r="J6049" s="11">
        <v>-6464.71</v>
      </c>
      <c r="K6049" s="11">
        <v>10679.640000000003</v>
      </c>
      <c r="L6049" s="11" t="s">
        <v>8892</v>
      </c>
      <c r="M6049" t="s">
        <v>20581</v>
      </c>
    </row>
    <row r="6050" spans="1:13">
      <c r="A6050" s="10">
        <v>6049</v>
      </c>
      <c r="B6050" t="s">
        <v>19351</v>
      </c>
      <c r="C6050" t="s">
        <v>19350</v>
      </c>
      <c r="D6050" t="s">
        <v>19349</v>
      </c>
      <c r="E6050" s="11">
        <v>22680</v>
      </c>
      <c r="F6050" s="11">
        <v>22680</v>
      </c>
      <c r="G6050" s="11">
        <v>5040</v>
      </c>
      <c r="H6050" s="11">
        <v>0</v>
      </c>
      <c r="I6050" s="11">
        <v>-3820.55</v>
      </c>
      <c r="J6050" s="11">
        <v>-8237.25</v>
      </c>
      <c r="K6050" s="11">
        <v>15662.2</v>
      </c>
      <c r="L6050" s="11" t="s">
        <v>10</v>
      </c>
      <c r="M6050" t="s">
        <v>20581</v>
      </c>
    </row>
    <row r="6051" spans="1:13">
      <c r="A6051" s="10">
        <v>6050</v>
      </c>
      <c r="B6051" t="s">
        <v>19354</v>
      </c>
      <c r="C6051" t="s">
        <v>19353</v>
      </c>
      <c r="D6051" t="s">
        <v>19352</v>
      </c>
      <c r="E6051" s="11">
        <v>14178.57</v>
      </c>
      <c r="F6051" s="11">
        <v>14178.57</v>
      </c>
      <c r="G6051" s="11">
        <v>3332.29</v>
      </c>
      <c r="H6051" s="11">
        <v>0</v>
      </c>
      <c r="I6051" s="11">
        <v>-366.51</v>
      </c>
      <c r="J6051" s="11">
        <v>-4175.5</v>
      </c>
      <c r="K6051" s="11">
        <v>12968.850000000002</v>
      </c>
      <c r="L6051" s="11" t="s">
        <v>8892</v>
      </c>
      <c r="M6051" t="s">
        <v>20581</v>
      </c>
    </row>
    <row r="6052" spans="1:13">
      <c r="A6052" s="10">
        <v>6051</v>
      </c>
      <c r="B6052" t="s">
        <v>19357</v>
      </c>
      <c r="C6052" t="s">
        <v>19356</v>
      </c>
      <c r="D6052" t="s">
        <v>19355</v>
      </c>
      <c r="E6052" s="11">
        <v>14178.57</v>
      </c>
      <c r="F6052" s="11">
        <v>14178.57</v>
      </c>
      <c r="G6052" s="11">
        <v>3332.29</v>
      </c>
      <c r="H6052" s="11">
        <v>0</v>
      </c>
      <c r="I6052" s="11">
        <v>-366.51</v>
      </c>
      <c r="J6052" s="11">
        <v>-3107.1</v>
      </c>
      <c r="K6052" s="11">
        <v>14037.250000000002</v>
      </c>
      <c r="L6052" s="11" t="s">
        <v>8892</v>
      </c>
      <c r="M6052" t="s">
        <v>20581</v>
      </c>
    </row>
    <row r="6053" spans="1:13">
      <c r="A6053" s="10">
        <v>6052</v>
      </c>
      <c r="B6053" t="s">
        <v>19360</v>
      </c>
      <c r="C6053" t="s">
        <v>19359</v>
      </c>
      <c r="D6053" t="s">
        <v>19358</v>
      </c>
      <c r="E6053" s="11">
        <v>14178.57</v>
      </c>
      <c r="F6053" s="11">
        <v>14178.57</v>
      </c>
      <c r="G6053" s="11">
        <v>3332.29</v>
      </c>
      <c r="H6053" s="11">
        <v>0</v>
      </c>
      <c r="I6053" s="11">
        <v>-366.51</v>
      </c>
      <c r="J6053" s="11">
        <v>-1030</v>
      </c>
      <c r="K6053" s="11">
        <v>16114.350000000002</v>
      </c>
      <c r="L6053" s="11" t="s">
        <v>8892</v>
      </c>
      <c r="M6053" t="s">
        <v>20581</v>
      </c>
    </row>
    <row r="6054" spans="1:13">
      <c r="A6054" s="10">
        <v>6053</v>
      </c>
      <c r="B6054" t="s">
        <v>19363</v>
      </c>
      <c r="C6054" t="s">
        <v>19362</v>
      </c>
      <c r="D6054" t="s">
        <v>19361</v>
      </c>
      <c r="E6054" s="11">
        <v>14178.57</v>
      </c>
      <c r="F6054" s="11">
        <v>14178.57</v>
      </c>
      <c r="G6054" s="11">
        <v>3332.29</v>
      </c>
      <c r="H6054" s="11">
        <v>0</v>
      </c>
      <c r="I6054" s="11">
        <v>-366.51</v>
      </c>
      <c r="J6054" s="11">
        <v>-515</v>
      </c>
      <c r="K6054" s="11">
        <v>16629.350000000002</v>
      </c>
      <c r="L6054" s="11" t="s">
        <v>8892</v>
      </c>
      <c r="M6054" t="s">
        <v>20581</v>
      </c>
    </row>
    <row r="6055" spans="1:13">
      <c r="A6055" s="10">
        <v>6054</v>
      </c>
      <c r="B6055" t="s">
        <v>19364</v>
      </c>
      <c r="C6055" t="s">
        <v>13222</v>
      </c>
      <c r="D6055" t="s">
        <v>13221</v>
      </c>
      <c r="E6055" s="11">
        <v>22589.98</v>
      </c>
      <c r="F6055" s="11">
        <v>22589.98</v>
      </c>
      <c r="G6055" s="11">
        <v>5020</v>
      </c>
      <c r="H6055" s="11">
        <v>0</v>
      </c>
      <c r="I6055" s="11">
        <v>-258.55</v>
      </c>
      <c r="J6055" s="11">
        <v>0</v>
      </c>
      <c r="K6055" s="11">
        <v>27351.43</v>
      </c>
      <c r="L6055" s="11" t="s">
        <v>8892</v>
      </c>
      <c r="M6055" t="s">
        <v>20582</v>
      </c>
    </row>
    <row r="6056" spans="1:13">
      <c r="A6056" s="10">
        <v>6055</v>
      </c>
      <c r="B6056" t="s">
        <v>19367</v>
      </c>
      <c r="C6056" t="s">
        <v>19366</v>
      </c>
      <c r="D6056" t="s">
        <v>19365</v>
      </c>
      <c r="E6056" s="11">
        <v>22680</v>
      </c>
      <c r="F6056" s="11">
        <v>22680</v>
      </c>
      <c r="G6056" s="11">
        <v>5040</v>
      </c>
      <c r="H6056" s="11">
        <v>0</v>
      </c>
      <c r="I6056" s="11">
        <v>-2273.6799999999998</v>
      </c>
      <c r="J6056" s="11">
        <v>-3015</v>
      </c>
      <c r="K6056" s="11">
        <v>22431.32</v>
      </c>
      <c r="L6056" s="11" t="s">
        <v>10</v>
      </c>
      <c r="M6056" t="s">
        <v>20582</v>
      </c>
    </row>
    <row r="6057" spans="1:13">
      <c r="A6057" s="10">
        <v>6056</v>
      </c>
      <c r="B6057" t="s">
        <v>19370</v>
      </c>
      <c r="C6057" t="s">
        <v>19369</v>
      </c>
      <c r="D6057" t="s">
        <v>19368</v>
      </c>
      <c r="E6057" s="11">
        <v>13430.76</v>
      </c>
      <c r="F6057" s="11">
        <v>13430.76</v>
      </c>
      <c r="G6057" s="11">
        <v>3156.54</v>
      </c>
      <c r="H6057" s="11">
        <v>0</v>
      </c>
      <c r="I6057" s="11">
        <v>-366.51</v>
      </c>
      <c r="J6057" s="11">
        <v>0</v>
      </c>
      <c r="K6057" s="11">
        <v>16220.789999999999</v>
      </c>
      <c r="L6057" s="11" t="s">
        <v>8892</v>
      </c>
      <c r="M6057" t="s">
        <v>20581</v>
      </c>
    </row>
    <row r="6058" spans="1:13">
      <c r="A6058" s="10">
        <v>6057</v>
      </c>
      <c r="B6058" t="s">
        <v>19372</v>
      </c>
      <c r="C6058" t="s">
        <v>652</v>
      </c>
      <c r="D6058" t="s">
        <v>19371</v>
      </c>
      <c r="E6058" s="11">
        <v>13417.61</v>
      </c>
      <c r="F6058" s="11">
        <v>13417.61</v>
      </c>
      <c r="G6058" s="11">
        <v>3153.45</v>
      </c>
      <c r="H6058" s="11">
        <v>0</v>
      </c>
      <c r="I6058" s="11">
        <v>-366.51</v>
      </c>
      <c r="J6058" s="11">
        <v>-2015</v>
      </c>
      <c r="K6058" s="11">
        <v>14189.550000000001</v>
      </c>
      <c r="L6058" s="11" t="s">
        <v>8892</v>
      </c>
      <c r="M6058" t="s">
        <v>20581</v>
      </c>
    </row>
    <row r="6059" spans="1:13">
      <c r="A6059" s="10">
        <v>6058</v>
      </c>
      <c r="B6059" t="s">
        <v>19375</v>
      </c>
      <c r="C6059" t="s">
        <v>19374</v>
      </c>
      <c r="D6059" t="s">
        <v>19373</v>
      </c>
      <c r="E6059" s="11">
        <v>35100.980000000003</v>
      </c>
      <c r="F6059" s="11">
        <v>35100.980000000003</v>
      </c>
      <c r="G6059" s="11">
        <v>7346.72</v>
      </c>
      <c r="H6059" s="11">
        <v>0</v>
      </c>
      <c r="I6059" s="11">
        <v>-4913.4000000000005</v>
      </c>
      <c r="J6059" s="11">
        <v>0</v>
      </c>
      <c r="K6059" s="11">
        <v>37534.300000000003</v>
      </c>
      <c r="L6059" s="11" t="s">
        <v>8892</v>
      </c>
      <c r="M6059" t="s">
        <v>20581</v>
      </c>
    </row>
    <row r="6060" spans="1:13">
      <c r="A6060" s="10">
        <v>6059</v>
      </c>
      <c r="B6060" t="s">
        <v>19378</v>
      </c>
      <c r="C6060" t="s">
        <v>19377</v>
      </c>
      <c r="D6060" t="s">
        <v>19376</v>
      </c>
      <c r="E6060" s="11">
        <v>13417.61</v>
      </c>
      <c r="F6060" s="11">
        <v>13417.61</v>
      </c>
      <c r="G6060" s="11">
        <v>3153.45</v>
      </c>
      <c r="H6060" s="11">
        <v>0</v>
      </c>
      <c r="I6060" s="11">
        <v>-366.51</v>
      </c>
      <c r="J6060" s="11">
        <v>0</v>
      </c>
      <c r="K6060" s="11">
        <v>16204.550000000001</v>
      </c>
      <c r="L6060" s="11" t="s">
        <v>8892</v>
      </c>
      <c r="M6060" t="s">
        <v>20581</v>
      </c>
    </row>
    <row r="6061" spans="1:13">
      <c r="A6061" s="10">
        <v>6060</v>
      </c>
      <c r="B6061" t="s">
        <v>19379</v>
      </c>
      <c r="C6061" t="s">
        <v>3347</v>
      </c>
      <c r="D6061" t="s">
        <v>3346</v>
      </c>
      <c r="E6061" s="11">
        <v>17713.75</v>
      </c>
      <c r="F6061" s="11">
        <v>17713.75</v>
      </c>
      <c r="G6061" s="11">
        <v>4163.1400000000003</v>
      </c>
      <c r="H6061" s="11">
        <v>0</v>
      </c>
      <c r="I6061" s="11">
        <v>-366.51</v>
      </c>
      <c r="J6061" s="11">
        <v>0</v>
      </c>
      <c r="K6061" s="11">
        <v>21510.38</v>
      </c>
      <c r="L6061" s="11" t="s">
        <v>8892</v>
      </c>
      <c r="M6061" t="s">
        <v>20582</v>
      </c>
    </row>
    <row r="6062" spans="1:13">
      <c r="A6062" s="10">
        <v>6061</v>
      </c>
      <c r="B6062" t="s">
        <v>19383</v>
      </c>
      <c r="C6062" t="s">
        <v>19382</v>
      </c>
      <c r="D6062" t="s">
        <v>19381</v>
      </c>
      <c r="E6062" s="11">
        <v>13417.61</v>
      </c>
      <c r="F6062" s="11">
        <v>13417.61</v>
      </c>
      <c r="G6062" s="11">
        <v>7121.2599999999993</v>
      </c>
      <c r="H6062" s="11">
        <v>0</v>
      </c>
      <c r="I6062" s="11">
        <v>-366.51</v>
      </c>
      <c r="J6062" s="11">
        <v>0</v>
      </c>
      <c r="K6062" s="11">
        <v>20172.36</v>
      </c>
      <c r="L6062" s="11" t="s">
        <v>8892</v>
      </c>
      <c r="M6062" t="s">
        <v>20581</v>
      </c>
    </row>
    <row r="6063" spans="1:13">
      <c r="A6063" s="10">
        <v>6062</v>
      </c>
      <c r="B6063" t="s">
        <v>19387</v>
      </c>
      <c r="C6063" t="s">
        <v>19386</v>
      </c>
      <c r="D6063" t="s">
        <v>19385</v>
      </c>
      <c r="E6063" s="11">
        <v>53062.46</v>
      </c>
      <c r="F6063" s="11">
        <v>53062.46</v>
      </c>
      <c r="G6063" s="11">
        <v>5822.48</v>
      </c>
      <c r="H6063" s="11">
        <v>0</v>
      </c>
      <c r="I6063" s="11">
        <v>-12442.96</v>
      </c>
      <c r="J6063" s="11">
        <v>0</v>
      </c>
      <c r="K6063" s="11">
        <v>46441.98</v>
      </c>
      <c r="L6063" s="11" t="s">
        <v>10</v>
      </c>
      <c r="M6063" t="s">
        <v>20581</v>
      </c>
    </row>
    <row r="6064" spans="1:13">
      <c r="A6064" s="10">
        <v>6063</v>
      </c>
      <c r="B6064" t="s">
        <v>19390</v>
      </c>
      <c r="C6064" t="s">
        <v>19389</v>
      </c>
      <c r="D6064" t="s">
        <v>19388</v>
      </c>
      <c r="E6064" s="11">
        <v>36329.51</v>
      </c>
      <c r="F6064" s="11">
        <v>36329.440000000002</v>
      </c>
      <c r="G6064" s="11">
        <v>12250.650000000001</v>
      </c>
      <c r="H6064" s="11">
        <v>0</v>
      </c>
      <c r="I6064" s="11">
        <v>-8312.08</v>
      </c>
      <c r="J6064" s="11">
        <v>0</v>
      </c>
      <c r="K6064" s="11">
        <v>40268.01</v>
      </c>
      <c r="L6064" s="11" t="s">
        <v>10</v>
      </c>
      <c r="M6064" t="s">
        <v>20581</v>
      </c>
    </row>
    <row r="6065" spans="1:13">
      <c r="A6065" s="10">
        <v>6064</v>
      </c>
      <c r="B6065" t="s">
        <v>19393</v>
      </c>
      <c r="C6065" t="s">
        <v>19392</v>
      </c>
      <c r="D6065" t="s">
        <v>19391</v>
      </c>
      <c r="E6065" s="11">
        <v>21000</v>
      </c>
      <c r="F6065" s="11">
        <v>21000</v>
      </c>
      <c r="G6065" s="11">
        <v>0</v>
      </c>
      <c r="H6065" s="11">
        <v>0</v>
      </c>
      <c r="I6065" s="11">
        <v>-1174.3800000000001</v>
      </c>
      <c r="J6065" s="11">
        <v>0</v>
      </c>
      <c r="K6065" s="11">
        <v>19825.62</v>
      </c>
      <c r="L6065" s="11" t="s">
        <v>8892</v>
      </c>
      <c r="M6065" t="s">
        <v>20581</v>
      </c>
    </row>
    <row r="6066" spans="1:13">
      <c r="A6066" s="10">
        <v>6065</v>
      </c>
      <c r="B6066" t="s">
        <v>19397</v>
      </c>
      <c r="C6066" t="s">
        <v>19396</v>
      </c>
      <c r="D6066" t="s">
        <v>19395</v>
      </c>
      <c r="E6066" s="11">
        <v>13417.61</v>
      </c>
      <c r="F6066" s="11">
        <v>13417.61</v>
      </c>
      <c r="G6066" s="11">
        <v>3153.45</v>
      </c>
      <c r="H6066" s="11">
        <v>0</v>
      </c>
      <c r="I6066" s="11">
        <v>-366.51</v>
      </c>
      <c r="J6066" s="11">
        <v>0</v>
      </c>
      <c r="K6066" s="11">
        <v>16204.550000000001</v>
      </c>
      <c r="L6066" s="11" t="s">
        <v>8892</v>
      </c>
      <c r="M6066" t="s">
        <v>20581</v>
      </c>
    </row>
    <row r="6067" spans="1:13">
      <c r="A6067" s="10">
        <v>6066</v>
      </c>
      <c r="B6067" t="s">
        <v>19400</v>
      </c>
      <c r="C6067" t="s">
        <v>19399</v>
      </c>
      <c r="D6067" t="s">
        <v>19398</v>
      </c>
      <c r="E6067" s="11">
        <v>21000</v>
      </c>
      <c r="F6067" s="11">
        <v>21000</v>
      </c>
      <c r="G6067" s="11">
        <v>3850</v>
      </c>
      <c r="H6067" s="11">
        <v>0</v>
      </c>
      <c r="I6067" s="11">
        <v>-1453.55</v>
      </c>
      <c r="J6067" s="11">
        <v>0</v>
      </c>
      <c r="K6067" s="11">
        <v>23396.45</v>
      </c>
      <c r="L6067" s="11" t="s">
        <v>8892</v>
      </c>
      <c r="M6067" t="s">
        <v>20581</v>
      </c>
    </row>
    <row r="6068" spans="1:13">
      <c r="A6068" s="10">
        <v>6067</v>
      </c>
      <c r="B6068" t="s">
        <v>19403</v>
      </c>
      <c r="C6068" t="s">
        <v>19402</v>
      </c>
      <c r="D6068" t="s">
        <v>19401</v>
      </c>
      <c r="E6068" s="11">
        <v>13417.61</v>
      </c>
      <c r="F6068" s="11">
        <v>13417.61</v>
      </c>
      <c r="G6068" s="11">
        <v>3153.45</v>
      </c>
      <c r="H6068" s="11">
        <v>0</v>
      </c>
      <c r="I6068" s="11">
        <v>-366.51</v>
      </c>
      <c r="J6068" s="11">
        <v>-650</v>
      </c>
      <c r="K6068" s="11">
        <v>15554.550000000001</v>
      </c>
      <c r="L6068" s="11" t="s">
        <v>8892</v>
      </c>
      <c r="M6068" t="s">
        <v>20581</v>
      </c>
    </row>
    <row r="6069" spans="1:13">
      <c r="A6069" s="10">
        <v>6068</v>
      </c>
      <c r="B6069" t="s">
        <v>19406</v>
      </c>
      <c r="C6069" t="s">
        <v>19405</v>
      </c>
      <c r="D6069" t="s">
        <v>19404</v>
      </c>
      <c r="E6069" s="11">
        <v>21000</v>
      </c>
      <c r="F6069" s="11">
        <v>21000</v>
      </c>
      <c r="G6069" s="11">
        <v>4276.5599999999995</v>
      </c>
      <c r="H6069" s="11">
        <v>0</v>
      </c>
      <c r="I6069" s="11">
        <v>-1526.53</v>
      </c>
      <c r="J6069" s="11">
        <v>0</v>
      </c>
      <c r="K6069" s="11">
        <v>23750.03</v>
      </c>
      <c r="L6069" s="11" t="s">
        <v>8892</v>
      </c>
      <c r="M6069" t="s">
        <v>20581</v>
      </c>
    </row>
    <row r="6070" spans="1:13">
      <c r="A6070" s="10">
        <v>6069</v>
      </c>
      <c r="B6070" t="s">
        <v>19409</v>
      </c>
      <c r="C6070" t="s">
        <v>19408</v>
      </c>
      <c r="D6070" t="s">
        <v>19407</v>
      </c>
      <c r="E6070" s="11">
        <v>21000</v>
      </c>
      <c r="F6070" s="11">
        <v>21000</v>
      </c>
      <c r="G6070" s="11">
        <v>3850</v>
      </c>
      <c r="H6070" s="11">
        <v>0</v>
      </c>
      <c r="I6070" s="11">
        <v>-1453.55</v>
      </c>
      <c r="J6070" s="11">
        <v>0</v>
      </c>
      <c r="K6070" s="11">
        <v>23396.45</v>
      </c>
      <c r="L6070" s="11" t="s">
        <v>8892</v>
      </c>
      <c r="M6070" t="s">
        <v>20581</v>
      </c>
    </row>
    <row r="6071" spans="1:13">
      <c r="A6071" s="10">
        <v>6070</v>
      </c>
      <c r="B6071" t="s">
        <v>19412</v>
      </c>
      <c r="C6071" t="s">
        <v>19411</v>
      </c>
      <c r="D6071" t="s">
        <v>19410</v>
      </c>
      <c r="E6071" s="11">
        <v>13417.61</v>
      </c>
      <c r="F6071" s="11">
        <v>13417.61</v>
      </c>
      <c r="G6071" s="11">
        <v>3153.45</v>
      </c>
      <c r="H6071" s="11">
        <v>0</v>
      </c>
      <c r="I6071" s="11">
        <v>-366.51</v>
      </c>
      <c r="J6071" s="11">
        <v>0</v>
      </c>
      <c r="K6071" s="11">
        <v>16204.550000000001</v>
      </c>
      <c r="L6071" s="11" t="s">
        <v>8892</v>
      </c>
      <c r="M6071" t="s">
        <v>20581</v>
      </c>
    </row>
    <row r="6072" spans="1:13">
      <c r="A6072" s="10">
        <v>6071</v>
      </c>
      <c r="B6072" t="s">
        <v>19415</v>
      </c>
      <c r="C6072" t="s">
        <v>19414</v>
      </c>
      <c r="D6072" t="s">
        <v>19413</v>
      </c>
      <c r="E6072" s="11">
        <v>13417.61</v>
      </c>
      <c r="F6072" s="11">
        <v>13417.61</v>
      </c>
      <c r="G6072" s="11">
        <v>4261.3500000000004</v>
      </c>
      <c r="H6072" s="11">
        <v>0</v>
      </c>
      <c r="I6072" s="11">
        <v>-366.51</v>
      </c>
      <c r="J6072" s="11">
        <v>0</v>
      </c>
      <c r="K6072" s="11">
        <v>17312.45</v>
      </c>
      <c r="L6072" s="11" t="s">
        <v>8892</v>
      </c>
      <c r="M6072" t="s">
        <v>20581</v>
      </c>
    </row>
    <row r="6073" spans="1:13">
      <c r="A6073" s="10">
        <v>6072</v>
      </c>
      <c r="B6073" t="s">
        <v>19418</v>
      </c>
      <c r="C6073" t="s">
        <v>19417</v>
      </c>
      <c r="D6073" t="s">
        <v>19416</v>
      </c>
      <c r="E6073" s="11">
        <v>21000</v>
      </c>
      <c r="F6073" s="11">
        <v>21000</v>
      </c>
      <c r="G6073" s="11">
        <v>3850</v>
      </c>
      <c r="H6073" s="11">
        <v>0</v>
      </c>
      <c r="I6073" s="11">
        <v>-1453.55</v>
      </c>
      <c r="J6073" s="11">
        <v>0</v>
      </c>
      <c r="K6073" s="11">
        <v>23396.45</v>
      </c>
      <c r="L6073" s="11" t="s">
        <v>8892</v>
      </c>
      <c r="M6073" t="s">
        <v>20581</v>
      </c>
    </row>
    <row r="6074" spans="1:13">
      <c r="A6074" s="10">
        <v>6073</v>
      </c>
      <c r="B6074" t="s">
        <v>19421</v>
      </c>
      <c r="C6074" t="s">
        <v>19420</v>
      </c>
      <c r="D6074" t="s">
        <v>19419</v>
      </c>
      <c r="E6074" s="11">
        <v>13417.61</v>
      </c>
      <c r="F6074" s="11">
        <v>13417.61</v>
      </c>
      <c r="G6074" s="11">
        <v>5671.99</v>
      </c>
      <c r="H6074" s="11">
        <v>0</v>
      </c>
      <c r="I6074" s="11">
        <v>-366.51</v>
      </c>
      <c r="J6074" s="11">
        <v>0</v>
      </c>
      <c r="K6074" s="11">
        <v>18723.09</v>
      </c>
      <c r="L6074" s="11" t="s">
        <v>8892</v>
      </c>
      <c r="M6074" t="s">
        <v>20581</v>
      </c>
    </row>
    <row r="6075" spans="1:13">
      <c r="A6075" s="10">
        <v>6074</v>
      </c>
      <c r="B6075" t="s">
        <v>19424</v>
      </c>
      <c r="C6075" t="s">
        <v>19423</v>
      </c>
      <c r="D6075" t="s">
        <v>19422</v>
      </c>
      <c r="E6075" s="11">
        <v>13417.61</v>
      </c>
      <c r="F6075" s="11">
        <v>13417.61</v>
      </c>
      <c r="G6075" s="11">
        <v>7056.8499999999995</v>
      </c>
      <c r="H6075" s="11">
        <v>0</v>
      </c>
      <c r="I6075" s="11">
        <v>-366.51</v>
      </c>
      <c r="J6075" s="11">
        <v>0</v>
      </c>
      <c r="K6075" s="11">
        <v>20107.95</v>
      </c>
      <c r="L6075" s="11" t="s">
        <v>8892</v>
      </c>
      <c r="M6075" t="s">
        <v>20581</v>
      </c>
    </row>
    <row r="6076" spans="1:13">
      <c r="A6076" s="10">
        <v>6075</v>
      </c>
      <c r="B6076" t="s">
        <v>19427</v>
      </c>
      <c r="C6076" t="s">
        <v>19426</v>
      </c>
      <c r="D6076" t="s">
        <v>19425</v>
      </c>
      <c r="E6076" s="11">
        <v>21000</v>
      </c>
      <c r="F6076" s="11">
        <v>21000</v>
      </c>
      <c r="G6076" s="11">
        <v>3850</v>
      </c>
      <c r="H6076" s="11">
        <v>0</v>
      </c>
      <c r="I6076" s="11">
        <v>-1456.76</v>
      </c>
      <c r="J6076" s="11">
        <v>0</v>
      </c>
      <c r="K6076" s="11">
        <v>23393.24</v>
      </c>
      <c r="L6076" s="11" t="s">
        <v>8892</v>
      </c>
      <c r="M6076" t="s">
        <v>20581</v>
      </c>
    </row>
    <row r="6077" spans="1:13">
      <c r="A6077" s="10">
        <v>6076</v>
      </c>
      <c r="B6077" t="s">
        <v>19430</v>
      </c>
      <c r="C6077" t="s">
        <v>19429</v>
      </c>
      <c r="D6077" t="s">
        <v>19428</v>
      </c>
      <c r="E6077" s="11">
        <v>30086.560000000001</v>
      </c>
      <c r="F6077" s="11">
        <v>30086.639999999999</v>
      </c>
      <c r="G6077" s="11">
        <v>6297.19</v>
      </c>
      <c r="H6077" s="11">
        <v>0</v>
      </c>
      <c r="I6077" s="11">
        <v>-3677.3100000000004</v>
      </c>
      <c r="J6077" s="11">
        <v>0</v>
      </c>
      <c r="K6077" s="11">
        <v>32706.52</v>
      </c>
      <c r="L6077" s="11" t="s">
        <v>8892</v>
      </c>
      <c r="M6077" t="s">
        <v>20581</v>
      </c>
    </row>
    <row r="6078" spans="1:13">
      <c r="A6078" s="10">
        <v>6077</v>
      </c>
      <c r="B6078" t="s">
        <v>19433</v>
      </c>
      <c r="C6078" t="s">
        <v>19432</v>
      </c>
      <c r="D6078" t="s">
        <v>19431</v>
      </c>
      <c r="E6078" s="11">
        <v>13417.61</v>
      </c>
      <c r="F6078" s="11">
        <v>13417.58</v>
      </c>
      <c r="G6078" s="11">
        <v>5665.54</v>
      </c>
      <c r="H6078" s="11">
        <v>0</v>
      </c>
      <c r="I6078" s="11">
        <v>-366.51</v>
      </c>
      <c r="J6078" s="11">
        <v>0</v>
      </c>
      <c r="K6078" s="11">
        <v>18716.61</v>
      </c>
      <c r="L6078" s="11" t="s">
        <v>8892</v>
      </c>
      <c r="M6078" t="s">
        <v>20581</v>
      </c>
    </row>
    <row r="6079" spans="1:13">
      <c r="A6079" s="10">
        <v>6078</v>
      </c>
      <c r="B6079" t="s">
        <v>19436</v>
      </c>
      <c r="C6079" t="s">
        <v>19435</v>
      </c>
      <c r="D6079" t="s">
        <v>19434</v>
      </c>
      <c r="E6079" s="11">
        <v>13417.61</v>
      </c>
      <c r="F6079" s="11">
        <v>13417.58</v>
      </c>
      <c r="G6079" s="11">
        <v>6490.0199999999995</v>
      </c>
      <c r="H6079" s="11">
        <v>0</v>
      </c>
      <c r="I6079" s="11">
        <v>-366.51</v>
      </c>
      <c r="J6079" s="11">
        <v>0</v>
      </c>
      <c r="K6079" s="11">
        <v>19541.09</v>
      </c>
      <c r="L6079" s="11" t="s">
        <v>8892</v>
      </c>
      <c r="M6079" t="s">
        <v>20581</v>
      </c>
    </row>
    <row r="6080" spans="1:13">
      <c r="A6080" s="10">
        <v>6079</v>
      </c>
      <c r="B6080" t="s">
        <v>19438</v>
      </c>
      <c r="C6080" t="s">
        <v>19437</v>
      </c>
      <c r="D6080" t="s">
        <v>18744</v>
      </c>
      <c r="E6080" s="11">
        <v>30086.560000000001</v>
      </c>
      <c r="F6080" s="11">
        <v>30086.560000000001</v>
      </c>
      <c r="G6080" s="11">
        <v>6297.19</v>
      </c>
      <c r="H6080" s="11">
        <v>0</v>
      </c>
      <c r="I6080" s="11">
        <v>-258.55</v>
      </c>
      <c r="J6080" s="11">
        <v>0</v>
      </c>
      <c r="K6080" s="11">
        <v>36125.199999999997</v>
      </c>
      <c r="L6080" s="11" t="s">
        <v>8892</v>
      </c>
      <c r="M6080" t="s">
        <v>20581</v>
      </c>
    </row>
    <row r="6081" spans="1:13">
      <c r="A6081" s="10">
        <v>6080</v>
      </c>
      <c r="B6081" t="s">
        <v>19441</v>
      </c>
      <c r="C6081" t="s">
        <v>19440</v>
      </c>
      <c r="D6081" t="s">
        <v>19439</v>
      </c>
      <c r="E6081" s="11">
        <v>13417.61</v>
      </c>
      <c r="F6081" s="11">
        <v>13417.61</v>
      </c>
      <c r="G6081" s="11">
        <v>3153.45</v>
      </c>
      <c r="H6081" s="11">
        <v>0</v>
      </c>
      <c r="I6081" s="11">
        <v>-366.51</v>
      </c>
      <c r="J6081" s="11">
        <v>0</v>
      </c>
      <c r="K6081" s="11">
        <v>16204.550000000001</v>
      </c>
      <c r="L6081" s="11" t="s">
        <v>8892</v>
      </c>
      <c r="M6081" t="s">
        <v>20581</v>
      </c>
    </row>
    <row r="6082" spans="1:13">
      <c r="A6082" s="10">
        <v>6081</v>
      </c>
      <c r="B6082" t="s">
        <v>19444</v>
      </c>
      <c r="C6082" t="s">
        <v>19443</v>
      </c>
      <c r="D6082" t="s">
        <v>19442</v>
      </c>
      <c r="E6082" s="11">
        <v>13417.6</v>
      </c>
      <c r="F6082" s="11">
        <v>13417.560000000001</v>
      </c>
      <c r="G6082" s="11">
        <v>3856.83</v>
      </c>
      <c r="H6082" s="11">
        <v>0</v>
      </c>
      <c r="I6082" s="11">
        <v>-366.51</v>
      </c>
      <c r="J6082" s="11">
        <v>0</v>
      </c>
      <c r="K6082" s="11">
        <v>16907.88</v>
      </c>
      <c r="L6082" s="11" t="s">
        <v>8892</v>
      </c>
      <c r="M6082" t="s">
        <v>20581</v>
      </c>
    </row>
    <row r="6083" spans="1:13">
      <c r="A6083" s="10">
        <v>6082</v>
      </c>
      <c r="B6083" t="s">
        <v>19446</v>
      </c>
      <c r="C6083" t="s">
        <v>17437</v>
      </c>
      <c r="D6083" t="s">
        <v>19445</v>
      </c>
      <c r="E6083" s="11">
        <v>13417.61</v>
      </c>
      <c r="F6083" s="11">
        <v>13417.61</v>
      </c>
      <c r="G6083" s="11">
        <v>3153.45</v>
      </c>
      <c r="H6083" s="11">
        <v>0</v>
      </c>
      <c r="I6083" s="11">
        <v>-366.51</v>
      </c>
      <c r="J6083" s="11">
        <v>0</v>
      </c>
      <c r="K6083" s="11">
        <v>16204.550000000001</v>
      </c>
      <c r="L6083" s="11" t="s">
        <v>8892</v>
      </c>
      <c r="M6083" t="s">
        <v>20581</v>
      </c>
    </row>
    <row r="6084" spans="1:13">
      <c r="A6084" s="10">
        <v>6083</v>
      </c>
      <c r="B6084" t="s">
        <v>19449</v>
      </c>
      <c r="C6084" t="s">
        <v>19448</v>
      </c>
      <c r="D6084" t="s">
        <v>19447</v>
      </c>
      <c r="E6084" s="11">
        <v>13417.61</v>
      </c>
      <c r="F6084" s="11">
        <v>13417.61</v>
      </c>
      <c r="G6084" s="11">
        <v>5485.18</v>
      </c>
      <c r="H6084" s="11">
        <v>0</v>
      </c>
      <c r="I6084" s="11">
        <v>-366.51</v>
      </c>
      <c r="J6084" s="11">
        <v>0</v>
      </c>
      <c r="K6084" s="11">
        <v>18536.280000000002</v>
      </c>
      <c r="L6084" s="11" t="s">
        <v>8892</v>
      </c>
      <c r="M6084" t="s">
        <v>20581</v>
      </c>
    </row>
    <row r="6085" spans="1:13">
      <c r="A6085" s="10">
        <v>6084</v>
      </c>
      <c r="B6085" t="s">
        <v>19452</v>
      </c>
      <c r="C6085" t="s">
        <v>19451</v>
      </c>
      <c r="D6085" t="s">
        <v>19450</v>
      </c>
      <c r="E6085" s="11">
        <v>30086.560000000001</v>
      </c>
      <c r="F6085" s="11">
        <v>30086.560000000001</v>
      </c>
      <c r="G6085" s="11">
        <v>6297.19</v>
      </c>
      <c r="H6085" s="11">
        <v>0</v>
      </c>
      <c r="I6085" s="11">
        <v>-3677.29</v>
      </c>
      <c r="J6085" s="11">
        <v>0</v>
      </c>
      <c r="K6085" s="11">
        <v>32706.46</v>
      </c>
      <c r="L6085" s="11" t="s">
        <v>8892</v>
      </c>
      <c r="M6085" t="s">
        <v>20581</v>
      </c>
    </row>
    <row r="6086" spans="1:13">
      <c r="A6086" s="10">
        <v>6085</v>
      </c>
      <c r="B6086" t="s">
        <v>19455</v>
      </c>
      <c r="C6086" t="s">
        <v>19454</v>
      </c>
      <c r="D6086" t="s">
        <v>19453</v>
      </c>
      <c r="E6086" s="11">
        <v>13417.61</v>
      </c>
      <c r="F6086" s="11">
        <v>13417.61</v>
      </c>
      <c r="G6086" s="11">
        <v>6238.81</v>
      </c>
      <c r="H6086" s="11">
        <v>0</v>
      </c>
      <c r="I6086" s="11">
        <v>-366.51</v>
      </c>
      <c r="J6086" s="11">
        <v>0</v>
      </c>
      <c r="K6086" s="11">
        <v>19289.910000000003</v>
      </c>
      <c r="L6086" s="11" t="s">
        <v>8892</v>
      </c>
      <c r="M6086" t="s">
        <v>20581</v>
      </c>
    </row>
    <row r="6087" spans="1:13">
      <c r="A6087" s="10">
        <v>6086</v>
      </c>
      <c r="B6087" t="s">
        <v>19458</v>
      </c>
      <c r="C6087" t="s">
        <v>19457</v>
      </c>
      <c r="D6087" t="s">
        <v>19456</v>
      </c>
      <c r="E6087" s="11">
        <v>13417.61</v>
      </c>
      <c r="F6087" s="11">
        <v>13417.61</v>
      </c>
      <c r="G6087" s="11">
        <v>6490.0199999999995</v>
      </c>
      <c r="H6087" s="11">
        <v>0</v>
      </c>
      <c r="I6087" s="11">
        <v>-366.51</v>
      </c>
      <c r="J6087" s="11">
        <v>0</v>
      </c>
      <c r="K6087" s="11">
        <v>19541.120000000003</v>
      </c>
      <c r="L6087" s="11" t="s">
        <v>8892</v>
      </c>
      <c r="M6087" t="s">
        <v>20581</v>
      </c>
    </row>
    <row r="6088" spans="1:13">
      <c r="A6088" s="10">
        <v>6087</v>
      </c>
      <c r="B6088" t="s">
        <v>19461</v>
      </c>
      <c r="C6088" t="s">
        <v>19460</v>
      </c>
      <c r="D6088" t="s">
        <v>19459</v>
      </c>
      <c r="E6088" s="11">
        <v>13417.61</v>
      </c>
      <c r="F6088" s="11">
        <v>13417.61</v>
      </c>
      <c r="G6088" s="11">
        <v>7121.2599999999993</v>
      </c>
      <c r="H6088" s="11">
        <v>0</v>
      </c>
      <c r="I6088" s="11">
        <v>-366.51</v>
      </c>
      <c r="J6088" s="11">
        <v>0</v>
      </c>
      <c r="K6088" s="11">
        <v>20172.36</v>
      </c>
      <c r="L6088" s="11" t="s">
        <v>8892</v>
      </c>
      <c r="M6088" t="s">
        <v>20581</v>
      </c>
    </row>
    <row r="6089" spans="1:13">
      <c r="A6089" s="10">
        <v>6088</v>
      </c>
      <c r="B6089" t="s">
        <v>19464</v>
      </c>
      <c r="C6089" t="s">
        <v>19463</v>
      </c>
      <c r="D6089" t="s">
        <v>19462</v>
      </c>
      <c r="E6089" s="11">
        <v>13417.73</v>
      </c>
      <c r="F6089" s="11">
        <v>13417.73</v>
      </c>
      <c r="G6089" s="11">
        <v>5356.3899999999994</v>
      </c>
      <c r="H6089" s="11">
        <v>0</v>
      </c>
      <c r="I6089" s="11">
        <v>-366.51</v>
      </c>
      <c r="J6089" s="11">
        <v>0</v>
      </c>
      <c r="K6089" s="11">
        <v>18407.61</v>
      </c>
      <c r="L6089" s="11" t="s">
        <v>8892</v>
      </c>
      <c r="M6089" t="s">
        <v>20581</v>
      </c>
    </row>
    <row r="6090" spans="1:13">
      <c r="A6090" s="10">
        <v>6089</v>
      </c>
      <c r="B6090" t="s">
        <v>19466</v>
      </c>
      <c r="C6090" t="s">
        <v>2399</v>
      </c>
      <c r="D6090" t="s">
        <v>19465</v>
      </c>
      <c r="E6090" s="11">
        <v>13417.61</v>
      </c>
      <c r="F6090" s="11">
        <v>13417.61</v>
      </c>
      <c r="G6090" s="11">
        <v>5736.4</v>
      </c>
      <c r="H6090" s="11">
        <v>0</v>
      </c>
      <c r="I6090" s="11">
        <v>-366.51</v>
      </c>
      <c r="J6090" s="11">
        <v>-5036</v>
      </c>
      <c r="K6090" s="11">
        <v>13751.500000000004</v>
      </c>
      <c r="L6090" s="11" t="s">
        <v>8892</v>
      </c>
      <c r="M6090" t="s">
        <v>20581</v>
      </c>
    </row>
    <row r="6091" spans="1:13">
      <c r="A6091" s="10">
        <v>6090</v>
      </c>
      <c r="B6091" t="s">
        <v>19469</v>
      </c>
      <c r="C6091" t="s">
        <v>19468</v>
      </c>
      <c r="D6091" t="s">
        <v>19467</v>
      </c>
      <c r="E6091" s="11">
        <v>13417.61</v>
      </c>
      <c r="F6091" s="11">
        <v>13417.61</v>
      </c>
      <c r="G6091" s="11">
        <v>4853.9400000000005</v>
      </c>
      <c r="H6091" s="11">
        <v>0</v>
      </c>
      <c r="I6091" s="11">
        <v>-366.51</v>
      </c>
      <c r="J6091" s="11">
        <v>0</v>
      </c>
      <c r="K6091" s="11">
        <v>17905.040000000005</v>
      </c>
      <c r="L6091" s="11" t="s">
        <v>8892</v>
      </c>
      <c r="M6091" t="s">
        <v>20581</v>
      </c>
    </row>
    <row r="6092" spans="1:13">
      <c r="A6092" s="10">
        <v>6091</v>
      </c>
      <c r="B6092" t="s">
        <v>19472</v>
      </c>
      <c r="C6092" t="s">
        <v>19471</v>
      </c>
      <c r="D6092" t="s">
        <v>19470</v>
      </c>
      <c r="E6092" s="11">
        <v>13417.61</v>
      </c>
      <c r="F6092" s="11">
        <v>13417.58</v>
      </c>
      <c r="G6092" s="11">
        <v>6303.23</v>
      </c>
      <c r="H6092" s="11">
        <v>0</v>
      </c>
      <c r="I6092" s="11">
        <v>-366.51</v>
      </c>
      <c r="J6092" s="11">
        <v>0</v>
      </c>
      <c r="K6092" s="11">
        <v>19354.3</v>
      </c>
      <c r="L6092" s="11" t="s">
        <v>8892</v>
      </c>
      <c r="M6092" t="s">
        <v>20581</v>
      </c>
    </row>
    <row r="6093" spans="1:13">
      <c r="A6093" s="10">
        <v>6092</v>
      </c>
      <c r="B6093" t="s">
        <v>19475</v>
      </c>
      <c r="C6093" t="s">
        <v>19474</v>
      </c>
      <c r="D6093" t="s">
        <v>19473</v>
      </c>
      <c r="E6093" s="11">
        <v>13417.73</v>
      </c>
      <c r="F6093" s="11">
        <v>13417.73</v>
      </c>
      <c r="G6093" s="11">
        <v>5672.02</v>
      </c>
      <c r="H6093" s="11">
        <v>0</v>
      </c>
      <c r="I6093" s="11">
        <v>-366.51</v>
      </c>
      <c r="J6093" s="11">
        <v>0</v>
      </c>
      <c r="K6093" s="11">
        <v>18723.240000000002</v>
      </c>
      <c r="L6093" s="11" t="s">
        <v>8892</v>
      </c>
      <c r="M6093" t="s">
        <v>20581</v>
      </c>
    </row>
    <row r="6094" spans="1:13">
      <c r="A6094" s="10">
        <v>6093</v>
      </c>
      <c r="B6094" t="s">
        <v>19478</v>
      </c>
      <c r="C6094" t="s">
        <v>19477</v>
      </c>
      <c r="D6094" t="s">
        <v>19476</v>
      </c>
      <c r="E6094" s="11">
        <v>21000</v>
      </c>
      <c r="F6094" s="11">
        <v>21000</v>
      </c>
      <c r="G6094" s="11">
        <v>4265.63</v>
      </c>
      <c r="H6094" s="11">
        <v>0</v>
      </c>
      <c r="I6094" s="11">
        <v>-1805</v>
      </c>
      <c r="J6094" s="11">
        <v>0</v>
      </c>
      <c r="K6094" s="11">
        <v>23460.63</v>
      </c>
      <c r="L6094" s="11" t="s">
        <v>8892</v>
      </c>
      <c r="M6094" t="s">
        <v>20581</v>
      </c>
    </row>
    <row r="6095" spans="1:13">
      <c r="A6095" s="10">
        <v>6094</v>
      </c>
      <c r="B6095" t="s">
        <v>19481</v>
      </c>
      <c r="C6095" t="s">
        <v>19480</v>
      </c>
      <c r="D6095" t="s">
        <v>19479</v>
      </c>
      <c r="E6095" s="11">
        <v>21000</v>
      </c>
      <c r="F6095" s="11">
        <v>21000</v>
      </c>
      <c r="G6095" s="11">
        <v>4375.01</v>
      </c>
      <c r="H6095" s="11">
        <v>0</v>
      </c>
      <c r="I6095" s="11">
        <v>-1441.39</v>
      </c>
      <c r="J6095" s="11">
        <v>0</v>
      </c>
      <c r="K6095" s="11">
        <v>23933.620000000003</v>
      </c>
      <c r="L6095" s="11" t="s">
        <v>8892</v>
      </c>
      <c r="M6095" t="s">
        <v>20581</v>
      </c>
    </row>
    <row r="6096" spans="1:13">
      <c r="A6096" s="10">
        <v>6095</v>
      </c>
      <c r="B6096" t="s">
        <v>19484</v>
      </c>
      <c r="C6096" t="s">
        <v>19483</v>
      </c>
      <c r="D6096" t="s">
        <v>19482</v>
      </c>
      <c r="E6096" s="11">
        <v>21000</v>
      </c>
      <c r="F6096" s="11">
        <v>21000</v>
      </c>
      <c r="G6096" s="11">
        <v>6201.57</v>
      </c>
      <c r="H6096" s="11">
        <v>0</v>
      </c>
      <c r="I6096" s="11">
        <v>-1748.57</v>
      </c>
      <c r="J6096" s="11">
        <v>0</v>
      </c>
      <c r="K6096" s="11">
        <v>25453</v>
      </c>
      <c r="L6096" s="11" t="s">
        <v>8892</v>
      </c>
      <c r="M6096" t="s">
        <v>20581</v>
      </c>
    </row>
    <row r="6097" spans="1:13">
      <c r="A6097" s="10">
        <v>6096</v>
      </c>
      <c r="B6097" t="s">
        <v>19486</v>
      </c>
      <c r="C6097" t="s">
        <v>18045</v>
      </c>
      <c r="D6097" t="s">
        <v>19485</v>
      </c>
      <c r="E6097" s="11">
        <v>21000</v>
      </c>
      <c r="F6097" s="11">
        <v>21000</v>
      </c>
      <c r="G6097" s="11">
        <v>5775.01</v>
      </c>
      <c r="H6097" s="11">
        <v>0</v>
      </c>
      <c r="I6097" s="11">
        <v>-1674.2</v>
      </c>
      <c r="J6097" s="11">
        <v>0</v>
      </c>
      <c r="K6097" s="11">
        <v>25100.81</v>
      </c>
      <c r="L6097" s="11" t="s">
        <v>8892</v>
      </c>
      <c r="M6097" t="s">
        <v>20581</v>
      </c>
    </row>
    <row r="6098" spans="1:13">
      <c r="A6098" s="10">
        <v>6097</v>
      </c>
      <c r="B6098" t="s">
        <v>19489</v>
      </c>
      <c r="C6098" t="s">
        <v>19488</v>
      </c>
      <c r="D6098" t="s">
        <v>19487</v>
      </c>
      <c r="E6098" s="11">
        <v>13417.61</v>
      </c>
      <c r="F6098" s="11">
        <v>13417.61</v>
      </c>
      <c r="G6098" s="11">
        <v>3153.45</v>
      </c>
      <c r="H6098" s="11">
        <v>0</v>
      </c>
      <c r="I6098" s="11">
        <v>-366.51</v>
      </c>
      <c r="J6098" s="11">
        <v>0</v>
      </c>
      <c r="K6098" s="11">
        <v>16204.550000000001</v>
      </c>
      <c r="L6098" s="11" t="s">
        <v>8892</v>
      </c>
      <c r="M6098" t="s">
        <v>20581</v>
      </c>
    </row>
    <row r="6099" spans="1:13">
      <c r="A6099" s="10">
        <v>6098</v>
      </c>
      <c r="B6099" t="s">
        <v>19493</v>
      </c>
      <c r="C6099" t="s">
        <v>19492</v>
      </c>
      <c r="D6099" t="s">
        <v>19491</v>
      </c>
      <c r="E6099" s="11">
        <v>13417.61</v>
      </c>
      <c r="F6099" s="11">
        <v>4472.5</v>
      </c>
      <c r="G6099" s="11">
        <v>13103.29</v>
      </c>
      <c r="H6099" s="11">
        <v>0</v>
      </c>
      <c r="I6099" s="11">
        <v>-366.51</v>
      </c>
      <c r="J6099" s="11">
        <v>0</v>
      </c>
      <c r="K6099" s="11">
        <v>17209.280000000002</v>
      </c>
      <c r="L6099" s="11" t="s">
        <v>8892</v>
      </c>
      <c r="M6099" t="s">
        <v>20581</v>
      </c>
    </row>
    <row r="6100" spans="1:13">
      <c r="A6100" s="10">
        <v>6099</v>
      </c>
      <c r="B6100" t="s">
        <v>19496</v>
      </c>
      <c r="C6100" t="s">
        <v>19495</v>
      </c>
      <c r="D6100" t="s">
        <v>19494</v>
      </c>
      <c r="E6100" s="11">
        <v>36329.51</v>
      </c>
      <c r="F6100" s="11">
        <v>36329.51</v>
      </c>
      <c r="G6100" s="11">
        <v>12250.650000000001</v>
      </c>
      <c r="H6100" s="11">
        <v>0</v>
      </c>
      <c r="I6100" s="11">
        <v>-8312.0999999999985</v>
      </c>
      <c r="J6100" s="11">
        <v>0</v>
      </c>
      <c r="K6100" s="11">
        <v>40268.060000000005</v>
      </c>
      <c r="L6100" s="11" t="s">
        <v>10</v>
      </c>
      <c r="M6100" t="s">
        <v>20581</v>
      </c>
    </row>
    <row r="6101" spans="1:13">
      <c r="A6101" s="10">
        <v>6100</v>
      </c>
      <c r="B6101" t="s">
        <v>19499</v>
      </c>
      <c r="C6101" t="s">
        <v>19498</v>
      </c>
      <c r="D6101" t="s">
        <v>19497</v>
      </c>
      <c r="E6101" s="11">
        <v>22680</v>
      </c>
      <c r="F6101" s="11">
        <v>22680</v>
      </c>
      <c r="G6101" s="11">
        <v>5040</v>
      </c>
      <c r="H6101" s="11">
        <v>0</v>
      </c>
      <c r="I6101" s="11">
        <v>-1826.3799999999999</v>
      </c>
      <c r="J6101" s="11">
        <v>0</v>
      </c>
      <c r="K6101" s="11">
        <v>25893.62</v>
      </c>
      <c r="L6101" s="11" t="s">
        <v>8892</v>
      </c>
      <c r="M6101" t="s">
        <v>20581</v>
      </c>
    </row>
    <row r="6102" spans="1:13">
      <c r="A6102" s="10">
        <v>6101</v>
      </c>
      <c r="B6102" t="s">
        <v>19502</v>
      </c>
      <c r="C6102" t="s">
        <v>19501</v>
      </c>
      <c r="D6102" t="s">
        <v>19500</v>
      </c>
      <c r="E6102" s="11">
        <v>36329.51</v>
      </c>
      <c r="F6102" s="11">
        <v>36329.51</v>
      </c>
      <c r="G6102" s="11">
        <v>12250.650000000001</v>
      </c>
      <c r="H6102" s="11">
        <v>0</v>
      </c>
      <c r="I6102" s="11">
        <v>-8312.0999999999985</v>
      </c>
      <c r="J6102" s="11">
        <v>0</v>
      </c>
      <c r="K6102" s="11">
        <v>40268.060000000005</v>
      </c>
      <c r="L6102" s="11" t="s">
        <v>10</v>
      </c>
      <c r="M6102" t="s">
        <v>20581</v>
      </c>
    </row>
    <row r="6103" spans="1:13">
      <c r="A6103" s="10">
        <v>6102</v>
      </c>
      <c r="B6103" t="s">
        <v>19505</v>
      </c>
      <c r="C6103" t="s">
        <v>19504</v>
      </c>
      <c r="D6103" t="s">
        <v>19503</v>
      </c>
      <c r="E6103" s="11">
        <v>36329.519999999997</v>
      </c>
      <c r="F6103" s="11">
        <v>36329.43</v>
      </c>
      <c r="G6103" s="11">
        <v>12250.650000000001</v>
      </c>
      <c r="H6103" s="11">
        <v>0</v>
      </c>
      <c r="I6103" s="11">
        <v>-8312.08</v>
      </c>
      <c r="J6103" s="11">
        <v>0</v>
      </c>
      <c r="K6103" s="11">
        <v>40268</v>
      </c>
      <c r="L6103" s="11" t="s">
        <v>10</v>
      </c>
      <c r="M6103" t="s">
        <v>20581</v>
      </c>
    </row>
    <row r="6104" spans="1:13">
      <c r="A6104" s="10">
        <v>6103</v>
      </c>
      <c r="B6104" t="s">
        <v>19508</v>
      </c>
      <c r="C6104" t="s">
        <v>19507</v>
      </c>
      <c r="D6104" t="s">
        <v>19506</v>
      </c>
      <c r="E6104" s="11">
        <v>21000</v>
      </c>
      <c r="F6104" s="11">
        <v>21000</v>
      </c>
      <c r="G6104" s="11">
        <v>6201.57</v>
      </c>
      <c r="H6104" s="11">
        <v>0</v>
      </c>
      <c r="I6104" s="11">
        <v>-1748.24</v>
      </c>
      <c r="J6104" s="11">
        <v>0</v>
      </c>
      <c r="K6104" s="11">
        <v>25453.329999999998</v>
      </c>
      <c r="L6104" s="11" t="s">
        <v>8892</v>
      </c>
      <c r="M6104" t="s">
        <v>20581</v>
      </c>
    </row>
    <row r="6105" spans="1:13">
      <c r="A6105" s="10">
        <v>6104</v>
      </c>
      <c r="B6105" t="s">
        <v>19511</v>
      </c>
      <c r="C6105" t="s">
        <v>19510</v>
      </c>
      <c r="D6105" t="s">
        <v>19509</v>
      </c>
      <c r="E6105" s="11">
        <v>36329.51</v>
      </c>
      <c r="F6105" s="11">
        <v>36329.51</v>
      </c>
      <c r="G6105" s="11">
        <v>12250.650000000001</v>
      </c>
      <c r="H6105" s="11">
        <v>0</v>
      </c>
      <c r="I6105" s="11">
        <v>-8295.61</v>
      </c>
      <c r="J6105" s="11">
        <v>0</v>
      </c>
      <c r="K6105" s="11">
        <v>40284.550000000003</v>
      </c>
      <c r="L6105" s="11" t="s">
        <v>10</v>
      </c>
      <c r="M6105" t="s">
        <v>20581</v>
      </c>
    </row>
    <row r="6106" spans="1:13">
      <c r="A6106" s="10">
        <v>6105</v>
      </c>
      <c r="B6106" t="s">
        <v>19514</v>
      </c>
      <c r="C6106" t="s">
        <v>19513</v>
      </c>
      <c r="D6106" t="s">
        <v>19512</v>
      </c>
      <c r="E6106" s="11">
        <v>36329.51</v>
      </c>
      <c r="F6106" s="11">
        <v>36329.51</v>
      </c>
      <c r="G6106" s="11">
        <v>12250.650000000001</v>
      </c>
      <c r="H6106" s="11">
        <v>0</v>
      </c>
      <c r="I6106" s="11">
        <v>-8312.0999999999985</v>
      </c>
      <c r="J6106" s="11">
        <v>0</v>
      </c>
      <c r="K6106" s="11">
        <v>40268.060000000005</v>
      </c>
      <c r="L6106" s="11" t="s">
        <v>10</v>
      </c>
      <c r="M6106" t="s">
        <v>20581</v>
      </c>
    </row>
    <row r="6107" spans="1:13">
      <c r="A6107" s="10">
        <v>6106</v>
      </c>
      <c r="B6107" t="s">
        <v>19517</v>
      </c>
      <c r="C6107" t="s">
        <v>19516</v>
      </c>
      <c r="D6107" t="s">
        <v>19515</v>
      </c>
      <c r="E6107" s="11">
        <v>36329.51</v>
      </c>
      <c r="F6107" s="11">
        <v>36329.46</v>
      </c>
      <c r="G6107" s="11">
        <v>12250.650000000001</v>
      </c>
      <c r="H6107" s="11">
        <v>0</v>
      </c>
      <c r="I6107" s="11">
        <v>-8412.08</v>
      </c>
      <c r="J6107" s="11">
        <v>0</v>
      </c>
      <c r="K6107" s="11">
        <v>40168.03</v>
      </c>
      <c r="L6107" s="11" t="s">
        <v>10</v>
      </c>
      <c r="M6107" t="s">
        <v>20581</v>
      </c>
    </row>
    <row r="6108" spans="1:13">
      <c r="A6108" s="10">
        <v>6107</v>
      </c>
      <c r="B6108" t="s">
        <v>19520</v>
      </c>
      <c r="C6108" t="s">
        <v>19519</v>
      </c>
      <c r="D6108" t="s">
        <v>19518</v>
      </c>
      <c r="E6108" s="11">
        <v>13417.61</v>
      </c>
      <c r="F6108" s="11">
        <v>13417.61</v>
      </c>
      <c r="G6108" s="11">
        <v>6805.65</v>
      </c>
      <c r="H6108" s="11">
        <v>0</v>
      </c>
      <c r="I6108" s="11">
        <v>-366.51</v>
      </c>
      <c r="J6108" s="11">
        <v>0</v>
      </c>
      <c r="K6108" s="11">
        <v>19856.750000000004</v>
      </c>
      <c r="L6108" s="11" t="s">
        <v>8892</v>
      </c>
      <c r="M6108" t="s">
        <v>20581</v>
      </c>
    </row>
    <row r="6109" spans="1:13">
      <c r="A6109" s="10">
        <v>6108</v>
      </c>
      <c r="B6109" t="s">
        <v>19523</v>
      </c>
      <c r="C6109" t="s">
        <v>19522</v>
      </c>
      <c r="D6109" t="s">
        <v>19521</v>
      </c>
      <c r="E6109" s="11">
        <v>12366.46</v>
      </c>
      <c r="F6109" s="11">
        <v>12366.46</v>
      </c>
      <c r="G6109" s="11">
        <v>6741.23</v>
      </c>
      <c r="H6109" s="11">
        <v>0</v>
      </c>
      <c r="I6109" s="11">
        <v>-366.51</v>
      </c>
      <c r="J6109" s="11">
        <v>0</v>
      </c>
      <c r="K6109" s="11">
        <v>18741.18</v>
      </c>
      <c r="L6109" s="11" t="s">
        <v>8892</v>
      </c>
      <c r="M6109" t="s">
        <v>20581</v>
      </c>
    </row>
    <row r="6110" spans="1:13">
      <c r="A6110" s="10">
        <v>6109</v>
      </c>
      <c r="B6110" t="s">
        <v>19526</v>
      </c>
      <c r="C6110" t="s">
        <v>19525</v>
      </c>
      <c r="D6110" t="s">
        <v>19524</v>
      </c>
      <c r="E6110" s="11">
        <v>13417.61</v>
      </c>
      <c r="F6110" s="11">
        <v>13417.61</v>
      </c>
      <c r="G6110" s="11">
        <v>5794.37</v>
      </c>
      <c r="H6110" s="11">
        <v>0</v>
      </c>
      <c r="I6110" s="11">
        <v>-366.51</v>
      </c>
      <c r="J6110" s="11">
        <v>0</v>
      </c>
      <c r="K6110" s="11">
        <v>18845.47</v>
      </c>
      <c r="L6110" s="11" t="s">
        <v>8892</v>
      </c>
      <c r="M6110" t="s">
        <v>20581</v>
      </c>
    </row>
    <row r="6111" spans="1:13">
      <c r="A6111" s="10">
        <v>6110</v>
      </c>
      <c r="B6111" t="s">
        <v>19529</v>
      </c>
      <c r="C6111" t="s">
        <v>19528</v>
      </c>
      <c r="D6111" t="s">
        <v>19527</v>
      </c>
      <c r="E6111" s="11">
        <v>21000</v>
      </c>
      <c r="F6111" s="11">
        <v>21000</v>
      </c>
      <c r="G6111" s="11">
        <v>5796.88</v>
      </c>
      <c r="H6111" s="11">
        <v>0</v>
      </c>
      <c r="I6111" s="11">
        <v>-3855.38</v>
      </c>
      <c r="J6111" s="11">
        <v>0</v>
      </c>
      <c r="K6111" s="11">
        <v>22941.5</v>
      </c>
      <c r="L6111" s="11" t="s">
        <v>10</v>
      </c>
      <c r="M6111" t="s">
        <v>20581</v>
      </c>
    </row>
    <row r="6112" spans="1:13">
      <c r="A6112" s="10">
        <v>6111</v>
      </c>
      <c r="B6112" t="s">
        <v>19532</v>
      </c>
      <c r="C6112" t="s">
        <v>19531</v>
      </c>
      <c r="D6112" t="s">
        <v>19530</v>
      </c>
      <c r="E6112" s="11">
        <v>13417.61</v>
      </c>
      <c r="F6112" s="11">
        <v>13417.61</v>
      </c>
      <c r="G6112" s="11">
        <v>7121.2599999999993</v>
      </c>
      <c r="H6112" s="11">
        <v>0</v>
      </c>
      <c r="I6112" s="11">
        <v>-366.51</v>
      </c>
      <c r="J6112" s="11">
        <v>0</v>
      </c>
      <c r="K6112" s="11">
        <v>20172.36</v>
      </c>
      <c r="L6112" s="11" t="s">
        <v>8892</v>
      </c>
      <c r="M6112" t="s">
        <v>20581</v>
      </c>
    </row>
    <row r="6113" spans="1:13">
      <c r="A6113" s="10">
        <v>6112</v>
      </c>
      <c r="B6113" t="s">
        <v>19535</v>
      </c>
      <c r="C6113" t="s">
        <v>19534</v>
      </c>
      <c r="D6113" t="s">
        <v>19533</v>
      </c>
      <c r="E6113" s="11">
        <v>21000</v>
      </c>
      <c r="F6113" s="11">
        <v>21000</v>
      </c>
      <c r="G6113" s="11">
        <v>5665.63</v>
      </c>
      <c r="H6113" s="11">
        <v>0</v>
      </c>
      <c r="I6113" s="11">
        <v>-1659.03</v>
      </c>
      <c r="J6113" s="11">
        <v>0</v>
      </c>
      <c r="K6113" s="11">
        <v>25006.600000000002</v>
      </c>
      <c r="L6113" s="11" t="s">
        <v>8892</v>
      </c>
      <c r="M6113" t="s">
        <v>20581</v>
      </c>
    </row>
    <row r="6114" spans="1:13">
      <c r="A6114" s="10">
        <v>6113</v>
      </c>
      <c r="B6114" t="s">
        <v>19538</v>
      </c>
      <c r="C6114" t="s">
        <v>19537</v>
      </c>
      <c r="D6114" t="s">
        <v>19536</v>
      </c>
      <c r="E6114" s="11">
        <v>13417.6</v>
      </c>
      <c r="F6114" s="11">
        <v>13417.560000000001</v>
      </c>
      <c r="G6114" s="11">
        <v>7021.8099999999995</v>
      </c>
      <c r="H6114" s="11">
        <v>0</v>
      </c>
      <c r="I6114" s="11">
        <v>-366.51</v>
      </c>
      <c r="J6114" s="11">
        <v>0</v>
      </c>
      <c r="K6114" s="11">
        <v>20072.860000000004</v>
      </c>
      <c r="L6114" s="11" t="s">
        <v>8892</v>
      </c>
      <c r="M6114" t="s">
        <v>20581</v>
      </c>
    </row>
    <row r="6115" spans="1:13">
      <c r="A6115" s="10">
        <v>6114</v>
      </c>
      <c r="B6115" t="s">
        <v>19541</v>
      </c>
      <c r="C6115" t="s">
        <v>19540</v>
      </c>
      <c r="D6115" t="s">
        <v>19539</v>
      </c>
      <c r="E6115" s="11">
        <v>21000</v>
      </c>
      <c r="F6115" s="11">
        <v>21000</v>
      </c>
      <c r="G6115" s="11">
        <v>3062.5</v>
      </c>
      <c r="H6115" s="11">
        <v>0</v>
      </c>
      <c r="I6115" s="11">
        <v>-4267.6900000000005</v>
      </c>
      <c r="J6115" s="11">
        <v>0</v>
      </c>
      <c r="K6115" s="11">
        <v>19794.809999999998</v>
      </c>
      <c r="L6115" s="11" t="s">
        <v>10</v>
      </c>
      <c r="M6115" t="s">
        <v>20581</v>
      </c>
    </row>
    <row r="6116" spans="1:13">
      <c r="A6116" s="10">
        <v>6115</v>
      </c>
      <c r="B6116" t="s">
        <v>19544</v>
      </c>
      <c r="C6116" t="s">
        <v>19543</v>
      </c>
      <c r="D6116" t="s">
        <v>19542</v>
      </c>
      <c r="E6116" s="11">
        <v>21000</v>
      </c>
      <c r="F6116" s="11">
        <v>21000</v>
      </c>
      <c r="G6116" s="11">
        <v>5239.07</v>
      </c>
      <c r="H6116" s="11">
        <v>0</v>
      </c>
      <c r="I6116" s="11">
        <v>-1590.91</v>
      </c>
      <c r="J6116" s="11">
        <v>0</v>
      </c>
      <c r="K6116" s="11">
        <v>24648.16</v>
      </c>
      <c r="L6116" s="11" t="s">
        <v>8892</v>
      </c>
      <c r="M6116" t="s">
        <v>20581</v>
      </c>
    </row>
    <row r="6117" spans="1:13">
      <c r="A6117" s="10">
        <v>6116</v>
      </c>
      <c r="B6117" t="s">
        <v>19547</v>
      </c>
      <c r="C6117" t="s">
        <v>19546</v>
      </c>
      <c r="D6117" t="s">
        <v>19545</v>
      </c>
      <c r="E6117" s="11">
        <v>13417.61</v>
      </c>
      <c r="F6117" s="11">
        <v>13417.61</v>
      </c>
      <c r="G6117" s="11">
        <v>6361.19</v>
      </c>
      <c r="H6117" s="11">
        <v>0</v>
      </c>
      <c r="I6117" s="11">
        <v>-366.51</v>
      </c>
      <c r="J6117" s="11">
        <v>0</v>
      </c>
      <c r="K6117" s="11">
        <v>19412.29</v>
      </c>
      <c r="L6117" s="11" t="s">
        <v>8892</v>
      </c>
      <c r="M6117" t="s">
        <v>20581</v>
      </c>
    </row>
    <row r="6118" spans="1:13">
      <c r="A6118" s="10">
        <v>6117</v>
      </c>
      <c r="B6118" t="s">
        <v>19550</v>
      </c>
      <c r="C6118" t="s">
        <v>19549</v>
      </c>
      <c r="D6118" t="s">
        <v>19548</v>
      </c>
      <c r="E6118" s="11">
        <v>13417.61</v>
      </c>
      <c r="F6118" s="11">
        <v>13417.61</v>
      </c>
      <c r="G6118" s="11">
        <v>6741.23</v>
      </c>
      <c r="H6118" s="11">
        <v>0</v>
      </c>
      <c r="I6118" s="11">
        <v>-366.51</v>
      </c>
      <c r="J6118" s="11">
        <v>0</v>
      </c>
      <c r="K6118" s="11">
        <v>19792.330000000002</v>
      </c>
      <c r="L6118" s="11" t="s">
        <v>8892</v>
      </c>
      <c r="M6118" t="s">
        <v>20581</v>
      </c>
    </row>
    <row r="6119" spans="1:13">
      <c r="A6119" s="10">
        <v>6118</v>
      </c>
      <c r="B6119" t="s">
        <v>19553</v>
      </c>
      <c r="C6119" t="s">
        <v>19552</v>
      </c>
      <c r="D6119" t="s">
        <v>19551</v>
      </c>
      <c r="E6119" s="11">
        <v>13417.6</v>
      </c>
      <c r="F6119" s="11">
        <v>13417.560000000001</v>
      </c>
      <c r="G6119" s="11">
        <v>7056.8499999999995</v>
      </c>
      <c r="H6119" s="11">
        <v>0</v>
      </c>
      <c r="I6119" s="11">
        <v>-366.51</v>
      </c>
      <c r="J6119" s="11">
        <v>0</v>
      </c>
      <c r="K6119" s="11">
        <v>20107.900000000001</v>
      </c>
      <c r="L6119" s="11" t="s">
        <v>8892</v>
      </c>
      <c r="M6119" t="s">
        <v>20581</v>
      </c>
    </row>
    <row r="6120" spans="1:13">
      <c r="A6120" s="10">
        <v>6119</v>
      </c>
      <c r="B6120" t="s">
        <v>19556</v>
      </c>
      <c r="C6120" t="s">
        <v>19555</v>
      </c>
      <c r="D6120" t="s">
        <v>19554</v>
      </c>
      <c r="E6120" s="11">
        <v>13417.61</v>
      </c>
      <c r="F6120" s="11">
        <v>13417.61</v>
      </c>
      <c r="G6120" s="11">
        <v>7372.47</v>
      </c>
      <c r="H6120" s="11">
        <v>0</v>
      </c>
      <c r="I6120" s="11">
        <v>-366.51</v>
      </c>
      <c r="J6120" s="11">
        <v>0</v>
      </c>
      <c r="K6120" s="11">
        <v>20423.570000000003</v>
      </c>
      <c r="L6120" s="11" t="s">
        <v>8892</v>
      </c>
      <c r="M6120" t="s">
        <v>20581</v>
      </c>
    </row>
    <row r="6121" spans="1:13">
      <c r="A6121" s="10">
        <v>6120</v>
      </c>
      <c r="B6121" t="s">
        <v>19559</v>
      </c>
      <c r="C6121" t="s">
        <v>19558</v>
      </c>
      <c r="D6121" t="s">
        <v>19557</v>
      </c>
      <c r="E6121" s="11">
        <v>21000</v>
      </c>
      <c r="F6121" s="11">
        <v>21000</v>
      </c>
      <c r="G6121" s="11">
        <v>7109.38</v>
      </c>
      <c r="H6121" s="11">
        <v>0</v>
      </c>
      <c r="I6121" s="11">
        <v>-4127.1900000000005</v>
      </c>
      <c r="J6121" s="11">
        <v>0</v>
      </c>
      <c r="K6121" s="11">
        <v>23982.190000000002</v>
      </c>
      <c r="L6121" s="11" t="s">
        <v>10</v>
      </c>
      <c r="M6121" t="s">
        <v>20581</v>
      </c>
    </row>
    <row r="6122" spans="1:13">
      <c r="A6122" s="10">
        <v>6121</v>
      </c>
      <c r="B6122" t="s">
        <v>19562</v>
      </c>
      <c r="C6122" t="s">
        <v>19561</v>
      </c>
      <c r="D6122" t="s">
        <v>19560</v>
      </c>
      <c r="E6122" s="11">
        <v>13417.61</v>
      </c>
      <c r="F6122" s="11">
        <v>13417.560000000001</v>
      </c>
      <c r="G6122" s="11">
        <v>7056.86</v>
      </c>
      <c r="H6122" s="11">
        <v>0</v>
      </c>
      <c r="I6122" s="11">
        <v>-366.51</v>
      </c>
      <c r="J6122" s="11">
        <v>0</v>
      </c>
      <c r="K6122" s="11">
        <v>20107.910000000003</v>
      </c>
      <c r="L6122" s="11" t="s">
        <v>8892</v>
      </c>
      <c r="M6122" t="s">
        <v>20581</v>
      </c>
    </row>
    <row r="6123" spans="1:13">
      <c r="A6123" s="10">
        <v>6122</v>
      </c>
      <c r="B6123" t="s">
        <v>19565</v>
      </c>
      <c r="C6123" t="s">
        <v>19564</v>
      </c>
      <c r="D6123" t="s">
        <v>19563</v>
      </c>
      <c r="E6123" s="11">
        <v>21000</v>
      </c>
      <c r="F6123" s="11">
        <v>21000</v>
      </c>
      <c r="G6123" s="11">
        <v>4046.88</v>
      </c>
      <c r="H6123" s="11">
        <v>0</v>
      </c>
      <c r="I6123" s="11">
        <v>-3623.69</v>
      </c>
      <c r="J6123" s="11">
        <v>0</v>
      </c>
      <c r="K6123" s="11">
        <v>21423.190000000002</v>
      </c>
      <c r="L6123" s="11" t="s">
        <v>10</v>
      </c>
      <c r="M6123" t="s">
        <v>20581</v>
      </c>
    </row>
    <row r="6124" spans="1:13">
      <c r="A6124" s="10">
        <v>6123</v>
      </c>
      <c r="B6124" t="s">
        <v>19568</v>
      </c>
      <c r="C6124" t="s">
        <v>19567</v>
      </c>
      <c r="D6124" t="s">
        <v>19566</v>
      </c>
      <c r="E6124" s="11">
        <v>21000</v>
      </c>
      <c r="F6124" s="11">
        <v>21000</v>
      </c>
      <c r="G6124" s="11">
        <v>5665.63</v>
      </c>
      <c r="H6124" s="11">
        <v>0</v>
      </c>
      <c r="I6124" s="11">
        <v>-1662.97</v>
      </c>
      <c r="J6124" s="11">
        <v>0</v>
      </c>
      <c r="K6124" s="11">
        <v>25002.66</v>
      </c>
      <c r="L6124" s="11" t="s">
        <v>8892</v>
      </c>
      <c r="M6124" t="s">
        <v>20581</v>
      </c>
    </row>
    <row r="6125" spans="1:13">
      <c r="A6125" s="10">
        <v>6124</v>
      </c>
      <c r="B6125" t="s">
        <v>19571</v>
      </c>
      <c r="C6125" t="s">
        <v>19570</v>
      </c>
      <c r="D6125" t="s">
        <v>19569</v>
      </c>
      <c r="E6125" s="11">
        <v>21000</v>
      </c>
      <c r="F6125" s="11">
        <v>21000</v>
      </c>
      <c r="G6125" s="11">
        <v>2406.25</v>
      </c>
      <c r="H6125" s="11">
        <v>0</v>
      </c>
      <c r="I6125" s="11">
        <v>-4673.2199999999993</v>
      </c>
      <c r="J6125" s="11">
        <v>0</v>
      </c>
      <c r="K6125" s="11">
        <v>18733.03</v>
      </c>
      <c r="L6125" s="11" t="s">
        <v>10</v>
      </c>
      <c r="M6125" t="s">
        <v>20581</v>
      </c>
    </row>
    <row r="6126" spans="1:13">
      <c r="A6126" s="10">
        <v>6125</v>
      </c>
      <c r="B6126" t="s">
        <v>19574</v>
      </c>
      <c r="C6126" t="s">
        <v>19573</v>
      </c>
      <c r="D6126" t="s">
        <v>19572</v>
      </c>
      <c r="E6126" s="11">
        <v>21000</v>
      </c>
      <c r="F6126" s="11">
        <v>21000</v>
      </c>
      <c r="G6126" s="11">
        <v>6628.13</v>
      </c>
      <c r="H6126" s="11">
        <v>0</v>
      </c>
      <c r="I6126" s="11">
        <v>-1816.32</v>
      </c>
      <c r="J6126" s="11">
        <v>0</v>
      </c>
      <c r="K6126" s="11">
        <v>25811.81</v>
      </c>
      <c r="L6126" s="11" t="s">
        <v>8892</v>
      </c>
      <c r="M6126" t="s">
        <v>20581</v>
      </c>
    </row>
    <row r="6127" spans="1:13">
      <c r="A6127" s="10">
        <v>6126</v>
      </c>
      <c r="B6127" t="s">
        <v>19577</v>
      </c>
      <c r="C6127" t="s">
        <v>19576</v>
      </c>
      <c r="D6127" t="s">
        <v>19575</v>
      </c>
      <c r="E6127" s="11">
        <v>21000</v>
      </c>
      <c r="F6127" s="11">
        <v>21000</v>
      </c>
      <c r="G6127" s="11">
        <v>5556.25</v>
      </c>
      <c r="H6127" s="11">
        <v>0</v>
      </c>
      <c r="I6127" s="11">
        <v>-1643.76</v>
      </c>
      <c r="J6127" s="11">
        <v>0</v>
      </c>
      <c r="K6127" s="11">
        <v>24912.49</v>
      </c>
      <c r="L6127" s="11" t="s">
        <v>8892</v>
      </c>
      <c r="M6127" t="s">
        <v>20581</v>
      </c>
    </row>
    <row r="6128" spans="1:13">
      <c r="A6128" s="10">
        <v>6127</v>
      </c>
      <c r="B6128" t="s">
        <v>19579</v>
      </c>
      <c r="C6128" t="s">
        <v>2239</v>
      </c>
      <c r="D6128" t="s">
        <v>19578</v>
      </c>
      <c r="E6128" s="11">
        <v>21000</v>
      </c>
      <c r="F6128" s="11">
        <v>21000</v>
      </c>
      <c r="G6128" s="11">
        <v>5796.88</v>
      </c>
      <c r="H6128" s="11">
        <v>0</v>
      </c>
      <c r="I6128" s="11">
        <v>-3916.14</v>
      </c>
      <c r="J6128" s="11">
        <v>0</v>
      </c>
      <c r="K6128" s="11">
        <v>22880.74</v>
      </c>
      <c r="L6128" s="11" t="s">
        <v>10</v>
      </c>
      <c r="M6128" t="s">
        <v>20581</v>
      </c>
    </row>
    <row r="6129" spans="1:13">
      <c r="A6129" s="10">
        <v>6128</v>
      </c>
      <c r="B6129" t="s">
        <v>19582</v>
      </c>
      <c r="C6129" t="s">
        <v>19581</v>
      </c>
      <c r="D6129" t="s">
        <v>19580</v>
      </c>
      <c r="E6129" s="11">
        <v>21000</v>
      </c>
      <c r="F6129" s="11">
        <v>21000</v>
      </c>
      <c r="G6129" s="11">
        <v>6092.2000000000007</v>
      </c>
      <c r="H6129" s="11">
        <v>0</v>
      </c>
      <c r="I6129" s="11">
        <v>-1726.9</v>
      </c>
      <c r="J6129" s="11">
        <v>0</v>
      </c>
      <c r="K6129" s="11">
        <v>25365.3</v>
      </c>
      <c r="L6129" s="11" t="s">
        <v>8892</v>
      </c>
      <c r="M6129" t="s">
        <v>20581</v>
      </c>
    </row>
    <row r="6130" spans="1:13">
      <c r="A6130" s="10">
        <v>6129</v>
      </c>
      <c r="B6130" t="s">
        <v>19585</v>
      </c>
      <c r="C6130" t="s">
        <v>19584</v>
      </c>
      <c r="D6130" t="s">
        <v>19583</v>
      </c>
      <c r="E6130" s="11">
        <v>13417.61</v>
      </c>
      <c r="F6130" s="11">
        <v>13417.61</v>
      </c>
      <c r="G6130" s="11">
        <v>3153.45</v>
      </c>
      <c r="H6130" s="11">
        <v>0</v>
      </c>
      <c r="I6130" s="11">
        <v>-366.51</v>
      </c>
      <c r="J6130" s="11">
        <v>0</v>
      </c>
      <c r="K6130" s="11">
        <v>16204.550000000001</v>
      </c>
      <c r="L6130" s="11" t="s">
        <v>8892</v>
      </c>
      <c r="M6130" t="s">
        <v>20581</v>
      </c>
    </row>
    <row r="6131" spans="1:13">
      <c r="A6131" s="10">
        <v>6130</v>
      </c>
      <c r="B6131" t="s">
        <v>19588</v>
      </c>
      <c r="C6131" t="s">
        <v>19587</v>
      </c>
      <c r="D6131" t="s">
        <v>19586</v>
      </c>
      <c r="E6131" s="11">
        <v>13417.61</v>
      </c>
      <c r="F6131" s="11">
        <v>13417.61</v>
      </c>
      <c r="G6131" s="11">
        <v>5420.78</v>
      </c>
      <c r="H6131" s="11">
        <v>0</v>
      </c>
      <c r="I6131" s="11">
        <v>-366.51</v>
      </c>
      <c r="J6131" s="11">
        <v>0</v>
      </c>
      <c r="K6131" s="11">
        <v>18471.88</v>
      </c>
      <c r="L6131" s="11" t="s">
        <v>8892</v>
      </c>
      <c r="M6131" t="s">
        <v>20581</v>
      </c>
    </row>
    <row r="6132" spans="1:13">
      <c r="A6132" s="10">
        <v>6131</v>
      </c>
      <c r="B6132" t="s">
        <v>19591</v>
      </c>
      <c r="C6132" t="s">
        <v>19590</v>
      </c>
      <c r="D6132" t="s">
        <v>19589</v>
      </c>
      <c r="E6132" s="11">
        <v>13417.6</v>
      </c>
      <c r="F6132" s="11">
        <v>13417.560000000001</v>
      </c>
      <c r="G6132" s="11">
        <v>6741.23</v>
      </c>
      <c r="H6132" s="11">
        <v>0</v>
      </c>
      <c r="I6132" s="11">
        <v>-466.51</v>
      </c>
      <c r="J6132" s="11">
        <v>0</v>
      </c>
      <c r="K6132" s="11">
        <v>19692.280000000002</v>
      </c>
      <c r="L6132" s="11" t="s">
        <v>8892</v>
      </c>
      <c r="M6132" t="s">
        <v>20581</v>
      </c>
    </row>
    <row r="6133" spans="1:13">
      <c r="A6133" s="10">
        <v>6132</v>
      </c>
      <c r="B6133" t="s">
        <v>19594</v>
      </c>
      <c r="C6133" t="s">
        <v>19593</v>
      </c>
      <c r="D6133" t="s">
        <v>19592</v>
      </c>
      <c r="E6133" s="11">
        <v>13417.61</v>
      </c>
      <c r="F6133" s="11">
        <v>13417.58</v>
      </c>
      <c r="G6133" s="11">
        <v>5987.6</v>
      </c>
      <c r="H6133" s="11">
        <v>0</v>
      </c>
      <c r="I6133" s="11">
        <v>-366.51</v>
      </c>
      <c r="J6133" s="11">
        <v>0</v>
      </c>
      <c r="K6133" s="11">
        <v>19038.670000000002</v>
      </c>
      <c r="L6133" s="11" t="s">
        <v>8892</v>
      </c>
      <c r="M6133" t="s">
        <v>20581</v>
      </c>
    </row>
    <row r="6134" spans="1:13">
      <c r="A6134" s="10">
        <v>6133</v>
      </c>
      <c r="B6134" t="s">
        <v>19597</v>
      </c>
      <c r="C6134" t="s">
        <v>19596</v>
      </c>
      <c r="D6134" t="s">
        <v>19595</v>
      </c>
      <c r="E6134" s="11">
        <v>13417.61</v>
      </c>
      <c r="F6134" s="11">
        <v>13417.61</v>
      </c>
      <c r="G6134" s="11">
        <v>6303.23</v>
      </c>
      <c r="H6134" s="11">
        <v>0</v>
      </c>
      <c r="I6134" s="11">
        <v>-366.51</v>
      </c>
      <c r="J6134" s="11">
        <v>0</v>
      </c>
      <c r="K6134" s="11">
        <v>19354.330000000002</v>
      </c>
      <c r="L6134" s="11" t="s">
        <v>8892</v>
      </c>
      <c r="M6134" t="s">
        <v>20581</v>
      </c>
    </row>
    <row r="6135" spans="1:13">
      <c r="A6135" s="10">
        <v>6134</v>
      </c>
      <c r="B6135" t="s">
        <v>19600</v>
      </c>
      <c r="C6135" t="s">
        <v>19599</v>
      </c>
      <c r="D6135" t="s">
        <v>19598</v>
      </c>
      <c r="E6135" s="11">
        <v>32250</v>
      </c>
      <c r="F6135" s="11">
        <v>32250</v>
      </c>
      <c r="G6135" s="11">
        <v>10875</v>
      </c>
      <c r="H6135" s="11">
        <v>0</v>
      </c>
      <c r="I6135" s="11">
        <v>-4962.4800000000005</v>
      </c>
      <c r="J6135" s="11">
        <v>-5297.15</v>
      </c>
      <c r="K6135" s="11">
        <v>32865.369999999995</v>
      </c>
      <c r="L6135" s="11" t="s">
        <v>10</v>
      </c>
      <c r="M6135" t="s">
        <v>20581</v>
      </c>
    </row>
    <row r="6136" spans="1:13">
      <c r="A6136" s="10">
        <v>6135</v>
      </c>
      <c r="B6136" t="s">
        <v>19602</v>
      </c>
      <c r="C6136" t="s">
        <v>1362</v>
      </c>
      <c r="D6136" t="s">
        <v>19601</v>
      </c>
      <c r="E6136" s="11">
        <v>13417.61</v>
      </c>
      <c r="F6136" s="11">
        <v>13417.61</v>
      </c>
      <c r="G6136" s="11">
        <v>5420.78</v>
      </c>
      <c r="H6136" s="11">
        <v>0</v>
      </c>
      <c r="I6136" s="11">
        <v>-366.51</v>
      </c>
      <c r="J6136" s="11">
        <v>0</v>
      </c>
      <c r="K6136" s="11">
        <v>18471.88</v>
      </c>
      <c r="L6136" s="11" t="s">
        <v>8892</v>
      </c>
      <c r="M6136" t="s">
        <v>20581</v>
      </c>
    </row>
    <row r="6137" spans="1:13">
      <c r="A6137" s="10">
        <v>6136</v>
      </c>
      <c r="B6137" t="s">
        <v>19605</v>
      </c>
      <c r="C6137" t="s">
        <v>19604</v>
      </c>
      <c r="D6137" t="s">
        <v>19603</v>
      </c>
      <c r="E6137" s="11">
        <v>13417.61</v>
      </c>
      <c r="F6137" s="11">
        <v>13417.61</v>
      </c>
      <c r="G6137" s="11">
        <v>4261.3500000000004</v>
      </c>
      <c r="H6137" s="11">
        <v>0</v>
      </c>
      <c r="I6137" s="11">
        <v>-366.51</v>
      </c>
      <c r="J6137" s="11">
        <v>0</v>
      </c>
      <c r="K6137" s="11">
        <v>17312.45</v>
      </c>
      <c r="L6137" s="11" t="s">
        <v>8892</v>
      </c>
      <c r="M6137" t="s">
        <v>20581</v>
      </c>
    </row>
    <row r="6138" spans="1:13">
      <c r="A6138" s="10">
        <v>6137</v>
      </c>
      <c r="B6138" t="s">
        <v>19608</v>
      </c>
      <c r="C6138" t="s">
        <v>19607</v>
      </c>
      <c r="D6138" t="s">
        <v>19606</v>
      </c>
      <c r="E6138" s="11">
        <v>13417.61</v>
      </c>
      <c r="F6138" s="11">
        <v>13417.61</v>
      </c>
      <c r="G6138" s="11">
        <v>6238.81</v>
      </c>
      <c r="H6138" s="11">
        <v>0</v>
      </c>
      <c r="I6138" s="11">
        <v>-366.51</v>
      </c>
      <c r="J6138" s="11">
        <v>0</v>
      </c>
      <c r="K6138" s="11">
        <v>19289.910000000003</v>
      </c>
      <c r="L6138" s="11" t="s">
        <v>8892</v>
      </c>
      <c r="M6138" t="s">
        <v>20581</v>
      </c>
    </row>
    <row r="6139" spans="1:13">
      <c r="A6139" s="10">
        <v>6138</v>
      </c>
      <c r="B6139" t="s">
        <v>19611</v>
      </c>
      <c r="C6139" t="s">
        <v>19610</v>
      </c>
      <c r="D6139" t="s">
        <v>19609</v>
      </c>
      <c r="E6139" s="11">
        <v>13417.6</v>
      </c>
      <c r="F6139" s="11">
        <v>13417.560000000001</v>
      </c>
      <c r="G6139" s="11">
        <v>6174.41</v>
      </c>
      <c r="H6139" s="11">
        <v>0</v>
      </c>
      <c r="I6139" s="11">
        <v>-366.51</v>
      </c>
      <c r="J6139" s="11">
        <v>-1000</v>
      </c>
      <c r="K6139" s="11">
        <v>18225.460000000003</v>
      </c>
      <c r="L6139" s="11" t="s">
        <v>8892</v>
      </c>
      <c r="M6139" t="s">
        <v>20581</v>
      </c>
    </row>
    <row r="6140" spans="1:13">
      <c r="A6140" s="10">
        <v>6139</v>
      </c>
      <c r="B6140" t="s">
        <v>19614</v>
      </c>
      <c r="C6140" t="s">
        <v>19613</v>
      </c>
      <c r="D6140" t="s">
        <v>19612</v>
      </c>
      <c r="E6140" s="11">
        <v>13417.61</v>
      </c>
      <c r="F6140" s="11">
        <v>13417.58</v>
      </c>
      <c r="G6140" s="11">
        <v>5485.18</v>
      </c>
      <c r="H6140" s="11">
        <v>0</v>
      </c>
      <c r="I6140" s="11">
        <v>-466.51</v>
      </c>
      <c r="J6140" s="11">
        <v>0</v>
      </c>
      <c r="K6140" s="11">
        <v>18436.250000000004</v>
      </c>
      <c r="L6140" s="11" t="s">
        <v>8892</v>
      </c>
      <c r="M6140" t="s">
        <v>20581</v>
      </c>
    </row>
    <row r="6141" spans="1:13">
      <c r="A6141" s="10">
        <v>6140</v>
      </c>
      <c r="B6141" t="s">
        <v>19617</v>
      </c>
      <c r="C6141" t="s">
        <v>19616</v>
      </c>
      <c r="D6141" t="s">
        <v>19615</v>
      </c>
      <c r="E6141" s="11">
        <v>13417.61</v>
      </c>
      <c r="F6141" s="11">
        <v>13417.61</v>
      </c>
      <c r="G6141" s="11">
        <v>6238.81</v>
      </c>
      <c r="H6141" s="11">
        <v>0</v>
      </c>
      <c r="I6141" s="11">
        <v>-366.51</v>
      </c>
      <c r="J6141" s="11">
        <v>0</v>
      </c>
      <c r="K6141" s="11">
        <v>19289.910000000003</v>
      </c>
      <c r="L6141" s="11" t="s">
        <v>8892</v>
      </c>
      <c r="M6141" t="s">
        <v>20581</v>
      </c>
    </row>
    <row r="6142" spans="1:13">
      <c r="A6142" s="10">
        <v>6141</v>
      </c>
      <c r="B6142" t="s">
        <v>19620</v>
      </c>
      <c r="C6142" t="s">
        <v>19619</v>
      </c>
      <c r="D6142" t="s">
        <v>19618</v>
      </c>
      <c r="E6142" s="11">
        <v>21000</v>
      </c>
      <c r="F6142" s="11">
        <v>21000</v>
      </c>
      <c r="G6142" s="11">
        <v>3500</v>
      </c>
      <c r="H6142" s="11">
        <v>0</v>
      </c>
      <c r="I6142" s="11">
        <v>-3197.44</v>
      </c>
      <c r="J6142" s="11">
        <v>-3030</v>
      </c>
      <c r="K6142" s="11">
        <v>18272.560000000001</v>
      </c>
      <c r="L6142" s="11" t="s">
        <v>10</v>
      </c>
      <c r="M6142" t="s">
        <v>20581</v>
      </c>
    </row>
    <row r="6143" spans="1:13">
      <c r="A6143" s="10">
        <v>6142</v>
      </c>
      <c r="B6143" t="s">
        <v>19623</v>
      </c>
      <c r="C6143" t="s">
        <v>19622</v>
      </c>
      <c r="D6143" t="s">
        <v>19621</v>
      </c>
      <c r="E6143" s="11">
        <v>21000</v>
      </c>
      <c r="F6143" s="11">
        <v>21000</v>
      </c>
      <c r="G6143" s="11">
        <v>2953.13</v>
      </c>
      <c r="H6143" s="11">
        <v>0</v>
      </c>
      <c r="I6143" s="11">
        <v>-3100.46</v>
      </c>
      <c r="J6143" s="11">
        <v>0</v>
      </c>
      <c r="K6143" s="11">
        <v>20852.670000000002</v>
      </c>
      <c r="L6143" s="11" t="s">
        <v>10</v>
      </c>
      <c r="M6143" t="s">
        <v>20581</v>
      </c>
    </row>
    <row r="6144" spans="1:13">
      <c r="A6144" s="10">
        <v>6143</v>
      </c>
      <c r="B6144" t="s">
        <v>19625</v>
      </c>
      <c r="C6144" t="s">
        <v>9355</v>
      </c>
      <c r="D6144" t="s">
        <v>19624</v>
      </c>
      <c r="E6144" s="11">
        <v>21000</v>
      </c>
      <c r="F6144" s="11">
        <v>21000</v>
      </c>
      <c r="G6144" s="11">
        <v>2034.37</v>
      </c>
      <c r="H6144" s="11">
        <v>0</v>
      </c>
      <c r="I6144" s="11">
        <v>-1585.38</v>
      </c>
      <c r="J6144" s="11">
        <v>-2000</v>
      </c>
      <c r="K6144" s="11">
        <v>19448.989999999998</v>
      </c>
      <c r="L6144" s="11" t="s">
        <v>8892</v>
      </c>
      <c r="M6144" t="s">
        <v>20581</v>
      </c>
    </row>
    <row r="6145" spans="1:13">
      <c r="A6145" s="10">
        <v>6144</v>
      </c>
      <c r="B6145" t="s">
        <v>19628</v>
      </c>
      <c r="C6145" t="s">
        <v>19627</v>
      </c>
      <c r="D6145" t="s">
        <v>19626</v>
      </c>
      <c r="E6145" s="11">
        <v>21000</v>
      </c>
      <c r="F6145" s="11">
        <v>21000</v>
      </c>
      <c r="G6145" s="11">
        <v>4156.25</v>
      </c>
      <c r="H6145" s="11">
        <v>0</v>
      </c>
      <c r="I6145" s="11">
        <v>-3198.27</v>
      </c>
      <c r="J6145" s="11">
        <v>0</v>
      </c>
      <c r="K6145" s="11">
        <v>21957.98</v>
      </c>
      <c r="L6145" s="11" t="s">
        <v>10</v>
      </c>
      <c r="M6145" t="s">
        <v>20581</v>
      </c>
    </row>
    <row r="6146" spans="1:13">
      <c r="A6146" s="10">
        <v>6145</v>
      </c>
      <c r="B6146" t="s">
        <v>19631</v>
      </c>
      <c r="C6146" t="s">
        <v>19630</v>
      </c>
      <c r="D6146" t="s">
        <v>19629</v>
      </c>
      <c r="E6146" s="11">
        <v>21000</v>
      </c>
      <c r="F6146" s="11">
        <v>21000</v>
      </c>
      <c r="G6146" s="11">
        <v>3423.44</v>
      </c>
      <c r="H6146" s="11">
        <v>0</v>
      </c>
      <c r="I6146" s="11">
        <v>-1380.47</v>
      </c>
      <c r="J6146" s="11">
        <v>0</v>
      </c>
      <c r="K6146" s="11">
        <v>23042.969999999998</v>
      </c>
      <c r="L6146" s="11" t="s">
        <v>8892</v>
      </c>
      <c r="M6146" t="s">
        <v>20581</v>
      </c>
    </row>
    <row r="6147" spans="1:13">
      <c r="A6147" s="10">
        <v>6146</v>
      </c>
      <c r="B6147" t="s">
        <v>19634</v>
      </c>
      <c r="C6147" t="s">
        <v>19633</v>
      </c>
      <c r="D6147" t="s">
        <v>19632</v>
      </c>
      <c r="E6147" s="11">
        <v>21000</v>
      </c>
      <c r="F6147" s="11">
        <v>21000</v>
      </c>
      <c r="G6147" s="11">
        <v>3850</v>
      </c>
      <c r="H6147" s="11">
        <v>0</v>
      </c>
      <c r="I6147" s="11">
        <v>-1455.44</v>
      </c>
      <c r="J6147" s="11">
        <v>0</v>
      </c>
      <c r="K6147" s="11">
        <v>23394.560000000001</v>
      </c>
      <c r="L6147" s="11" t="s">
        <v>8892</v>
      </c>
      <c r="M6147" t="s">
        <v>20581</v>
      </c>
    </row>
    <row r="6148" spans="1:13">
      <c r="A6148" s="10">
        <v>6147</v>
      </c>
      <c r="B6148" t="s">
        <v>19637</v>
      </c>
      <c r="C6148" t="s">
        <v>19636</v>
      </c>
      <c r="D6148" t="s">
        <v>19635</v>
      </c>
      <c r="E6148" s="11">
        <v>21000</v>
      </c>
      <c r="F6148" s="11">
        <v>21000</v>
      </c>
      <c r="G6148" s="11">
        <v>5250</v>
      </c>
      <c r="H6148" s="11">
        <v>0</v>
      </c>
      <c r="I6148" s="11">
        <v>-3385.4</v>
      </c>
      <c r="J6148" s="11">
        <v>0</v>
      </c>
      <c r="K6148" s="11">
        <v>22864.6</v>
      </c>
      <c r="L6148" s="11" t="s">
        <v>10</v>
      </c>
      <c r="M6148" t="s">
        <v>20581</v>
      </c>
    </row>
    <row r="6149" spans="1:13">
      <c r="A6149" s="10">
        <v>6148</v>
      </c>
      <c r="B6149" t="s">
        <v>19640</v>
      </c>
      <c r="C6149" t="s">
        <v>19639</v>
      </c>
      <c r="D6149" t="s">
        <v>19638</v>
      </c>
      <c r="E6149" s="11">
        <v>21000</v>
      </c>
      <c r="F6149" s="11">
        <v>21000</v>
      </c>
      <c r="G6149" s="11">
        <v>4265.63</v>
      </c>
      <c r="H6149" s="11">
        <v>0</v>
      </c>
      <c r="I6149" s="11">
        <v>-1530.86</v>
      </c>
      <c r="J6149" s="11">
        <v>0</v>
      </c>
      <c r="K6149" s="11">
        <v>23734.77</v>
      </c>
      <c r="L6149" s="11" t="s">
        <v>8892</v>
      </c>
      <c r="M6149" t="s">
        <v>20581</v>
      </c>
    </row>
    <row r="6150" spans="1:13">
      <c r="A6150" s="10">
        <v>6149</v>
      </c>
      <c r="B6150" t="s">
        <v>19642</v>
      </c>
      <c r="C6150" t="s">
        <v>8429</v>
      </c>
      <c r="D6150" t="s">
        <v>19641</v>
      </c>
      <c r="E6150" s="11">
        <v>21000</v>
      </c>
      <c r="F6150" s="11">
        <v>21000</v>
      </c>
      <c r="G6150" s="11">
        <v>1750</v>
      </c>
      <c r="H6150" s="11">
        <v>0</v>
      </c>
      <c r="I6150" s="11">
        <v>-3245.6</v>
      </c>
      <c r="J6150" s="11">
        <v>0</v>
      </c>
      <c r="K6150" s="11">
        <v>19504.400000000001</v>
      </c>
      <c r="L6150" s="11" t="s">
        <v>10</v>
      </c>
      <c r="M6150" t="s">
        <v>20581</v>
      </c>
    </row>
    <row r="6151" spans="1:13">
      <c r="A6151" s="10">
        <v>6150</v>
      </c>
      <c r="B6151" t="s">
        <v>19645</v>
      </c>
      <c r="C6151" t="s">
        <v>19644</v>
      </c>
      <c r="D6151" t="s">
        <v>19643</v>
      </c>
      <c r="E6151" s="11">
        <v>21000</v>
      </c>
      <c r="F6151" s="11">
        <v>21000</v>
      </c>
      <c r="G6151" s="11">
        <v>3850</v>
      </c>
      <c r="H6151" s="11">
        <v>0</v>
      </c>
      <c r="I6151" s="11">
        <v>-1355.3400000000001</v>
      </c>
      <c r="J6151" s="11">
        <v>0</v>
      </c>
      <c r="K6151" s="11">
        <v>23494.66</v>
      </c>
      <c r="L6151" s="11" t="s">
        <v>8892</v>
      </c>
      <c r="M6151" t="s">
        <v>20581</v>
      </c>
    </row>
    <row r="6152" spans="1:13">
      <c r="A6152" s="10">
        <v>6151</v>
      </c>
      <c r="B6152" t="s">
        <v>19648</v>
      </c>
      <c r="C6152" t="s">
        <v>19647</v>
      </c>
      <c r="D6152" t="s">
        <v>19646</v>
      </c>
      <c r="E6152" s="11">
        <v>21000</v>
      </c>
      <c r="F6152" s="11">
        <v>21000</v>
      </c>
      <c r="G6152" s="11">
        <v>3850</v>
      </c>
      <c r="H6152" s="11">
        <v>0</v>
      </c>
      <c r="I6152" s="11">
        <v>-1453.55</v>
      </c>
      <c r="J6152" s="11">
        <v>0</v>
      </c>
      <c r="K6152" s="11">
        <v>23396.45</v>
      </c>
      <c r="L6152" s="11" t="s">
        <v>8892</v>
      </c>
      <c r="M6152" t="s">
        <v>20581</v>
      </c>
    </row>
    <row r="6153" spans="1:13">
      <c r="A6153" s="10">
        <v>6152</v>
      </c>
      <c r="B6153" t="s">
        <v>19651</v>
      </c>
      <c r="C6153" t="s">
        <v>19650</v>
      </c>
      <c r="D6153" t="s">
        <v>19649</v>
      </c>
      <c r="E6153" s="11">
        <v>21000</v>
      </c>
      <c r="F6153" s="11">
        <v>21000</v>
      </c>
      <c r="G6153" s="11">
        <v>0</v>
      </c>
      <c r="H6153" s="11">
        <v>0</v>
      </c>
      <c r="I6153" s="11">
        <v>-2967.37</v>
      </c>
      <c r="J6153" s="11">
        <v>0</v>
      </c>
      <c r="K6153" s="11">
        <v>18032.63</v>
      </c>
      <c r="L6153" s="11" t="s">
        <v>10</v>
      </c>
      <c r="M6153" t="s">
        <v>20581</v>
      </c>
    </row>
    <row r="6154" spans="1:13">
      <c r="A6154" s="10">
        <v>6153</v>
      </c>
      <c r="B6154" t="s">
        <v>19654</v>
      </c>
      <c r="C6154" t="s">
        <v>19653</v>
      </c>
      <c r="D6154" t="s">
        <v>19652</v>
      </c>
      <c r="E6154" s="11">
        <v>13417.61</v>
      </c>
      <c r="F6154" s="11">
        <v>13417.61</v>
      </c>
      <c r="G6154" s="11">
        <v>6238.81</v>
      </c>
      <c r="H6154" s="11">
        <v>0</v>
      </c>
      <c r="I6154" s="11">
        <v>-366.51</v>
      </c>
      <c r="J6154" s="11">
        <v>-4200</v>
      </c>
      <c r="K6154" s="11">
        <v>15089.910000000003</v>
      </c>
      <c r="L6154" s="11" t="s">
        <v>8892</v>
      </c>
      <c r="M6154" t="s">
        <v>20581</v>
      </c>
    </row>
    <row r="6155" spans="1:13">
      <c r="A6155" s="10">
        <v>6154</v>
      </c>
      <c r="B6155" t="s">
        <v>19657</v>
      </c>
      <c r="C6155" t="s">
        <v>19656</v>
      </c>
      <c r="D6155" t="s">
        <v>19655</v>
      </c>
      <c r="E6155" s="11">
        <v>21000</v>
      </c>
      <c r="F6155" s="11">
        <v>21000</v>
      </c>
      <c r="G6155" s="11">
        <v>3106.25</v>
      </c>
      <c r="H6155" s="11">
        <v>0</v>
      </c>
      <c r="I6155" s="11">
        <v>-1329.17</v>
      </c>
      <c r="J6155" s="11">
        <v>0</v>
      </c>
      <c r="K6155" s="11">
        <v>22777.08</v>
      </c>
      <c r="L6155" s="11" t="s">
        <v>8892</v>
      </c>
      <c r="M6155" t="s">
        <v>20581</v>
      </c>
    </row>
    <row r="6156" spans="1:13">
      <c r="A6156" s="10">
        <v>6155</v>
      </c>
      <c r="B6156" t="s">
        <v>19660</v>
      </c>
      <c r="C6156" t="s">
        <v>19659</v>
      </c>
      <c r="D6156" t="s">
        <v>19658</v>
      </c>
      <c r="E6156" s="11">
        <v>21000</v>
      </c>
      <c r="F6156" s="11">
        <v>21000</v>
      </c>
      <c r="G6156" s="11">
        <v>2887.5</v>
      </c>
      <c r="H6156" s="11">
        <v>0</v>
      </c>
      <c r="I6156" s="11">
        <v>-1292.24</v>
      </c>
      <c r="J6156" s="11">
        <v>0</v>
      </c>
      <c r="K6156" s="11">
        <v>22595.26</v>
      </c>
      <c r="L6156" s="11" t="s">
        <v>8892</v>
      </c>
      <c r="M6156" t="s">
        <v>20581</v>
      </c>
    </row>
    <row r="6157" spans="1:13">
      <c r="A6157" s="10">
        <v>6156</v>
      </c>
      <c r="B6157" t="s">
        <v>19663</v>
      </c>
      <c r="C6157" t="s">
        <v>19662</v>
      </c>
      <c r="D6157" t="s">
        <v>19661</v>
      </c>
      <c r="E6157" s="11">
        <v>36329.51</v>
      </c>
      <c r="F6157" s="11">
        <v>36329.47</v>
      </c>
      <c r="G6157" s="11">
        <v>12250.650000000001</v>
      </c>
      <c r="H6157" s="11">
        <v>0</v>
      </c>
      <c r="I6157" s="11">
        <v>-8312.09</v>
      </c>
      <c r="J6157" s="11">
        <v>0</v>
      </c>
      <c r="K6157" s="11">
        <v>40268.03</v>
      </c>
      <c r="L6157" s="11" t="s">
        <v>10</v>
      </c>
      <c r="M6157" t="s">
        <v>20581</v>
      </c>
    </row>
    <row r="6158" spans="1:13">
      <c r="A6158" s="10">
        <v>6157</v>
      </c>
      <c r="B6158" t="s">
        <v>19666</v>
      </c>
      <c r="C6158" t="s">
        <v>19665</v>
      </c>
      <c r="D6158" t="s">
        <v>19664</v>
      </c>
      <c r="E6158" s="11">
        <v>36329.51</v>
      </c>
      <c r="F6158" s="11">
        <v>36329.51</v>
      </c>
      <c r="G6158" s="11">
        <v>12250.650000000001</v>
      </c>
      <c r="H6158" s="11">
        <v>0</v>
      </c>
      <c r="I6158" s="11">
        <v>-8263.73</v>
      </c>
      <c r="J6158" s="11">
        <v>0</v>
      </c>
      <c r="K6158" s="11">
        <v>40316.430000000008</v>
      </c>
      <c r="L6158" s="11" t="s">
        <v>10</v>
      </c>
      <c r="M6158" t="s">
        <v>20581</v>
      </c>
    </row>
    <row r="6159" spans="1:13">
      <c r="A6159" s="10">
        <v>6158</v>
      </c>
      <c r="B6159" t="s">
        <v>19669</v>
      </c>
      <c r="C6159" t="s">
        <v>19668</v>
      </c>
      <c r="D6159" t="s">
        <v>19667</v>
      </c>
      <c r="E6159" s="11">
        <v>21000</v>
      </c>
      <c r="F6159" s="11">
        <v>21000</v>
      </c>
      <c r="G6159" s="11">
        <v>2778.13</v>
      </c>
      <c r="H6159" s="11">
        <v>0</v>
      </c>
      <c r="I6159" s="11">
        <v>-1275.46</v>
      </c>
      <c r="J6159" s="11">
        <v>0</v>
      </c>
      <c r="K6159" s="11">
        <v>22502.670000000002</v>
      </c>
      <c r="L6159" s="11" t="s">
        <v>8892</v>
      </c>
      <c r="M6159" t="s">
        <v>20581</v>
      </c>
    </row>
    <row r="6160" spans="1:13">
      <c r="A6160" s="10">
        <v>6159</v>
      </c>
      <c r="B6160" t="s">
        <v>19672</v>
      </c>
      <c r="C6160" t="s">
        <v>19671</v>
      </c>
      <c r="D6160" t="s">
        <v>19670</v>
      </c>
      <c r="E6160" s="11">
        <v>36329.51</v>
      </c>
      <c r="F6160" s="11">
        <v>36329.51</v>
      </c>
      <c r="G6160" s="11">
        <v>12250.650000000001</v>
      </c>
      <c r="H6160" s="11">
        <v>0</v>
      </c>
      <c r="I6160" s="11">
        <v>-8462.0999999999985</v>
      </c>
      <c r="J6160" s="11">
        <v>-515</v>
      </c>
      <c r="K6160" s="11">
        <v>39603.060000000005</v>
      </c>
      <c r="L6160" s="11" t="s">
        <v>10</v>
      </c>
      <c r="M6160" t="s">
        <v>20581</v>
      </c>
    </row>
    <row r="6161" spans="1:13">
      <c r="A6161" s="10">
        <v>6160</v>
      </c>
      <c r="B6161" t="s">
        <v>19674</v>
      </c>
      <c r="C6161" t="s">
        <v>15318</v>
      </c>
      <c r="D6161" t="s">
        <v>19673</v>
      </c>
      <c r="E6161" s="11">
        <v>36329.51</v>
      </c>
      <c r="F6161" s="11">
        <v>36329.4</v>
      </c>
      <c r="G6161" s="11">
        <v>12250.650000000001</v>
      </c>
      <c r="H6161" s="11">
        <v>0</v>
      </c>
      <c r="I6161" s="11">
        <v>-8285.68</v>
      </c>
      <c r="J6161" s="11">
        <v>0</v>
      </c>
      <c r="K6161" s="11">
        <v>40294.370000000003</v>
      </c>
      <c r="L6161" s="11" t="s">
        <v>10</v>
      </c>
      <c r="M6161" t="s">
        <v>20581</v>
      </c>
    </row>
    <row r="6162" spans="1:13">
      <c r="A6162" s="10">
        <v>6161</v>
      </c>
      <c r="B6162" t="s">
        <v>19676</v>
      </c>
      <c r="C6162" t="s">
        <v>7540</v>
      </c>
      <c r="D6162" t="s">
        <v>19675</v>
      </c>
      <c r="E6162" s="11">
        <v>13417.61</v>
      </c>
      <c r="F6162" s="11">
        <v>13417.61</v>
      </c>
      <c r="G6162" s="11">
        <v>4915.68</v>
      </c>
      <c r="H6162" s="11">
        <v>0</v>
      </c>
      <c r="I6162" s="11">
        <v>-1841.8500000000001</v>
      </c>
      <c r="J6162" s="11">
        <v>-1300</v>
      </c>
      <c r="K6162" s="11">
        <v>15191.440000000002</v>
      </c>
      <c r="L6162" s="11" t="s">
        <v>10</v>
      </c>
      <c r="M6162" t="s">
        <v>20581</v>
      </c>
    </row>
    <row r="6163" spans="1:13">
      <c r="A6163" s="10">
        <v>6162</v>
      </c>
      <c r="B6163" t="s">
        <v>19680</v>
      </c>
      <c r="C6163" t="s">
        <v>19679</v>
      </c>
      <c r="D6163" t="s">
        <v>19678</v>
      </c>
      <c r="E6163" s="11">
        <v>13417.61</v>
      </c>
      <c r="F6163" s="11">
        <v>13417.61</v>
      </c>
      <c r="G6163" s="11">
        <v>6490.0199999999995</v>
      </c>
      <c r="H6163" s="11">
        <v>0</v>
      </c>
      <c r="I6163" s="11">
        <v>-366.51</v>
      </c>
      <c r="J6163" s="11">
        <v>0</v>
      </c>
      <c r="K6163" s="11">
        <v>19541.120000000003</v>
      </c>
      <c r="L6163" s="11" t="s">
        <v>8892</v>
      </c>
      <c r="M6163" t="s">
        <v>20581</v>
      </c>
    </row>
    <row r="6164" spans="1:13">
      <c r="A6164" s="10">
        <v>6163</v>
      </c>
      <c r="B6164" t="s">
        <v>19683</v>
      </c>
      <c r="C6164" t="s">
        <v>19682</v>
      </c>
      <c r="D6164" t="s">
        <v>19681</v>
      </c>
      <c r="E6164" s="11">
        <v>36329.51</v>
      </c>
      <c r="F6164" s="11">
        <v>36329.51</v>
      </c>
      <c r="G6164" s="11">
        <v>12250.650000000001</v>
      </c>
      <c r="H6164" s="11">
        <v>0</v>
      </c>
      <c r="I6164" s="11">
        <v>-8643.2999999999993</v>
      </c>
      <c r="J6164" s="11">
        <v>-414</v>
      </c>
      <c r="K6164" s="11">
        <v>39522.86</v>
      </c>
      <c r="L6164" s="11" t="s">
        <v>10</v>
      </c>
      <c r="M6164" t="s">
        <v>20581</v>
      </c>
    </row>
    <row r="6165" spans="1:13">
      <c r="A6165" s="10">
        <v>6164</v>
      </c>
      <c r="B6165" t="s">
        <v>19686</v>
      </c>
      <c r="C6165" t="s">
        <v>19685</v>
      </c>
      <c r="D6165" t="s">
        <v>19684</v>
      </c>
      <c r="E6165" s="11">
        <v>13417.61</v>
      </c>
      <c r="F6165" s="11">
        <v>13417.61</v>
      </c>
      <c r="G6165" s="11">
        <v>5607.57</v>
      </c>
      <c r="H6165" s="11">
        <v>0</v>
      </c>
      <c r="I6165" s="11">
        <v>-366.51</v>
      </c>
      <c r="J6165" s="11">
        <v>0</v>
      </c>
      <c r="K6165" s="11">
        <v>18658.670000000002</v>
      </c>
      <c r="L6165" s="11" t="s">
        <v>8892</v>
      </c>
      <c r="M6165" t="s">
        <v>20581</v>
      </c>
    </row>
    <row r="6166" spans="1:13">
      <c r="A6166" s="10">
        <v>6165</v>
      </c>
      <c r="B6166" t="s">
        <v>19689</v>
      </c>
      <c r="C6166" t="s">
        <v>19688</v>
      </c>
      <c r="D6166" t="s">
        <v>19687</v>
      </c>
      <c r="E6166" s="11">
        <v>21000</v>
      </c>
      <c r="F6166" s="11">
        <v>21000</v>
      </c>
      <c r="G6166" s="11">
        <v>6092.1900000000005</v>
      </c>
      <c r="H6166" s="11">
        <v>0</v>
      </c>
      <c r="I6166" s="11">
        <v>-1826.69</v>
      </c>
      <c r="J6166" s="11">
        <v>0</v>
      </c>
      <c r="K6166" s="11">
        <v>25265.500000000004</v>
      </c>
      <c r="L6166" s="11" t="s">
        <v>8892</v>
      </c>
      <c r="M6166" t="s">
        <v>20581</v>
      </c>
    </row>
    <row r="6167" spans="1:13">
      <c r="A6167" s="10">
        <v>6166</v>
      </c>
      <c r="B6167" t="s">
        <v>19692</v>
      </c>
      <c r="C6167" t="s">
        <v>19691</v>
      </c>
      <c r="D6167" t="s">
        <v>19690</v>
      </c>
      <c r="E6167" s="11">
        <v>13417.61</v>
      </c>
      <c r="F6167" s="11">
        <v>13417.54</v>
      </c>
      <c r="G6167" s="11">
        <v>7372.47</v>
      </c>
      <c r="H6167" s="11">
        <v>0</v>
      </c>
      <c r="I6167" s="11">
        <v>-366.51</v>
      </c>
      <c r="J6167" s="11">
        <v>0</v>
      </c>
      <c r="K6167" s="11">
        <v>20423.500000000004</v>
      </c>
      <c r="L6167" s="11" t="s">
        <v>8892</v>
      </c>
      <c r="M6167" t="s">
        <v>20581</v>
      </c>
    </row>
    <row r="6168" spans="1:13">
      <c r="A6168" s="10">
        <v>6167</v>
      </c>
      <c r="B6168" t="s">
        <v>19695</v>
      </c>
      <c r="C6168" t="s">
        <v>19694</v>
      </c>
      <c r="D6168" t="s">
        <v>19693</v>
      </c>
      <c r="E6168" s="11">
        <v>21000</v>
      </c>
      <c r="F6168" s="11">
        <v>21000</v>
      </c>
      <c r="G6168" s="11">
        <v>3850</v>
      </c>
      <c r="H6168" s="11">
        <v>0</v>
      </c>
      <c r="I6168" s="11">
        <v>-1453.55</v>
      </c>
      <c r="J6168" s="11">
        <v>0</v>
      </c>
      <c r="K6168" s="11">
        <v>23396.45</v>
      </c>
      <c r="L6168" s="11" t="s">
        <v>8892</v>
      </c>
      <c r="M6168" t="s">
        <v>20581</v>
      </c>
    </row>
    <row r="6169" spans="1:13">
      <c r="A6169" s="10">
        <v>6168</v>
      </c>
      <c r="B6169" t="s">
        <v>19698</v>
      </c>
      <c r="C6169" t="s">
        <v>19697</v>
      </c>
      <c r="D6169" t="s">
        <v>19696</v>
      </c>
      <c r="E6169" s="11">
        <v>21000</v>
      </c>
      <c r="F6169" s="11">
        <v>21000</v>
      </c>
      <c r="G6169" s="11">
        <v>6628.13</v>
      </c>
      <c r="H6169" s="11">
        <v>0</v>
      </c>
      <c r="I6169" s="11">
        <v>-1919.11</v>
      </c>
      <c r="J6169" s="11">
        <v>0</v>
      </c>
      <c r="K6169" s="11">
        <v>25709.02</v>
      </c>
      <c r="L6169" s="11" t="s">
        <v>8892</v>
      </c>
      <c r="M6169" t="s">
        <v>20581</v>
      </c>
    </row>
    <row r="6170" spans="1:13">
      <c r="A6170" s="10">
        <v>6169</v>
      </c>
      <c r="B6170" t="s">
        <v>19701</v>
      </c>
      <c r="C6170" t="s">
        <v>19700</v>
      </c>
      <c r="D6170" t="s">
        <v>19699</v>
      </c>
      <c r="E6170" s="11">
        <v>21000</v>
      </c>
      <c r="F6170" s="11">
        <v>21000</v>
      </c>
      <c r="G6170" s="11">
        <v>0</v>
      </c>
      <c r="H6170" s="11">
        <v>0</v>
      </c>
      <c r="I6170" s="11">
        <v>-834.38</v>
      </c>
      <c r="J6170" s="11">
        <v>0</v>
      </c>
      <c r="K6170" s="11">
        <v>20165.62</v>
      </c>
      <c r="L6170" s="11" t="s">
        <v>8892</v>
      </c>
      <c r="M6170" t="s">
        <v>20581</v>
      </c>
    </row>
    <row r="6171" spans="1:13">
      <c r="A6171" s="10">
        <v>6170</v>
      </c>
      <c r="B6171" t="s">
        <v>19704</v>
      </c>
      <c r="C6171" t="s">
        <v>19703</v>
      </c>
      <c r="D6171" t="s">
        <v>19702</v>
      </c>
      <c r="E6171" s="11">
        <v>36329.51</v>
      </c>
      <c r="F6171" s="11">
        <v>36329.51</v>
      </c>
      <c r="G6171" s="11">
        <v>12250.650000000001</v>
      </c>
      <c r="H6171" s="11">
        <v>0</v>
      </c>
      <c r="I6171" s="11">
        <v>-8312.0999999999985</v>
      </c>
      <c r="J6171" s="11">
        <v>0</v>
      </c>
      <c r="K6171" s="11">
        <v>40268.060000000005</v>
      </c>
      <c r="L6171" s="11" t="s">
        <v>10</v>
      </c>
      <c r="M6171" t="s">
        <v>20581</v>
      </c>
    </row>
    <row r="6172" spans="1:13">
      <c r="A6172" s="10">
        <v>6171</v>
      </c>
      <c r="B6172" t="s">
        <v>19707</v>
      </c>
      <c r="C6172" t="s">
        <v>19706</v>
      </c>
      <c r="D6172" t="s">
        <v>19705</v>
      </c>
      <c r="E6172" s="11">
        <v>21000</v>
      </c>
      <c r="F6172" s="11">
        <v>21000</v>
      </c>
      <c r="G6172" s="11">
        <v>5665.63</v>
      </c>
      <c r="H6172" s="11">
        <v>0</v>
      </c>
      <c r="I6172" s="11">
        <v>-1755.53</v>
      </c>
      <c r="J6172" s="11">
        <v>0</v>
      </c>
      <c r="K6172" s="11">
        <v>24910.100000000002</v>
      </c>
      <c r="L6172" s="11" t="s">
        <v>8892</v>
      </c>
      <c r="M6172" t="s">
        <v>20581</v>
      </c>
    </row>
    <row r="6173" spans="1:13">
      <c r="A6173" s="10">
        <v>6172</v>
      </c>
      <c r="B6173" t="s">
        <v>19709</v>
      </c>
      <c r="C6173" t="s">
        <v>4100</v>
      </c>
      <c r="D6173" t="s">
        <v>19708</v>
      </c>
      <c r="E6173" s="11">
        <v>36329.51</v>
      </c>
      <c r="F6173" s="11">
        <v>36329.47</v>
      </c>
      <c r="G6173" s="11">
        <v>12250.650000000001</v>
      </c>
      <c r="H6173" s="11">
        <v>0</v>
      </c>
      <c r="I6173" s="11">
        <v>-8312.08</v>
      </c>
      <c r="J6173" s="11">
        <v>0</v>
      </c>
      <c r="K6173" s="11">
        <v>40268.04</v>
      </c>
      <c r="L6173" s="11" t="s">
        <v>10</v>
      </c>
      <c r="M6173" t="s">
        <v>20581</v>
      </c>
    </row>
    <row r="6174" spans="1:13">
      <c r="A6174" s="10">
        <v>6173</v>
      </c>
      <c r="B6174" t="s">
        <v>19712</v>
      </c>
      <c r="C6174" t="s">
        <v>19711</v>
      </c>
      <c r="D6174" t="s">
        <v>19710</v>
      </c>
      <c r="E6174" s="11">
        <v>21000</v>
      </c>
      <c r="F6174" s="11">
        <v>21000</v>
      </c>
      <c r="G6174" s="11">
        <v>3850</v>
      </c>
      <c r="H6174" s="11">
        <v>0</v>
      </c>
      <c r="I6174" s="11">
        <v>-1457.07</v>
      </c>
      <c r="J6174" s="11">
        <v>0</v>
      </c>
      <c r="K6174" s="11">
        <v>23392.93</v>
      </c>
      <c r="L6174" s="11" t="s">
        <v>8892</v>
      </c>
      <c r="M6174" t="s">
        <v>20581</v>
      </c>
    </row>
    <row r="6175" spans="1:13">
      <c r="A6175" s="10">
        <v>6174</v>
      </c>
      <c r="B6175" t="s">
        <v>19715</v>
      </c>
      <c r="C6175" t="s">
        <v>19714</v>
      </c>
      <c r="D6175" t="s">
        <v>19713</v>
      </c>
      <c r="E6175" s="11">
        <v>13417.61</v>
      </c>
      <c r="F6175" s="11">
        <v>13417.53</v>
      </c>
      <c r="G6175" s="11">
        <v>7245.4299999999994</v>
      </c>
      <c r="H6175" s="11">
        <v>0</v>
      </c>
      <c r="I6175" s="11">
        <v>-2141.8500000000004</v>
      </c>
      <c r="J6175" s="11">
        <v>-1315</v>
      </c>
      <c r="K6175" s="11">
        <v>17206.11</v>
      </c>
      <c r="L6175" s="11" t="s">
        <v>10</v>
      </c>
      <c r="M6175" t="s">
        <v>20581</v>
      </c>
    </row>
    <row r="6176" spans="1:13">
      <c r="A6176" s="10">
        <v>6175</v>
      </c>
      <c r="B6176" t="s">
        <v>19718</v>
      </c>
      <c r="C6176" t="s">
        <v>19717</v>
      </c>
      <c r="D6176" t="s">
        <v>19716</v>
      </c>
      <c r="E6176" s="11">
        <v>21000</v>
      </c>
      <c r="F6176" s="11">
        <v>21000</v>
      </c>
      <c r="G6176" s="11">
        <v>3850</v>
      </c>
      <c r="H6176" s="11">
        <v>0</v>
      </c>
      <c r="I6176" s="11">
        <v>-1453.55</v>
      </c>
      <c r="J6176" s="11">
        <v>0</v>
      </c>
      <c r="K6176" s="11">
        <v>23396.45</v>
      </c>
      <c r="L6176" s="11" t="s">
        <v>8892</v>
      </c>
      <c r="M6176" t="s">
        <v>20581</v>
      </c>
    </row>
    <row r="6177" spans="1:13">
      <c r="A6177" s="10">
        <v>6176</v>
      </c>
      <c r="B6177" t="s">
        <v>19721</v>
      </c>
      <c r="C6177" t="s">
        <v>19720</v>
      </c>
      <c r="D6177" t="s">
        <v>19719</v>
      </c>
      <c r="E6177" s="11">
        <v>36329.51</v>
      </c>
      <c r="F6177" s="11">
        <v>36329.51</v>
      </c>
      <c r="G6177" s="11">
        <v>12250.650000000001</v>
      </c>
      <c r="H6177" s="11">
        <v>0</v>
      </c>
      <c r="I6177" s="11">
        <v>-8188.36</v>
      </c>
      <c r="J6177" s="11">
        <v>-495</v>
      </c>
      <c r="K6177" s="11">
        <v>39896.800000000003</v>
      </c>
      <c r="L6177" s="11" t="s">
        <v>10</v>
      </c>
      <c r="M6177" t="s">
        <v>20581</v>
      </c>
    </row>
    <row r="6178" spans="1:13">
      <c r="A6178" s="10">
        <v>6177</v>
      </c>
      <c r="B6178" t="s">
        <v>19724</v>
      </c>
      <c r="C6178" t="s">
        <v>19723</v>
      </c>
      <c r="D6178" t="s">
        <v>19722</v>
      </c>
      <c r="E6178" s="11">
        <v>24332.32</v>
      </c>
      <c r="F6178" s="11">
        <v>24332.32</v>
      </c>
      <c r="G6178" s="11">
        <v>8381.1299999999992</v>
      </c>
      <c r="H6178" s="11">
        <v>0</v>
      </c>
      <c r="I6178" s="11">
        <v>-2804.88</v>
      </c>
      <c r="J6178" s="11">
        <v>-215</v>
      </c>
      <c r="K6178" s="11">
        <v>29693.569999999996</v>
      </c>
      <c r="L6178" s="11" t="s">
        <v>10</v>
      </c>
      <c r="M6178" t="s">
        <v>20581</v>
      </c>
    </row>
    <row r="6179" spans="1:13">
      <c r="A6179" s="10">
        <v>6178</v>
      </c>
      <c r="B6179" t="s">
        <v>19727</v>
      </c>
      <c r="C6179" t="s">
        <v>19726</v>
      </c>
      <c r="D6179" t="s">
        <v>19725</v>
      </c>
      <c r="E6179" s="11">
        <v>32250</v>
      </c>
      <c r="F6179" s="11">
        <v>32250</v>
      </c>
      <c r="G6179" s="11">
        <v>10875</v>
      </c>
      <c r="H6179" s="11">
        <v>0</v>
      </c>
      <c r="I6179" s="11">
        <v>-4842.4800000000005</v>
      </c>
      <c r="J6179" s="11">
        <v>-8536.48</v>
      </c>
      <c r="K6179" s="11">
        <v>29746.039999999997</v>
      </c>
      <c r="L6179" s="11" t="s">
        <v>10</v>
      </c>
      <c r="M6179" t="s">
        <v>20581</v>
      </c>
    </row>
    <row r="6180" spans="1:13">
      <c r="A6180" s="10">
        <v>6179</v>
      </c>
      <c r="B6180" t="s">
        <v>19730</v>
      </c>
      <c r="C6180" t="s">
        <v>19729</v>
      </c>
      <c r="D6180" t="s">
        <v>19728</v>
      </c>
      <c r="E6180" s="11">
        <v>36329.51</v>
      </c>
      <c r="F6180" s="11">
        <v>36329.43</v>
      </c>
      <c r="G6180" s="11">
        <v>12250.650000000001</v>
      </c>
      <c r="H6180" s="11">
        <v>0</v>
      </c>
      <c r="I6180" s="11">
        <v>-8312.08</v>
      </c>
      <c r="J6180" s="11">
        <v>-3811.16</v>
      </c>
      <c r="K6180" s="11">
        <v>36456.839999999997</v>
      </c>
      <c r="L6180" s="11" t="s">
        <v>10</v>
      </c>
      <c r="M6180" t="s">
        <v>20581</v>
      </c>
    </row>
    <row r="6181" spans="1:13">
      <c r="A6181" s="10">
        <v>6180</v>
      </c>
      <c r="B6181" t="s">
        <v>19733</v>
      </c>
      <c r="C6181" t="s">
        <v>19732</v>
      </c>
      <c r="D6181" t="s">
        <v>19731</v>
      </c>
      <c r="E6181" s="11">
        <v>13417.6</v>
      </c>
      <c r="F6181" s="11">
        <v>13417.560000000001</v>
      </c>
      <c r="G6181" s="11">
        <v>7056.8499999999995</v>
      </c>
      <c r="H6181" s="11">
        <v>0</v>
      </c>
      <c r="I6181" s="11">
        <v>-366.51</v>
      </c>
      <c r="J6181" s="11">
        <v>0</v>
      </c>
      <c r="K6181" s="11">
        <v>20107.900000000001</v>
      </c>
      <c r="L6181" s="11" t="s">
        <v>8892</v>
      </c>
      <c r="M6181" t="s">
        <v>20581</v>
      </c>
    </row>
    <row r="6182" spans="1:13">
      <c r="A6182" s="10">
        <v>6181</v>
      </c>
      <c r="B6182" t="s">
        <v>19736</v>
      </c>
      <c r="C6182" t="s">
        <v>19735</v>
      </c>
      <c r="D6182" t="s">
        <v>19734</v>
      </c>
      <c r="E6182" s="11">
        <v>13417.61</v>
      </c>
      <c r="F6182" s="11">
        <v>13417.61</v>
      </c>
      <c r="G6182" s="11">
        <v>5291.94</v>
      </c>
      <c r="H6182" s="11">
        <v>0</v>
      </c>
      <c r="I6182" s="11">
        <v>-366.51</v>
      </c>
      <c r="J6182" s="11">
        <v>0</v>
      </c>
      <c r="K6182" s="11">
        <v>18343.04</v>
      </c>
      <c r="L6182" s="11" t="s">
        <v>8892</v>
      </c>
      <c r="M6182" t="s">
        <v>20581</v>
      </c>
    </row>
    <row r="6183" spans="1:13">
      <c r="A6183" s="10">
        <v>6182</v>
      </c>
      <c r="B6183" t="s">
        <v>19739</v>
      </c>
      <c r="C6183" t="s">
        <v>19738</v>
      </c>
      <c r="D6183" t="s">
        <v>19737</v>
      </c>
      <c r="E6183" s="11">
        <v>13417.6</v>
      </c>
      <c r="F6183" s="11">
        <v>13417.560000000001</v>
      </c>
      <c r="G6183" s="11">
        <v>6805.65</v>
      </c>
      <c r="H6183" s="11">
        <v>0</v>
      </c>
      <c r="I6183" s="11">
        <v>-366.51</v>
      </c>
      <c r="J6183" s="11">
        <v>0</v>
      </c>
      <c r="K6183" s="11">
        <v>19856.7</v>
      </c>
      <c r="L6183" s="11" t="s">
        <v>8892</v>
      </c>
      <c r="M6183" t="s">
        <v>20581</v>
      </c>
    </row>
    <row r="6184" spans="1:13">
      <c r="A6184" s="10">
        <v>6183</v>
      </c>
      <c r="B6184" t="s">
        <v>19742</v>
      </c>
      <c r="C6184" t="s">
        <v>19741</v>
      </c>
      <c r="D6184" t="s">
        <v>19740</v>
      </c>
      <c r="E6184" s="11">
        <v>13417.61</v>
      </c>
      <c r="F6184" s="11">
        <v>13417.61</v>
      </c>
      <c r="G6184" s="11">
        <v>6490.0199999999995</v>
      </c>
      <c r="H6184" s="11">
        <v>0</v>
      </c>
      <c r="I6184" s="11">
        <v>-366.51</v>
      </c>
      <c r="J6184" s="11">
        <v>0</v>
      </c>
      <c r="K6184" s="11">
        <v>19541.120000000003</v>
      </c>
      <c r="L6184" s="11" t="s">
        <v>8892</v>
      </c>
      <c r="M6184" t="s">
        <v>20581</v>
      </c>
    </row>
    <row r="6185" spans="1:13">
      <c r="A6185" s="10">
        <v>6184</v>
      </c>
      <c r="B6185" t="s">
        <v>19744</v>
      </c>
      <c r="C6185" t="s">
        <v>6547</v>
      </c>
      <c r="D6185" t="s">
        <v>19743</v>
      </c>
      <c r="E6185" s="11">
        <v>13417.61</v>
      </c>
      <c r="F6185" s="11">
        <v>13417.58</v>
      </c>
      <c r="G6185" s="11">
        <v>6805.65</v>
      </c>
      <c r="H6185" s="11">
        <v>0</v>
      </c>
      <c r="I6185" s="11">
        <v>-466.51</v>
      </c>
      <c r="J6185" s="11">
        <v>-1000</v>
      </c>
      <c r="K6185" s="11">
        <v>18756.72</v>
      </c>
      <c r="L6185" s="11" t="s">
        <v>8892</v>
      </c>
      <c r="M6185" t="s">
        <v>20581</v>
      </c>
    </row>
    <row r="6186" spans="1:13">
      <c r="A6186" s="10">
        <v>6185</v>
      </c>
      <c r="B6186" t="s">
        <v>19747</v>
      </c>
      <c r="C6186" t="s">
        <v>19746</v>
      </c>
      <c r="D6186" t="s">
        <v>19745</v>
      </c>
      <c r="E6186" s="11">
        <v>13417.61</v>
      </c>
      <c r="F6186" s="11">
        <v>13417.61</v>
      </c>
      <c r="G6186" s="11">
        <v>6741.23</v>
      </c>
      <c r="H6186" s="11">
        <v>0</v>
      </c>
      <c r="I6186" s="11">
        <v>-366.51</v>
      </c>
      <c r="J6186" s="11">
        <v>0</v>
      </c>
      <c r="K6186" s="11">
        <v>19792.330000000002</v>
      </c>
      <c r="L6186" s="11" t="s">
        <v>8892</v>
      </c>
      <c r="M6186" t="s">
        <v>20581</v>
      </c>
    </row>
    <row r="6187" spans="1:13">
      <c r="A6187" s="10">
        <v>6186</v>
      </c>
      <c r="B6187" t="s">
        <v>19750</v>
      </c>
      <c r="C6187" t="s">
        <v>19749</v>
      </c>
      <c r="D6187" t="s">
        <v>19748</v>
      </c>
      <c r="E6187" s="11">
        <v>13417.61</v>
      </c>
      <c r="F6187" s="11">
        <v>13417.61</v>
      </c>
      <c r="G6187" s="11">
        <v>7056.8499999999995</v>
      </c>
      <c r="H6187" s="11">
        <v>0</v>
      </c>
      <c r="I6187" s="11">
        <v>-366.51</v>
      </c>
      <c r="J6187" s="11">
        <v>0</v>
      </c>
      <c r="K6187" s="11">
        <v>20107.95</v>
      </c>
      <c r="L6187" s="11" t="s">
        <v>8892</v>
      </c>
      <c r="M6187" t="s">
        <v>20581</v>
      </c>
    </row>
    <row r="6188" spans="1:13">
      <c r="A6188" s="10">
        <v>6187</v>
      </c>
      <c r="B6188" t="s">
        <v>19753</v>
      </c>
      <c r="C6188" t="s">
        <v>19752</v>
      </c>
      <c r="D6188" t="s">
        <v>19751</v>
      </c>
      <c r="E6188" s="11">
        <v>13417.61</v>
      </c>
      <c r="F6188" s="11">
        <v>13417.61</v>
      </c>
      <c r="G6188" s="11">
        <v>5987.6</v>
      </c>
      <c r="H6188" s="11">
        <v>0</v>
      </c>
      <c r="I6188" s="11">
        <v>-466.51</v>
      </c>
      <c r="J6188" s="11">
        <v>0</v>
      </c>
      <c r="K6188" s="11">
        <v>18938.7</v>
      </c>
      <c r="L6188" s="11" t="s">
        <v>8892</v>
      </c>
      <c r="M6188" t="s">
        <v>20581</v>
      </c>
    </row>
    <row r="6189" spans="1:13">
      <c r="A6189" s="10">
        <v>6188</v>
      </c>
      <c r="B6189" t="s">
        <v>19755</v>
      </c>
      <c r="C6189" t="s">
        <v>10988</v>
      </c>
      <c r="D6189" t="s">
        <v>19754</v>
      </c>
      <c r="E6189" s="11">
        <v>13417.61</v>
      </c>
      <c r="F6189" s="11">
        <v>13417.61</v>
      </c>
      <c r="G6189" s="11">
        <v>5356.36</v>
      </c>
      <c r="H6189" s="11">
        <v>0</v>
      </c>
      <c r="I6189" s="11">
        <v>-366.51</v>
      </c>
      <c r="J6189" s="11">
        <v>0</v>
      </c>
      <c r="K6189" s="11">
        <v>18407.460000000003</v>
      </c>
      <c r="L6189" s="11" t="s">
        <v>8892</v>
      </c>
      <c r="M6189" t="s">
        <v>20581</v>
      </c>
    </row>
    <row r="6190" spans="1:13">
      <c r="A6190" s="10">
        <v>6189</v>
      </c>
      <c r="B6190" t="s">
        <v>19758</v>
      </c>
      <c r="C6190" t="s">
        <v>19757</v>
      </c>
      <c r="D6190" t="s">
        <v>19756</v>
      </c>
      <c r="E6190" s="11">
        <v>21000</v>
      </c>
      <c r="F6190" s="11">
        <v>21000</v>
      </c>
      <c r="G6190" s="11">
        <v>3959.38</v>
      </c>
      <c r="H6190" s="11">
        <v>0</v>
      </c>
      <c r="I6190" s="11">
        <v>-1470.4299999999998</v>
      </c>
      <c r="J6190" s="11">
        <v>0</v>
      </c>
      <c r="K6190" s="11">
        <v>23488.95</v>
      </c>
      <c r="L6190" s="11" t="s">
        <v>8892</v>
      </c>
      <c r="M6190" t="s">
        <v>20581</v>
      </c>
    </row>
    <row r="6191" spans="1:13">
      <c r="A6191" s="10">
        <v>6190</v>
      </c>
      <c r="B6191" t="s">
        <v>19760</v>
      </c>
      <c r="C6191" t="s">
        <v>4565</v>
      </c>
      <c r="D6191" t="s">
        <v>19759</v>
      </c>
      <c r="E6191" s="11">
        <v>16275</v>
      </c>
      <c r="F6191" s="11">
        <v>16275</v>
      </c>
      <c r="G6191" s="11">
        <v>10335</v>
      </c>
      <c r="H6191" s="11">
        <v>0</v>
      </c>
      <c r="I6191" s="11">
        <v>-689.56999999999994</v>
      </c>
      <c r="J6191" s="11">
        <v>0</v>
      </c>
      <c r="K6191" s="11">
        <v>25920.43</v>
      </c>
      <c r="L6191" s="11" t="s">
        <v>10</v>
      </c>
      <c r="M6191" t="s">
        <v>20581</v>
      </c>
    </row>
    <row r="6192" spans="1:13">
      <c r="A6192" s="10">
        <v>6191</v>
      </c>
      <c r="B6192" t="s">
        <v>19763</v>
      </c>
      <c r="C6192" t="s">
        <v>19762</v>
      </c>
      <c r="D6192" t="s">
        <v>19761</v>
      </c>
      <c r="E6192" s="11">
        <v>21000</v>
      </c>
      <c r="F6192" s="11">
        <v>21000</v>
      </c>
      <c r="G6192" s="11">
        <v>3850</v>
      </c>
      <c r="H6192" s="11">
        <v>0</v>
      </c>
      <c r="I6192" s="11">
        <v>-1453.55</v>
      </c>
      <c r="J6192" s="11">
        <v>0</v>
      </c>
      <c r="K6192" s="11">
        <v>23396.45</v>
      </c>
      <c r="L6192" s="11" t="s">
        <v>8892</v>
      </c>
      <c r="M6192" t="s">
        <v>20581</v>
      </c>
    </row>
    <row r="6193" spans="1:13">
      <c r="A6193" s="10">
        <v>6192</v>
      </c>
      <c r="B6193" t="s">
        <v>19765</v>
      </c>
      <c r="C6193" t="s">
        <v>12371</v>
      </c>
      <c r="D6193" t="s">
        <v>19764</v>
      </c>
      <c r="E6193" s="11">
        <v>21000</v>
      </c>
      <c r="F6193" s="11">
        <v>21000</v>
      </c>
      <c r="G6193" s="11">
        <v>3850</v>
      </c>
      <c r="H6193" s="11">
        <v>-2158.5</v>
      </c>
      <c r="I6193" s="11">
        <v>-1456.1799999999998</v>
      </c>
      <c r="J6193" s="11">
        <v>0</v>
      </c>
      <c r="K6193" s="11">
        <v>21235.32</v>
      </c>
      <c r="L6193" s="11" t="s">
        <v>8892</v>
      </c>
      <c r="M6193" t="s">
        <v>20581</v>
      </c>
    </row>
    <row r="6194" spans="1:13">
      <c r="A6194" s="10">
        <v>6193</v>
      </c>
      <c r="B6194" t="s">
        <v>19768</v>
      </c>
      <c r="C6194" t="s">
        <v>19767</v>
      </c>
      <c r="D6194" t="s">
        <v>19766</v>
      </c>
      <c r="E6194" s="11">
        <v>21000</v>
      </c>
      <c r="F6194" s="11">
        <v>21000</v>
      </c>
      <c r="G6194" s="11">
        <v>0</v>
      </c>
      <c r="H6194" s="11">
        <v>0</v>
      </c>
      <c r="I6194" s="11">
        <v>-829.17000000000007</v>
      </c>
      <c r="J6194" s="11">
        <v>0</v>
      </c>
      <c r="K6194" s="11">
        <v>20170.830000000002</v>
      </c>
      <c r="L6194" s="11" t="s">
        <v>8892</v>
      </c>
      <c r="M6194" t="s">
        <v>20581</v>
      </c>
    </row>
    <row r="6195" spans="1:13">
      <c r="A6195" s="10">
        <v>6194</v>
      </c>
      <c r="B6195" t="s">
        <v>19771</v>
      </c>
      <c r="C6195" t="s">
        <v>19770</v>
      </c>
      <c r="D6195" t="s">
        <v>19769</v>
      </c>
      <c r="E6195" s="11">
        <v>21000</v>
      </c>
      <c r="F6195" s="11">
        <v>21000</v>
      </c>
      <c r="G6195" s="11">
        <v>1925.0100000000002</v>
      </c>
      <c r="H6195" s="11">
        <v>0</v>
      </c>
      <c r="I6195" s="11">
        <v>-1132.72</v>
      </c>
      <c r="J6195" s="11">
        <v>0</v>
      </c>
      <c r="K6195" s="11">
        <v>21792.29</v>
      </c>
      <c r="L6195" s="11" t="s">
        <v>8892</v>
      </c>
      <c r="M6195" t="s">
        <v>20581</v>
      </c>
    </row>
    <row r="6196" spans="1:13">
      <c r="A6196" s="10">
        <v>6195</v>
      </c>
      <c r="B6196" t="s">
        <v>19774</v>
      </c>
      <c r="C6196" t="s">
        <v>19773</v>
      </c>
      <c r="D6196" t="s">
        <v>19772</v>
      </c>
      <c r="E6196" s="11">
        <v>13417.61</v>
      </c>
      <c r="F6196" s="11">
        <v>13417.61</v>
      </c>
      <c r="G6196" s="11">
        <v>5923.19</v>
      </c>
      <c r="H6196" s="11">
        <v>0</v>
      </c>
      <c r="I6196" s="11">
        <v>-366.51</v>
      </c>
      <c r="J6196" s="11">
        <v>0</v>
      </c>
      <c r="K6196" s="11">
        <v>18974.29</v>
      </c>
      <c r="L6196" s="11" t="s">
        <v>8892</v>
      </c>
      <c r="M6196" t="s">
        <v>20581</v>
      </c>
    </row>
    <row r="6197" spans="1:13">
      <c r="A6197" s="10">
        <v>6196</v>
      </c>
      <c r="B6197" t="s">
        <v>19777</v>
      </c>
      <c r="C6197" t="s">
        <v>19776</v>
      </c>
      <c r="D6197" t="s">
        <v>19775</v>
      </c>
      <c r="E6197" s="11">
        <v>13417.61</v>
      </c>
      <c r="F6197" s="11">
        <v>13417.55</v>
      </c>
      <c r="G6197" s="11">
        <v>6419.17</v>
      </c>
      <c r="H6197" s="11">
        <v>0</v>
      </c>
      <c r="I6197" s="11">
        <v>-366.51</v>
      </c>
      <c r="J6197" s="11">
        <v>-2740</v>
      </c>
      <c r="K6197" s="11">
        <v>16730.210000000003</v>
      </c>
      <c r="L6197" s="11" t="s">
        <v>8892</v>
      </c>
      <c r="M6197" t="s">
        <v>20581</v>
      </c>
    </row>
    <row r="6198" spans="1:13">
      <c r="A6198" s="10">
        <v>6197</v>
      </c>
      <c r="B6198" t="s">
        <v>19780</v>
      </c>
      <c r="C6198" t="s">
        <v>19779</v>
      </c>
      <c r="D6198" t="s">
        <v>19778</v>
      </c>
      <c r="E6198" s="11">
        <v>21000</v>
      </c>
      <c r="F6198" s="11">
        <v>21000</v>
      </c>
      <c r="G6198" s="11">
        <v>3850</v>
      </c>
      <c r="H6198" s="11">
        <v>0</v>
      </c>
      <c r="I6198" s="11">
        <v>-1453.55</v>
      </c>
      <c r="J6198" s="11">
        <v>0</v>
      </c>
      <c r="K6198" s="11">
        <v>23396.45</v>
      </c>
      <c r="L6198" s="11" t="s">
        <v>8892</v>
      </c>
      <c r="M6198" t="s">
        <v>20581</v>
      </c>
    </row>
    <row r="6199" spans="1:13">
      <c r="A6199" s="10">
        <v>6198</v>
      </c>
      <c r="B6199" t="s">
        <v>19783</v>
      </c>
      <c r="C6199" t="s">
        <v>19782</v>
      </c>
      <c r="D6199" t="s">
        <v>19781</v>
      </c>
      <c r="E6199" s="11">
        <v>13417.61</v>
      </c>
      <c r="F6199" s="11">
        <v>13417.58</v>
      </c>
      <c r="G6199" s="11">
        <v>6554.43</v>
      </c>
      <c r="H6199" s="11">
        <v>0</v>
      </c>
      <c r="I6199" s="11">
        <v>-366.51</v>
      </c>
      <c r="J6199" s="11">
        <v>0</v>
      </c>
      <c r="K6199" s="11">
        <v>19605.500000000004</v>
      </c>
      <c r="L6199" s="11" t="s">
        <v>8892</v>
      </c>
      <c r="M6199" t="s">
        <v>20581</v>
      </c>
    </row>
    <row r="6200" spans="1:13">
      <c r="A6200" s="10">
        <v>6199</v>
      </c>
      <c r="B6200" t="s">
        <v>19786</v>
      </c>
      <c r="C6200" t="s">
        <v>19785</v>
      </c>
      <c r="D6200" t="s">
        <v>19784</v>
      </c>
      <c r="E6200" s="11">
        <v>13417.61</v>
      </c>
      <c r="F6200" s="11">
        <v>13417.54</v>
      </c>
      <c r="G6200" s="11">
        <v>7308.0599999999995</v>
      </c>
      <c r="H6200" s="11">
        <v>0</v>
      </c>
      <c r="I6200" s="11">
        <v>-366.51</v>
      </c>
      <c r="J6200" s="11">
        <v>0</v>
      </c>
      <c r="K6200" s="11">
        <v>20359.09</v>
      </c>
      <c r="L6200" s="11" t="s">
        <v>8892</v>
      </c>
      <c r="M6200" t="s">
        <v>20581</v>
      </c>
    </row>
    <row r="6201" spans="1:13">
      <c r="A6201" s="10">
        <v>6200</v>
      </c>
      <c r="B6201" t="s">
        <v>19789</v>
      </c>
      <c r="C6201" t="s">
        <v>19788</v>
      </c>
      <c r="D6201" t="s">
        <v>19787</v>
      </c>
      <c r="E6201" s="11">
        <v>13417.61</v>
      </c>
      <c r="F6201" s="11">
        <v>13417.61</v>
      </c>
      <c r="G6201" s="11">
        <v>6490.0199999999995</v>
      </c>
      <c r="H6201" s="11">
        <v>0</v>
      </c>
      <c r="I6201" s="11">
        <v>-366.51</v>
      </c>
      <c r="J6201" s="11">
        <v>0</v>
      </c>
      <c r="K6201" s="11">
        <v>19541.120000000003</v>
      </c>
      <c r="L6201" s="11" t="s">
        <v>8892</v>
      </c>
      <c r="M6201" t="s">
        <v>20581</v>
      </c>
    </row>
    <row r="6202" spans="1:13">
      <c r="A6202" s="10">
        <v>6201</v>
      </c>
      <c r="B6202" t="s">
        <v>19792</v>
      </c>
      <c r="C6202" t="s">
        <v>19791</v>
      </c>
      <c r="D6202" t="s">
        <v>19790</v>
      </c>
      <c r="E6202" s="11">
        <v>13417.61</v>
      </c>
      <c r="F6202" s="11">
        <v>13417.61</v>
      </c>
      <c r="G6202" s="11">
        <v>6238.81</v>
      </c>
      <c r="H6202" s="11">
        <v>0</v>
      </c>
      <c r="I6202" s="11">
        <v>-366.51</v>
      </c>
      <c r="J6202" s="11">
        <v>0</v>
      </c>
      <c r="K6202" s="11">
        <v>19289.910000000003</v>
      </c>
      <c r="L6202" s="11" t="s">
        <v>8892</v>
      </c>
      <c r="M6202" t="s">
        <v>20581</v>
      </c>
    </row>
    <row r="6203" spans="1:13">
      <c r="A6203" s="10">
        <v>6202</v>
      </c>
      <c r="B6203" t="s">
        <v>19794</v>
      </c>
      <c r="C6203" t="s">
        <v>13606</v>
      </c>
      <c r="D6203" t="s">
        <v>19793</v>
      </c>
      <c r="E6203" s="11">
        <v>13417.61</v>
      </c>
      <c r="F6203" s="11">
        <v>13417.54</v>
      </c>
      <c r="G6203" s="11">
        <v>6805.65</v>
      </c>
      <c r="H6203" s="11">
        <v>0</v>
      </c>
      <c r="I6203" s="11">
        <v>-366.51</v>
      </c>
      <c r="J6203" s="11">
        <v>-4000</v>
      </c>
      <c r="K6203" s="11">
        <v>15856.680000000004</v>
      </c>
      <c r="L6203" s="11" t="s">
        <v>8892</v>
      </c>
      <c r="M6203" t="s">
        <v>20581</v>
      </c>
    </row>
    <row r="6204" spans="1:13">
      <c r="A6204" s="10">
        <v>6203</v>
      </c>
      <c r="B6204" t="s">
        <v>19798</v>
      </c>
      <c r="C6204" t="s">
        <v>19797</v>
      </c>
      <c r="D6204" t="s">
        <v>19796</v>
      </c>
      <c r="E6204" s="11">
        <v>21000</v>
      </c>
      <c r="F6204" s="11">
        <v>21000</v>
      </c>
      <c r="G6204" s="11">
        <v>4692.1899999999996</v>
      </c>
      <c r="H6204" s="11">
        <v>0</v>
      </c>
      <c r="I6204" s="11">
        <v>-1944.6299999999999</v>
      </c>
      <c r="J6204" s="11">
        <v>0</v>
      </c>
      <c r="K6204" s="11">
        <v>23747.559999999998</v>
      </c>
      <c r="L6204" s="11" t="s">
        <v>8892</v>
      </c>
      <c r="M6204" t="s">
        <v>20581</v>
      </c>
    </row>
    <row r="6205" spans="1:13">
      <c r="A6205" s="10">
        <v>6204</v>
      </c>
      <c r="B6205" t="s">
        <v>19801</v>
      </c>
      <c r="C6205" t="s">
        <v>19800</v>
      </c>
      <c r="D6205" t="s">
        <v>19799</v>
      </c>
      <c r="E6205" s="11">
        <v>21000</v>
      </c>
      <c r="F6205" s="11">
        <v>21000</v>
      </c>
      <c r="G6205" s="11">
        <v>7164.0599999999995</v>
      </c>
      <c r="H6205" s="11">
        <v>0</v>
      </c>
      <c r="I6205" s="11">
        <v>-2352.9499999999998</v>
      </c>
      <c r="J6205" s="11">
        <v>0</v>
      </c>
      <c r="K6205" s="11">
        <v>25811.109999999997</v>
      </c>
      <c r="L6205" s="11" t="s">
        <v>8892</v>
      </c>
      <c r="M6205" t="s">
        <v>20581</v>
      </c>
    </row>
    <row r="6206" spans="1:13">
      <c r="A6206" s="10">
        <v>6205</v>
      </c>
      <c r="B6206" t="s">
        <v>19804</v>
      </c>
      <c r="C6206" t="s">
        <v>19803</v>
      </c>
      <c r="D6206" t="s">
        <v>19802</v>
      </c>
      <c r="E6206" s="11">
        <v>13417.61</v>
      </c>
      <c r="F6206" s="11">
        <v>13417.61</v>
      </c>
      <c r="G6206" s="11">
        <v>5008.5599999999995</v>
      </c>
      <c r="H6206" s="11">
        <v>0</v>
      </c>
      <c r="I6206" s="11">
        <v>-366.51</v>
      </c>
      <c r="J6206" s="11">
        <v>0</v>
      </c>
      <c r="K6206" s="11">
        <v>18059.66</v>
      </c>
      <c r="L6206" s="11" t="s">
        <v>8892</v>
      </c>
      <c r="M6206" t="s">
        <v>20581</v>
      </c>
    </row>
    <row r="6207" spans="1:13">
      <c r="A6207" s="10">
        <v>6206</v>
      </c>
      <c r="B6207" t="s">
        <v>19807</v>
      </c>
      <c r="C6207" t="s">
        <v>19806</v>
      </c>
      <c r="D6207" t="s">
        <v>19805</v>
      </c>
      <c r="E6207" s="11">
        <v>30086.560000000001</v>
      </c>
      <c r="F6207" s="11">
        <v>30086.62</v>
      </c>
      <c r="G6207" s="11">
        <v>6297.19</v>
      </c>
      <c r="H6207" s="11">
        <v>0</v>
      </c>
      <c r="I6207" s="11">
        <v>-3677.3100000000004</v>
      </c>
      <c r="J6207" s="11">
        <v>0</v>
      </c>
      <c r="K6207" s="11">
        <v>32706.499999999996</v>
      </c>
      <c r="L6207" s="11" t="s">
        <v>8892</v>
      </c>
      <c r="M6207" t="s">
        <v>20581</v>
      </c>
    </row>
    <row r="6208" spans="1:13">
      <c r="A6208" s="10">
        <v>6207</v>
      </c>
      <c r="B6208" t="s">
        <v>19810</v>
      </c>
      <c r="C6208" t="s">
        <v>19809</v>
      </c>
      <c r="D6208" t="s">
        <v>19808</v>
      </c>
      <c r="E6208" s="11">
        <v>36329.51</v>
      </c>
      <c r="F6208" s="11">
        <v>36329.440000000002</v>
      </c>
      <c r="G6208" s="11">
        <v>12250.650000000001</v>
      </c>
      <c r="H6208" s="11">
        <v>0</v>
      </c>
      <c r="I6208" s="11">
        <v>-8312.08</v>
      </c>
      <c r="J6208" s="11">
        <v>0</v>
      </c>
      <c r="K6208" s="11">
        <v>40268.01</v>
      </c>
      <c r="L6208" s="11" t="s">
        <v>10</v>
      </c>
      <c r="M6208" t="s">
        <v>20581</v>
      </c>
    </row>
    <row r="6209" spans="1:13">
      <c r="A6209" s="10">
        <v>6208</v>
      </c>
      <c r="B6209" t="s">
        <v>19814</v>
      </c>
      <c r="C6209" t="s">
        <v>19813</v>
      </c>
      <c r="D6209" t="s">
        <v>19812</v>
      </c>
      <c r="E6209" s="11">
        <v>36329.51</v>
      </c>
      <c r="F6209" s="11">
        <v>36329.51</v>
      </c>
      <c r="G6209" s="11">
        <v>12250.650000000001</v>
      </c>
      <c r="H6209" s="11">
        <v>0</v>
      </c>
      <c r="I6209" s="11">
        <v>-8312.0999999999985</v>
      </c>
      <c r="J6209" s="11">
        <v>0</v>
      </c>
      <c r="K6209" s="11">
        <v>40268.060000000005</v>
      </c>
      <c r="L6209" s="11" t="s">
        <v>10</v>
      </c>
      <c r="M6209" t="s">
        <v>20581</v>
      </c>
    </row>
    <row r="6210" spans="1:13">
      <c r="A6210" s="10">
        <v>6209</v>
      </c>
      <c r="B6210" t="s">
        <v>19817</v>
      </c>
      <c r="C6210" t="s">
        <v>19816</v>
      </c>
      <c r="D6210" t="s">
        <v>19815</v>
      </c>
      <c r="E6210" s="11">
        <v>30086.560000000001</v>
      </c>
      <c r="F6210" s="11">
        <v>30086.62</v>
      </c>
      <c r="G6210" s="11">
        <v>6297.19</v>
      </c>
      <c r="H6210" s="11">
        <v>0</v>
      </c>
      <c r="I6210" s="11">
        <v>-3677.3100000000004</v>
      </c>
      <c r="J6210" s="11">
        <v>0</v>
      </c>
      <c r="K6210" s="11">
        <v>32706.499999999996</v>
      </c>
      <c r="L6210" s="11" t="s">
        <v>8892</v>
      </c>
      <c r="M6210" t="s">
        <v>20581</v>
      </c>
    </row>
    <row r="6211" spans="1:13">
      <c r="A6211" s="10">
        <v>6210</v>
      </c>
      <c r="B6211" t="s">
        <v>19819</v>
      </c>
      <c r="C6211" t="s">
        <v>9194</v>
      </c>
      <c r="D6211" t="s">
        <v>19818</v>
      </c>
      <c r="E6211" s="11">
        <v>13417.6</v>
      </c>
      <c r="F6211" s="11">
        <v>13417.560000000001</v>
      </c>
      <c r="G6211" s="11">
        <v>6741.23</v>
      </c>
      <c r="H6211" s="11">
        <v>0</v>
      </c>
      <c r="I6211" s="11">
        <v>-366.51</v>
      </c>
      <c r="J6211" s="11">
        <v>0</v>
      </c>
      <c r="K6211" s="11">
        <v>19792.280000000002</v>
      </c>
      <c r="L6211" s="11" t="s">
        <v>8892</v>
      </c>
      <c r="M6211" t="s">
        <v>20581</v>
      </c>
    </row>
    <row r="6212" spans="1:13">
      <c r="A6212" s="10">
        <v>6211</v>
      </c>
      <c r="B6212" t="s">
        <v>19822</v>
      </c>
      <c r="C6212" t="s">
        <v>19821</v>
      </c>
      <c r="D6212" t="s">
        <v>19820</v>
      </c>
      <c r="E6212" s="11">
        <v>22680</v>
      </c>
      <c r="F6212" s="11">
        <v>22680</v>
      </c>
      <c r="G6212" s="11">
        <v>5712</v>
      </c>
      <c r="H6212" s="11">
        <v>0</v>
      </c>
      <c r="I6212" s="11">
        <v>-2273.6799999999998</v>
      </c>
      <c r="J6212" s="11">
        <v>-1415</v>
      </c>
      <c r="K6212" s="11">
        <v>24703.32</v>
      </c>
      <c r="L6212" s="11" t="s">
        <v>10</v>
      </c>
      <c r="M6212" t="s">
        <v>20582</v>
      </c>
    </row>
    <row r="6213" spans="1:13">
      <c r="A6213" s="10">
        <v>6212</v>
      </c>
      <c r="B6213" t="s">
        <v>19825</v>
      </c>
      <c r="C6213" t="s">
        <v>19824</v>
      </c>
      <c r="D6213" t="s">
        <v>19823</v>
      </c>
      <c r="E6213" s="11">
        <v>13417.61</v>
      </c>
      <c r="F6213" s="11">
        <v>13417.53</v>
      </c>
      <c r="G6213" s="11">
        <v>3573.91</v>
      </c>
      <c r="H6213" s="11">
        <v>0</v>
      </c>
      <c r="I6213" s="11">
        <v>-632.84999999999991</v>
      </c>
      <c r="J6213" s="11">
        <v>-515</v>
      </c>
      <c r="K6213" s="11">
        <v>15843.590000000002</v>
      </c>
      <c r="L6213" s="11" t="s">
        <v>10</v>
      </c>
      <c r="M6213" t="s">
        <v>20582</v>
      </c>
    </row>
    <row r="6214" spans="1:13">
      <c r="A6214" s="10">
        <v>6213</v>
      </c>
      <c r="B6214" t="s">
        <v>19828</v>
      </c>
      <c r="C6214" t="s">
        <v>19827</v>
      </c>
      <c r="D6214" t="s">
        <v>19826</v>
      </c>
      <c r="E6214" s="11">
        <v>13417.61</v>
      </c>
      <c r="F6214" s="11">
        <v>13417.53</v>
      </c>
      <c r="G6214" s="11">
        <v>3573.91</v>
      </c>
      <c r="H6214" s="11">
        <v>0</v>
      </c>
      <c r="I6214" s="11">
        <v>-632.84999999999991</v>
      </c>
      <c r="J6214" s="11">
        <v>-515</v>
      </c>
      <c r="K6214" s="11">
        <v>15843.590000000002</v>
      </c>
      <c r="L6214" s="11" t="s">
        <v>10</v>
      </c>
      <c r="M6214" t="s">
        <v>20582</v>
      </c>
    </row>
    <row r="6215" spans="1:13">
      <c r="A6215" s="10">
        <v>6214</v>
      </c>
      <c r="B6215" t="s">
        <v>19831</v>
      </c>
      <c r="C6215" t="s">
        <v>19830</v>
      </c>
      <c r="D6215" t="s">
        <v>19829</v>
      </c>
      <c r="E6215" s="11">
        <v>58795</v>
      </c>
      <c r="F6215" s="11">
        <v>58795</v>
      </c>
      <c r="G6215" s="11">
        <v>12903</v>
      </c>
      <c r="H6215" s="11">
        <v>0</v>
      </c>
      <c r="I6215" s="11">
        <v>-12380.65</v>
      </c>
      <c r="J6215" s="11">
        <v>0</v>
      </c>
      <c r="K6215" s="11">
        <v>59317.35</v>
      </c>
      <c r="L6215" s="11" t="s">
        <v>10</v>
      </c>
      <c r="M6215" t="s">
        <v>20582</v>
      </c>
    </row>
    <row r="6216" spans="1:13">
      <c r="A6216" s="10">
        <v>6215</v>
      </c>
      <c r="B6216" t="s">
        <v>19834</v>
      </c>
      <c r="C6216" t="s">
        <v>19833</v>
      </c>
      <c r="D6216" t="s">
        <v>19832</v>
      </c>
      <c r="E6216" s="11">
        <v>13417.61</v>
      </c>
      <c r="F6216" s="11">
        <v>13417.61</v>
      </c>
      <c r="G6216" s="11">
        <v>4915.68</v>
      </c>
      <c r="H6216" s="11">
        <v>0</v>
      </c>
      <c r="I6216" s="11">
        <v>-6085.3399999999992</v>
      </c>
      <c r="J6216" s="11">
        <v>-686</v>
      </c>
      <c r="K6216" s="11">
        <v>11561.95</v>
      </c>
      <c r="L6216" s="11" t="s">
        <v>10</v>
      </c>
      <c r="M6216" t="s">
        <v>20581</v>
      </c>
    </row>
    <row r="6217" spans="1:13">
      <c r="A6217" s="10">
        <v>6216</v>
      </c>
      <c r="B6217" t="s">
        <v>19838</v>
      </c>
      <c r="C6217" t="s">
        <v>19837</v>
      </c>
      <c r="D6217" t="s">
        <v>19836</v>
      </c>
      <c r="E6217" s="11">
        <v>22680</v>
      </c>
      <c r="F6217" s="11">
        <v>22680</v>
      </c>
      <c r="G6217" s="11">
        <v>7980</v>
      </c>
      <c r="H6217" s="11">
        <v>0</v>
      </c>
      <c r="I6217" s="11">
        <v>-3181.5</v>
      </c>
      <c r="J6217" s="11">
        <v>-2000</v>
      </c>
      <c r="K6217" s="11">
        <v>25478.5</v>
      </c>
      <c r="L6217" s="11" t="s">
        <v>10</v>
      </c>
      <c r="M6217" t="s">
        <v>20581</v>
      </c>
    </row>
    <row r="6218" spans="1:13">
      <c r="A6218" s="10">
        <v>6217</v>
      </c>
      <c r="B6218" t="s">
        <v>19841</v>
      </c>
      <c r="C6218" t="s">
        <v>19840</v>
      </c>
      <c r="D6218" t="s">
        <v>19839</v>
      </c>
      <c r="E6218" s="11">
        <v>13417.61</v>
      </c>
      <c r="F6218" s="11">
        <v>13417.61</v>
      </c>
      <c r="G6218" s="11">
        <v>3153.45</v>
      </c>
      <c r="H6218" s="11">
        <v>0</v>
      </c>
      <c r="I6218" s="11">
        <v>-366.51</v>
      </c>
      <c r="J6218" s="11">
        <v>0</v>
      </c>
      <c r="K6218" s="11">
        <v>16204.550000000001</v>
      </c>
      <c r="L6218" s="11" t="s">
        <v>8892</v>
      </c>
      <c r="M6218" t="s">
        <v>20581</v>
      </c>
    </row>
    <row r="6219" spans="1:13">
      <c r="A6219" s="10">
        <v>6218</v>
      </c>
      <c r="B6219" t="s">
        <v>19844</v>
      </c>
      <c r="C6219" t="s">
        <v>19843</v>
      </c>
      <c r="D6219" t="s">
        <v>19842</v>
      </c>
      <c r="E6219" s="11">
        <v>22680</v>
      </c>
      <c r="F6219" s="11">
        <v>22680</v>
      </c>
      <c r="G6219" s="11">
        <v>5712</v>
      </c>
      <c r="H6219" s="11">
        <v>0</v>
      </c>
      <c r="I6219" s="11">
        <v>-2273.6799999999998</v>
      </c>
      <c r="J6219" s="11">
        <v>-1215</v>
      </c>
      <c r="K6219" s="11">
        <v>24903.32</v>
      </c>
      <c r="L6219" s="11" t="s">
        <v>10</v>
      </c>
      <c r="M6219" t="s">
        <v>20581</v>
      </c>
    </row>
    <row r="6220" spans="1:13">
      <c r="A6220" s="10">
        <v>6219</v>
      </c>
      <c r="B6220" t="s">
        <v>19847</v>
      </c>
      <c r="C6220" t="s">
        <v>19846</v>
      </c>
      <c r="D6220" t="s">
        <v>19845</v>
      </c>
      <c r="E6220" s="11">
        <v>13417.61</v>
      </c>
      <c r="F6220" s="11">
        <v>13417.61</v>
      </c>
      <c r="G6220" s="11">
        <v>3153.45</v>
      </c>
      <c r="H6220" s="11">
        <v>0</v>
      </c>
      <c r="I6220" s="11">
        <v>-366.51</v>
      </c>
      <c r="J6220" s="11">
        <v>0</v>
      </c>
      <c r="K6220" s="11">
        <v>16204.550000000001</v>
      </c>
      <c r="L6220" s="11" t="s">
        <v>8892</v>
      </c>
      <c r="M6220" t="s">
        <v>20581</v>
      </c>
    </row>
    <row r="6221" spans="1:13">
      <c r="A6221" s="10">
        <v>6220</v>
      </c>
      <c r="B6221" t="s">
        <v>19851</v>
      </c>
      <c r="C6221" t="s">
        <v>19850</v>
      </c>
      <c r="D6221" t="s">
        <v>19849</v>
      </c>
      <c r="E6221" s="11">
        <v>35100.980000000003</v>
      </c>
      <c r="F6221" s="11">
        <v>35100.980000000003</v>
      </c>
      <c r="G6221" s="11">
        <v>7346.72</v>
      </c>
      <c r="H6221" s="11">
        <v>0</v>
      </c>
      <c r="I6221" s="11">
        <v>-4913.4000000000005</v>
      </c>
      <c r="J6221" s="11">
        <v>0</v>
      </c>
      <c r="K6221" s="11">
        <v>37534.300000000003</v>
      </c>
      <c r="L6221" s="11" t="s">
        <v>8892</v>
      </c>
      <c r="M6221" t="s">
        <v>20581</v>
      </c>
    </row>
    <row r="6222" spans="1:13">
      <c r="A6222" s="10">
        <v>6221</v>
      </c>
      <c r="B6222" t="s">
        <v>19854</v>
      </c>
      <c r="C6222" t="s">
        <v>19853</v>
      </c>
      <c r="D6222" t="s">
        <v>19852</v>
      </c>
      <c r="E6222" s="11">
        <v>36329.51</v>
      </c>
      <c r="F6222" s="11">
        <v>36329.51</v>
      </c>
      <c r="G6222" s="11">
        <v>22135.65</v>
      </c>
      <c r="H6222" s="11">
        <v>0</v>
      </c>
      <c r="I6222" s="11">
        <v>-8312.0999999999985</v>
      </c>
      <c r="J6222" s="11">
        <v>0</v>
      </c>
      <c r="K6222" s="11">
        <v>50153.060000000005</v>
      </c>
      <c r="L6222" s="11" t="s">
        <v>10</v>
      </c>
      <c r="M6222" t="s">
        <v>20581</v>
      </c>
    </row>
    <row r="6223" spans="1:13">
      <c r="A6223" s="10">
        <v>6222</v>
      </c>
      <c r="B6223" t="s">
        <v>19857</v>
      </c>
      <c r="C6223" t="s">
        <v>19856</v>
      </c>
      <c r="D6223" t="s">
        <v>19855</v>
      </c>
      <c r="E6223" s="11">
        <v>36329.51</v>
      </c>
      <c r="F6223" s="11">
        <v>36329.51</v>
      </c>
      <c r="G6223" s="11">
        <v>22135.65</v>
      </c>
      <c r="H6223" s="11">
        <v>0</v>
      </c>
      <c r="I6223" s="11">
        <v>-8312.0999999999985</v>
      </c>
      <c r="J6223" s="11">
        <v>0</v>
      </c>
      <c r="K6223" s="11">
        <v>50153.060000000005</v>
      </c>
      <c r="L6223" s="11" t="s">
        <v>10</v>
      </c>
      <c r="M6223" t="s">
        <v>20581</v>
      </c>
    </row>
    <row r="6224" spans="1:13">
      <c r="A6224" s="10">
        <v>6223</v>
      </c>
      <c r="B6224" t="s">
        <v>19860</v>
      </c>
      <c r="C6224" t="s">
        <v>19859</v>
      </c>
      <c r="D6224" t="s">
        <v>19858</v>
      </c>
      <c r="E6224" s="11">
        <v>13417.61</v>
      </c>
      <c r="F6224" s="11">
        <v>13417.61</v>
      </c>
      <c r="G6224" s="11">
        <v>6303.23</v>
      </c>
      <c r="H6224" s="11">
        <v>0</v>
      </c>
      <c r="I6224" s="11">
        <v>-366.51</v>
      </c>
      <c r="J6224" s="11">
        <v>0</v>
      </c>
      <c r="K6224" s="11">
        <v>19354.330000000002</v>
      </c>
      <c r="L6224" s="11" t="s">
        <v>8892</v>
      </c>
      <c r="M6224" t="s">
        <v>20581</v>
      </c>
    </row>
    <row r="6225" spans="1:13">
      <c r="A6225" s="10">
        <v>6224</v>
      </c>
      <c r="B6225" t="s">
        <v>19863</v>
      </c>
      <c r="C6225" t="s">
        <v>19862</v>
      </c>
      <c r="D6225" t="s">
        <v>19861</v>
      </c>
      <c r="E6225" s="11">
        <v>13417.61</v>
      </c>
      <c r="F6225" s="11">
        <v>13417.61</v>
      </c>
      <c r="G6225" s="11">
        <v>3153.45</v>
      </c>
      <c r="H6225" s="11">
        <v>0</v>
      </c>
      <c r="I6225" s="11">
        <v>-366.51</v>
      </c>
      <c r="J6225" s="11">
        <v>0</v>
      </c>
      <c r="K6225" s="11">
        <v>16204.550000000001</v>
      </c>
      <c r="L6225" s="11" t="s">
        <v>8892</v>
      </c>
      <c r="M6225" t="s">
        <v>20581</v>
      </c>
    </row>
    <row r="6226" spans="1:13">
      <c r="A6226" s="10">
        <v>6225</v>
      </c>
      <c r="B6226" t="s">
        <v>19866</v>
      </c>
      <c r="C6226" t="s">
        <v>19865</v>
      </c>
      <c r="D6226" t="s">
        <v>19864</v>
      </c>
      <c r="E6226" s="11">
        <v>13417.61</v>
      </c>
      <c r="F6226" s="11">
        <v>13417.61</v>
      </c>
      <c r="G6226" s="11">
        <v>6490.0199999999995</v>
      </c>
      <c r="H6226" s="11">
        <v>0</v>
      </c>
      <c r="I6226" s="11">
        <v>-366.51</v>
      </c>
      <c r="J6226" s="11">
        <v>0</v>
      </c>
      <c r="K6226" s="11">
        <v>19541.120000000003</v>
      </c>
      <c r="L6226" s="11" t="s">
        <v>8892</v>
      </c>
      <c r="M6226" t="s">
        <v>20581</v>
      </c>
    </row>
    <row r="6227" spans="1:13">
      <c r="A6227" s="10">
        <v>6226</v>
      </c>
      <c r="B6227" t="s">
        <v>19869</v>
      </c>
      <c r="C6227" t="s">
        <v>19868</v>
      </c>
      <c r="D6227" t="s">
        <v>19867</v>
      </c>
      <c r="E6227" s="11">
        <v>13417.61</v>
      </c>
      <c r="F6227" s="11">
        <v>13417.61</v>
      </c>
      <c r="G6227" s="11">
        <v>6490.0199999999995</v>
      </c>
      <c r="H6227" s="11">
        <v>0</v>
      </c>
      <c r="I6227" s="11">
        <v>-366.51</v>
      </c>
      <c r="J6227" s="11">
        <v>0</v>
      </c>
      <c r="K6227" s="11">
        <v>19541.120000000003</v>
      </c>
      <c r="L6227" s="11" t="s">
        <v>8892</v>
      </c>
      <c r="M6227" t="s">
        <v>20581</v>
      </c>
    </row>
    <row r="6228" spans="1:13">
      <c r="A6228" s="10">
        <v>6227</v>
      </c>
      <c r="B6228" t="s">
        <v>19872</v>
      </c>
      <c r="C6228" t="s">
        <v>19871</v>
      </c>
      <c r="D6228" t="s">
        <v>19870</v>
      </c>
      <c r="E6228" s="11">
        <v>13417.61</v>
      </c>
      <c r="F6228" s="11">
        <v>13417.61</v>
      </c>
      <c r="G6228" s="11">
        <v>6805.65</v>
      </c>
      <c r="H6228" s="11">
        <v>0</v>
      </c>
      <c r="I6228" s="11">
        <v>-366.51</v>
      </c>
      <c r="J6228" s="11">
        <v>0</v>
      </c>
      <c r="K6228" s="11">
        <v>19856.750000000004</v>
      </c>
      <c r="L6228" s="11" t="s">
        <v>8892</v>
      </c>
      <c r="M6228" t="s">
        <v>20581</v>
      </c>
    </row>
    <row r="6229" spans="1:13">
      <c r="A6229" s="10">
        <v>6228</v>
      </c>
      <c r="B6229" t="s">
        <v>19875</v>
      </c>
      <c r="C6229" t="s">
        <v>19874</v>
      </c>
      <c r="D6229" t="s">
        <v>19873</v>
      </c>
      <c r="E6229" s="11">
        <v>13417.61</v>
      </c>
      <c r="F6229" s="11">
        <v>13417.61</v>
      </c>
      <c r="G6229" s="11">
        <v>6670.37</v>
      </c>
      <c r="H6229" s="11">
        <v>0</v>
      </c>
      <c r="I6229" s="11">
        <v>-366.51</v>
      </c>
      <c r="J6229" s="11">
        <v>0</v>
      </c>
      <c r="K6229" s="11">
        <v>19721.47</v>
      </c>
      <c r="L6229" s="11" t="s">
        <v>8892</v>
      </c>
      <c r="M6229" t="s">
        <v>20581</v>
      </c>
    </row>
    <row r="6230" spans="1:13">
      <c r="A6230" s="10">
        <v>6229</v>
      </c>
      <c r="B6230" t="s">
        <v>19878</v>
      </c>
      <c r="C6230" t="s">
        <v>19877</v>
      </c>
      <c r="D6230" t="s">
        <v>19876</v>
      </c>
      <c r="E6230" s="11">
        <v>21000</v>
      </c>
      <c r="F6230" s="11">
        <v>21000</v>
      </c>
      <c r="G6230" s="11">
        <v>0</v>
      </c>
      <c r="H6230" s="11">
        <v>0</v>
      </c>
      <c r="I6230" s="11">
        <v>-734.38</v>
      </c>
      <c r="J6230" s="11">
        <v>0</v>
      </c>
      <c r="K6230" s="11">
        <v>20265.62</v>
      </c>
      <c r="L6230" s="11" t="s">
        <v>8892</v>
      </c>
      <c r="M6230" t="s">
        <v>20581</v>
      </c>
    </row>
    <row r="6231" spans="1:13">
      <c r="A6231" s="10">
        <v>6230</v>
      </c>
      <c r="B6231" t="s">
        <v>19881</v>
      </c>
      <c r="C6231" t="s">
        <v>19880</v>
      </c>
      <c r="D6231" t="s">
        <v>19879</v>
      </c>
      <c r="E6231" s="11">
        <v>21000</v>
      </c>
      <c r="F6231" s="11">
        <v>21000</v>
      </c>
      <c r="G6231" s="11">
        <v>7054.6900000000005</v>
      </c>
      <c r="H6231" s="11">
        <v>0</v>
      </c>
      <c r="I6231" s="11">
        <v>-1891.2</v>
      </c>
      <c r="J6231" s="11">
        <v>0</v>
      </c>
      <c r="K6231" s="11">
        <v>26163.49</v>
      </c>
      <c r="L6231" s="11" t="s">
        <v>8892</v>
      </c>
      <c r="M6231" t="s">
        <v>20581</v>
      </c>
    </row>
    <row r="6232" spans="1:13">
      <c r="A6232" s="10">
        <v>6231</v>
      </c>
      <c r="B6232" t="s">
        <v>19884</v>
      </c>
      <c r="C6232" t="s">
        <v>19883</v>
      </c>
      <c r="D6232" t="s">
        <v>19882</v>
      </c>
      <c r="E6232" s="11">
        <v>13417.61</v>
      </c>
      <c r="F6232" s="11">
        <v>13417.61</v>
      </c>
      <c r="G6232" s="11">
        <v>5916.75</v>
      </c>
      <c r="H6232" s="11">
        <v>0</v>
      </c>
      <c r="I6232" s="11">
        <v>-366.51</v>
      </c>
      <c r="J6232" s="11">
        <v>0</v>
      </c>
      <c r="K6232" s="11">
        <v>18967.850000000002</v>
      </c>
      <c r="L6232" s="11" t="s">
        <v>8892</v>
      </c>
      <c r="M6232" t="s">
        <v>20581</v>
      </c>
    </row>
    <row r="6233" spans="1:13">
      <c r="A6233" s="10">
        <v>6232</v>
      </c>
      <c r="B6233" t="s">
        <v>19887</v>
      </c>
      <c r="C6233" t="s">
        <v>19886</v>
      </c>
      <c r="D6233" t="s">
        <v>19885</v>
      </c>
      <c r="E6233" s="11">
        <v>13417.61</v>
      </c>
      <c r="F6233" s="11">
        <v>13417.61</v>
      </c>
      <c r="G6233" s="11">
        <v>5916.75</v>
      </c>
      <c r="H6233" s="11">
        <v>0</v>
      </c>
      <c r="I6233" s="11">
        <v>-366.51</v>
      </c>
      <c r="J6233" s="11">
        <v>0</v>
      </c>
      <c r="K6233" s="11">
        <v>18967.850000000002</v>
      </c>
      <c r="L6233" s="11" t="s">
        <v>8892</v>
      </c>
      <c r="M6233" t="s">
        <v>20581</v>
      </c>
    </row>
    <row r="6234" spans="1:13">
      <c r="A6234" s="10">
        <v>6233</v>
      </c>
      <c r="B6234" t="s">
        <v>19890</v>
      </c>
      <c r="C6234" t="s">
        <v>19889</v>
      </c>
      <c r="D6234" t="s">
        <v>19888</v>
      </c>
      <c r="E6234" s="11">
        <v>21000</v>
      </c>
      <c r="F6234" s="11">
        <v>21000</v>
      </c>
      <c r="G6234" s="11">
        <v>5665.63</v>
      </c>
      <c r="H6234" s="11">
        <v>0</v>
      </c>
      <c r="I6234" s="11">
        <v>-1655.27</v>
      </c>
      <c r="J6234" s="11">
        <v>0</v>
      </c>
      <c r="K6234" s="11">
        <v>25010.36</v>
      </c>
      <c r="L6234" s="11" t="s">
        <v>8892</v>
      </c>
      <c r="M6234" t="s">
        <v>20581</v>
      </c>
    </row>
    <row r="6235" spans="1:13">
      <c r="A6235" s="10">
        <v>6234</v>
      </c>
      <c r="B6235" t="s">
        <v>19893</v>
      </c>
      <c r="C6235" t="s">
        <v>19892</v>
      </c>
      <c r="D6235" t="s">
        <v>19891</v>
      </c>
      <c r="E6235" s="11">
        <v>21000</v>
      </c>
      <c r="F6235" s="11">
        <v>21000</v>
      </c>
      <c r="G6235" s="11">
        <v>6628.13</v>
      </c>
      <c r="H6235" s="11">
        <v>0</v>
      </c>
      <c r="I6235" s="11">
        <v>-1816.1</v>
      </c>
      <c r="J6235" s="11">
        <v>0</v>
      </c>
      <c r="K6235" s="11">
        <v>25812.030000000002</v>
      </c>
      <c r="L6235" s="11" t="s">
        <v>8892</v>
      </c>
      <c r="M6235" t="s">
        <v>20581</v>
      </c>
    </row>
    <row r="6236" spans="1:13">
      <c r="A6236" s="10">
        <v>6235</v>
      </c>
      <c r="B6236" t="s">
        <v>19896</v>
      </c>
      <c r="C6236" t="s">
        <v>19895</v>
      </c>
      <c r="D6236" t="s">
        <v>19894</v>
      </c>
      <c r="E6236" s="11">
        <v>21000</v>
      </c>
      <c r="F6236" s="11">
        <v>21000</v>
      </c>
      <c r="G6236" s="11">
        <v>7164.0599999999995</v>
      </c>
      <c r="H6236" s="11">
        <v>0</v>
      </c>
      <c r="I6236" s="11">
        <v>-1904.94</v>
      </c>
      <c r="J6236" s="11">
        <v>0</v>
      </c>
      <c r="K6236" s="11">
        <v>26259.119999999999</v>
      </c>
      <c r="L6236" s="11" t="s">
        <v>8892</v>
      </c>
      <c r="M6236" t="s">
        <v>20581</v>
      </c>
    </row>
    <row r="6237" spans="1:13">
      <c r="A6237" s="10">
        <v>6236</v>
      </c>
      <c r="B6237" t="s">
        <v>19899</v>
      </c>
      <c r="C6237" t="s">
        <v>19898</v>
      </c>
      <c r="D6237" t="s">
        <v>19897</v>
      </c>
      <c r="E6237" s="11">
        <v>21000</v>
      </c>
      <c r="F6237" s="11">
        <v>21000</v>
      </c>
      <c r="G6237" s="11">
        <v>5665.63</v>
      </c>
      <c r="H6237" s="11">
        <v>0</v>
      </c>
      <c r="I6237" s="11">
        <v>-1657.01</v>
      </c>
      <c r="J6237" s="11">
        <v>0</v>
      </c>
      <c r="K6237" s="11">
        <v>25008.620000000003</v>
      </c>
      <c r="L6237" s="11" t="s">
        <v>8892</v>
      </c>
      <c r="M6237" t="s">
        <v>20581</v>
      </c>
    </row>
    <row r="6238" spans="1:13">
      <c r="A6238" s="10">
        <v>6237</v>
      </c>
      <c r="B6238" t="s">
        <v>19902</v>
      </c>
      <c r="C6238" t="s">
        <v>19901</v>
      </c>
      <c r="D6238" t="s">
        <v>19900</v>
      </c>
      <c r="E6238" s="11">
        <v>21000</v>
      </c>
      <c r="F6238" s="11">
        <v>21000</v>
      </c>
      <c r="G6238" s="11">
        <v>5665.63</v>
      </c>
      <c r="H6238" s="11">
        <v>0</v>
      </c>
      <c r="I6238" s="11">
        <v>-1654.12</v>
      </c>
      <c r="J6238" s="11">
        <v>0</v>
      </c>
      <c r="K6238" s="11">
        <v>25011.510000000002</v>
      </c>
      <c r="L6238" s="11" t="s">
        <v>8892</v>
      </c>
      <c r="M6238" t="s">
        <v>20581</v>
      </c>
    </row>
    <row r="6239" spans="1:13">
      <c r="A6239" s="10">
        <v>6238</v>
      </c>
      <c r="B6239" t="s">
        <v>19905</v>
      </c>
      <c r="C6239" t="s">
        <v>19904</v>
      </c>
      <c r="D6239" t="s">
        <v>19903</v>
      </c>
      <c r="E6239" s="11">
        <v>21000</v>
      </c>
      <c r="F6239" s="11">
        <v>21000</v>
      </c>
      <c r="G6239" s="11">
        <v>6201.57</v>
      </c>
      <c r="H6239" s="11">
        <v>0</v>
      </c>
      <c r="I6239" s="11">
        <v>-1744.24</v>
      </c>
      <c r="J6239" s="11">
        <v>0</v>
      </c>
      <c r="K6239" s="11">
        <v>25457.329999999998</v>
      </c>
      <c r="L6239" s="11" t="s">
        <v>8892</v>
      </c>
      <c r="M6239" t="s">
        <v>20581</v>
      </c>
    </row>
    <row r="6240" spans="1:13">
      <c r="A6240" s="10">
        <v>6239</v>
      </c>
      <c r="B6240" t="s">
        <v>19908</v>
      </c>
      <c r="C6240" t="s">
        <v>19907</v>
      </c>
      <c r="D6240" t="s">
        <v>19906</v>
      </c>
      <c r="E6240" s="11">
        <v>13417.61</v>
      </c>
      <c r="F6240" s="11">
        <v>13417.61</v>
      </c>
      <c r="G6240" s="11">
        <v>6013.3899999999994</v>
      </c>
      <c r="H6240" s="11">
        <v>0</v>
      </c>
      <c r="I6240" s="11">
        <v>-366.51</v>
      </c>
      <c r="J6240" s="11">
        <v>0</v>
      </c>
      <c r="K6240" s="11">
        <v>19064.490000000002</v>
      </c>
      <c r="L6240" s="11" t="s">
        <v>8892</v>
      </c>
      <c r="M6240" t="s">
        <v>20581</v>
      </c>
    </row>
    <row r="6241" spans="1:13">
      <c r="A6241" s="10">
        <v>6240</v>
      </c>
      <c r="B6241" t="s">
        <v>19910</v>
      </c>
      <c r="C6241" t="s">
        <v>18018</v>
      </c>
      <c r="D6241" t="s">
        <v>19909</v>
      </c>
      <c r="E6241" s="11">
        <v>13417.61</v>
      </c>
      <c r="F6241" s="11">
        <v>13417.61</v>
      </c>
      <c r="G6241" s="11">
        <v>6554.43</v>
      </c>
      <c r="H6241" s="11">
        <v>0</v>
      </c>
      <c r="I6241" s="11">
        <v>-366.51</v>
      </c>
      <c r="J6241" s="11">
        <v>0</v>
      </c>
      <c r="K6241" s="11">
        <v>19605.530000000002</v>
      </c>
      <c r="L6241" s="11" t="s">
        <v>8892</v>
      </c>
      <c r="M6241" t="s">
        <v>20581</v>
      </c>
    </row>
    <row r="6242" spans="1:13">
      <c r="A6242" s="10">
        <v>6241</v>
      </c>
      <c r="B6242" t="s">
        <v>19913</v>
      </c>
      <c r="C6242" t="s">
        <v>19912</v>
      </c>
      <c r="D6242" t="s">
        <v>19911</v>
      </c>
      <c r="E6242" s="11">
        <v>13417.61</v>
      </c>
      <c r="F6242" s="11">
        <v>13417.61</v>
      </c>
      <c r="G6242" s="11">
        <v>5227.54</v>
      </c>
      <c r="H6242" s="11">
        <v>0</v>
      </c>
      <c r="I6242" s="11">
        <v>-366.51</v>
      </c>
      <c r="J6242" s="11">
        <v>0</v>
      </c>
      <c r="K6242" s="11">
        <v>18278.640000000003</v>
      </c>
      <c r="L6242" s="11" t="s">
        <v>8892</v>
      </c>
      <c r="M6242" t="s">
        <v>20581</v>
      </c>
    </row>
    <row r="6243" spans="1:13">
      <c r="A6243" s="10">
        <v>6242</v>
      </c>
      <c r="B6243" t="s">
        <v>19916</v>
      </c>
      <c r="C6243" t="s">
        <v>19915</v>
      </c>
      <c r="D6243" t="s">
        <v>19914</v>
      </c>
      <c r="E6243" s="11">
        <v>13417.61</v>
      </c>
      <c r="F6243" s="11">
        <v>13288.78</v>
      </c>
      <c r="G6243" s="11">
        <v>5414.33</v>
      </c>
      <c r="H6243" s="11">
        <v>0</v>
      </c>
      <c r="I6243" s="11">
        <v>-366.51</v>
      </c>
      <c r="J6243" s="11">
        <v>0</v>
      </c>
      <c r="K6243" s="11">
        <v>18336.600000000002</v>
      </c>
      <c r="L6243" s="11" t="s">
        <v>8892</v>
      </c>
      <c r="M6243" t="s">
        <v>20581</v>
      </c>
    </row>
    <row r="6244" spans="1:13">
      <c r="A6244" s="10">
        <v>6243</v>
      </c>
      <c r="B6244" t="s">
        <v>19919</v>
      </c>
      <c r="C6244" t="s">
        <v>19918</v>
      </c>
      <c r="D6244" t="s">
        <v>19917</v>
      </c>
      <c r="E6244" s="11">
        <v>13417.61</v>
      </c>
      <c r="F6244" s="11">
        <v>13417.61</v>
      </c>
      <c r="G6244" s="11">
        <v>5916.75</v>
      </c>
      <c r="H6244" s="11">
        <v>0</v>
      </c>
      <c r="I6244" s="11">
        <v>-366.51</v>
      </c>
      <c r="J6244" s="11">
        <v>0</v>
      </c>
      <c r="K6244" s="11">
        <v>18967.850000000002</v>
      </c>
      <c r="L6244" s="11" t="s">
        <v>8892</v>
      </c>
      <c r="M6244" t="s">
        <v>20581</v>
      </c>
    </row>
    <row r="6245" spans="1:13">
      <c r="A6245" s="10">
        <v>6244</v>
      </c>
      <c r="B6245" t="s">
        <v>19922</v>
      </c>
      <c r="C6245" t="s">
        <v>19921</v>
      </c>
      <c r="D6245" t="s">
        <v>19920</v>
      </c>
      <c r="E6245" s="11">
        <v>13417.62</v>
      </c>
      <c r="F6245" s="11">
        <v>13417.619999999999</v>
      </c>
      <c r="G6245" s="11">
        <v>3152.9399999999996</v>
      </c>
      <c r="H6245" s="11">
        <v>0</v>
      </c>
      <c r="I6245" s="11">
        <v>-366.51</v>
      </c>
      <c r="J6245" s="11">
        <v>0</v>
      </c>
      <c r="K6245" s="11">
        <v>16204.049999999997</v>
      </c>
      <c r="L6245" s="11" t="s">
        <v>8892</v>
      </c>
      <c r="M6245" t="s">
        <v>20581</v>
      </c>
    </row>
    <row r="6246" spans="1:13">
      <c r="A6246" s="10">
        <v>6245</v>
      </c>
      <c r="B6246" t="s">
        <v>19925</v>
      </c>
      <c r="C6246" t="s">
        <v>19924</v>
      </c>
      <c r="D6246" t="s">
        <v>19923</v>
      </c>
      <c r="E6246" s="11">
        <v>21000</v>
      </c>
      <c r="F6246" s="11">
        <v>21000</v>
      </c>
      <c r="G6246" s="11">
        <v>6201.57</v>
      </c>
      <c r="H6246" s="11">
        <v>0</v>
      </c>
      <c r="I6246" s="11">
        <v>-1745.48</v>
      </c>
      <c r="J6246" s="11">
        <v>0</v>
      </c>
      <c r="K6246" s="11">
        <v>25456.09</v>
      </c>
      <c r="L6246" s="11" t="s">
        <v>8892</v>
      </c>
      <c r="M6246" t="s">
        <v>20581</v>
      </c>
    </row>
    <row r="6247" spans="1:13">
      <c r="A6247" s="10">
        <v>6246</v>
      </c>
      <c r="B6247" t="s">
        <v>19928</v>
      </c>
      <c r="C6247" t="s">
        <v>19927</v>
      </c>
      <c r="D6247" t="s">
        <v>19926</v>
      </c>
      <c r="E6247" s="11">
        <v>30086.560000000001</v>
      </c>
      <c r="F6247" s="11">
        <v>30086.560000000001</v>
      </c>
      <c r="G6247" s="11">
        <v>6297.19</v>
      </c>
      <c r="H6247" s="11">
        <v>0</v>
      </c>
      <c r="I6247" s="11">
        <v>-3677.29</v>
      </c>
      <c r="J6247" s="11">
        <v>0</v>
      </c>
      <c r="K6247" s="11">
        <v>32706.46</v>
      </c>
      <c r="L6247" s="11" t="s">
        <v>8892</v>
      </c>
      <c r="M6247" t="s">
        <v>20581</v>
      </c>
    </row>
    <row r="6248" spans="1:13">
      <c r="A6248" s="10">
        <v>6247</v>
      </c>
      <c r="B6248" t="s">
        <v>19931</v>
      </c>
      <c r="C6248" t="s">
        <v>19930</v>
      </c>
      <c r="D6248" t="s">
        <v>19929</v>
      </c>
      <c r="E6248" s="11">
        <v>21000</v>
      </c>
      <c r="F6248" s="11">
        <v>21000</v>
      </c>
      <c r="G6248" s="11">
        <v>5665.63</v>
      </c>
      <c r="H6248" s="11">
        <v>0</v>
      </c>
      <c r="I6248" s="11">
        <v>-1656.67</v>
      </c>
      <c r="J6248" s="11">
        <v>0</v>
      </c>
      <c r="K6248" s="11">
        <v>25008.959999999999</v>
      </c>
      <c r="L6248" s="11" t="s">
        <v>8892</v>
      </c>
      <c r="M6248" t="s">
        <v>20581</v>
      </c>
    </row>
    <row r="6249" spans="1:13">
      <c r="A6249" s="10">
        <v>6248</v>
      </c>
      <c r="B6249" t="s">
        <v>19934</v>
      </c>
      <c r="C6249" t="s">
        <v>19933</v>
      </c>
      <c r="D6249" t="s">
        <v>19932</v>
      </c>
      <c r="E6249" s="11">
        <v>13417.61</v>
      </c>
      <c r="F6249" s="11">
        <v>13417.61</v>
      </c>
      <c r="G6249" s="11">
        <v>8520.49</v>
      </c>
      <c r="H6249" s="11">
        <v>0</v>
      </c>
      <c r="I6249" s="11">
        <v>-632.84999999999991</v>
      </c>
      <c r="J6249" s="11">
        <v>-515</v>
      </c>
      <c r="K6249" s="11">
        <v>20790.25</v>
      </c>
      <c r="L6249" s="11" t="s">
        <v>10</v>
      </c>
      <c r="M6249" t="s">
        <v>20582</v>
      </c>
    </row>
    <row r="6250" spans="1:13">
      <c r="A6250" s="10">
        <v>6249</v>
      </c>
      <c r="B6250" t="s">
        <v>19937</v>
      </c>
      <c r="C6250" t="s">
        <v>19936</v>
      </c>
      <c r="D6250" t="s">
        <v>19935</v>
      </c>
      <c r="E6250" s="11">
        <v>30086.560000000001</v>
      </c>
      <c r="F6250" s="11">
        <v>30086.560000000001</v>
      </c>
      <c r="G6250" s="11">
        <v>6297.19</v>
      </c>
      <c r="H6250" s="11">
        <v>0</v>
      </c>
      <c r="I6250" s="11">
        <v>-3677.29</v>
      </c>
      <c r="J6250" s="11">
        <v>0</v>
      </c>
      <c r="K6250" s="11">
        <v>32706.46</v>
      </c>
      <c r="L6250" s="11" t="s">
        <v>8892</v>
      </c>
      <c r="M6250" t="s">
        <v>20581</v>
      </c>
    </row>
    <row r="6251" spans="1:13">
      <c r="A6251" s="10">
        <v>6250</v>
      </c>
      <c r="B6251" t="s">
        <v>19940</v>
      </c>
      <c r="C6251" t="s">
        <v>19939</v>
      </c>
      <c r="D6251" t="s">
        <v>19938</v>
      </c>
      <c r="E6251" s="11">
        <v>13417.61</v>
      </c>
      <c r="F6251" s="11">
        <v>13417.52</v>
      </c>
      <c r="G6251" s="11">
        <v>8520.49</v>
      </c>
      <c r="H6251" s="11">
        <v>0</v>
      </c>
      <c r="I6251" s="11">
        <v>-3802.4500000000003</v>
      </c>
      <c r="J6251" s="11">
        <v>-1015</v>
      </c>
      <c r="K6251" s="11">
        <v>17120.560000000001</v>
      </c>
      <c r="L6251" s="11" t="s">
        <v>10</v>
      </c>
      <c r="M6251" t="s">
        <v>20582</v>
      </c>
    </row>
    <row r="6252" spans="1:13">
      <c r="A6252" s="10">
        <v>6251</v>
      </c>
      <c r="B6252" t="s">
        <v>19943</v>
      </c>
      <c r="C6252" t="s">
        <v>19942</v>
      </c>
      <c r="D6252" t="s">
        <v>19941</v>
      </c>
      <c r="E6252" s="11">
        <v>21000</v>
      </c>
      <c r="F6252" s="11">
        <v>21000</v>
      </c>
      <c r="G6252" s="11">
        <v>6628.13</v>
      </c>
      <c r="H6252" s="11">
        <v>0</v>
      </c>
      <c r="I6252" s="11">
        <v>-366.51</v>
      </c>
      <c r="J6252" s="11">
        <v>0</v>
      </c>
      <c r="K6252" s="11">
        <v>27261.620000000003</v>
      </c>
      <c r="L6252" s="11" t="s">
        <v>8892</v>
      </c>
      <c r="M6252" t="s">
        <v>20581</v>
      </c>
    </row>
    <row r="6253" spans="1:13">
      <c r="A6253" s="10">
        <v>6252</v>
      </c>
      <c r="B6253" t="s">
        <v>19946</v>
      </c>
      <c r="C6253" t="s">
        <v>19945</v>
      </c>
      <c r="D6253" t="s">
        <v>19944</v>
      </c>
      <c r="E6253" s="11">
        <v>13417.61</v>
      </c>
      <c r="F6253" s="11">
        <v>13417.55</v>
      </c>
      <c r="G6253" s="11">
        <v>6425.61</v>
      </c>
      <c r="H6253" s="11">
        <v>0</v>
      </c>
      <c r="I6253" s="11">
        <v>-366.51</v>
      </c>
      <c r="J6253" s="11">
        <v>0</v>
      </c>
      <c r="K6253" s="11">
        <v>19476.650000000001</v>
      </c>
      <c r="L6253" s="11" t="s">
        <v>8892</v>
      </c>
      <c r="M6253" t="s">
        <v>20581</v>
      </c>
    </row>
    <row r="6254" spans="1:13">
      <c r="A6254" s="10">
        <v>6253</v>
      </c>
      <c r="B6254" t="s">
        <v>19949</v>
      </c>
      <c r="C6254" t="s">
        <v>19948</v>
      </c>
      <c r="D6254" t="s">
        <v>19947</v>
      </c>
      <c r="E6254" s="11">
        <v>21000</v>
      </c>
      <c r="F6254" s="11">
        <v>21000</v>
      </c>
      <c r="G6254" s="11">
        <v>4265.63</v>
      </c>
      <c r="H6254" s="11">
        <v>0</v>
      </c>
      <c r="I6254" s="11">
        <v>-1430.7</v>
      </c>
      <c r="J6254" s="11">
        <v>0</v>
      </c>
      <c r="K6254" s="11">
        <v>23834.93</v>
      </c>
      <c r="L6254" s="11" t="s">
        <v>8892</v>
      </c>
      <c r="M6254" t="s">
        <v>20581</v>
      </c>
    </row>
    <row r="6255" spans="1:13">
      <c r="A6255" s="10">
        <v>6254</v>
      </c>
      <c r="B6255" t="s">
        <v>19952</v>
      </c>
      <c r="C6255" t="s">
        <v>19951</v>
      </c>
      <c r="D6255" t="s">
        <v>19950</v>
      </c>
      <c r="E6255" s="11">
        <v>21000</v>
      </c>
      <c r="F6255" s="11">
        <v>21000</v>
      </c>
      <c r="G6255" s="11">
        <v>6737.5</v>
      </c>
      <c r="H6255" s="11">
        <v>0</v>
      </c>
      <c r="I6255" s="11">
        <v>-2276.2200000000003</v>
      </c>
      <c r="J6255" s="11">
        <v>0</v>
      </c>
      <c r="K6255" s="11">
        <v>25461.279999999999</v>
      </c>
      <c r="L6255" s="11" t="s">
        <v>8892</v>
      </c>
      <c r="M6255" t="s">
        <v>20581</v>
      </c>
    </row>
    <row r="6256" spans="1:13">
      <c r="A6256" s="10">
        <v>6255</v>
      </c>
      <c r="B6256" t="s">
        <v>19955</v>
      </c>
      <c r="C6256" t="s">
        <v>19954</v>
      </c>
      <c r="D6256" t="s">
        <v>19953</v>
      </c>
      <c r="E6256" s="11">
        <v>13417.6</v>
      </c>
      <c r="F6256" s="11">
        <v>13417.54</v>
      </c>
      <c r="G6256" s="11">
        <v>3153.45</v>
      </c>
      <c r="H6256" s="11">
        <v>0</v>
      </c>
      <c r="I6256" s="11">
        <v>-366.51</v>
      </c>
      <c r="J6256" s="11">
        <v>0</v>
      </c>
      <c r="K6256" s="11">
        <v>16204.480000000001</v>
      </c>
      <c r="L6256" s="11" t="s">
        <v>8892</v>
      </c>
      <c r="M6256" t="s">
        <v>20581</v>
      </c>
    </row>
    <row r="6257" spans="1:13">
      <c r="A6257" s="10">
        <v>6256</v>
      </c>
      <c r="B6257" t="s">
        <v>19958</v>
      </c>
      <c r="C6257" t="s">
        <v>19957</v>
      </c>
      <c r="D6257" t="s">
        <v>19956</v>
      </c>
      <c r="E6257" s="11">
        <v>13417.61</v>
      </c>
      <c r="F6257" s="11">
        <v>13417.57</v>
      </c>
      <c r="G6257" s="11">
        <v>3153.45</v>
      </c>
      <c r="H6257" s="11">
        <v>0</v>
      </c>
      <c r="I6257" s="11">
        <v>-366.51</v>
      </c>
      <c r="J6257" s="11">
        <v>0</v>
      </c>
      <c r="K6257" s="11">
        <v>16204.51</v>
      </c>
      <c r="L6257" s="11" t="s">
        <v>8892</v>
      </c>
      <c r="M6257" t="s">
        <v>20581</v>
      </c>
    </row>
    <row r="6258" spans="1:13">
      <c r="A6258" s="10">
        <v>6257</v>
      </c>
      <c r="B6258" t="s">
        <v>19960</v>
      </c>
      <c r="C6258" t="s">
        <v>8751</v>
      </c>
      <c r="D6258" t="s">
        <v>19959</v>
      </c>
      <c r="E6258" s="11">
        <v>13417.61</v>
      </c>
      <c r="F6258" s="11">
        <v>13417.61</v>
      </c>
      <c r="G6258" s="11">
        <v>5105.16</v>
      </c>
      <c r="H6258" s="11">
        <v>0</v>
      </c>
      <c r="I6258" s="11">
        <v>-366.51</v>
      </c>
      <c r="J6258" s="11">
        <v>0</v>
      </c>
      <c r="K6258" s="11">
        <v>18156.260000000002</v>
      </c>
      <c r="L6258" s="11" t="s">
        <v>8892</v>
      </c>
      <c r="M6258" t="s">
        <v>20581</v>
      </c>
    </row>
    <row r="6259" spans="1:13">
      <c r="A6259" s="10">
        <v>6258</v>
      </c>
      <c r="B6259" t="s">
        <v>19963</v>
      </c>
      <c r="C6259" t="s">
        <v>19962</v>
      </c>
      <c r="D6259" t="s">
        <v>19961</v>
      </c>
      <c r="E6259" s="11">
        <v>13417.6</v>
      </c>
      <c r="F6259" s="11">
        <v>13417.560000000001</v>
      </c>
      <c r="G6259" s="11">
        <v>6554.43</v>
      </c>
      <c r="H6259" s="11">
        <v>0</v>
      </c>
      <c r="I6259" s="11">
        <v>-366.51</v>
      </c>
      <c r="J6259" s="11">
        <v>0</v>
      </c>
      <c r="K6259" s="11">
        <v>19605.480000000003</v>
      </c>
      <c r="L6259" s="11" t="s">
        <v>8892</v>
      </c>
      <c r="M6259" t="s">
        <v>20581</v>
      </c>
    </row>
    <row r="6260" spans="1:13">
      <c r="A6260" s="10">
        <v>6259</v>
      </c>
      <c r="B6260" t="s">
        <v>19966</v>
      </c>
      <c r="C6260" t="s">
        <v>19965</v>
      </c>
      <c r="D6260" t="s">
        <v>19964</v>
      </c>
      <c r="E6260" s="11">
        <v>35100.980000000003</v>
      </c>
      <c r="F6260" s="11">
        <v>35100.949999999997</v>
      </c>
      <c r="G6260" s="11">
        <v>7346.72</v>
      </c>
      <c r="H6260" s="11">
        <v>0</v>
      </c>
      <c r="I6260" s="11">
        <v>-4913.3900000000003</v>
      </c>
      <c r="J6260" s="11">
        <v>0</v>
      </c>
      <c r="K6260" s="11">
        <v>37534.28</v>
      </c>
      <c r="L6260" s="11" t="s">
        <v>8892</v>
      </c>
      <c r="M6260" t="s">
        <v>20581</v>
      </c>
    </row>
    <row r="6261" spans="1:13">
      <c r="A6261" s="10">
        <v>6260</v>
      </c>
      <c r="B6261" t="s">
        <v>19969</v>
      </c>
      <c r="C6261" t="s">
        <v>19968</v>
      </c>
      <c r="D6261" t="s">
        <v>19967</v>
      </c>
      <c r="E6261" s="11">
        <v>13417.61</v>
      </c>
      <c r="F6261" s="11">
        <v>13417.55</v>
      </c>
      <c r="G6261" s="11">
        <v>3153.45</v>
      </c>
      <c r="H6261" s="11">
        <v>0</v>
      </c>
      <c r="I6261" s="11">
        <v>-366.51</v>
      </c>
      <c r="J6261" s="11">
        <v>0</v>
      </c>
      <c r="K6261" s="11">
        <v>16204.49</v>
      </c>
      <c r="L6261" s="11" t="s">
        <v>8892</v>
      </c>
      <c r="M6261" t="s">
        <v>20581</v>
      </c>
    </row>
    <row r="6262" spans="1:13">
      <c r="A6262" s="10">
        <v>6261</v>
      </c>
      <c r="B6262" t="s">
        <v>19972</v>
      </c>
      <c r="C6262" t="s">
        <v>19971</v>
      </c>
      <c r="D6262" t="s">
        <v>19970</v>
      </c>
      <c r="E6262" s="11">
        <v>13417.61</v>
      </c>
      <c r="F6262" s="11">
        <v>13417.61</v>
      </c>
      <c r="G6262" s="11">
        <v>6490.0199999999995</v>
      </c>
      <c r="H6262" s="11">
        <v>0</v>
      </c>
      <c r="I6262" s="11">
        <v>-366.51</v>
      </c>
      <c r="J6262" s="11">
        <v>0</v>
      </c>
      <c r="K6262" s="11">
        <v>19541.120000000003</v>
      </c>
      <c r="L6262" s="11" t="s">
        <v>8892</v>
      </c>
      <c r="M6262" t="s">
        <v>20581</v>
      </c>
    </row>
    <row r="6263" spans="1:13">
      <c r="A6263" s="10">
        <v>6262</v>
      </c>
      <c r="B6263" t="s">
        <v>19976</v>
      </c>
      <c r="C6263" t="s">
        <v>19975</v>
      </c>
      <c r="D6263" t="s">
        <v>19974</v>
      </c>
      <c r="E6263" s="11">
        <v>36329.51</v>
      </c>
      <c r="F6263" s="11">
        <v>36329.51</v>
      </c>
      <c r="G6263" s="11">
        <v>7603.85</v>
      </c>
      <c r="H6263" s="11">
        <v>0</v>
      </c>
      <c r="I6263" s="11">
        <v>-8312.0999999999985</v>
      </c>
      <c r="J6263" s="11">
        <v>0</v>
      </c>
      <c r="K6263" s="11">
        <v>35621.26</v>
      </c>
      <c r="L6263" s="11" t="s">
        <v>10</v>
      </c>
      <c r="M6263" t="s">
        <v>20581</v>
      </c>
    </row>
    <row r="6264" spans="1:13">
      <c r="A6264" s="10">
        <v>6263</v>
      </c>
      <c r="B6264" t="s">
        <v>19979</v>
      </c>
      <c r="C6264" t="s">
        <v>8962</v>
      </c>
      <c r="D6264" t="s">
        <v>19978</v>
      </c>
      <c r="E6264" s="11">
        <v>13417.61</v>
      </c>
      <c r="F6264" s="11">
        <v>13417.61</v>
      </c>
      <c r="G6264" s="11">
        <v>6074.95</v>
      </c>
      <c r="H6264" s="11">
        <v>0</v>
      </c>
      <c r="I6264" s="11">
        <v>-366.51</v>
      </c>
      <c r="J6264" s="11">
        <v>0</v>
      </c>
      <c r="K6264" s="11">
        <v>19126.050000000003</v>
      </c>
      <c r="L6264" s="11" t="s">
        <v>8892</v>
      </c>
      <c r="M6264" t="s">
        <v>20581</v>
      </c>
    </row>
    <row r="6265" spans="1:13">
      <c r="A6265" s="10">
        <v>6264</v>
      </c>
      <c r="B6265" t="s">
        <v>19982</v>
      </c>
      <c r="C6265" t="s">
        <v>19981</v>
      </c>
      <c r="D6265" t="s">
        <v>19980</v>
      </c>
      <c r="E6265" s="11">
        <v>36329.51</v>
      </c>
      <c r="F6265" s="11">
        <v>36329.51</v>
      </c>
      <c r="G6265" s="11">
        <v>7603.85</v>
      </c>
      <c r="H6265" s="11">
        <v>0</v>
      </c>
      <c r="I6265" s="11">
        <v>-8039.63</v>
      </c>
      <c r="J6265" s="11">
        <v>0</v>
      </c>
      <c r="K6265" s="11">
        <v>35893.730000000003</v>
      </c>
      <c r="L6265" s="11" t="s">
        <v>10</v>
      </c>
      <c r="M6265" t="s">
        <v>20581</v>
      </c>
    </row>
    <row r="6266" spans="1:13">
      <c r="A6266" s="10">
        <v>6265</v>
      </c>
      <c r="B6266" t="s">
        <v>19985</v>
      </c>
      <c r="C6266" t="s">
        <v>19984</v>
      </c>
      <c r="D6266" t="s">
        <v>19983</v>
      </c>
      <c r="E6266" s="11">
        <v>13417.61</v>
      </c>
      <c r="F6266" s="11">
        <v>13417.61</v>
      </c>
      <c r="G6266" s="11">
        <v>5671.99</v>
      </c>
      <c r="H6266" s="11">
        <v>0</v>
      </c>
      <c r="I6266" s="11">
        <v>-366.51</v>
      </c>
      <c r="J6266" s="11">
        <v>0</v>
      </c>
      <c r="K6266" s="11">
        <v>18723.09</v>
      </c>
      <c r="L6266" s="11" t="s">
        <v>8892</v>
      </c>
      <c r="M6266" t="s">
        <v>20581</v>
      </c>
    </row>
    <row r="6267" spans="1:13">
      <c r="A6267" s="10">
        <v>6266</v>
      </c>
      <c r="B6267" t="s">
        <v>19988</v>
      </c>
      <c r="C6267" t="s">
        <v>19987</v>
      </c>
      <c r="D6267" t="s">
        <v>19986</v>
      </c>
      <c r="E6267" s="11">
        <v>36329.51</v>
      </c>
      <c r="F6267" s="11">
        <v>36329.47</v>
      </c>
      <c r="G6267" s="11">
        <v>7603.85</v>
      </c>
      <c r="H6267" s="11">
        <v>0</v>
      </c>
      <c r="I6267" s="11">
        <v>-8312.08</v>
      </c>
      <c r="J6267" s="11">
        <v>0</v>
      </c>
      <c r="K6267" s="11">
        <v>35621.24</v>
      </c>
      <c r="L6267" s="11" t="s">
        <v>10</v>
      </c>
      <c r="M6267" t="s">
        <v>20581</v>
      </c>
    </row>
    <row r="6268" spans="1:13">
      <c r="A6268" s="10">
        <v>6267</v>
      </c>
      <c r="B6268" t="s">
        <v>19991</v>
      </c>
      <c r="C6268" t="s">
        <v>19990</v>
      </c>
      <c r="D6268" t="s">
        <v>19989</v>
      </c>
      <c r="E6268" s="11">
        <v>13417.61</v>
      </c>
      <c r="F6268" s="11">
        <v>13417.61</v>
      </c>
      <c r="G6268" s="11">
        <v>6425.61</v>
      </c>
      <c r="H6268" s="11">
        <v>0</v>
      </c>
      <c r="I6268" s="11">
        <v>-366.51</v>
      </c>
      <c r="J6268" s="11">
        <v>0</v>
      </c>
      <c r="K6268" s="11">
        <v>19476.710000000003</v>
      </c>
      <c r="L6268" s="11" t="s">
        <v>8892</v>
      </c>
      <c r="M6268" t="s">
        <v>20581</v>
      </c>
    </row>
    <row r="6269" spans="1:13">
      <c r="A6269" s="10">
        <v>6268</v>
      </c>
      <c r="B6269" t="s">
        <v>19994</v>
      </c>
      <c r="C6269" t="s">
        <v>19993</v>
      </c>
      <c r="D6269" t="s">
        <v>19992</v>
      </c>
      <c r="E6269" s="11">
        <v>13417.61</v>
      </c>
      <c r="F6269" s="11">
        <v>13417.61</v>
      </c>
      <c r="G6269" s="11">
        <v>6425.61</v>
      </c>
      <c r="H6269" s="11">
        <v>0</v>
      </c>
      <c r="I6269" s="11">
        <v>-366.51</v>
      </c>
      <c r="J6269" s="11">
        <v>0</v>
      </c>
      <c r="K6269" s="11">
        <v>19476.710000000003</v>
      </c>
      <c r="L6269" s="11" t="s">
        <v>8892</v>
      </c>
      <c r="M6269" t="s">
        <v>20581</v>
      </c>
    </row>
    <row r="6270" spans="1:13">
      <c r="A6270" s="10">
        <v>6269</v>
      </c>
      <c r="B6270" t="s">
        <v>19997</v>
      </c>
      <c r="C6270" t="s">
        <v>19996</v>
      </c>
      <c r="D6270" t="s">
        <v>19995</v>
      </c>
      <c r="E6270" s="11">
        <v>21000</v>
      </c>
      <c r="F6270" s="11">
        <v>21000</v>
      </c>
      <c r="G6270" s="11">
        <v>5040</v>
      </c>
      <c r="H6270" s="11">
        <v>0</v>
      </c>
      <c r="I6270" s="11">
        <v>-1992.2799999999997</v>
      </c>
      <c r="J6270" s="11">
        <v>0</v>
      </c>
      <c r="K6270" s="11">
        <v>24047.72</v>
      </c>
      <c r="L6270" s="11" t="s">
        <v>10</v>
      </c>
      <c r="M6270" t="s">
        <v>20581</v>
      </c>
    </row>
    <row r="6271" spans="1:13">
      <c r="A6271" s="10">
        <v>6270</v>
      </c>
      <c r="B6271" t="s">
        <v>20000</v>
      </c>
      <c r="C6271" t="s">
        <v>19999</v>
      </c>
      <c r="D6271" t="s">
        <v>19998</v>
      </c>
      <c r="E6271" s="11">
        <v>13417.61</v>
      </c>
      <c r="F6271" s="11">
        <v>13417.61</v>
      </c>
      <c r="G6271" s="11">
        <v>3153.45</v>
      </c>
      <c r="H6271" s="11">
        <v>0</v>
      </c>
      <c r="I6271" s="11">
        <v>-366.51</v>
      </c>
      <c r="J6271" s="11">
        <v>0</v>
      </c>
      <c r="K6271" s="11">
        <v>16204.550000000001</v>
      </c>
      <c r="L6271" s="11" t="s">
        <v>8892</v>
      </c>
      <c r="M6271" t="s">
        <v>20581</v>
      </c>
    </row>
    <row r="6272" spans="1:13">
      <c r="A6272" s="10">
        <v>6271</v>
      </c>
      <c r="B6272" t="s">
        <v>20002</v>
      </c>
      <c r="C6272" t="s">
        <v>8884</v>
      </c>
      <c r="D6272" t="s">
        <v>20001</v>
      </c>
      <c r="E6272" s="11">
        <v>13417.61</v>
      </c>
      <c r="F6272" s="11">
        <v>13417.61</v>
      </c>
      <c r="G6272" s="11">
        <v>3153.45</v>
      </c>
      <c r="H6272" s="11">
        <v>0</v>
      </c>
      <c r="I6272" s="11">
        <v>-366.51</v>
      </c>
      <c r="J6272" s="11">
        <v>0</v>
      </c>
      <c r="K6272" s="11">
        <v>16204.550000000001</v>
      </c>
      <c r="L6272" s="11" t="s">
        <v>8892</v>
      </c>
      <c r="M6272" t="s">
        <v>20581</v>
      </c>
    </row>
    <row r="6273" spans="1:13">
      <c r="A6273" s="10">
        <v>6272</v>
      </c>
      <c r="B6273" t="s">
        <v>20005</v>
      </c>
      <c r="C6273" t="s">
        <v>20004</v>
      </c>
      <c r="D6273" t="s">
        <v>20003</v>
      </c>
      <c r="E6273" s="11">
        <v>13417.61</v>
      </c>
      <c r="F6273" s="11">
        <v>13417.61</v>
      </c>
      <c r="G6273" s="11">
        <v>3153.45</v>
      </c>
      <c r="H6273" s="11">
        <v>0</v>
      </c>
      <c r="I6273" s="11">
        <v>-366.51</v>
      </c>
      <c r="J6273" s="11">
        <v>0</v>
      </c>
      <c r="K6273" s="11">
        <v>16204.550000000001</v>
      </c>
      <c r="L6273" s="11" t="s">
        <v>8892</v>
      </c>
      <c r="M6273" t="s">
        <v>20581</v>
      </c>
    </row>
    <row r="6274" spans="1:13">
      <c r="A6274" s="10">
        <v>6273</v>
      </c>
      <c r="B6274" t="s">
        <v>20007</v>
      </c>
      <c r="C6274" t="s">
        <v>19827</v>
      </c>
      <c r="D6274" t="s">
        <v>20006</v>
      </c>
      <c r="E6274" s="11">
        <v>13417.61</v>
      </c>
      <c r="F6274" s="11">
        <v>13417.61</v>
      </c>
      <c r="G6274" s="11">
        <v>3153.45</v>
      </c>
      <c r="H6274" s="11">
        <v>0</v>
      </c>
      <c r="I6274" s="11">
        <v>-366.51</v>
      </c>
      <c r="J6274" s="11">
        <v>0</v>
      </c>
      <c r="K6274" s="11">
        <v>16204.550000000001</v>
      </c>
      <c r="L6274" s="11" t="s">
        <v>8892</v>
      </c>
      <c r="M6274" t="s">
        <v>20581</v>
      </c>
    </row>
    <row r="6275" spans="1:13">
      <c r="A6275" s="10">
        <v>6274</v>
      </c>
      <c r="B6275" t="s">
        <v>20010</v>
      </c>
      <c r="C6275" t="s">
        <v>20009</v>
      </c>
      <c r="D6275" t="s">
        <v>20008</v>
      </c>
      <c r="E6275" s="11">
        <v>30054.31</v>
      </c>
      <c r="F6275" s="11">
        <v>30054.31</v>
      </c>
      <c r="G6275" s="11">
        <v>6290.44</v>
      </c>
      <c r="H6275" s="11">
        <v>0</v>
      </c>
      <c r="I6275" s="11">
        <v>-3669.34</v>
      </c>
      <c r="J6275" s="11">
        <v>0</v>
      </c>
      <c r="K6275" s="11">
        <v>32675.41</v>
      </c>
      <c r="L6275" s="11" t="s">
        <v>8892</v>
      </c>
      <c r="M6275" t="s">
        <v>20581</v>
      </c>
    </row>
    <row r="6276" spans="1:13">
      <c r="A6276" s="10">
        <v>6275</v>
      </c>
      <c r="B6276" t="s">
        <v>20013</v>
      </c>
      <c r="C6276" t="s">
        <v>20012</v>
      </c>
      <c r="D6276" t="s">
        <v>20011</v>
      </c>
      <c r="E6276" s="11">
        <v>30086.560000000001</v>
      </c>
      <c r="F6276" s="11">
        <v>30086.560000000001</v>
      </c>
      <c r="G6276" s="11">
        <v>6297.19</v>
      </c>
      <c r="H6276" s="11">
        <v>0</v>
      </c>
      <c r="I6276" s="11">
        <v>-3677.29</v>
      </c>
      <c r="J6276" s="11">
        <v>0</v>
      </c>
      <c r="K6276" s="11">
        <v>32706.46</v>
      </c>
      <c r="L6276" s="11" t="s">
        <v>8892</v>
      </c>
      <c r="M6276" t="s">
        <v>20581</v>
      </c>
    </row>
    <row r="6277" spans="1:13">
      <c r="A6277" s="10">
        <v>6276</v>
      </c>
      <c r="B6277" t="s">
        <v>20016</v>
      </c>
      <c r="C6277" t="s">
        <v>20015</v>
      </c>
      <c r="D6277" t="s">
        <v>20014</v>
      </c>
      <c r="E6277" s="11">
        <v>30086.560000000001</v>
      </c>
      <c r="F6277" s="11">
        <v>30086.560000000001</v>
      </c>
      <c r="G6277" s="11">
        <v>6297.19</v>
      </c>
      <c r="H6277" s="11">
        <v>0</v>
      </c>
      <c r="I6277" s="11">
        <v>-3677.29</v>
      </c>
      <c r="J6277" s="11">
        <v>0</v>
      </c>
      <c r="K6277" s="11">
        <v>32706.46</v>
      </c>
      <c r="L6277" s="11" t="s">
        <v>8892</v>
      </c>
      <c r="M6277" t="s">
        <v>20581</v>
      </c>
    </row>
    <row r="6278" spans="1:13">
      <c r="A6278" s="10">
        <v>6277</v>
      </c>
      <c r="B6278" t="s">
        <v>20019</v>
      </c>
      <c r="C6278" t="s">
        <v>20018</v>
      </c>
      <c r="D6278" t="s">
        <v>20017</v>
      </c>
      <c r="E6278" s="11">
        <v>30086.560000000001</v>
      </c>
      <c r="F6278" s="11">
        <v>30086.560000000001</v>
      </c>
      <c r="G6278" s="11">
        <v>6297.19</v>
      </c>
      <c r="H6278" s="11">
        <v>0</v>
      </c>
      <c r="I6278" s="11">
        <v>-3677.29</v>
      </c>
      <c r="J6278" s="11">
        <v>0</v>
      </c>
      <c r="K6278" s="11">
        <v>32706.46</v>
      </c>
      <c r="L6278" s="11" t="s">
        <v>8892</v>
      </c>
      <c r="M6278" t="s">
        <v>20581</v>
      </c>
    </row>
    <row r="6279" spans="1:13">
      <c r="A6279" s="10">
        <v>6278</v>
      </c>
      <c r="B6279" t="s">
        <v>20022</v>
      </c>
      <c r="C6279" t="s">
        <v>20021</v>
      </c>
      <c r="D6279" t="s">
        <v>20020</v>
      </c>
      <c r="E6279" s="11">
        <v>30086.560000000001</v>
      </c>
      <c r="F6279" s="11">
        <v>30086.560000000001</v>
      </c>
      <c r="G6279" s="11">
        <v>6297.19</v>
      </c>
      <c r="H6279" s="11">
        <v>0</v>
      </c>
      <c r="I6279" s="11">
        <v>-3677.29</v>
      </c>
      <c r="J6279" s="11">
        <v>0</v>
      </c>
      <c r="K6279" s="11">
        <v>32706.46</v>
      </c>
      <c r="L6279" s="11" t="s">
        <v>8892</v>
      </c>
      <c r="M6279" t="s">
        <v>20581</v>
      </c>
    </row>
    <row r="6280" spans="1:13">
      <c r="A6280" s="10">
        <v>6279</v>
      </c>
      <c r="B6280" t="s">
        <v>20025</v>
      </c>
      <c r="C6280" t="s">
        <v>20024</v>
      </c>
      <c r="D6280" t="s">
        <v>20023</v>
      </c>
      <c r="E6280" s="11">
        <v>30086.560000000001</v>
      </c>
      <c r="F6280" s="11">
        <v>30086.560000000001</v>
      </c>
      <c r="G6280" s="11">
        <v>6297.19</v>
      </c>
      <c r="H6280" s="11">
        <v>0</v>
      </c>
      <c r="I6280" s="11">
        <v>-3677.29</v>
      </c>
      <c r="J6280" s="11">
        <v>0</v>
      </c>
      <c r="K6280" s="11">
        <v>32706.46</v>
      </c>
      <c r="L6280" s="11" t="s">
        <v>8892</v>
      </c>
      <c r="M6280" t="s">
        <v>20581</v>
      </c>
    </row>
    <row r="6281" spans="1:13">
      <c r="A6281" s="10">
        <v>6280</v>
      </c>
      <c r="B6281" t="s">
        <v>20028</v>
      </c>
      <c r="C6281" t="s">
        <v>20027</v>
      </c>
      <c r="D6281" t="s">
        <v>20026</v>
      </c>
      <c r="E6281" s="11">
        <v>30086.560000000001</v>
      </c>
      <c r="F6281" s="11">
        <v>30086.560000000001</v>
      </c>
      <c r="G6281" s="11">
        <v>6297.19</v>
      </c>
      <c r="H6281" s="11">
        <v>0</v>
      </c>
      <c r="I6281" s="11">
        <v>-3677.29</v>
      </c>
      <c r="J6281" s="11">
        <v>0</v>
      </c>
      <c r="K6281" s="11">
        <v>32706.46</v>
      </c>
      <c r="L6281" s="11" t="s">
        <v>8892</v>
      </c>
      <c r="M6281" t="s">
        <v>20581</v>
      </c>
    </row>
    <row r="6282" spans="1:13">
      <c r="A6282" s="10">
        <v>6281</v>
      </c>
      <c r="B6282" t="s">
        <v>20031</v>
      </c>
      <c r="C6282" t="s">
        <v>20030</v>
      </c>
      <c r="D6282" t="s">
        <v>20029</v>
      </c>
      <c r="E6282" s="11">
        <v>30086.560000000001</v>
      </c>
      <c r="F6282" s="11">
        <v>30086.560000000001</v>
      </c>
      <c r="G6282" s="11">
        <v>6297.19</v>
      </c>
      <c r="H6282" s="11">
        <v>0</v>
      </c>
      <c r="I6282" s="11">
        <v>-3677.29</v>
      </c>
      <c r="J6282" s="11">
        <v>0</v>
      </c>
      <c r="K6282" s="11">
        <v>32706.46</v>
      </c>
      <c r="L6282" s="11" t="s">
        <v>8892</v>
      </c>
      <c r="M6282" t="s">
        <v>20581</v>
      </c>
    </row>
    <row r="6283" spans="1:13">
      <c r="A6283" s="10">
        <v>6282</v>
      </c>
      <c r="B6283" t="s">
        <v>20034</v>
      </c>
      <c r="C6283" t="s">
        <v>20033</v>
      </c>
      <c r="D6283" t="s">
        <v>20032</v>
      </c>
      <c r="E6283" s="11">
        <v>30086.560000000001</v>
      </c>
      <c r="F6283" s="11">
        <v>30086.560000000001</v>
      </c>
      <c r="G6283" s="11">
        <v>6297.19</v>
      </c>
      <c r="H6283" s="11">
        <v>0</v>
      </c>
      <c r="I6283" s="11">
        <v>-3677.29</v>
      </c>
      <c r="J6283" s="11">
        <v>0</v>
      </c>
      <c r="K6283" s="11">
        <v>32706.46</v>
      </c>
      <c r="L6283" s="11" t="s">
        <v>8892</v>
      </c>
      <c r="M6283" t="s">
        <v>20581</v>
      </c>
    </row>
    <row r="6284" spans="1:13">
      <c r="A6284" s="10">
        <v>6283</v>
      </c>
      <c r="B6284" t="s">
        <v>20037</v>
      </c>
      <c r="C6284" t="s">
        <v>20036</v>
      </c>
      <c r="D6284" t="s">
        <v>20035</v>
      </c>
      <c r="E6284" s="11">
        <v>30086.560000000001</v>
      </c>
      <c r="F6284" s="11">
        <v>30086.560000000001</v>
      </c>
      <c r="G6284" s="11">
        <v>6297.19</v>
      </c>
      <c r="H6284" s="11">
        <v>0</v>
      </c>
      <c r="I6284" s="11">
        <v>-3677.29</v>
      </c>
      <c r="J6284" s="11">
        <v>0</v>
      </c>
      <c r="K6284" s="11">
        <v>32706.46</v>
      </c>
      <c r="L6284" s="11" t="s">
        <v>8892</v>
      </c>
      <c r="M6284" t="s">
        <v>20581</v>
      </c>
    </row>
    <row r="6285" spans="1:13">
      <c r="A6285" s="10">
        <v>6284</v>
      </c>
      <c r="B6285" t="s">
        <v>20040</v>
      </c>
      <c r="C6285" t="s">
        <v>20039</v>
      </c>
      <c r="D6285" t="s">
        <v>20038</v>
      </c>
      <c r="E6285" s="11">
        <v>30086.560000000001</v>
      </c>
      <c r="F6285" s="11">
        <v>30086.560000000001</v>
      </c>
      <c r="G6285" s="11">
        <v>6297.19</v>
      </c>
      <c r="H6285" s="11">
        <v>0</v>
      </c>
      <c r="I6285" s="11">
        <v>-3677.29</v>
      </c>
      <c r="J6285" s="11">
        <v>0</v>
      </c>
      <c r="K6285" s="11">
        <v>32706.46</v>
      </c>
      <c r="L6285" s="11" t="s">
        <v>8892</v>
      </c>
      <c r="M6285" t="s">
        <v>20581</v>
      </c>
    </row>
    <row r="6286" spans="1:13">
      <c r="A6286" s="10">
        <v>6285</v>
      </c>
      <c r="B6286" t="s">
        <v>20043</v>
      </c>
      <c r="C6286" t="s">
        <v>20042</v>
      </c>
      <c r="D6286" t="s">
        <v>20041</v>
      </c>
      <c r="E6286" s="11">
        <v>13417.61</v>
      </c>
      <c r="F6286" s="11">
        <v>13417.61</v>
      </c>
      <c r="G6286" s="11">
        <v>6805.65</v>
      </c>
      <c r="H6286" s="11">
        <v>0</v>
      </c>
      <c r="I6286" s="11">
        <v>-366.51</v>
      </c>
      <c r="J6286" s="11">
        <v>0</v>
      </c>
      <c r="K6286" s="11">
        <v>19856.750000000004</v>
      </c>
      <c r="L6286" s="11" t="s">
        <v>8892</v>
      </c>
      <c r="M6286" t="s">
        <v>20581</v>
      </c>
    </row>
    <row r="6287" spans="1:13">
      <c r="A6287" s="10">
        <v>6286</v>
      </c>
      <c r="B6287" t="s">
        <v>20046</v>
      </c>
      <c r="C6287" t="s">
        <v>20045</v>
      </c>
      <c r="D6287" t="s">
        <v>20044</v>
      </c>
      <c r="E6287" s="11">
        <v>30086.560000000001</v>
      </c>
      <c r="F6287" s="11">
        <v>30086.58</v>
      </c>
      <c r="G6287" s="11">
        <v>6297.19</v>
      </c>
      <c r="H6287" s="11">
        <v>0</v>
      </c>
      <c r="I6287" s="11">
        <v>-3677.3</v>
      </c>
      <c r="J6287" s="11">
        <v>0</v>
      </c>
      <c r="K6287" s="11">
        <v>32706.470000000005</v>
      </c>
      <c r="L6287" s="11" t="s">
        <v>8892</v>
      </c>
      <c r="M6287" t="s">
        <v>20581</v>
      </c>
    </row>
    <row r="6288" spans="1:13">
      <c r="A6288" s="10">
        <v>6287</v>
      </c>
      <c r="B6288" t="s">
        <v>20049</v>
      </c>
      <c r="C6288" t="s">
        <v>20048</v>
      </c>
      <c r="D6288" t="s">
        <v>20047</v>
      </c>
      <c r="E6288" s="11">
        <v>35100.980000000003</v>
      </c>
      <c r="F6288" s="11">
        <v>35100.980000000003</v>
      </c>
      <c r="G6288" s="11">
        <v>7346.72</v>
      </c>
      <c r="H6288" s="11">
        <v>0</v>
      </c>
      <c r="I6288" s="11">
        <v>-258.55</v>
      </c>
      <c r="J6288" s="11">
        <v>0</v>
      </c>
      <c r="K6288" s="11">
        <v>42189.15</v>
      </c>
      <c r="L6288" s="11" t="s">
        <v>8892</v>
      </c>
      <c r="M6288" t="s">
        <v>20581</v>
      </c>
    </row>
    <row r="6289" spans="1:13">
      <c r="A6289" s="10">
        <v>6288</v>
      </c>
      <c r="B6289" t="s">
        <v>20052</v>
      </c>
      <c r="C6289" t="s">
        <v>20051</v>
      </c>
      <c r="D6289" t="s">
        <v>20050</v>
      </c>
      <c r="E6289" s="11">
        <v>30086.560000000001</v>
      </c>
      <c r="F6289" s="11">
        <v>30086.560000000001</v>
      </c>
      <c r="G6289" s="11">
        <v>6297.19</v>
      </c>
      <c r="H6289" s="11">
        <v>0</v>
      </c>
      <c r="I6289" s="11">
        <v>-3677.29</v>
      </c>
      <c r="J6289" s="11">
        <v>-2000</v>
      </c>
      <c r="K6289" s="11">
        <v>30706.46</v>
      </c>
      <c r="L6289" s="11" t="s">
        <v>8892</v>
      </c>
      <c r="M6289" t="s">
        <v>20581</v>
      </c>
    </row>
    <row r="6290" spans="1:13">
      <c r="A6290" s="10">
        <v>6289</v>
      </c>
      <c r="B6290" t="s">
        <v>20055</v>
      </c>
      <c r="C6290" t="s">
        <v>20054</v>
      </c>
      <c r="D6290" t="s">
        <v>20053</v>
      </c>
      <c r="E6290" s="11">
        <v>35080.120000000003</v>
      </c>
      <c r="F6290" s="11">
        <v>35080.120000000003</v>
      </c>
      <c r="G6290" s="11">
        <v>7342.35</v>
      </c>
      <c r="H6290" s="11">
        <v>0</v>
      </c>
      <c r="I6290" s="11">
        <v>-4908.26</v>
      </c>
      <c r="J6290" s="11">
        <v>0</v>
      </c>
      <c r="K6290" s="11">
        <v>37514.21</v>
      </c>
      <c r="L6290" s="11" t="s">
        <v>8892</v>
      </c>
      <c r="M6290" t="s">
        <v>20581</v>
      </c>
    </row>
    <row r="6291" spans="1:13">
      <c r="A6291" s="10">
        <v>6290</v>
      </c>
      <c r="B6291" t="s">
        <v>20058</v>
      </c>
      <c r="C6291" t="s">
        <v>20057</v>
      </c>
      <c r="D6291" t="s">
        <v>20056</v>
      </c>
      <c r="E6291" s="11">
        <v>30086.560000000001</v>
      </c>
      <c r="F6291" s="11">
        <v>30086.560000000001</v>
      </c>
      <c r="G6291" s="11">
        <v>6297.19</v>
      </c>
      <c r="H6291" s="11">
        <v>0</v>
      </c>
      <c r="I6291" s="11">
        <v>-3677.29</v>
      </c>
      <c r="J6291" s="11">
        <v>0</v>
      </c>
      <c r="K6291" s="11">
        <v>32706.46</v>
      </c>
      <c r="L6291" s="11" t="s">
        <v>8892</v>
      </c>
      <c r="M6291" t="s">
        <v>20581</v>
      </c>
    </row>
    <row r="6292" spans="1:13">
      <c r="A6292" s="10">
        <v>6291</v>
      </c>
      <c r="B6292" t="s">
        <v>20061</v>
      </c>
      <c r="C6292" t="s">
        <v>20060</v>
      </c>
      <c r="D6292" t="s">
        <v>20059</v>
      </c>
      <c r="E6292" s="11">
        <v>30086.560000000001</v>
      </c>
      <c r="F6292" s="11">
        <v>30086.560000000001</v>
      </c>
      <c r="G6292" s="11">
        <v>6297.19</v>
      </c>
      <c r="H6292" s="11">
        <v>0</v>
      </c>
      <c r="I6292" s="11">
        <v>-3677.29</v>
      </c>
      <c r="J6292" s="11">
        <v>0</v>
      </c>
      <c r="K6292" s="11">
        <v>32706.46</v>
      </c>
      <c r="L6292" s="11" t="s">
        <v>8892</v>
      </c>
      <c r="M6292" t="s">
        <v>20581</v>
      </c>
    </row>
    <row r="6293" spans="1:13">
      <c r="A6293" s="10">
        <v>6292</v>
      </c>
      <c r="B6293" t="s">
        <v>20062</v>
      </c>
      <c r="C6293" t="s">
        <v>11695</v>
      </c>
      <c r="D6293" t="s">
        <v>11694</v>
      </c>
      <c r="E6293" s="11">
        <v>35100.980000000003</v>
      </c>
      <c r="F6293" s="11">
        <v>35100.980000000003</v>
      </c>
      <c r="G6293" s="11">
        <v>7346.72</v>
      </c>
      <c r="H6293" s="11">
        <v>0</v>
      </c>
      <c r="I6293" s="11">
        <v>-258.55</v>
      </c>
      <c r="J6293" s="11">
        <v>0</v>
      </c>
      <c r="K6293" s="11">
        <v>42189.15</v>
      </c>
      <c r="L6293" s="11" t="s">
        <v>8892</v>
      </c>
      <c r="M6293" t="s">
        <v>20581</v>
      </c>
    </row>
    <row r="6294" spans="1:13">
      <c r="A6294" s="10">
        <v>6293</v>
      </c>
      <c r="B6294" t="s">
        <v>20065</v>
      </c>
      <c r="C6294" t="s">
        <v>20064</v>
      </c>
      <c r="D6294" t="s">
        <v>20063</v>
      </c>
      <c r="E6294" s="11">
        <v>35100.980000000003</v>
      </c>
      <c r="F6294" s="11">
        <v>35100.980000000003</v>
      </c>
      <c r="G6294" s="11">
        <v>7346.72</v>
      </c>
      <c r="H6294" s="11">
        <v>0</v>
      </c>
      <c r="I6294" s="11">
        <v>-4913.4000000000005</v>
      </c>
      <c r="J6294" s="11">
        <v>0</v>
      </c>
      <c r="K6294" s="11">
        <v>37534.300000000003</v>
      </c>
      <c r="L6294" s="11" t="s">
        <v>8892</v>
      </c>
      <c r="M6294" t="s">
        <v>20581</v>
      </c>
    </row>
    <row r="6295" spans="1:13">
      <c r="A6295" s="10">
        <v>6294</v>
      </c>
      <c r="B6295" t="s">
        <v>20068</v>
      </c>
      <c r="C6295" t="s">
        <v>20067</v>
      </c>
      <c r="D6295" t="s">
        <v>20066</v>
      </c>
      <c r="E6295" s="11">
        <v>30086.560000000001</v>
      </c>
      <c r="F6295" s="11">
        <v>30086.560000000001</v>
      </c>
      <c r="G6295" s="11">
        <v>6297.19</v>
      </c>
      <c r="H6295" s="11">
        <v>0</v>
      </c>
      <c r="I6295" s="11">
        <v>-3677.29</v>
      </c>
      <c r="J6295" s="11">
        <v>0</v>
      </c>
      <c r="K6295" s="11">
        <v>32706.46</v>
      </c>
      <c r="L6295" s="11" t="s">
        <v>8892</v>
      </c>
      <c r="M6295" t="s">
        <v>20581</v>
      </c>
    </row>
    <row r="6296" spans="1:13">
      <c r="A6296" s="10">
        <v>6295</v>
      </c>
      <c r="B6296" t="s">
        <v>20071</v>
      </c>
      <c r="C6296" t="s">
        <v>20070</v>
      </c>
      <c r="D6296" t="s">
        <v>20069</v>
      </c>
      <c r="E6296" s="11">
        <v>13417.61</v>
      </c>
      <c r="F6296" s="11">
        <v>13417.61</v>
      </c>
      <c r="G6296" s="11">
        <v>7056.8499999999995</v>
      </c>
      <c r="H6296" s="11">
        <v>0</v>
      </c>
      <c r="I6296" s="11">
        <v>-366.51</v>
      </c>
      <c r="J6296" s="11">
        <v>0</v>
      </c>
      <c r="K6296" s="11">
        <v>20107.95</v>
      </c>
      <c r="L6296" s="11" t="s">
        <v>8892</v>
      </c>
      <c r="M6296" t="s">
        <v>20581</v>
      </c>
    </row>
    <row r="6297" spans="1:13">
      <c r="A6297" s="10">
        <v>6296</v>
      </c>
      <c r="B6297" t="s">
        <v>20074</v>
      </c>
      <c r="C6297" t="s">
        <v>20073</v>
      </c>
      <c r="D6297" t="s">
        <v>20072</v>
      </c>
      <c r="E6297" s="11">
        <v>13417.61</v>
      </c>
      <c r="F6297" s="11">
        <v>13417.61</v>
      </c>
      <c r="G6297" s="11">
        <v>3153.45</v>
      </c>
      <c r="H6297" s="11">
        <v>0</v>
      </c>
      <c r="I6297" s="11">
        <v>-366.51</v>
      </c>
      <c r="J6297" s="11">
        <v>0</v>
      </c>
      <c r="K6297" s="11">
        <v>16204.550000000001</v>
      </c>
      <c r="L6297" s="11" t="s">
        <v>8892</v>
      </c>
      <c r="M6297" t="s">
        <v>20581</v>
      </c>
    </row>
    <row r="6298" spans="1:13">
      <c r="A6298" s="10">
        <v>6297</v>
      </c>
      <c r="B6298" t="s">
        <v>20077</v>
      </c>
      <c r="C6298" t="s">
        <v>20076</v>
      </c>
      <c r="D6298" t="s">
        <v>20075</v>
      </c>
      <c r="E6298" s="11">
        <v>30086.560000000001</v>
      </c>
      <c r="F6298" s="11">
        <v>30086.560000000001</v>
      </c>
      <c r="G6298" s="11">
        <v>6297.19</v>
      </c>
      <c r="H6298" s="11">
        <v>0</v>
      </c>
      <c r="I6298" s="11">
        <v>-3677.29</v>
      </c>
      <c r="J6298" s="11">
        <v>0</v>
      </c>
      <c r="K6298" s="11">
        <v>32706.46</v>
      </c>
      <c r="L6298" s="11" t="s">
        <v>8892</v>
      </c>
      <c r="M6298" t="s">
        <v>20581</v>
      </c>
    </row>
    <row r="6299" spans="1:13">
      <c r="A6299" s="10">
        <v>6298</v>
      </c>
      <c r="B6299" t="s">
        <v>20080</v>
      </c>
      <c r="C6299" t="s">
        <v>20079</v>
      </c>
      <c r="D6299" t="s">
        <v>20078</v>
      </c>
      <c r="E6299" s="11">
        <v>13417.61</v>
      </c>
      <c r="F6299" s="11">
        <v>13417.61</v>
      </c>
      <c r="G6299" s="11">
        <v>6805.65</v>
      </c>
      <c r="H6299" s="11">
        <v>0</v>
      </c>
      <c r="I6299" s="11">
        <v>-366.51</v>
      </c>
      <c r="J6299" s="11">
        <v>0</v>
      </c>
      <c r="K6299" s="11">
        <v>19856.750000000004</v>
      </c>
      <c r="L6299" s="11" t="s">
        <v>8892</v>
      </c>
      <c r="M6299" t="s">
        <v>20581</v>
      </c>
    </row>
    <row r="6300" spans="1:13">
      <c r="A6300" s="10">
        <v>6299</v>
      </c>
      <c r="B6300" t="s">
        <v>20083</v>
      </c>
      <c r="C6300" t="s">
        <v>20082</v>
      </c>
      <c r="D6300" t="s">
        <v>20081</v>
      </c>
      <c r="E6300" s="11">
        <v>22680</v>
      </c>
      <c r="F6300" s="11">
        <v>22680</v>
      </c>
      <c r="G6300" s="11">
        <v>5040</v>
      </c>
      <c r="H6300" s="11">
        <v>0</v>
      </c>
      <c r="I6300" s="11">
        <v>-2273.6799999999998</v>
      </c>
      <c r="J6300" s="11">
        <v>-615</v>
      </c>
      <c r="K6300" s="11">
        <v>24831.32</v>
      </c>
      <c r="L6300" s="11" t="s">
        <v>10</v>
      </c>
      <c r="M6300" t="s">
        <v>20581</v>
      </c>
    </row>
    <row r="6301" spans="1:13">
      <c r="A6301" s="10">
        <v>6300</v>
      </c>
      <c r="B6301" t="s">
        <v>20087</v>
      </c>
      <c r="C6301" t="s">
        <v>20086</v>
      </c>
      <c r="D6301" t="s">
        <v>20085</v>
      </c>
      <c r="E6301" s="11">
        <v>13417.61</v>
      </c>
      <c r="F6301" s="11">
        <v>13417.61</v>
      </c>
      <c r="G6301" s="11">
        <v>3153.45</v>
      </c>
      <c r="H6301" s="11">
        <v>0</v>
      </c>
      <c r="I6301" s="11">
        <v>-366.51</v>
      </c>
      <c r="J6301" s="11">
        <v>0</v>
      </c>
      <c r="K6301" s="11">
        <v>16204.550000000001</v>
      </c>
      <c r="L6301" s="11" t="s">
        <v>8892</v>
      </c>
      <c r="M6301" t="s">
        <v>20581</v>
      </c>
    </row>
    <row r="6302" spans="1:13">
      <c r="A6302" s="10">
        <v>6301</v>
      </c>
      <c r="B6302" t="s">
        <v>20090</v>
      </c>
      <c r="C6302" t="s">
        <v>20089</v>
      </c>
      <c r="D6302" t="s">
        <v>20088</v>
      </c>
      <c r="E6302" s="11">
        <v>13417.61</v>
      </c>
      <c r="F6302" s="11">
        <v>13417.61</v>
      </c>
      <c r="G6302" s="11">
        <v>6490.0199999999995</v>
      </c>
      <c r="H6302" s="11">
        <v>0</v>
      </c>
      <c r="I6302" s="11">
        <v>-366.51</v>
      </c>
      <c r="J6302" s="11">
        <v>0</v>
      </c>
      <c r="K6302" s="11">
        <v>19541.120000000003</v>
      </c>
      <c r="L6302" s="11" t="s">
        <v>8892</v>
      </c>
      <c r="M6302" t="s">
        <v>20581</v>
      </c>
    </row>
    <row r="6303" spans="1:13">
      <c r="A6303" s="10">
        <v>6302</v>
      </c>
      <c r="B6303" t="s">
        <v>20093</v>
      </c>
      <c r="C6303" t="s">
        <v>20092</v>
      </c>
      <c r="D6303" t="s">
        <v>20091</v>
      </c>
      <c r="E6303" s="11">
        <v>13417.61</v>
      </c>
      <c r="F6303" s="11">
        <v>13417.61</v>
      </c>
      <c r="G6303" s="11">
        <v>4815.29</v>
      </c>
      <c r="H6303" s="11">
        <v>0</v>
      </c>
      <c r="I6303" s="11">
        <v>-366.51</v>
      </c>
      <c r="J6303" s="11">
        <v>0</v>
      </c>
      <c r="K6303" s="11">
        <v>17866.390000000003</v>
      </c>
      <c r="L6303" s="11" t="s">
        <v>8892</v>
      </c>
      <c r="M6303" t="s">
        <v>20581</v>
      </c>
    </row>
    <row r="6304" spans="1:13">
      <c r="A6304" s="10">
        <v>6303</v>
      </c>
      <c r="B6304" t="s">
        <v>20096</v>
      </c>
      <c r="C6304" t="s">
        <v>20095</v>
      </c>
      <c r="D6304" t="s">
        <v>20094</v>
      </c>
      <c r="E6304" s="11">
        <v>36329.51</v>
      </c>
      <c r="F6304" s="11">
        <v>36329.51</v>
      </c>
      <c r="G6304" s="11">
        <v>7603.85</v>
      </c>
      <c r="H6304" s="11">
        <v>0</v>
      </c>
      <c r="I6304" s="11">
        <v>-8312.0999999999985</v>
      </c>
      <c r="J6304" s="11">
        <v>0</v>
      </c>
      <c r="K6304" s="11">
        <v>35621.26</v>
      </c>
      <c r="L6304" s="11" t="s">
        <v>10</v>
      </c>
      <c r="M6304" t="s">
        <v>20581</v>
      </c>
    </row>
    <row r="6305" spans="1:13">
      <c r="A6305" s="10">
        <v>6304</v>
      </c>
      <c r="B6305" t="s">
        <v>20098</v>
      </c>
      <c r="C6305" t="s">
        <v>19859</v>
      </c>
      <c r="D6305" t="s">
        <v>20097</v>
      </c>
      <c r="E6305" s="11">
        <v>13417.61</v>
      </c>
      <c r="F6305" s="11">
        <v>13417.61</v>
      </c>
      <c r="G6305" s="11">
        <v>5510.9699999999993</v>
      </c>
      <c r="H6305" s="11">
        <v>0</v>
      </c>
      <c r="I6305" s="11">
        <v>-366.51</v>
      </c>
      <c r="J6305" s="11">
        <v>0</v>
      </c>
      <c r="K6305" s="11">
        <v>18562.070000000003</v>
      </c>
      <c r="L6305" s="11" t="s">
        <v>8892</v>
      </c>
      <c r="M6305" t="s">
        <v>20581</v>
      </c>
    </row>
    <row r="6306" spans="1:13">
      <c r="A6306" s="10">
        <v>6305</v>
      </c>
      <c r="B6306" t="s">
        <v>20101</v>
      </c>
      <c r="C6306" t="s">
        <v>20100</v>
      </c>
      <c r="D6306" t="s">
        <v>20099</v>
      </c>
      <c r="E6306" s="11">
        <v>13417.61</v>
      </c>
      <c r="F6306" s="11">
        <v>13417.61</v>
      </c>
      <c r="G6306" s="11">
        <v>6741.23</v>
      </c>
      <c r="H6306" s="11">
        <v>0</v>
      </c>
      <c r="I6306" s="11">
        <v>-366.51</v>
      </c>
      <c r="J6306" s="11">
        <v>0</v>
      </c>
      <c r="K6306" s="11">
        <v>19792.330000000002</v>
      </c>
      <c r="L6306" s="11" t="s">
        <v>8892</v>
      </c>
      <c r="M6306" t="s">
        <v>20581</v>
      </c>
    </row>
    <row r="6307" spans="1:13">
      <c r="A6307" s="10">
        <v>6306</v>
      </c>
      <c r="B6307" t="s">
        <v>20104</v>
      </c>
      <c r="C6307" t="s">
        <v>20103</v>
      </c>
      <c r="D6307" t="s">
        <v>20102</v>
      </c>
      <c r="E6307" s="11">
        <v>13417.61</v>
      </c>
      <c r="F6307" s="11">
        <v>13417.619999999999</v>
      </c>
      <c r="G6307" s="11">
        <v>7308.06</v>
      </c>
      <c r="H6307" s="11">
        <v>0</v>
      </c>
      <c r="I6307" s="11">
        <v>-366.51</v>
      </c>
      <c r="J6307" s="11">
        <v>0</v>
      </c>
      <c r="K6307" s="11">
        <v>20359.170000000002</v>
      </c>
      <c r="L6307" s="11" t="s">
        <v>8892</v>
      </c>
      <c r="M6307" t="s">
        <v>20581</v>
      </c>
    </row>
    <row r="6308" spans="1:13">
      <c r="A6308" s="10">
        <v>6307</v>
      </c>
      <c r="B6308" t="s">
        <v>20107</v>
      </c>
      <c r="C6308" t="s">
        <v>20106</v>
      </c>
      <c r="D6308" t="s">
        <v>20105</v>
      </c>
      <c r="E6308" s="11">
        <v>36329.51</v>
      </c>
      <c r="F6308" s="11">
        <v>36329.51</v>
      </c>
      <c r="G6308" s="11">
        <v>7603.85</v>
      </c>
      <c r="H6308" s="11">
        <v>0</v>
      </c>
      <c r="I6308" s="11">
        <v>-8312.0999999999985</v>
      </c>
      <c r="J6308" s="11">
        <v>0</v>
      </c>
      <c r="K6308" s="11">
        <v>35621.26</v>
      </c>
      <c r="L6308" s="11" t="s">
        <v>10</v>
      </c>
      <c r="M6308" t="s">
        <v>20581</v>
      </c>
    </row>
    <row r="6309" spans="1:13">
      <c r="A6309" s="10">
        <v>6308</v>
      </c>
      <c r="B6309" t="s">
        <v>20110</v>
      </c>
      <c r="C6309" t="s">
        <v>20109</v>
      </c>
      <c r="D6309" t="s">
        <v>20108</v>
      </c>
      <c r="E6309" s="11">
        <v>36329.51</v>
      </c>
      <c r="F6309" s="11">
        <v>36329.51</v>
      </c>
      <c r="G6309" s="11">
        <v>7603.85</v>
      </c>
      <c r="H6309" s="11">
        <v>0</v>
      </c>
      <c r="I6309" s="11">
        <v>-8312.0999999999985</v>
      </c>
      <c r="J6309" s="11">
        <v>0</v>
      </c>
      <c r="K6309" s="11">
        <v>35621.26</v>
      </c>
      <c r="L6309" s="11" t="s">
        <v>10</v>
      </c>
      <c r="M6309" t="s">
        <v>20581</v>
      </c>
    </row>
    <row r="6310" spans="1:13">
      <c r="A6310" s="10">
        <v>6309</v>
      </c>
      <c r="B6310" t="s">
        <v>20111</v>
      </c>
      <c r="C6310" t="s">
        <v>20048</v>
      </c>
      <c r="D6310" t="s">
        <v>20047</v>
      </c>
      <c r="E6310" s="11">
        <v>36329.51</v>
      </c>
      <c r="F6310" s="11">
        <v>36329.51</v>
      </c>
      <c r="G6310" s="11">
        <v>7603.85</v>
      </c>
      <c r="H6310" s="11">
        <v>0</v>
      </c>
      <c r="I6310" s="11">
        <v>-8312.0999999999985</v>
      </c>
      <c r="J6310" s="11">
        <v>0</v>
      </c>
      <c r="K6310" s="11">
        <v>35621.26</v>
      </c>
      <c r="L6310" s="11" t="s">
        <v>10</v>
      </c>
      <c r="M6310" t="s">
        <v>20581</v>
      </c>
    </row>
    <row r="6311" spans="1:13">
      <c r="A6311" s="10">
        <v>6310</v>
      </c>
      <c r="B6311" t="s">
        <v>20114</v>
      </c>
      <c r="C6311" t="s">
        <v>20113</v>
      </c>
      <c r="D6311" t="s">
        <v>20112</v>
      </c>
      <c r="E6311" s="11">
        <v>13417.61</v>
      </c>
      <c r="F6311" s="11">
        <v>13417.61</v>
      </c>
      <c r="G6311" s="11">
        <v>5916.75</v>
      </c>
      <c r="H6311" s="11">
        <v>0</v>
      </c>
      <c r="I6311" s="11">
        <v>-366.51</v>
      </c>
      <c r="J6311" s="11">
        <v>0</v>
      </c>
      <c r="K6311" s="11">
        <v>18967.850000000002</v>
      </c>
      <c r="L6311" s="11" t="s">
        <v>8892</v>
      </c>
      <c r="M6311" t="s">
        <v>20581</v>
      </c>
    </row>
    <row r="6312" spans="1:13">
      <c r="A6312" s="10">
        <v>6311</v>
      </c>
      <c r="B6312" t="s">
        <v>20117</v>
      </c>
      <c r="C6312" t="s">
        <v>20116</v>
      </c>
      <c r="D6312" t="s">
        <v>20115</v>
      </c>
      <c r="E6312" s="11">
        <v>21000</v>
      </c>
      <c r="F6312" s="11">
        <v>21000</v>
      </c>
      <c r="G6312" s="11">
        <v>6628.13</v>
      </c>
      <c r="H6312" s="11">
        <v>0</v>
      </c>
      <c r="I6312" s="11">
        <v>-1822.14</v>
      </c>
      <c r="J6312" s="11">
        <v>0</v>
      </c>
      <c r="K6312" s="11">
        <v>25805.99</v>
      </c>
      <c r="L6312" s="11" t="s">
        <v>8892</v>
      </c>
      <c r="M6312" t="s">
        <v>20581</v>
      </c>
    </row>
    <row r="6313" spans="1:13">
      <c r="A6313" s="10">
        <v>6312</v>
      </c>
      <c r="B6313" t="s">
        <v>20120</v>
      </c>
      <c r="C6313" t="s">
        <v>20119</v>
      </c>
      <c r="D6313" t="s">
        <v>20118</v>
      </c>
      <c r="E6313" s="11">
        <v>21000</v>
      </c>
      <c r="F6313" s="11">
        <v>21000</v>
      </c>
      <c r="G6313" s="11">
        <v>6737.5</v>
      </c>
      <c r="H6313" s="11">
        <v>0</v>
      </c>
      <c r="I6313" s="11">
        <v>-1842.42</v>
      </c>
      <c r="J6313" s="11">
        <v>0</v>
      </c>
      <c r="K6313" s="11">
        <v>25895.08</v>
      </c>
      <c r="L6313" s="11" t="s">
        <v>8892</v>
      </c>
      <c r="M6313" t="s">
        <v>20581</v>
      </c>
    </row>
    <row r="6314" spans="1:13">
      <c r="A6314" s="10">
        <v>6313</v>
      </c>
      <c r="B6314" t="s">
        <v>20123</v>
      </c>
      <c r="C6314" t="s">
        <v>20122</v>
      </c>
      <c r="D6314" t="s">
        <v>20121</v>
      </c>
      <c r="E6314" s="11">
        <v>13417.61</v>
      </c>
      <c r="F6314" s="11">
        <v>13417.61</v>
      </c>
      <c r="G6314" s="11">
        <v>7121.2599999999993</v>
      </c>
      <c r="H6314" s="11">
        <v>0</v>
      </c>
      <c r="I6314" s="11">
        <v>-366.51</v>
      </c>
      <c r="J6314" s="11">
        <v>0</v>
      </c>
      <c r="K6314" s="11">
        <v>20172.36</v>
      </c>
      <c r="L6314" s="11" t="s">
        <v>8892</v>
      </c>
      <c r="M6314" t="s">
        <v>20581</v>
      </c>
    </row>
    <row r="6315" spans="1:13">
      <c r="A6315" s="10">
        <v>6314</v>
      </c>
      <c r="B6315" t="s">
        <v>20126</v>
      </c>
      <c r="C6315" t="s">
        <v>20125</v>
      </c>
      <c r="D6315" t="s">
        <v>20124</v>
      </c>
      <c r="E6315" s="11">
        <v>21000</v>
      </c>
      <c r="F6315" s="11">
        <v>21000</v>
      </c>
      <c r="G6315" s="11">
        <v>4593.75</v>
      </c>
      <c r="H6315" s="11">
        <v>0</v>
      </c>
      <c r="I6315" s="11">
        <v>-1480.4</v>
      </c>
      <c r="J6315" s="11">
        <v>0</v>
      </c>
      <c r="K6315" s="11">
        <v>24113.35</v>
      </c>
      <c r="L6315" s="11" t="s">
        <v>8892</v>
      </c>
      <c r="M6315" t="s">
        <v>20581</v>
      </c>
    </row>
    <row r="6316" spans="1:13">
      <c r="A6316" s="10">
        <v>6315</v>
      </c>
      <c r="B6316" t="s">
        <v>20129</v>
      </c>
      <c r="C6316" t="s">
        <v>20128</v>
      </c>
      <c r="D6316" t="s">
        <v>20127</v>
      </c>
      <c r="E6316" s="11">
        <v>13417.61</v>
      </c>
      <c r="F6316" s="11">
        <v>13417.61</v>
      </c>
      <c r="G6316" s="11">
        <v>7086.2199999999993</v>
      </c>
      <c r="H6316" s="11">
        <v>0</v>
      </c>
      <c r="I6316" s="11">
        <v>-366.51</v>
      </c>
      <c r="J6316" s="11">
        <v>0</v>
      </c>
      <c r="K6316" s="11">
        <v>20137.320000000003</v>
      </c>
      <c r="L6316" s="11" t="s">
        <v>8892</v>
      </c>
      <c r="M6316" t="s">
        <v>20581</v>
      </c>
    </row>
    <row r="6317" spans="1:13">
      <c r="A6317" s="10">
        <v>6316</v>
      </c>
      <c r="B6317" t="s">
        <v>20132</v>
      </c>
      <c r="C6317" t="s">
        <v>20131</v>
      </c>
      <c r="D6317" t="s">
        <v>20130</v>
      </c>
      <c r="E6317" s="11">
        <v>13417.61</v>
      </c>
      <c r="F6317" s="11">
        <v>13417.61</v>
      </c>
      <c r="G6317" s="11">
        <v>6805.65</v>
      </c>
      <c r="H6317" s="11">
        <v>0</v>
      </c>
      <c r="I6317" s="11">
        <v>-366.51</v>
      </c>
      <c r="J6317" s="11">
        <v>0</v>
      </c>
      <c r="K6317" s="11">
        <v>19856.750000000004</v>
      </c>
      <c r="L6317" s="11" t="s">
        <v>8892</v>
      </c>
      <c r="M6317" t="s">
        <v>20581</v>
      </c>
    </row>
    <row r="6318" spans="1:13">
      <c r="A6318" s="10">
        <v>6317</v>
      </c>
      <c r="B6318" t="s">
        <v>20135</v>
      </c>
      <c r="C6318" t="s">
        <v>20134</v>
      </c>
      <c r="D6318" t="s">
        <v>20133</v>
      </c>
      <c r="E6318" s="11">
        <v>13417.61</v>
      </c>
      <c r="F6318" s="11">
        <v>13417.61</v>
      </c>
      <c r="G6318" s="11">
        <v>6303.23</v>
      </c>
      <c r="H6318" s="11">
        <v>0</v>
      </c>
      <c r="I6318" s="11">
        <v>-366.51</v>
      </c>
      <c r="J6318" s="11">
        <v>0</v>
      </c>
      <c r="K6318" s="11">
        <v>19354.330000000002</v>
      </c>
      <c r="L6318" s="11" t="s">
        <v>8892</v>
      </c>
      <c r="M6318" t="s">
        <v>20581</v>
      </c>
    </row>
    <row r="6319" spans="1:13">
      <c r="A6319" s="10">
        <v>6318</v>
      </c>
      <c r="B6319" t="s">
        <v>20138</v>
      </c>
      <c r="C6319" t="s">
        <v>20137</v>
      </c>
      <c r="D6319" t="s">
        <v>20136</v>
      </c>
      <c r="E6319" s="11">
        <v>22680</v>
      </c>
      <c r="F6319" s="11">
        <v>22680</v>
      </c>
      <c r="G6319" s="11">
        <v>6837.98</v>
      </c>
      <c r="H6319" s="11">
        <v>0</v>
      </c>
      <c r="I6319" s="11">
        <v>-2559.67</v>
      </c>
      <c r="J6319" s="11">
        <v>0</v>
      </c>
      <c r="K6319" s="11">
        <v>26958.309999999998</v>
      </c>
      <c r="L6319" s="11" t="s">
        <v>10</v>
      </c>
      <c r="M6319" t="s">
        <v>20581</v>
      </c>
    </row>
    <row r="6320" spans="1:13">
      <c r="A6320" s="10">
        <v>6319</v>
      </c>
      <c r="B6320" t="s">
        <v>20141</v>
      </c>
      <c r="C6320" t="s">
        <v>20140</v>
      </c>
      <c r="D6320" t="s">
        <v>20139</v>
      </c>
      <c r="E6320" s="11">
        <v>13417.61</v>
      </c>
      <c r="F6320" s="11">
        <v>13417.61</v>
      </c>
      <c r="G6320" s="11">
        <v>3519.7</v>
      </c>
      <c r="H6320" s="11">
        <v>0</v>
      </c>
      <c r="I6320" s="11">
        <v>-632.84999999999991</v>
      </c>
      <c r="J6320" s="11">
        <v>-1445.09</v>
      </c>
      <c r="K6320" s="11">
        <v>14859.37</v>
      </c>
      <c r="L6320" s="11" t="s">
        <v>10</v>
      </c>
      <c r="M6320" t="s">
        <v>20581</v>
      </c>
    </row>
    <row r="6321" spans="1:13">
      <c r="A6321" s="10">
        <v>6320</v>
      </c>
      <c r="B6321" t="s">
        <v>20144</v>
      </c>
      <c r="C6321" t="s">
        <v>20143</v>
      </c>
      <c r="D6321" t="s">
        <v>20142</v>
      </c>
      <c r="E6321" s="11">
        <v>13417.61</v>
      </c>
      <c r="F6321" s="11">
        <v>13417.61</v>
      </c>
      <c r="G6321" s="11">
        <v>5674</v>
      </c>
      <c r="H6321" s="11">
        <v>0</v>
      </c>
      <c r="I6321" s="11">
        <v>-632.84999999999991</v>
      </c>
      <c r="J6321" s="11">
        <v>-515</v>
      </c>
      <c r="K6321" s="11">
        <v>17943.760000000002</v>
      </c>
      <c r="L6321" s="11" t="s">
        <v>10</v>
      </c>
      <c r="M6321" t="s">
        <v>20581</v>
      </c>
    </row>
    <row r="6322" spans="1:13">
      <c r="A6322" s="10">
        <v>6321</v>
      </c>
      <c r="B6322" t="s">
        <v>20147</v>
      </c>
      <c r="C6322" t="s">
        <v>20146</v>
      </c>
      <c r="D6322" t="s">
        <v>20145</v>
      </c>
      <c r="E6322" s="11">
        <v>13417.61</v>
      </c>
      <c r="F6322" s="11">
        <v>13417.61</v>
      </c>
      <c r="G6322" s="11">
        <v>3754.37</v>
      </c>
      <c r="H6322" s="11">
        <v>0</v>
      </c>
      <c r="I6322" s="11">
        <v>-1741.8500000000001</v>
      </c>
      <c r="J6322" s="11">
        <v>-6635</v>
      </c>
      <c r="K6322" s="11">
        <v>8795.1299999999992</v>
      </c>
      <c r="L6322" s="11" t="s">
        <v>10</v>
      </c>
      <c r="M6322" t="s">
        <v>20581</v>
      </c>
    </row>
    <row r="6323" spans="1:13">
      <c r="A6323" s="10">
        <v>6322</v>
      </c>
      <c r="B6323" t="s">
        <v>20150</v>
      </c>
      <c r="C6323" t="s">
        <v>20149</v>
      </c>
      <c r="D6323" t="s">
        <v>20148</v>
      </c>
      <c r="E6323" s="11">
        <v>13417.61</v>
      </c>
      <c r="F6323" s="11">
        <v>13417.61</v>
      </c>
      <c r="G6323" s="11">
        <v>3610.1</v>
      </c>
      <c r="H6323" s="11">
        <v>0</v>
      </c>
      <c r="I6323" s="11">
        <v>-1591.8500000000001</v>
      </c>
      <c r="J6323" s="11">
        <v>-4666.8599999999997</v>
      </c>
      <c r="K6323" s="11">
        <v>10769</v>
      </c>
      <c r="L6323" s="11" t="s">
        <v>10</v>
      </c>
      <c r="M6323" t="s">
        <v>20581</v>
      </c>
    </row>
    <row r="6324" spans="1:13">
      <c r="A6324" s="10">
        <v>6323</v>
      </c>
      <c r="B6324" t="s">
        <v>20153</v>
      </c>
      <c r="C6324" t="s">
        <v>20152</v>
      </c>
      <c r="D6324" t="s">
        <v>20151</v>
      </c>
      <c r="E6324" s="11">
        <v>16275</v>
      </c>
      <c r="F6324" s="11">
        <v>16275</v>
      </c>
      <c r="G6324" s="11">
        <v>3825</v>
      </c>
      <c r="H6324" s="11">
        <v>0</v>
      </c>
      <c r="I6324" s="11">
        <v>-3559.1699999999996</v>
      </c>
      <c r="J6324" s="11">
        <v>-1045</v>
      </c>
      <c r="K6324" s="11">
        <v>15495.830000000002</v>
      </c>
      <c r="L6324" s="11" t="s">
        <v>10</v>
      </c>
      <c r="M6324" t="s">
        <v>20581</v>
      </c>
    </row>
    <row r="6325" spans="1:13">
      <c r="A6325" s="10">
        <v>6324</v>
      </c>
      <c r="B6325" t="s">
        <v>20156</v>
      </c>
      <c r="C6325" t="s">
        <v>20155</v>
      </c>
      <c r="D6325" t="s">
        <v>20154</v>
      </c>
      <c r="E6325" s="11">
        <v>22680</v>
      </c>
      <c r="F6325" s="11">
        <v>22680</v>
      </c>
      <c r="G6325" s="11">
        <v>5040</v>
      </c>
      <c r="H6325" s="11">
        <v>0</v>
      </c>
      <c r="I6325" s="11">
        <v>-2262.09</v>
      </c>
      <c r="J6325" s="11">
        <v>-2515</v>
      </c>
      <c r="K6325" s="11">
        <v>22942.91</v>
      </c>
      <c r="L6325" s="11" t="s">
        <v>10</v>
      </c>
      <c r="M6325" t="s">
        <v>20581</v>
      </c>
    </row>
    <row r="6326" spans="1:13">
      <c r="A6326" s="10">
        <v>6325</v>
      </c>
      <c r="B6326" t="s">
        <v>20160</v>
      </c>
      <c r="C6326" t="s">
        <v>20159</v>
      </c>
      <c r="D6326" t="s">
        <v>20158</v>
      </c>
      <c r="E6326" s="11">
        <v>17360</v>
      </c>
      <c r="F6326" s="11">
        <v>17360.07</v>
      </c>
      <c r="G6326" s="11">
        <v>4080</v>
      </c>
      <c r="H6326" s="11">
        <v>0</v>
      </c>
      <c r="I6326" s="11">
        <v>-711.1099999999999</v>
      </c>
      <c r="J6326" s="11">
        <v>-1115</v>
      </c>
      <c r="K6326" s="11">
        <v>19613.96</v>
      </c>
      <c r="L6326" s="11" t="s">
        <v>10</v>
      </c>
      <c r="M6326" t="s">
        <v>20581</v>
      </c>
    </row>
    <row r="6327" spans="1:13">
      <c r="A6327" s="10">
        <v>6326</v>
      </c>
      <c r="B6327" t="s">
        <v>20163</v>
      </c>
      <c r="C6327" t="s">
        <v>20162</v>
      </c>
      <c r="D6327" t="s">
        <v>20161</v>
      </c>
      <c r="E6327" s="11">
        <v>36329.51</v>
      </c>
      <c r="F6327" s="11">
        <v>0</v>
      </c>
      <c r="G6327" s="11">
        <v>43933.25</v>
      </c>
      <c r="H6327" s="11">
        <v>0</v>
      </c>
      <c r="I6327" s="11">
        <v>-8312.07</v>
      </c>
      <c r="J6327" s="11">
        <v>0</v>
      </c>
      <c r="K6327" s="11">
        <v>35621.18</v>
      </c>
      <c r="L6327" s="11" t="s">
        <v>10</v>
      </c>
      <c r="M6327" t="s">
        <v>20581</v>
      </c>
    </row>
    <row r="6328" spans="1:13">
      <c r="A6328" s="10">
        <v>6327</v>
      </c>
      <c r="B6328" t="s">
        <v>20166</v>
      </c>
      <c r="C6328" t="s">
        <v>20165</v>
      </c>
      <c r="D6328" t="s">
        <v>20164</v>
      </c>
      <c r="E6328" s="11">
        <v>36329.51</v>
      </c>
      <c r="F6328" s="11">
        <v>36329.51</v>
      </c>
      <c r="G6328" s="11">
        <v>7603.85</v>
      </c>
      <c r="H6328" s="11">
        <v>0</v>
      </c>
      <c r="I6328" s="11">
        <v>-8412.0999999999985</v>
      </c>
      <c r="J6328" s="11">
        <v>0</v>
      </c>
      <c r="K6328" s="11">
        <v>35521.26</v>
      </c>
      <c r="L6328" s="11" t="s">
        <v>10</v>
      </c>
      <c r="M6328" t="s">
        <v>20581</v>
      </c>
    </row>
    <row r="6329" spans="1:13">
      <c r="A6329" s="10">
        <v>6328</v>
      </c>
      <c r="B6329" t="s">
        <v>20169</v>
      </c>
      <c r="C6329" t="s">
        <v>20168</v>
      </c>
      <c r="D6329" t="s">
        <v>20167</v>
      </c>
      <c r="E6329" s="11">
        <v>38941.879999999997</v>
      </c>
      <c r="F6329" s="11">
        <v>38941.879999999997</v>
      </c>
      <c r="G6329" s="11">
        <v>8150.63</v>
      </c>
      <c r="H6329" s="11">
        <v>0</v>
      </c>
      <c r="I6329" s="11">
        <v>-9184.91</v>
      </c>
      <c r="J6329" s="11">
        <v>0</v>
      </c>
      <c r="K6329" s="11">
        <v>37907.599999999991</v>
      </c>
      <c r="L6329" s="11" t="s">
        <v>10</v>
      </c>
      <c r="M6329" t="s">
        <v>20581</v>
      </c>
    </row>
    <row r="6330" spans="1:13">
      <c r="A6330" s="10">
        <v>6329</v>
      </c>
      <c r="B6330" t="s">
        <v>20172</v>
      </c>
      <c r="C6330" t="s">
        <v>20171</v>
      </c>
      <c r="D6330" t="s">
        <v>20170</v>
      </c>
      <c r="E6330" s="11">
        <v>22680</v>
      </c>
      <c r="F6330" s="11">
        <v>22680</v>
      </c>
      <c r="G6330" s="11">
        <v>5040</v>
      </c>
      <c r="H6330" s="11">
        <v>0</v>
      </c>
      <c r="I6330" s="11">
        <v>-2273.6799999999998</v>
      </c>
      <c r="J6330" s="11">
        <v>-6500</v>
      </c>
      <c r="K6330" s="11">
        <v>18946.32</v>
      </c>
      <c r="L6330" s="11" t="s">
        <v>10</v>
      </c>
      <c r="M6330" t="s">
        <v>20581</v>
      </c>
    </row>
    <row r="6331" spans="1:13">
      <c r="A6331" s="10">
        <v>6330</v>
      </c>
      <c r="B6331" t="s">
        <v>20176</v>
      </c>
      <c r="C6331" t="s">
        <v>20175</v>
      </c>
      <c r="D6331" t="s">
        <v>20174</v>
      </c>
      <c r="E6331" s="11">
        <v>13417.61</v>
      </c>
      <c r="F6331" s="11">
        <v>13417.61</v>
      </c>
      <c r="G6331" s="11">
        <v>6741.23</v>
      </c>
      <c r="H6331" s="11">
        <v>0</v>
      </c>
      <c r="I6331" s="11">
        <v>-366.51</v>
      </c>
      <c r="J6331" s="11">
        <v>0</v>
      </c>
      <c r="K6331" s="11">
        <v>19792.330000000002</v>
      </c>
      <c r="L6331" s="11" t="s">
        <v>8892</v>
      </c>
      <c r="M6331" t="s">
        <v>20581</v>
      </c>
    </row>
    <row r="6332" spans="1:13">
      <c r="A6332" s="10">
        <v>6331</v>
      </c>
      <c r="B6332" t="s">
        <v>20180</v>
      </c>
      <c r="C6332" t="s">
        <v>20179</v>
      </c>
      <c r="D6332" t="s">
        <v>20178</v>
      </c>
      <c r="E6332" s="11">
        <v>21000</v>
      </c>
      <c r="F6332" s="11">
        <v>21000</v>
      </c>
      <c r="G6332" s="11">
        <v>5556.25</v>
      </c>
      <c r="H6332" s="11">
        <v>0</v>
      </c>
      <c r="I6332" s="11">
        <v>-1639.19</v>
      </c>
      <c r="J6332" s="11">
        <v>0</v>
      </c>
      <c r="K6332" s="11">
        <v>24917.06</v>
      </c>
      <c r="L6332" s="11" t="s">
        <v>8892</v>
      </c>
      <c r="M6332" t="s">
        <v>20581</v>
      </c>
    </row>
    <row r="6333" spans="1:13">
      <c r="A6333" s="10">
        <v>6332</v>
      </c>
      <c r="B6333" t="s">
        <v>20183</v>
      </c>
      <c r="C6333" t="s">
        <v>20182</v>
      </c>
      <c r="D6333" t="s">
        <v>20181</v>
      </c>
      <c r="E6333" s="11">
        <v>13417.61</v>
      </c>
      <c r="F6333" s="11">
        <v>13417.61</v>
      </c>
      <c r="G6333" s="11">
        <v>7056.8499999999995</v>
      </c>
      <c r="H6333" s="11">
        <v>0</v>
      </c>
      <c r="I6333" s="11">
        <v>-366.51</v>
      </c>
      <c r="J6333" s="11">
        <v>0</v>
      </c>
      <c r="K6333" s="11">
        <v>20107.95</v>
      </c>
      <c r="L6333" s="11" t="s">
        <v>8892</v>
      </c>
      <c r="M6333" t="s">
        <v>20581</v>
      </c>
    </row>
    <row r="6334" spans="1:13">
      <c r="A6334" s="10">
        <v>6333</v>
      </c>
      <c r="B6334" t="s">
        <v>20186</v>
      </c>
      <c r="C6334" t="s">
        <v>20185</v>
      </c>
      <c r="D6334" t="s">
        <v>20184</v>
      </c>
      <c r="E6334" s="11">
        <v>13417.61</v>
      </c>
      <c r="F6334" s="11">
        <v>13417.61</v>
      </c>
      <c r="G6334" s="11">
        <v>6567.32</v>
      </c>
      <c r="H6334" s="11">
        <v>0</v>
      </c>
      <c r="I6334" s="11">
        <v>-366.51</v>
      </c>
      <c r="J6334" s="11">
        <v>-1500</v>
      </c>
      <c r="K6334" s="11">
        <v>18118.420000000002</v>
      </c>
      <c r="L6334" s="11" t="s">
        <v>8892</v>
      </c>
      <c r="M6334" t="s">
        <v>20581</v>
      </c>
    </row>
    <row r="6335" spans="1:13">
      <c r="A6335" s="10">
        <v>6334</v>
      </c>
      <c r="B6335" t="s">
        <v>20188</v>
      </c>
      <c r="C6335" t="s">
        <v>1803</v>
      </c>
      <c r="D6335" t="s">
        <v>20187</v>
      </c>
      <c r="E6335" s="11">
        <v>21000</v>
      </c>
      <c r="F6335" s="11">
        <v>21000</v>
      </c>
      <c r="G6335" s="11">
        <v>7164.0599999999995</v>
      </c>
      <c r="H6335" s="11">
        <v>0</v>
      </c>
      <c r="I6335" s="11">
        <v>-1901.62</v>
      </c>
      <c r="J6335" s="11">
        <v>0</v>
      </c>
      <c r="K6335" s="11">
        <v>26262.44</v>
      </c>
      <c r="L6335" s="11" t="s">
        <v>8892</v>
      </c>
      <c r="M6335" t="s">
        <v>20581</v>
      </c>
    </row>
    <row r="6336" spans="1:13">
      <c r="A6336" s="10">
        <v>6335</v>
      </c>
      <c r="B6336" t="s">
        <v>20191</v>
      </c>
      <c r="C6336" t="s">
        <v>20190</v>
      </c>
      <c r="D6336" t="s">
        <v>20189</v>
      </c>
      <c r="E6336" s="11">
        <v>13417.61</v>
      </c>
      <c r="F6336" s="11">
        <v>13417.61</v>
      </c>
      <c r="G6336" s="11">
        <v>5994.0499999999993</v>
      </c>
      <c r="H6336" s="11">
        <v>0</v>
      </c>
      <c r="I6336" s="11">
        <v>-366.51</v>
      </c>
      <c r="J6336" s="11">
        <v>0</v>
      </c>
      <c r="K6336" s="11">
        <v>19045.150000000001</v>
      </c>
      <c r="L6336" s="11" t="s">
        <v>8892</v>
      </c>
      <c r="M6336" t="s">
        <v>20581</v>
      </c>
    </row>
    <row r="6337" spans="1:13">
      <c r="A6337" s="10">
        <v>6336</v>
      </c>
      <c r="B6337" t="s">
        <v>20195</v>
      </c>
      <c r="C6337" t="s">
        <v>20194</v>
      </c>
      <c r="D6337" t="s">
        <v>20193</v>
      </c>
      <c r="E6337" s="11">
        <v>13417.61</v>
      </c>
      <c r="F6337" s="11">
        <v>13417.61</v>
      </c>
      <c r="G6337" s="11">
        <v>7243.65</v>
      </c>
      <c r="H6337" s="11">
        <v>0</v>
      </c>
      <c r="I6337" s="11">
        <v>-366.51</v>
      </c>
      <c r="J6337" s="11">
        <v>0</v>
      </c>
      <c r="K6337" s="11">
        <v>20294.750000000004</v>
      </c>
      <c r="L6337" s="11" t="s">
        <v>8892</v>
      </c>
      <c r="M6337" t="s">
        <v>20581</v>
      </c>
    </row>
    <row r="6338" spans="1:13">
      <c r="A6338" s="10">
        <v>6337</v>
      </c>
      <c r="B6338" t="s">
        <v>20198</v>
      </c>
      <c r="C6338" t="s">
        <v>20197</v>
      </c>
      <c r="D6338" t="s">
        <v>20196</v>
      </c>
      <c r="E6338" s="11">
        <v>36329.51</v>
      </c>
      <c r="F6338" s="11">
        <v>36329.51</v>
      </c>
      <c r="G6338" s="11">
        <v>7603.85</v>
      </c>
      <c r="H6338" s="11">
        <v>0</v>
      </c>
      <c r="I6338" s="11">
        <v>-8312.0999999999985</v>
      </c>
      <c r="J6338" s="11">
        <v>0</v>
      </c>
      <c r="K6338" s="11">
        <v>35621.26</v>
      </c>
      <c r="L6338" s="11" t="s">
        <v>10</v>
      </c>
      <c r="M6338" t="s">
        <v>20581</v>
      </c>
    </row>
    <row r="6339" spans="1:13">
      <c r="A6339" s="10">
        <v>6338</v>
      </c>
      <c r="B6339" t="s">
        <v>20201</v>
      </c>
      <c r="C6339" t="s">
        <v>20200</v>
      </c>
      <c r="D6339" t="s">
        <v>20199</v>
      </c>
      <c r="E6339" s="11">
        <v>32250</v>
      </c>
      <c r="F6339" s="11">
        <v>32250</v>
      </c>
      <c r="G6339" s="11">
        <v>6525</v>
      </c>
      <c r="H6339" s="11">
        <v>0</v>
      </c>
      <c r="I6339" s="11">
        <v>-4797.8100000000004</v>
      </c>
      <c r="J6339" s="11">
        <v>-1030</v>
      </c>
      <c r="K6339" s="11">
        <v>32947.19</v>
      </c>
      <c r="L6339" s="11" t="s">
        <v>10</v>
      </c>
      <c r="M6339" t="s">
        <v>20581</v>
      </c>
    </row>
    <row r="6340" spans="1:13">
      <c r="A6340" s="10">
        <v>6339</v>
      </c>
      <c r="B6340" t="s">
        <v>20205</v>
      </c>
      <c r="C6340" t="s">
        <v>20204</v>
      </c>
      <c r="D6340" t="s">
        <v>20203</v>
      </c>
      <c r="E6340" s="11">
        <v>13417.61</v>
      </c>
      <c r="F6340" s="11">
        <v>13417.61</v>
      </c>
      <c r="G6340" s="11">
        <v>1710.9299999999994</v>
      </c>
      <c r="H6340" s="11">
        <v>0</v>
      </c>
      <c r="I6340" s="11">
        <v>-1541.8500000000001</v>
      </c>
      <c r="J6340" s="11">
        <v>-2955</v>
      </c>
      <c r="K6340" s="11">
        <v>10631.69</v>
      </c>
      <c r="L6340" s="11" t="s">
        <v>10</v>
      </c>
      <c r="M6340" t="s">
        <v>20581</v>
      </c>
    </row>
    <row r="6341" spans="1:13">
      <c r="A6341" s="10">
        <v>6340</v>
      </c>
      <c r="B6341" t="s">
        <v>20209</v>
      </c>
      <c r="C6341" t="s">
        <v>20208</v>
      </c>
      <c r="D6341" t="s">
        <v>20207</v>
      </c>
      <c r="E6341" s="11">
        <v>13417.61</v>
      </c>
      <c r="F6341" s="11">
        <v>13417.61</v>
      </c>
      <c r="G6341" s="11">
        <v>6824.9699999999993</v>
      </c>
      <c r="H6341" s="11">
        <v>0</v>
      </c>
      <c r="I6341" s="11">
        <v>-2041.8500000000001</v>
      </c>
      <c r="J6341" s="11">
        <v>-3115</v>
      </c>
      <c r="K6341" s="11">
        <v>15085.730000000003</v>
      </c>
      <c r="L6341" s="11" t="s">
        <v>10</v>
      </c>
      <c r="M6341" t="s">
        <v>20581</v>
      </c>
    </row>
    <row r="6342" spans="1:13">
      <c r="A6342" s="10">
        <v>6341</v>
      </c>
      <c r="B6342" t="s">
        <v>20211</v>
      </c>
      <c r="C6342" t="s">
        <v>16237</v>
      </c>
      <c r="D6342" t="s">
        <v>20210</v>
      </c>
      <c r="E6342" s="11">
        <v>13417.61</v>
      </c>
      <c r="F6342" s="11">
        <v>13417.609999999999</v>
      </c>
      <c r="G6342" s="11">
        <v>3153.45</v>
      </c>
      <c r="H6342" s="11">
        <v>0</v>
      </c>
      <c r="I6342" s="11">
        <v>-632.84999999999991</v>
      </c>
      <c r="J6342" s="11">
        <v>0</v>
      </c>
      <c r="K6342" s="11">
        <v>15938.209999999997</v>
      </c>
      <c r="L6342" s="11" t="s">
        <v>10</v>
      </c>
      <c r="M6342" t="s">
        <v>20581</v>
      </c>
    </row>
    <row r="6343" spans="1:13">
      <c r="A6343" s="10">
        <v>6342</v>
      </c>
      <c r="B6343" t="s">
        <v>20214</v>
      </c>
      <c r="C6343" t="s">
        <v>20213</v>
      </c>
      <c r="D6343" t="s">
        <v>20212</v>
      </c>
      <c r="E6343" s="11">
        <v>22680</v>
      </c>
      <c r="F6343" s="11">
        <v>22680</v>
      </c>
      <c r="G6343" s="11">
        <v>5040</v>
      </c>
      <c r="H6343" s="11">
        <v>0</v>
      </c>
      <c r="I6343" s="11">
        <v>-2273.6799999999998</v>
      </c>
      <c r="J6343" s="11">
        <v>-915</v>
      </c>
      <c r="K6343" s="11">
        <v>24531.32</v>
      </c>
      <c r="L6343" s="11" t="s">
        <v>10</v>
      </c>
      <c r="M6343" t="s">
        <v>20581</v>
      </c>
    </row>
    <row r="6344" spans="1:13">
      <c r="A6344" s="10">
        <v>6343</v>
      </c>
      <c r="B6344" t="s">
        <v>20217</v>
      </c>
      <c r="C6344" t="s">
        <v>20216</v>
      </c>
      <c r="D6344" t="s">
        <v>20215</v>
      </c>
      <c r="E6344" s="11">
        <v>30086.560000000001</v>
      </c>
      <c r="F6344" s="11">
        <v>30086.560000000001</v>
      </c>
      <c r="G6344" s="11">
        <v>6297.19</v>
      </c>
      <c r="H6344" s="11">
        <v>0</v>
      </c>
      <c r="I6344" s="11">
        <v>-3677.29</v>
      </c>
      <c r="J6344" s="11">
        <v>0</v>
      </c>
      <c r="K6344" s="11">
        <v>32706.46</v>
      </c>
      <c r="L6344" s="11" t="s">
        <v>8892</v>
      </c>
      <c r="M6344" t="s">
        <v>20581</v>
      </c>
    </row>
    <row r="6345" spans="1:13">
      <c r="A6345" s="10">
        <v>6344</v>
      </c>
      <c r="B6345" t="s">
        <v>20220</v>
      </c>
      <c r="C6345" t="s">
        <v>20219</v>
      </c>
      <c r="D6345" t="s">
        <v>20218</v>
      </c>
      <c r="E6345" s="11">
        <v>30086.560000000001</v>
      </c>
      <c r="F6345" s="11">
        <v>30086.560000000001</v>
      </c>
      <c r="G6345" s="11">
        <v>6297.19</v>
      </c>
      <c r="H6345" s="11">
        <v>0</v>
      </c>
      <c r="I6345" s="11">
        <v>-3677.29</v>
      </c>
      <c r="J6345" s="11">
        <v>0</v>
      </c>
      <c r="K6345" s="11">
        <v>32706.46</v>
      </c>
      <c r="L6345" s="11" t="s">
        <v>8892</v>
      </c>
      <c r="M6345" t="s">
        <v>20581</v>
      </c>
    </row>
    <row r="6346" spans="1:13">
      <c r="A6346" s="10">
        <v>6345</v>
      </c>
      <c r="B6346" t="s">
        <v>20222</v>
      </c>
      <c r="C6346" t="s">
        <v>11686</v>
      </c>
      <c r="D6346" t="s">
        <v>20221</v>
      </c>
      <c r="E6346" s="11">
        <v>13417.61</v>
      </c>
      <c r="F6346" s="11">
        <v>13417.61</v>
      </c>
      <c r="G6346" s="11">
        <v>3153.45</v>
      </c>
      <c r="H6346" s="11">
        <v>0</v>
      </c>
      <c r="I6346" s="11">
        <v>-632.84999999999991</v>
      </c>
      <c r="J6346" s="11">
        <v>0</v>
      </c>
      <c r="K6346" s="11">
        <v>15938.210000000001</v>
      </c>
      <c r="L6346" s="11" t="s">
        <v>10</v>
      </c>
      <c r="M6346" t="s">
        <v>20581</v>
      </c>
    </row>
    <row r="6347" spans="1:13">
      <c r="A6347" s="10">
        <v>6346</v>
      </c>
      <c r="B6347" t="s">
        <v>20225</v>
      </c>
      <c r="C6347" t="s">
        <v>20224</v>
      </c>
      <c r="D6347" t="s">
        <v>20223</v>
      </c>
      <c r="E6347" s="11">
        <v>13417.61</v>
      </c>
      <c r="F6347" s="11">
        <v>13417.61</v>
      </c>
      <c r="G6347" s="11">
        <v>3153.45</v>
      </c>
      <c r="H6347" s="11">
        <v>0</v>
      </c>
      <c r="I6347" s="11">
        <v>-632.84999999999991</v>
      </c>
      <c r="J6347" s="11">
        <v>-1715</v>
      </c>
      <c r="K6347" s="11">
        <v>14223.210000000001</v>
      </c>
      <c r="L6347" s="11" t="s">
        <v>10</v>
      </c>
      <c r="M6347" t="s">
        <v>20581</v>
      </c>
    </row>
    <row r="6348" spans="1:13">
      <c r="A6348" s="10">
        <v>6347</v>
      </c>
      <c r="B6348" t="s">
        <v>20228</v>
      </c>
      <c r="C6348" t="s">
        <v>20227</v>
      </c>
      <c r="D6348" t="s">
        <v>20226</v>
      </c>
      <c r="E6348" s="11">
        <v>22680</v>
      </c>
      <c r="F6348" s="11">
        <v>22680</v>
      </c>
      <c r="G6348" s="11">
        <v>5040</v>
      </c>
      <c r="H6348" s="11">
        <v>0</v>
      </c>
      <c r="I6348" s="11">
        <v>-2273.6799999999998</v>
      </c>
      <c r="J6348" s="11">
        <v>0</v>
      </c>
      <c r="K6348" s="11">
        <v>25446.32</v>
      </c>
      <c r="L6348" s="11" t="s">
        <v>10</v>
      </c>
      <c r="M6348" t="s">
        <v>20581</v>
      </c>
    </row>
    <row r="6349" spans="1:13">
      <c r="A6349" s="10">
        <v>6348</v>
      </c>
      <c r="B6349" t="s">
        <v>20232</v>
      </c>
      <c r="C6349" t="s">
        <v>20231</v>
      </c>
      <c r="D6349" t="s">
        <v>20230</v>
      </c>
      <c r="E6349" s="11">
        <v>36329.51</v>
      </c>
      <c r="F6349" s="11">
        <v>36329.51</v>
      </c>
      <c r="G6349" s="11">
        <v>7603.85</v>
      </c>
      <c r="H6349" s="11">
        <v>0</v>
      </c>
      <c r="I6349" s="11">
        <v>-8312.0999999999985</v>
      </c>
      <c r="J6349" s="11">
        <v>0</v>
      </c>
      <c r="K6349" s="11">
        <v>35621.26</v>
      </c>
      <c r="L6349" s="11" t="s">
        <v>10</v>
      </c>
      <c r="M6349" t="s">
        <v>20581</v>
      </c>
    </row>
    <row r="6350" spans="1:13">
      <c r="A6350" s="10">
        <v>6349</v>
      </c>
      <c r="B6350" t="s">
        <v>20236</v>
      </c>
      <c r="C6350" t="s">
        <v>20235</v>
      </c>
      <c r="D6350" t="s">
        <v>20234</v>
      </c>
      <c r="E6350" s="11">
        <v>13417.61</v>
      </c>
      <c r="F6350" s="11">
        <v>13417.61</v>
      </c>
      <c r="G6350" s="11">
        <v>3153.45</v>
      </c>
      <c r="H6350" s="11">
        <v>0</v>
      </c>
      <c r="I6350" s="11">
        <v>-632.84999999999991</v>
      </c>
      <c r="J6350" s="11">
        <v>-615</v>
      </c>
      <c r="K6350" s="11">
        <v>15323.210000000001</v>
      </c>
      <c r="L6350" s="11" t="s">
        <v>10</v>
      </c>
      <c r="M6350" t="s">
        <v>20581</v>
      </c>
    </row>
    <row r="6351" spans="1:13">
      <c r="A6351" s="10">
        <v>6350</v>
      </c>
      <c r="B6351" t="s">
        <v>20239</v>
      </c>
      <c r="C6351" t="s">
        <v>20238</v>
      </c>
      <c r="D6351" t="s">
        <v>20237</v>
      </c>
      <c r="E6351" s="11">
        <v>13417.6</v>
      </c>
      <c r="F6351" s="11">
        <v>13417.6</v>
      </c>
      <c r="G6351" s="11">
        <v>3153.45</v>
      </c>
      <c r="H6351" s="11">
        <v>0</v>
      </c>
      <c r="I6351" s="11">
        <v>-632.84999999999991</v>
      </c>
      <c r="J6351" s="11">
        <v>0</v>
      </c>
      <c r="K6351" s="11">
        <v>15938.199999999999</v>
      </c>
      <c r="L6351" s="11" t="s">
        <v>10</v>
      </c>
      <c r="M6351" t="s">
        <v>20581</v>
      </c>
    </row>
    <row r="6352" spans="1:13">
      <c r="A6352" s="10">
        <v>6351</v>
      </c>
      <c r="B6352" t="s">
        <v>20242</v>
      </c>
      <c r="C6352" t="s">
        <v>20241</v>
      </c>
      <c r="D6352" t="s">
        <v>20240</v>
      </c>
      <c r="E6352" s="11">
        <v>13417.61</v>
      </c>
      <c r="F6352" s="11">
        <v>13417.619999999999</v>
      </c>
      <c r="G6352" s="11">
        <v>3153.45</v>
      </c>
      <c r="H6352" s="11">
        <v>0</v>
      </c>
      <c r="I6352" s="11">
        <v>-632.84999999999991</v>
      </c>
      <c r="J6352" s="11">
        <v>-715</v>
      </c>
      <c r="K6352" s="11">
        <v>15223.22</v>
      </c>
      <c r="L6352" s="11" t="s">
        <v>10</v>
      </c>
      <c r="M6352" t="s">
        <v>20581</v>
      </c>
    </row>
    <row r="6353" spans="1:13">
      <c r="A6353" s="10">
        <v>6352</v>
      </c>
      <c r="B6353" t="s">
        <v>20245</v>
      </c>
      <c r="C6353" t="s">
        <v>20244</v>
      </c>
      <c r="D6353" t="s">
        <v>20243</v>
      </c>
      <c r="E6353" s="11">
        <v>13417.62</v>
      </c>
      <c r="F6353" s="11">
        <v>13417.609999999999</v>
      </c>
      <c r="G6353" s="11">
        <v>3153.45</v>
      </c>
      <c r="H6353" s="11">
        <v>0</v>
      </c>
      <c r="I6353" s="11">
        <v>-632.84999999999991</v>
      </c>
      <c r="J6353" s="11">
        <v>-915</v>
      </c>
      <c r="K6353" s="11">
        <v>15023.209999999997</v>
      </c>
      <c r="L6353" s="11" t="s">
        <v>10</v>
      </c>
      <c r="M6353" t="s">
        <v>20581</v>
      </c>
    </row>
    <row r="6354" spans="1:13">
      <c r="A6354" s="10">
        <v>6353</v>
      </c>
      <c r="B6354" t="s">
        <v>20248</v>
      </c>
      <c r="C6354" t="s">
        <v>20247</v>
      </c>
      <c r="D6354" t="s">
        <v>20246</v>
      </c>
      <c r="E6354" s="11">
        <v>13417.61</v>
      </c>
      <c r="F6354" s="11">
        <v>13417.61</v>
      </c>
      <c r="G6354" s="11">
        <v>3153.45</v>
      </c>
      <c r="H6354" s="11">
        <v>0</v>
      </c>
      <c r="I6354" s="11">
        <v>-632.84999999999991</v>
      </c>
      <c r="J6354" s="11">
        <v>0</v>
      </c>
      <c r="K6354" s="11">
        <v>15938.210000000001</v>
      </c>
      <c r="L6354" s="11" t="s">
        <v>10</v>
      </c>
      <c r="M6354" t="s">
        <v>20581</v>
      </c>
    </row>
    <row r="6355" spans="1:13">
      <c r="A6355" s="10">
        <v>6354</v>
      </c>
      <c r="B6355" t="s">
        <v>20251</v>
      </c>
      <c r="C6355" t="s">
        <v>20250</v>
      </c>
      <c r="D6355" t="s">
        <v>20249</v>
      </c>
      <c r="E6355" s="11">
        <v>13417.61</v>
      </c>
      <c r="F6355" s="11">
        <v>13417.61</v>
      </c>
      <c r="G6355" s="11">
        <v>7533.51</v>
      </c>
      <c r="H6355" s="11">
        <v>0</v>
      </c>
      <c r="I6355" s="11">
        <v>-632.84999999999991</v>
      </c>
      <c r="J6355" s="11">
        <v>-1015</v>
      </c>
      <c r="K6355" s="11">
        <v>19303.270000000004</v>
      </c>
      <c r="L6355" s="11" t="s">
        <v>10</v>
      </c>
      <c r="M6355" t="s">
        <v>20581</v>
      </c>
    </row>
    <row r="6356" spans="1:13">
      <c r="A6356" s="10">
        <v>6355</v>
      </c>
      <c r="B6356" t="s">
        <v>20257</v>
      </c>
      <c r="C6356" t="s">
        <v>20256</v>
      </c>
      <c r="D6356" t="s">
        <v>20255</v>
      </c>
      <c r="E6356" s="11">
        <v>22680</v>
      </c>
      <c r="F6356" s="11">
        <v>22680</v>
      </c>
      <c r="G6356" s="11">
        <v>5040</v>
      </c>
      <c r="H6356" s="11">
        <v>0</v>
      </c>
      <c r="I6356" s="11">
        <v>-2273.6799999999998</v>
      </c>
      <c r="J6356" s="11">
        <v>0</v>
      </c>
      <c r="K6356" s="11">
        <v>25446.32</v>
      </c>
      <c r="L6356" s="11" t="s">
        <v>10</v>
      </c>
      <c r="M6356" t="s">
        <v>20581</v>
      </c>
    </row>
    <row r="6357" spans="1:13">
      <c r="A6357" s="10">
        <v>6356</v>
      </c>
      <c r="B6357" t="s">
        <v>20261</v>
      </c>
      <c r="C6357" t="s">
        <v>20260</v>
      </c>
      <c r="D6357" t="s">
        <v>20259</v>
      </c>
      <c r="E6357" s="11">
        <v>22680</v>
      </c>
      <c r="F6357" s="11">
        <v>22680</v>
      </c>
      <c r="G6357" s="11">
        <v>5040</v>
      </c>
      <c r="H6357" s="11">
        <v>0</v>
      </c>
      <c r="I6357" s="11">
        <v>-2271.67</v>
      </c>
      <c r="J6357" s="11">
        <v>-5515</v>
      </c>
      <c r="K6357" s="11">
        <v>19933.330000000002</v>
      </c>
      <c r="L6357" s="11" t="s">
        <v>10</v>
      </c>
      <c r="M6357" t="s">
        <v>20581</v>
      </c>
    </row>
    <row r="6358" spans="1:13">
      <c r="A6358" s="10">
        <v>6357</v>
      </c>
      <c r="B6358" t="s">
        <v>20265</v>
      </c>
      <c r="C6358" t="s">
        <v>20264</v>
      </c>
      <c r="D6358" t="s">
        <v>20263</v>
      </c>
      <c r="E6358" s="11">
        <v>22680</v>
      </c>
      <c r="F6358" s="11">
        <v>22680</v>
      </c>
      <c r="G6358" s="11">
        <v>5512.46</v>
      </c>
      <c r="H6358" s="11">
        <v>0</v>
      </c>
      <c r="I6358" s="11">
        <v>-2352.4299999999998</v>
      </c>
      <c r="J6358" s="11">
        <v>-415</v>
      </c>
      <c r="K6358" s="11">
        <v>25425.03</v>
      </c>
      <c r="L6358" s="11" t="s">
        <v>10</v>
      </c>
      <c r="M6358" t="s">
        <v>20581</v>
      </c>
    </row>
    <row r="6359" spans="1:13">
      <c r="A6359" s="10">
        <v>6358</v>
      </c>
      <c r="B6359" t="s">
        <v>20269</v>
      </c>
      <c r="C6359" t="s">
        <v>20268</v>
      </c>
      <c r="D6359" t="s">
        <v>20267</v>
      </c>
      <c r="E6359" s="11">
        <v>13417.61</v>
      </c>
      <c r="F6359" s="11">
        <v>13417.61</v>
      </c>
      <c r="G6359" s="11">
        <v>3153.45</v>
      </c>
      <c r="H6359" s="11">
        <v>0</v>
      </c>
      <c r="I6359" s="11">
        <v>-632.84999999999991</v>
      </c>
      <c r="J6359" s="11">
        <v>-715</v>
      </c>
      <c r="K6359" s="11">
        <v>15223.210000000001</v>
      </c>
      <c r="L6359" s="11" t="s">
        <v>10</v>
      </c>
      <c r="M6359" t="s">
        <v>20581</v>
      </c>
    </row>
    <row r="6360" spans="1:13">
      <c r="A6360" s="10">
        <v>6359</v>
      </c>
      <c r="B6360" t="s">
        <v>20272</v>
      </c>
      <c r="C6360" t="s">
        <v>20271</v>
      </c>
      <c r="D6360" t="s">
        <v>20270</v>
      </c>
      <c r="E6360" s="11">
        <v>13417.61</v>
      </c>
      <c r="F6360" s="11">
        <v>13417.61</v>
      </c>
      <c r="G6360" s="11">
        <v>3153.45</v>
      </c>
      <c r="H6360" s="11">
        <v>0</v>
      </c>
      <c r="I6360" s="11">
        <v>-3502.4500000000003</v>
      </c>
      <c r="J6360" s="11">
        <v>-4487.71</v>
      </c>
      <c r="K6360" s="11">
        <v>8580.9000000000015</v>
      </c>
      <c r="L6360" s="11" t="s">
        <v>10</v>
      </c>
      <c r="M6360" t="s">
        <v>20581</v>
      </c>
    </row>
    <row r="6361" spans="1:13">
      <c r="A6361" s="10">
        <v>6360</v>
      </c>
      <c r="B6361" t="s">
        <v>20275</v>
      </c>
      <c r="C6361" t="s">
        <v>20274</v>
      </c>
      <c r="D6361" t="s">
        <v>20273</v>
      </c>
      <c r="E6361" s="11">
        <v>13417.61</v>
      </c>
      <c r="F6361" s="11">
        <v>13417.61</v>
      </c>
      <c r="G6361" s="11">
        <v>3153.45</v>
      </c>
      <c r="H6361" s="11">
        <v>0</v>
      </c>
      <c r="I6361" s="11">
        <v>-632.84999999999991</v>
      </c>
      <c r="J6361" s="11">
        <v>-415</v>
      </c>
      <c r="K6361" s="11">
        <v>15523.210000000001</v>
      </c>
      <c r="L6361" s="11" t="s">
        <v>10</v>
      </c>
      <c r="M6361" t="s">
        <v>20581</v>
      </c>
    </row>
    <row r="6362" spans="1:13">
      <c r="A6362" s="10">
        <v>6361</v>
      </c>
      <c r="B6362" t="s">
        <v>20278</v>
      </c>
      <c r="C6362" t="s">
        <v>20277</v>
      </c>
      <c r="D6362" t="s">
        <v>20276</v>
      </c>
      <c r="E6362" s="11">
        <v>13417.61</v>
      </c>
      <c r="F6362" s="11">
        <v>13417.61</v>
      </c>
      <c r="G6362" s="11">
        <v>5085.67</v>
      </c>
      <c r="H6362" s="11">
        <v>0</v>
      </c>
      <c r="I6362" s="11">
        <v>-1241.8500000000001</v>
      </c>
      <c r="J6362" s="11">
        <v>-2176.1</v>
      </c>
      <c r="K6362" s="11">
        <v>15085.33</v>
      </c>
      <c r="L6362" s="11" t="s">
        <v>10</v>
      </c>
      <c r="M6362" t="s">
        <v>20581</v>
      </c>
    </row>
    <row r="6363" spans="1:13">
      <c r="A6363" s="10">
        <v>6362</v>
      </c>
      <c r="B6363" t="s">
        <v>20281</v>
      </c>
      <c r="C6363" t="s">
        <v>20280</v>
      </c>
      <c r="D6363" t="s">
        <v>20279</v>
      </c>
      <c r="E6363" s="11">
        <v>13417.61</v>
      </c>
      <c r="F6363" s="11">
        <v>13417.61</v>
      </c>
      <c r="G6363" s="11">
        <v>3153.45</v>
      </c>
      <c r="H6363" s="11">
        <v>0</v>
      </c>
      <c r="I6363" s="11">
        <v>-632.84999999999991</v>
      </c>
      <c r="J6363" s="11">
        <v>0</v>
      </c>
      <c r="K6363" s="11">
        <v>15938.210000000001</v>
      </c>
      <c r="L6363" s="11" t="s">
        <v>10</v>
      </c>
      <c r="M6363" t="s">
        <v>20581</v>
      </c>
    </row>
    <row r="6364" spans="1:13">
      <c r="A6364" s="10">
        <v>6363</v>
      </c>
      <c r="B6364" t="s">
        <v>20285</v>
      </c>
      <c r="C6364" t="s">
        <v>20284</v>
      </c>
      <c r="D6364" t="s">
        <v>20283</v>
      </c>
      <c r="E6364" s="11">
        <v>17360</v>
      </c>
      <c r="F6364" s="11">
        <v>17360</v>
      </c>
      <c r="G6364" s="11">
        <v>4080</v>
      </c>
      <c r="H6364" s="11">
        <v>0</v>
      </c>
      <c r="I6364" s="11">
        <v>-711.1099999999999</v>
      </c>
      <c r="J6364" s="11">
        <v>-530</v>
      </c>
      <c r="K6364" s="11">
        <v>20198.89</v>
      </c>
      <c r="L6364" s="11" t="s">
        <v>10</v>
      </c>
      <c r="M6364" t="s">
        <v>20581</v>
      </c>
    </row>
    <row r="6365" spans="1:13">
      <c r="A6365" s="10">
        <v>6364</v>
      </c>
      <c r="B6365" t="s">
        <v>20288</v>
      </c>
      <c r="C6365" t="s">
        <v>106</v>
      </c>
      <c r="D6365" t="s">
        <v>20287</v>
      </c>
      <c r="E6365" s="11">
        <v>22680</v>
      </c>
      <c r="F6365" s="11">
        <v>22680</v>
      </c>
      <c r="G6365" s="11">
        <v>5040</v>
      </c>
      <c r="H6365" s="11">
        <v>0</v>
      </c>
      <c r="I6365" s="11">
        <v>-2273.6799999999998</v>
      </c>
      <c r="J6365" s="11">
        <v>0</v>
      </c>
      <c r="K6365" s="11">
        <v>25446.32</v>
      </c>
      <c r="L6365" s="11" t="s">
        <v>10</v>
      </c>
      <c r="M6365" t="s">
        <v>20581</v>
      </c>
    </row>
    <row r="6366" spans="1:13">
      <c r="A6366" s="10">
        <v>6365</v>
      </c>
      <c r="B6366" t="s">
        <v>20302</v>
      </c>
      <c r="C6366" t="s">
        <v>20301</v>
      </c>
      <c r="D6366" t="s">
        <v>20300</v>
      </c>
      <c r="E6366" s="11">
        <v>23760</v>
      </c>
      <c r="F6366" s="11">
        <v>23760</v>
      </c>
      <c r="G6366" s="11">
        <v>5280</v>
      </c>
      <c r="H6366" s="11">
        <v>0</v>
      </c>
      <c r="I6366" s="11">
        <v>-2496.9799999999996</v>
      </c>
      <c r="J6366" s="11">
        <v>-2015</v>
      </c>
      <c r="K6366" s="11">
        <v>24528.02</v>
      </c>
      <c r="L6366" s="11" t="s">
        <v>10</v>
      </c>
      <c r="M6366" t="s">
        <v>20582</v>
      </c>
    </row>
    <row r="6367" spans="1:13">
      <c r="A6367" s="10">
        <v>6366</v>
      </c>
      <c r="B6367" t="s">
        <v>20305</v>
      </c>
      <c r="C6367" t="s">
        <v>14670</v>
      </c>
      <c r="D6367" t="s">
        <v>14669</v>
      </c>
      <c r="E6367" s="11">
        <v>30086.560000000001</v>
      </c>
      <c r="F6367" s="11">
        <v>30086.560000000001</v>
      </c>
      <c r="G6367" s="11">
        <v>6297.19</v>
      </c>
      <c r="H6367" s="11">
        <v>0</v>
      </c>
      <c r="I6367" s="11">
        <v>-258.55</v>
      </c>
      <c r="J6367" s="11">
        <v>0</v>
      </c>
      <c r="K6367" s="11">
        <v>36125.199999999997</v>
      </c>
      <c r="L6367" s="11" t="s">
        <v>8892</v>
      </c>
      <c r="M6367" t="s">
        <v>20581</v>
      </c>
    </row>
    <row r="6368" spans="1:13">
      <c r="A6368" s="10">
        <v>6367</v>
      </c>
      <c r="B6368" t="s">
        <v>20315</v>
      </c>
      <c r="C6368" t="s">
        <v>20314</v>
      </c>
      <c r="D6368" t="s">
        <v>20313</v>
      </c>
      <c r="E6368" s="11">
        <v>22680</v>
      </c>
      <c r="F6368" s="11">
        <v>22680</v>
      </c>
      <c r="G6368" s="11">
        <v>5040</v>
      </c>
      <c r="H6368" s="11">
        <v>0</v>
      </c>
      <c r="I6368" s="11">
        <v>-2270.34</v>
      </c>
      <c r="J6368" s="11">
        <v>0</v>
      </c>
      <c r="K6368" s="11">
        <v>25449.66</v>
      </c>
      <c r="L6368" s="11" t="s">
        <v>10</v>
      </c>
      <c r="M6368" t="s">
        <v>20581</v>
      </c>
    </row>
    <row r="6369" spans="1:13">
      <c r="A6369" s="10">
        <v>6368</v>
      </c>
      <c r="B6369" t="s">
        <v>20318</v>
      </c>
      <c r="C6369" t="s">
        <v>20317</v>
      </c>
      <c r="D6369" t="s">
        <v>20316</v>
      </c>
      <c r="E6369" s="11">
        <v>13417.61</v>
      </c>
      <c r="F6369" s="11">
        <v>13417.61</v>
      </c>
      <c r="G6369" s="11">
        <v>3153.45</v>
      </c>
      <c r="H6369" s="11">
        <v>0</v>
      </c>
      <c r="I6369" s="11">
        <v>-258.55</v>
      </c>
      <c r="J6369" s="11">
        <v>0</v>
      </c>
      <c r="K6369" s="11">
        <v>16312.510000000002</v>
      </c>
      <c r="L6369" s="11" t="s">
        <v>8892</v>
      </c>
      <c r="M6369" t="s">
        <v>20581</v>
      </c>
    </row>
    <row r="6370" spans="1:13">
      <c r="A6370" s="10">
        <v>6369</v>
      </c>
      <c r="B6370" t="s">
        <v>20323</v>
      </c>
      <c r="C6370" t="s">
        <v>20322</v>
      </c>
      <c r="D6370" t="s">
        <v>20321</v>
      </c>
      <c r="E6370" s="11">
        <v>13417.6</v>
      </c>
      <c r="F6370" s="11">
        <v>13417.6</v>
      </c>
      <c r="G6370" s="11">
        <v>3153.44</v>
      </c>
      <c r="H6370" s="11">
        <v>0</v>
      </c>
      <c r="I6370" s="11">
        <v>-632.84999999999991</v>
      </c>
      <c r="J6370" s="11">
        <v>0</v>
      </c>
      <c r="K6370" s="11">
        <v>15938.19</v>
      </c>
      <c r="L6370" s="11" t="s">
        <v>10</v>
      </c>
      <c r="M6370" t="s">
        <v>20581</v>
      </c>
    </row>
    <row r="6371" spans="1:13">
      <c r="A6371" s="10">
        <v>6370</v>
      </c>
      <c r="B6371" t="s">
        <v>20328</v>
      </c>
      <c r="C6371" t="s">
        <v>20327</v>
      </c>
      <c r="D6371" t="s">
        <v>20326</v>
      </c>
      <c r="E6371" s="11">
        <v>13417.6</v>
      </c>
      <c r="F6371" s="11">
        <v>13417.6</v>
      </c>
      <c r="G6371" s="11">
        <v>3507.04</v>
      </c>
      <c r="H6371" s="11">
        <v>0</v>
      </c>
      <c r="I6371" s="11">
        <v>-632.84999999999991</v>
      </c>
      <c r="J6371" s="11">
        <v>0</v>
      </c>
      <c r="K6371" s="11">
        <v>16291.789999999999</v>
      </c>
      <c r="L6371" s="11" t="s">
        <v>10</v>
      </c>
      <c r="M6371" t="s">
        <v>20581</v>
      </c>
    </row>
    <row r="6372" spans="1:13">
      <c r="A6372" s="10">
        <v>6371</v>
      </c>
      <c r="B6372" t="s">
        <v>20331</v>
      </c>
      <c r="C6372" t="s">
        <v>20330</v>
      </c>
      <c r="D6372" t="s">
        <v>20329</v>
      </c>
      <c r="E6372" s="11">
        <v>32250</v>
      </c>
      <c r="F6372" s="11">
        <v>32250</v>
      </c>
      <c r="G6372" s="11">
        <v>6750</v>
      </c>
      <c r="H6372" s="11">
        <v>0</v>
      </c>
      <c r="I6372" s="11">
        <v>-4842.4800000000005</v>
      </c>
      <c r="J6372" s="11">
        <v>-1155</v>
      </c>
      <c r="K6372" s="11">
        <v>33002.519999999997</v>
      </c>
      <c r="L6372" s="11" t="s">
        <v>10</v>
      </c>
      <c r="M6372" t="s">
        <v>20582</v>
      </c>
    </row>
    <row r="6373" spans="1:13">
      <c r="A6373" s="10">
        <v>6372</v>
      </c>
      <c r="B6373" t="s">
        <v>20335</v>
      </c>
      <c r="C6373" t="s">
        <v>20334</v>
      </c>
      <c r="D6373" t="s">
        <v>20333</v>
      </c>
      <c r="E6373" s="11">
        <v>22680</v>
      </c>
      <c r="F6373" s="11">
        <v>22680</v>
      </c>
      <c r="G6373" s="11">
        <v>5040</v>
      </c>
      <c r="H6373" s="11">
        <v>0</v>
      </c>
      <c r="I6373" s="11">
        <v>-2273.6799999999998</v>
      </c>
      <c r="J6373" s="11">
        <v>0</v>
      </c>
      <c r="K6373" s="11">
        <v>25446.32</v>
      </c>
      <c r="L6373" s="11" t="s">
        <v>10</v>
      </c>
      <c r="M6373" t="s">
        <v>20581</v>
      </c>
    </row>
    <row r="6374" spans="1:13">
      <c r="A6374" s="10">
        <v>6373</v>
      </c>
      <c r="B6374" t="s">
        <v>20362</v>
      </c>
      <c r="C6374" t="s">
        <v>20361</v>
      </c>
      <c r="D6374" t="s">
        <v>20360</v>
      </c>
      <c r="E6374" s="11">
        <v>13417.61</v>
      </c>
      <c r="F6374" s="11">
        <v>13417.61</v>
      </c>
      <c r="G6374" s="11">
        <v>3153.45</v>
      </c>
      <c r="H6374" s="11">
        <v>0</v>
      </c>
      <c r="I6374" s="11">
        <v>-632.84999999999991</v>
      </c>
      <c r="J6374" s="11">
        <v>0</v>
      </c>
      <c r="K6374" s="11">
        <v>15938.210000000001</v>
      </c>
      <c r="L6374" s="11" t="s">
        <v>10</v>
      </c>
      <c r="M6374" t="s">
        <v>20582</v>
      </c>
    </row>
    <row r="6375" spans="1:13">
      <c r="A6375" s="10">
        <v>6374</v>
      </c>
      <c r="B6375" t="s">
        <v>20363</v>
      </c>
      <c r="C6375" t="s">
        <v>14745</v>
      </c>
      <c r="D6375" t="s">
        <v>14744</v>
      </c>
      <c r="E6375" s="11">
        <v>35100.980000000003</v>
      </c>
      <c r="F6375" s="11">
        <v>35100.980000000003</v>
      </c>
      <c r="G6375" s="11">
        <v>7346.72</v>
      </c>
      <c r="H6375" s="11">
        <v>0</v>
      </c>
      <c r="I6375" s="11">
        <v>-258.55</v>
      </c>
      <c r="J6375" s="11">
        <v>0</v>
      </c>
      <c r="K6375" s="11">
        <v>42189.15</v>
      </c>
      <c r="L6375" s="11" t="s">
        <v>8892</v>
      </c>
      <c r="M6375" t="s">
        <v>20581</v>
      </c>
    </row>
    <row r="6376" spans="1:13">
      <c r="A6376" s="10">
        <v>6375</v>
      </c>
      <c r="B6376" t="s">
        <v>20366</v>
      </c>
      <c r="C6376" t="s">
        <v>20365</v>
      </c>
      <c r="D6376" t="s">
        <v>20364</v>
      </c>
      <c r="E6376" s="11">
        <v>35100.980000000003</v>
      </c>
      <c r="F6376" s="11">
        <v>35100.980000000003</v>
      </c>
      <c r="G6376" s="11">
        <v>7346.72</v>
      </c>
      <c r="H6376" s="11">
        <v>0</v>
      </c>
      <c r="I6376" s="11">
        <v>-4913.4000000000005</v>
      </c>
      <c r="J6376" s="11">
        <v>0</v>
      </c>
      <c r="K6376" s="11">
        <v>37534.300000000003</v>
      </c>
      <c r="L6376" s="11" t="s">
        <v>8892</v>
      </c>
      <c r="M6376" t="s">
        <v>20581</v>
      </c>
    </row>
    <row r="6377" spans="1:13">
      <c r="A6377" s="10">
        <v>6376</v>
      </c>
      <c r="B6377" t="s">
        <v>20367</v>
      </c>
      <c r="C6377" t="s">
        <v>20351</v>
      </c>
      <c r="D6377" t="s">
        <v>20350</v>
      </c>
      <c r="E6377" s="11">
        <v>35100.980000000003</v>
      </c>
      <c r="F6377" s="11">
        <v>35100.980000000003</v>
      </c>
      <c r="G6377" s="11">
        <v>7346.72</v>
      </c>
      <c r="H6377" s="11">
        <v>0</v>
      </c>
      <c r="I6377" s="11">
        <v>-4775.1500000000005</v>
      </c>
      <c r="J6377" s="11">
        <v>0</v>
      </c>
      <c r="K6377" s="11">
        <v>37672.550000000003</v>
      </c>
      <c r="L6377" s="11" t="s">
        <v>8892</v>
      </c>
      <c r="M6377" t="s">
        <v>20581</v>
      </c>
    </row>
    <row r="6378" spans="1:13">
      <c r="A6378" s="10">
        <v>6377</v>
      </c>
      <c r="B6378" t="s">
        <v>20374</v>
      </c>
      <c r="C6378" t="s">
        <v>20372</v>
      </c>
      <c r="D6378" t="s">
        <v>20371</v>
      </c>
      <c r="E6378" s="11">
        <v>35100.980000000003</v>
      </c>
      <c r="F6378" s="11">
        <v>35100.980000000003</v>
      </c>
      <c r="G6378" s="11">
        <v>7346.72</v>
      </c>
      <c r="H6378" s="11">
        <v>0</v>
      </c>
      <c r="I6378" s="11">
        <v>-4913.4000000000005</v>
      </c>
      <c r="J6378" s="11">
        <v>0</v>
      </c>
      <c r="K6378" s="11">
        <v>37534.300000000003</v>
      </c>
      <c r="L6378" s="11" t="s">
        <v>8892</v>
      </c>
      <c r="M6378" t="s">
        <v>20581</v>
      </c>
    </row>
    <row r="6379" spans="1:13">
      <c r="A6379" s="10">
        <v>6378</v>
      </c>
      <c r="B6379" t="s">
        <v>20375</v>
      </c>
      <c r="C6379" t="s">
        <v>20320</v>
      </c>
      <c r="D6379" t="s">
        <v>20319</v>
      </c>
      <c r="E6379" s="11">
        <v>35100.980000000003</v>
      </c>
      <c r="F6379" s="11">
        <v>35100.980000000003</v>
      </c>
      <c r="G6379" s="11">
        <v>7346.72</v>
      </c>
      <c r="H6379" s="11">
        <v>0</v>
      </c>
      <c r="I6379" s="11">
        <v>-4896.91</v>
      </c>
      <c r="J6379" s="11">
        <v>0</v>
      </c>
      <c r="K6379" s="11">
        <v>37550.790000000008</v>
      </c>
      <c r="L6379" s="11" t="s">
        <v>8892</v>
      </c>
      <c r="M6379" t="s">
        <v>20581</v>
      </c>
    </row>
    <row r="6380" spans="1:13">
      <c r="A6380" s="10">
        <v>6379</v>
      </c>
      <c r="B6380" t="s">
        <v>20396</v>
      </c>
      <c r="C6380" t="s">
        <v>20395</v>
      </c>
      <c r="D6380" t="s">
        <v>20394</v>
      </c>
      <c r="E6380" s="11">
        <v>13417.61</v>
      </c>
      <c r="F6380" s="11">
        <v>13417.61</v>
      </c>
      <c r="G6380" s="11">
        <v>3153.45</v>
      </c>
      <c r="H6380" s="11">
        <v>0</v>
      </c>
      <c r="I6380" s="11">
        <v>-632.84999999999991</v>
      </c>
      <c r="J6380" s="11">
        <v>0</v>
      </c>
      <c r="K6380" s="11">
        <v>15938.210000000001</v>
      </c>
      <c r="L6380" s="11" t="s">
        <v>10</v>
      </c>
      <c r="M6380" t="s">
        <v>20583</v>
      </c>
    </row>
    <row r="6381" spans="1:13">
      <c r="A6381" s="10">
        <v>6380</v>
      </c>
      <c r="B6381" t="s">
        <v>20399</v>
      </c>
      <c r="C6381" t="s">
        <v>20398</v>
      </c>
      <c r="D6381" t="s">
        <v>20397</v>
      </c>
      <c r="E6381" s="11">
        <v>13417.61</v>
      </c>
      <c r="F6381" s="11">
        <v>13417.61</v>
      </c>
      <c r="G6381" s="11">
        <v>3153.45</v>
      </c>
      <c r="H6381" s="11">
        <v>0</v>
      </c>
      <c r="I6381" s="11">
        <v>-632.84999999999991</v>
      </c>
      <c r="J6381" s="11">
        <v>-3015</v>
      </c>
      <c r="K6381" s="11">
        <v>12923.210000000001</v>
      </c>
      <c r="L6381" s="11" t="s">
        <v>10</v>
      </c>
      <c r="M6381" t="s">
        <v>20581</v>
      </c>
    </row>
    <row r="6382" spans="1:13">
      <c r="A6382" s="10">
        <v>6381</v>
      </c>
      <c r="B6382" t="s">
        <v>20404</v>
      </c>
      <c r="C6382" t="s">
        <v>20403</v>
      </c>
      <c r="D6382" t="s">
        <v>20402</v>
      </c>
      <c r="E6382" s="11">
        <v>30086.560000000001</v>
      </c>
      <c r="F6382" s="11">
        <v>30086.560000000001</v>
      </c>
      <c r="G6382" s="11">
        <v>6297.19</v>
      </c>
      <c r="H6382" s="11">
        <v>0</v>
      </c>
      <c r="I6382" s="11">
        <v>-3677.29</v>
      </c>
      <c r="J6382" s="11">
        <v>0</v>
      </c>
      <c r="K6382" s="11">
        <v>32706.46</v>
      </c>
      <c r="L6382" s="11" t="s">
        <v>8892</v>
      </c>
      <c r="M6382" t="s">
        <v>20581</v>
      </c>
    </row>
    <row r="6383" spans="1:13">
      <c r="A6383" s="10">
        <v>6382</v>
      </c>
      <c r="B6383" t="s">
        <v>20405</v>
      </c>
      <c r="C6383" t="s">
        <v>20291</v>
      </c>
      <c r="D6383" t="s">
        <v>20290</v>
      </c>
      <c r="E6383" s="11">
        <v>35100.980000000003</v>
      </c>
      <c r="F6383" s="11">
        <v>35100.980000000003</v>
      </c>
      <c r="G6383" s="11">
        <v>7346.72</v>
      </c>
      <c r="H6383" s="11">
        <v>0</v>
      </c>
      <c r="I6383" s="11">
        <v>-4913.4000000000005</v>
      </c>
      <c r="J6383" s="11">
        <v>0</v>
      </c>
      <c r="K6383" s="11">
        <v>37534.300000000003</v>
      </c>
      <c r="L6383" s="11" t="s">
        <v>8892</v>
      </c>
      <c r="M6383" t="s">
        <v>20581</v>
      </c>
    </row>
    <row r="6384" spans="1:13">
      <c r="A6384" s="10">
        <v>6383</v>
      </c>
      <c r="B6384" t="s">
        <v>20408</v>
      </c>
      <c r="C6384" t="s">
        <v>20407</v>
      </c>
      <c r="D6384" t="s">
        <v>20406</v>
      </c>
      <c r="E6384" s="11">
        <v>13417.57</v>
      </c>
      <c r="F6384" s="11">
        <v>13417.569999999998</v>
      </c>
      <c r="G6384" s="11">
        <v>3153.44</v>
      </c>
      <c r="H6384" s="11">
        <v>0</v>
      </c>
      <c r="I6384" s="11">
        <v>-632.84999999999991</v>
      </c>
      <c r="J6384" s="11">
        <v>0</v>
      </c>
      <c r="K6384" s="11">
        <v>15938.159999999998</v>
      </c>
      <c r="L6384" s="11" t="s">
        <v>10</v>
      </c>
      <c r="M6384" t="s">
        <v>20581</v>
      </c>
    </row>
    <row r="6385" spans="1:13">
      <c r="A6385" s="10">
        <v>6384</v>
      </c>
      <c r="B6385" t="s">
        <v>20412</v>
      </c>
      <c r="C6385" t="s">
        <v>20411</v>
      </c>
      <c r="D6385" t="s">
        <v>20410</v>
      </c>
      <c r="E6385" s="11">
        <v>13417.58</v>
      </c>
      <c r="F6385" s="11">
        <v>13417.58</v>
      </c>
      <c r="G6385" s="11">
        <v>3153.44</v>
      </c>
      <c r="H6385" s="11">
        <v>0</v>
      </c>
      <c r="I6385" s="11">
        <v>-632.84999999999991</v>
      </c>
      <c r="J6385" s="11">
        <v>0</v>
      </c>
      <c r="K6385" s="11">
        <v>15938.17</v>
      </c>
      <c r="L6385" s="11" t="s">
        <v>10</v>
      </c>
      <c r="M6385" t="s">
        <v>20581</v>
      </c>
    </row>
    <row r="6386" spans="1:13">
      <c r="A6386" s="10">
        <v>6385</v>
      </c>
      <c r="B6386" t="s">
        <v>20438</v>
      </c>
      <c r="C6386" t="s">
        <v>20054</v>
      </c>
      <c r="D6386" t="s">
        <v>20053</v>
      </c>
      <c r="E6386" s="11">
        <v>32652.07</v>
      </c>
      <c r="F6386" s="11">
        <v>32652.07</v>
      </c>
      <c r="G6386" s="11">
        <v>0</v>
      </c>
      <c r="H6386" s="11">
        <v>0</v>
      </c>
      <c r="I6386" s="11">
        <v>-2791.0200000000004</v>
      </c>
      <c r="J6386" s="11">
        <v>0</v>
      </c>
      <c r="K6386" s="11">
        <v>29861.05</v>
      </c>
      <c r="L6386" s="11" t="s">
        <v>15393</v>
      </c>
      <c r="M6386" t="s">
        <v>20581</v>
      </c>
    </row>
    <row r="6387" spans="1:13">
      <c r="A6387" s="10">
        <v>6386</v>
      </c>
      <c r="B6387" t="s">
        <v>20439</v>
      </c>
      <c r="C6387" t="s">
        <v>20440</v>
      </c>
      <c r="D6387" t="s">
        <v>20441</v>
      </c>
      <c r="E6387" s="11">
        <v>16000</v>
      </c>
      <c r="F6387" s="11">
        <v>16000</v>
      </c>
      <c r="G6387" s="11">
        <v>4080</v>
      </c>
      <c r="H6387" s="11">
        <v>0</v>
      </c>
      <c r="I6387" s="11">
        <v>-687.31</v>
      </c>
      <c r="J6387" s="11">
        <v>0</v>
      </c>
      <c r="K6387" s="11">
        <v>19392.689999999999</v>
      </c>
      <c r="L6387" s="11" t="s">
        <v>10</v>
      </c>
      <c r="M6387" t="s">
        <v>20581</v>
      </c>
    </row>
    <row r="6388" spans="1:13">
      <c r="A6388" s="10">
        <v>6387</v>
      </c>
      <c r="B6388" t="s">
        <v>20442</v>
      </c>
      <c r="C6388" t="s">
        <v>20443</v>
      </c>
      <c r="D6388" t="s">
        <v>20444</v>
      </c>
      <c r="E6388" s="11">
        <v>16326.03</v>
      </c>
      <c r="F6388" s="11">
        <v>16326.03</v>
      </c>
      <c r="G6388" s="11">
        <v>0</v>
      </c>
      <c r="H6388" s="11">
        <v>0</v>
      </c>
      <c r="I6388" s="11">
        <v>-366.51</v>
      </c>
      <c r="J6388" s="11">
        <v>0</v>
      </c>
      <c r="K6388" s="11">
        <v>15959.52</v>
      </c>
      <c r="L6388" s="11" t="s">
        <v>15393</v>
      </c>
      <c r="M6388" t="s">
        <v>20581</v>
      </c>
    </row>
    <row r="6389" spans="1:13">
      <c r="A6389" s="10">
        <v>6388</v>
      </c>
      <c r="B6389" t="s">
        <v>20445</v>
      </c>
      <c r="C6389" t="s">
        <v>20446</v>
      </c>
      <c r="D6389" t="s">
        <v>20447</v>
      </c>
      <c r="E6389" s="11">
        <v>12366.45</v>
      </c>
      <c r="F6389" s="11">
        <v>12366.45</v>
      </c>
      <c r="G6389" s="11">
        <v>0</v>
      </c>
      <c r="H6389" s="11">
        <v>0</v>
      </c>
      <c r="I6389" s="11">
        <v>-366.51</v>
      </c>
      <c r="J6389" s="11">
        <v>0</v>
      </c>
      <c r="K6389" s="11">
        <v>11999.94</v>
      </c>
      <c r="L6389" s="11" t="s">
        <v>15393</v>
      </c>
      <c r="M6389" t="s">
        <v>20581</v>
      </c>
    </row>
    <row r="6390" spans="1:13">
      <c r="A6390" s="10">
        <v>6389</v>
      </c>
      <c r="B6390" t="s">
        <v>20462</v>
      </c>
      <c r="C6390" t="s">
        <v>20463</v>
      </c>
      <c r="D6390" t="s">
        <v>20464</v>
      </c>
      <c r="E6390" s="11">
        <v>21000</v>
      </c>
      <c r="F6390" s="11">
        <v>21000</v>
      </c>
      <c r="G6390" s="11">
        <v>0</v>
      </c>
      <c r="H6390" s="11">
        <v>0</v>
      </c>
      <c r="I6390" s="11">
        <v>-1759.43</v>
      </c>
      <c r="J6390" s="11">
        <v>-615</v>
      </c>
      <c r="K6390" s="11">
        <v>18625.57</v>
      </c>
      <c r="L6390" s="11" t="s">
        <v>10</v>
      </c>
      <c r="M6390" t="s">
        <v>20581</v>
      </c>
    </row>
    <row r="6391" spans="1:13">
      <c r="A6391" s="10">
        <v>6390</v>
      </c>
      <c r="B6391" t="s">
        <v>20470</v>
      </c>
      <c r="C6391" t="s">
        <v>20471</v>
      </c>
      <c r="D6391" t="s">
        <v>20472</v>
      </c>
      <c r="E6391" s="11">
        <v>13293.95</v>
      </c>
      <c r="F6391" s="11">
        <v>13293.95</v>
      </c>
      <c r="G6391" s="11">
        <v>1855.04</v>
      </c>
      <c r="H6391" s="11">
        <v>0</v>
      </c>
      <c r="I6391" s="11">
        <v>-617.69999999999993</v>
      </c>
      <c r="J6391" s="11">
        <v>0</v>
      </c>
      <c r="K6391" s="11">
        <v>14531.29</v>
      </c>
      <c r="L6391" s="11" t="s">
        <v>10</v>
      </c>
      <c r="M6391" t="s">
        <v>20581</v>
      </c>
    </row>
    <row r="6392" spans="1:13">
      <c r="A6392" s="10">
        <v>6391</v>
      </c>
      <c r="B6392" t="s">
        <v>20473</v>
      </c>
      <c r="C6392" t="s">
        <v>20474</v>
      </c>
      <c r="D6392" t="s">
        <v>20475</v>
      </c>
      <c r="E6392" s="11">
        <v>13293.95</v>
      </c>
      <c r="F6392" s="11">
        <v>13293.95</v>
      </c>
      <c r="G6392" s="11">
        <v>1855.04</v>
      </c>
      <c r="H6392" s="11">
        <v>0</v>
      </c>
      <c r="I6392" s="11">
        <v>-1446.7</v>
      </c>
      <c r="J6392" s="11">
        <v>0</v>
      </c>
      <c r="K6392" s="11">
        <v>13702.29</v>
      </c>
      <c r="L6392" s="11" t="s">
        <v>10</v>
      </c>
      <c r="M6392" t="s">
        <v>20581</v>
      </c>
    </row>
    <row r="6393" spans="1:13">
      <c r="A6393" s="10">
        <v>6392</v>
      </c>
      <c r="B6393" t="s">
        <v>20476</v>
      </c>
      <c r="C6393" t="s">
        <v>14097</v>
      </c>
      <c r="D6393" t="s">
        <v>20477</v>
      </c>
      <c r="E6393" s="11">
        <v>13293.95</v>
      </c>
      <c r="F6393" s="11">
        <v>13293.95</v>
      </c>
      <c r="G6393" s="11">
        <v>1920.09</v>
      </c>
      <c r="H6393" s="11">
        <v>0</v>
      </c>
      <c r="I6393" s="11">
        <v>-1346.7</v>
      </c>
      <c r="J6393" s="11">
        <v>0</v>
      </c>
      <c r="K6393" s="11">
        <v>13867.34</v>
      </c>
      <c r="L6393" s="11" t="s">
        <v>10</v>
      </c>
      <c r="M6393" t="s">
        <v>20581</v>
      </c>
    </row>
    <row r="6394" spans="1:13">
      <c r="A6394" s="10">
        <v>6393</v>
      </c>
      <c r="B6394" t="s">
        <v>20478</v>
      </c>
      <c r="C6394" t="s">
        <v>20479</v>
      </c>
      <c r="D6394" t="s">
        <v>20480</v>
      </c>
      <c r="E6394" s="11">
        <v>13293.95</v>
      </c>
      <c r="F6394" s="11">
        <v>13293.95</v>
      </c>
      <c r="G6394" s="11">
        <v>1855.04</v>
      </c>
      <c r="H6394" s="11">
        <v>0</v>
      </c>
      <c r="I6394" s="11">
        <v>-1676.7</v>
      </c>
      <c r="J6394" s="11">
        <v>-615</v>
      </c>
      <c r="K6394" s="11">
        <v>12857.29</v>
      </c>
      <c r="L6394" s="11" t="s">
        <v>10</v>
      </c>
      <c r="M6394" t="s">
        <v>20581</v>
      </c>
    </row>
    <row r="6395" spans="1:13">
      <c r="A6395" s="10">
        <v>6394</v>
      </c>
      <c r="B6395" t="s">
        <v>20481</v>
      </c>
      <c r="C6395" t="s">
        <v>7289</v>
      </c>
      <c r="D6395" t="s">
        <v>20482</v>
      </c>
      <c r="E6395" s="11">
        <v>13293.95</v>
      </c>
      <c r="F6395" s="11">
        <v>13293.95</v>
      </c>
      <c r="G6395" s="11">
        <v>1855.04</v>
      </c>
      <c r="H6395" s="11">
        <v>0</v>
      </c>
      <c r="I6395" s="11">
        <v>-617.69999999999993</v>
      </c>
      <c r="J6395" s="11">
        <v>0</v>
      </c>
      <c r="K6395" s="11">
        <v>14531.29</v>
      </c>
      <c r="L6395" s="11" t="s">
        <v>10</v>
      </c>
      <c r="M6395" t="s">
        <v>20581</v>
      </c>
    </row>
    <row r="6396" spans="1:13">
      <c r="A6396" s="10">
        <v>6395</v>
      </c>
      <c r="B6396" t="s">
        <v>20485</v>
      </c>
      <c r="C6396" t="s">
        <v>20486</v>
      </c>
      <c r="D6396" t="s">
        <v>20487</v>
      </c>
      <c r="E6396" s="11">
        <v>13293.95</v>
      </c>
      <c r="F6396" s="11">
        <v>13293.95</v>
      </c>
      <c r="G6396" s="11">
        <v>1920.74</v>
      </c>
      <c r="H6396" s="11">
        <v>0</v>
      </c>
      <c r="I6396" s="11">
        <v>-617.69999999999993</v>
      </c>
      <c r="J6396" s="11">
        <v>0</v>
      </c>
      <c r="K6396" s="11">
        <v>14596.99</v>
      </c>
      <c r="L6396" s="11" t="s">
        <v>10</v>
      </c>
      <c r="M6396" t="s">
        <v>20581</v>
      </c>
    </row>
    <row r="6397" spans="1:13">
      <c r="A6397" s="10">
        <v>6396</v>
      </c>
      <c r="B6397" t="s">
        <v>20488</v>
      </c>
      <c r="C6397" t="s">
        <v>20489</v>
      </c>
      <c r="D6397" t="s">
        <v>20490</v>
      </c>
      <c r="E6397" s="11">
        <v>13293.95</v>
      </c>
      <c r="F6397" s="11">
        <v>13293.95</v>
      </c>
      <c r="G6397" s="11">
        <v>1986.4299999999998</v>
      </c>
      <c r="H6397" s="11">
        <v>0</v>
      </c>
      <c r="I6397" s="11">
        <v>-1626.7</v>
      </c>
      <c r="J6397" s="11">
        <v>-630</v>
      </c>
      <c r="K6397" s="11">
        <v>13023.68</v>
      </c>
      <c r="L6397" s="11" t="s">
        <v>10</v>
      </c>
      <c r="M6397" t="s">
        <v>20581</v>
      </c>
    </row>
    <row r="6398" spans="1:13">
      <c r="A6398" s="10">
        <v>6397</v>
      </c>
      <c r="B6398" t="s">
        <v>20491</v>
      </c>
      <c r="C6398" t="s">
        <v>20492</v>
      </c>
      <c r="D6398" t="s">
        <v>20493</v>
      </c>
      <c r="E6398" s="11">
        <v>13293.95</v>
      </c>
      <c r="F6398" s="11">
        <v>13293.95</v>
      </c>
      <c r="G6398" s="11">
        <v>2406.5299999999997</v>
      </c>
      <c r="H6398" s="11">
        <v>0</v>
      </c>
      <c r="I6398" s="11">
        <v>-617.69999999999993</v>
      </c>
      <c r="J6398" s="11">
        <v>0</v>
      </c>
      <c r="K6398" s="11">
        <v>15082.779999999999</v>
      </c>
      <c r="L6398" s="11" t="s">
        <v>10</v>
      </c>
      <c r="M6398" t="s">
        <v>20581</v>
      </c>
    </row>
    <row r="6399" spans="1:13">
      <c r="A6399" s="10">
        <v>6398</v>
      </c>
      <c r="B6399" t="s">
        <v>20494</v>
      </c>
      <c r="C6399" t="s">
        <v>20495</v>
      </c>
      <c r="D6399" t="s">
        <v>20496</v>
      </c>
      <c r="E6399" s="11">
        <v>13293.95</v>
      </c>
      <c r="F6399" s="11">
        <v>13293.95</v>
      </c>
      <c r="G6399" s="11">
        <v>1922.67</v>
      </c>
      <c r="H6399" s="11">
        <v>0</v>
      </c>
      <c r="I6399" s="11">
        <v>-617.69999999999993</v>
      </c>
      <c r="J6399" s="11">
        <v>0</v>
      </c>
      <c r="K6399" s="11">
        <v>14598.92</v>
      </c>
      <c r="L6399" s="11" t="s">
        <v>10</v>
      </c>
      <c r="M6399" t="s">
        <v>20581</v>
      </c>
    </row>
    <row r="6400" spans="1:13">
      <c r="A6400" s="10">
        <v>6399</v>
      </c>
      <c r="B6400" t="s">
        <v>20497</v>
      </c>
      <c r="C6400" t="s">
        <v>20498</v>
      </c>
      <c r="D6400" t="s">
        <v>20499</v>
      </c>
      <c r="E6400" s="11">
        <v>13293.95</v>
      </c>
      <c r="F6400" s="11">
        <v>13293.95</v>
      </c>
      <c r="G6400" s="11">
        <v>2438.23</v>
      </c>
      <c r="H6400" s="11">
        <v>0</v>
      </c>
      <c r="I6400" s="11">
        <v>-617.69999999999993</v>
      </c>
      <c r="J6400" s="11">
        <v>0</v>
      </c>
      <c r="K6400" s="11">
        <v>15114.48</v>
      </c>
      <c r="L6400" s="11" t="s">
        <v>10</v>
      </c>
      <c r="M6400" t="s">
        <v>20581</v>
      </c>
    </row>
    <row r="6401" spans="1:13">
      <c r="A6401" s="10">
        <v>6400</v>
      </c>
      <c r="B6401" t="s">
        <v>20500</v>
      </c>
      <c r="C6401" t="s">
        <v>20501</v>
      </c>
      <c r="D6401" t="s">
        <v>20502</v>
      </c>
      <c r="E6401" s="11">
        <v>13293.95</v>
      </c>
      <c r="F6401" s="11">
        <v>13293.95</v>
      </c>
      <c r="G6401" s="11">
        <v>2345.48</v>
      </c>
      <c r="H6401" s="11">
        <v>0</v>
      </c>
      <c r="I6401" s="11">
        <v>-617.69999999999993</v>
      </c>
      <c r="J6401" s="11">
        <v>0</v>
      </c>
      <c r="K6401" s="11">
        <v>15021.73</v>
      </c>
      <c r="L6401" s="11" t="s">
        <v>10</v>
      </c>
      <c r="M6401" t="s">
        <v>20581</v>
      </c>
    </row>
    <row r="6402" spans="1:13">
      <c r="A6402" s="10">
        <v>6401</v>
      </c>
      <c r="B6402" t="s">
        <v>20503</v>
      </c>
      <c r="C6402" t="s">
        <v>20504</v>
      </c>
      <c r="D6402" t="s">
        <v>20505</v>
      </c>
      <c r="E6402" s="11">
        <v>13293.95</v>
      </c>
      <c r="F6402" s="11">
        <v>13293.95</v>
      </c>
      <c r="G6402" s="11">
        <v>1854.98</v>
      </c>
      <c r="H6402" s="11">
        <v>0</v>
      </c>
      <c r="I6402" s="11">
        <v>-617.69999999999993</v>
      </c>
      <c r="J6402" s="11">
        <v>-1230</v>
      </c>
      <c r="K6402" s="11">
        <v>13301.23</v>
      </c>
      <c r="L6402" s="11" t="s">
        <v>10</v>
      </c>
      <c r="M6402" t="s">
        <v>20581</v>
      </c>
    </row>
    <row r="6403" spans="1:13">
      <c r="A6403" s="10">
        <v>6402</v>
      </c>
      <c r="B6403" t="s">
        <v>20506</v>
      </c>
      <c r="C6403" t="s">
        <v>7257</v>
      </c>
      <c r="D6403" t="s">
        <v>20507</v>
      </c>
      <c r="E6403" s="11">
        <v>13293.95</v>
      </c>
      <c r="F6403" s="11">
        <v>13293.95</v>
      </c>
      <c r="G6403" s="11">
        <v>1854.98</v>
      </c>
      <c r="H6403" s="11">
        <v>0</v>
      </c>
      <c r="I6403" s="11">
        <v>-617.69999999999993</v>
      </c>
      <c r="J6403" s="11">
        <v>-1030</v>
      </c>
      <c r="K6403" s="11">
        <v>13501.23</v>
      </c>
      <c r="L6403" s="11" t="s">
        <v>10</v>
      </c>
      <c r="M6403" t="s">
        <v>20581</v>
      </c>
    </row>
    <row r="6404" spans="1:13">
      <c r="A6404" s="10">
        <v>6403</v>
      </c>
      <c r="B6404" t="s">
        <v>20508</v>
      </c>
      <c r="C6404" t="s">
        <v>20509</v>
      </c>
      <c r="D6404" t="s">
        <v>20510</v>
      </c>
      <c r="E6404" s="11">
        <v>13293.96</v>
      </c>
      <c r="F6404" s="11">
        <v>13293.939999999999</v>
      </c>
      <c r="G6404" s="11">
        <v>1854.98</v>
      </c>
      <c r="H6404" s="11">
        <v>0</v>
      </c>
      <c r="I6404" s="11">
        <v>-617.69999999999993</v>
      </c>
      <c r="J6404" s="11">
        <v>-1030</v>
      </c>
      <c r="K6404" s="11">
        <v>13501.219999999998</v>
      </c>
      <c r="L6404" s="11" t="s">
        <v>10</v>
      </c>
      <c r="M6404" t="s">
        <v>20581</v>
      </c>
    </row>
    <row r="6405" spans="1:13">
      <c r="A6405" s="10">
        <v>6404</v>
      </c>
      <c r="B6405" t="s">
        <v>20511</v>
      </c>
      <c r="C6405" t="s">
        <v>20512</v>
      </c>
      <c r="D6405" t="s">
        <v>20513</v>
      </c>
      <c r="E6405" s="11">
        <v>13293.95</v>
      </c>
      <c r="F6405" s="11">
        <v>13293.95</v>
      </c>
      <c r="G6405" s="11">
        <v>1854.98</v>
      </c>
      <c r="H6405" s="11">
        <v>0</v>
      </c>
      <c r="I6405" s="11">
        <v>-617.69999999999993</v>
      </c>
      <c r="J6405" s="11">
        <v>0</v>
      </c>
      <c r="K6405" s="11">
        <v>14531.23</v>
      </c>
      <c r="L6405" s="11" t="s">
        <v>10</v>
      </c>
      <c r="M6405" t="s">
        <v>20581</v>
      </c>
    </row>
    <row r="6406" spans="1:13">
      <c r="A6406" s="10">
        <v>6405</v>
      </c>
      <c r="B6406" t="s">
        <v>20514</v>
      </c>
      <c r="C6406" t="s">
        <v>7062</v>
      </c>
      <c r="D6406" t="s">
        <v>20515</v>
      </c>
      <c r="E6406" s="11">
        <v>13293.95</v>
      </c>
      <c r="F6406" s="11">
        <v>13293.95</v>
      </c>
      <c r="G6406" s="11">
        <v>1854.98</v>
      </c>
      <c r="H6406" s="11">
        <v>0</v>
      </c>
      <c r="I6406" s="11">
        <v>-617.69999999999993</v>
      </c>
      <c r="J6406" s="11">
        <v>0</v>
      </c>
      <c r="K6406" s="11">
        <v>14531.23</v>
      </c>
      <c r="L6406" s="11" t="s">
        <v>10</v>
      </c>
      <c r="M6406" t="s">
        <v>20581</v>
      </c>
    </row>
    <row r="6407" spans="1:13">
      <c r="A6407" s="10">
        <v>6406</v>
      </c>
      <c r="B6407" t="s">
        <v>20516</v>
      </c>
      <c r="C6407" t="s">
        <v>20517</v>
      </c>
      <c r="D6407" t="s">
        <v>20518</v>
      </c>
      <c r="E6407" s="11">
        <v>13293.95</v>
      </c>
      <c r="F6407" s="11">
        <v>13293.95</v>
      </c>
      <c r="G6407" s="11">
        <v>1854.98</v>
      </c>
      <c r="H6407" s="11">
        <v>0</v>
      </c>
      <c r="I6407" s="11">
        <v>-617.69999999999993</v>
      </c>
      <c r="J6407" s="11">
        <v>0</v>
      </c>
      <c r="K6407" s="11">
        <v>14531.23</v>
      </c>
      <c r="L6407" s="11" t="s">
        <v>10</v>
      </c>
      <c r="M6407" t="s">
        <v>20581</v>
      </c>
    </row>
    <row r="6408" spans="1:13">
      <c r="A6408" s="10">
        <v>6407</v>
      </c>
      <c r="B6408" t="s">
        <v>20519</v>
      </c>
      <c r="C6408" t="s">
        <v>20520</v>
      </c>
      <c r="D6408" t="s">
        <v>20521</v>
      </c>
      <c r="E6408" s="11">
        <v>13293.95</v>
      </c>
      <c r="F6408" s="11">
        <v>13293.95</v>
      </c>
      <c r="G6408" s="11">
        <v>1854.98</v>
      </c>
      <c r="H6408" s="11">
        <v>0</v>
      </c>
      <c r="I6408" s="11">
        <v>-617.69999999999993</v>
      </c>
      <c r="J6408" s="11">
        <v>0</v>
      </c>
      <c r="K6408" s="11">
        <v>14531.23</v>
      </c>
      <c r="L6408" s="11" t="s">
        <v>10</v>
      </c>
      <c r="M6408" t="s">
        <v>20581</v>
      </c>
    </row>
    <row r="6409" spans="1:13">
      <c r="A6409" s="10">
        <v>6408</v>
      </c>
      <c r="B6409" t="s">
        <v>20530</v>
      </c>
      <c r="C6409" t="s">
        <v>20531</v>
      </c>
      <c r="D6409" t="s">
        <v>20532</v>
      </c>
      <c r="E6409" s="11">
        <v>13293.95</v>
      </c>
      <c r="F6409" s="11">
        <v>13293.95</v>
      </c>
      <c r="G6409" s="11">
        <v>-145.02000000000001</v>
      </c>
      <c r="H6409" s="11">
        <v>0</v>
      </c>
      <c r="I6409" s="11">
        <v>-599.15</v>
      </c>
      <c r="J6409" s="11">
        <v>-1030</v>
      </c>
      <c r="K6409" s="11">
        <v>11519.78</v>
      </c>
      <c r="L6409" s="11" t="s">
        <v>10</v>
      </c>
      <c r="M6409" t="s">
        <v>20581</v>
      </c>
    </row>
    <row r="6410" spans="1:13">
      <c r="A6410" s="10">
        <v>6409</v>
      </c>
      <c r="B6410" t="s">
        <v>20535</v>
      </c>
      <c r="C6410" t="s">
        <v>20536</v>
      </c>
      <c r="D6410" t="s">
        <v>20537</v>
      </c>
      <c r="E6410" s="11">
        <v>12366.46</v>
      </c>
      <c r="F6410" s="11">
        <v>0</v>
      </c>
      <c r="G6410" s="11">
        <v>631.24</v>
      </c>
      <c r="H6410" s="11">
        <v>0</v>
      </c>
      <c r="I6410" s="11">
        <v>0</v>
      </c>
      <c r="J6410" s="11">
        <v>0</v>
      </c>
      <c r="K6410" s="11">
        <v>631.24</v>
      </c>
      <c r="L6410" s="11" t="s">
        <v>15393</v>
      </c>
      <c r="M6410" t="s">
        <v>20581</v>
      </c>
    </row>
    <row r="6411" spans="1:13">
      <c r="A6411" s="10">
        <v>6410</v>
      </c>
      <c r="B6411" t="s">
        <v>20540</v>
      </c>
      <c r="C6411" t="s">
        <v>20401</v>
      </c>
      <c r="D6411" t="s">
        <v>20400</v>
      </c>
      <c r="E6411" s="11">
        <v>21000</v>
      </c>
      <c r="F6411" s="11">
        <v>0</v>
      </c>
      <c r="G6411" s="11">
        <v>2559.38</v>
      </c>
      <c r="H6411" s="11">
        <v>0</v>
      </c>
      <c r="I6411" s="11">
        <v>0</v>
      </c>
      <c r="J6411" s="11">
        <v>0</v>
      </c>
      <c r="K6411" s="11">
        <v>2559.38</v>
      </c>
      <c r="L6411" s="11" t="s">
        <v>15393</v>
      </c>
      <c r="M6411" t="s">
        <v>20581</v>
      </c>
    </row>
    <row r="6412" spans="1:13">
      <c r="A6412" s="10">
        <v>6411</v>
      </c>
      <c r="B6412" t="s">
        <v>20541</v>
      </c>
      <c r="C6412" t="s">
        <v>20348</v>
      </c>
      <c r="D6412" t="s">
        <v>20347</v>
      </c>
      <c r="E6412" s="11">
        <v>12366.46</v>
      </c>
      <c r="F6412" s="11">
        <v>0</v>
      </c>
      <c r="G6412" s="11">
        <v>2016.12</v>
      </c>
      <c r="H6412" s="11">
        <v>0</v>
      </c>
      <c r="I6412" s="11">
        <v>0</v>
      </c>
      <c r="J6412" s="11">
        <v>0</v>
      </c>
      <c r="K6412" s="11">
        <v>2016.12</v>
      </c>
      <c r="L6412" s="11" t="s">
        <v>15393</v>
      </c>
      <c r="M6412" t="s">
        <v>20581</v>
      </c>
    </row>
    <row r="6413" spans="1:13">
      <c r="A6413" s="10">
        <v>6412</v>
      </c>
      <c r="B6413" t="s">
        <v>20542</v>
      </c>
      <c r="C6413" t="s">
        <v>20543</v>
      </c>
      <c r="D6413" t="s">
        <v>20544</v>
      </c>
      <c r="E6413" s="11">
        <v>12366.46</v>
      </c>
      <c r="F6413" s="11">
        <v>0</v>
      </c>
      <c r="G6413" s="11">
        <v>1004.8399999999999</v>
      </c>
      <c r="H6413" s="11">
        <v>0</v>
      </c>
      <c r="I6413" s="11">
        <v>0</v>
      </c>
      <c r="J6413" s="11">
        <v>0</v>
      </c>
      <c r="K6413" s="11">
        <v>1004.8399999999999</v>
      </c>
      <c r="L6413" s="11" t="s">
        <v>15393</v>
      </c>
      <c r="M6413" t="s">
        <v>20581</v>
      </c>
    </row>
    <row r="6414" spans="1:13">
      <c r="A6414" s="10">
        <v>6413</v>
      </c>
      <c r="B6414" t="s">
        <v>20545</v>
      </c>
      <c r="C6414" t="s">
        <v>20458</v>
      </c>
      <c r="D6414" t="s">
        <v>20459</v>
      </c>
      <c r="E6414" s="11">
        <v>12366.46</v>
      </c>
      <c r="F6414" s="11">
        <v>0</v>
      </c>
      <c r="G6414" s="11">
        <v>1636.08</v>
      </c>
      <c r="H6414" s="11">
        <v>0</v>
      </c>
      <c r="I6414" s="11">
        <v>0</v>
      </c>
      <c r="J6414" s="11">
        <v>0</v>
      </c>
      <c r="K6414" s="11">
        <v>1636.08</v>
      </c>
      <c r="L6414" s="11" t="s">
        <v>15393</v>
      </c>
      <c r="M6414" t="s">
        <v>20581</v>
      </c>
    </row>
    <row r="6415" spans="1:13">
      <c r="A6415" s="10">
        <v>6414</v>
      </c>
      <c r="B6415" t="s">
        <v>20546</v>
      </c>
      <c r="C6415" t="s">
        <v>20383</v>
      </c>
      <c r="D6415" t="s">
        <v>20382</v>
      </c>
      <c r="E6415" s="11">
        <v>12366.46</v>
      </c>
      <c r="F6415" s="11">
        <v>0</v>
      </c>
      <c r="G6415" s="11">
        <v>315.63</v>
      </c>
      <c r="H6415" s="11">
        <v>0</v>
      </c>
      <c r="I6415" s="11">
        <v>0</v>
      </c>
      <c r="J6415" s="11">
        <v>0</v>
      </c>
      <c r="K6415" s="11">
        <v>315.63</v>
      </c>
      <c r="L6415" s="11" t="s">
        <v>15393</v>
      </c>
      <c r="M6415" t="s">
        <v>20581</v>
      </c>
    </row>
    <row r="6416" spans="1:13">
      <c r="A6416" s="10">
        <v>6415</v>
      </c>
      <c r="B6416" t="s">
        <v>20547</v>
      </c>
      <c r="C6416" t="s">
        <v>20338</v>
      </c>
      <c r="D6416" t="s">
        <v>20337</v>
      </c>
      <c r="E6416" s="11">
        <v>10500</v>
      </c>
      <c r="F6416" s="11">
        <v>0</v>
      </c>
      <c r="G6416" s="11">
        <v>535.94000000000005</v>
      </c>
      <c r="H6416" s="11">
        <v>0</v>
      </c>
      <c r="I6416" s="11">
        <v>0</v>
      </c>
      <c r="J6416" s="11">
        <v>0</v>
      </c>
      <c r="K6416" s="11">
        <v>535.94000000000005</v>
      </c>
      <c r="L6416" s="11" t="s">
        <v>15393</v>
      </c>
      <c r="M6416" t="s">
        <v>20581</v>
      </c>
    </row>
    <row r="6417" spans="1:13">
      <c r="A6417" s="10">
        <v>6416</v>
      </c>
      <c r="B6417" t="s">
        <v>20550</v>
      </c>
      <c r="C6417" t="s">
        <v>20377</v>
      </c>
      <c r="D6417" t="s">
        <v>20376</v>
      </c>
      <c r="E6417" s="11">
        <v>12366.46</v>
      </c>
      <c r="F6417" s="11">
        <v>0</v>
      </c>
      <c r="G6417" s="11">
        <v>502.41999999999996</v>
      </c>
      <c r="H6417" s="11">
        <v>0</v>
      </c>
      <c r="I6417" s="11">
        <v>0</v>
      </c>
      <c r="J6417" s="11">
        <v>0</v>
      </c>
      <c r="K6417" s="11">
        <v>502.41999999999996</v>
      </c>
      <c r="L6417" s="11" t="s">
        <v>15393</v>
      </c>
      <c r="M6417" t="s">
        <v>20581</v>
      </c>
    </row>
    <row r="6418" spans="1:13">
      <c r="A6418" s="10">
        <v>6417</v>
      </c>
      <c r="B6418" t="s">
        <v>20551</v>
      </c>
      <c r="C6418" t="s">
        <v>20552</v>
      </c>
      <c r="D6418" t="s">
        <v>20553</v>
      </c>
      <c r="E6418" s="11">
        <v>13293.95</v>
      </c>
      <c r="F6418" s="11">
        <v>13293.949999999999</v>
      </c>
      <c r="G6418" s="11">
        <v>1854.98</v>
      </c>
      <c r="H6418" s="11">
        <v>0</v>
      </c>
      <c r="I6418" s="11">
        <v>-617.69999999999993</v>
      </c>
      <c r="J6418" s="11">
        <v>-1330</v>
      </c>
      <c r="K6418" s="11">
        <v>13201.229999999998</v>
      </c>
      <c r="L6418" s="11" t="s">
        <v>10</v>
      </c>
      <c r="M6418" t="s">
        <v>20581</v>
      </c>
    </row>
    <row r="6419" spans="1:13">
      <c r="A6419" s="10">
        <v>6418</v>
      </c>
      <c r="B6419" t="s">
        <v>20557</v>
      </c>
      <c r="C6419" t="s">
        <v>20310</v>
      </c>
      <c r="D6419" t="s">
        <v>20309</v>
      </c>
      <c r="E6419" s="11">
        <v>12366.46</v>
      </c>
      <c r="F6419" s="11">
        <v>0</v>
      </c>
      <c r="G6419" s="11">
        <v>1262.49</v>
      </c>
      <c r="H6419" s="11">
        <v>0</v>
      </c>
      <c r="I6419" s="11">
        <v>0</v>
      </c>
      <c r="J6419" s="11">
        <v>0</v>
      </c>
      <c r="K6419" s="11">
        <v>1262.49</v>
      </c>
      <c r="L6419" s="11" t="s">
        <v>15393</v>
      </c>
      <c r="M6419" t="s">
        <v>20581</v>
      </c>
    </row>
    <row r="6420" spans="1:13">
      <c r="A6420" s="10">
        <v>6419</v>
      </c>
      <c r="B6420" t="s">
        <v>20602</v>
      </c>
      <c r="C6420" t="s">
        <v>20379</v>
      </c>
      <c r="D6420" t="s">
        <v>20378</v>
      </c>
      <c r="E6420" s="11">
        <v>32652.07</v>
      </c>
      <c r="F6420" s="11">
        <v>32652.07</v>
      </c>
      <c r="G6420" s="11">
        <v>0</v>
      </c>
      <c r="H6420" s="11">
        <v>0</v>
      </c>
      <c r="I6420" s="11">
        <v>-1974.15</v>
      </c>
      <c r="J6420" s="11">
        <v>0</v>
      </c>
      <c r="K6420" s="11">
        <v>30677.919999999998</v>
      </c>
      <c r="L6420" s="11" t="s">
        <v>15393</v>
      </c>
      <c r="M6420" t="s">
        <v>20581</v>
      </c>
    </row>
    <row r="6421" spans="1:13">
      <c r="A6421" s="10">
        <v>6420</v>
      </c>
      <c r="B6421" t="s">
        <v>20609</v>
      </c>
      <c r="C6421" t="s">
        <v>20446</v>
      </c>
      <c r="D6421" t="s">
        <v>20447</v>
      </c>
      <c r="E6421" s="11">
        <v>12366.46</v>
      </c>
      <c r="F6421" s="11">
        <v>0</v>
      </c>
      <c r="G6421" s="11">
        <v>0</v>
      </c>
      <c r="H6421" s="11">
        <v>0</v>
      </c>
      <c r="I6421" s="11">
        <v>0</v>
      </c>
      <c r="J6421" s="11">
        <v>0</v>
      </c>
      <c r="K6421" s="11">
        <v>0</v>
      </c>
      <c r="L6421" s="11" t="s">
        <v>15393</v>
      </c>
      <c r="M6421" t="s">
        <v>20581</v>
      </c>
    </row>
    <row r="6422" spans="1:13">
      <c r="A6422" s="10">
        <v>6421</v>
      </c>
      <c r="B6422" t="s">
        <v>20610</v>
      </c>
      <c r="C6422" t="s">
        <v>20611</v>
      </c>
      <c r="D6422" t="s">
        <v>20612</v>
      </c>
      <c r="E6422" s="11">
        <v>12366.46</v>
      </c>
      <c r="F6422" s="11">
        <v>412.21</v>
      </c>
      <c r="G6422" s="11">
        <v>0</v>
      </c>
      <c r="H6422" s="11">
        <v>0</v>
      </c>
      <c r="I6422" s="11">
        <v>-401.26</v>
      </c>
      <c r="J6422" s="11">
        <v>0</v>
      </c>
      <c r="K6422" s="11">
        <v>10.949999999999989</v>
      </c>
      <c r="L6422" s="11" t="s">
        <v>15393</v>
      </c>
      <c r="M6422" t="s">
        <v>20581</v>
      </c>
    </row>
    <row r="6423" spans="1:13">
      <c r="A6423" s="10">
        <v>6422</v>
      </c>
      <c r="B6423" t="s">
        <v>20613</v>
      </c>
      <c r="C6423" t="s">
        <v>20522</v>
      </c>
      <c r="D6423" t="s">
        <v>20523</v>
      </c>
      <c r="E6423" s="11">
        <v>12366.43</v>
      </c>
      <c r="F6423" s="11">
        <v>11129.79</v>
      </c>
      <c r="G6423" s="11">
        <v>0</v>
      </c>
      <c r="H6423" s="11">
        <v>0</v>
      </c>
      <c r="I6423" s="11">
        <v>-404.35</v>
      </c>
      <c r="J6423" s="11">
        <v>0</v>
      </c>
      <c r="K6423" s="11">
        <v>10725.44</v>
      </c>
      <c r="L6423" s="11" t="s">
        <v>15393</v>
      </c>
      <c r="M6423" t="s">
        <v>20581</v>
      </c>
    </row>
    <row r="6424" spans="1:13">
      <c r="A6424" s="10">
        <v>6423</v>
      </c>
      <c r="B6424" t="s">
        <v>20614</v>
      </c>
      <c r="C6424" t="s">
        <v>1157</v>
      </c>
      <c r="D6424" t="s">
        <v>20524</v>
      </c>
      <c r="E6424" s="11">
        <v>12366.43</v>
      </c>
      <c r="F6424" s="11">
        <v>8244.2900000000009</v>
      </c>
      <c r="G6424" s="11">
        <v>0</v>
      </c>
      <c r="H6424" s="11">
        <v>0</v>
      </c>
      <c r="I6424" s="11">
        <v>-404.35</v>
      </c>
      <c r="J6424" s="11">
        <v>0</v>
      </c>
      <c r="K6424" s="11">
        <v>7839.9400000000005</v>
      </c>
      <c r="L6424" s="11" t="s">
        <v>15393</v>
      </c>
      <c r="M6424" t="s">
        <v>20581</v>
      </c>
    </row>
    <row r="6425" spans="1:13">
      <c r="A6425" s="10">
        <v>6424</v>
      </c>
      <c r="B6425" t="s">
        <v>20616</v>
      </c>
      <c r="C6425" t="s">
        <v>20607</v>
      </c>
      <c r="D6425" t="s">
        <v>20608</v>
      </c>
      <c r="E6425" s="11">
        <v>12366.46</v>
      </c>
      <c r="F6425" s="11">
        <v>4946.58</v>
      </c>
      <c r="G6425" s="11">
        <v>0</v>
      </c>
      <c r="H6425" s="11">
        <v>0</v>
      </c>
      <c r="I6425" s="11">
        <v>-401.26</v>
      </c>
      <c r="J6425" s="11">
        <v>0</v>
      </c>
      <c r="K6425" s="11">
        <v>4545.32</v>
      </c>
      <c r="L6425" s="11" t="s">
        <v>15393</v>
      </c>
      <c r="M6425" t="s">
        <v>20581</v>
      </c>
    </row>
    <row r="6426" spans="1:13">
      <c r="A6426" s="10">
        <v>6425</v>
      </c>
      <c r="B6426" t="s">
        <v>20617</v>
      </c>
      <c r="C6426" t="s">
        <v>15686</v>
      </c>
      <c r="D6426" t="s">
        <v>15685</v>
      </c>
      <c r="E6426" s="11">
        <v>98200</v>
      </c>
      <c r="F6426" s="11">
        <v>98200</v>
      </c>
      <c r="G6426" s="11">
        <v>0</v>
      </c>
      <c r="H6426" s="11">
        <v>0</v>
      </c>
      <c r="I6426" s="11">
        <v>-16571.559999999998</v>
      </c>
      <c r="J6426" s="11">
        <v>0</v>
      </c>
      <c r="K6426" s="11">
        <v>81628.44</v>
      </c>
      <c r="L6426" s="11" t="s">
        <v>8892</v>
      </c>
      <c r="M6426" t="s">
        <v>20581</v>
      </c>
    </row>
    <row r="6427" spans="1:13">
      <c r="A6427" s="10">
        <v>6426</v>
      </c>
      <c r="B6427" t="s">
        <v>20618</v>
      </c>
      <c r="C6427" t="s">
        <v>20391</v>
      </c>
      <c r="D6427" t="s">
        <v>20390</v>
      </c>
      <c r="E6427" s="11">
        <v>12366.46</v>
      </c>
      <c r="F6427" s="11">
        <v>0</v>
      </c>
      <c r="G6427" s="11">
        <v>2260.88</v>
      </c>
      <c r="H6427" s="11">
        <v>0</v>
      </c>
      <c r="I6427" s="11">
        <v>0</v>
      </c>
      <c r="J6427" s="11">
        <v>0</v>
      </c>
      <c r="K6427" s="11">
        <v>2260.88</v>
      </c>
      <c r="L6427" s="11" t="s">
        <v>15393</v>
      </c>
      <c r="M6427" t="s">
        <v>20581</v>
      </c>
    </row>
    <row r="6428" spans="1:13">
      <c r="A6428" s="10">
        <v>6427</v>
      </c>
      <c r="B6428" t="s">
        <v>20619</v>
      </c>
      <c r="C6428" t="s">
        <v>20295</v>
      </c>
      <c r="D6428" t="s">
        <v>20294</v>
      </c>
      <c r="E6428" s="11">
        <v>12366.46</v>
      </c>
      <c r="F6428" s="11">
        <v>0</v>
      </c>
      <c r="G6428" s="11">
        <v>2512.09</v>
      </c>
      <c r="H6428" s="11">
        <v>0</v>
      </c>
      <c r="I6428" s="11">
        <v>0</v>
      </c>
      <c r="J6428" s="11">
        <v>0</v>
      </c>
      <c r="K6428" s="11">
        <v>2512.09</v>
      </c>
      <c r="L6428" s="11" t="s">
        <v>15393</v>
      </c>
      <c r="M6428" t="s">
        <v>20581</v>
      </c>
    </row>
    <row r="6429" spans="1:13">
      <c r="A6429" s="10">
        <v>6428</v>
      </c>
      <c r="B6429" t="s">
        <v>20620</v>
      </c>
      <c r="C6429" t="s">
        <v>15809</v>
      </c>
      <c r="D6429" t="s">
        <v>20296</v>
      </c>
      <c r="E6429" s="11">
        <v>12366.46</v>
      </c>
      <c r="F6429" s="11">
        <v>0</v>
      </c>
      <c r="G6429" s="11">
        <v>2763.3</v>
      </c>
      <c r="H6429" s="11">
        <v>0</v>
      </c>
      <c r="I6429" s="11">
        <v>0</v>
      </c>
      <c r="J6429" s="11">
        <v>0</v>
      </c>
      <c r="K6429" s="11">
        <v>2763.3</v>
      </c>
      <c r="L6429" s="11" t="s">
        <v>15393</v>
      </c>
      <c r="M6429" t="s">
        <v>20581</v>
      </c>
    </row>
    <row r="6430" spans="1:13">
      <c r="A6430" s="10">
        <v>6429</v>
      </c>
      <c r="B6430" t="s">
        <v>20621</v>
      </c>
      <c r="C6430" t="s">
        <v>20622</v>
      </c>
      <c r="D6430" t="s">
        <v>20623</v>
      </c>
      <c r="E6430" s="11">
        <v>12366.46</v>
      </c>
      <c r="F6430" s="11">
        <v>0</v>
      </c>
      <c r="G6430" s="11">
        <v>2396.15</v>
      </c>
      <c r="H6430" s="11">
        <v>0</v>
      </c>
      <c r="I6430" s="11">
        <v>0</v>
      </c>
      <c r="J6430" s="11">
        <v>0</v>
      </c>
      <c r="K6430" s="11">
        <v>2396.15</v>
      </c>
      <c r="L6430" s="11" t="s">
        <v>15393</v>
      </c>
      <c r="M6430" t="s">
        <v>20581</v>
      </c>
    </row>
    <row r="6431" spans="1:13">
      <c r="A6431" s="10">
        <v>6430</v>
      </c>
      <c r="B6431" t="s">
        <v>20624</v>
      </c>
      <c r="C6431" t="s">
        <v>20625</v>
      </c>
      <c r="D6431" t="s">
        <v>20626</v>
      </c>
      <c r="E6431" s="11">
        <v>12366.46</v>
      </c>
      <c r="F6431" s="11">
        <v>0</v>
      </c>
      <c r="G6431" s="11">
        <v>1384.87</v>
      </c>
      <c r="H6431" s="11">
        <v>0</v>
      </c>
      <c r="I6431" s="11">
        <v>0</v>
      </c>
      <c r="J6431" s="11">
        <v>0</v>
      </c>
      <c r="K6431" s="11">
        <v>1384.87</v>
      </c>
      <c r="L6431" s="11" t="s">
        <v>15393</v>
      </c>
      <c r="M6431" t="s">
        <v>20581</v>
      </c>
    </row>
    <row r="6432" spans="1:13">
      <c r="A6432" s="10">
        <v>6431</v>
      </c>
      <c r="B6432" t="s">
        <v>20627</v>
      </c>
      <c r="C6432" t="s">
        <v>20253</v>
      </c>
      <c r="D6432" t="s">
        <v>20252</v>
      </c>
      <c r="E6432" s="11">
        <v>12366.46</v>
      </c>
      <c r="F6432" s="11">
        <v>0</v>
      </c>
      <c r="G6432" s="11">
        <v>2325.3000000000002</v>
      </c>
      <c r="H6432" s="11">
        <v>0</v>
      </c>
      <c r="I6432" s="11">
        <v>0</v>
      </c>
      <c r="J6432" s="11">
        <v>0</v>
      </c>
      <c r="K6432" s="11">
        <v>2325.3000000000002</v>
      </c>
      <c r="L6432" s="11" t="s">
        <v>15393</v>
      </c>
      <c r="M6432" t="s">
        <v>20581</v>
      </c>
    </row>
    <row r="6433" spans="1:13">
      <c r="A6433" s="10">
        <v>6432</v>
      </c>
      <c r="B6433" t="s">
        <v>20628</v>
      </c>
      <c r="C6433" t="s">
        <v>20629</v>
      </c>
      <c r="D6433" t="s">
        <v>20630</v>
      </c>
      <c r="E6433" s="11">
        <v>12366.46</v>
      </c>
      <c r="F6433" s="11">
        <v>0</v>
      </c>
      <c r="G6433" s="11">
        <v>3272.16</v>
      </c>
      <c r="H6433" s="11">
        <v>0</v>
      </c>
      <c r="I6433" s="11">
        <v>0</v>
      </c>
      <c r="J6433" s="11">
        <v>0</v>
      </c>
      <c r="K6433" s="11">
        <v>3272.16</v>
      </c>
      <c r="L6433" s="11" t="s">
        <v>15393</v>
      </c>
      <c r="M6433" t="s">
        <v>20581</v>
      </c>
    </row>
    <row r="6434" spans="1:13">
      <c r="A6434" s="10">
        <v>6433</v>
      </c>
      <c r="B6434" t="s">
        <v>20631</v>
      </c>
      <c r="C6434" t="s">
        <v>20346</v>
      </c>
      <c r="D6434" t="s">
        <v>20345</v>
      </c>
      <c r="E6434" s="11">
        <v>12366.46</v>
      </c>
      <c r="F6434" s="11">
        <v>4534.37</v>
      </c>
      <c r="G6434" s="11">
        <v>0</v>
      </c>
      <c r="H6434" s="11">
        <v>0</v>
      </c>
      <c r="I6434" s="11">
        <v>-401.26</v>
      </c>
      <c r="J6434" s="11">
        <v>0</v>
      </c>
      <c r="K6434" s="11">
        <v>4133.1099999999997</v>
      </c>
      <c r="L6434" s="11" t="s">
        <v>15393</v>
      </c>
      <c r="M6434" t="s">
        <v>20581</v>
      </c>
    </row>
    <row r="6435" spans="1:13">
      <c r="A6435" s="10">
        <v>6434</v>
      </c>
      <c r="B6435" t="s">
        <v>20632</v>
      </c>
      <c r="C6435" t="s">
        <v>20633</v>
      </c>
      <c r="D6435" t="s">
        <v>20634</v>
      </c>
      <c r="E6435" s="11">
        <v>12366.46</v>
      </c>
      <c r="F6435" s="11">
        <v>412.21</v>
      </c>
      <c r="G6435" s="11">
        <v>0</v>
      </c>
      <c r="H6435" s="11">
        <v>0</v>
      </c>
      <c r="I6435" s="11">
        <v>-401.26</v>
      </c>
      <c r="J6435" s="11">
        <v>0</v>
      </c>
      <c r="K6435" s="11">
        <v>10.949999999999989</v>
      </c>
      <c r="L6435" s="11" t="s">
        <v>15393</v>
      </c>
      <c r="M6435" t="s">
        <v>20581</v>
      </c>
    </row>
    <row r="6436" spans="1:13">
      <c r="A6436" s="10">
        <v>6435</v>
      </c>
      <c r="B6436" t="s">
        <v>20635</v>
      </c>
      <c r="C6436" t="s">
        <v>20385</v>
      </c>
      <c r="D6436" t="s">
        <v>20384</v>
      </c>
      <c r="E6436" s="11">
        <v>12366.46</v>
      </c>
      <c r="F6436" s="11">
        <v>0</v>
      </c>
      <c r="G6436" s="11">
        <v>3085.3600000000006</v>
      </c>
      <c r="H6436" s="11">
        <v>0</v>
      </c>
      <c r="I6436" s="11">
        <v>0</v>
      </c>
      <c r="J6436" s="11">
        <v>0</v>
      </c>
      <c r="K6436" s="11">
        <v>3085.3600000000006</v>
      </c>
      <c r="L6436" s="11" t="s">
        <v>15393</v>
      </c>
      <c r="M6436" t="s">
        <v>20581</v>
      </c>
    </row>
    <row r="6437" spans="1:13">
      <c r="A6437" s="10">
        <v>6436</v>
      </c>
      <c r="B6437" t="s">
        <v>20636</v>
      </c>
      <c r="C6437" t="s">
        <v>20637</v>
      </c>
      <c r="D6437" t="s">
        <v>20638</v>
      </c>
      <c r="E6437" s="11">
        <v>12366.46</v>
      </c>
      <c r="F6437" s="11">
        <v>0</v>
      </c>
      <c r="G6437" s="11">
        <v>1951.71</v>
      </c>
      <c r="H6437" s="11">
        <v>0</v>
      </c>
      <c r="I6437" s="11">
        <v>0</v>
      </c>
      <c r="J6437" s="11">
        <v>0</v>
      </c>
      <c r="K6437" s="11">
        <v>1951.71</v>
      </c>
      <c r="L6437" s="11" t="s">
        <v>15393</v>
      </c>
      <c r="M6437" t="s">
        <v>20581</v>
      </c>
    </row>
    <row r="6438" spans="1:13">
      <c r="A6438" s="10">
        <v>6437</v>
      </c>
      <c r="B6438" t="s">
        <v>20639</v>
      </c>
      <c r="C6438" t="s">
        <v>20640</v>
      </c>
      <c r="D6438" t="s">
        <v>20297</v>
      </c>
      <c r="E6438" s="11">
        <v>12366.46</v>
      </c>
      <c r="F6438" s="11">
        <v>0</v>
      </c>
      <c r="G6438" s="11">
        <v>3465.3900000000003</v>
      </c>
      <c r="H6438" s="11">
        <v>0</v>
      </c>
      <c r="I6438" s="11">
        <v>0</v>
      </c>
      <c r="J6438" s="11">
        <v>0</v>
      </c>
      <c r="K6438" s="11">
        <v>3465.3900000000003</v>
      </c>
      <c r="L6438" s="11" t="s">
        <v>15393</v>
      </c>
      <c r="M6438" t="s">
        <v>20581</v>
      </c>
    </row>
    <row r="6439" spans="1:13">
      <c r="A6439" s="10">
        <v>6438</v>
      </c>
      <c r="B6439" t="s">
        <v>20641</v>
      </c>
      <c r="C6439" t="s">
        <v>20642</v>
      </c>
      <c r="D6439" t="s">
        <v>20643</v>
      </c>
      <c r="E6439" s="11">
        <v>12366.46</v>
      </c>
      <c r="F6439" s="11">
        <v>0</v>
      </c>
      <c r="G6439" s="11">
        <v>2016.12</v>
      </c>
      <c r="H6439" s="11">
        <v>0</v>
      </c>
      <c r="I6439" s="11">
        <v>0</v>
      </c>
      <c r="J6439" s="11">
        <v>0</v>
      </c>
      <c r="K6439" s="11">
        <v>2016.12</v>
      </c>
      <c r="L6439" s="11" t="s">
        <v>15393</v>
      </c>
      <c r="M6439" t="s">
        <v>20581</v>
      </c>
    </row>
    <row r="6440" spans="1:13">
      <c r="A6440" s="10">
        <v>6439</v>
      </c>
      <c r="B6440" t="s">
        <v>20644</v>
      </c>
      <c r="C6440" t="s">
        <v>20645</v>
      </c>
      <c r="D6440" t="s">
        <v>20646</v>
      </c>
      <c r="E6440" s="11">
        <v>32652.07</v>
      </c>
      <c r="F6440" s="11">
        <v>32652.07</v>
      </c>
      <c r="G6440" s="11">
        <v>0</v>
      </c>
      <c r="H6440" s="11">
        <v>0</v>
      </c>
      <c r="I6440" s="11">
        <v>-1961.03</v>
      </c>
      <c r="J6440" s="11">
        <v>0</v>
      </c>
      <c r="K6440" s="11">
        <v>30691.040000000001</v>
      </c>
      <c r="L6440" s="11" t="s">
        <v>15393</v>
      </c>
      <c r="M6440" t="s">
        <v>20581</v>
      </c>
    </row>
    <row r="6441" spans="1:13">
      <c r="A6441" s="10">
        <v>6440</v>
      </c>
      <c r="B6441" t="s">
        <v>20647</v>
      </c>
      <c r="C6441" t="s">
        <v>20344</v>
      </c>
      <c r="D6441" t="s">
        <v>20343</v>
      </c>
      <c r="E6441" s="11">
        <v>12366.46</v>
      </c>
      <c r="F6441" s="11">
        <v>0</v>
      </c>
      <c r="G6441" s="11">
        <v>2016.12</v>
      </c>
      <c r="H6441" s="11">
        <v>0</v>
      </c>
      <c r="I6441" s="11">
        <v>0</v>
      </c>
      <c r="J6441" s="11">
        <v>0</v>
      </c>
      <c r="K6441" s="11">
        <v>2016.12</v>
      </c>
      <c r="L6441" s="11" t="s">
        <v>15393</v>
      </c>
      <c r="M6441" t="s">
        <v>20581</v>
      </c>
    </row>
    <row r="6442" spans="1:13">
      <c r="A6442" s="10">
        <v>6441</v>
      </c>
      <c r="B6442" t="s">
        <v>20648</v>
      </c>
      <c r="C6442" t="s">
        <v>20370</v>
      </c>
      <c r="D6442" t="s">
        <v>20369</v>
      </c>
      <c r="E6442" s="11">
        <v>12366.46</v>
      </c>
      <c r="F6442" s="11">
        <v>2885.51</v>
      </c>
      <c r="G6442" s="11">
        <v>0</v>
      </c>
      <c r="H6442" s="11">
        <v>0</v>
      </c>
      <c r="I6442" s="11">
        <v>-424.44</v>
      </c>
      <c r="J6442" s="11">
        <v>0</v>
      </c>
      <c r="K6442" s="11">
        <v>2461.0700000000002</v>
      </c>
      <c r="L6442" s="11" t="s">
        <v>15393</v>
      </c>
      <c r="M6442" t="s">
        <v>20581</v>
      </c>
    </row>
    <row r="6443" spans="1:13">
      <c r="A6443" s="10">
        <v>6442</v>
      </c>
      <c r="B6443" t="s">
        <v>20649</v>
      </c>
      <c r="C6443" t="s">
        <v>20359</v>
      </c>
      <c r="D6443" t="s">
        <v>20358</v>
      </c>
      <c r="E6443" s="11">
        <v>12366.46</v>
      </c>
      <c r="F6443" s="11">
        <v>0</v>
      </c>
      <c r="G6443" s="11">
        <v>1764.9099999999999</v>
      </c>
      <c r="H6443" s="11">
        <v>0</v>
      </c>
      <c r="I6443" s="11">
        <v>0</v>
      </c>
      <c r="J6443" s="11">
        <v>0</v>
      </c>
      <c r="K6443" s="11">
        <v>1764.9099999999999</v>
      </c>
      <c r="L6443" s="11" t="s">
        <v>15393</v>
      </c>
      <c r="M6443" t="s">
        <v>20581</v>
      </c>
    </row>
    <row r="6444" spans="1:13">
      <c r="A6444" s="10">
        <v>6443</v>
      </c>
      <c r="B6444" t="s">
        <v>20652</v>
      </c>
      <c r="C6444" t="s">
        <v>7575</v>
      </c>
      <c r="D6444" t="s">
        <v>20525</v>
      </c>
      <c r="E6444" s="11">
        <v>12366.46</v>
      </c>
      <c r="F6444" s="11">
        <v>8244.31</v>
      </c>
      <c r="G6444" s="11">
        <v>2454.12</v>
      </c>
      <c r="H6444" s="11">
        <v>0</v>
      </c>
      <c r="I6444" s="11">
        <v>-404.35</v>
      </c>
      <c r="J6444" s="11">
        <v>0</v>
      </c>
      <c r="K6444" s="11">
        <v>10294.08</v>
      </c>
      <c r="L6444" s="11" t="s">
        <v>15393</v>
      </c>
      <c r="M6444" t="s">
        <v>20581</v>
      </c>
    </row>
    <row r="6445" spans="1:13">
      <c r="A6445" s="10">
        <v>6444</v>
      </c>
      <c r="B6445" t="s">
        <v>20653</v>
      </c>
      <c r="C6445" t="s">
        <v>20538</v>
      </c>
      <c r="D6445" t="s">
        <v>20539</v>
      </c>
      <c r="E6445" s="11">
        <v>21000</v>
      </c>
      <c r="F6445" s="11">
        <v>700</v>
      </c>
      <c r="G6445" s="11">
        <v>7164.0599999999995</v>
      </c>
      <c r="H6445" s="11">
        <v>0</v>
      </c>
      <c r="I6445" s="11">
        <v>-435.11</v>
      </c>
      <c r="J6445" s="11">
        <v>0</v>
      </c>
      <c r="K6445" s="11">
        <v>7428.95</v>
      </c>
      <c r="L6445" s="11" t="s">
        <v>15393</v>
      </c>
      <c r="M6445" t="s">
        <v>20581</v>
      </c>
    </row>
    <row r="6446" spans="1:13">
      <c r="A6446" s="10">
        <v>6445</v>
      </c>
      <c r="B6446" t="s">
        <v>20654</v>
      </c>
      <c r="C6446" t="s">
        <v>20387</v>
      </c>
      <c r="D6446" t="s">
        <v>20386</v>
      </c>
      <c r="E6446" s="11">
        <v>21000</v>
      </c>
      <c r="F6446" s="11">
        <v>5600</v>
      </c>
      <c r="G6446" s="11">
        <v>6310.9400000000005</v>
      </c>
      <c r="H6446" s="11">
        <v>0</v>
      </c>
      <c r="I6446" s="11">
        <v>-435.11</v>
      </c>
      <c r="J6446" s="11">
        <v>0</v>
      </c>
      <c r="K6446" s="11">
        <v>11475.83</v>
      </c>
      <c r="L6446" s="11" t="s">
        <v>15393</v>
      </c>
      <c r="M6446" t="s">
        <v>20581</v>
      </c>
    </row>
    <row r="6447" spans="1:13">
      <c r="A6447" s="10">
        <v>6446</v>
      </c>
      <c r="B6447" t="s">
        <v>20657</v>
      </c>
      <c r="C6447" t="s">
        <v>20448</v>
      </c>
      <c r="D6447" t="s">
        <v>20449</v>
      </c>
      <c r="E6447" s="11">
        <v>12366.46</v>
      </c>
      <c r="F6447" s="11">
        <v>8244.31</v>
      </c>
      <c r="G6447" s="11">
        <v>0</v>
      </c>
      <c r="H6447" s="11">
        <v>0</v>
      </c>
      <c r="I6447" s="11">
        <v>-404.35</v>
      </c>
      <c r="J6447" s="11">
        <v>0</v>
      </c>
      <c r="K6447" s="11">
        <v>7839.9599999999991</v>
      </c>
      <c r="L6447" s="11" t="s">
        <v>15393</v>
      </c>
      <c r="M6447" t="s">
        <v>20581</v>
      </c>
    </row>
    <row r="6448" spans="1:13">
      <c r="A6448" s="10">
        <v>6447</v>
      </c>
      <c r="B6448" t="s">
        <v>20658</v>
      </c>
      <c r="C6448" t="s">
        <v>20304</v>
      </c>
      <c r="D6448" t="s">
        <v>20303</v>
      </c>
      <c r="E6448" s="11">
        <v>21000</v>
      </c>
      <c r="F6448" s="11">
        <v>0</v>
      </c>
      <c r="G6448" s="11">
        <v>6628.13</v>
      </c>
      <c r="H6448" s="11">
        <v>0</v>
      </c>
      <c r="I6448" s="11">
        <v>0</v>
      </c>
      <c r="J6448" s="11">
        <v>0</v>
      </c>
      <c r="K6448" s="11">
        <v>6628.13</v>
      </c>
      <c r="L6448" s="11" t="s">
        <v>15393</v>
      </c>
      <c r="M6448" t="s">
        <v>20581</v>
      </c>
    </row>
    <row r="6449" spans="1:13">
      <c r="A6449" s="10">
        <v>6448</v>
      </c>
      <c r="B6449" t="s">
        <v>20659</v>
      </c>
      <c r="C6449" t="s">
        <v>9086</v>
      </c>
      <c r="D6449" t="s">
        <v>20660</v>
      </c>
      <c r="E6449" s="11">
        <v>0</v>
      </c>
      <c r="F6449" s="11">
        <v>0</v>
      </c>
      <c r="G6449" s="11">
        <v>9329.17</v>
      </c>
      <c r="H6449" s="11">
        <v>0</v>
      </c>
      <c r="I6449" s="11">
        <v>-366.51</v>
      </c>
      <c r="J6449" s="11">
        <v>0</v>
      </c>
      <c r="K6449" s="11">
        <v>8962.66</v>
      </c>
      <c r="L6449" s="11" t="s">
        <v>15393</v>
      </c>
      <c r="M6449" t="s">
        <v>20581</v>
      </c>
    </row>
    <row r="6450" spans="1:13">
      <c r="A6450" s="10">
        <v>6449</v>
      </c>
      <c r="B6450" t="s">
        <v>20661</v>
      </c>
      <c r="C6450" t="s">
        <v>20560</v>
      </c>
      <c r="D6450" t="s">
        <v>20561</v>
      </c>
      <c r="E6450" s="11">
        <v>32652.07</v>
      </c>
      <c r="F6450" s="11">
        <v>32652.07</v>
      </c>
      <c r="G6450" s="11">
        <v>0</v>
      </c>
      <c r="H6450" s="11">
        <v>0</v>
      </c>
      <c r="I6450" s="11">
        <v>-1972</v>
      </c>
      <c r="J6450" s="11">
        <v>0</v>
      </c>
      <c r="K6450" s="11">
        <v>30680.07</v>
      </c>
      <c r="L6450" s="11" t="s">
        <v>15393</v>
      </c>
      <c r="M6450" t="s">
        <v>20581</v>
      </c>
    </row>
    <row r="6451" spans="1:13">
      <c r="A6451" s="10">
        <v>6450</v>
      </c>
      <c r="B6451" t="s">
        <v>20662</v>
      </c>
      <c r="C6451" t="s">
        <v>20548</v>
      </c>
      <c r="D6451" t="s">
        <v>20549</v>
      </c>
      <c r="E6451" s="11">
        <v>0</v>
      </c>
      <c r="F6451" s="11">
        <v>0</v>
      </c>
      <c r="G6451" s="11">
        <v>21768.05</v>
      </c>
      <c r="H6451" s="11">
        <v>0</v>
      </c>
      <c r="I6451" s="11">
        <v>-366.51</v>
      </c>
      <c r="J6451" s="11">
        <v>0</v>
      </c>
      <c r="K6451" s="11">
        <v>21401.54</v>
      </c>
      <c r="L6451" s="11" t="s">
        <v>15393</v>
      </c>
      <c r="M6451" t="s">
        <v>20581</v>
      </c>
    </row>
    <row r="6452" spans="1:13">
      <c r="A6452" s="10">
        <v>6451</v>
      </c>
      <c r="B6452" t="s">
        <v>20663</v>
      </c>
      <c r="C6452" t="s">
        <v>20460</v>
      </c>
      <c r="D6452" t="s">
        <v>20461</v>
      </c>
      <c r="E6452" s="11">
        <v>32652.07</v>
      </c>
      <c r="F6452" s="11">
        <v>31563.67</v>
      </c>
      <c r="G6452" s="11">
        <v>0</v>
      </c>
      <c r="H6452" s="11">
        <v>0</v>
      </c>
      <c r="I6452" s="11">
        <v>-562.31999999999994</v>
      </c>
      <c r="J6452" s="11">
        <v>0</v>
      </c>
      <c r="K6452" s="11">
        <v>31001.35</v>
      </c>
      <c r="L6452" s="11" t="s">
        <v>15393</v>
      </c>
      <c r="M6452" t="s">
        <v>20581</v>
      </c>
    </row>
    <row r="6453" spans="1:13">
      <c r="A6453" s="10">
        <v>6452</v>
      </c>
      <c r="B6453" t="s">
        <v>20666</v>
      </c>
      <c r="C6453" t="s">
        <v>20452</v>
      </c>
      <c r="D6453" t="s">
        <v>20453</v>
      </c>
      <c r="E6453" s="11">
        <v>12366.46</v>
      </c>
      <c r="F6453" s="11">
        <v>0</v>
      </c>
      <c r="G6453" s="11">
        <v>946.87</v>
      </c>
      <c r="H6453" s="11">
        <v>0</v>
      </c>
      <c r="I6453" s="11">
        <v>0</v>
      </c>
      <c r="J6453" s="11">
        <v>0</v>
      </c>
      <c r="K6453" s="11">
        <v>946.87</v>
      </c>
      <c r="L6453" s="11" t="s">
        <v>15393</v>
      </c>
      <c r="M6453" t="s">
        <v>20581</v>
      </c>
    </row>
    <row r="6454" spans="1:13">
      <c r="A6454" s="10">
        <v>6453</v>
      </c>
      <c r="B6454" t="s">
        <v>20667</v>
      </c>
      <c r="C6454" t="s">
        <v>20456</v>
      </c>
      <c r="D6454" t="s">
        <v>20457</v>
      </c>
      <c r="E6454" s="11">
        <v>12366.46</v>
      </c>
      <c r="F6454" s="11">
        <v>8244.31</v>
      </c>
      <c r="G6454" s="11">
        <v>0</v>
      </c>
      <c r="H6454" s="11">
        <v>0</v>
      </c>
      <c r="I6454" s="11">
        <v>-404.35</v>
      </c>
      <c r="J6454" s="11">
        <v>0</v>
      </c>
      <c r="K6454" s="11">
        <v>7839.9599999999991</v>
      </c>
      <c r="L6454" s="11" t="s">
        <v>15393</v>
      </c>
      <c r="M6454" t="s">
        <v>20581</v>
      </c>
    </row>
    <row r="6455" spans="1:13">
      <c r="A6455" s="10">
        <v>6454</v>
      </c>
      <c r="B6455" t="s">
        <v>20668</v>
      </c>
      <c r="C6455" t="s">
        <v>20450</v>
      </c>
      <c r="D6455" t="s">
        <v>20451</v>
      </c>
      <c r="E6455" s="11">
        <v>27987.5</v>
      </c>
      <c r="F6455" s="11">
        <v>11195</v>
      </c>
      <c r="G6455" s="11">
        <v>0</v>
      </c>
      <c r="H6455" s="11">
        <v>0</v>
      </c>
      <c r="I6455" s="11">
        <v>-467.88</v>
      </c>
      <c r="J6455" s="11">
        <v>0</v>
      </c>
      <c r="K6455" s="11">
        <v>10727.12</v>
      </c>
      <c r="L6455" s="11" t="s">
        <v>15393</v>
      </c>
      <c r="M6455" t="s">
        <v>20581</v>
      </c>
    </row>
    <row r="6456" spans="1:13">
      <c r="A6456" s="10">
        <v>6455</v>
      </c>
      <c r="B6456" t="s">
        <v>20669</v>
      </c>
      <c r="C6456" t="s">
        <v>20670</v>
      </c>
      <c r="D6456" t="s">
        <v>20671</v>
      </c>
      <c r="E6456" s="11">
        <v>0</v>
      </c>
      <c r="F6456" s="11">
        <v>0</v>
      </c>
      <c r="G6456" s="11">
        <v>23322.92</v>
      </c>
      <c r="H6456" s="11">
        <v>0</v>
      </c>
      <c r="I6456" s="11">
        <v>-258.55</v>
      </c>
      <c r="J6456" s="11">
        <v>0</v>
      </c>
      <c r="K6456" s="11">
        <v>23064.37</v>
      </c>
      <c r="L6456" s="11" t="s">
        <v>15393</v>
      </c>
      <c r="M6456" t="s">
        <v>20581</v>
      </c>
    </row>
    <row r="6457" spans="1:13">
      <c r="A6457" s="10">
        <v>6456</v>
      </c>
      <c r="B6457" t="s">
        <v>20672</v>
      </c>
      <c r="C6457" t="s">
        <v>20253</v>
      </c>
      <c r="D6457" t="s">
        <v>20252</v>
      </c>
      <c r="E6457" s="11">
        <v>12366.46</v>
      </c>
      <c r="F6457" s="11">
        <v>11129.81</v>
      </c>
      <c r="G6457" s="11">
        <v>1262.49</v>
      </c>
      <c r="H6457" s="11">
        <v>0</v>
      </c>
      <c r="I6457" s="11">
        <v>-404.35</v>
      </c>
      <c r="J6457" s="11">
        <v>0</v>
      </c>
      <c r="K6457" s="11">
        <v>11987.949999999999</v>
      </c>
      <c r="L6457" s="11" t="s">
        <v>15393</v>
      </c>
      <c r="M6457" t="s">
        <v>20581</v>
      </c>
    </row>
    <row r="6458" spans="1:13">
      <c r="A6458" s="10">
        <v>6457</v>
      </c>
      <c r="B6458" t="s">
        <v>20673</v>
      </c>
      <c r="C6458" t="s">
        <v>20533</v>
      </c>
      <c r="D6458" t="s">
        <v>20534</v>
      </c>
      <c r="E6458" s="11">
        <v>0</v>
      </c>
      <c r="F6458" s="11">
        <v>0</v>
      </c>
      <c r="G6458" s="11">
        <v>23322.92</v>
      </c>
      <c r="H6458" s="11">
        <v>0</v>
      </c>
      <c r="I6458" s="11">
        <v>-366.51</v>
      </c>
      <c r="J6458" s="11">
        <v>0</v>
      </c>
      <c r="K6458" s="11">
        <v>22956.41</v>
      </c>
      <c r="L6458" s="11" t="s">
        <v>15393</v>
      </c>
      <c r="M6458" t="s">
        <v>20581</v>
      </c>
    </row>
    <row r="6459" spans="1:13">
      <c r="A6459" s="10">
        <v>6458</v>
      </c>
      <c r="B6459" t="s">
        <v>20674</v>
      </c>
      <c r="C6459" t="s">
        <v>20357</v>
      </c>
      <c r="D6459" t="s">
        <v>20356</v>
      </c>
      <c r="E6459" s="11">
        <v>21000</v>
      </c>
      <c r="F6459" s="11">
        <v>0</v>
      </c>
      <c r="G6459" s="11">
        <v>853.13</v>
      </c>
      <c r="H6459" s="11">
        <v>0</v>
      </c>
      <c r="I6459" s="11">
        <v>0</v>
      </c>
      <c r="J6459" s="11">
        <v>0</v>
      </c>
      <c r="K6459" s="11">
        <v>853.13</v>
      </c>
      <c r="L6459" s="11" t="s">
        <v>15393</v>
      </c>
      <c r="M6459" t="s">
        <v>20581</v>
      </c>
    </row>
    <row r="6460" spans="1:13">
      <c r="A6460" s="10">
        <v>6459</v>
      </c>
      <c r="B6460" t="s">
        <v>20675</v>
      </c>
      <c r="C6460" t="s">
        <v>15561</v>
      </c>
      <c r="D6460" t="s">
        <v>20676</v>
      </c>
      <c r="E6460" s="11">
        <v>21000</v>
      </c>
      <c r="F6460" s="11">
        <v>0</v>
      </c>
      <c r="G6460" s="11">
        <v>2985.94</v>
      </c>
      <c r="H6460" s="11">
        <v>0</v>
      </c>
      <c r="I6460" s="11">
        <v>0</v>
      </c>
      <c r="J6460" s="11">
        <v>0</v>
      </c>
      <c r="K6460" s="11">
        <v>2985.94</v>
      </c>
      <c r="L6460" s="11" t="s">
        <v>15393</v>
      </c>
      <c r="M6460" t="s">
        <v>20581</v>
      </c>
    </row>
    <row r="6461" spans="1:13">
      <c r="A6461" s="10">
        <v>6460</v>
      </c>
      <c r="B6461" t="s">
        <v>20698</v>
      </c>
      <c r="C6461" t="s">
        <v>16863</v>
      </c>
      <c r="D6461" t="s">
        <v>20699</v>
      </c>
      <c r="E6461" s="11">
        <v>13293.95</v>
      </c>
      <c r="F6461" s="11">
        <v>13293.95</v>
      </c>
      <c r="G6461" s="11">
        <v>0</v>
      </c>
      <c r="H6461" s="11">
        <v>0</v>
      </c>
      <c r="I6461" s="11">
        <v>-366.51</v>
      </c>
      <c r="J6461" s="11">
        <v>0</v>
      </c>
      <c r="K6461" s="11">
        <v>12927.44</v>
      </c>
      <c r="L6461" s="11" t="s">
        <v>8892</v>
      </c>
      <c r="M6461" t="s">
        <v>20581</v>
      </c>
    </row>
    <row r="6462" spans="1:13">
      <c r="A6462" s="10">
        <v>6461</v>
      </c>
      <c r="B6462" t="s">
        <v>20700</v>
      </c>
      <c r="C6462" t="s">
        <v>20701</v>
      </c>
      <c r="D6462" t="s">
        <v>20702</v>
      </c>
      <c r="E6462" s="11">
        <v>13293.95</v>
      </c>
      <c r="F6462" s="11">
        <v>13293.95</v>
      </c>
      <c r="G6462" s="11">
        <v>0</v>
      </c>
      <c r="H6462" s="11">
        <v>0</v>
      </c>
      <c r="I6462" s="11">
        <v>-366.51</v>
      </c>
      <c r="J6462" s="11">
        <v>0</v>
      </c>
      <c r="K6462" s="11">
        <v>12927.44</v>
      </c>
      <c r="L6462" s="11" t="s">
        <v>8892</v>
      </c>
      <c r="M6462" t="s">
        <v>20581</v>
      </c>
    </row>
    <row r="6463" spans="1:13">
      <c r="A6463" s="10">
        <v>6462</v>
      </c>
      <c r="B6463" t="s">
        <v>20703</v>
      </c>
      <c r="C6463" t="s">
        <v>20704</v>
      </c>
      <c r="D6463" t="s">
        <v>20705</v>
      </c>
      <c r="E6463" s="11">
        <v>13293.95</v>
      </c>
      <c r="F6463" s="11">
        <v>13293.95</v>
      </c>
      <c r="G6463" s="11">
        <v>0</v>
      </c>
      <c r="H6463" s="11">
        <v>0</v>
      </c>
      <c r="I6463" s="11">
        <v>-366.51</v>
      </c>
      <c r="J6463" s="11">
        <v>0</v>
      </c>
      <c r="K6463" s="11">
        <v>12927.44</v>
      </c>
      <c r="L6463" s="11" t="s">
        <v>8892</v>
      </c>
      <c r="M6463" t="s">
        <v>20581</v>
      </c>
    </row>
    <row r="6464" spans="1:13">
      <c r="A6464" s="10">
        <v>6463</v>
      </c>
      <c r="B6464" t="s">
        <v>20706</v>
      </c>
      <c r="C6464" t="s">
        <v>20707</v>
      </c>
      <c r="D6464" t="s">
        <v>20708</v>
      </c>
      <c r="E6464" s="11">
        <v>13293.95</v>
      </c>
      <c r="F6464" s="11">
        <v>13293.95</v>
      </c>
      <c r="G6464" s="11">
        <v>0</v>
      </c>
      <c r="H6464" s="11">
        <v>0</v>
      </c>
      <c r="I6464" s="11">
        <v>-366.51</v>
      </c>
      <c r="J6464" s="11">
        <v>0</v>
      </c>
      <c r="K6464" s="11">
        <v>12927.44</v>
      </c>
      <c r="L6464" s="11" t="s">
        <v>8892</v>
      </c>
      <c r="M6464" t="s">
        <v>20581</v>
      </c>
    </row>
    <row r="6465" spans="1:13">
      <c r="A6465" s="10">
        <v>6464</v>
      </c>
      <c r="B6465" t="s">
        <v>20709</v>
      </c>
      <c r="C6465" t="s">
        <v>20710</v>
      </c>
      <c r="D6465" t="s">
        <v>20711</v>
      </c>
      <c r="E6465" s="11">
        <v>13293.95</v>
      </c>
      <c r="F6465" s="11">
        <v>13293.95</v>
      </c>
      <c r="G6465" s="11">
        <v>0</v>
      </c>
      <c r="H6465" s="11">
        <v>0</v>
      </c>
      <c r="I6465" s="11">
        <v>-366.51</v>
      </c>
      <c r="J6465" s="11">
        <v>0</v>
      </c>
      <c r="K6465" s="11">
        <v>12927.44</v>
      </c>
      <c r="L6465" s="11" t="s">
        <v>8892</v>
      </c>
      <c r="M6465" t="s">
        <v>20581</v>
      </c>
    </row>
    <row r="6466" spans="1:13">
      <c r="A6466" s="10">
        <v>6465</v>
      </c>
      <c r="B6466" t="s">
        <v>20712</v>
      </c>
      <c r="C6466" t="s">
        <v>20713</v>
      </c>
      <c r="D6466" t="s">
        <v>20714</v>
      </c>
      <c r="E6466" s="11">
        <v>13293.95</v>
      </c>
      <c r="F6466" s="11">
        <v>13293.95</v>
      </c>
      <c r="G6466" s="11">
        <v>0</v>
      </c>
      <c r="H6466" s="11">
        <v>0</v>
      </c>
      <c r="I6466" s="11">
        <v>-366.51</v>
      </c>
      <c r="J6466" s="11">
        <v>0</v>
      </c>
      <c r="K6466" s="11">
        <v>12927.44</v>
      </c>
      <c r="L6466" s="11" t="s">
        <v>8892</v>
      </c>
      <c r="M6466" t="s">
        <v>20581</v>
      </c>
    </row>
    <row r="6467" spans="1:13">
      <c r="A6467" s="10">
        <v>6466</v>
      </c>
      <c r="B6467" t="s">
        <v>20715</v>
      </c>
      <c r="C6467" t="s">
        <v>20716</v>
      </c>
      <c r="D6467" t="s">
        <v>20717</v>
      </c>
      <c r="E6467" s="11">
        <v>13293.95</v>
      </c>
      <c r="F6467" s="11">
        <v>13293.95</v>
      </c>
      <c r="G6467" s="11">
        <v>0</v>
      </c>
      <c r="H6467" s="11">
        <v>0</v>
      </c>
      <c r="I6467" s="11">
        <v>-366.51</v>
      </c>
      <c r="J6467" s="11">
        <v>0</v>
      </c>
      <c r="K6467" s="11">
        <v>12927.44</v>
      </c>
      <c r="L6467" s="11" t="s">
        <v>8892</v>
      </c>
      <c r="M6467" t="s">
        <v>20581</v>
      </c>
    </row>
    <row r="6468" spans="1:13">
      <c r="A6468" s="10">
        <v>6467</v>
      </c>
      <c r="B6468" t="s">
        <v>20718</v>
      </c>
      <c r="C6468" t="s">
        <v>20719</v>
      </c>
      <c r="D6468" t="s">
        <v>20720</v>
      </c>
      <c r="E6468" s="11">
        <v>32652.07</v>
      </c>
      <c r="F6468" s="11">
        <v>32652.07</v>
      </c>
      <c r="G6468" s="11">
        <v>0</v>
      </c>
      <c r="H6468" s="11">
        <v>0</v>
      </c>
      <c r="I6468" s="11">
        <v>-1560.22</v>
      </c>
      <c r="J6468" s="11">
        <v>0</v>
      </c>
      <c r="K6468" s="11">
        <v>31091.85</v>
      </c>
      <c r="L6468" s="11" t="s">
        <v>8892</v>
      </c>
      <c r="M6468" t="s">
        <v>20581</v>
      </c>
    </row>
    <row r="6469" spans="1:13">
      <c r="A6469" s="10">
        <v>6468</v>
      </c>
      <c r="B6469" t="s">
        <v>20721</v>
      </c>
      <c r="C6469" t="s">
        <v>1637</v>
      </c>
      <c r="D6469" t="s">
        <v>20722</v>
      </c>
      <c r="E6469" s="11">
        <v>32652.07</v>
      </c>
      <c r="F6469" s="11">
        <v>32652.07</v>
      </c>
      <c r="G6469" s="11">
        <v>0</v>
      </c>
      <c r="H6469" s="11">
        <v>0</v>
      </c>
      <c r="I6469" s="11">
        <v>-1560.22</v>
      </c>
      <c r="J6469" s="11">
        <v>0</v>
      </c>
      <c r="K6469" s="11">
        <v>31091.85</v>
      </c>
      <c r="L6469" s="11" t="s">
        <v>8892</v>
      </c>
      <c r="M6469" t="s">
        <v>20581</v>
      </c>
    </row>
    <row r="6470" spans="1:13">
      <c r="A6470" s="10">
        <v>6469</v>
      </c>
      <c r="B6470" t="s">
        <v>20723</v>
      </c>
      <c r="C6470" t="s">
        <v>20724</v>
      </c>
      <c r="D6470" t="s">
        <v>20465</v>
      </c>
      <c r="E6470" s="11">
        <v>12366.46</v>
      </c>
      <c r="F6470" s="11">
        <v>12366.46</v>
      </c>
      <c r="G6470" s="11">
        <v>0</v>
      </c>
      <c r="H6470" s="11">
        <v>0</v>
      </c>
      <c r="I6470" s="11">
        <v>-366.51</v>
      </c>
      <c r="J6470" s="11">
        <v>0</v>
      </c>
      <c r="K6470" s="11">
        <v>11999.949999999999</v>
      </c>
      <c r="L6470" s="11" t="s">
        <v>15393</v>
      </c>
      <c r="M6470" t="s">
        <v>20581</v>
      </c>
    </row>
    <row r="6471" spans="1:13">
      <c r="A6471" s="10">
        <v>6470</v>
      </c>
      <c r="B6471" t="s">
        <v>20725</v>
      </c>
      <c r="C6471" t="s">
        <v>20379</v>
      </c>
      <c r="D6471" t="s">
        <v>20378</v>
      </c>
      <c r="E6471" s="11">
        <v>32652.07</v>
      </c>
      <c r="F6471" s="11">
        <v>32652.07</v>
      </c>
      <c r="G6471" s="11">
        <v>0</v>
      </c>
      <c r="H6471" s="11">
        <v>0</v>
      </c>
      <c r="I6471" s="11">
        <v>-1560.22</v>
      </c>
      <c r="J6471" s="11">
        <v>0</v>
      </c>
      <c r="K6471" s="11">
        <v>31091.85</v>
      </c>
      <c r="L6471" s="11" t="s">
        <v>15393</v>
      </c>
      <c r="M6471" t="s">
        <v>20581</v>
      </c>
    </row>
    <row r="6472" spans="1:13">
      <c r="A6472" s="10">
        <v>6471</v>
      </c>
      <c r="B6472" t="s">
        <v>20726</v>
      </c>
      <c r="C6472" t="s">
        <v>20727</v>
      </c>
      <c r="D6472" t="s">
        <v>20728</v>
      </c>
      <c r="E6472" s="11">
        <v>16488.61</v>
      </c>
      <c r="F6472" s="11">
        <v>16488.61</v>
      </c>
      <c r="G6472" s="11">
        <v>0</v>
      </c>
      <c r="H6472" s="11">
        <v>0</v>
      </c>
      <c r="I6472" s="11">
        <v>-733.02</v>
      </c>
      <c r="J6472" s="11">
        <v>0</v>
      </c>
      <c r="K6472" s="11">
        <v>15755.59</v>
      </c>
      <c r="L6472" s="11" t="s">
        <v>15393</v>
      </c>
      <c r="M6472" t="s">
        <v>20581</v>
      </c>
    </row>
    <row r="6473" spans="1:13">
      <c r="A6473" s="10">
        <v>6472</v>
      </c>
      <c r="B6473" t="s">
        <v>20729</v>
      </c>
      <c r="C6473" t="s">
        <v>20293</v>
      </c>
      <c r="D6473" t="s">
        <v>20292</v>
      </c>
      <c r="E6473" s="11">
        <v>12366.46</v>
      </c>
      <c r="F6473" s="11">
        <v>12366.46</v>
      </c>
      <c r="G6473" s="11">
        <v>0</v>
      </c>
      <c r="H6473" s="11">
        <v>0</v>
      </c>
      <c r="I6473" s="11">
        <v>-366.51</v>
      </c>
      <c r="J6473" s="11">
        <v>0</v>
      </c>
      <c r="K6473" s="11">
        <v>11999.949999999999</v>
      </c>
      <c r="L6473" s="11" t="s">
        <v>15393</v>
      </c>
      <c r="M6473" t="s">
        <v>20581</v>
      </c>
    </row>
    <row r="6474" spans="1:13">
      <c r="A6474" s="10">
        <v>6473</v>
      </c>
      <c r="B6474" t="s">
        <v>20730</v>
      </c>
      <c r="C6474" t="s">
        <v>13141</v>
      </c>
      <c r="D6474" t="s">
        <v>13140</v>
      </c>
      <c r="E6474" s="11">
        <v>0</v>
      </c>
      <c r="F6474" s="11">
        <v>0</v>
      </c>
      <c r="G6474" s="11">
        <v>48978.1</v>
      </c>
      <c r="H6474" s="11">
        <v>0</v>
      </c>
      <c r="I6474" s="11">
        <v>-517.1</v>
      </c>
      <c r="J6474" s="11">
        <v>0</v>
      </c>
      <c r="K6474" s="11">
        <v>48461</v>
      </c>
      <c r="L6474" s="11" t="s">
        <v>15393</v>
      </c>
      <c r="M6474" t="s">
        <v>20581</v>
      </c>
    </row>
    <row r="6475" spans="1:13">
      <c r="A6475" s="10">
        <v>6474</v>
      </c>
      <c r="B6475" t="s">
        <v>20731</v>
      </c>
      <c r="C6475" t="s">
        <v>20254</v>
      </c>
      <c r="D6475" t="s">
        <v>20601</v>
      </c>
      <c r="E6475" s="11">
        <v>0</v>
      </c>
      <c r="F6475" s="11">
        <v>0</v>
      </c>
      <c r="G6475" s="11">
        <v>27210.06</v>
      </c>
      <c r="H6475" s="11">
        <v>0</v>
      </c>
      <c r="I6475" s="11">
        <v>-366.51</v>
      </c>
      <c r="J6475" s="11">
        <v>0</v>
      </c>
      <c r="K6475" s="11">
        <v>26843.550000000003</v>
      </c>
      <c r="L6475" s="11" t="s">
        <v>15393</v>
      </c>
      <c r="M6475" t="s">
        <v>20581</v>
      </c>
    </row>
    <row r="6476" spans="1:13">
      <c r="A6476" s="10">
        <v>6475</v>
      </c>
      <c r="B6476" t="s">
        <v>20732</v>
      </c>
      <c r="C6476" t="s">
        <v>20733</v>
      </c>
      <c r="D6476" t="s">
        <v>20306</v>
      </c>
      <c r="E6476" s="11">
        <v>41300</v>
      </c>
      <c r="F6476" s="11">
        <v>41300</v>
      </c>
      <c r="G6476" s="11">
        <v>3897.74</v>
      </c>
      <c r="H6476" s="11">
        <v>0</v>
      </c>
      <c r="I6476" s="11">
        <v>-3523.28</v>
      </c>
      <c r="J6476" s="11">
        <v>0</v>
      </c>
      <c r="K6476" s="11">
        <v>41674.46</v>
      </c>
      <c r="L6476" s="11" t="s">
        <v>15393</v>
      </c>
      <c r="M6476" t="s">
        <v>20581</v>
      </c>
    </row>
    <row r="6477" spans="1:13">
      <c r="A6477" s="10">
        <v>6476</v>
      </c>
      <c r="B6477" t="s">
        <v>20734</v>
      </c>
      <c r="C6477" t="s">
        <v>20254</v>
      </c>
      <c r="D6477" t="s">
        <v>20601</v>
      </c>
      <c r="E6477" s="11">
        <v>51154.91</v>
      </c>
      <c r="F6477" s="11">
        <v>51154.91</v>
      </c>
      <c r="G6477" s="11">
        <v>0</v>
      </c>
      <c r="H6477" s="11">
        <v>0</v>
      </c>
      <c r="I6477" s="11">
        <v>-5494.26</v>
      </c>
      <c r="J6477" s="11">
        <v>0</v>
      </c>
      <c r="K6477" s="11">
        <v>45660.65</v>
      </c>
      <c r="L6477" s="11" t="s">
        <v>15393</v>
      </c>
      <c r="M6477" t="s">
        <v>20581</v>
      </c>
    </row>
    <row r="6478" spans="1:13">
      <c r="A6478" s="10">
        <v>6477</v>
      </c>
      <c r="B6478" t="s">
        <v>20735</v>
      </c>
      <c r="C6478" t="s">
        <v>14399</v>
      </c>
      <c r="D6478" t="s">
        <v>14398</v>
      </c>
      <c r="E6478" s="11">
        <v>0</v>
      </c>
      <c r="F6478" s="11">
        <v>0</v>
      </c>
      <c r="G6478" s="11">
        <v>21768.05</v>
      </c>
      <c r="H6478" s="11">
        <v>0</v>
      </c>
      <c r="I6478" s="11">
        <v>-366.51</v>
      </c>
      <c r="J6478" s="11">
        <v>0</v>
      </c>
      <c r="K6478" s="11">
        <v>21401.54</v>
      </c>
      <c r="L6478" s="11" t="s">
        <v>15393</v>
      </c>
      <c r="M6478" t="s">
        <v>20581</v>
      </c>
    </row>
    <row r="6479" spans="1:13">
      <c r="A6479" s="10">
        <v>6478</v>
      </c>
      <c r="B6479" t="s">
        <v>20736</v>
      </c>
      <c r="C6479" t="s">
        <v>20737</v>
      </c>
      <c r="D6479" t="s">
        <v>20738</v>
      </c>
      <c r="E6479" s="11">
        <v>0</v>
      </c>
      <c r="F6479" s="11">
        <v>0</v>
      </c>
      <c r="G6479" s="11">
        <v>10884.02</v>
      </c>
      <c r="H6479" s="11">
        <v>0</v>
      </c>
      <c r="I6479" s="11">
        <v>-366.51</v>
      </c>
      <c r="J6479" s="11">
        <v>0</v>
      </c>
      <c r="K6479" s="11">
        <v>10517.51</v>
      </c>
      <c r="L6479" s="11" t="s">
        <v>15393</v>
      </c>
      <c r="M6479" t="s">
        <v>20581</v>
      </c>
    </row>
    <row r="6480" spans="1:13">
      <c r="A6480" s="10">
        <v>6479</v>
      </c>
      <c r="B6480" t="s">
        <v>20739</v>
      </c>
      <c r="C6480" t="s">
        <v>8344</v>
      </c>
      <c r="D6480" t="s">
        <v>14502</v>
      </c>
      <c r="E6480" s="11">
        <v>0</v>
      </c>
      <c r="F6480" s="11">
        <v>0</v>
      </c>
      <c r="G6480" s="11">
        <v>5442.01</v>
      </c>
      <c r="H6480" s="11">
        <v>0</v>
      </c>
      <c r="I6480" s="11">
        <v>-258.55</v>
      </c>
      <c r="J6480" s="11">
        <v>0</v>
      </c>
      <c r="K6480" s="11">
        <v>5183.46</v>
      </c>
      <c r="L6480" s="11" t="s">
        <v>15393</v>
      </c>
      <c r="M6480" t="s">
        <v>20581</v>
      </c>
    </row>
    <row r="6481" spans="1:13">
      <c r="A6481" s="10">
        <v>6480</v>
      </c>
      <c r="B6481" t="s">
        <v>20740</v>
      </c>
      <c r="C6481" t="s">
        <v>20528</v>
      </c>
      <c r="D6481" t="s">
        <v>20529</v>
      </c>
      <c r="E6481" s="11">
        <v>32652.07</v>
      </c>
      <c r="F6481" s="11">
        <v>32652.07</v>
      </c>
      <c r="G6481" s="11">
        <v>0</v>
      </c>
      <c r="H6481" s="11">
        <v>0</v>
      </c>
      <c r="I6481" s="11">
        <v>-1560.22</v>
      </c>
      <c r="J6481" s="11">
        <v>0</v>
      </c>
      <c r="K6481" s="11">
        <v>31091.85</v>
      </c>
      <c r="L6481" s="11" t="s">
        <v>15393</v>
      </c>
      <c r="M6481" t="s">
        <v>20581</v>
      </c>
    </row>
    <row r="6482" spans="1:13">
      <c r="A6482" s="10">
        <v>6481</v>
      </c>
      <c r="B6482" t="s">
        <v>20741</v>
      </c>
      <c r="C6482" t="s">
        <v>20603</v>
      </c>
      <c r="D6482" t="s">
        <v>20604</v>
      </c>
      <c r="E6482" s="11">
        <v>22259.629999999997</v>
      </c>
      <c r="F6482" s="11">
        <v>18137.48</v>
      </c>
      <c r="G6482" s="11">
        <v>0</v>
      </c>
      <c r="H6482" s="11">
        <v>0</v>
      </c>
      <c r="I6482" s="11">
        <v>-770.86</v>
      </c>
      <c r="J6482" s="11">
        <v>0</v>
      </c>
      <c r="K6482" s="11">
        <v>17366.62</v>
      </c>
      <c r="L6482" s="11" t="s">
        <v>15393</v>
      </c>
      <c r="M6482" t="s">
        <v>20581</v>
      </c>
    </row>
    <row r="6483" spans="1:13">
      <c r="A6483" s="10">
        <v>6482</v>
      </c>
      <c r="B6483" t="s">
        <v>20742</v>
      </c>
      <c r="C6483" t="s">
        <v>20468</v>
      </c>
      <c r="D6483" t="s">
        <v>20469</v>
      </c>
      <c r="E6483" s="11">
        <v>0</v>
      </c>
      <c r="F6483" s="11">
        <v>0</v>
      </c>
      <c r="G6483" s="11">
        <v>21768.05</v>
      </c>
      <c r="H6483" s="11">
        <v>0</v>
      </c>
      <c r="I6483" s="11">
        <v>-258.55</v>
      </c>
      <c r="J6483" s="11">
        <v>0</v>
      </c>
      <c r="K6483" s="11">
        <v>21509.5</v>
      </c>
      <c r="L6483" s="11" t="s">
        <v>15393</v>
      </c>
      <c r="M6483" t="s">
        <v>20581</v>
      </c>
    </row>
    <row r="6484" spans="1:13">
      <c r="A6484" s="10">
        <v>6483</v>
      </c>
      <c r="B6484" t="s">
        <v>20743</v>
      </c>
      <c r="C6484" t="s">
        <v>20483</v>
      </c>
      <c r="D6484" t="s">
        <v>20484</v>
      </c>
      <c r="E6484" s="11">
        <v>0</v>
      </c>
      <c r="F6484" s="11">
        <v>0</v>
      </c>
      <c r="G6484" s="11">
        <v>5442.01</v>
      </c>
      <c r="H6484" s="11">
        <v>0</v>
      </c>
      <c r="I6484" s="11">
        <v>-366.51</v>
      </c>
      <c r="J6484" s="11">
        <v>0</v>
      </c>
      <c r="K6484" s="11">
        <v>5075.5</v>
      </c>
      <c r="L6484" s="11" t="s">
        <v>15393</v>
      </c>
      <c r="M6484" t="s">
        <v>20581</v>
      </c>
    </row>
    <row r="6485" spans="1:13">
      <c r="A6485" s="10">
        <v>6484</v>
      </c>
      <c r="B6485" t="s">
        <v>20744</v>
      </c>
      <c r="C6485" t="s">
        <v>20745</v>
      </c>
      <c r="D6485" t="s">
        <v>20746</v>
      </c>
      <c r="E6485" s="11">
        <v>0</v>
      </c>
      <c r="F6485" s="11">
        <v>0</v>
      </c>
      <c r="G6485" s="11">
        <v>10884.02</v>
      </c>
      <c r="H6485" s="11">
        <v>0</v>
      </c>
      <c r="I6485" s="11">
        <v>-366.51</v>
      </c>
      <c r="J6485" s="11">
        <v>0</v>
      </c>
      <c r="K6485" s="11">
        <v>10517.51</v>
      </c>
      <c r="L6485" s="11" t="s">
        <v>15393</v>
      </c>
      <c r="M6485" t="s">
        <v>20581</v>
      </c>
    </row>
    <row r="6486" spans="1:13">
      <c r="A6486" s="10">
        <v>6485</v>
      </c>
      <c r="B6486" t="s">
        <v>20747</v>
      </c>
      <c r="C6486" t="s">
        <v>20748</v>
      </c>
      <c r="D6486" t="s">
        <v>20749</v>
      </c>
      <c r="E6486" s="11">
        <v>0</v>
      </c>
      <c r="F6486" s="11">
        <v>0</v>
      </c>
      <c r="G6486" s="11">
        <v>5442.01</v>
      </c>
      <c r="H6486" s="11">
        <v>0</v>
      </c>
      <c r="I6486" s="11">
        <v>-366.51</v>
      </c>
      <c r="J6486" s="11">
        <v>0</v>
      </c>
      <c r="K6486" s="11">
        <v>5075.5</v>
      </c>
      <c r="L6486" s="11" t="s">
        <v>15393</v>
      </c>
      <c r="M6486" t="s">
        <v>20581</v>
      </c>
    </row>
    <row r="6487" spans="1:13">
      <c r="A6487" s="10">
        <v>6486</v>
      </c>
      <c r="B6487" t="s">
        <v>20750</v>
      </c>
      <c r="C6487" t="s">
        <v>17179</v>
      </c>
      <c r="D6487" t="s">
        <v>20751</v>
      </c>
      <c r="E6487" s="11">
        <v>0</v>
      </c>
      <c r="F6487" s="11">
        <v>0</v>
      </c>
      <c r="G6487" s="11">
        <v>32652.07</v>
      </c>
      <c r="H6487" s="11">
        <v>0</v>
      </c>
      <c r="I6487" s="11">
        <v>-366.51</v>
      </c>
      <c r="J6487" s="11">
        <v>0</v>
      </c>
      <c r="K6487" s="11">
        <v>32285.56</v>
      </c>
      <c r="L6487" s="11" t="s">
        <v>15393</v>
      </c>
      <c r="M6487" t="s">
        <v>20581</v>
      </c>
    </row>
    <row r="6488" spans="1:13">
      <c r="A6488" s="10">
        <v>6487</v>
      </c>
      <c r="B6488" t="s">
        <v>20752</v>
      </c>
      <c r="C6488" t="s">
        <v>10759</v>
      </c>
      <c r="D6488" t="s">
        <v>20753</v>
      </c>
      <c r="E6488" s="11">
        <v>46801.3</v>
      </c>
      <c r="F6488" s="11">
        <v>43536.09</v>
      </c>
      <c r="G6488" s="11">
        <v>0</v>
      </c>
      <c r="H6488" s="11">
        <v>0</v>
      </c>
      <c r="I6488" s="11">
        <v>-852.89</v>
      </c>
      <c r="J6488" s="11">
        <v>0</v>
      </c>
      <c r="K6488" s="11">
        <v>42683.199999999997</v>
      </c>
      <c r="L6488" s="11" t="s">
        <v>15393</v>
      </c>
      <c r="M6488" t="s">
        <v>20581</v>
      </c>
    </row>
    <row r="6489" spans="1:13">
      <c r="A6489" s="10">
        <v>6488</v>
      </c>
      <c r="B6489" t="s">
        <v>20754</v>
      </c>
      <c r="C6489" t="s">
        <v>14505</v>
      </c>
      <c r="D6489" t="s">
        <v>14504</v>
      </c>
      <c r="E6489" s="11">
        <v>0</v>
      </c>
      <c r="F6489" s="11">
        <v>0</v>
      </c>
      <c r="G6489" s="11">
        <v>58773.72</v>
      </c>
      <c r="H6489" s="11">
        <v>0</v>
      </c>
      <c r="I6489" s="11">
        <v>-733.02</v>
      </c>
      <c r="J6489" s="11">
        <v>0</v>
      </c>
      <c r="K6489" s="11">
        <v>58040.700000000004</v>
      </c>
      <c r="L6489" s="11" t="s">
        <v>15393</v>
      </c>
      <c r="M6489" t="s">
        <v>20581</v>
      </c>
    </row>
    <row r="6490" spans="1:13">
      <c r="A6490" s="10">
        <v>6489</v>
      </c>
      <c r="B6490" t="s">
        <v>20755</v>
      </c>
      <c r="C6490" t="s">
        <v>13638</v>
      </c>
      <c r="D6490" t="s">
        <v>14857</v>
      </c>
      <c r="E6490" s="11">
        <v>0</v>
      </c>
      <c r="F6490" s="11">
        <v>0</v>
      </c>
      <c r="G6490" s="11">
        <v>27210.06</v>
      </c>
      <c r="H6490" s="11">
        <v>0</v>
      </c>
      <c r="I6490" s="11">
        <v>-258.55</v>
      </c>
      <c r="J6490" s="11">
        <v>0</v>
      </c>
      <c r="K6490" s="11">
        <v>26951.510000000002</v>
      </c>
      <c r="L6490" s="11" t="s">
        <v>15393</v>
      </c>
      <c r="M6490" t="s">
        <v>20581</v>
      </c>
    </row>
    <row r="6491" spans="1:13">
      <c r="A6491" s="10">
        <v>6490</v>
      </c>
      <c r="B6491" t="s">
        <v>20756</v>
      </c>
      <c r="C6491" t="s">
        <v>20757</v>
      </c>
      <c r="D6491" t="s">
        <v>20758</v>
      </c>
      <c r="E6491" s="11">
        <v>60000</v>
      </c>
      <c r="F6491" s="11">
        <v>60000</v>
      </c>
      <c r="G6491" s="11">
        <v>0</v>
      </c>
      <c r="H6491" s="11">
        <v>0</v>
      </c>
      <c r="I6491" s="11">
        <v>-7263.2800000000007</v>
      </c>
      <c r="J6491" s="11">
        <v>0</v>
      </c>
      <c r="K6491" s="11">
        <v>52736.72</v>
      </c>
      <c r="L6491" s="11" t="s">
        <v>8892</v>
      </c>
      <c r="M6491" t="s">
        <v>20581</v>
      </c>
    </row>
    <row r="6492" spans="1:13">
      <c r="A6492" s="10">
        <v>6491</v>
      </c>
      <c r="B6492" t="s">
        <v>20759</v>
      </c>
      <c r="C6492" t="s">
        <v>20760</v>
      </c>
      <c r="D6492" t="s">
        <v>20761</v>
      </c>
      <c r="E6492" s="11">
        <v>140000</v>
      </c>
      <c r="F6492" s="11">
        <v>140000</v>
      </c>
      <c r="G6492" s="11">
        <v>0</v>
      </c>
      <c r="H6492" s="11">
        <v>0</v>
      </c>
      <c r="I6492" s="11">
        <v>-26463.850000000002</v>
      </c>
      <c r="J6492" s="11">
        <v>0</v>
      </c>
      <c r="K6492" s="11">
        <v>113536.15</v>
      </c>
      <c r="L6492" s="11" t="s">
        <v>8892</v>
      </c>
      <c r="M6492" t="s">
        <v>20581</v>
      </c>
    </row>
    <row r="6493" spans="1:13">
      <c r="A6493" s="10">
        <v>6492</v>
      </c>
      <c r="B6493" t="s">
        <v>20762</v>
      </c>
      <c r="C6493" t="s">
        <v>14468</v>
      </c>
      <c r="D6493" t="s">
        <v>14467</v>
      </c>
      <c r="E6493" s="11">
        <v>0</v>
      </c>
      <c r="F6493" s="11">
        <v>0</v>
      </c>
      <c r="G6493" s="11">
        <v>10884.02</v>
      </c>
      <c r="H6493" s="11">
        <v>0</v>
      </c>
      <c r="I6493" s="11">
        <v>-258.55</v>
      </c>
      <c r="J6493" s="11">
        <v>0</v>
      </c>
      <c r="K6493" s="11">
        <v>10625.470000000001</v>
      </c>
      <c r="L6493" s="11" t="s">
        <v>15393</v>
      </c>
      <c r="M6493" t="s">
        <v>20581</v>
      </c>
    </row>
    <row r="6494" spans="1:13">
      <c r="A6494" s="10">
        <v>6493</v>
      </c>
      <c r="B6494" t="s">
        <v>20763</v>
      </c>
      <c r="C6494" t="s">
        <v>20554</v>
      </c>
      <c r="D6494" t="s">
        <v>20555</v>
      </c>
      <c r="E6494" s="11">
        <v>35000</v>
      </c>
      <c r="F6494" s="11">
        <v>32200</v>
      </c>
      <c r="G6494" s="11">
        <v>4495.32</v>
      </c>
      <c r="H6494" s="11">
        <v>0</v>
      </c>
      <c r="I6494" s="11">
        <v>-446.71</v>
      </c>
      <c r="J6494" s="11">
        <v>0</v>
      </c>
      <c r="K6494" s="11">
        <v>36248.61</v>
      </c>
      <c r="L6494" s="11" t="s">
        <v>15393</v>
      </c>
      <c r="M6494" t="s">
        <v>20581</v>
      </c>
    </row>
    <row r="6495" spans="1:13">
      <c r="A6495" s="10">
        <v>6494</v>
      </c>
      <c r="B6495" t="s">
        <v>20764</v>
      </c>
      <c r="C6495" t="s">
        <v>20605</v>
      </c>
      <c r="D6495" t="s">
        <v>20606</v>
      </c>
      <c r="E6495" s="11">
        <v>0</v>
      </c>
      <c r="F6495" s="11">
        <v>0</v>
      </c>
      <c r="G6495" s="11">
        <v>10884.02</v>
      </c>
      <c r="H6495" s="11">
        <v>0</v>
      </c>
      <c r="I6495" s="11">
        <v>-366.51</v>
      </c>
      <c r="J6495" s="11">
        <v>0</v>
      </c>
      <c r="K6495" s="11">
        <v>10517.51</v>
      </c>
      <c r="L6495" s="11" t="s">
        <v>15393</v>
      </c>
      <c r="M6495" t="s">
        <v>20581</v>
      </c>
    </row>
    <row r="6496" spans="1:13">
      <c r="A6496" s="10">
        <v>6495</v>
      </c>
      <c r="B6496" t="s">
        <v>20765</v>
      </c>
      <c r="C6496" t="s">
        <v>20605</v>
      </c>
      <c r="D6496" t="s">
        <v>20606</v>
      </c>
      <c r="E6496" s="11">
        <v>0</v>
      </c>
      <c r="F6496" s="11">
        <v>0</v>
      </c>
      <c r="G6496" s="11">
        <v>10884.02</v>
      </c>
      <c r="H6496" s="11">
        <v>0</v>
      </c>
      <c r="I6496" s="11">
        <v>-366.51</v>
      </c>
      <c r="J6496" s="11">
        <v>0</v>
      </c>
      <c r="K6496" s="11">
        <v>10517.51</v>
      </c>
      <c r="L6496" s="11" t="s">
        <v>15393</v>
      </c>
      <c r="M6496" t="s">
        <v>20581</v>
      </c>
    </row>
    <row r="6497" spans="1:13">
      <c r="A6497" s="10">
        <v>6496</v>
      </c>
      <c r="B6497" t="s">
        <v>20766</v>
      </c>
      <c r="C6497" t="s">
        <v>20767</v>
      </c>
      <c r="D6497" t="s">
        <v>20768</v>
      </c>
      <c r="E6497" s="11">
        <v>96666.67</v>
      </c>
      <c r="F6497" s="11">
        <v>96666.67</v>
      </c>
      <c r="G6497" s="11">
        <v>0</v>
      </c>
      <c r="H6497" s="11">
        <v>0</v>
      </c>
      <c r="I6497" s="11">
        <v>-15630.52</v>
      </c>
      <c r="J6497" s="11">
        <v>0</v>
      </c>
      <c r="K6497" s="11">
        <v>81036.149999999994</v>
      </c>
      <c r="L6497" s="11" t="s">
        <v>8892</v>
      </c>
      <c r="M6497" t="s">
        <v>20581</v>
      </c>
    </row>
    <row r="6498" spans="1:13">
      <c r="A6498" s="10">
        <v>6497</v>
      </c>
      <c r="B6498" t="s">
        <v>20769</v>
      </c>
      <c r="C6498" t="s">
        <v>20770</v>
      </c>
      <c r="D6498" t="s">
        <v>20771</v>
      </c>
      <c r="E6498" s="11">
        <v>72000</v>
      </c>
      <c r="F6498" s="11">
        <v>72000</v>
      </c>
      <c r="G6498" s="11">
        <v>0</v>
      </c>
      <c r="H6498" s="11">
        <v>0</v>
      </c>
      <c r="I6498" s="11">
        <v>-9663.2800000000007</v>
      </c>
      <c r="J6498" s="11">
        <v>0</v>
      </c>
      <c r="K6498" s="11">
        <v>62336.72</v>
      </c>
      <c r="L6498" s="11" t="s">
        <v>8892</v>
      </c>
      <c r="M6498" t="s">
        <v>20581</v>
      </c>
    </row>
    <row r="6499" spans="1:13">
      <c r="A6499" s="10">
        <v>6498</v>
      </c>
      <c r="B6499" t="s">
        <v>20772</v>
      </c>
      <c r="C6499" t="s">
        <v>1612</v>
      </c>
      <c r="D6499" t="s">
        <v>20773</v>
      </c>
      <c r="E6499" s="11">
        <v>46992.549999999996</v>
      </c>
      <c r="F6499" s="11">
        <v>16900.830000000002</v>
      </c>
      <c r="G6499" s="11">
        <v>2267.33</v>
      </c>
      <c r="H6499" s="11">
        <v>0</v>
      </c>
      <c r="I6499" s="11">
        <v>-401.26</v>
      </c>
      <c r="J6499" s="11">
        <v>0</v>
      </c>
      <c r="K6499" s="11">
        <v>18766.900000000005</v>
      </c>
      <c r="L6499" s="11" t="s">
        <v>15393</v>
      </c>
      <c r="M6499" t="s">
        <v>20581</v>
      </c>
    </row>
    <row r="6500" spans="1:13">
      <c r="A6500" s="10">
        <v>6499</v>
      </c>
      <c r="B6500" t="s">
        <v>20774</v>
      </c>
      <c r="C6500" t="s">
        <v>20775</v>
      </c>
      <c r="D6500" t="s">
        <v>20776</v>
      </c>
      <c r="E6500" s="11">
        <v>31740.579999999998</v>
      </c>
      <c r="F6500" s="11">
        <v>14427.54</v>
      </c>
      <c r="G6500" s="11">
        <v>0</v>
      </c>
      <c r="H6500" s="11">
        <v>0</v>
      </c>
      <c r="I6500" s="11">
        <v>-395.08</v>
      </c>
      <c r="J6500" s="11">
        <v>0</v>
      </c>
      <c r="K6500" s="11">
        <v>14032.460000000001</v>
      </c>
      <c r="L6500" s="11" t="s">
        <v>15393</v>
      </c>
      <c r="M6500" t="s">
        <v>20581</v>
      </c>
    </row>
    <row r="6501" spans="1:13">
      <c r="A6501" s="10">
        <v>6500</v>
      </c>
      <c r="B6501" t="s">
        <v>20777</v>
      </c>
      <c r="C6501" t="s">
        <v>1637</v>
      </c>
      <c r="D6501" t="s">
        <v>20722</v>
      </c>
      <c r="E6501" s="11">
        <v>0</v>
      </c>
      <c r="F6501" s="11">
        <v>0</v>
      </c>
      <c r="G6501" s="11">
        <v>16326.04</v>
      </c>
      <c r="H6501" s="11">
        <v>0</v>
      </c>
      <c r="I6501" s="11">
        <v>-258.55</v>
      </c>
      <c r="J6501" s="11">
        <v>0</v>
      </c>
      <c r="K6501" s="11">
        <v>16067.490000000002</v>
      </c>
      <c r="L6501" s="11" t="s">
        <v>15393</v>
      </c>
      <c r="M6501" t="s">
        <v>20581</v>
      </c>
    </row>
    <row r="6502" spans="1:13">
      <c r="A6502" s="10">
        <v>6501</v>
      </c>
      <c r="B6502" t="s">
        <v>20778</v>
      </c>
      <c r="C6502" t="s">
        <v>20779</v>
      </c>
      <c r="D6502" t="s">
        <v>20780</v>
      </c>
      <c r="E6502" s="11">
        <v>0</v>
      </c>
      <c r="F6502" s="11">
        <v>0</v>
      </c>
      <c r="G6502" s="11">
        <v>4664.58</v>
      </c>
      <c r="H6502" s="11">
        <v>0</v>
      </c>
      <c r="I6502" s="11">
        <v>-366.51</v>
      </c>
      <c r="J6502" s="11">
        <v>0</v>
      </c>
      <c r="K6502" s="11">
        <v>4298.07</v>
      </c>
      <c r="L6502" s="11" t="s">
        <v>15393</v>
      </c>
      <c r="M6502" t="s">
        <v>20581</v>
      </c>
    </row>
    <row r="6503" spans="1:13">
      <c r="A6503" s="10">
        <v>6502</v>
      </c>
      <c r="B6503" t="s">
        <v>20781</v>
      </c>
      <c r="C6503" t="s">
        <v>1637</v>
      </c>
      <c r="D6503" t="s">
        <v>20722</v>
      </c>
      <c r="E6503" s="11">
        <v>0</v>
      </c>
      <c r="F6503" s="11">
        <v>0</v>
      </c>
      <c r="G6503" s="11">
        <v>16326.04</v>
      </c>
      <c r="H6503" s="11">
        <v>0</v>
      </c>
      <c r="I6503" s="11">
        <v>-366.51</v>
      </c>
      <c r="J6503" s="11">
        <v>0</v>
      </c>
      <c r="K6503" s="11">
        <v>15959.53</v>
      </c>
      <c r="L6503" s="11" t="s">
        <v>15393</v>
      </c>
      <c r="M6503" t="s">
        <v>20581</v>
      </c>
    </row>
    <row r="6504" spans="1:13">
      <c r="A6504" s="10">
        <v>6503</v>
      </c>
      <c r="B6504" t="s">
        <v>20782</v>
      </c>
      <c r="C6504" t="s">
        <v>20783</v>
      </c>
      <c r="D6504" t="s">
        <v>20784</v>
      </c>
      <c r="E6504" s="11">
        <v>135000</v>
      </c>
      <c r="F6504" s="11">
        <v>135000</v>
      </c>
      <c r="G6504" s="11">
        <v>0</v>
      </c>
      <c r="H6504" s="11">
        <v>0</v>
      </c>
      <c r="I6504" s="11">
        <v>-25213.850000000002</v>
      </c>
      <c r="J6504" s="11">
        <v>0</v>
      </c>
      <c r="K6504" s="11">
        <v>109786.15</v>
      </c>
      <c r="L6504" s="11" t="s">
        <v>8892</v>
      </c>
      <c r="M6504" t="s">
        <v>20581</v>
      </c>
    </row>
    <row r="6505" spans="1:13">
      <c r="A6505" s="10">
        <v>6504</v>
      </c>
      <c r="B6505" t="s">
        <v>20785</v>
      </c>
      <c r="C6505" t="s">
        <v>20342</v>
      </c>
      <c r="D6505" t="s">
        <v>20341</v>
      </c>
      <c r="E6505" s="11">
        <v>24320.699999999997</v>
      </c>
      <c r="F6505" s="11">
        <v>13603.11</v>
      </c>
      <c r="G6505" s="11">
        <v>3716.6000000000004</v>
      </c>
      <c r="H6505" s="11">
        <v>0</v>
      </c>
      <c r="I6505" s="11">
        <v>-759.53</v>
      </c>
      <c r="J6505" s="11">
        <v>0</v>
      </c>
      <c r="K6505" s="11">
        <v>16560.18</v>
      </c>
      <c r="L6505" s="11" t="s">
        <v>15393</v>
      </c>
      <c r="M6505" t="s">
        <v>20581</v>
      </c>
    </row>
    <row r="6506" spans="1:13">
      <c r="A6506" s="10">
        <v>6505</v>
      </c>
      <c r="B6506" t="s">
        <v>20786</v>
      </c>
      <c r="C6506" t="s">
        <v>20558</v>
      </c>
      <c r="D6506" t="s">
        <v>20559</v>
      </c>
      <c r="E6506" s="11">
        <v>0</v>
      </c>
      <c r="F6506" s="11">
        <v>0</v>
      </c>
      <c r="G6506" s="11">
        <v>5442.01</v>
      </c>
      <c r="H6506" s="11">
        <v>0</v>
      </c>
      <c r="I6506" s="11">
        <v>-366.51</v>
      </c>
      <c r="J6506" s="11">
        <v>0</v>
      </c>
      <c r="K6506" s="11">
        <v>5075.5</v>
      </c>
      <c r="L6506" s="11" t="s">
        <v>15393</v>
      </c>
      <c r="M6506" t="s">
        <v>20581</v>
      </c>
    </row>
    <row r="6507" spans="1:13">
      <c r="A6507" s="10">
        <v>6506</v>
      </c>
      <c r="B6507" t="s">
        <v>20787</v>
      </c>
      <c r="C6507" t="s">
        <v>20788</v>
      </c>
      <c r="D6507" t="s">
        <v>20789</v>
      </c>
      <c r="E6507" s="11">
        <v>57400</v>
      </c>
      <c r="F6507" s="11">
        <v>25900</v>
      </c>
      <c r="G6507" s="11">
        <v>2132.81</v>
      </c>
      <c r="H6507" s="11">
        <v>0</v>
      </c>
      <c r="I6507" s="11">
        <v>-426.71</v>
      </c>
      <c r="J6507" s="11">
        <v>0</v>
      </c>
      <c r="K6507" s="11">
        <v>27606.100000000002</v>
      </c>
      <c r="L6507" s="11" t="s">
        <v>15393</v>
      </c>
      <c r="M6507" t="s">
        <v>20581</v>
      </c>
    </row>
    <row r="6508" spans="1:13">
      <c r="A6508" s="10">
        <v>6507</v>
      </c>
      <c r="B6508" t="s">
        <v>20790</v>
      </c>
      <c r="C6508" t="s">
        <v>20788</v>
      </c>
      <c r="D6508" t="s">
        <v>20789</v>
      </c>
      <c r="E6508" s="11">
        <v>28000</v>
      </c>
      <c r="F6508" s="11">
        <v>12600</v>
      </c>
      <c r="G6508" s="11">
        <v>1498.44</v>
      </c>
      <c r="H6508" s="11">
        <v>0</v>
      </c>
      <c r="I6508" s="11">
        <v>-390.51</v>
      </c>
      <c r="J6508" s="11">
        <v>0</v>
      </c>
      <c r="K6508" s="11">
        <v>13707.93</v>
      </c>
      <c r="L6508" s="11" t="s">
        <v>15393</v>
      </c>
      <c r="M6508" t="s">
        <v>20581</v>
      </c>
    </row>
    <row r="6509" spans="1:13">
      <c r="A6509" s="10">
        <v>6508</v>
      </c>
      <c r="B6509" t="s">
        <v>20791</v>
      </c>
      <c r="C6509" t="s">
        <v>20381</v>
      </c>
      <c r="D6509" t="s">
        <v>20380</v>
      </c>
      <c r="E6509" s="11">
        <v>42000</v>
      </c>
      <c r="F6509" s="11">
        <v>28700</v>
      </c>
      <c r="G6509" s="11">
        <v>3412.5</v>
      </c>
      <c r="H6509" s="11">
        <v>0</v>
      </c>
      <c r="I6509" s="11">
        <v>-435.11</v>
      </c>
      <c r="J6509" s="11">
        <v>0</v>
      </c>
      <c r="K6509" s="11">
        <v>31677.39</v>
      </c>
      <c r="L6509" s="11" t="s">
        <v>15393</v>
      </c>
      <c r="M6509" t="s">
        <v>20581</v>
      </c>
    </row>
    <row r="6510" spans="1:13">
      <c r="A6510" s="10">
        <v>6509</v>
      </c>
      <c r="B6510" t="s">
        <v>20792</v>
      </c>
      <c r="C6510" t="s">
        <v>20793</v>
      </c>
      <c r="D6510" t="s">
        <v>20794</v>
      </c>
      <c r="E6510" s="11">
        <v>23100</v>
      </c>
      <c r="F6510" s="11">
        <v>23100</v>
      </c>
      <c r="G6510" s="11">
        <v>426.56</v>
      </c>
      <c r="H6510" s="11">
        <v>0</v>
      </c>
      <c r="I6510" s="11">
        <v>-366.51</v>
      </c>
      <c r="J6510" s="11">
        <v>0</v>
      </c>
      <c r="K6510" s="11">
        <v>23160.050000000003</v>
      </c>
      <c r="L6510" s="11" t="s">
        <v>15393</v>
      </c>
      <c r="M6510" t="s">
        <v>20581</v>
      </c>
    </row>
    <row r="6511" spans="1:13">
      <c r="A6511" s="10">
        <v>6510</v>
      </c>
      <c r="B6511" t="s">
        <v>20795</v>
      </c>
      <c r="C6511" t="s">
        <v>20796</v>
      </c>
      <c r="D6511" t="s">
        <v>20797</v>
      </c>
      <c r="E6511" s="11">
        <v>65304.14</v>
      </c>
      <c r="F6511" s="11">
        <v>65304.14</v>
      </c>
      <c r="G6511" s="11">
        <v>0</v>
      </c>
      <c r="H6511" s="11">
        <v>0</v>
      </c>
      <c r="I6511" s="11">
        <v>-566.4</v>
      </c>
      <c r="J6511" s="11">
        <v>0</v>
      </c>
      <c r="K6511" s="11">
        <v>64737.74</v>
      </c>
      <c r="L6511" s="11" t="s">
        <v>15393</v>
      </c>
      <c r="M6511" t="s">
        <v>20581</v>
      </c>
    </row>
    <row r="6512" spans="1:13">
      <c r="A6512" s="10">
        <v>6511</v>
      </c>
      <c r="B6512" t="s">
        <v>20798</v>
      </c>
      <c r="C6512" t="s">
        <v>20799</v>
      </c>
      <c r="D6512" t="s">
        <v>20800</v>
      </c>
      <c r="E6512" s="11">
        <v>27066.67</v>
      </c>
      <c r="F6512" s="11">
        <v>27066.67</v>
      </c>
      <c r="G6512" s="11">
        <v>0</v>
      </c>
      <c r="H6512" s="11">
        <v>0</v>
      </c>
      <c r="I6512" s="11">
        <v>-1087.1199999999999</v>
      </c>
      <c r="J6512" s="11">
        <v>0</v>
      </c>
      <c r="K6512" s="11">
        <v>25979.55</v>
      </c>
      <c r="L6512" s="11" t="s">
        <v>8892</v>
      </c>
      <c r="M6512" t="s">
        <v>20581</v>
      </c>
    </row>
    <row r="6513" spans="1:13">
      <c r="A6513" s="10">
        <v>6512</v>
      </c>
      <c r="B6513" t="s">
        <v>20801</v>
      </c>
      <c r="C6513" t="s">
        <v>20383</v>
      </c>
      <c r="D6513" t="s">
        <v>20382</v>
      </c>
      <c r="E6513" s="11">
        <v>22259.629999999997</v>
      </c>
      <c r="F6513" s="11">
        <v>14427.54</v>
      </c>
      <c r="G6513" s="11">
        <v>3085.3600000000006</v>
      </c>
      <c r="H6513" s="11">
        <v>0</v>
      </c>
      <c r="I6513" s="11">
        <v>-395.08</v>
      </c>
      <c r="J6513" s="11">
        <v>0</v>
      </c>
      <c r="K6513" s="11">
        <v>17117.82</v>
      </c>
      <c r="L6513" s="11" t="s">
        <v>15393</v>
      </c>
      <c r="M6513" t="s">
        <v>20581</v>
      </c>
    </row>
    <row r="6514" spans="1:13">
      <c r="A6514" s="10">
        <v>6513</v>
      </c>
      <c r="B6514" t="s">
        <v>20802</v>
      </c>
      <c r="C6514" t="s">
        <v>20803</v>
      </c>
      <c r="D6514" t="s">
        <v>20804</v>
      </c>
      <c r="E6514" s="11">
        <v>25258.51</v>
      </c>
      <c r="F6514" s="11">
        <v>25258.51</v>
      </c>
      <c r="G6514" s="11">
        <v>0</v>
      </c>
      <c r="H6514" s="11">
        <v>0</v>
      </c>
      <c r="I6514" s="11">
        <v>-815.89</v>
      </c>
      <c r="J6514" s="11">
        <v>0</v>
      </c>
      <c r="K6514" s="11">
        <v>24442.62</v>
      </c>
      <c r="L6514" s="11" t="s">
        <v>8892</v>
      </c>
      <c r="M6514" t="s">
        <v>20581</v>
      </c>
    </row>
    <row r="6515" spans="1:13">
      <c r="A6515" s="10">
        <v>6514</v>
      </c>
      <c r="B6515" t="s">
        <v>20805</v>
      </c>
      <c r="C6515" t="s">
        <v>20308</v>
      </c>
      <c r="D6515" t="s">
        <v>20307</v>
      </c>
      <c r="E6515" s="11">
        <v>32200</v>
      </c>
      <c r="F6515" s="11">
        <v>25900</v>
      </c>
      <c r="G6515" s="11">
        <v>535.94000000000005</v>
      </c>
      <c r="H6515" s="11">
        <v>0</v>
      </c>
      <c r="I6515" s="11">
        <v>-426.71</v>
      </c>
      <c r="J6515" s="11">
        <v>0</v>
      </c>
      <c r="K6515" s="11">
        <v>26009.23</v>
      </c>
      <c r="L6515" s="11" t="s">
        <v>15393</v>
      </c>
      <c r="M6515" t="s">
        <v>20581</v>
      </c>
    </row>
    <row r="6516" spans="1:13">
      <c r="A6516" s="10">
        <v>6515</v>
      </c>
      <c r="B6516" t="s">
        <v>20806</v>
      </c>
      <c r="C6516" t="s">
        <v>17877</v>
      </c>
      <c r="D6516" t="s">
        <v>20807</v>
      </c>
      <c r="E6516" s="11">
        <v>42045.96</v>
      </c>
      <c r="F6516" s="11">
        <v>12366.46</v>
      </c>
      <c r="G6516" s="11">
        <v>0</v>
      </c>
      <c r="H6516" s="11">
        <v>0</v>
      </c>
      <c r="I6516" s="11">
        <v>-389.92</v>
      </c>
      <c r="J6516" s="11">
        <v>0</v>
      </c>
      <c r="K6516" s="11">
        <v>11976.539999999999</v>
      </c>
      <c r="L6516" s="11" t="s">
        <v>15393</v>
      </c>
      <c r="M6516" t="s">
        <v>20581</v>
      </c>
    </row>
    <row r="6517" spans="1:13">
      <c r="A6517" s="10">
        <v>6516</v>
      </c>
      <c r="B6517" t="s">
        <v>20808</v>
      </c>
      <c r="C6517" t="s">
        <v>17877</v>
      </c>
      <c r="D6517" t="s">
        <v>20807</v>
      </c>
      <c r="E6517" s="11">
        <v>24732.92</v>
      </c>
      <c r="F6517" s="11">
        <v>11542.03</v>
      </c>
      <c r="G6517" s="11">
        <v>2518.54</v>
      </c>
      <c r="H6517" s="11">
        <v>0</v>
      </c>
      <c r="I6517" s="11">
        <v>-387.86</v>
      </c>
      <c r="J6517" s="11">
        <v>0</v>
      </c>
      <c r="K6517" s="11">
        <v>13672.71</v>
      </c>
      <c r="L6517" s="11" t="s">
        <v>15393</v>
      </c>
      <c r="M6517" t="s">
        <v>20581</v>
      </c>
    </row>
    <row r="6518" spans="1:13">
      <c r="A6518" s="10">
        <v>6517</v>
      </c>
      <c r="B6518" t="s">
        <v>20809</v>
      </c>
      <c r="C6518" t="s">
        <v>4310</v>
      </c>
      <c r="D6518" t="s">
        <v>14672</v>
      </c>
      <c r="E6518" s="11">
        <v>0</v>
      </c>
      <c r="F6518" s="11">
        <v>0</v>
      </c>
      <c r="G6518" s="11">
        <v>21768.05</v>
      </c>
      <c r="H6518" s="11">
        <v>0</v>
      </c>
      <c r="I6518" s="11">
        <v>-258.55</v>
      </c>
      <c r="J6518" s="11">
        <v>0</v>
      </c>
      <c r="K6518" s="11">
        <v>21509.5</v>
      </c>
      <c r="L6518" s="11" t="s">
        <v>15393</v>
      </c>
      <c r="M6518" t="s">
        <v>20581</v>
      </c>
    </row>
    <row r="6519" spans="1:13">
      <c r="A6519" s="10">
        <v>6518</v>
      </c>
      <c r="B6519" t="s">
        <v>20810</v>
      </c>
      <c r="C6519" t="s">
        <v>20377</v>
      </c>
      <c r="D6519" t="s">
        <v>20376</v>
      </c>
      <c r="E6519" s="11">
        <v>18549.689999999999</v>
      </c>
      <c r="F6519" s="11">
        <v>18137.48</v>
      </c>
      <c r="G6519" s="11">
        <v>251.21</v>
      </c>
      <c r="H6519" s="11">
        <v>0</v>
      </c>
      <c r="I6519" s="11">
        <v>-404.35</v>
      </c>
      <c r="J6519" s="11">
        <v>0</v>
      </c>
      <c r="K6519" s="11">
        <v>17984.34</v>
      </c>
      <c r="L6519" s="11" t="s">
        <v>15393</v>
      </c>
      <c r="M6519" t="s">
        <v>20581</v>
      </c>
    </row>
    <row r="6520" spans="1:13">
      <c r="A6520" s="10">
        <v>6519</v>
      </c>
      <c r="B6520" t="s">
        <v>20811</v>
      </c>
      <c r="C6520" t="s">
        <v>20344</v>
      </c>
      <c r="D6520" t="s">
        <v>20343</v>
      </c>
      <c r="E6520" s="11">
        <v>16488.61</v>
      </c>
      <c r="F6520" s="11">
        <v>16488.61</v>
      </c>
      <c r="G6520" s="11">
        <v>1133.6599999999999</v>
      </c>
      <c r="H6520" s="11">
        <v>0</v>
      </c>
      <c r="I6520" s="11">
        <v>-366.51</v>
      </c>
      <c r="J6520" s="11">
        <v>0</v>
      </c>
      <c r="K6520" s="11">
        <v>17255.760000000002</v>
      </c>
      <c r="L6520" s="11" t="s">
        <v>15393</v>
      </c>
      <c r="M6520" t="s">
        <v>20581</v>
      </c>
    </row>
    <row r="6521" spans="1:13">
      <c r="A6521" s="10">
        <v>6520</v>
      </c>
      <c r="B6521" t="s">
        <v>20812</v>
      </c>
      <c r="C6521" t="s">
        <v>1612</v>
      </c>
      <c r="D6521" t="s">
        <v>20773</v>
      </c>
      <c r="E6521" s="11">
        <v>24732.92</v>
      </c>
      <c r="F6521" s="11">
        <v>16900.829999999998</v>
      </c>
      <c r="G6521" s="11">
        <v>3400.9800000000005</v>
      </c>
      <c r="H6521" s="11">
        <v>0</v>
      </c>
      <c r="I6521" s="11">
        <v>-401.26</v>
      </c>
      <c r="J6521" s="11">
        <v>0</v>
      </c>
      <c r="K6521" s="11">
        <v>19900.55</v>
      </c>
      <c r="L6521" s="11" t="s">
        <v>15393</v>
      </c>
      <c r="M6521" t="s">
        <v>20581</v>
      </c>
    </row>
    <row r="6522" spans="1:13">
      <c r="A6522" s="10">
        <v>6521</v>
      </c>
      <c r="B6522" t="s">
        <v>20813</v>
      </c>
      <c r="C6522" t="s">
        <v>20775</v>
      </c>
      <c r="D6522" t="s">
        <v>20776</v>
      </c>
      <c r="E6522" s="11">
        <v>16488.61</v>
      </c>
      <c r="F6522" s="11">
        <v>14427.529999999999</v>
      </c>
      <c r="G6522" s="11">
        <v>0</v>
      </c>
      <c r="H6522" s="11">
        <v>0</v>
      </c>
      <c r="I6522" s="11">
        <v>-395.08</v>
      </c>
      <c r="J6522" s="11">
        <v>0</v>
      </c>
      <c r="K6522" s="11">
        <v>14032.449999999999</v>
      </c>
      <c r="L6522" s="11" t="s">
        <v>15393</v>
      </c>
      <c r="M6522" t="s">
        <v>20581</v>
      </c>
    </row>
    <row r="6523" spans="1:13">
      <c r="A6523" s="10">
        <v>6522</v>
      </c>
      <c r="B6523" t="s">
        <v>20814</v>
      </c>
      <c r="C6523" t="s">
        <v>20299</v>
      </c>
      <c r="D6523" t="s">
        <v>20298</v>
      </c>
      <c r="E6523" s="11">
        <v>31500</v>
      </c>
      <c r="F6523" s="11">
        <v>14000</v>
      </c>
      <c r="G6523" s="11">
        <v>3631.26</v>
      </c>
      <c r="H6523" s="11">
        <v>0</v>
      </c>
      <c r="I6523" s="11">
        <v>-394.01</v>
      </c>
      <c r="J6523" s="11">
        <v>0</v>
      </c>
      <c r="K6523" s="11">
        <v>17237.250000000004</v>
      </c>
      <c r="L6523" s="11" t="s">
        <v>15393</v>
      </c>
      <c r="M6523" t="s">
        <v>20581</v>
      </c>
    </row>
    <row r="6524" spans="1:13">
      <c r="A6524" s="10">
        <v>6523</v>
      </c>
      <c r="B6524" t="s">
        <v>20815</v>
      </c>
      <c r="C6524" t="s">
        <v>20357</v>
      </c>
      <c r="D6524" t="s">
        <v>20356</v>
      </c>
      <c r="E6524" s="11">
        <v>32900</v>
      </c>
      <c r="F6524" s="11">
        <v>30800</v>
      </c>
      <c r="G6524" s="11">
        <v>1706.25</v>
      </c>
      <c r="H6524" s="11">
        <v>0</v>
      </c>
      <c r="I6524" s="11">
        <v>-441.81</v>
      </c>
      <c r="J6524" s="11">
        <v>0</v>
      </c>
      <c r="K6524" s="11">
        <v>32064.44</v>
      </c>
      <c r="L6524" s="11" t="s">
        <v>15393</v>
      </c>
      <c r="M6524" t="s">
        <v>20581</v>
      </c>
    </row>
    <row r="6525" spans="1:13">
      <c r="A6525" s="10">
        <v>6524</v>
      </c>
      <c r="B6525" t="s">
        <v>20816</v>
      </c>
      <c r="C6525" t="s">
        <v>20340</v>
      </c>
      <c r="D6525" t="s">
        <v>20339</v>
      </c>
      <c r="E6525" s="11">
        <v>35700</v>
      </c>
      <c r="F6525" s="11">
        <v>35700</v>
      </c>
      <c r="G6525" s="11">
        <v>5457.8099999999995</v>
      </c>
      <c r="H6525" s="11">
        <v>0</v>
      </c>
      <c r="I6525" s="11">
        <v>-3252.01</v>
      </c>
      <c r="J6525" s="11">
        <v>0</v>
      </c>
      <c r="K6525" s="11">
        <v>37905.799999999996</v>
      </c>
      <c r="L6525" s="11" t="s">
        <v>15393</v>
      </c>
      <c r="M6525" t="s">
        <v>20581</v>
      </c>
    </row>
    <row r="6526" spans="1:13">
      <c r="A6526" s="10">
        <v>6525</v>
      </c>
      <c r="B6526" t="s">
        <v>20817</v>
      </c>
      <c r="C6526" t="s">
        <v>14804</v>
      </c>
      <c r="D6526" t="s">
        <v>14803</v>
      </c>
      <c r="E6526" s="11">
        <v>0</v>
      </c>
      <c r="F6526" s="11">
        <v>0</v>
      </c>
      <c r="G6526" s="11">
        <v>32652.07</v>
      </c>
      <c r="H6526" s="11">
        <v>0</v>
      </c>
      <c r="I6526" s="11">
        <v>-258.55</v>
      </c>
      <c r="J6526" s="11">
        <v>0</v>
      </c>
      <c r="K6526" s="11">
        <v>32393.52</v>
      </c>
      <c r="L6526" s="11" t="s">
        <v>15393</v>
      </c>
      <c r="M6526" t="s">
        <v>20581</v>
      </c>
    </row>
    <row r="6527" spans="1:13">
      <c r="A6527" s="10">
        <v>6526</v>
      </c>
      <c r="B6527" t="s">
        <v>20818</v>
      </c>
      <c r="C6527" t="s">
        <v>20819</v>
      </c>
      <c r="D6527" t="s">
        <v>20820</v>
      </c>
      <c r="E6527" s="11">
        <v>0</v>
      </c>
      <c r="F6527" s="11">
        <v>0</v>
      </c>
      <c r="G6527" s="11">
        <v>9329.17</v>
      </c>
      <c r="H6527" s="11">
        <v>0</v>
      </c>
      <c r="I6527" s="11">
        <v>-366.51</v>
      </c>
      <c r="J6527" s="11">
        <v>0</v>
      </c>
      <c r="K6527" s="11">
        <v>8962.66</v>
      </c>
      <c r="L6527" s="11" t="s">
        <v>15393</v>
      </c>
      <c r="M6527" t="s">
        <v>20581</v>
      </c>
    </row>
    <row r="6528" spans="1:13">
      <c r="A6528" s="10">
        <v>6527</v>
      </c>
      <c r="B6528" t="s">
        <v>20821</v>
      </c>
      <c r="C6528" t="s">
        <v>13279</v>
      </c>
      <c r="D6528" t="s">
        <v>13278</v>
      </c>
      <c r="E6528" s="11">
        <v>0</v>
      </c>
      <c r="F6528" s="11">
        <v>0</v>
      </c>
      <c r="G6528" s="11">
        <v>21768.05</v>
      </c>
      <c r="H6528" s="11">
        <v>0</v>
      </c>
      <c r="I6528" s="11">
        <v>-258.55</v>
      </c>
      <c r="J6528" s="11">
        <v>0</v>
      </c>
      <c r="K6528" s="11">
        <v>21509.5</v>
      </c>
      <c r="L6528" s="11" t="s">
        <v>15393</v>
      </c>
      <c r="M6528" t="s">
        <v>20581</v>
      </c>
    </row>
    <row r="6529" spans="1:13">
      <c r="A6529" s="10">
        <v>6528</v>
      </c>
      <c r="B6529" t="s">
        <v>20822</v>
      </c>
      <c r="C6529" t="s">
        <v>20325</v>
      </c>
      <c r="D6529" t="s">
        <v>20324</v>
      </c>
      <c r="E6529" s="11">
        <v>0</v>
      </c>
      <c r="F6529" s="11">
        <v>0</v>
      </c>
      <c r="G6529" s="11">
        <v>18658.330000000002</v>
      </c>
      <c r="H6529" s="11">
        <v>0</v>
      </c>
      <c r="I6529" s="11">
        <v>-366.51</v>
      </c>
      <c r="J6529" s="11">
        <v>0</v>
      </c>
      <c r="K6529" s="11">
        <v>18291.820000000003</v>
      </c>
      <c r="L6529" s="11" t="s">
        <v>15393</v>
      </c>
      <c r="M6529" t="s">
        <v>20581</v>
      </c>
    </row>
    <row r="6530" spans="1:13">
      <c r="A6530" s="10">
        <v>6529</v>
      </c>
      <c r="B6530" t="s">
        <v>20823</v>
      </c>
      <c r="C6530" t="s">
        <v>20526</v>
      </c>
      <c r="D6530" t="s">
        <v>20527</v>
      </c>
      <c r="E6530" s="11">
        <v>0</v>
      </c>
      <c r="F6530" s="11">
        <v>0</v>
      </c>
      <c r="G6530" s="11">
        <v>23322.92</v>
      </c>
      <c r="H6530" s="11">
        <v>0</v>
      </c>
      <c r="I6530" s="11">
        <v>-366.51</v>
      </c>
      <c r="J6530" s="11">
        <v>0</v>
      </c>
      <c r="K6530" s="11">
        <v>22956.41</v>
      </c>
      <c r="L6530" s="11" t="s">
        <v>15393</v>
      </c>
      <c r="M6530" t="s">
        <v>20581</v>
      </c>
    </row>
    <row r="6531" spans="1:13">
      <c r="A6531" s="10">
        <v>6530</v>
      </c>
      <c r="B6531" t="s">
        <v>20824</v>
      </c>
      <c r="C6531" t="s">
        <v>5477</v>
      </c>
      <c r="D6531" t="s">
        <v>20825</v>
      </c>
      <c r="E6531" s="11">
        <v>0</v>
      </c>
      <c r="F6531" s="11">
        <v>0</v>
      </c>
      <c r="G6531" s="11">
        <v>9329.17</v>
      </c>
      <c r="H6531" s="11">
        <v>0</v>
      </c>
      <c r="I6531" s="11">
        <v>-366.51</v>
      </c>
      <c r="J6531" s="11">
        <v>0</v>
      </c>
      <c r="K6531" s="11">
        <v>8962.66</v>
      </c>
      <c r="L6531" s="11" t="s">
        <v>15393</v>
      </c>
      <c r="M6531" t="s">
        <v>20581</v>
      </c>
    </row>
    <row r="6532" spans="1:13">
      <c r="A6532" s="10">
        <v>6531</v>
      </c>
      <c r="B6532" t="s">
        <v>20826</v>
      </c>
      <c r="C6532" t="s">
        <v>20827</v>
      </c>
      <c r="D6532" t="s">
        <v>20828</v>
      </c>
      <c r="E6532" s="11">
        <v>0</v>
      </c>
      <c r="F6532" s="11">
        <v>0</v>
      </c>
      <c r="G6532" s="11">
        <v>23322.92</v>
      </c>
      <c r="H6532" s="11">
        <v>0</v>
      </c>
      <c r="I6532" s="11">
        <v>-366.51</v>
      </c>
      <c r="J6532" s="11">
        <v>0</v>
      </c>
      <c r="K6532" s="11">
        <v>22956.41</v>
      </c>
      <c r="L6532" s="11" t="s">
        <v>15393</v>
      </c>
      <c r="M6532" t="s">
        <v>20581</v>
      </c>
    </row>
    <row r="6533" spans="1:13">
      <c r="A6533" s="10">
        <v>6532</v>
      </c>
      <c r="B6533" t="s">
        <v>20829</v>
      </c>
      <c r="C6533" t="s">
        <v>20830</v>
      </c>
      <c r="D6533" t="s">
        <v>20831</v>
      </c>
      <c r="E6533" s="11">
        <v>0</v>
      </c>
      <c r="F6533" s="11">
        <v>0</v>
      </c>
      <c r="G6533" s="11">
        <v>10884.02</v>
      </c>
      <c r="H6533" s="11">
        <v>0</v>
      </c>
      <c r="I6533" s="11">
        <v>-366.51</v>
      </c>
      <c r="J6533" s="11">
        <v>0</v>
      </c>
      <c r="K6533" s="11">
        <v>10517.51</v>
      </c>
      <c r="L6533" s="11" t="s">
        <v>15393</v>
      </c>
      <c r="M6533" t="s">
        <v>20581</v>
      </c>
    </row>
    <row r="6534" spans="1:13">
      <c r="A6534" s="10">
        <v>6533</v>
      </c>
      <c r="B6534" t="s">
        <v>20832</v>
      </c>
      <c r="C6534" t="s">
        <v>20830</v>
      </c>
      <c r="D6534" t="s">
        <v>20831</v>
      </c>
      <c r="E6534" s="11">
        <v>0</v>
      </c>
      <c r="F6534" s="11">
        <v>0</v>
      </c>
      <c r="G6534" s="11">
        <v>10884.02</v>
      </c>
      <c r="H6534" s="11">
        <v>0</v>
      </c>
      <c r="I6534" s="11">
        <v>-258.55</v>
      </c>
      <c r="J6534" s="11">
        <v>0</v>
      </c>
      <c r="K6534" s="11">
        <v>10625.470000000001</v>
      </c>
      <c r="L6534" s="11" t="s">
        <v>15393</v>
      </c>
      <c r="M6534" t="s">
        <v>20581</v>
      </c>
    </row>
    <row r="6535" spans="1:13">
      <c r="A6535" s="10">
        <v>6534</v>
      </c>
      <c r="B6535" t="s">
        <v>20833</v>
      </c>
      <c r="C6535" t="s">
        <v>20834</v>
      </c>
      <c r="D6535" t="s">
        <v>20835</v>
      </c>
      <c r="E6535" s="11">
        <v>0</v>
      </c>
      <c r="F6535" s="11">
        <v>0</v>
      </c>
      <c r="G6535" s="11">
        <v>21768.05</v>
      </c>
      <c r="H6535" s="11">
        <v>0</v>
      </c>
      <c r="I6535" s="11">
        <v>-366.51</v>
      </c>
      <c r="J6535" s="11">
        <v>0</v>
      </c>
      <c r="K6535" s="11">
        <v>21401.54</v>
      </c>
      <c r="L6535" s="11" t="s">
        <v>15393</v>
      </c>
      <c r="M6535" t="s">
        <v>20581</v>
      </c>
    </row>
    <row r="6536" spans="1:13">
      <c r="A6536" s="10">
        <v>6535</v>
      </c>
      <c r="B6536" t="s">
        <v>20836</v>
      </c>
      <c r="C6536" t="s">
        <v>20830</v>
      </c>
      <c r="D6536" t="s">
        <v>20831</v>
      </c>
      <c r="E6536" s="11">
        <v>0</v>
      </c>
      <c r="F6536" s="11">
        <v>0</v>
      </c>
      <c r="G6536" s="11">
        <v>32652.07</v>
      </c>
      <c r="H6536" s="11">
        <v>0</v>
      </c>
      <c r="I6536" s="11">
        <v>-258.55</v>
      </c>
      <c r="J6536" s="11">
        <v>0</v>
      </c>
      <c r="K6536" s="11">
        <v>32393.52</v>
      </c>
      <c r="L6536" s="11" t="s">
        <v>15393</v>
      </c>
      <c r="M6536" t="s">
        <v>20581</v>
      </c>
    </row>
    <row r="6537" spans="1:13">
      <c r="A6537" s="10">
        <v>6536</v>
      </c>
      <c r="B6537" t="s">
        <v>20837</v>
      </c>
      <c r="C6537" t="s">
        <v>20830</v>
      </c>
      <c r="D6537" t="s">
        <v>20831</v>
      </c>
      <c r="E6537" s="11">
        <v>0</v>
      </c>
      <c r="F6537" s="11">
        <v>0</v>
      </c>
      <c r="G6537" s="11">
        <v>16326.04</v>
      </c>
      <c r="H6537" s="11">
        <v>0</v>
      </c>
      <c r="I6537" s="11">
        <v>-258.55</v>
      </c>
      <c r="J6537" s="11">
        <v>0</v>
      </c>
      <c r="K6537" s="11">
        <v>16067.490000000002</v>
      </c>
      <c r="L6537" s="11" t="s">
        <v>15393</v>
      </c>
      <c r="M6537" t="s">
        <v>20581</v>
      </c>
    </row>
    <row r="6538" spans="1:13">
      <c r="A6538" s="10">
        <v>6537</v>
      </c>
      <c r="B6538" t="s">
        <v>20838</v>
      </c>
      <c r="C6538" t="s">
        <v>20353</v>
      </c>
      <c r="D6538" t="s">
        <v>20352</v>
      </c>
      <c r="E6538" s="11">
        <v>0</v>
      </c>
      <c r="F6538" s="11">
        <v>0</v>
      </c>
      <c r="G6538" s="11">
        <v>32652.07</v>
      </c>
      <c r="H6538" s="11">
        <v>0</v>
      </c>
      <c r="I6538" s="11">
        <v>-366.51</v>
      </c>
      <c r="J6538" s="11">
        <v>0</v>
      </c>
      <c r="K6538" s="11">
        <v>32285.56</v>
      </c>
      <c r="L6538" s="11" t="s">
        <v>15393</v>
      </c>
      <c r="M6538" t="s">
        <v>20581</v>
      </c>
    </row>
    <row r="6539" spans="1:13">
      <c r="A6539" s="10">
        <v>6538</v>
      </c>
      <c r="B6539" t="s">
        <v>20839</v>
      </c>
      <c r="C6539" t="s">
        <v>20830</v>
      </c>
      <c r="D6539" t="s">
        <v>20831</v>
      </c>
      <c r="E6539" s="11">
        <v>0</v>
      </c>
      <c r="F6539" s="11">
        <v>0</v>
      </c>
      <c r="G6539" s="11">
        <v>10884.02</v>
      </c>
      <c r="H6539" s="11">
        <v>0</v>
      </c>
      <c r="I6539" s="11">
        <v>-258.55</v>
      </c>
      <c r="J6539" s="11">
        <v>0</v>
      </c>
      <c r="K6539" s="11">
        <v>10625.470000000001</v>
      </c>
      <c r="L6539" s="11" t="s">
        <v>15393</v>
      </c>
      <c r="M6539" t="s">
        <v>20581</v>
      </c>
    </row>
    <row r="6540" spans="1:13">
      <c r="A6540" s="10">
        <v>6539</v>
      </c>
      <c r="B6540" t="s">
        <v>20840</v>
      </c>
      <c r="C6540" t="s">
        <v>20841</v>
      </c>
      <c r="D6540" t="s">
        <v>20842</v>
      </c>
      <c r="E6540" s="11">
        <v>0</v>
      </c>
      <c r="F6540" s="11">
        <v>0</v>
      </c>
      <c r="G6540" s="11">
        <v>10884.02</v>
      </c>
      <c r="H6540" s="11">
        <v>0</v>
      </c>
      <c r="I6540" s="11">
        <v>-258.55</v>
      </c>
      <c r="J6540" s="11">
        <v>0</v>
      </c>
      <c r="K6540" s="11">
        <v>10625.470000000001</v>
      </c>
      <c r="L6540" s="11" t="s">
        <v>15393</v>
      </c>
      <c r="M6540" t="s">
        <v>20581</v>
      </c>
    </row>
    <row r="6541" spans="1:13">
      <c r="A6541" s="10">
        <v>6540</v>
      </c>
      <c r="B6541" t="s">
        <v>20843</v>
      </c>
      <c r="C6541" t="s">
        <v>20834</v>
      </c>
      <c r="D6541" t="s">
        <v>20835</v>
      </c>
      <c r="E6541" s="11">
        <v>0</v>
      </c>
      <c r="F6541" s="11">
        <v>0</v>
      </c>
      <c r="G6541" s="11">
        <v>10884.02</v>
      </c>
      <c r="H6541" s="11">
        <v>0</v>
      </c>
      <c r="I6541" s="11">
        <v>-366.51</v>
      </c>
      <c r="J6541" s="11">
        <v>0</v>
      </c>
      <c r="K6541" s="11">
        <v>10517.51</v>
      </c>
      <c r="L6541" s="11" t="s">
        <v>15393</v>
      </c>
      <c r="M6541" t="s">
        <v>20581</v>
      </c>
    </row>
    <row r="6542" spans="1:13">
      <c r="A6542" s="10">
        <v>6541</v>
      </c>
      <c r="B6542" t="s">
        <v>20844</v>
      </c>
      <c r="C6542" t="s">
        <v>20834</v>
      </c>
      <c r="D6542" t="s">
        <v>20835</v>
      </c>
      <c r="E6542" s="11">
        <v>0</v>
      </c>
      <c r="F6542" s="11">
        <v>0</v>
      </c>
      <c r="G6542" s="11">
        <v>5442.01</v>
      </c>
      <c r="H6542" s="11">
        <v>0</v>
      </c>
      <c r="I6542" s="11">
        <v>-366.51</v>
      </c>
      <c r="J6542" s="11">
        <v>0</v>
      </c>
      <c r="K6542" s="11">
        <v>5075.5</v>
      </c>
      <c r="L6542" s="11" t="s">
        <v>15393</v>
      </c>
      <c r="M6542" t="s">
        <v>20581</v>
      </c>
    </row>
    <row r="6543" spans="1:13">
      <c r="A6543" s="10">
        <v>6542</v>
      </c>
      <c r="B6543" t="s">
        <v>20845</v>
      </c>
      <c r="C6543" t="s">
        <v>20655</v>
      </c>
      <c r="D6543" t="s">
        <v>20656</v>
      </c>
      <c r="E6543" s="11">
        <v>65304.14</v>
      </c>
      <c r="F6543" s="11">
        <v>44624.5</v>
      </c>
      <c r="G6543" s="11">
        <v>0</v>
      </c>
      <c r="H6543" s="11">
        <v>0</v>
      </c>
      <c r="I6543" s="11">
        <v>-490.19</v>
      </c>
      <c r="J6543" s="11">
        <v>0</v>
      </c>
      <c r="K6543" s="11">
        <v>44134.31</v>
      </c>
      <c r="L6543" s="11" t="s">
        <v>15393</v>
      </c>
      <c r="M6543" t="s">
        <v>20581</v>
      </c>
    </row>
    <row r="6544" spans="1:13">
      <c r="A6544" s="10">
        <v>6543</v>
      </c>
      <c r="B6544" t="s">
        <v>20846</v>
      </c>
      <c r="C6544" t="s">
        <v>20458</v>
      </c>
      <c r="D6544" t="s">
        <v>20459</v>
      </c>
      <c r="E6544" s="11">
        <v>16488.61</v>
      </c>
      <c r="F6544" s="11">
        <v>16488.61</v>
      </c>
      <c r="G6544" s="11">
        <v>251.21</v>
      </c>
      <c r="H6544" s="11">
        <v>0</v>
      </c>
      <c r="I6544" s="11">
        <v>-366.51</v>
      </c>
      <c r="J6544" s="11">
        <v>0</v>
      </c>
      <c r="K6544" s="11">
        <v>16373.31</v>
      </c>
      <c r="L6544" s="11" t="s">
        <v>15393</v>
      </c>
      <c r="M6544" t="s">
        <v>20581</v>
      </c>
    </row>
    <row r="6545" spans="1:13">
      <c r="A6545" s="10">
        <v>6544</v>
      </c>
      <c r="B6545" t="s">
        <v>20847</v>
      </c>
      <c r="C6545" t="s">
        <v>20359</v>
      </c>
      <c r="D6545" t="s">
        <v>20358</v>
      </c>
      <c r="E6545" s="11">
        <v>13603.11</v>
      </c>
      <c r="F6545" s="11">
        <v>13603.11</v>
      </c>
      <c r="G6545" s="11">
        <v>502.41999999999996</v>
      </c>
      <c r="H6545" s="11">
        <v>0</v>
      </c>
      <c r="I6545" s="11">
        <v>-366.51</v>
      </c>
      <c r="J6545" s="11">
        <v>0</v>
      </c>
      <c r="K6545" s="11">
        <v>13739.02</v>
      </c>
      <c r="L6545" s="11" t="s">
        <v>15393</v>
      </c>
      <c r="M6545" t="s">
        <v>20581</v>
      </c>
    </row>
    <row r="6546" spans="1:13">
      <c r="A6546" s="10">
        <v>6545</v>
      </c>
      <c r="B6546" t="s">
        <v>20848</v>
      </c>
      <c r="C6546" t="s">
        <v>20849</v>
      </c>
      <c r="D6546" t="s">
        <v>20850</v>
      </c>
      <c r="E6546" s="11">
        <v>22259.629999999997</v>
      </c>
      <c r="F6546" s="11">
        <v>18137.48</v>
      </c>
      <c r="G6546" s="11">
        <v>0</v>
      </c>
      <c r="H6546" s="11">
        <v>0</v>
      </c>
      <c r="I6546" s="11">
        <v>-404.35</v>
      </c>
      <c r="J6546" s="11">
        <v>0</v>
      </c>
      <c r="K6546" s="11">
        <v>17733.13</v>
      </c>
      <c r="L6546" s="11" t="s">
        <v>15393</v>
      </c>
      <c r="M6546" t="s">
        <v>20581</v>
      </c>
    </row>
    <row r="6547" spans="1:13">
      <c r="A6547" s="10">
        <v>6546</v>
      </c>
      <c r="B6547" t="s">
        <v>20851</v>
      </c>
      <c r="C6547" t="s">
        <v>20310</v>
      </c>
      <c r="D6547" t="s">
        <v>20309</v>
      </c>
      <c r="E6547" s="11">
        <v>15664.18</v>
      </c>
      <c r="F6547" s="11">
        <v>15664.18</v>
      </c>
      <c r="G6547" s="11">
        <v>631.24</v>
      </c>
      <c r="H6547" s="11">
        <v>0</v>
      </c>
      <c r="I6547" s="11">
        <v>-366.51</v>
      </c>
      <c r="J6547" s="11">
        <v>0</v>
      </c>
      <c r="K6547" s="11">
        <v>15928.91</v>
      </c>
      <c r="L6547" s="11" t="s">
        <v>15393</v>
      </c>
      <c r="M6547" t="s">
        <v>20581</v>
      </c>
    </row>
    <row r="6548" spans="1:13">
      <c r="A6548" s="10">
        <v>6547</v>
      </c>
      <c r="B6548" t="s">
        <v>20852</v>
      </c>
      <c r="C6548" t="s">
        <v>20853</v>
      </c>
      <c r="D6548" t="s">
        <v>20854</v>
      </c>
      <c r="E6548" s="11">
        <v>105000</v>
      </c>
      <c r="F6548" s="11">
        <v>105000</v>
      </c>
      <c r="G6548" s="11">
        <v>0</v>
      </c>
      <c r="H6548" s="11">
        <v>0</v>
      </c>
      <c r="I6548" s="11">
        <v>-17713.850000000002</v>
      </c>
      <c r="J6548" s="11">
        <v>0</v>
      </c>
      <c r="K6548" s="11">
        <v>87286.15</v>
      </c>
      <c r="L6548" s="11" t="s">
        <v>8892</v>
      </c>
      <c r="M6548" t="s">
        <v>20581</v>
      </c>
    </row>
    <row r="6549" spans="1:13">
      <c r="A6549" s="10">
        <v>6548</v>
      </c>
      <c r="B6549" t="s">
        <v>20855</v>
      </c>
      <c r="C6549" t="s">
        <v>20856</v>
      </c>
      <c r="D6549" t="s">
        <v>20857</v>
      </c>
      <c r="E6549" s="11">
        <v>18961.91</v>
      </c>
      <c r="F6549" s="11">
        <v>11129.81</v>
      </c>
      <c r="G6549" s="11">
        <v>882.45</v>
      </c>
      <c r="H6549" s="11">
        <v>0</v>
      </c>
      <c r="I6549" s="11">
        <v>-386.83</v>
      </c>
      <c r="J6549" s="11">
        <v>0</v>
      </c>
      <c r="K6549" s="11">
        <v>11625.43</v>
      </c>
      <c r="L6549" s="11" t="s">
        <v>15393</v>
      </c>
      <c r="M6549" t="s">
        <v>20581</v>
      </c>
    </row>
    <row r="6550" spans="1:13">
      <c r="A6550" s="10">
        <v>6549</v>
      </c>
      <c r="B6550" t="s">
        <v>20858</v>
      </c>
      <c r="C6550" t="s">
        <v>10493</v>
      </c>
      <c r="D6550" t="s">
        <v>20859</v>
      </c>
      <c r="E6550" s="11">
        <v>28800</v>
      </c>
      <c r="F6550" s="11">
        <v>28800</v>
      </c>
      <c r="G6550" s="11">
        <v>0</v>
      </c>
      <c r="H6550" s="11">
        <v>0</v>
      </c>
      <c r="I6550" s="11">
        <v>-1347.12</v>
      </c>
      <c r="J6550" s="11">
        <v>0</v>
      </c>
      <c r="K6550" s="11">
        <v>27452.880000000001</v>
      </c>
      <c r="L6550" s="11" t="s">
        <v>8892</v>
      </c>
      <c r="M6550" t="s">
        <v>20581</v>
      </c>
    </row>
    <row r="6551" spans="1:13">
      <c r="A6551" s="10">
        <v>6550</v>
      </c>
      <c r="B6551" t="s">
        <v>20860</v>
      </c>
      <c r="C6551" t="s">
        <v>20861</v>
      </c>
      <c r="D6551" t="s">
        <v>20862</v>
      </c>
      <c r="E6551" s="11">
        <v>43847.08</v>
      </c>
      <c r="F6551" s="11">
        <v>33585</v>
      </c>
      <c r="G6551" s="11">
        <v>0</v>
      </c>
      <c r="H6551" s="11">
        <v>0</v>
      </c>
      <c r="I6551" s="11">
        <v>-818.06</v>
      </c>
      <c r="J6551" s="11">
        <v>0</v>
      </c>
      <c r="K6551" s="11">
        <v>32766.94</v>
      </c>
      <c r="L6551" s="11" t="s">
        <v>15393</v>
      </c>
      <c r="M6551" t="s">
        <v>20581</v>
      </c>
    </row>
    <row r="6552" spans="1:13">
      <c r="A6552" s="10">
        <v>6551</v>
      </c>
      <c r="B6552" t="s">
        <v>20863</v>
      </c>
      <c r="C6552" t="s">
        <v>20864</v>
      </c>
      <c r="D6552" t="s">
        <v>20865</v>
      </c>
      <c r="E6552" s="11">
        <v>32900</v>
      </c>
      <c r="F6552" s="11">
        <v>30800</v>
      </c>
      <c r="G6552" s="11">
        <v>0</v>
      </c>
      <c r="H6552" s="11">
        <v>0</v>
      </c>
      <c r="I6552" s="11">
        <v>-441.81</v>
      </c>
      <c r="J6552" s="11">
        <v>0</v>
      </c>
      <c r="K6552" s="11">
        <v>30358.19</v>
      </c>
      <c r="L6552" s="11" t="s">
        <v>15393</v>
      </c>
      <c r="M6552" t="s">
        <v>20581</v>
      </c>
    </row>
    <row r="6553" spans="1:13">
      <c r="A6553" s="10">
        <v>6552</v>
      </c>
      <c r="B6553" t="s">
        <v>20866</v>
      </c>
      <c r="C6553" t="s">
        <v>20436</v>
      </c>
      <c r="D6553" t="s">
        <v>20437</v>
      </c>
      <c r="E6553" s="11">
        <v>22259.629999999997</v>
      </c>
      <c r="F6553" s="11">
        <v>15251.970000000001</v>
      </c>
      <c r="G6553" s="11">
        <v>2080.5299999999997</v>
      </c>
      <c r="H6553" s="11">
        <v>0</v>
      </c>
      <c r="I6553" s="11">
        <v>-397.14</v>
      </c>
      <c r="J6553" s="11">
        <v>0</v>
      </c>
      <c r="K6553" s="11">
        <v>16935.36</v>
      </c>
      <c r="L6553" s="11" t="s">
        <v>15393</v>
      </c>
      <c r="M6553" t="s">
        <v>20581</v>
      </c>
    </row>
    <row r="6554" spans="1:13">
      <c r="A6554" s="10">
        <v>6553</v>
      </c>
      <c r="B6554" t="s">
        <v>20867</v>
      </c>
      <c r="C6554" t="s">
        <v>20868</v>
      </c>
      <c r="D6554" t="s">
        <v>20869</v>
      </c>
      <c r="E6554" s="11">
        <v>28000</v>
      </c>
      <c r="F6554" s="11">
        <v>10500</v>
      </c>
      <c r="G6554" s="11">
        <v>0</v>
      </c>
      <c r="H6554" s="11">
        <v>0</v>
      </c>
      <c r="I6554" s="11">
        <v>-385.26</v>
      </c>
      <c r="J6554" s="11">
        <v>0</v>
      </c>
      <c r="K6554" s="11">
        <v>10114.74</v>
      </c>
      <c r="L6554" s="11" t="s">
        <v>15393</v>
      </c>
      <c r="M6554" t="s">
        <v>20581</v>
      </c>
    </row>
    <row r="6555" spans="1:13">
      <c r="A6555" s="10">
        <v>6554</v>
      </c>
      <c r="B6555" t="s">
        <v>20870</v>
      </c>
      <c r="C6555" t="s">
        <v>20389</v>
      </c>
      <c r="D6555" t="s">
        <v>20388</v>
      </c>
      <c r="E6555" s="11">
        <v>22259.629999999997</v>
      </c>
      <c r="F6555" s="11">
        <v>14427.54</v>
      </c>
      <c r="G6555" s="11">
        <v>3149.7799999999997</v>
      </c>
      <c r="H6555" s="11">
        <v>0</v>
      </c>
      <c r="I6555" s="11">
        <v>-395.08</v>
      </c>
      <c r="J6555" s="11">
        <v>0</v>
      </c>
      <c r="K6555" s="11">
        <v>17182.239999999998</v>
      </c>
      <c r="L6555" s="11" t="s">
        <v>15393</v>
      </c>
      <c r="M6555" t="s">
        <v>20581</v>
      </c>
    </row>
    <row r="6556" spans="1:13">
      <c r="A6556" s="10">
        <v>6555</v>
      </c>
      <c r="B6556" t="s">
        <v>20871</v>
      </c>
      <c r="C6556" t="s">
        <v>20872</v>
      </c>
      <c r="D6556" t="s">
        <v>20873</v>
      </c>
      <c r="E6556" s="11">
        <v>24320.699999999997</v>
      </c>
      <c r="F6556" s="11">
        <v>16900.830000000002</v>
      </c>
      <c r="G6556" s="11">
        <v>3652.2</v>
      </c>
      <c r="H6556" s="11">
        <v>0</v>
      </c>
      <c r="I6556" s="11">
        <v>-401.26</v>
      </c>
      <c r="J6556" s="11">
        <v>0</v>
      </c>
      <c r="K6556" s="11">
        <v>20151.770000000004</v>
      </c>
      <c r="L6556" s="11" t="s">
        <v>15393</v>
      </c>
      <c r="M6556" t="s">
        <v>20581</v>
      </c>
    </row>
    <row r="6557" spans="1:13">
      <c r="A6557" s="10">
        <v>6556</v>
      </c>
      <c r="B6557" t="s">
        <v>20874</v>
      </c>
      <c r="C6557" t="s">
        <v>20355</v>
      </c>
      <c r="D6557" t="s">
        <v>20354</v>
      </c>
      <c r="E6557" s="11">
        <v>16488.61</v>
      </c>
      <c r="F6557" s="11">
        <v>16488.61</v>
      </c>
      <c r="G6557" s="11">
        <v>0</v>
      </c>
      <c r="H6557" s="11">
        <v>0</v>
      </c>
      <c r="I6557" s="11">
        <v>-366.51</v>
      </c>
      <c r="J6557" s="11">
        <v>0</v>
      </c>
      <c r="K6557" s="11">
        <v>16122.1</v>
      </c>
      <c r="L6557" s="11" t="s">
        <v>15393</v>
      </c>
      <c r="M6557" t="s">
        <v>20581</v>
      </c>
    </row>
    <row r="6558" spans="1:13">
      <c r="A6558" s="10">
        <v>6557</v>
      </c>
      <c r="B6558" t="s">
        <v>20875</v>
      </c>
      <c r="C6558" t="s">
        <v>20876</v>
      </c>
      <c r="D6558" t="s">
        <v>20877</v>
      </c>
      <c r="E6558" s="11">
        <v>28855.07</v>
      </c>
      <c r="F6558" s="11">
        <v>16900.82</v>
      </c>
      <c r="G6558" s="11">
        <v>4721.4400000000005</v>
      </c>
      <c r="H6558" s="11">
        <v>0</v>
      </c>
      <c r="I6558" s="11">
        <v>-401.26</v>
      </c>
      <c r="J6558" s="11">
        <v>0</v>
      </c>
      <c r="K6558" s="11">
        <v>21221.000000000004</v>
      </c>
      <c r="L6558" s="11" t="s">
        <v>15393</v>
      </c>
      <c r="M6558" t="s">
        <v>20581</v>
      </c>
    </row>
    <row r="6559" spans="1:13">
      <c r="A6559" s="10">
        <v>6558</v>
      </c>
      <c r="B6559" t="s">
        <v>20878</v>
      </c>
      <c r="C6559" t="s">
        <v>20393</v>
      </c>
      <c r="D6559" t="s">
        <v>20392</v>
      </c>
      <c r="E6559" s="11">
        <v>16488.61</v>
      </c>
      <c r="F6559" s="11">
        <v>16488.61</v>
      </c>
      <c r="G6559" s="11">
        <v>0</v>
      </c>
      <c r="H6559" s="11">
        <v>0</v>
      </c>
      <c r="I6559" s="11">
        <v>-366.51</v>
      </c>
      <c r="J6559" s="11">
        <v>0</v>
      </c>
      <c r="K6559" s="11">
        <v>16122.1</v>
      </c>
      <c r="L6559" s="11" t="s">
        <v>15393</v>
      </c>
      <c r="M6559" t="s">
        <v>20581</v>
      </c>
    </row>
    <row r="6560" spans="1:13">
      <c r="A6560" s="10">
        <v>6559</v>
      </c>
      <c r="B6560" t="s">
        <v>20879</v>
      </c>
      <c r="C6560" t="s">
        <v>20880</v>
      </c>
      <c r="D6560" t="s">
        <v>20881</v>
      </c>
      <c r="E6560" s="11">
        <v>20610.769999999997</v>
      </c>
      <c r="F6560" s="11">
        <v>11129.82</v>
      </c>
      <c r="G6560" s="11">
        <v>0</v>
      </c>
      <c r="H6560" s="11">
        <v>0</v>
      </c>
      <c r="I6560" s="11">
        <v>-386.83</v>
      </c>
      <c r="J6560" s="11">
        <v>0</v>
      </c>
      <c r="K6560" s="11">
        <v>10742.99</v>
      </c>
      <c r="L6560" s="11" t="s">
        <v>15393</v>
      </c>
      <c r="M6560" t="s">
        <v>20581</v>
      </c>
    </row>
    <row r="6561" spans="1:13">
      <c r="A6561" s="10">
        <v>6560</v>
      </c>
      <c r="B6561" t="s">
        <v>20882</v>
      </c>
      <c r="C6561" t="s">
        <v>20312</v>
      </c>
      <c r="D6561" t="s">
        <v>20311</v>
      </c>
      <c r="E6561" s="11">
        <v>19374.12</v>
      </c>
      <c r="F6561" s="11">
        <v>9480.9500000000007</v>
      </c>
      <c r="G6561" s="11">
        <v>0</v>
      </c>
      <c r="H6561" s="11">
        <v>0</v>
      </c>
      <c r="I6561" s="11">
        <v>-382.96999999999997</v>
      </c>
      <c r="J6561" s="11">
        <v>0</v>
      </c>
      <c r="K6561" s="11">
        <v>9097.9800000000014</v>
      </c>
      <c r="L6561" s="11" t="s">
        <v>15393</v>
      </c>
      <c r="M6561" t="s">
        <v>20581</v>
      </c>
    </row>
    <row r="6562" spans="1:13">
      <c r="A6562" s="10">
        <v>6561</v>
      </c>
      <c r="B6562" t="s">
        <v>20883</v>
      </c>
      <c r="C6562" t="s">
        <v>20884</v>
      </c>
      <c r="D6562" t="s">
        <v>20885</v>
      </c>
      <c r="E6562" s="11">
        <v>30800</v>
      </c>
      <c r="F6562" s="11">
        <v>30800</v>
      </c>
      <c r="G6562" s="11">
        <v>4703.13</v>
      </c>
      <c r="H6562" s="11">
        <v>0</v>
      </c>
      <c r="I6562" s="11">
        <v>-2066.2600000000002</v>
      </c>
      <c r="J6562" s="11">
        <v>0</v>
      </c>
      <c r="K6562" s="11">
        <v>33436.869999999995</v>
      </c>
      <c r="L6562" s="11" t="s">
        <v>15393</v>
      </c>
      <c r="M6562" t="s">
        <v>20581</v>
      </c>
    </row>
    <row r="6563" spans="1:13">
      <c r="A6563" s="10">
        <v>6562</v>
      </c>
      <c r="B6563" t="s">
        <v>20886</v>
      </c>
      <c r="C6563" t="s">
        <v>20887</v>
      </c>
      <c r="D6563" t="s">
        <v>20888</v>
      </c>
      <c r="E6563" s="11">
        <v>40809.32</v>
      </c>
      <c r="F6563" s="11">
        <v>11129.82</v>
      </c>
      <c r="G6563" s="11">
        <v>0</v>
      </c>
      <c r="H6563" s="11">
        <v>0</v>
      </c>
      <c r="I6563" s="11">
        <v>-386.83</v>
      </c>
      <c r="J6563" s="11">
        <v>0</v>
      </c>
      <c r="K6563" s="11">
        <v>10742.99</v>
      </c>
      <c r="L6563" s="11" t="s">
        <v>15393</v>
      </c>
      <c r="M6563" t="s">
        <v>20581</v>
      </c>
    </row>
    <row r="6564" spans="1:13">
      <c r="A6564" s="10">
        <v>6563</v>
      </c>
      <c r="B6564" t="s">
        <v>20889</v>
      </c>
      <c r="C6564" t="s">
        <v>20890</v>
      </c>
      <c r="D6564" t="s">
        <v>20891</v>
      </c>
      <c r="E6564" s="11">
        <v>42000</v>
      </c>
      <c r="F6564" s="11">
        <v>28700</v>
      </c>
      <c r="G6564" s="11">
        <v>5775.01</v>
      </c>
      <c r="H6564" s="11">
        <v>0</v>
      </c>
      <c r="I6564" s="11">
        <v>-435.11</v>
      </c>
      <c r="J6564" s="11">
        <v>0</v>
      </c>
      <c r="K6564" s="11">
        <v>34039.9</v>
      </c>
      <c r="L6564" s="11" t="s">
        <v>15393</v>
      </c>
      <c r="M6564" t="s">
        <v>20581</v>
      </c>
    </row>
    <row r="6565" spans="1:13">
      <c r="A6565" s="10">
        <v>6564</v>
      </c>
      <c r="B6565" t="s">
        <v>20892</v>
      </c>
      <c r="C6565" t="s">
        <v>20452</v>
      </c>
      <c r="D6565" t="s">
        <v>20453</v>
      </c>
      <c r="E6565" s="11">
        <v>22259.63</v>
      </c>
      <c r="F6565" s="11">
        <v>3709.94</v>
      </c>
      <c r="G6565" s="11">
        <v>0</v>
      </c>
      <c r="H6565" s="11">
        <v>0</v>
      </c>
      <c r="I6565" s="11">
        <v>-372.07</v>
      </c>
      <c r="J6565" s="11">
        <v>0</v>
      </c>
      <c r="K6565" s="11">
        <v>3337.87</v>
      </c>
      <c r="L6565" s="11" t="s">
        <v>15393</v>
      </c>
      <c r="M6565" t="s">
        <v>20581</v>
      </c>
    </row>
    <row r="6566" spans="1:13">
      <c r="A6566" s="10">
        <v>6565</v>
      </c>
      <c r="B6566" t="s">
        <v>20893</v>
      </c>
      <c r="C6566" t="s">
        <v>20452</v>
      </c>
      <c r="D6566" t="s">
        <v>20453</v>
      </c>
      <c r="E6566" s="11">
        <v>11129.82</v>
      </c>
      <c r="F6566" s="11">
        <v>1854.97</v>
      </c>
      <c r="G6566" s="11">
        <v>946.87</v>
      </c>
      <c r="H6566" s="11">
        <v>0</v>
      </c>
      <c r="I6566" s="11">
        <v>-261.33</v>
      </c>
      <c r="J6566" s="11">
        <v>0</v>
      </c>
      <c r="K6566" s="11">
        <v>2540.5100000000002</v>
      </c>
      <c r="L6566" s="11" t="s">
        <v>15393</v>
      </c>
      <c r="M6566" t="s">
        <v>20581</v>
      </c>
    </row>
    <row r="6567" spans="1:13">
      <c r="A6567" s="10">
        <v>6566</v>
      </c>
      <c r="B6567" t="s">
        <v>20894</v>
      </c>
      <c r="C6567" t="s">
        <v>20895</v>
      </c>
      <c r="D6567" t="s">
        <v>20896</v>
      </c>
      <c r="E6567" s="11">
        <v>0</v>
      </c>
      <c r="F6567" s="11">
        <v>0</v>
      </c>
      <c r="G6567" s="11">
        <v>5442.01</v>
      </c>
      <c r="H6567" s="11">
        <v>0</v>
      </c>
      <c r="I6567" s="11">
        <v>-366.51</v>
      </c>
      <c r="J6567" s="11">
        <v>0</v>
      </c>
      <c r="K6567" s="11">
        <v>5075.5</v>
      </c>
      <c r="L6567" s="11" t="s">
        <v>15393</v>
      </c>
      <c r="M6567" t="s">
        <v>20581</v>
      </c>
    </row>
    <row r="6568" spans="1:13">
      <c r="A6568" s="10">
        <v>6567</v>
      </c>
      <c r="B6568" t="s">
        <v>20897</v>
      </c>
      <c r="C6568" t="s">
        <v>20841</v>
      </c>
      <c r="D6568" t="s">
        <v>20842</v>
      </c>
      <c r="E6568" s="11">
        <v>120812.66</v>
      </c>
      <c r="F6568" s="11">
        <v>13060.83</v>
      </c>
      <c r="G6568" s="11">
        <v>0</v>
      </c>
      <c r="H6568" s="11">
        <v>0</v>
      </c>
      <c r="I6568" s="11">
        <v>-283.7</v>
      </c>
      <c r="J6568" s="11">
        <v>0</v>
      </c>
      <c r="K6568" s="11">
        <v>12777.13</v>
      </c>
      <c r="L6568" s="11" t="s">
        <v>15393</v>
      </c>
      <c r="M6568" t="s">
        <v>20581</v>
      </c>
    </row>
    <row r="6569" spans="1:13">
      <c r="A6569" s="10">
        <v>6568</v>
      </c>
      <c r="B6569" t="s">
        <v>20898</v>
      </c>
      <c r="C6569" t="s">
        <v>20899</v>
      </c>
      <c r="D6569" t="s">
        <v>20900</v>
      </c>
      <c r="E6569" s="11">
        <v>87072.19</v>
      </c>
      <c r="F6569" s="11">
        <v>21768.05</v>
      </c>
      <c r="G6569" s="11">
        <v>0</v>
      </c>
      <c r="H6569" s="11">
        <v>0</v>
      </c>
      <c r="I6569" s="11">
        <v>-414.31</v>
      </c>
      <c r="J6569" s="11">
        <v>0</v>
      </c>
      <c r="K6569" s="11">
        <v>21353.739999999998</v>
      </c>
      <c r="L6569" s="11" t="s">
        <v>15393</v>
      </c>
      <c r="M6569" t="s">
        <v>20581</v>
      </c>
    </row>
    <row r="6570" spans="1:13">
      <c r="A6570" s="10">
        <v>6569</v>
      </c>
      <c r="B6570" t="s">
        <v>20901</v>
      </c>
      <c r="C6570" t="s">
        <v>14751</v>
      </c>
      <c r="D6570" t="s">
        <v>14750</v>
      </c>
      <c r="E6570" s="11">
        <v>0</v>
      </c>
      <c r="F6570" s="11">
        <v>0</v>
      </c>
      <c r="G6570" s="11">
        <v>21768.05</v>
      </c>
      <c r="H6570" s="11">
        <v>0</v>
      </c>
      <c r="I6570" s="11">
        <v>-258.55</v>
      </c>
      <c r="J6570" s="11">
        <v>0</v>
      </c>
      <c r="K6570" s="11">
        <v>21509.5</v>
      </c>
      <c r="L6570" s="11" t="s">
        <v>15393</v>
      </c>
      <c r="M6570" t="s">
        <v>20581</v>
      </c>
    </row>
    <row r="6571" spans="1:13">
      <c r="A6571" s="10">
        <v>6570</v>
      </c>
      <c r="B6571" t="s">
        <v>20902</v>
      </c>
      <c r="C6571" t="s">
        <v>20338</v>
      </c>
      <c r="D6571" t="s">
        <v>20337</v>
      </c>
      <c r="E6571" s="11">
        <v>32200</v>
      </c>
      <c r="F6571" s="11">
        <v>30800</v>
      </c>
      <c r="G6571" s="11">
        <v>0</v>
      </c>
      <c r="H6571" s="11">
        <v>0</v>
      </c>
      <c r="I6571" s="11">
        <v>-441.81</v>
      </c>
      <c r="J6571" s="11">
        <v>0</v>
      </c>
      <c r="K6571" s="11">
        <v>30358.19</v>
      </c>
      <c r="L6571" s="11" t="s">
        <v>15393</v>
      </c>
      <c r="M6571" t="s">
        <v>20581</v>
      </c>
    </row>
    <row r="6572" spans="1:13">
      <c r="A6572" s="10">
        <v>6571</v>
      </c>
      <c r="B6572" t="s">
        <v>20903</v>
      </c>
      <c r="C6572" t="s">
        <v>20650</v>
      </c>
      <c r="D6572" t="s">
        <v>20651</v>
      </c>
      <c r="E6572" s="11">
        <v>65304.14</v>
      </c>
      <c r="F6572" s="11">
        <v>11972.43</v>
      </c>
      <c r="G6572" s="11">
        <v>0</v>
      </c>
      <c r="H6572" s="11">
        <v>0</v>
      </c>
      <c r="I6572" s="11">
        <v>-280.98</v>
      </c>
      <c r="J6572" s="11">
        <v>0</v>
      </c>
      <c r="K6572" s="11">
        <v>11691.45</v>
      </c>
      <c r="L6572" s="11" t="s">
        <v>15393</v>
      </c>
      <c r="M6572" t="s">
        <v>20581</v>
      </c>
    </row>
    <row r="6573" spans="1:13">
      <c r="A6573" s="10">
        <v>6572</v>
      </c>
      <c r="B6573" t="s">
        <v>20904</v>
      </c>
      <c r="C6573" t="s">
        <v>20650</v>
      </c>
      <c r="D6573" t="s">
        <v>20651</v>
      </c>
      <c r="E6573" s="11">
        <v>51154.91</v>
      </c>
      <c r="F6573" s="11">
        <v>8707.2199999999993</v>
      </c>
      <c r="G6573" s="11">
        <v>0</v>
      </c>
      <c r="H6573" s="11">
        <v>0</v>
      </c>
      <c r="I6573" s="11">
        <v>-381.42</v>
      </c>
      <c r="J6573" s="11">
        <v>0</v>
      </c>
      <c r="K6573" s="11">
        <v>8325.7999999999993</v>
      </c>
      <c r="L6573" s="11" t="s">
        <v>15393</v>
      </c>
      <c r="M6573" t="s">
        <v>20581</v>
      </c>
    </row>
    <row r="6574" spans="1:13">
      <c r="A6574" s="10">
        <v>6573</v>
      </c>
      <c r="B6574" t="s">
        <v>20905</v>
      </c>
      <c r="C6574" t="s">
        <v>14702</v>
      </c>
      <c r="D6574" t="s">
        <v>14701</v>
      </c>
      <c r="E6574" s="11">
        <v>0</v>
      </c>
      <c r="F6574" s="11">
        <v>0</v>
      </c>
      <c r="G6574" s="11">
        <v>5442.01</v>
      </c>
      <c r="H6574" s="11">
        <v>0</v>
      </c>
      <c r="I6574" s="11">
        <v>-258.55</v>
      </c>
      <c r="J6574" s="11">
        <v>0</v>
      </c>
      <c r="K6574" s="11">
        <v>5183.46</v>
      </c>
      <c r="L6574" s="11" t="s">
        <v>15393</v>
      </c>
      <c r="M6574" t="s">
        <v>20581</v>
      </c>
    </row>
    <row r="6575" spans="1:13">
      <c r="A6575" s="10">
        <v>6574</v>
      </c>
      <c r="B6575" t="s">
        <v>20906</v>
      </c>
      <c r="C6575" t="s">
        <v>20338</v>
      </c>
      <c r="D6575" t="s">
        <v>20337</v>
      </c>
      <c r="E6575" s="11">
        <v>16100</v>
      </c>
      <c r="F6575" s="11">
        <v>15400</v>
      </c>
      <c r="G6575" s="11">
        <v>3751.56</v>
      </c>
      <c r="H6575" s="11">
        <v>0</v>
      </c>
      <c r="I6575" s="11">
        <v>-289.55</v>
      </c>
      <c r="J6575" s="11">
        <v>0</v>
      </c>
      <c r="K6575" s="11">
        <v>18862.010000000002</v>
      </c>
      <c r="L6575" s="11" t="s">
        <v>15393</v>
      </c>
      <c r="M6575" t="s">
        <v>20581</v>
      </c>
    </row>
    <row r="6576" spans="1:13">
      <c r="A6576" s="10">
        <v>6575</v>
      </c>
      <c r="B6576" t="s">
        <v>20907</v>
      </c>
      <c r="C6576" t="s">
        <v>20526</v>
      </c>
      <c r="D6576" t="s">
        <v>20527</v>
      </c>
      <c r="E6576" s="11">
        <v>0</v>
      </c>
      <c r="F6576" s="11">
        <v>0</v>
      </c>
      <c r="G6576" s="11">
        <v>9329.17</v>
      </c>
      <c r="H6576" s="11">
        <v>0</v>
      </c>
      <c r="I6576" s="11">
        <v>-366.51</v>
      </c>
      <c r="J6576" s="11">
        <v>0</v>
      </c>
      <c r="K6576" s="11">
        <v>8962.66</v>
      </c>
      <c r="L6576" s="11" t="s">
        <v>15393</v>
      </c>
      <c r="M6576" t="s">
        <v>20581</v>
      </c>
    </row>
    <row r="6577" spans="1:13">
      <c r="A6577" s="10">
        <v>6576</v>
      </c>
      <c r="B6577" t="s">
        <v>20908</v>
      </c>
      <c r="C6577" t="s">
        <v>8839</v>
      </c>
      <c r="D6577" t="s">
        <v>20556</v>
      </c>
      <c r="E6577" s="11">
        <v>56596.92</v>
      </c>
      <c r="F6577" s="11">
        <v>17414.439999999999</v>
      </c>
      <c r="G6577" s="11">
        <v>0</v>
      </c>
      <c r="H6577" s="11">
        <v>0</v>
      </c>
      <c r="I6577" s="11">
        <v>-402.53999999999996</v>
      </c>
      <c r="J6577" s="11">
        <v>0</v>
      </c>
      <c r="K6577" s="11">
        <v>17011.899999999998</v>
      </c>
      <c r="L6577" s="11" t="s">
        <v>15393</v>
      </c>
      <c r="M6577" t="s">
        <v>20581</v>
      </c>
    </row>
    <row r="6578" spans="1:13">
      <c r="A6578" s="10">
        <v>6577</v>
      </c>
      <c r="B6578" t="s">
        <v>20909</v>
      </c>
      <c r="C6578" t="s">
        <v>20910</v>
      </c>
      <c r="D6578" t="s">
        <v>20911</v>
      </c>
      <c r="E6578" s="11">
        <v>56596.92</v>
      </c>
      <c r="F6578" s="11">
        <v>28298.46</v>
      </c>
      <c r="G6578" s="11">
        <v>0</v>
      </c>
      <c r="H6578" s="11">
        <v>0</v>
      </c>
      <c r="I6578" s="11">
        <v>-433.9</v>
      </c>
      <c r="J6578" s="11">
        <v>0</v>
      </c>
      <c r="K6578" s="11">
        <v>27864.559999999998</v>
      </c>
      <c r="L6578" s="11" t="s">
        <v>15393</v>
      </c>
      <c r="M6578" t="s">
        <v>20581</v>
      </c>
    </row>
    <row r="6579" spans="1:13">
      <c r="A6579" s="10">
        <v>6578</v>
      </c>
      <c r="B6579" t="s">
        <v>20912</v>
      </c>
      <c r="C6579" t="s">
        <v>20526</v>
      </c>
      <c r="D6579" t="s">
        <v>20527</v>
      </c>
      <c r="E6579" s="11">
        <v>0</v>
      </c>
      <c r="F6579" s="11">
        <v>0</v>
      </c>
      <c r="G6579" s="11">
        <v>4664.58</v>
      </c>
      <c r="H6579" s="11">
        <v>0</v>
      </c>
      <c r="I6579" s="11">
        <v>-366.51</v>
      </c>
      <c r="J6579" s="11">
        <v>0</v>
      </c>
      <c r="K6579" s="11">
        <v>4298.07</v>
      </c>
      <c r="L6579" s="11" t="s">
        <v>15393</v>
      </c>
      <c r="M6579" t="s">
        <v>20581</v>
      </c>
    </row>
    <row r="6580" spans="1:13">
      <c r="A6580" s="10">
        <v>6579</v>
      </c>
      <c r="B6580" t="s">
        <v>20913</v>
      </c>
      <c r="C6580" t="s">
        <v>20526</v>
      </c>
      <c r="D6580" t="s">
        <v>20527</v>
      </c>
      <c r="E6580" s="11">
        <v>0</v>
      </c>
      <c r="F6580" s="11">
        <v>0</v>
      </c>
      <c r="G6580" s="11">
        <v>4664.58</v>
      </c>
      <c r="H6580" s="11">
        <v>0</v>
      </c>
      <c r="I6580" s="11">
        <v>-366.51</v>
      </c>
      <c r="J6580" s="11">
        <v>0</v>
      </c>
      <c r="K6580" s="11">
        <v>4298.07</v>
      </c>
      <c r="L6580" s="11" t="s">
        <v>15393</v>
      </c>
      <c r="M6580" t="s">
        <v>20581</v>
      </c>
    </row>
    <row r="6581" spans="1:13">
      <c r="A6581" s="10">
        <v>6580</v>
      </c>
      <c r="B6581" t="s">
        <v>20914</v>
      </c>
      <c r="C6581" t="s">
        <v>20915</v>
      </c>
      <c r="D6581" t="s">
        <v>20916</v>
      </c>
      <c r="E6581" s="11">
        <v>19374.12</v>
      </c>
      <c r="F6581" s="11">
        <v>19374.12</v>
      </c>
      <c r="G6581" s="11">
        <v>0</v>
      </c>
      <c r="H6581" s="11">
        <v>0</v>
      </c>
      <c r="I6581" s="11">
        <v>-407.44</v>
      </c>
      <c r="J6581" s="11">
        <v>0</v>
      </c>
      <c r="K6581" s="11">
        <v>18966.68</v>
      </c>
      <c r="L6581" s="11" t="s">
        <v>15393</v>
      </c>
      <c r="M6581" t="s">
        <v>20581</v>
      </c>
    </row>
    <row r="6582" spans="1:13">
      <c r="A6582" s="10">
        <v>6581</v>
      </c>
      <c r="B6582" t="s">
        <v>20917</v>
      </c>
      <c r="C6582" t="s">
        <v>20918</v>
      </c>
      <c r="D6582" t="s">
        <v>20919</v>
      </c>
      <c r="E6582" s="11">
        <v>22259.629999999997</v>
      </c>
      <c r="F6582" s="11">
        <v>18137.48</v>
      </c>
      <c r="G6582" s="11">
        <v>2260.88</v>
      </c>
      <c r="H6582" s="11">
        <v>0</v>
      </c>
      <c r="I6582" s="11">
        <v>-404.35</v>
      </c>
      <c r="J6582" s="11">
        <v>0</v>
      </c>
      <c r="K6582" s="11">
        <v>19994.010000000002</v>
      </c>
      <c r="L6582" s="11" t="s">
        <v>15393</v>
      </c>
      <c r="M6582" t="s">
        <v>20581</v>
      </c>
    </row>
    <row r="6583" spans="1:13">
      <c r="A6583" s="10">
        <v>6582</v>
      </c>
      <c r="B6583" t="s">
        <v>20920</v>
      </c>
      <c r="C6583" t="s">
        <v>20454</v>
      </c>
      <c r="D6583" t="s">
        <v>20455</v>
      </c>
      <c r="E6583" s="11">
        <v>31740.579999999998</v>
      </c>
      <c r="F6583" s="11">
        <v>11542.029999999999</v>
      </c>
      <c r="G6583" s="11">
        <v>0</v>
      </c>
      <c r="H6583" s="11">
        <v>0</v>
      </c>
      <c r="I6583" s="11">
        <v>-387.86</v>
      </c>
      <c r="J6583" s="11">
        <v>0</v>
      </c>
      <c r="K6583" s="11">
        <v>11154.169999999998</v>
      </c>
      <c r="L6583" s="11" t="s">
        <v>15393</v>
      </c>
      <c r="M6583" t="s">
        <v>20581</v>
      </c>
    </row>
    <row r="6584" spans="1:13">
      <c r="A6584" s="10">
        <v>6583</v>
      </c>
      <c r="B6584" t="s">
        <v>20921</v>
      </c>
      <c r="C6584" t="s">
        <v>20664</v>
      </c>
      <c r="D6584" t="s">
        <v>20665</v>
      </c>
      <c r="E6584" s="11">
        <v>13603.109999999999</v>
      </c>
      <c r="F6584" s="11">
        <v>12366.46</v>
      </c>
      <c r="G6584" s="11">
        <v>0</v>
      </c>
      <c r="H6584" s="11">
        <v>0</v>
      </c>
      <c r="I6584" s="11">
        <v>-389.92</v>
      </c>
      <c r="J6584" s="11">
        <v>0</v>
      </c>
      <c r="K6584" s="11">
        <v>11976.539999999999</v>
      </c>
      <c r="L6584" s="11" t="s">
        <v>15393</v>
      </c>
      <c r="M6584" t="s">
        <v>20581</v>
      </c>
    </row>
    <row r="6585" spans="1:13">
      <c r="A6585" s="10">
        <v>6584</v>
      </c>
      <c r="B6585" t="s">
        <v>20922</v>
      </c>
      <c r="C6585" t="s">
        <v>20841</v>
      </c>
      <c r="D6585" t="s">
        <v>20842</v>
      </c>
      <c r="E6585" s="11">
        <v>145845.91</v>
      </c>
      <c r="F6585" s="11">
        <v>22856.449999999997</v>
      </c>
      <c r="G6585" s="11">
        <v>0</v>
      </c>
      <c r="H6585" s="11">
        <v>0</v>
      </c>
      <c r="I6585" s="11">
        <v>-271.29000000000002</v>
      </c>
      <c r="J6585" s="11">
        <v>0</v>
      </c>
      <c r="K6585" s="11">
        <v>22585.159999999996</v>
      </c>
      <c r="L6585" s="11" t="s">
        <v>15393</v>
      </c>
      <c r="M6585" t="s">
        <v>20581</v>
      </c>
    </row>
    <row r="6586" spans="1:13">
      <c r="A6586" s="10">
        <v>6585</v>
      </c>
      <c r="B6586" t="s">
        <v>20923</v>
      </c>
      <c r="C6586" t="s">
        <v>20841</v>
      </c>
      <c r="D6586" t="s">
        <v>20842</v>
      </c>
      <c r="E6586" s="11">
        <v>105575.03</v>
      </c>
      <c r="F6586" s="11">
        <v>8707.2199999999993</v>
      </c>
      <c r="G6586" s="11">
        <v>0</v>
      </c>
      <c r="H6586" s="11">
        <v>0</v>
      </c>
      <c r="I6586" s="11">
        <v>-381.42</v>
      </c>
      <c r="J6586" s="11">
        <v>0</v>
      </c>
      <c r="K6586" s="11">
        <v>8325.7999999999993</v>
      </c>
      <c r="L6586" s="11" t="s">
        <v>15393</v>
      </c>
      <c r="M6586" t="s">
        <v>20581</v>
      </c>
    </row>
    <row r="6587" spans="1:13">
      <c r="A6587" s="10">
        <v>6586</v>
      </c>
      <c r="B6587" t="s">
        <v>20924</v>
      </c>
      <c r="C6587" t="s">
        <v>20925</v>
      </c>
      <c r="D6587" t="s">
        <v>20926</v>
      </c>
      <c r="E6587" s="11">
        <v>36400</v>
      </c>
      <c r="F6587" s="11">
        <v>16100</v>
      </c>
      <c r="G6587" s="11">
        <v>0</v>
      </c>
      <c r="H6587" s="11">
        <v>0</v>
      </c>
      <c r="I6587" s="11">
        <v>-399.26</v>
      </c>
      <c r="J6587" s="11">
        <v>0</v>
      </c>
      <c r="K6587" s="11">
        <v>15700.74</v>
      </c>
      <c r="L6587" s="11" t="s">
        <v>15393</v>
      </c>
      <c r="M6587" t="s">
        <v>20581</v>
      </c>
    </row>
    <row r="6588" spans="1:13">
      <c r="A6588" s="10">
        <v>6587</v>
      </c>
      <c r="B6588" t="s">
        <v>20927</v>
      </c>
      <c r="C6588" t="s">
        <v>20910</v>
      </c>
      <c r="D6588" t="s">
        <v>20911</v>
      </c>
      <c r="E6588" s="11">
        <v>0</v>
      </c>
      <c r="F6588" s="11">
        <v>0</v>
      </c>
      <c r="G6588" s="11">
        <v>21768.05</v>
      </c>
      <c r="H6588" s="11">
        <v>0</v>
      </c>
      <c r="I6588" s="11">
        <v>-258.55</v>
      </c>
      <c r="J6588" s="11">
        <v>0</v>
      </c>
      <c r="K6588" s="11">
        <v>21509.5</v>
      </c>
      <c r="L6588" s="11" t="s">
        <v>15393</v>
      </c>
      <c r="M6588" t="s">
        <v>20581</v>
      </c>
    </row>
    <row r="6589" spans="1:13">
      <c r="A6589" s="10">
        <v>6588</v>
      </c>
      <c r="B6589" t="s">
        <v>20928</v>
      </c>
      <c r="C6589" t="s">
        <v>4310</v>
      </c>
      <c r="D6589" t="s">
        <v>14672</v>
      </c>
      <c r="E6589" s="11">
        <v>0</v>
      </c>
      <c r="F6589" s="11">
        <v>0</v>
      </c>
      <c r="G6589" s="11">
        <v>27210.06</v>
      </c>
      <c r="H6589" s="11">
        <v>0</v>
      </c>
      <c r="I6589" s="11">
        <v>-258.55</v>
      </c>
      <c r="J6589" s="11">
        <v>0</v>
      </c>
      <c r="K6589" s="11">
        <v>26951.510000000002</v>
      </c>
      <c r="L6589" s="11" t="s">
        <v>15393</v>
      </c>
      <c r="M6589" t="s">
        <v>20581</v>
      </c>
    </row>
    <row r="6590" spans="1:13">
      <c r="A6590" s="10">
        <v>6589</v>
      </c>
      <c r="B6590" t="s">
        <v>20929</v>
      </c>
      <c r="C6590" t="s">
        <v>20930</v>
      </c>
      <c r="D6590" t="s">
        <v>20931</v>
      </c>
      <c r="E6590" s="11">
        <v>105575.03</v>
      </c>
      <c r="F6590" s="11">
        <v>47889.71</v>
      </c>
      <c r="G6590" s="11">
        <v>0</v>
      </c>
      <c r="H6590" s="11">
        <v>0</v>
      </c>
      <c r="I6590" s="11">
        <v>-393.66</v>
      </c>
      <c r="J6590" s="11">
        <v>0</v>
      </c>
      <c r="K6590" s="11">
        <v>47496.049999999996</v>
      </c>
      <c r="L6590" s="11" t="s">
        <v>15393</v>
      </c>
      <c r="M6590" t="s">
        <v>20581</v>
      </c>
    </row>
    <row r="6591" spans="1:13">
      <c r="A6591" s="10">
        <v>6590</v>
      </c>
      <c r="B6591" t="s">
        <v>20932</v>
      </c>
      <c r="C6591" t="s">
        <v>20779</v>
      </c>
      <c r="D6591" t="s">
        <v>20780</v>
      </c>
      <c r="E6591" s="11">
        <v>0</v>
      </c>
      <c r="F6591" s="11">
        <v>0</v>
      </c>
      <c r="G6591" s="11">
        <v>4664.58</v>
      </c>
      <c r="H6591" s="11">
        <v>0</v>
      </c>
      <c r="I6591" s="11">
        <v>-258.55</v>
      </c>
      <c r="J6591" s="11">
        <v>0</v>
      </c>
      <c r="K6591" s="11">
        <v>4406.03</v>
      </c>
      <c r="L6591" s="11" t="s">
        <v>15393</v>
      </c>
      <c r="M6591" t="s">
        <v>20581</v>
      </c>
    </row>
    <row r="6592" spans="1:13">
      <c r="A6592" s="10">
        <v>6591</v>
      </c>
      <c r="B6592" t="s">
        <v>20933</v>
      </c>
      <c r="C6592" t="s">
        <v>20930</v>
      </c>
      <c r="D6592" t="s">
        <v>20931</v>
      </c>
      <c r="E6592" s="11">
        <v>117547.45</v>
      </c>
      <c r="F6592" s="11">
        <v>9795.6200000000008</v>
      </c>
      <c r="G6592" s="11">
        <v>0</v>
      </c>
      <c r="H6592" s="11">
        <v>0</v>
      </c>
      <c r="I6592" s="11">
        <v>-275.64</v>
      </c>
      <c r="J6592" s="11">
        <v>0</v>
      </c>
      <c r="K6592" s="11">
        <v>9519.9800000000014</v>
      </c>
      <c r="L6592" s="11" t="s">
        <v>15393</v>
      </c>
      <c r="M6592" t="s">
        <v>20581</v>
      </c>
    </row>
    <row r="6593" spans="1:13">
      <c r="A6593" s="10">
        <v>6592</v>
      </c>
      <c r="B6593" t="s">
        <v>20934</v>
      </c>
      <c r="C6593" t="s">
        <v>8839</v>
      </c>
      <c r="D6593" t="s">
        <v>20556</v>
      </c>
      <c r="E6593" s="11">
        <v>0</v>
      </c>
      <c r="F6593" s="11">
        <v>0</v>
      </c>
      <c r="G6593" s="11">
        <v>10884.02</v>
      </c>
      <c r="H6593" s="11">
        <v>0</v>
      </c>
      <c r="I6593" s="11">
        <v>-258.55</v>
      </c>
      <c r="J6593" s="11">
        <v>0</v>
      </c>
      <c r="K6593" s="11">
        <v>10625.470000000001</v>
      </c>
      <c r="L6593" s="11" t="s">
        <v>15393</v>
      </c>
      <c r="M6593" t="s">
        <v>20581</v>
      </c>
    </row>
    <row r="6594" spans="1:13">
      <c r="A6594" s="10">
        <v>6593</v>
      </c>
      <c r="B6594" t="s">
        <v>20935</v>
      </c>
      <c r="C6594" t="s">
        <v>20930</v>
      </c>
      <c r="D6594" t="s">
        <v>20931</v>
      </c>
      <c r="E6594" s="11">
        <v>57685.32</v>
      </c>
      <c r="F6594" s="11">
        <v>37005.68</v>
      </c>
      <c r="G6594" s="11">
        <v>0</v>
      </c>
      <c r="H6594" s="11">
        <v>0</v>
      </c>
      <c r="I6594" s="11">
        <v>-463.53</v>
      </c>
      <c r="J6594" s="11">
        <v>0</v>
      </c>
      <c r="K6594" s="11">
        <v>36542.15</v>
      </c>
      <c r="L6594" s="11" t="s">
        <v>15393</v>
      </c>
      <c r="M6594" t="s">
        <v>20581</v>
      </c>
    </row>
    <row r="6595" spans="1:13">
      <c r="A6595" s="10">
        <v>6594</v>
      </c>
      <c r="B6595" t="s">
        <v>20936</v>
      </c>
      <c r="C6595" t="s">
        <v>20899</v>
      </c>
      <c r="D6595" t="s">
        <v>20900</v>
      </c>
      <c r="E6595" s="11">
        <v>96867.81</v>
      </c>
      <c r="F6595" s="11">
        <v>9795.6200000000008</v>
      </c>
      <c r="G6595" s="11">
        <v>0</v>
      </c>
      <c r="H6595" s="11">
        <v>0</v>
      </c>
      <c r="I6595" s="11">
        <v>-275.64</v>
      </c>
      <c r="J6595" s="11">
        <v>0</v>
      </c>
      <c r="K6595" s="11">
        <v>9519.9800000000014</v>
      </c>
      <c r="L6595" s="11" t="s">
        <v>15393</v>
      </c>
      <c r="M6595" t="s">
        <v>20581</v>
      </c>
    </row>
    <row r="6596" spans="1:13">
      <c r="A6596" s="10">
        <v>6595</v>
      </c>
      <c r="B6596" t="s">
        <v>20937</v>
      </c>
      <c r="C6596" t="s">
        <v>20938</v>
      </c>
      <c r="D6596" t="s">
        <v>20939</v>
      </c>
      <c r="E6596" s="11">
        <v>24732.92</v>
      </c>
      <c r="F6596" s="11">
        <v>12366.46</v>
      </c>
      <c r="G6596" s="11">
        <v>0</v>
      </c>
      <c r="H6596" s="11">
        <v>0</v>
      </c>
      <c r="I6596" s="11">
        <v>-389.92</v>
      </c>
      <c r="J6596" s="11">
        <v>0</v>
      </c>
      <c r="K6596" s="11">
        <v>11976.539999999999</v>
      </c>
      <c r="L6596" s="11" t="s">
        <v>15393</v>
      </c>
      <c r="M6596" t="s">
        <v>20581</v>
      </c>
    </row>
    <row r="6597" spans="1:13">
      <c r="A6597" s="10">
        <v>6596</v>
      </c>
      <c r="B6597" t="s">
        <v>20940</v>
      </c>
      <c r="C6597" t="s">
        <v>20941</v>
      </c>
      <c r="D6597" t="s">
        <v>20942</v>
      </c>
      <c r="E6597" s="11">
        <v>50000</v>
      </c>
      <c r="F6597" s="11">
        <v>50000</v>
      </c>
      <c r="G6597" s="11">
        <v>0</v>
      </c>
      <c r="H6597" s="11">
        <v>0</v>
      </c>
      <c r="I6597" s="11">
        <v>-5263.2800000000007</v>
      </c>
      <c r="J6597" s="11">
        <v>0</v>
      </c>
      <c r="K6597" s="11">
        <v>44736.72</v>
      </c>
      <c r="L6597" s="11" t="s">
        <v>8892</v>
      </c>
      <c r="M6597" t="s">
        <v>20581</v>
      </c>
    </row>
    <row r="6598" spans="1:13">
      <c r="A6598" s="10">
        <v>6597</v>
      </c>
      <c r="B6598" t="s">
        <v>20943</v>
      </c>
      <c r="C6598" t="s">
        <v>20887</v>
      </c>
      <c r="D6598" t="s">
        <v>20888</v>
      </c>
      <c r="E6598" s="11">
        <v>45755.9</v>
      </c>
      <c r="F6598" s="11">
        <v>2473.29</v>
      </c>
      <c r="G6598" s="11">
        <v>0</v>
      </c>
      <c r="H6598" s="11">
        <v>0</v>
      </c>
      <c r="I6598" s="11">
        <v>-370.21999999999997</v>
      </c>
      <c r="J6598" s="11">
        <v>0</v>
      </c>
      <c r="K6598" s="11">
        <v>2103.0700000000002</v>
      </c>
      <c r="L6598" s="11" t="s">
        <v>15393</v>
      </c>
      <c r="M6598" t="s">
        <v>20581</v>
      </c>
    </row>
    <row r="6599" spans="1:13">
      <c r="A6599" s="10">
        <v>6598</v>
      </c>
      <c r="B6599" t="s">
        <v>20944</v>
      </c>
      <c r="C6599" t="s">
        <v>20945</v>
      </c>
      <c r="D6599" t="s">
        <v>20946</v>
      </c>
      <c r="E6599" s="11">
        <v>56596.9</v>
      </c>
      <c r="F6599" s="11">
        <v>5986.21</v>
      </c>
      <c r="G6599" s="11">
        <v>0</v>
      </c>
      <c r="H6599" s="11">
        <v>0</v>
      </c>
      <c r="I6599" s="11">
        <v>-375.98</v>
      </c>
      <c r="J6599" s="11">
        <v>0</v>
      </c>
      <c r="K6599" s="11">
        <v>5610.23</v>
      </c>
      <c r="L6599" s="11" t="s">
        <v>15393</v>
      </c>
      <c r="M6599" t="s">
        <v>20581</v>
      </c>
    </row>
    <row r="6600" spans="1:13">
      <c r="A6600" s="10">
        <v>6599</v>
      </c>
      <c r="B6600" t="s">
        <v>20947</v>
      </c>
      <c r="C6600" t="s">
        <v>20945</v>
      </c>
      <c r="D6600" t="s">
        <v>20946</v>
      </c>
      <c r="E6600" s="11">
        <v>45712.89</v>
      </c>
      <c r="F6600" s="11">
        <v>2721.01</v>
      </c>
      <c r="G6600" s="11">
        <v>0</v>
      </c>
      <c r="H6600" s="11">
        <v>0</v>
      </c>
      <c r="I6600" s="11">
        <v>-370.59</v>
      </c>
      <c r="J6600" s="11">
        <v>0</v>
      </c>
      <c r="K6600" s="11">
        <v>2350.42</v>
      </c>
      <c r="L6600" s="11" t="s">
        <v>15393</v>
      </c>
      <c r="M6600" t="s">
        <v>20581</v>
      </c>
    </row>
    <row r="6601" spans="1:13">
      <c r="A6601" s="10">
        <v>6600</v>
      </c>
      <c r="B6601" t="s">
        <v>20948</v>
      </c>
      <c r="C6601" t="s">
        <v>20949</v>
      </c>
      <c r="D6601" t="s">
        <v>20950</v>
      </c>
      <c r="E6601" s="11">
        <v>0</v>
      </c>
      <c r="F6601" s="11">
        <v>0</v>
      </c>
      <c r="G6601" s="11">
        <v>9329.17</v>
      </c>
      <c r="H6601" s="11">
        <v>0</v>
      </c>
      <c r="I6601" s="11">
        <v>-366.51</v>
      </c>
      <c r="J6601" s="11">
        <v>0</v>
      </c>
      <c r="K6601" s="11">
        <v>8962.66</v>
      </c>
      <c r="L6601" s="11" t="s">
        <v>15393</v>
      </c>
      <c r="M6601" t="s">
        <v>20581</v>
      </c>
    </row>
    <row r="6602" spans="1:13">
      <c r="A6602" s="10">
        <v>6601</v>
      </c>
      <c r="B6602" t="s">
        <v>20951</v>
      </c>
      <c r="C6602" t="s">
        <v>7815</v>
      </c>
      <c r="D6602" t="s">
        <v>20349</v>
      </c>
      <c r="E6602" s="11">
        <v>24732.92</v>
      </c>
      <c r="F6602" s="11">
        <v>24732.92</v>
      </c>
      <c r="G6602" s="11">
        <v>0</v>
      </c>
      <c r="H6602" s="11">
        <v>0</v>
      </c>
      <c r="I6602" s="11">
        <v>-789.72</v>
      </c>
      <c r="J6602" s="11">
        <v>0</v>
      </c>
      <c r="K6602" s="11">
        <v>23943.199999999997</v>
      </c>
      <c r="L6602" s="11" t="s">
        <v>15393</v>
      </c>
      <c r="M6602" t="s">
        <v>20581</v>
      </c>
    </row>
    <row r="6603" spans="1:13">
      <c r="A6603" s="10">
        <v>6602</v>
      </c>
      <c r="B6603" t="s">
        <v>20952</v>
      </c>
      <c r="C6603" t="s">
        <v>20953</v>
      </c>
      <c r="D6603" t="s">
        <v>20954</v>
      </c>
      <c r="E6603" s="11">
        <v>0</v>
      </c>
      <c r="F6603" s="11">
        <v>0</v>
      </c>
      <c r="G6603" s="11">
        <v>5442.01</v>
      </c>
      <c r="H6603" s="11">
        <v>0</v>
      </c>
      <c r="I6603" s="11">
        <v>-366.51</v>
      </c>
      <c r="J6603" s="11">
        <v>0</v>
      </c>
      <c r="K6603" s="11">
        <v>5075.5</v>
      </c>
      <c r="L6603" s="11" t="s">
        <v>15393</v>
      </c>
      <c r="M6603" t="s">
        <v>20581</v>
      </c>
    </row>
    <row r="6604" spans="1:13">
      <c r="A6604" s="10">
        <v>6603</v>
      </c>
      <c r="B6604" t="s">
        <v>20955</v>
      </c>
      <c r="C6604" t="s">
        <v>20956</v>
      </c>
      <c r="D6604" t="s">
        <v>20957</v>
      </c>
      <c r="E6604" s="11">
        <v>23908.489999999998</v>
      </c>
      <c r="F6604" s="11">
        <v>23496.28</v>
      </c>
      <c r="G6604" s="11">
        <v>0</v>
      </c>
      <c r="H6604" s="11">
        <v>0</v>
      </c>
      <c r="I6604" s="11">
        <v>-786.01</v>
      </c>
      <c r="J6604" s="11">
        <v>0</v>
      </c>
      <c r="K6604" s="11">
        <v>22710.27</v>
      </c>
      <c r="L6604" s="11" t="s">
        <v>15393</v>
      </c>
      <c r="M6604" t="s">
        <v>20581</v>
      </c>
    </row>
    <row r="6605" spans="1:13">
      <c r="A6605" s="10">
        <v>6604</v>
      </c>
      <c r="B6605" t="s">
        <v>20958</v>
      </c>
      <c r="C6605" t="s">
        <v>20466</v>
      </c>
      <c r="D6605" t="s">
        <v>20467</v>
      </c>
      <c r="E6605" s="11">
        <v>43536.09</v>
      </c>
      <c r="F6605" s="11">
        <v>17414.43</v>
      </c>
      <c r="G6605" s="11">
        <v>0</v>
      </c>
      <c r="H6605" s="11">
        <v>0</v>
      </c>
      <c r="I6605" s="11">
        <v>-769.05</v>
      </c>
      <c r="J6605" s="11">
        <v>0</v>
      </c>
      <c r="K6605" s="11">
        <v>16645.38</v>
      </c>
      <c r="L6605" s="11" t="s">
        <v>15393</v>
      </c>
      <c r="M6605" t="s">
        <v>20581</v>
      </c>
    </row>
    <row r="6606" spans="1:13">
      <c r="A6606" s="10">
        <v>6605</v>
      </c>
      <c r="B6606" t="s">
        <v>20959</v>
      </c>
      <c r="C6606" t="s">
        <v>13162</v>
      </c>
      <c r="D6606" t="s">
        <v>13161</v>
      </c>
      <c r="E6606" s="11">
        <v>0</v>
      </c>
      <c r="F6606" s="11">
        <v>0</v>
      </c>
      <c r="G6606" s="11">
        <v>32652.07</v>
      </c>
      <c r="H6606" s="11">
        <v>0</v>
      </c>
      <c r="I6606" s="11">
        <v>-366.51</v>
      </c>
      <c r="J6606" s="11">
        <v>0</v>
      </c>
      <c r="K6606" s="11">
        <v>32285.56</v>
      </c>
      <c r="L6606" s="11" t="s">
        <v>15393</v>
      </c>
      <c r="M6606" t="s">
        <v>20581</v>
      </c>
    </row>
    <row r="6607" spans="1:13">
      <c r="A6607" s="10">
        <v>6606</v>
      </c>
      <c r="B6607" t="s">
        <v>20960</v>
      </c>
      <c r="C6607" t="s">
        <v>20961</v>
      </c>
      <c r="D6607" t="s">
        <v>20962</v>
      </c>
      <c r="E6607" s="11">
        <v>11129.81</v>
      </c>
      <c r="F6607" s="11">
        <v>11129.81</v>
      </c>
      <c r="G6607" s="11">
        <v>0</v>
      </c>
      <c r="H6607" s="11">
        <v>0</v>
      </c>
      <c r="I6607" s="11">
        <v>-366.51</v>
      </c>
      <c r="J6607" s="11">
        <v>0</v>
      </c>
      <c r="K6607" s="11">
        <v>10763.3</v>
      </c>
      <c r="L6607" s="11" t="s">
        <v>15393</v>
      </c>
      <c r="M6607" t="s">
        <v>20581</v>
      </c>
    </row>
    <row r="6608" spans="1:13">
      <c r="A6608" s="10">
        <v>6607</v>
      </c>
      <c r="B6608" t="s">
        <v>20963</v>
      </c>
      <c r="C6608" t="s">
        <v>20964</v>
      </c>
      <c r="D6608" t="s">
        <v>20615</v>
      </c>
      <c r="E6608" s="11">
        <v>0</v>
      </c>
      <c r="F6608" s="11">
        <v>0</v>
      </c>
      <c r="G6608" s="11">
        <v>10884.02</v>
      </c>
      <c r="H6608" s="11">
        <v>0</v>
      </c>
      <c r="I6608" s="11">
        <v>-366.51</v>
      </c>
      <c r="J6608" s="11">
        <v>0</v>
      </c>
      <c r="K6608" s="11">
        <v>10517.51</v>
      </c>
      <c r="L6608" s="11" t="s">
        <v>15393</v>
      </c>
      <c r="M6608" t="s">
        <v>20581</v>
      </c>
    </row>
    <row r="6609" spans="1:13">
      <c r="A6609" s="10">
        <v>6608</v>
      </c>
      <c r="B6609" t="s">
        <v>20965</v>
      </c>
      <c r="C6609" t="s">
        <v>20966</v>
      </c>
      <c r="D6609" t="s">
        <v>20967</v>
      </c>
      <c r="E6609" s="11">
        <v>58773.73</v>
      </c>
      <c r="F6609" s="11">
        <v>58773.73</v>
      </c>
      <c r="G6609" s="11">
        <v>0</v>
      </c>
      <c r="H6609" s="11">
        <v>0</v>
      </c>
      <c r="I6609" s="11">
        <v>-733.02</v>
      </c>
      <c r="J6609" s="11">
        <v>0</v>
      </c>
      <c r="K6609" s="11">
        <v>58040.710000000006</v>
      </c>
      <c r="L6609" s="11" t="s">
        <v>8892</v>
      </c>
      <c r="M6609" t="s">
        <v>20581</v>
      </c>
    </row>
    <row r="6610" spans="1:13">
      <c r="A6610" s="10">
        <v>6609</v>
      </c>
      <c r="B6610" t="s">
        <v>20968</v>
      </c>
      <c r="C6610" t="s">
        <v>20969</v>
      </c>
      <c r="D6610" t="s">
        <v>20970</v>
      </c>
      <c r="E6610" s="11">
        <v>13293.95</v>
      </c>
      <c r="F6610" s="11">
        <v>13293.95</v>
      </c>
      <c r="G6610" s="11">
        <v>0</v>
      </c>
      <c r="H6610" s="11">
        <v>0</v>
      </c>
      <c r="I6610" s="11">
        <v>-366.51</v>
      </c>
      <c r="J6610" s="11">
        <v>0</v>
      </c>
      <c r="K6610" s="11">
        <v>12927.44</v>
      </c>
      <c r="L6610" s="11" t="s">
        <v>8892</v>
      </c>
      <c r="M6610" t="s">
        <v>20581</v>
      </c>
    </row>
    <row r="6611" spans="1:13">
      <c r="A6611" s="10">
        <v>6610</v>
      </c>
      <c r="B6611" t="s">
        <v>20971</v>
      </c>
      <c r="C6611" t="s">
        <v>13255</v>
      </c>
      <c r="D6611" t="s">
        <v>20972</v>
      </c>
      <c r="E6611" s="11">
        <v>13293.95</v>
      </c>
      <c r="F6611" s="11">
        <v>13293.95</v>
      </c>
      <c r="G6611" s="11">
        <v>0</v>
      </c>
      <c r="H6611" s="11">
        <v>0</v>
      </c>
      <c r="I6611" s="11">
        <v>-366.51</v>
      </c>
      <c r="J6611" s="11">
        <v>0</v>
      </c>
      <c r="K6611" s="11">
        <v>12927.44</v>
      </c>
      <c r="L6611" s="11" t="s">
        <v>8892</v>
      </c>
      <c r="M6611" t="s">
        <v>20581</v>
      </c>
    </row>
    <row r="6612" spans="1:13">
      <c r="A6612" s="10">
        <v>6611</v>
      </c>
      <c r="B6612" t="s">
        <v>20973</v>
      </c>
      <c r="C6612" t="s">
        <v>20974</v>
      </c>
      <c r="D6612" t="s">
        <v>20975</v>
      </c>
      <c r="E6612" s="11">
        <v>13293.95</v>
      </c>
      <c r="F6612" s="11">
        <v>13293.95</v>
      </c>
      <c r="G6612" s="11">
        <v>0</v>
      </c>
      <c r="H6612" s="11">
        <v>0</v>
      </c>
      <c r="I6612" s="11">
        <v>-366.51</v>
      </c>
      <c r="J6612" s="11">
        <v>0</v>
      </c>
      <c r="K6612" s="11">
        <v>12927.44</v>
      </c>
      <c r="L6612" s="11" t="s">
        <v>8892</v>
      </c>
      <c r="M6612" t="s">
        <v>20581</v>
      </c>
    </row>
    <row r="6613" spans="1:13">
      <c r="A6613" s="10">
        <v>6612</v>
      </c>
      <c r="B6613" t="s">
        <v>20976</v>
      </c>
      <c r="C6613" t="s">
        <v>20977</v>
      </c>
      <c r="D6613" t="s">
        <v>20978</v>
      </c>
      <c r="E6613" s="11">
        <v>13293.95</v>
      </c>
      <c r="F6613" s="11">
        <v>13293.95</v>
      </c>
      <c r="G6613" s="11">
        <v>0</v>
      </c>
      <c r="H6613" s="11">
        <v>0</v>
      </c>
      <c r="I6613" s="11">
        <v>-366.51</v>
      </c>
      <c r="J6613" s="11">
        <v>0</v>
      </c>
      <c r="K6613" s="11">
        <v>12927.44</v>
      </c>
      <c r="L6613" s="11" t="s">
        <v>8892</v>
      </c>
      <c r="M6613" t="s">
        <v>20581</v>
      </c>
    </row>
    <row r="6614" spans="1:13">
      <c r="A6614" s="10">
        <v>6613</v>
      </c>
      <c r="B6614" t="s">
        <v>20979</v>
      </c>
      <c r="C6614" t="s">
        <v>20980</v>
      </c>
      <c r="D6614" t="s">
        <v>20981</v>
      </c>
      <c r="E6614" s="11">
        <v>13293.95</v>
      </c>
      <c r="F6614" s="11">
        <v>13293.95</v>
      </c>
      <c r="G6614" s="11">
        <v>0</v>
      </c>
      <c r="H6614" s="11">
        <v>0</v>
      </c>
      <c r="I6614" s="11">
        <v>-366.51</v>
      </c>
      <c r="J6614" s="11">
        <v>0</v>
      </c>
      <c r="K6614" s="11">
        <v>12927.44</v>
      </c>
      <c r="L6614" s="11" t="s">
        <v>8892</v>
      </c>
      <c r="M6614" t="s">
        <v>20581</v>
      </c>
    </row>
    <row r="6615" spans="1:13">
      <c r="A6615" s="10">
        <v>6614</v>
      </c>
      <c r="B6615" t="s">
        <v>20982</v>
      </c>
      <c r="C6615" t="s">
        <v>20983</v>
      </c>
      <c r="D6615" t="s">
        <v>20984</v>
      </c>
      <c r="E6615" s="11">
        <v>13293.95</v>
      </c>
      <c r="F6615" s="11">
        <v>13293.95</v>
      </c>
      <c r="G6615" s="11">
        <v>0</v>
      </c>
      <c r="H6615" s="11">
        <v>0</v>
      </c>
      <c r="I6615" s="11">
        <v>-366.51</v>
      </c>
      <c r="J6615" s="11">
        <v>0</v>
      </c>
      <c r="K6615" s="11">
        <v>12927.44</v>
      </c>
      <c r="L6615" s="11" t="s">
        <v>8892</v>
      </c>
      <c r="M6615" t="s">
        <v>20581</v>
      </c>
    </row>
    <row r="6616" spans="1:13">
      <c r="A6616" s="10">
        <v>6615</v>
      </c>
      <c r="B6616" t="s">
        <v>20985</v>
      </c>
      <c r="C6616" t="s">
        <v>20986</v>
      </c>
      <c r="D6616" t="s">
        <v>20987</v>
      </c>
      <c r="E6616" s="11">
        <v>13293.95</v>
      </c>
      <c r="F6616" s="11">
        <v>13293.95</v>
      </c>
      <c r="G6616" s="11">
        <v>0</v>
      </c>
      <c r="H6616" s="11">
        <v>0</v>
      </c>
      <c r="I6616" s="11">
        <v>-366.51</v>
      </c>
      <c r="J6616" s="11">
        <v>0</v>
      </c>
      <c r="K6616" s="11">
        <v>12927.44</v>
      </c>
      <c r="L6616" s="11" t="s">
        <v>8892</v>
      </c>
      <c r="M6616" t="s">
        <v>20581</v>
      </c>
    </row>
    <row r="6617" spans="1:13">
      <c r="A6617" s="10">
        <v>6616</v>
      </c>
      <c r="B6617" t="s">
        <v>20988</v>
      </c>
      <c r="C6617" t="s">
        <v>17714</v>
      </c>
      <c r="D6617" t="s">
        <v>20989</v>
      </c>
      <c r="E6617" s="11">
        <v>13293.95</v>
      </c>
      <c r="F6617" s="11">
        <v>13293.95</v>
      </c>
      <c r="G6617" s="11">
        <v>0</v>
      </c>
      <c r="H6617" s="11">
        <v>0</v>
      </c>
      <c r="I6617" s="11">
        <v>-366.51</v>
      </c>
      <c r="J6617" s="11">
        <v>0</v>
      </c>
      <c r="K6617" s="11">
        <v>12927.44</v>
      </c>
      <c r="L6617" s="11" t="s">
        <v>8892</v>
      </c>
      <c r="M6617" t="s">
        <v>20581</v>
      </c>
    </row>
    <row r="6618" spans="1:13">
      <c r="A6618" s="10">
        <v>6617</v>
      </c>
      <c r="B6618" t="s">
        <v>20990</v>
      </c>
      <c r="C6618" t="s">
        <v>20991</v>
      </c>
      <c r="D6618" t="s">
        <v>20992</v>
      </c>
      <c r="E6618" s="11">
        <v>13293.95</v>
      </c>
      <c r="F6618" s="11">
        <v>13293.95</v>
      </c>
      <c r="G6618" s="11">
        <v>0</v>
      </c>
      <c r="H6618" s="11">
        <v>0</v>
      </c>
      <c r="I6618" s="11">
        <v>-366.51</v>
      </c>
      <c r="J6618" s="11">
        <v>0</v>
      </c>
      <c r="K6618" s="11">
        <v>12927.44</v>
      </c>
      <c r="L6618" s="11" t="s">
        <v>8892</v>
      </c>
      <c r="M6618" t="s">
        <v>20581</v>
      </c>
    </row>
    <row r="6619" spans="1:13">
      <c r="A6619" s="10">
        <v>6618</v>
      </c>
      <c r="B6619" t="s">
        <v>20993</v>
      </c>
      <c r="C6619" t="s">
        <v>20994</v>
      </c>
      <c r="D6619" t="s">
        <v>20995</v>
      </c>
      <c r="E6619" s="11">
        <v>13293.95</v>
      </c>
      <c r="F6619" s="11">
        <v>13293.95</v>
      </c>
      <c r="G6619" s="11">
        <v>0</v>
      </c>
      <c r="H6619" s="11">
        <v>0</v>
      </c>
      <c r="I6619" s="11">
        <v>-366.51</v>
      </c>
      <c r="J6619" s="11">
        <v>0</v>
      </c>
      <c r="K6619" s="11">
        <v>12927.44</v>
      </c>
      <c r="L6619" s="11" t="s">
        <v>8892</v>
      </c>
      <c r="M6619" t="s">
        <v>20581</v>
      </c>
    </row>
    <row r="6620" spans="1:13">
      <c r="A6620" s="10">
        <v>6619</v>
      </c>
      <c r="B6620" t="s">
        <v>20996</v>
      </c>
      <c r="C6620" t="s">
        <v>13150</v>
      </c>
      <c r="D6620" t="s">
        <v>20997</v>
      </c>
      <c r="E6620" s="11">
        <v>21000</v>
      </c>
      <c r="F6620" s="11">
        <v>21000</v>
      </c>
      <c r="G6620" s="11">
        <v>0</v>
      </c>
      <c r="H6620" s="11">
        <v>0</v>
      </c>
      <c r="I6620" s="11">
        <v>-366.51</v>
      </c>
      <c r="J6620" s="11">
        <v>0</v>
      </c>
      <c r="K6620" s="11">
        <v>20633.490000000002</v>
      </c>
      <c r="L6620" s="11" t="s">
        <v>8892</v>
      </c>
      <c r="M6620" t="s">
        <v>20581</v>
      </c>
    </row>
    <row r="6621" spans="1:13">
      <c r="A6621" s="10">
        <v>6620</v>
      </c>
      <c r="B6621" t="s">
        <v>20998</v>
      </c>
      <c r="C6621" t="s">
        <v>20999</v>
      </c>
      <c r="D6621" t="s">
        <v>21000</v>
      </c>
      <c r="E6621" s="11">
        <v>13293.95</v>
      </c>
      <c r="F6621" s="11">
        <v>13293.95</v>
      </c>
      <c r="G6621" s="11">
        <v>0</v>
      </c>
      <c r="H6621" s="11">
        <v>0</v>
      </c>
      <c r="I6621" s="11">
        <v>-366.51</v>
      </c>
      <c r="J6621" s="11">
        <v>0</v>
      </c>
      <c r="K6621" s="11">
        <v>12927.44</v>
      </c>
      <c r="L6621" s="11" t="s">
        <v>8892</v>
      </c>
      <c r="M6621" t="s">
        <v>20581</v>
      </c>
    </row>
    <row r="6622" spans="1:13">
      <c r="A6622" s="10">
        <v>6621</v>
      </c>
      <c r="B6622" t="s">
        <v>21001</v>
      </c>
      <c r="C6622" t="s">
        <v>21002</v>
      </c>
      <c r="D6622" t="s">
        <v>21003</v>
      </c>
      <c r="E6622" s="11">
        <v>13293.95</v>
      </c>
      <c r="F6622" s="11">
        <v>13293.95</v>
      </c>
      <c r="G6622" s="11">
        <v>0</v>
      </c>
      <c r="H6622" s="11">
        <v>0</v>
      </c>
      <c r="I6622" s="11">
        <v>-366.51</v>
      </c>
      <c r="J6622" s="11">
        <v>0</v>
      </c>
      <c r="K6622" s="11">
        <v>12927.44</v>
      </c>
      <c r="L6622" s="11" t="s">
        <v>8892</v>
      </c>
      <c r="M6622" t="s">
        <v>20581</v>
      </c>
    </row>
    <row r="6623" spans="1:13">
      <c r="A6623" s="10">
        <v>6622</v>
      </c>
      <c r="B6623" t="s">
        <v>21004</v>
      </c>
      <c r="C6623" t="s">
        <v>7211</v>
      </c>
      <c r="D6623" t="s">
        <v>21005</v>
      </c>
      <c r="E6623" s="11">
        <v>13293.96</v>
      </c>
      <c r="F6623" s="11">
        <v>13293.96</v>
      </c>
      <c r="G6623" s="11">
        <v>0</v>
      </c>
      <c r="H6623" s="11">
        <v>0</v>
      </c>
      <c r="I6623" s="11">
        <v>-366.51</v>
      </c>
      <c r="J6623" s="11">
        <v>0</v>
      </c>
      <c r="K6623" s="11">
        <v>12927.449999999999</v>
      </c>
      <c r="L6623" s="11" t="s">
        <v>8892</v>
      </c>
      <c r="M6623" t="s">
        <v>20581</v>
      </c>
    </row>
    <row r="6624" spans="1:13">
      <c r="A6624" s="10">
        <v>6623</v>
      </c>
      <c r="B6624" t="s">
        <v>21006</v>
      </c>
      <c r="C6624" t="s">
        <v>21007</v>
      </c>
      <c r="D6624" t="s">
        <v>21008</v>
      </c>
      <c r="E6624" s="11">
        <v>11964.56</v>
      </c>
      <c r="F6624" s="11">
        <v>11964.56</v>
      </c>
      <c r="G6624" s="11">
        <v>0</v>
      </c>
      <c r="H6624" s="11">
        <v>0</v>
      </c>
      <c r="I6624" s="11">
        <v>-366.51</v>
      </c>
      <c r="J6624" s="11">
        <v>0</v>
      </c>
      <c r="K6624" s="11">
        <v>11598.05</v>
      </c>
      <c r="L6624" s="11" t="s">
        <v>8892</v>
      </c>
      <c r="M6624" t="s">
        <v>20581</v>
      </c>
    </row>
    <row r="6625" spans="1:13">
      <c r="A6625">
        <v>6624</v>
      </c>
      <c r="B6625" t="s">
        <v>21009</v>
      </c>
      <c r="C6625" t="s">
        <v>21010</v>
      </c>
      <c r="D6625" t="s">
        <v>21011</v>
      </c>
      <c r="E6625">
        <v>19940.93</v>
      </c>
      <c r="F6625">
        <v>19940.93</v>
      </c>
      <c r="G6625">
        <v>0</v>
      </c>
      <c r="H6625">
        <v>0</v>
      </c>
      <c r="I6625">
        <v>-733.02</v>
      </c>
      <c r="J6625">
        <v>0</v>
      </c>
      <c r="K6625">
        <v>19207.91</v>
      </c>
      <c r="L6625" t="s">
        <v>8892</v>
      </c>
      <c r="M6625" t="s">
        <v>20581</v>
      </c>
    </row>
    <row r="6626" spans="1:13">
      <c r="A6626">
        <v>6625</v>
      </c>
      <c r="B6626" t="s">
        <v>21012</v>
      </c>
      <c r="C6626" t="s">
        <v>21013</v>
      </c>
      <c r="D6626" t="s">
        <v>21014</v>
      </c>
      <c r="E6626">
        <v>65000</v>
      </c>
      <c r="F6626">
        <v>65000</v>
      </c>
      <c r="G6626">
        <v>0</v>
      </c>
      <c r="H6626">
        <v>0</v>
      </c>
      <c r="I6626">
        <v>-7899.17</v>
      </c>
      <c r="J6626">
        <v>0</v>
      </c>
      <c r="K6626">
        <v>57100.83</v>
      </c>
      <c r="L6626" t="s">
        <v>8892</v>
      </c>
      <c r="M6626" t="s">
        <v>20581</v>
      </c>
    </row>
    <row r="6627" spans="1:13">
      <c r="A6627">
        <v>6626</v>
      </c>
      <c r="B6627" t="s">
        <v>21015</v>
      </c>
      <c r="C6627" t="s">
        <v>21016</v>
      </c>
      <c r="D6627" t="s">
        <v>21017</v>
      </c>
      <c r="E6627">
        <v>50000</v>
      </c>
      <c r="F6627">
        <v>50000</v>
      </c>
      <c r="G6627">
        <v>0</v>
      </c>
      <c r="H6627">
        <v>0</v>
      </c>
      <c r="I6627">
        <v>-5263.2800000000007</v>
      </c>
      <c r="J6627">
        <v>0</v>
      </c>
      <c r="K6627">
        <v>44736.72</v>
      </c>
      <c r="L6627" t="s">
        <v>8892</v>
      </c>
      <c r="M6627" t="s">
        <v>20581</v>
      </c>
    </row>
    <row r="6628" spans="1:13">
      <c r="A6628">
        <v>6627</v>
      </c>
      <c r="B6628" t="s">
        <v>21018</v>
      </c>
      <c r="C6628" t="s">
        <v>21019</v>
      </c>
      <c r="D6628" t="s">
        <v>21020</v>
      </c>
      <c r="E6628">
        <v>23100</v>
      </c>
      <c r="F6628">
        <v>23100</v>
      </c>
      <c r="G6628">
        <v>0</v>
      </c>
      <c r="H6628">
        <v>0</v>
      </c>
      <c r="I6628">
        <v>-733.02</v>
      </c>
      <c r="J6628">
        <v>0</v>
      </c>
      <c r="K6628">
        <v>22366.98</v>
      </c>
      <c r="L6628" t="s">
        <v>8892</v>
      </c>
      <c r="M6628" t="s">
        <v>20581</v>
      </c>
    </row>
    <row r="6629" spans="1:13">
      <c r="A6629">
        <v>6628</v>
      </c>
      <c r="B6629" t="s">
        <v>21021</v>
      </c>
      <c r="C6629" t="s">
        <v>7890</v>
      </c>
      <c r="D6629" t="s">
        <v>21022</v>
      </c>
      <c r="E6629">
        <v>14623.35</v>
      </c>
      <c r="F6629">
        <v>14623.35</v>
      </c>
      <c r="G6629">
        <v>0</v>
      </c>
      <c r="H6629">
        <v>0</v>
      </c>
      <c r="I6629">
        <v>-733.02</v>
      </c>
      <c r="J6629">
        <v>0</v>
      </c>
      <c r="K6629">
        <v>13890.33</v>
      </c>
      <c r="L6629" t="s">
        <v>8892</v>
      </c>
      <c r="M6629" t="s">
        <v>20581</v>
      </c>
    </row>
    <row r="6630" spans="1:13">
      <c r="A6630">
        <v>6629</v>
      </c>
      <c r="B6630" t="s">
        <v>21023</v>
      </c>
      <c r="C6630" t="s">
        <v>21024</v>
      </c>
      <c r="D6630" t="s">
        <v>21025</v>
      </c>
      <c r="E6630">
        <v>21000</v>
      </c>
      <c r="F6630">
        <v>21000</v>
      </c>
      <c r="G6630">
        <v>19000</v>
      </c>
      <c r="H6630">
        <v>0</v>
      </c>
      <c r="I6630">
        <v>-366.51</v>
      </c>
      <c r="J6630">
        <v>0</v>
      </c>
      <c r="K6630">
        <v>39633.49</v>
      </c>
      <c r="L6630" t="s">
        <v>8892</v>
      </c>
      <c r="M6630" t="s">
        <v>20581</v>
      </c>
    </row>
    <row r="6631" spans="1:13">
      <c r="A6631">
        <v>6630</v>
      </c>
      <c r="B6631" t="s">
        <v>21026</v>
      </c>
      <c r="C6631" t="s">
        <v>21027</v>
      </c>
      <c r="D6631" t="s">
        <v>21028</v>
      </c>
      <c r="E6631">
        <v>21000</v>
      </c>
      <c r="F6631">
        <v>21000</v>
      </c>
      <c r="G6631">
        <v>19000</v>
      </c>
      <c r="H6631">
        <v>0</v>
      </c>
      <c r="I6631">
        <v>-366.51</v>
      </c>
      <c r="J6631">
        <v>0</v>
      </c>
      <c r="K6631">
        <v>39633.49</v>
      </c>
      <c r="L6631" t="s">
        <v>8892</v>
      </c>
      <c r="M6631" t="s">
        <v>20581</v>
      </c>
    </row>
    <row r="6632" spans="1:13">
      <c r="A6632">
        <v>6631</v>
      </c>
      <c r="B6632" t="s">
        <v>21029</v>
      </c>
      <c r="C6632" t="s">
        <v>21030</v>
      </c>
      <c r="D6632" t="s">
        <v>21031</v>
      </c>
      <c r="E6632">
        <v>28000</v>
      </c>
      <c r="F6632">
        <v>28000</v>
      </c>
      <c r="G6632">
        <v>0</v>
      </c>
      <c r="H6632">
        <v>0</v>
      </c>
      <c r="I6632">
        <v>-1227.1199999999999</v>
      </c>
      <c r="J6632">
        <v>0</v>
      </c>
      <c r="K6632">
        <v>26772.880000000001</v>
      </c>
      <c r="L6632" t="s">
        <v>8892</v>
      </c>
      <c r="M6632" t="s">
        <v>20581</v>
      </c>
    </row>
    <row r="6633" spans="1:13">
      <c r="A6633">
        <v>6632</v>
      </c>
      <c r="B6633" t="s">
        <v>21032</v>
      </c>
      <c r="C6633" t="s">
        <v>21033</v>
      </c>
      <c r="D6633" t="s">
        <v>21034</v>
      </c>
      <c r="E6633">
        <v>32200</v>
      </c>
      <c r="F6633">
        <v>32200</v>
      </c>
      <c r="G6633">
        <v>0</v>
      </c>
      <c r="H6633">
        <v>0</v>
      </c>
      <c r="I6633">
        <v>-1857.12</v>
      </c>
      <c r="J6633">
        <v>0</v>
      </c>
      <c r="K6633">
        <v>30342.880000000001</v>
      </c>
      <c r="L6633" t="s">
        <v>8892</v>
      </c>
      <c r="M6633" t="s">
        <v>20581</v>
      </c>
    </row>
    <row r="6634" spans="1:13">
      <c r="A6634">
        <v>6633</v>
      </c>
      <c r="B6634" t="s">
        <v>21035</v>
      </c>
      <c r="C6634" t="s">
        <v>21036</v>
      </c>
      <c r="D6634" t="s">
        <v>21037</v>
      </c>
      <c r="E6634">
        <v>82500</v>
      </c>
      <c r="F6634">
        <v>82500</v>
      </c>
      <c r="G6634">
        <v>0</v>
      </c>
      <c r="H6634">
        <v>0</v>
      </c>
      <c r="I6634">
        <v>-12088.85</v>
      </c>
      <c r="J6634">
        <v>0</v>
      </c>
      <c r="K6634">
        <v>70411.149999999994</v>
      </c>
      <c r="L6634" t="s">
        <v>8892</v>
      </c>
      <c r="M6634" t="s">
        <v>20581</v>
      </c>
    </row>
    <row r="6635" spans="1:13">
      <c r="A6635">
        <v>6634</v>
      </c>
      <c r="B6635" t="s">
        <v>21038</v>
      </c>
      <c r="C6635" t="s">
        <v>21039</v>
      </c>
      <c r="D6635" t="s">
        <v>21040</v>
      </c>
      <c r="E6635">
        <v>105000</v>
      </c>
      <c r="F6635">
        <v>105000</v>
      </c>
      <c r="G6635">
        <v>0</v>
      </c>
      <c r="H6635">
        <v>0</v>
      </c>
      <c r="I6635">
        <v>-17713.850000000002</v>
      </c>
      <c r="J6635">
        <v>0</v>
      </c>
      <c r="K6635">
        <v>87286.15</v>
      </c>
      <c r="L6635" t="s">
        <v>8892</v>
      </c>
      <c r="M6635" t="s">
        <v>20581</v>
      </c>
    </row>
    <row r="6636" spans="1:13">
      <c r="A6636">
        <v>6635</v>
      </c>
      <c r="B6636" t="s">
        <v>21041</v>
      </c>
      <c r="C6636" t="s">
        <v>21042</v>
      </c>
      <c r="D6636" t="s">
        <v>21043</v>
      </c>
      <c r="E6636">
        <v>80000</v>
      </c>
      <c r="F6636">
        <v>80000</v>
      </c>
      <c r="G6636">
        <v>0</v>
      </c>
      <c r="H6636">
        <v>0</v>
      </c>
      <c r="I6636">
        <v>-11463.85</v>
      </c>
      <c r="J6636">
        <v>0</v>
      </c>
      <c r="K6636">
        <v>68536.149999999994</v>
      </c>
      <c r="L6636" t="s">
        <v>8892</v>
      </c>
      <c r="M6636" t="s">
        <v>20581</v>
      </c>
    </row>
    <row r="6637" spans="1:13">
      <c r="A6637">
        <v>6636</v>
      </c>
      <c r="B6637" t="s">
        <v>21044</v>
      </c>
      <c r="C6637" t="s">
        <v>21045</v>
      </c>
      <c r="D6637" t="s">
        <v>21046</v>
      </c>
      <c r="E6637">
        <v>25701.64</v>
      </c>
      <c r="F6637">
        <v>25701.64</v>
      </c>
      <c r="G6637">
        <v>0</v>
      </c>
      <c r="H6637">
        <v>0</v>
      </c>
      <c r="I6637">
        <v>-882.36</v>
      </c>
      <c r="J6637">
        <v>0</v>
      </c>
      <c r="K6637">
        <v>24819.279999999999</v>
      </c>
      <c r="L6637" t="s">
        <v>8892</v>
      </c>
      <c r="M6637" t="s">
        <v>20581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37"/>
  <sheetViews>
    <sheetView topLeftCell="A6614" workbookViewId="0">
      <selection sqref="A1:G6637"/>
    </sheetView>
  </sheetViews>
  <sheetFormatPr baseColWidth="10" defaultRowHeight="15"/>
  <cols>
    <col min="1" max="1" width="14" bestFit="1" customWidth="1"/>
    <col min="2" max="2" width="29.85546875" bestFit="1" customWidth="1"/>
    <col min="6" max="6" width="13.42578125" bestFit="1" customWidth="1"/>
    <col min="7" max="7" width="15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</row>
    <row r="2" spans="1:7">
      <c r="A2" s="4" t="s">
        <v>7</v>
      </c>
      <c r="B2" s="4" t="s">
        <v>8</v>
      </c>
      <c r="C2" s="16">
        <v>1298</v>
      </c>
      <c r="D2" s="5" t="s">
        <v>10</v>
      </c>
      <c r="E2" s="6" t="s">
        <v>11</v>
      </c>
      <c r="F2" s="7">
        <v>66530.080000000002</v>
      </c>
      <c r="G2" s="7">
        <v>4084946.912</v>
      </c>
    </row>
    <row r="3" spans="1:7">
      <c r="A3" s="4" t="s">
        <v>12</v>
      </c>
      <c r="B3" s="4" t="s">
        <v>13</v>
      </c>
      <c r="C3" s="16">
        <v>1329</v>
      </c>
      <c r="D3" s="5" t="s">
        <v>10</v>
      </c>
      <c r="E3" s="6" t="s">
        <v>15</v>
      </c>
      <c r="F3" s="7">
        <v>61798.02</v>
      </c>
      <c r="G3" s="7">
        <v>3784510.7447999995</v>
      </c>
    </row>
    <row r="4" spans="1:7">
      <c r="A4" s="4" t="s">
        <v>16</v>
      </c>
      <c r="B4" s="4" t="s">
        <v>17</v>
      </c>
      <c r="C4" s="16">
        <v>1412</v>
      </c>
      <c r="D4" s="5" t="s">
        <v>10</v>
      </c>
      <c r="E4" s="6" t="s">
        <v>19</v>
      </c>
      <c r="F4" s="7">
        <v>65359.18</v>
      </c>
      <c r="G4" s="7">
        <v>3933533.3163333335</v>
      </c>
    </row>
    <row r="5" spans="1:7">
      <c r="A5" s="4" t="s">
        <v>20</v>
      </c>
      <c r="B5" s="4" t="s">
        <v>21</v>
      </c>
      <c r="C5" s="16">
        <v>1436</v>
      </c>
      <c r="D5" s="5" t="s">
        <v>10</v>
      </c>
      <c r="E5" s="6" t="s">
        <v>23</v>
      </c>
      <c r="F5" s="7">
        <v>64054.78</v>
      </c>
      <c r="G5" s="7">
        <v>3839870.5450666668</v>
      </c>
    </row>
    <row r="6" spans="1:7">
      <c r="A6" s="4" t="s">
        <v>24</v>
      </c>
      <c r="B6" s="4" t="s">
        <v>25</v>
      </c>
      <c r="C6" s="16">
        <v>1562</v>
      </c>
      <c r="D6" s="5" t="s">
        <v>10</v>
      </c>
      <c r="E6" s="6" t="s">
        <v>27</v>
      </c>
      <c r="F6" s="7">
        <v>62052.11</v>
      </c>
      <c r="G6" s="7">
        <v>3713611.9431333332</v>
      </c>
    </row>
    <row r="7" spans="1:7">
      <c r="A7" s="4" t="s">
        <v>28</v>
      </c>
      <c r="B7" s="4" t="s">
        <v>29</v>
      </c>
      <c r="C7" s="16">
        <v>1578</v>
      </c>
      <c r="D7" s="5" t="s">
        <v>10</v>
      </c>
      <c r="E7" s="6" t="s">
        <v>31</v>
      </c>
      <c r="F7" s="7">
        <v>61447.74</v>
      </c>
      <c r="G7" s="7">
        <v>3680105.1486</v>
      </c>
    </row>
    <row r="8" spans="1:7">
      <c r="A8" s="4" t="s">
        <v>32</v>
      </c>
      <c r="B8" s="4" t="s">
        <v>33</v>
      </c>
      <c r="C8" s="16">
        <v>1581</v>
      </c>
      <c r="D8" s="5" t="s">
        <v>10</v>
      </c>
      <c r="E8" s="6" t="s">
        <v>31</v>
      </c>
      <c r="F8" s="7">
        <v>61447.73</v>
      </c>
      <c r="G8" s="7">
        <v>3680104.5497000003</v>
      </c>
    </row>
    <row r="9" spans="1:7">
      <c r="A9" s="4" t="s">
        <v>35</v>
      </c>
      <c r="B9" s="4" t="s">
        <v>36</v>
      </c>
      <c r="C9" s="16">
        <v>1613</v>
      </c>
      <c r="D9" s="5" t="s">
        <v>10</v>
      </c>
      <c r="E9" s="6" t="s">
        <v>27</v>
      </c>
      <c r="F9" s="7">
        <v>62878.48</v>
      </c>
      <c r="G9" s="7">
        <v>3763067.4330666666</v>
      </c>
    </row>
    <row r="10" spans="1:7">
      <c r="A10" s="4" t="s">
        <v>38</v>
      </c>
      <c r="B10" s="4" t="s">
        <v>39</v>
      </c>
      <c r="C10" s="16">
        <v>1737</v>
      </c>
      <c r="D10" s="5" t="s">
        <v>10</v>
      </c>
      <c r="E10" s="6" t="s">
        <v>41</v>
      </c>
      <c r="F10" s="7">
        <v>61980.61</v>
      </c>
      <c r="G10" s="7">
        <v>3696936.7844666671</v>
      </c>
    </row>
    <row r="11" spans="1:7">
      <c r="A11" s="4" t="s">
        <v>42</v>
      </c>
      <c r="B11" s="4" t="s">
        <v>43</v>
      </c>
      <c r="C11" s="16">
        <v>1807</v>
      </c>
      <c r="D11" s="5" t="s">
        <v>10</v>
      </c>
      <c r="E11" s="6" t="s">
        <v>45</v>
      </c>
      <c r="F11" s="7">
        <v>63585.35</v>
      </c>
      <c r="G11" s="7">
        <v>3776757.838833333</v>
      </c>
    </row>
    <row r="12" spans="1:7">
      <c r="A12" s="4" t="s">
        <v>46</v>
      </c>
      <c r="B12" s="4" t="s">
        <v>47</v>
      </c>
      <c r="C12" s="16">
        <v>1835</v>
      </c>
      <c r="D12" s="5" t="s">
        <v>10</v>
      </c>
      <c r="E12" s="6" t="s">
        <v>49</v>
      </c>
      <c r="F12" s="7">
        <v>59148.84</v>
      </c>
      <c r="G12" s="7">
        <v>3497865.2347999993</v>
      </c>
    </row>
    <row r="13" spans="1:7">
      <c r="A13" s="4" t="s">
        <v>50</v>
      </c>
      <c r="B13" s="4" t="s">
        <v>51</v>
      </c>
      <c r="C13" s="16">
        <v>1869</v>
      </c>
      <c r="D13" s="5" t="s">
        <v>10</v>
      </c>
      <c r="E13" s="6" t="s">
        <v>53</v>
      </c>
      <c r="F13" s="7">
        <v>61363.51</v>
      </c>
      <c r="G13" s="7">
        <v>3635583.4224666669</v>
      </c>
    </row>
    <row r="14" spans="1:7">
      <c r="A14" s="4" t="s">
        <v>54</v>
      </c>
      <c r="B14" s="4" t="s">
        <v>55</v>
      </c>
      <c r="C14" s="16">
        <v>1881</v>
      </c>
      <c r="D14" s="5" t="s">
        <v>10</v>
      </c>
      <c r="E14" s="6" t="s">
        <v>57</v>
      </c>
      <c r="F14" s="7">
        <v>61491.76</v>
      </c>
      <c r="G14" s="7">
        <v>3630268.5378666669</v>
      </c>
    </row>
    <row r="15" spans="1:7">
      <c r="A15" s="4" t="s">
        <v>58</v>
      </c>
      <c r="B15" s="4" t="s">
        <v>59</v>
      </c>
      <c r="C15" s="16">
        <v>2013</v>
      </c>
      <c r="D15" s="5" t="s">
        <v>10</v>
      </c>
      <c r="E15" s="6" t="s">
        <v>61</v>
      </c>
      <c r="F15" s="7">
        <v>61849.27</v>
      </c>
      <c r="G15" s="7">
        <v>3618182.2949999999</v>
      </c>
    </row>
    <row r="16" spans="1:7">
      <c r="A16" s="4" t="s">
        <v>62</v>
      </c>
      <c r="B16" s="4" t="s">
        <v>63</v>
      </c>
      <c r="C16" s="16">
        <v>2057</v>
      </c>
      <c r="D16" s="5" t="s">
        <v>10</v>
      </c>
      <c r="E16" s="6" t="s">
        <v>65</v>
      </c>
      <c r="F16" s="7">
        <v>61849.27</v>
      </c>
      <c r="G16" s="7">
        <v>3602513.8132666661</v>
      </c>
    </row>
    <row r="17" spans="1:7">
      <c r="A17" s="4" t="s">
        <v>66</v>
      </c>
      <c r="B17" s="4" t="s">
        <v>67</v>
      </c>
      <c r="C17" s="16">
        <v>2062</v>
      </c>
      <c r="D17" s="5" t="s">
        <v>10</v>
      </c>
      <c r="E17" s="6" t="s">
        <v>69</v>
      </c>
      <c r="F17" s="7">
        <v>64737.64</v>
      </c>
      <c r="G17" s="7">
        <v>3767730.648</v>
      </c>
    </row>
    <row r="18" spans="1:7">
      <c r="A18" s="4" t="s">
        <v>70</v>
      </c>
      <c r="B18" s="4" t="s">
        <v>71</v>
      </c>
      <c r="C18" s="16">
        <v>2198</v>
      </c>
      <c r="D18" s="5" t="s">
        <v>10</v>
      </c>
      <c r="E18" s="6" t="s">
        <v>73</v>
      </c>
      <c r="F18" s="7">
        <v>72739.41</v>
      </c>
      <c r="G18" s="7">
        <v>4178636.6398000005</v>
      </c>
    </row>
    <row r="19" spans="1:7">
      <c r="A19" s="4" t="s">
        <v>74</v>
      </c>
      <c r="B19" s="4" t="s">
        <v>75</v>
      </c>
      <c r="C19" s="16">
        <v>2203</v>
      </c>
      <c r="D19" s="5" t="s">
        <v>10</v>
      </c>
      <c r="E19" s="6" t="s">
        <v>77</v>
      </c>
      <c r="F19" s="7">
        <v>61521.72</v>
      </c>
      <c r="G19" s="7">
        <v>3532987.3072000002</v>
      </c>
    </row>
    <row r="20" spans="1:7">
      <c r="A20" s="4" t="s">
        <v>78</v>
      </c>
      <c r="B20" s="4" t="s">
        <v>79</v>
      </c>
      <c r="C20" s="16">
        <v>2217</v>
      </c>
      <c r="D20" s="5" t="s">
        <v>10</v>
      </c>
      <c r="E20" s="6" t="s">
        <v>73</v>
      </c>
      <c r="F20" s="7">
        <v>60709.4</v>
      </c>
      <c r="G20" s="7">
        <v>3487552.6653333334</v>
      </c>
    </row>
    <row r="21" spans="1:7">
      <c r="A21" s="4" t="s">
        <v>81</v>
      </c>
      <c r="B21" s="4" t="s">
        <v>82</v>
      </c>
      <c r="C21" s="16">
        <v>2231</v>
      </c>
      <c r="D21" s="5" t="s">
        <v>10</v>
      </c>
      <c r="E21" s="6" t="s">
        <v>84</v>
      </c>
      <c r="F21" s="7">
        <v>62801.279999999999</v>
      </c>
      <c r="G21" s="7">
        <v>3597885.3311999999</v>
      </c>
    </row>
    <row r="22" spans="1:7">
      <c r="A22" s="4" t="s">
        <v>85</v>
      </c>
      <c r="B22" s="4" t="s">
        <v>86</v>
      </c>
      <c r="C22" s="16">
        <v>2296</v>
      </c>
      <c r="D22" s="5" t="s">
        <v>10</v>
      </c>
      <c r="E22" s="6" t="s">
        <v>88</v>
      </c>
      <c r="F22" s="7">
        <v>69801.06</v>
      </c>
      <c r="G22" s="7">
        <v>3967957.5907999999</v>
      </c>
    </row>
    <row r="23" spans="1:7">
      <c r="A23" s="4" t="s">
        <v>89</v>
      </c>
      <c r="B23" s="4" t="s">
        <v>90</v>
      </c>
      <c r="C23" s="16">
        <v>2302</v>
      </c>
      <c r="D23" s="5" t="s">
        <v>10</v>
      </c>
      <c r="E23" s="6" t="s">
        <v>92</v>
      </c>
      <c r="F23" s="7">
        <v>71608.149999999994</v>
      </c>
      <c r="G23" s="7">
        <v>4074265.041166666</v>
      </c>
    </row>
    <row r="24" spans="1:7">
      <c r="A24" s="4" t="s">
        <v>93</v>
      </c>
      <c r="B24" s="4" t="s">
        <v>94</v>
      </c>
      <c r="C24" s="16">
        <v>2342</v>
      </c>
      <c r="D24" s="5" t="s">
        <v>10</v>
      </c>
      <c r="E24" s="6" t="s">
        <v>96</v>
      </c>
      <c r="F24" s="7">
        <v>62611.49</v>
      </c>
      <c r="G24" s="7">
        <v>3546732.2035333333</v>
      </c>
    </row>
    <row r="25" spans="1:7">
      <c r="A25" s="4" t="s">
        <v>97</v>
      </c>
      <c r="B25" s="4" t="s">
        <v>98</v>
      </c>
      <c r="C25" s="16">
        <v>2473</v>
      </c>
      <c r="D25" s="5" t="s">
        <v>10</v>
      </c>
      <c r="E25" s="6" t="s">
        <v>100</v>
      </c>
      <c r="F25" s="7">
        <v>64732.59</v>
      </c>
      <c r="G25" s="7">
        <v>3628045.8941999995</v>
      </c>
    </row>
    <row r="26" spans="1:7">
      <c r="A26" s="4" t="s">
        <v>101</v>
      </c>
      <c r="B26" s="4" t="s">
        <v>102</v>
      </c>
      <c r="C26" s="16">
        <v>2516</v>
      </c>
      <c r="D26" s="5" t="s">
        <v>10</v>
      </c>
      <c r="E26" s="6" t="s">
        <v>104</v>
      </c>
      <c r="F26" s="7">
        <v>82610.710000000006</v>
      </c>
      <c r="G26" s="7">
        <v>4584894.4050000003</v>
      </c>
    </row>
    <row r="27" spans="1:7">
      <c r="A27" s="4" t="s">
        <v>105</v>
      </c>
      <c r="B27" s="4" t="s">
        <v>106</v>
      </c>
      <c r="C27" s="16">
        <v>2551</v>
      </c>
      <c r="D27" s="5" t="s">
        <v>10</v>
      </c>
      <c r="E27" s="6" t="s">
        <v>108</v>
      </c>
      <c r="F27" s="7">
        <v>68442.679999999993</v>
      </c>
      <c r="G27" s="7">
        <v>3788074.195733333</v>
      </c>
    </row>
    <row r="28" spans="1:7">
      <c r="A28" s="4" t="s">
        <v>109</v>
      </c>
      <c r="B28" s="4" t="s">
        <v>110</v>
      </c>
      <c r="C28" s="16">
        <v>2560</v>
      </c>
      <c r="D28" s="5" t="s">
        <v>10</v>
      </c>
      <c r="E28" s="6" t="s">
        <v>112</v>
      </c>
      <c r="F28" s="7">
        <v>57659.14</v>
      </c>
      <c r="G28" s="7">
        <v>3185283.090733333</v>
      </c>
    </row>
    <row r="29" spans="1:7">
      <c r="A29" s="4" t="s">
        <v>113</v>
      </c>
      <c r="B29" s="4" t="s">
        <v>114</v>
      </c>
      <c r="C29" s="16">
        <v>2594</v>
      </c>
      <c r="D29" s="5" t="s">
        <v>10</v>
      </c>
      <c r="E29" s="6" t="s">
        <v>116</v>
      </c>
      <c r="F29" s="7">
        <v>56330.39</v>
      </c>
      <c r="G29" s="7">
        <v>3106057.7045999994</v>
      </c>
    </row>
    <row r="30" spans="1:7">
      <c r="A30" s="4" t="s">
        <v>117</v>
      </c>
      <c r="B30" s="4" t="s">
        <v>118</v>
      </c>
      <c r="C30" s="16">
        <v>2595</v>
      </c>
      <c r="D30" s="5" t="s">
        <v>10</v>
      </c>
      <c r="E30" s="6" t="s">
        <v>120</v>
      </c>
      <c r="F30" s="7">
        <v>57322.6</v>
      </c>
      <c r="G30" s="7">
        <v>3161150.3146666666</v>
      </c>
    </row>
    <row r="31" spans="1:7">
      <c r="A31" s="4" t="s">
        <v>121</v>
      </c>
      <c r="B31" s="4" t="s">
        <v>122</v>
      </c>
      <c r="C31" s="16">
        <v>2611</v>
      </c>
      <c r="D31" s="5" t="s">
        <v>10</v>
      </c>
      <c r="E31" s="6" t="s">
        <v>120</v>
      </c>
      <c r="F31" s="7">
        <v>57322.59</v>
      </c>
      <c r="G31" s="7">
        <v>3161149.7631999999</v>
      </c>
    </row>
    <row r="32" spans="1:7">
      <c r="A32" s="4" t="s">
        <v>124</v>
      </c>
      <c r="B32" s="4" t="s">
        <v>125</v>
      </c>
      <c r="C32" s="16">
        <v>2619</v>
      </c>
      <c r="D32" s="5" t="s">
        <v>10</v>
      </c>
      <c r="E32" s="6" t="s">
        <v>127</v>
      </c>
      <c r="F32" s="7">
        <v>62480.58</v>
      </c>
      <c r="G32" s="7">
        <v>3436223.6314000003</v>
      </c>
    </row>
    <row r="33" spans="1:7">
      <c r="A33" s="4" t="s">
        <v>128</v>
      </c>
      <c r="B33" s="4" t="s">
        <v>129</v>
      </c>
      <c r="C33" s="16">
        <v>2622</v>
      </c>
      <c r="D33" s="5" t="s">
        <v>10</v>
      </c>
      <c r="E33" s="6" t="s">
        <v>131</v>
      </c>
      <c r="F33" s="7">
        <v>57748.3</v>
      </c>
      <c r="G33" s="7">
        <v>3178851.4206666667</v>
      </c>
    </row>
    <row r="34" spans="1:7">
      <c r="A34" s="4" t="s">
        <v>132</v>
      </c>
      <c r="B34" s="4" t="s">
        <v>133</v>
      </c>
      <c r="C34" s="16">
        <v>2633</v>
      </c>
      <c r="D34" s="5" t="s">
        <v>10</v>
      </c>
      <c r="E34" s="6" t="s">
        <v>131</v>
      </c>
      <c r="F34" s="7">
        <v>55517.72</v>
      </c>
      <c r="G34" s="7">
        <v>3056065.4269333333</v>
      </c>
    </row>
    <row r="35" spans="1:7">
      <c r="A35" s="4" t="s">
        <v>135</v>
      </c>
      <c r="B35" s="4" t="s">
        <v>136</v>
      </c>
      <c r="C35" s="16">
        <v>2666</v>
      </c>
      <c r="D35" s="5" t="s">
        <v>10</v>
      </c>
      <c r="E35" s="6" t="s">
        <v>138</v>
      </c>
      <c r="F35" s="7">
        <v>57808.37</v>
      </c>
      <c r="G35" s="7">
        <v>3173486.8184333337</v>
      </c>
    </row>
    <row r="36" spans="1:7">
      <c r="A36" s="4" t="s">
        <v>139</v>
      </c>
      <c r="B36" s="4" t="s">
        <v>140</v>
      </c>
      <c r="C36" s="16">
        <v>2740</v>
      </c>
      <c r="D36" s="5" t="s">
        <v>10</v>
      </c>
      <c r="E36" s="6" t="s">
        <v>142</v>
      </c>
      <c r="F36" s="7">
        <v>57991.97</v>
      </c>
      <c r="G36" s="7">
        <v>3143164.7739999997</v>
      </c>
    </row>
    <row r="37" spans="1:7">
      <c r="A37" s="4" t="s">
        <v>143</v>
      </c>
      <c r="B37" s="4" t="s">
        <v>144</v>
      </c>
      <c r="C37" s="16">
        <v>2759</v>
      </c>
      <c r="D37" s="5" t="s">
        <v>10</v>
      </c>
      <c r="E37" s="6" t="s">
        <v>142</v>
      </c>
      <c r="F37" s="7">
        <v>57217.279999999999</v>
      </c>
      <c r="G37" s="7">
        <v>3101176.5759999999</v>
      </c>
    </row>
    <row r="38" spans="1:7">
      <c r="A38" s="4" t="s">
        <v>146</v>
      </c>
      <c r="B38" s="4" t="s">
        <v>147</v>
      </c>
      <c r="C38" s="16">
        <v>2785</v>
      </c>
      <c r="D38" s="5" t="s">
        <v>10</v>
      </c>
      <c r="E38" s="6" t="s">
        <v>149</v>
      </c>
      <c r="F38" s="7">
        <v>59005.38</v>
      </c>
      <c r="G38" s="7">
        <v>3242148.9463999998</v>
      </c>
    </row>
    <row r="39" spans="1:7">
      <c r="A39" s="4" t="s">
        <v>150</v>
      </c>
      <c r="B39" s="4" t="s">
        <v>151</v>
      </c>
      <c r="C39" s="16">
        <v>2816</v>
      </c>
      <c r="D39" s="5" t="s">
        <v>10</v>
      </c>
      <c r="E39" s="6" t="s">
        <v>153</v>
      </c>
      <c r="F39" s="7">
        <v>58971.88</v>
      </c>
      <c r="G39" s="7">
        <v>3184284.9470666666</v>
      </c>
    </row>
    <row r="40" spans="1:7">
      <c r="A40" s="4" t="s">
        <v>154</v>
      </c>
      <c r="B40" s="4" t="s">
        <v>155</v>
      </c>
      <c r="C40" s="16">
        <v>2843</v>
      </c>
      <c r="D40" s="5" t="s">
        <v>10</v>
      </c>
      <c r="E40" s="6" t="s">
        <v>157</v>
      </c>
      <c r="F40" s="7">
        <v>59126.01</v>
      </c>
      <c r="G40" s="7">
        <v>3182950.2050000001</v>
      </c>
    </row>
    <row r="41" spans="1:7">
      <c r="A41" s="4" t="s">
        <v>158</v>
      </c>
      <c r="B41" s="4" t="s">
        <v>159</v>
      </c>
      <c r="C41" s="16">
        <v>2961</v>
      </c>
      <c r="D41" s="5" t="s">
        <v>10</v>
      </c>
      <c r="E41" s="6" t="s">
        <v>161</v>
      </c>
      <c r="F41" s="7">
        <v>61189.5</v>
      </c>
      <c r="G41" s="7">
        <v>3239780.06</v>
      </c>
    </row>
    <row r="42" spans="1:7">
      <c r="A42" s="4" t="s">
        <v>162</v>
      </c>
      <c r="B42" s="4" t="s">
        <v>163</v>
      </c>
      <c r="C42" s="16">
        <v>3015</v>
      </c>
      <c r="D42" s="5" t="s">
        <v>10</v>
      </c>
      <c r="E42" s="6" t="s">
        <v>165</v>
      </c>
      <c r="F42" s="7">
        <v>60111.95</v>
      </c>
      <c r="G42" s="7">
        <v>3164693.7943333331</v>
      </c>
    </row>
    <row r="43" spans="1:7">
      <c r="A43" s="4" t="s">
        <v>166</v>
      </c>
      <c r="B43" s="4" t="s">
        <v>167</v>
      </c>
      <c r="C43" s="16">
        <v>3069</v>
      </c>
      <c r="D43" s="5" t="s">
        <v>10</v>
      </c>
      <c r="E43" s="6" t="s">
        <v>169</v>
      </c>
      <c r="F43" s="7">
        <v>61761.48</v>
      </c>
      <c r="G43" s="7">
        <v>3244330.5444000005</v>
      </c>
    </row>
    <row r="44" spans="1:7">
      <c r="A44" s="4" t="s">
        <v>170</v>
      </c>
      <c r="B44" s="4" t="s">
        <v>171</v>
      </c>
      <c r="C44" s="16">
        <v>3102</v>
      </c>
      <c r="D44" s="5" t="s">
        <v>10</v>
      </c>
      <c r="E44" s="6" t="s">
        <v>173</v>
      </c>
      <c r="F44" s="7">
        <v>59020.23</v>
      </c>
      <c r="G44" s="7">
        <v>3080856.0060000005</v>
      </c>
    </row>
    <row r="45" spans="1:7">
      <c r="A45" s="4" t="s">
        <v>174</v>
      </c>
      <c r="B45" s="4" t="s">
        <v>175</v>
      </c>
      <c r="C45" s="16">
        <v>3109</v>
      </c>
      <c r="D45" s="5" t="s">
        <v>10</v>
      </c>
      <c r="E45" s="6" t="s">
        <v>177</v>
      </c>
      <c r="F45" s="7">
        <v>60133.22</v>
      </c>
      <c r="G45" s="7">
        <v>3146170.0703999996</v>
      </c>
    </row>
    <row r="46" spans="1:7">
      <c r="A46" s="4" t="s">
        <v>178</v>
      </c>
      <c r="B46" s="4" t="s">
        <v>179</v>
      </c>
      <c r="C46" s="16">
        <v>3113</v>
      </c>
      <c r="D46" s="5" t="s">
        <v>10</v>
      </c>
      <c r="E46" s="6" t="s">
        <v>181</v>
      </c>
      <c r="F46" s="7">
        <v>60368.89</v>
      </c>
      <c r="G46" s="7">
        <v>3162927.3767333333</v>
      </c>
    </row>
    <row r="47" spans="1:7">
      <c r="A47" s="4" t="s">
        <v>182</v>
      </c>
      <c r="B47" s="4" t="s">
        <v>183</v>
      </c>
      <c r="C47" s="16">
        <v>3156</v>
      </c>
      <c r="D47" s="5" t="s">
        <v>10</v>
      </c>
      <c r="E47" s="6" t="s">
        <v>185</v>
      </c>
      <c r="F47" s="7">
        <v>55517.73</v>
      </c>
      <c r="G47" s="7">
        <v>3040891.1311999997</v>
      </c>
    </row>
    <row r="48" spans="1:7">
      <c r="A48" s="4" t="s">
        <v>187</v>
      </c>
      <c r="B48" s="4" t="s">
        <v>188</v>
      </c>
      <c r="C48" s="16">
        <v>3177</v>
      </c>
      <c r="D48" s="5" t="s">
        <v>10</v>
      </c>
      <c r="E48" s="6" t="s">
        <v>190</v>
      </c>
      <c r="F48" s="7">
        <v>59029.16</v>
      </c>
      <c r="G48" s="7">
        <v>3057710.4880000004</v>
      </c>
    </row>
    <row r="49" spans="1:7">
      <c r="A49" s="4" t="s">
        <v>191</v>
      </c>
      <c r="B49" s="4" t="s">
        <v>192</v>
      </c>
      <c r="C49" s="16">
        <v>3182</v>
      </c>
      <c r="D49" s="5" t="s">
        <v>10</v>
      </c>
      <c r="E49" s="6" t="s">
        <v>194</v>
      </c>
      <c r="F49" s="7">
        <v>62685.55</v>
      </c>
      <c r="G49" s="7">
        <v>3247529.3936666669</v>
      </c>
    </row>
    <row r="50" spans="1:7">
      <c r="A50" s="4" t="s">
        <v>195</v>
      </c>
      <c r="B50" s="4" t="s">
        <v>196</v>
      </c>
      <c r="C50" s="16">
        <v>3183</v>
      </c>
      <c r="D50" s="5" t="s">
        <v>10</v>
      </c>
      <c r="E50" s="6" t="s">
        <v>186</v>
      </c>
      <c r="F50" s="7">
        <v>61910.77</v>
      </c>
      <c r="G50" s="7">
        <v>3209867.0552666667</v>
      </c>
    </row>
    <row r="51" spans="1:7">
      <c r="A51" s="4" t="s">
        <v>198</v>
      </c>
      <c r="B51" s="4" t="s">
        <v>199</v>
      </c>
      <c r="C51" s="16">
        <v>3203</v>
      </c>
      <c r="D51" s="5" t="s">
        <v>10</v>
      </c>
      <c r="E51" s="6" t="s">
        <v>201</v>
      </c>
      <c r="F51" s="7">
        <v>61377.04</v>
      </c>
      <c r="G51" s="7">
        <v>3176057.2298666663</v>
      </c>
    </row>
    <row r="52" spans="1:7">
      <c r="A52" s="4" t="s">
        <v>202</v>
      </c>
      <c r="B52" s="4" t="s">
        <v>203</v>
      </c>
      <c r="C52" s="16">
        <v>3218</v>
      </c>
      <c r="D52" s="5" t="s">
        <v>10</v>
      </c>
      <c r="E52" s="6" t="s">
        <v>205</v>
      </c>
      <c r="F52" s="7">
        <v>59629.37</v>
      </c>
      <c r="G52" s="7">
        <v>3082639.6644333331</v>
      </c>
    </row>
    <row r="53" spans="1:7">
      <c r="A53" s="4" t="s">
        <v>206</v>
      </c>
      <c r="B53" s="4" t="s">
        <v>207</v>
      </c>
      <c r="C53" s="16">
        <v>3226</v>
      </c>
      <c r="D53" s="5" t="s">
        <v>10</v>
      </c>
      <c r="E53" s="6" t="s">
        <v>209</v>
      </c>
      <c r="F53" s="7">
        <v>59559.48</v>
      </c>
      <c r="G53" s="7">
        <v>3085776.6587999999</v>
      </c>
    </row>
    <row r="54" spans="1:7">
      <c r="A54" s="4" t="s">
        <v>210</v>
      </c>
      <c r="B54" s="4" t="s">
        <v>211</v>
      </c>
      <c r="C54" s="16">
        <v>3248</v>
      </c>
      <c r="D54" s="5" t="s">
        <v>10</v>
      </c>
      <c r="E54" s="6" t="s">
        <v>213</v>
      </c>
      <c r="F54" s="7">
        <v>61178.91</v>
      </c>
      <c r="G54" s="7">
        <v>3147450.9898000001</v>
      </c>
    </row>
    <row r="55" spans="1:7">
      <c r="A55" s="4" t="s">
        <v>214</v>
      </c>
      <c r="B55" s="4" t="s">
        <v>215</v>
      </c>
      <c r="C55" s="16">
        <v>3250</v>
      </c>
      <c r="D55" s="5" t="s">
        <v>10</v>
      </c>
      <c r="E55" s="6" t="s">
        <v>217</v>
      </c>
      <c r="F55" s="7">
        <v>58745.84</v>
      </c>
      <c r="G55" s="7">
        <v>3033830.9970666664</v>
      </c>
    </row>
    <row r="56" spans="1:7">
      <c r="A56" s="4" t="s">
        <v>218</v>
      </c>
      <c r="B56" s="4" t="s">
        <v>219</v>
      </c>
      <c r="C56" s="16">
        <v>3274</v>
      </c>
      <c r="D56" s="5" t="s">
        <v>10</v>
      </c>
      <c r="E56" s="6" t="s">
        <v>221</v>
      </c>
      <c r="F56" s="7">
        <v>59393.919999999998</v>
      </c>
      <c r="G56" s="7">
        <v>3043740.4202666664</v>
      </c>
    </row>
    <row r="57" spans="1:7">
      <c r="A57" s="4" t="s">
        <v>222</v>
      </c>
      <c r="B57" s="4" t="s">
        <v>223</v>
      </c>
      <c r="C57" s="16">
        <v>3277</v>
      </c>
      <c r="D57" s="5" t="s">
        <v>10</v>
      </c>
      <c r="E57" s="6" t="s">
        <v>225</v>
      </c>
      <c r="F57" s="7">
        <v>57212.54</v>
      </c>
      <c r="G57" s="7">
        <v>2926230.7125333333</v>
      </c>
    </row>
    <row r="58" spans="1:7">
      <c r="A58" s="4" t="s">
        <v>226</v>
      </c>
      <c r="B58" s="4" t="s">
        <v>227</v>
      </c>
      <c r="C58" s="16">
        <v>3279</v>
      </c>
      <c r="D58" s="5" t="s">
        <v>10</v>
      </c>
      <c r="E58" s="6" t="s">
        <v>221</v>
      </c>
      <c r="F58" s="7">
        <v>63775.74</v>
      </c>
      <c r="G58" s="7">
        <v>3268294.0891999998</v>
      </c>
    </row>
    <row r="59" spans="1:7">
      <c r="A59" s="4" t="s">
        <v>229</v>
      </c>
      <c r="B59" s="4" t="s">
        <v>230</v>
      </c>
      <c r="C59" s="16">
        <v>3306</v>
      </c>
      <c r="D59" s="5" t="s">
        <v>10</v>
      </c>
      <c r="E59" s="6" t="s">
        <v>232</v>
      </c>
      <c r="F59" s="7">
        <v>60149.05</v>
      </c>
      <c r="G59" s="7">
        <v>3067401.0531666665</v>
      </c>
    </row>
    <row r="60" spans="1:7">
      <c r="A60" s="4" t="s">
        <v>233</v>
      </c>
      <c r="B60" s="4" t="s">
        <v>234</v>
      </c>
      <c r="C60" s="16">
        <v>3328</v>
      </c>
      <c r="D60" s="5" t="s">
        <v>10</v>
      </c>
      <c r="E60" s="6" t="s">
        <v>236</v>
      </c>
      <c r="F60" s="7">
        <v>62673.21</v>
      </c>
      <c r="G60" s="7">
        <v>3185470.3536</v>
      </c>
    </row>
    <row r="61" spans="1:7">
      <c r="A61" s="4" t="s">
        <v>237</v>
      </c>
      <c r="B61" s="4" t="s">
        <v>238</v>
      </c>
      <c r="C61" s="16">
        <v>3330</v>
      </c>
      <c r="D61" s="5" t="s">
        <v>10</v>
      </c>
      <c r="E61" s="6" t="s">
        <v>240</v>
      </c>
      <c r="F61" s="7">
        <v>59217.120000000003</v>
      </c>
      <c r="G61" s="7">
        <v>3009611.4287999999</v>
      </c>
    </row>
    <row r="62" spans="1:7">
      <c r="A62" s="4" t="s">
        <v>241</v>
      </c>
      <c r="B62" s="4" t="s">
        <v>242</v>
      </c>
      <c r="C62" s="16">
        <v>3340</v>
      </c>
      <c r="D62" s="5" t="s">
        <v>10</v>
      </c>
      <c r="E62" s="6" t="s">
        <v>244</v>
      </c>
      <c r="F62" s="7">
        <v>63829.19</v>
      </c>
      <c r="G62" s="7">
        <v>3245501.5475333333</v>
      </c>
    </row>
    <row r="63" spans="1:7">
      <c r="A63" s="4" t="s">
        <v>245</v>
      </c>
      <c r="B63" s="4" t="s">
        <v>246</v>
      </c>
      <c r="C63" s="16">
        <v>3341</v>
      </c>
      <c r="D63" s="5" t="s">
        <v>10</v>
      </c>
      <c r="E63" s="6" t="s">
        <v>244</v>
      </c>
      <c r="F63" s="7">
        <v>57507.09</v>
      </c>
      <c r="G63" s="7">
        <v>2924043.8361999993</v>
      </c>
    </row>
    <row r="64" spans="1:7">
      <c r="A64" s="4" t="s">
        <v>249</v>
      </c>
      <c r="B64" s="4" t="s">
        <v>250</v>
      </c>
      <c r="C64" s="16">
        <v>3371</v>
      </c>
      <c r="D64" s="5" t="s">
        <v>10</v>
      </c>
      <c r="E64" s="6" t="s">
        <v>248</v>
      </c>
      <c r="F64" s="7">
        <v>51629.58</v>
      </c>
      <c r="G64" s="7">
        <v>2620029.0863999999</v>
      </c>
    </row>
    <row r="65" spans="1:7">
      <c r="A65" s="4" t="s">
        <v>252</v>
      </c>
      <c r="B65" s="4" t="s">
        <v>253</v>
      </c>
      <c r="C65" s="16">
        <v>3380</v>
      </c>
      <c r="D65" s="5" t="s">
        <v>10</v>
      </c>
      <c r="E65" s="6" t="s">
        <v>255</v>
      </c>
      <c r="F65" s="7">
        <v>61377.04</v>
      </c>
      <c r="G65" s="7">
        <v>3111611.3378666663</v>
      </c>
    </row>
    <row r="66" spans="1:7">
      <c r="A66" s="4" t="s">
        <v>256</v>
      </c>
      <c r="B66" s="4" t="s">
        <v>257</v>
      </c>
      <c r="C66" s="16">
        <v>3385</v>
      </c>
      <c r="D66" s="5" t="s">
        <v>10</v>
      </c>
      <c r="E66" s="6" t="s">
        <v>259</v>
      </c>
      <c r="F66" s="7">
        <v>58804.7</v>
      </c>
      <c r="G66" s="7">
        <v>2978066.0236666664</v>
      </c>
    </row>
    <row r="67" spans="1:7">
      <c r="A67" s="4" t="s">
        <v>260</v>
      </c>
      <c r="B67" s="4" t="s">
        <v>261</v>
      </c>
      <c r="C67" s="16">
        <v>3402</v>
      </c>
      <c r="D67" s="5" t="s">
        <v>10</v>
      </c>
      <c r="E67" s="6" t="s">
        <v>263</v>
      </c>
      <c r="F67" s="7">
        <v>60149.06</v>
      </c>
      <c r="G67" s="7">
        <v>3041938.4610666665</v>
      </c>
    </row>
    <row r="68" spans="1:7">
      <c r="A68" s="4" t="s">
        <v>264</v>
      </c>
      <c r="B68" s="4" t="s">
        <v>265</v>
      </c>
      <c r="C68" s="16">
        <v>3403</v>
      </c>
      <c r="D68" s="5" t="s">
        <v>10</v>
      </c>
      <c r="E68" s="6" t="s">
        <v>267</v>
      </c>
      <c r="F68" s="7">
        <v>61441.36</v>
      </c>
      <c r="G68" s="7">
        <v>3105655.9434666671</v>
      </c>
    </row>
    <row r="69" spans="1:7">
      <c r="A69" s="4" t="s">
        <v>268</v>
      </c>
      <c r="B69" s="4" t="s">
        <v>269</v>
      </c>
      <c r="C69" s="16">
        <v>3413</v>
      </c>
      <c r="D69" s="5" t="s">
        <v>10</v>
      </c>
      <c r="E69" s="6" t="s">
        <v>271</v>
      </c>
      <c r="F69" s="7">
        <v>59806.29</v>
      </c>
      <c r="G69" s="7">
        <v>3025998.9196999995</v>
      </c>
    </row>
    <row r="70" spans="1:7">
      <c r="A70" s="4" t="s">
        <v>272</v>
      </c>
      <c r="B70" s="4" t="s">
        <v>273</v>
      </c>
      <c r="C70" s="16">
        <v>3424</v>
      </c>
      <c r="D70" s="5" t="s">
        <v>10</v>
      </c>
      <c r="E70" s="6" t="s">
        <v>267</v>
      </c>
      <c r="F70" s="7">
        <v>62699.14</v>
      </c>
      <c r="G70" s="7">
        <v>3169232.5298666665</v>
      </c>
    </row>
    <row r="71" spans="1:7">
      <c r="A71" s="4" t="s">
        <v>275</v>
      </c>
      <c r="B71" s="4" t="s">
        <v>276</v>
      </c>
      <c r="C71" s="16">
        <v>3446</v>
      </c>
      <c r="D71" s="5" t="s">
        <v>10</v>
      </c>
      <c r="E71" s="6" t="s">
        <v>278</v>
      </c>
      <c r="F71" s="7">
        <v>70800.33</v>
      </c>
      <c r="G71" s="7">
        <v>3574236.6595000001</v>
      </c>
    </row>
    <row r="72" spans="1:7">
      <c r="A72" s="4" t="s">
        <v>279</v>
      </c>
      <c r="B72" s="4" t="s">
        <v>280</v>
      </c>
      <c r="C72" s="16">
        <v>3447</v>
      </c>
      <c r="D72" s="5" t="s">
        <v>10</v>
      </c>
      <c r="E72" s="6" t="s">
        <v>267</v>
      </c>
      <c r="F72" s="7">
        <v>60737.17</v>
      </c>
      <c r="G72" s="7">
        <v>3070061.4862666666</v>
      </c>
    </row>
    <row r="73" spans="1:7">
      <c r="A73" s="4" t="s">
        <v>282</v>
      </c>
      <c r="B73" s="4" t="s">
        <v>283</v>
      </c>
      <c r="C73" s="16">
        <v>3453</v>
      </c>
      <c r="D73" s="5" t="s">
        <v>10</v>
      </c>
      <c r="E73" s="6" t="s">
        <v>285</v>
      </c>
      <c r="F73" s="7">
        <v>59437.79</v>
      </c>
      <c r="G73" s="7">
        <v>2992494.6005333336</v>
      </c>
    </row>
    <row r="74" spans="1:7">
      <c r="A74" s="4" t="s">
        <v>286</v>
      </c>
      <c r="B74" s="4" t="s">
        <v>287</v>
      </c>
      <c r="C74" s="16">
        <v>3500</v>
      </c>
      <c r="D74" s="5" t="s">
        <v>10</v>
      </c>
      <c r="E74" s="6" t="s">
        <v>289</v>
      </c>
      <c r="F74" s="7">
        <v>60250.16</v>
      </c>
      <c r="G74" s="7">
        <v>3033193.8882666673</v>
      </c>
    </row>
    <row r="75" spans="1:7">
      <c r="A75" s="4" t="s">
        <v>290</v>
      </c>
      <c r="B75" s="4" t="s">
        <v>291</v>
      </c>
      <c r="C75" s="16">
        <v>3503</v>
      </c>
      <c r="D75" s="5" t="s">
        <v>10</v>
      </c>
      <c r="E75" s="6" t="s">
        <v>225</v>
      </c>
      <c r="F75" s="7">
        <v>67630.95</v>
      </c>
      <c r="G75" s="7">
        <v>3459097.656</v>
      </c>
    </row>
    <row r="76" spans="1:7">
      <c r="A76" s="4" t="s">
        <v>293</v>
      </c>
      <c r="B76" s="4" t="s">
        <v>294</v>
      </c>
      <c r="C76" s="16">
        <v>3510</v>
      </c>
      <c r="D76" s="5" t="s">
        <v>10</v>
      </c>
      <c r="E76" s="6" t="s">
        <v>296</v>
      </c>
      <c r="F76" s="7">
        <v>63137.59</v>
      </c>
      <c r="G76" s="7">
        <v>3118576.0287333331</v>
      </c>
    </row>
    <row r="77" spans="1:7">
      <c r="A77" s="4" t="s">
        <v>297</v>
      </c>
      <c r="B77" s="4" t="s">
        <v>298</v>
      </c>
      <c r="C77" s="16">
        <v>3519</v>
      </c>
      <c r="D77" s="5" t="s">
        <v>10</v>
      </c>
      <c r="E77" s="6" t="s">
        <v>296</v>
      </c>
      <c r="F77" s="7">
        <v>62092</v>
      </c>
      <c r="G77" s="7">
        <v>3066930.8533333335</v>
      </c>
    </row>
    <row r="78" spans="1:7">
      <c r="A78" s="4" t="s">
        <v>300</v>
      </c>
      <c r="B78" s="4" t="s">
        <v>301</v>
      </c>
      <c r="C78" s="16">
        <v>3522</v>
      </c>
      <c r="D78" s="5" t="s">
        <v>10</v>
      </c>
      <c r="E78" s="6" t="s">
        <v>303</v>
      </c>
      <c r="F78" s="7">
        <v>61467.49</v>
      </c>
      <c r="G78" s="7">
        <v>3033215.739866666</v>
      </c>
    </row>
    <row r="79" spans="1:7">
      <c r="A79" s="4" t="s">
        <v>304</v>
      </c>
      <c r="B79" s="4" t="s">
        <v>305</v>
      </c>
      <c r="C79" s="16">
        <v>3528</v>
      </c>
      <c r="D79" s="5" t="s">
        <v>10</v>
      </c>
      <c r="E79" s="6" t="s">
        <v>303</v>
      </c>
      <c r="F79" s="7">
        <v>61588.47</v>
      </c>
      <c r="G79" s="7">
        <v>3039185.6995999999</v>
      </c>
    </row>
    <row r="80" spans="1:7">
      <c r="A80" s="4" t="s">
        <v>307</v>
      </c>
      <c r="B80" s="4" t="s">
        <v>308</v>
      </c>
      <c r="C80" s="16">
        <v>3532</v>
      </c>
      <c r="D80" s="5" t="s">
        <v>10</v>
      </c>
      <c r="E80" s="6" t="s">
        <v>310</v>
      </c>
      <c r="F80" s="7">
        <v>61377.04</v>
      </c>
      <c r="G80" s="7">
        <v>3124909.696533333</v>
      </c>
    </row>
    <row r="81" spans="1:7">
      <c r="A81" s="4" t="s">
        <v>311</v>
      </c>
      <c r="B81" s="4" t="s">
        <v>312</v>
      </c>
      <c r="C81" s="16">
        <v>3542</v>
      </c>
      <c r="D81" s="5" t="s">
        <v>10</v>
      </c>
      <c r="E81" s="6" t="s">
        <v>303</v>
      </c>
      <c r="F81" s="7">
        <v>63348.79</v>
      </c>
      <c r="G81" s="7">
        <v>3126051.6238666666</v>
      </c>
    </row>
    <row r="82" spans="1:7">
      <c r="A82" s="4" t="s">
        <v>314</v>
      </c>
      <c r="B82" s="4" t="s">
        <v>315</v>
      </c>
      <c r="C82" s="16">
        <v>3553</v>
      </c>
      <c r="D82" s="5" t="s">
        <v>10</v>
      </c>
      <c r="E82" s="6" t="s">
        <v>303</v>
      </c>
      <c r="F82" s="7">
        <v>77761.23</v>
      </c>
      <c r="G82" s="7">
        <v>3837257.4963999996</v>
      </c>
    </row>
    <row r="83" spans="1:7">
      <c r="A83" s="4" t="s">
        <v>317</v>
      </c>
      <c r="B83" s="4" t="s">
        <v>318</v>
      </c>
      <c r="C83" s="16">
        <v>3563</v>
      </c>
      <c r="D83" s="5" t="s">
        <v>10</v>
      </c>
      <c r="E83" s="6" t="s">
        <v>296</v>
      </c>
      <c r="F83" s="7">
        <v>59416.3</v>
      </c>
      <c r="G83" s="7">
        <v>2934769.1113333339</v>
      </c>
    </row>
    <row r="84" spans="1:7">
      <c r="A84" s="4" t="s">
        <v>320</v>
      </c>
      <c r="B84" s="4" t="s">
        <v>321</v>
      </c>
      <c r="C84" s="16">
        <v>3600</v>
      </c>
      <c r="D84" s="5" t="s">
        <v>10</v>
      </c>
      <c r="E84" s="6" t="s">
        <v>323</v>
      </c>
      <c r="F84" s="7">
        <v>51639.19</v>
      </c>
      <c r="G84" s="7">
        <v>2543057.9768666662</v>
      </c>
    </row>
    <row r="85" spans="1:7">
      <c r="A85" s="4" t="s">
        <v>324</v>
      </c>
      <c r="B85" s="4" t="s">
        <v>325</v>
      </c>
      <c r="C85" s="16">
        <v>3603</v>
      </c>
      <c r="D85" s="5" t="s">
        <v>10</v>
      </c>
      <c r="E85" s="6" t="s">
        <v>327</v>
      </c>
      <c r="F85" s="7">
        <v>51639.19</v>
      </c>
      <c r="G85" s="7">
        <v>2542541.5849666665</v>
      </c>
    </row>
    <row r="86" spans="1:7">
      <c r="A86" s="4" t="s">
        <v>328</v>
      </c>
      <c r="B86" s="4" t="s">
        <v>329</v>
      </c>
      <c r="C86" s="16">
        <v>3605</v>
      </c>
      <c r="D86" s="5" t="s">
        <v>10</v>
      </c>
      <c r="E86" s="6" t="s">
        <v>323</v>
      </c>
      <c r="F86" s="7">
        <v>52841.57</v>
      </c>
      <c r="G86" s="7">
        <v>2602271.183933333</v>
      </c>
    </row>
    <row r="87" spans="1:7">
      <c r="A87" s="4" t="s">
        <v>331</v>
      </c>
      <c r="B87" s="4" t="s">
        <v>332</v>
      </c>
      <c r="C87" s="16">
        <v>3608</v>
      </c>
      <c r="D87" s="5" t="s">
        <v>10</v>
      </c>
      <c r="E87" s="6" t="s">
        <v>323</v>
      </c>
      <c r="F87" s="7">
        <v>52841.57</v>
      </c>
      <c r="G87" s="7">
        <v>2602271.183933333</v>
      </c>
    </row>
    <row r="88" spans="1:7">
      <c r="A88" s="4" t="s">
        <v>334</v>
      </c>
      <c r="B88" s="4" t="s">
        <v>335</v>
      </c>
      <c r="C88" s="16">
        <v>3634</v>
      </c>
      <c r="D88" s="5" t="s">
        <v>10</v>
      </c>
      <c r="E88" s="6" t="s">
        <v>337</v>
      </c>
      <c r="F88" s="7">
        <v>52841.57</v>
      </c>
      <c r="G88" s="7">
        <v>2600333.6596999997</v>
      </c>
    </row>
    <row r="89" spans="1:7">
      <c r="A89" s="4" t="s">
        <v>338</v>
      </c>
      <c r="B89" s="4" t="s">
        <v>339</v>
      </c>
      <c r="C89" s="16">
        <v>3644</v>
      </c>
      <c r="D89" s="5" t="s">
        <v>10</v>
      </c>
      <c r="E89" s="6" t="s">
        <v>341</v>
      </c>
      <c r="F89" s="7">
        <v>52841.57</v>
      </c>
      <c r="G89" s="7">
        <v>2601214.352533333</v>
      </c>
    </row>
    <row r="90" spans="1:7">
      <c r="A90" s="4" t="s">
        <v>342</v>
      </c>
      <c r="B90" s="4" t="s">
        <v>343</v>
      </c>
      <c r="C90" s="16">
        <v>3650</v>
      </c>
      <c r="D90" s="5" t="s">
        <v>10</v>
      </c>
      <c r="E90" s="6" t="s">
        <v>323</v>
      </c>
      <c r="F90" s="7">
        <v>51853.51</v>
      </c>
      <c r="G90" s="7">
        <v>2553612.5224666665</v>
      </c>
    </row>
    <row r="91" spans="1:7">
      <c r="A91" s="4" t="s">
        <v>345</v>
      </c>
      <c r="B91" s="4" t="s">
        <v>346</v>
      </c>
      <c r="C91" s="16">
        <v>3655</v>
      </c>
      <c r="D91" s="5" t="s">
        <v>10</v>
      </c>
      <c r="E91" s="6" t="s">
        <v>348</v>
      </c>
      <c r="F91" s="7">
        <v>57050.31</v>
      </c>
      <c r="G91" s="7">
        <v>2813150.7860999997</v>
      </c>
    </row>
    <row r="92" spans="1:7">
      <c r="A92" s="4" t="s">
        <v>349</v>
      </c>
      <c r="B92" s="4" t="s">
        <v>350</v>
      </c>
      <c r="C92" s="16">
        <v>3657</v>
      </c>
      <c r="D92" s="5" t="s">
        <v>10</v>
      </c>
      <c r="E92" s="6" t="s">
        <v>323</v>
      </c>
      <c r="F92" s="7">
        <v>52710.48</v>
      </c>
      <c r="G92" s="7">
        <v>2595815.4383999999</v>
      </c>
    </row>
    <row r="93" spans="1:7">
      <c r="A93" s="4" t="s">
        <v>352</v>
      </c>
      <c r="B93" s="4" t="s">
        <v>353</v>
      </c>
      <c r="C93" s="16">
        <v>3659</v>
      </c>
      <c r="D93" s="5" t="s">
        <v>10</v>
      </c>
      <c r="E93" s="6" t="s">
        <v>348</v>
      </c>
      <c r="F93" s="7">
        <v>59338.25</v>
      </c>
      <c r="G93" s="7">
        <v>2925969.1074999999</v>
      </c>
    </row>
    <row r="94" spans="1:7">
      <c r="A94" s="4" t="s">
        <v>355</v>
      </c>
      <c r="B94" s="4" t="s">
        <v>356</v>
      </c>
      <c r="C94" s="16">
        <v>3670</v>
      </c>
      <c r="D94" s="5" t="s">
        <v>10</v>
      </c>
      <c r="E94" s="6" t="s">
        <v>358</v>
      </c>
      <c r="F94" s="7">
        <v>52841.57</v>
      </c>
      <c r="G94" s="7">
        <v>2596987.0269333334</v>
      </c>
    </row>
    <row r="95" spans="1:7">
      <c r="A95" s="4" t="s">
        <v>359</v>
      </c>
      <c r="B95" s="4" t="s">
        <v>360</v>
      </c>
      <c r="C95" s="16">
        <v>3695</v>
      </c>
      <c r="D95" s="5" t="s">
        <v>10</v>
      </c>
      <c r="E95" s="6" t="s">
        <v>358</v>
      </c>
      <c r="F95" s="7">
        <v>54621.919999999998</v>
      </c>
      <c r="G95" s="7">
        <v>2684485.2949333331</v>
      </c>
    </row>
    <row r="96" spans="1:7">
      <c r="A96" s="4" t="s">
        <v>362</v>
      </c>
      <c r="B96" s="4" t="s">
        <v>363</v>
      </c>
      <c r="C96" s="16">
        <v>3709</v>
      </c>
      <c r="D96" s="5" t="s">
        <v>10</v>
      </c>
      <c r="E96" s="6" t="s">
        <v>365</v>
      </c>
      <c r="F96" s="7">
        <v>53382.080000000002</v>
      </c>
      <c r="G96" s="7">
        <v>2620882.1877333336</v>
      </c>
    </row>
    <row r="97" spans="1:7">
      <c r="A97" s="4" t="s">
        <v>366</v>
      </c>
      <c r="B97" s="4" t="s">
        <v>367</v>
      </c>
      <c r="C97" s="16">
        <v>3718</v>
      </c>
      <c r="D97" s="5" t="s">
        <v>10</v>
      </c>
      <c r="E97" s="6" t="s">
        <v>365</v>
      </c>
      <c r="F97" s="7">
        <v>56091.73</v>
      </c>
      <c r="G97" s="7">
        <v>2753916.9705666667</v>
      </c>
    </row>
    <row r="98" spans="1:7">
      <c r="A98" s="4" t="s">
        <v>369</v>
      </c>
      <c r="B98" s="4" t="s">
        <v>370</v>
      </c>
      <c r="C98" s="16">
        <v>3741</v>
      </c>
      <c r="D98" s="5" t="s">
        <v>10</v>
      </c>
      <c r="E98" s="6" t="s">
        <v>372</v>
      </c>
      <c r="F98" s="7">
        <v>56091.73</v>
      </c>
      <c r="G98" s="7">
        <v>2745503.211066667</v>
      </c>
    </row>
    <row r="99" spans="1:7">
      <c r="A99" s="4" t="s">
        <v>373</v>
      </c>
      <c r="B99" s="4" t="s">
        <v>374</v>
      </c>
      <c r="C99" s="16">
        <v>3743</v>
      </c>
      <c r="D99" s="5" t="s">
        <v>10</v>
      </c>
      <c r="E99" s="6" t="s">
        <v>376</v>
      </c>
      <c r="F99" s="7">
        <v>52174.9</v>
      </c>
      <c r="G99" s="7">
        <v>2552396.108</v>
      </c>
    </row>
    <row r="100" spans="1:7">
      <c r="A100" s="4" t="s">
        <v>377</v>
      </c>
      <c r="B100" s="4" t="s">
        <v>378</v>
      </c>
      <c r="C100" s="16">
        <v>3750</v>
      </c>
      <c r="D100" s="5" t="s">
        <v>10</v>
      </c>
      <c r="E100" s="6" t="s">
        <v>380</v>
      </c>
      <c r="F100" s="7">
        <v>52444.68</v>
      </c>
      <c r="G100" s="7">
        <v>2561747.8024000004</v>
      </c>
    </row>
    <row r="101" spans="1:7">
      <c r="A101" s="4" t="s">
        <v>381</v>
      </c>
      <c r="B101" s="4" t="s">
        <v>382</v>
      </c>
      <c r="C101" s="16">
        <v>3775</v>
      </c>
      <c r="D101" s="5" t="s">
        <v>10</v>
      </c>
      <c r="E101" s="6" t="s">
        <v>384</v>
      </c>
      <c r="F101" s="7">
        <v>52943.97</v>
      </c>
      <c r="G101" s="7">
        <v>2580842.0575999999</v>
      </c>
    </row>
    <row r="102" spans="1:7">
      <c r="A102" s="4" t="s">
        <v>385</v>
      </c>
      <c r="B102" s="4" t="s">
        <v>386</v>
      </c>
      <c r="C102" s="16">
        <v>3796</v>
      </c>
      <c r="D102" s="5" t="s">
        <v>10</v>
      </c>
      <c r="E102" s="6" t="s">
        <v>384</v>
      </c>
      <c r="F102" s="7">
        <v>66223.61</v>
      </c>
      <c r="G102" s="7">
        <v>3228180.2421333333</v>
      </c>
    </row>
    <row r="103" spans="1:7">
      <c r="A103" s="4" t="s">
        <v>388</v>
      </c>
      <c r="B103" s="4" t="s">
        <v>389</v>
      </c>
      <c r="C103" s="16">
        <v>3797</v>
      </c>
      <c r="D103" s="5" t="s">
        <v>10</v>
      </c>
      <c r="E103" s="6" t="s">
        <v>391</v>
      </c>
      <c r="F103" s="7">
        <v>51955.92</v>
      </c>
      <c r="G103" s="7">
        <v>2530253.3039999995</v>
      </c>
    </row>
    <row r="104" spans="1:7">
      <c r="A104" s="4" t="s">
        <v>392</v>
      </c>
      <c r="B104" s="4" t="s">
        <v>393</v>
      </c>
      <c r="C104" s="16">
        <v>3805</v>
      </c>
      <c r="D104" s="5" t="s">
        <v>10</v>
      </c>
      <c r="E104" s="6" t="s">
        <v>395</v>
      </c>
      <c r="F104" s="7">
        <v>52943.98</v>
      </c>
      <c r="G104" s="7">
        <v>2570253.7490666667</v>
      </c>
    </row>
    <row r="105" spans="1:7">
      <c r="A105" s="4" t="s">
        <v>396</v>
      </c>
      <c r="B105" s="4" t="s">
        <v>397</v>
      </c>
      <c r="C105" s="16">
        <v>3834</v>
      </c>
      <c r="D105" s="5" t="s">
        <v>10</v>
      </c>
      <c r="E105" s="6" t="s">
        <v>399</v>
      </c>
      <c r="F105" s="7">
        <v>53958.69</v>
      </c>
      <c r="G105" s="7">
        <v>2614118.6681999997</v>
      </c>
    </row>
    <row r="106" spans="1:7">
      <c r="A106" s="4" t="s">
        <v>400</v>
      </c>
      <c r="B106" s="4" t="s">
        <v>401</v>
      </c>
      <c r="C106" s="16">
        <v>3840</v>
      </c>
      <c r="D106" s="5" t="s">
        <v>10</v>
      </c>
      <c r="E106" s="6" t="s">
        <v>403</v>
      </c>
      <c r="F106" s="7">
        <v>52428.75</v>
      </c>
      <c r="G106" s="7">
        <v>2536852.4500000002</v>
      </c>
    </row>
    <row r="107" spans="1:7">
      <c r="A107" s="4" t="s">
        <v>404</v>
      </c>
      <c r="B107" s="4" t="s">
        <v>405</v>
      </c>
      <c r="C107" s="16">
        <v>3847</v>
      </c>
      <c r="D107" s="5" t="s">
        <v>10</v>
      </c>
      <c r="E107" s="6" t="s">
        <v>407</v>
      </c>
      <c r="F107" s="7">
        <v>56580.11</v>
      </c>
      <c r="G107" s="7">
        <v>2735459.7181333336</v>
      </c>
    </row>
    <row r="108" spans="1:7">
      <c r="A108" s="4" t="s">
        <v>408</v>
      </c>
      <c r="B108" s="4" t="s">
        <v>409</v>
      </c>
      <c r="C108" s="16">
        <v>3850</v>
      </c>
      <c r="D108" s="5" t="s">
        <v>10</v>
      </c>
      <c r="E108" s="6" t="s">
        <v>323</v>
      </c>
      <c r="F108" s="7">
        <v>51639.19</v>
      </c>
      <c r="G108" s="7">
        <v>2543057.9768666662</v>
      </c>
    </row>
    <row r="109" spans="1:7">
      <c r="A109" s="4" t="s">
        <v>411</v>
      </c>
      <c r="B109" s="4" t="s">
        <v>412</v>
      </c>
      <c r="C109" s="16">
        <v>3856</v>
      </c>
      <c r="D109" s="5" t="s">
        <v>10</v>
      </c>
      <c r="E109" s="6" t="s">
        <v>414</v>
      </c>
      <c r="F109" s="7">
        <v>56427.9</v>
      </c>
      <c r="G109" s="7">
        <v>2722458.0820000004</v>
      </c>
    </row>
    <row r="110" spans="1:7">
      <c r="A110" s="4" t="s">
        <v>415</v>
      </c>
      <c r="B110" s="4" t="s">
        <v>416</v>
      </c>
      <c r="C110" s="16">
        <v>3898</v>
      </c>
      <c r="D110" s="5" t="s">
        <v>10</v>
      </c>
      <c r="E110" s="6" t="s">
        <v>418</v>
      </c>
      <c r="F110" s="7">
        <v>67027.490000000005</v>
      </c>
      <c r="G110" s="7">
        <v>3227150.2185333334</v>
      </c>
    </row>
    <row r="111" spans="1:7">
      <c r="A111" s="4" t="s">
        <v>419</v>
      </c>
      <c r="B111" s="4" t="s">
        <v>420</v>
      </c>
      <c r="C111" s="16">
        <v>3910</v>
      </c>
      <c r="D111" s="5" t="s">
        <v>10</v>
      </c>
      <c r="E111" s="6" t="s">
        <v>422</v>
      </c>
      <c r="F111" s="7">
        <v>56134.79</v>
      </c>
      <c r="G111" s="7">
        <v>2680249.1065333327</v>
      </c>
    </row>
    <row r="112" spans="1:7">
      <c r="A112" s="4" t="s">
        <v>423</v>
      </c>
      <c r="B112" s="4" t="s">
        <v>424</v>
      </c>
      <c r="C112" s="16">
        <v>3912</v>
      </c>
      <c r="D112" s="5" t="s">
        <v>10</v>
      </c>
      <c r="E112" s="6" t="s">
        <v>414</v>
      </c>
      <c r="F112" s="7">
        <v>52032.7</v>
      </c>
      <c r="G112" s="7">
        <v>2510404.3326666667</v>
      </c>
    </row>
    <row r="113" spans="1:7">
      <c r="A113" s="4" t="s">
        <v>426</v>
      </c>
      <c r="B113" s="4" t="s">
        <v>427</v>
      </c>
      <c r="C113" s="16">
        <v>3918</v>
      </c>
      <c r="D113" s="5" t="s">
        <v>10</v>
      </c>
      <c r="E113" s="6" t="s">
        <v>429</v>
      </c>
      <c r="F113" s="7">
        <v>54316.53</v>
      </c>
      <c r="G113" s="7">
        <v>2596330.1340000001</v>
      </c>
    </row>
    <row r="114" spans="1:7">
      <c r="A114" s="4" t="s">
        <v>430</v>
      </c>
      <c r="B114" s="4" t="s">
        <v>431</v>
      </c>
      <c r="C114" s="16">
        <v>3926</v>
      </c>
      <c r="D114" s="5" t="s">
        <v>10</v>
      </c>
      <c r="E114" s="6" t="s">
        <v>433</v>
      </c>
      <c r="F114" s="7">
        <v>54401.61</v>
      </c>
      <c r="G114" s="7">
        <v>2586071.2007000004</v>
      </c>
    </row>
    <row r="115" spans="1:7">
      <c r="A115" s="4" t="s">
        <v>434</v>
      </c>
      <c r="B115" s="4" t="s">
        <v>435</v>
      </c>
      <c r="C115" s="16">
        <v>3942</v>
      </c>
      <c r="D115" s="5" t="s">
        <v>10</v>
      </c>
      <c r="E115" s="6" t="s">
        <v>437</v>
      </c>
      <c r="F115" s="7">
        <v>56302.42</v>
      </c>
      <c r="G115" s="7">
        <v>2753000.6632666667</v>
      </c>
    </row>
    <row r="116" spans="1:7">
      <c r="A116" s="4" t="s">
        <v>438</v>
      </c>
      <c r="B116" s="4" t="s">
        <v>439</v>
      </c>
      <c r="C116" s="16">
        <v>3947</v>
      </c>
      <c r="D116" s="5" t="s">
        <v>10</v>
      </c>
      <c r="E116" s="6" t="s">
        <v>303</v>
      </c>
      <c r="F116" s="7">
        <v>59199.82</v>
      </c>
      <c r="G116" s="7">
        <v>2921313.7842666665</v>
      </c>
    </row>
    <row r="117" spans="1:7">
      <c r="A117" s="4" t="s">
        <v>441</v>
      </c>
      <c r="B117" s="4" t="s">
        <v>442</v>
      </c>
      <c r="C117" s="16">
        <v>3966</v>
      </c>
      <c r="D117" s="5" t="s">
        <v>10</v>
      </c>
      <c r="E117" s="6" t="s">
        <v>358</v>
      </c>
      <c r="F117" s="7">
        <v>58500.57</v>
      </c>
      <c r="G117" s="7">
        <v>2875108.0136000002</v>
      </c>
    </row>
    <row r="118" spans="1:7">
      <c r="A118" s="4" t="s">
        <v>444</v>
      </c>
      <c r="B118" s="4" t="s">
        <v>445</v>
      </c>
      <c r="C118" s="16">
        <v>3990</v>
      </c>
      <c r="D118" s="5" t="s">
        <v>10</v>
      </c>
      <c r="E118" s="6" t="s">
        <v>447</v>
      </c>
      <c r="F118" s="7">
        <v>54158.36</v>
      </c>
      <c r="G118" s="7">
        <v>2550678.2281333334</v>
      </c>
    </row>
    <row r="119" spans="1:7">
      <c r="A119" s="4" t="s">
        <v>448</v>
      </c>
      <c r="B119" s="4" t="s">
        <v>449</v>
      </c>
      <c r="C119" s="16">
        <v>3991</v>
      </c>
      <c r="D119" s="5" t="s">
        <v>10</v>
      </c>
      <c r="E119" s="6" t="s">
        <v>451</v>
      </c>
      <c r="F119" s="7">
        <v>52797.72</v>
      </c>
      <c r="G119" s="7">
        <v>2534290.56</v>
      </c>
    </row>
    <row r="120" spans="1:7">
      <c r="A120" s="4" t="s">
        <v>452</v>
      </c>
      <c r="B120" s="4" t="s">
        <v>453</v>
      </c>
      <c r="C120" s="16">
        <v>3992</v>
      </c>
      <c r="D120" s="5" t="s">
        <v>10</v>
      </c>
      <c r="E120" s="6" t="s">
        <v>455</v>
      </c>
      <c r="F120" s="7">
        <v>54120.959999999999</v>
      </c>
      <c r="G120" s="7">
        <v>2551622.8607999999</v>
      </c>
    </row>
    <row r="121" spans="1:7">
      <c r="A121" s="4" t="s">
        <v>456</v>
      </c>
      <c r="B121" s="4" t="s">
        <v>457</v>
      </c>
      <c r="C121" s="16">
        <v>3994</v>
      </c>
      <c r="D121" s="5" t="s">
        <v>10</v>
      </c>
      <c r="E121" s="6" t="s">
        <v>459</v>
      </c>
      <c r="F121" s="7">
        <v>52946.22</v>
      </c>
      <c r="G121" s="7">
        <v>2490943.1636000001</v>
      </c>
    </row>
    <row r="122" spans="1:7">
      <c r="A122" s="4" t="s">
        <v>460</v>
      </c>
      <c r="B122" s="4" t="s">
        <v>461</v>
      </c>
      <c r="C122" s="16">
        <v>3997</v>
      </c>
      <c r="D122" s="5" t="s">
        <v>10</v>
      </c>
      <c r="E122" s="6" t="s">
        <v>463</v>
      </c>
      <c r="F122" s="7">
        <v>63530.55</v>
      </c>
      <c r="G122" s="7">
        <v>3041207.4284999999</v>
      </c>
    </row>
    <row r="123" spans="1:7">
      <c r="A123" s="4" t="s">
        <v>464</v>
      </c>
      <c r="B123" s="4" t="s">
        <v>465</v>
      </c>
      <c r="C123" s="16">
        <v>4016</v>
      </c>
      <c r="D123" s="5" t="s">
        <v>10</v>
      </c>
      <c r="E123" s="6" t="s">
        <v>467</v>
      </c>
      <c r="F123" s="7">
        <v>54362.44</v>
      </c>
      <c r="G123" s="7">
        <v>2550685.6847999995</v>
      </c>
    </row>
    <row r="124" spans="1:7">
      <c r="A124" s="4" t="s">
        <v>468</v>
      </c>
      <c r="B124" s="4" t="s">
        <v>469</v>
      </c>
      <c r="C124" s="16">
        <v>4035</v>
      </c>
      <c r="D124" s="5" t="s">
        <v>10</v>
      </c>
      <c r="E124" s="6" t="s">
        <v>414</v>
      </c>
      <c r="F124" s="7">
        <v>52665.22</v>
      </c>
      <c r="G124" s="7">
        <v>2540921.3142666668</v>
      </c>
    </row>
    <row r="125" spans="1:7">
      <c r="A125" s="4" t="s">
        <v>471</v>
      </c>
      <c r="B125" s="4" t="s">
        <v>472</v>
      </c>
      <c r="C125" s="16">
        <v>4078</v>
      </c>
      <c r="D125" s="5" t="s">
        <v>10</v>
      </c>
      <c r="E125" s="6" t="s">
        <v>474</v>
      </c>
      <c r="F125" s="7">
        <v>53141.81</v>
      </c>
      <c r="G125" s="7">
        <v>2457454.4337666668</v>
      </c>
    </row>
    <row r="126" spans="1:7">
      <c r="A126" s="4" t="s">
        <v>475</v>
      </c>
      <c r="B126" s="4" t="s">
        <v>476</v>
      </c>
      <c r="C126" s="16">
        <v>4079</v>
      </c>
      <c r="D126" s="5" t="s">
        <v>10</v>
      </c>
      <c r="E126" s="6" t="s">
        <v>478</v>
      </c>
      <c r="F126" s="7">
        <v>53640.94</v>
      </c>
      <c r="G126" s="7">
        <v>2468913.6650666664</v>
      </c>
    </row>
    <row r="127" spans="1:7">
      <c r="A127" s="4" t="s">
        <v>479</v>
      </c>
      <c r="B127" s="4" t="s">
        <v>480</v>
      </c>
      <c r="C127" s="16">
        <v>4082</v>
      </c>
      <c r="D127" s="5" t="s">
        <v>10</v>
      </c>
      <c r="E127" s="6" t="s">
        <v>482</v>
      </c>
      <c r="F127" s="7">
        <v>55073.42</v>
      </c>
      <c r="G127" s="7">
        <v>2538884.662</v>
      </c>
    </row>
    <row r="128" spans="1:7">
      <c r="A128" s="4" t="s">
        <v>483</v>
      </c>
      <c r="B128" s="4" t="s">
        <v>484</v>
      </c>
      <c r="C128" s="16">
        <v>4097</v>
      </c>
      <c r="D128" s="5" t="s">
        <v>10</v>
      </c>
      <c r="E128" s="6" t="s">
        <v>486</v>
      </c>
      <c r="F128" s="7">
        <v>69585.399999999994</v>
      </c>
      <c r="G128" s="7">
        <v>3189562.7846666663</v>
      </c>
    </row>
    <row r="129" spans="1:7">
      <c r="A129" s="4" t="s">
        <v>487</v>
      </c>
      <c r="B129" s="4" t="s">
        <v>488</v>
      </c>
      <c r="C129" s="16">
        <v>4109</v>
      </c>
      <c r="D129" s="5" t="s">
        <v>10</v>
      </c>
      <c r="E129" s="6" t="s">
        <v>490</v>
      </c>
      <c r="F129" s="7">
        <v>56906.49</v>
      </c>
      <c r="G129" s="7">
        <v>2707421.1058999994</v>
      </c>
    </row>
    <row r="130" spans="1:7">
      <c r="A130" s="4" t="s">
        <v>491</v>
      </c>
      <c r="B130" s="4" t="s">
        <v>492</v>
      </c>
      <c r="C130" s="16">
        <v>4113</v>
      </c>
      <c r="D130" s="5" t="s">
        <v>10</v>
      </c>
      <c r="E130" s="6" t="s">
        <v>494</v>
      </c>
      <c r="F130" s="7">
        <v>57347.98</v>
      </c>
      <c r="G130" s="7">
        <v>2623478.9250666667</v>
      </c>
    </row>
    <row r="131" spans="1:7">
      <c r="A131" s="4" t="s">
        <v>495</v>
      </c>
      <c r="B131" s="4" t="s">
        <v>496</v>
      </c>
      <c r="C131" s="16">
        <v>4119</v>
      </c>
      <c r="D131" s="5" t="s">
        <v>10</v>
      </c>
      <c r="E131" s="6" t="s">
        <v>498</v>
      </c>
      <c r="F131" s="7">
        <v>54890.58</v>
      </c>
      <c r="G131" s="7">
        <v>2516550.1244000006</v>
      </c>
    </row>
    <row r="132" spans="1:7">
      <c r="A132" s="4" t="s">
        <v>499</v>
      </c>
      <c r="B132" s="4" t="s">
        <v>500</v>
      </c>
      <c r="C132" s="16">
        <v>4121</v>
      </c>
      <c r="D132" s="5" t="s">
        <v>10</v>
      </c>
      <c r="E132" s="6" t="s">
        <v>498</v>
      </c>
      <c r="F132" s="7">
        <v>55620.21</v>
      </c>
      <c r="G132" s="7">
        <v>2550001.2278000005</v>
      </c>
    </row>
    <row r="133" spans="1:7">
      <c r="A133" s="4" t="s">
        <v>502</v>
      </c>
      <c r="B133" s="4" t="s">
        <v>503</v>
      </c>
      <c r="C133" s="16">
        <v>4147</v>
      </c>
      <c r="D133" s="5" t="s">
        <v>10</v>
      </c>
      <c r="E133" s="6" t="s">
        <v>505</v>
      </c>
      <c r="F133" s="7">
        <v>57011.26</v>
      </c>
      <c r="G133" s="7">
        <v>2596672.8554666671</v>
      </c>
    </row>
    <row r="134" spans="1:7">
      <c r="A134" s="4" t="s">
        <v>506</v>
      </c>
      <c r="B134" s="4" t="s">
        <v>507</v>
      </c>
      <c r="C134" s="16">
        <v>4150</v>
      </c>
      <c r="D134" s="5" t="s">
        <v>10</v>
      </c>
      <c r="E134" s="6" t="s">
        <v>509</v>
      </c>
      <c r="F134" s="7">
        <v>69970.03</v>
      </c>
      <c r="G134" s="7">
        <v>3179904.6300666668</v>
      </c>
    </row>
    <row r="135" spans="1:7">
      <c r="A135" s="4" t="s">
        <v>510</v>
      </c>
      <c r="B135" s="4" t="s">
        <v>511</v>
      </c>
      <c r="C135" s="16">
        <v>4183</v>
      </c>
      <c r="D135" s="5" t="s">
        <v>10</v>
      </c>
      <c r="E135" s="6" t="s">
        <v>513</v>
      </c>
      <c r="F135" s="7">
        <v>55439.67</v>
      </c>
      <c r="G135" s="7">
        <v>2534886.5112999994</v>
      </c>
    </row>
    <row r="136" spans="1:7">
      <c r="A136" s="4" t="s">
        <v>514</v>
      </c>
      <c r="B136" s="4" t="s">
        <v>515</v>
      </c>
      <c r="C136" s="16">
        <v>4188</v>
      </c>
      <c r="D136" s="5" t="s">
        <v>10</v>
      </c>
      <c r="E136" s="6" t="s">
        <v>517</v>
      </c>
      <c r="F136" s="7">
        <v>65381.59</v>
      </c>
      <c r="G136" s="7">
        <v>2954811.9907333329</v>
      </c>
    </row>
    <row r="137" spans="1:7">
      <c r="A137" s="4" t="s">
        <v>518</v>
      </c>
      <c r="B137" s="4" t="s">
        <v>519</v>
      </c>
      <c r="C137" s="16">
        <v>4200</v>
      </c>
      <c r="D137" s="5" t="s">
        <v>10</v>
      </c>
      <c r="E137" s="6" t="s">
        <v>521</v>
      </c>
      <c r="F137" s="7">
        <v>66246.73</v>
      </c>
      <c r="G137" s="7">
        <v>2977128.0461999997</v>
      </c>
    </row>
    <row r="138" spans="1:7">
      <c r="A138" s="4" t="s">
        <v>522</v>
      </c>
      <c r="B138" s="4" t="s">
        <v>523</v>
      </c>
      <c r="C138" s="16">
        <v>4207</v>
      </c>
      <c r="D138" s="5" t="s">
        <v>10</v>
      </c>
      <c r="E138" s="6" t="s">
        <v>525</v>
      </c>
      <c r="F138" s="7">
        <v>57834.96</v>
      </c>
      <c r="G138" s="7">
        <v>2587728.8936000001</v>
      </c>
    </row>
    <row r="139" spans="1:7">
      <c r="A139" s="4" t="s">
        <v>526</v>
      </c>
      <c r="B139" s="4" t="s">
        <v>527</v>
      </c>
      <c r="C139" s="16">
        <v>4216</v>
      </c>
      <c r="D139" s="5" t="s">
        <v>10</v>
      </c>
      <c r="E139" s="6" t="s">
        <v>529</v>
      </c>
      <c r="F139" s="7">
        <v>59142.26</v>
      </c>
      <c r="G139" s="7">
        <v>2645236.1489333338</v>
      </c>
    </row>
    <row r="140" spans="1:7">
      <c r="A140" s="4" t="s">
        <v>530</v>
      </c>
      <c r="B140" s="4" t="s">
        <v>531</v>
      </c>
      <c r="C140" s="16">
        <v>4218</v>
      </c>
      <c r="D140" s="5" t="s">
        <v>10</v>
      </c>
      <c r="E140" s="6" t="s">
        <v>533</v>
      </c>
      <c r="F140" s="7">
        <v>56328.76</v>
      </c>
      <c r="G140" s="7">
        <v>2514140.3213333334</v>
      </c>
    </row>
    <row r="141" spans="1:7">
      <c r="A141" s="4" t="s">
        <v>534</v>
      </c>
      <c r="B141" s="4" t="s">
        <v>535</v>
      </c>
      <c r="C141" s="16">
        <v>4226</v>
      </c>
      <c r="D141" s="5" t="s">
        <v>10</v>
      </c>
      <c r="E141" s="6" t="s">
        <v>537</v>
      </c>
      <c r="F141" s="7">
        <v>55439.68</v>
      </c>
      <c r="G141" s="7">
        <v>2477784.098133333</v>
      </c>
    </row>
    <row r="142" spans="1:7">
      <c r="A142" s="4" t="s">
        <v>538</v>
      </c>
      <c r="B142" s="4" t="s">
        <v>539</v>
      </c>
      <c r="C142" s="16">
        <v>4257</v>
      </c>
      <c r="D142" s="5" t="s">
        <v>10</v>
      </c>
      <c r="E142" s="6" t="s">
        <v>541</v>
      </c>
      <c r="F142" s="7">
        <v>57637.81</v>
      </c>
      <c r="G142" s="7">
        <v>2560463.6462333328</v>
      </c>
    </row>
    <row r="143" spans="1:7">
      <c r="A143" s="4" t="s">
        <v>542</v>
      </c>
      <c r="B143" s="4" t="s">
        <v>543</v>
      </c>
      <c r="C143" s="16">
        <v>4263</v>
      </c>
      <c r="D143" s="5" t="s">
        <v>10</v>
      </c>
      <c r="E143" s="6" t="s">
        <v>545</v>
      </c>
      <c r="F143" s="7">
        <v>61373.27</v>
      </c>
      <c r="G143" s="7">
        <v>2727632.6963666664</v>
      </c>
    </row>
    <row r="144" spans="1:7">
      <c r="A144" s="4" t="s">
        <v>546</v>
      </c>
      <c r="B144" s="4" t="s">
        <v>547</v>
      </c>
      <c r="C144" s="16">
        <v>4265</v>
      </c>
      <c r="D144" s="5" t="s">
        <v>10</v>
      </c>
      <c r="E144" s="6" t="s">
        <v>545</v>
      </c>
      <c r="F144" s="7">
        <v>57637.81</v>
      </c>
      <c r="G144" s="7">
        <v>2561616.4024333335</v>
      </c>
    </row>
    <row r="145" spans="1:7">
      <c r="A145" s="4" t="s">
        <v>549</v>
      </c>
      <c r="B145" s="4" t="s">
        <v>550</v>
      </c>
      <c r="C145" s="16">
        <v>4266</v>
      </c>
      <c r="D145" s="5" t="s">
        <v>10</v>
      </c>
      <c r="E145" s="6" t="s">
        <v>545</v>
      </c>
      <c r="F145" s="7">
        <v>48546.35</v>
      </c>
      <c r="G145" s="7">
        <v>2157561.6151666669</v>
      </c>
    </row>
    <row r="146" spans="1:7">
      <c r="A146" s="4" t="s">
        <v>552</v>
      </c>
      <c r="B146" s="4" t="s">
        <v>553</v>
      </c>
      <c r="C146" s="16">
        <v>4269</v>
      </c>
      <c r="D146" s="5" t="s">
        <v>10</v>
      </c>
      <c r="E146" s="6" t="s">
        <v>545</v>
      </c>
      <c r="F146" s="7">
        <v>57753.72</v>
      </c>
      <c r="G146" s="7">
        <v>2566767.8292</v>
      </c>
    </row>
    <row r="147" spans="1:7">
      <c r="A147" s="4" t="s">
        <v>555</v>
      </c>
      <c r="B147" s="4" t="s">
        <v>556</v>
      </c>
      <c r="C147" s="16">
        <v>4278</v>
      </c>
      <c r="D147" s="5" t="s">
        <v>10</v>
      </c>
      <c r="E147" s="6" t="s">
        <v>558</v>
      </c>
      <c r="F147" s="7">
        <v>68824.33</v>
      </c>
      <c r="G147" s="7">
        <v>3086541.7860666667</v>
      </c>
    </row>
    <row r="148" spans="1:7">
      <c r="A148" s="4" t="s">
        <v>559</v>
      </c>
      <c r="B148" s="4" t="s">
        <v>560</v>
      </c>
      <c r="C148" s="16">
        <v>4296</v>
      </c>
      <c r="D148" s="5" t="s">
        <v>10</v>
      </c>
      <c r="E148" s="6" t="s">
        <v>545</v>
      </c>
      <c r="F148" s="7">
        <v>57753.72</v>
      </c>
      <c r="G148" s="7">
        <v>2566767.8292</v>
      </c>
    </row>
    <row r="149" spans="1:7">
      <c r="A149" s="4" t="s">
        <v>562</v>
      </c>
      <c r="B149" s="4" t="s">
        <v>563</v>
      </c>
      <c r="C149" s="16">
        <v>4306</v>
      </c>
      <c r="D149" s="5" t="s">
        <v>10</v>
      </c>
      <c r="E149" s="6" t="s">
        <v>545</v>
      </c>
      <c r="F149" s="7">
        <v>55239.14</v>
      </c>
      <c r="G149" s="7">
        <v>2455011.5120666665</v>
      </c>
    </row>
    <row r="150" spans="1:7">
      <c r="A150" s="4" t="s">
        <v>565</v>
      </c>
      <c r="B150" s="4" t="s">
        <v>566</v>
      </c>
      <c r="C150" s="16">
        <v>4308</v>
      </c>
      <c r="D150" s="5" t="s">
        <v>10</v>
      </c>
      <c r="E150" s="6" t="s">
        <v>568</v>
      </c>
      <c r="F150" s="7">
        <v>96714.96</v>
      </c>
      <c r="G150" s="7">
        <v>4297368.0560000008</v>
      </c>
    </row>
    <row r="151" spans="1:7">
      <c r="A151" s="4" t="s">
        <v>569</v>
      </c>
      <c r="B151" s="4" t="s">
        <v>570</v>
      </c>
      <c r="C151" s="16">
        <v>4312</v>
      </c>
      <c r="D151" s="5" t="s">
        <v>10</v>
      </c>
      <c r="E151" s="6" t="s">
        <v>572</v>
      </c>
      <c r="F151" s="7">
        <v>60264.01</v>
      </c>
      <c r="G151" s="7">
        <v>2678534.3644666667</v>
      </c>
    </row>
    <row r="152" spans="1:7">
      <c r="A152" s="4" t="s">
        <v>573</v>
      </c>
      <c r="B152" s="4" t="s">
        <v>574</v>
      </c>
      <c r="C152" s="16">
        <v>4325</v>
      </c>
      <c r="D152" s="5" t="s">
        <v>10</v>
      </c>
      <c r="E152" s="6" t="s">
        <v>545</v>
      </c>
      <c r="F152" s="7">
        <v>55085.279999999999</v>
      </c>
      <c r="G152" s="7">
        <v>2448173.4608</v>
      </c>
    </row>
    <row r="153" spans="1:7">
      <c r="A153" s="4" t="s">
        <v>576</v>
      </c>
      <c r="B153" s="4" t="s">
        <v>577</v>
      </c>
      <c r="C153" s="16">
        <v>4329</v>
      </c>
      <c r="D153" s="5" t="s">
        <v>10</v>
      </c>
      <c r="E153" s="6" t="s">
        <v>579</v>
      </c>
      <c r="F153" s="7">
        <v>55824.17</v>
      </c>
      <c r="G153" s="7">
        <v>2477848.8257333329</v>
      </c>
    </row>
    <row r="154" spans="1:7">
      <c r="A154" s="4" t="s">
        <v>580</v>
      </c>
      <c r="B154" s="4" t="s">
        <v>581</v>
      </c>
      <c r="C154" s="16">
        <v>4334</v>
      </c>
      <c r="D154" s="5" t="s">
        <v>10</v>
      </c>
      <c r="E154" s="6" t="s">
        <v>568</v>
      </c>
      <c r="F154" s="7">
        <v>55305.52</v>
      </c>
      <c r="G154" s="7">
        <v>2457408.6053333334</v>
      </c>
    </row>
    <row r="155" spans="1:7">
      <c r="A155" s="4" t="s">
        <v>583</v>
      </c>
      <c r="B155" s="4" t="s">
        <v>584</v>
      </c>
      <c r="C155" s="16">
        <v>4338</v>
      </c>
      <c r="D155" s="5" t="s">
        <v>10</v>
      </c>
      <c r="E155" s="6" t="s">
        <v>541</v>
      </c>
      <c r="F155" s="7">
        <v>59876.26</v>
      </c>
      <c r="G155" s="7">
        <v>2659903.056733333</v>
      </c>
    </row>
    <row r="156" spans="1:7">
      <c r="A156" s="4" t="s">
        <v>586</v>
      </c>
      <c r="B156" s="4" t="s">
        <v>587</v>
      </c>
      <c r="C156" s="16">
        <v>4346</v>
      </c>
      <c r="D156" s="5" t="s">
        <v>10</v>
      </c>
      <c r="E156" s="6" t="s">
        <v>568</v>
      </c>
      <c r="F156" s="7">
        <v>54466.84</v>
      </c>
      <c r="G156" s="7">
        <v>2420143.2573333331</v>
      </c>
    </row>
    <row r="157" spans="1:7">
      <c r="A157" s="4" t="s">
        <v>589</v>
      </c>
      <c r="B157" s="4" t="s">
        <v>590</v>
      </c>
      <c r="C157" s="16">
        <v>4347</v>
      </c>
      <c r="D157" s="5" t="s">
        <v>10</v>
      </c>
      <c r="E157" s="6" t="s">
        <v>592</v>
      </c>
      <c r="F157" s="7">
        <v>54451.01</v>
      </c>
      <c r="G157" s="7">
        <v>2423069.9449999998</v>
      </c>
    </row>
    <row r="158" spans="1:7">
      <c r="A158" s="4" t="s">
        <v>593</v>
      </c>
      <c r="B158" s="4" t="s">
        <v>594</v>
      </c>
      <c r="C158" s="16">
        <v>4351</v>
      </c>
      <c r="D158" s="5" t="s">
        <v>10</v>
      </c>
      <c r="E158" s="6" t="s">
        <v>541</v>
      </c>
      <c r="F158" s="7">
        <v>55824.17</v>
      </c>
      <c r="G158" s="7">
        <v>2479895.7119666659</v>
      </c>
    </row>
    <row r="159" spans="1:7">
      <c r="A159" s="4" t="s">
        <v>596</v>
      </c>
      <c r="B159" s="4" t="s">
        <v>597</v>
      </c>
      <c r="C159" s="16">
        <v>4354</v>
      </c>
      <c r="D159" s="5" t="s">
        <v>10</v>
      </c>
      <c r="E159" s="6" t="s">
        <v>541</v>
      </c>
      <c r="F159" s="7">
        <v>61717.120000000003</v>
      </c>
      <c r="G159" s="7">
        <v>2741680.1941333329</v>
      </c>
    </row>
    <row r="160" spans="1:7">
      <c r="A160" s="4" t="s">
        <v>599</v>
      </c>
      <c r="B160" s="4" t="s">
        <v>600</v>
      </c>
      <c r="C160" s="16">
        <v>4362</v>
      </c>
      <c r="D160" s="5" t="s">
        <v>10</v>
      </c>
      <c r="E160" s="6" t="s">
        <v>602</v>
      </c>
      <c r="F160" s="7">
        <v>55824.17</v>
      </c>
      <c r="G160" s="7">
        <v>2475429.7783666663</v>
      </c>
    </row>
    <row r="161" spans="1:7">
      <c r="A161" s="4" t="s">
        <v>603</v>
      </c>
      <c r="B161" s="4" t="s">
        <v>604</v>
      </c>
      <c r="C161" s="16">
        <v>4369</v>
      </c>
      <c r="D161" s="5" t="s">
        <v>10</v>
      </c>
      <c r="E161" s="6" t="s">
        <v>606</v>
      </c>
      <c r="F161" s="7">
        <v>55239.11</v>
      </c>
      <c r="G161" s="7">
        <v>2449670.3981333338</v>
      </c>
    </row>
    <row r="162" spans="1:7">
      <c r="A162" s="4" t="s">
        <v>607</v>
      </c>
      <c r="B162" s="4" t="s">
        <v>608</v>
      </c>
      <c r="C162" s="16">
        <v>4374</v>
      </c>
      <c r="D162" s="5" t="s">
        <v>10</v>
      </c>
      <c r="E162" s="6" t="s">
        <v>606</v>
      </c>
      <c r="F162" s="7">
        <v>71233.460000000006</v>
      </c>
      <c r="G162" s="7">
        <v>3158966.5061333342</v>
      </c>
    </row>
    <row r="163" spans="1:7">
      <c r="A163" s="4" t="s">
        <v>610</v>
      </c>
      <c r="B163" s="4" t="s">
        <v>611</v>
      </c>
      <c r="C163" s="16">
        <v>4375</v>
      </c>
      <c r="D163" s="5" t="s">
        <v>10</v>
      </c>
      <c r="E163" s="6" t="s">
        <v>606</v>
      </c>
      <c r="F163" s="7">
        <v>55239.11</v>
      </c>
      <c r="G163" s="7">
        <v>2449670.3981333338</v>
      </c>
    </row>
    <row r="164" spans="1:7">
      <c r="A164" s="4" t="s">
        <v>613</v>
      </c>
      <c r="B164" s="4" t="s">
        <v>614</v>
      </c>
      <c r="C164" s="16">
        <v>4380</v>
      </c>
      <c r="D164" s="5" t="s">
        <v>10</v>
      </c>
      <c r="E164" s="6" t="s">
        <v>606</v>
      </c>
      <c r="F164" s="7">
        <v>55144.08</v>
      </c>
      <c r="G164" s="7">
        <v>2445456.1344000003</v>
      </c>
    </row>
    <row r="165" spans="1:7">
      <c r="A165" s="4" t="s">
        <v>616</v>
      </c>
      <c r="B165" s="4" t="s">
        <v>617</v>
      </c>
      <c r="C165" s="16">
        <v>4385</v>
      </c>
      <c r="D165" s="5" t="s">
        <v>10</v>
      </c>
      <c r="E165" s="6" t="s">
        <v>606</v>
      </c>
      <c r="F165" s="7">
        <v>67365.81</v>
      </c>
      <c r="G165" s="7">
        <v>2987449.1208000006</v>
      </c>
    </row>
    <row r="166" spans="1:7">
      <c r="A166" s="4" t="s">
        <v>619</v>
      </c>
      <c r="B166" s="4" t="s">
        <v>620</v>
      </c>
      <c r="C166" s="16">
        <v>4410</v>
      </c>
      <c r="D166" s="5" t="s">
        <v>10</v>
      </c>
      <c r="E166" s="6" t="s">
        <v>572</v>
      </c>
      <c r="F166" s="7">
        <v>54466.84</v>
      </c>
      <c r="G166" s="7">
        <v>2420869.4818666661</v>
      </c>
    </row>
    <row r="167" spans="1:7">
      <c r="A167" s="4" t="s">
        <v>622</v>
      </c>
      <c r="B167" s="4" t="s">
        <v>623</v>
      </c>
      <c r="C167" s="16">
        <v>4412</v>
      </c>
      <c r="D167" s="5" t="s">
        <v>10</v>
      </c>
      <c r="E167" s="6" t="s">
        <v>625</v>
      </c>
      <c r="F167" s="7">
        <v>55239.14</v>
      </c>
      <c r="G167" s="7">
        <v>2441385.8575333329</v>
      </c>
    </row>
    <row r="168" spans="1:7">
      <c r="A168" s="4" t="s">
        <v>626</v>
      </c>
      <c r="B168" s="4" t="s">
        <v>627</v>
      </c>
      <c r="C168" s="16">
        <v>4414</v>
      </c>
      <c r="D168" s="5" t="s">
        <v>10</v>
      </c>
      <c r="E168" s="6" t="s">
        <v>625</v>
      </c>
      <c r="F168" s="7">
        <v>55239.14</v>
      </c>
      <c r="G168" s="7">
        <v>2441385.8575333329</v>
      </c>
    </row>
    <row r="169" spans="1:7">
      <c r="A169" s="4" t="s">
        <v>629</v>
      </c>
      <c r="B169" s="4" t="s">
        <v>630</v>
      </c>
      <c r="C169" s="16">
        <v>4445</v>
      </c>
      <c r="D169" s="5" t="s">
        <v>10</v>
      </c>
      <c r="E169" s="6" t="s">
        <v>606</v>
      </c>
      <c r="F169" s="7">
        <v>55239.11</v>
      </c>
      <c r="G169" s="7">
        <v>2449670.3981333338</v>
      </c>
    </row>
    <row r="170" spans="1:7">
      <c r="A170" s="4" t="s">
        <v>632</v>
      </c>
      <c r="B170" s="4" t="s">
        <v>633</v>
      </c>
      <c r="C170" s="16">
        <v>4450</v>
      </c>
      <c r="D170" s="5" t="s">
        <v>10</v>
      </c>
      <c r="E170" s="6" t="s">
        <v>635</v>
      </c>
      <c r="F170" s="7">
        <v>54739.31</v>
      </c>
      <c r="G170" s="7">
        <v>2416558.072133333</v>
      </c>
    </row>
    <row r="171" spans="1:7">
      <c r="A171" s="4" t="s">
        <v>636</v>
      </c>
      <c r="B171" s="4" t="s">
        <v>637</v>
      </c>
      <c r="C171" s="16">
        <v>4452</v>
      </c>
      <c r="D171" s="5" t="s">
        <v>10</v>
      </c>
      <c r="E171" s="6" t="s">
        <v>635</v>
      </c>
      <c r="F171" s="7">
        <v>87293.99</v>
      </c>
      <c r="G171" s="7">
        <v>3853738.6785333329</v>
      </c>
    </row>
    <row r="172" spans="1:7">
      <c r="A172" s="4" t="s">
        <v>639</v>
      </c>
      <c r="B172" s="4" t="s">
        <v>640</v>
      </c>
      <c r="C172" s="16">
        <v>4461</v>
      </c>
      <c r="D172" s="5" t="s">
        <v>10</v>
      </c>
      <c r="E172" s="6" t="s">
        <v>642</v>
      </c>
      <c r="F172" s="7">
        <v>67083.88</v>
      </c>
      <c r="G172" s="7">
        <v>2972933.9486666666</v>
      </c>
    </row>
    <row r="173" spans="1:7">
      <c r="A173" s="4" t="s">
        <v>643</v>
      </c>
      <c r="B173" s="4" t="s">
        <v>644</v>
      </c>
      <c r="C173" s="16">
        <v>4473</v>
      </c>
      <c r="D173" s="5" t="s">
        <v>10</v>
      </c>
      <c r="E173" s="6" t="s">
        <v>646</v>
      </c>
      <c r="F173" s="7">
        <v>80000</v>
      </c>
      <c r="G173" s="7">
        <v>3529066.6666666665</v>
      </c>
    </row>
    <row r="174" spans="1:7">
      <c r="A174" s="4" t="s">
        <v>647</v>
      </c>
      <c r="B174" s="4" t="s">
        <v>648</v>
      </c>
      <c r="C174" s="16">
        <v>4474</v>
      </c>
      <c r="D174" s="5" t="s">
        <v>10</v>
      </c>
      <c r="E174" s="6" t="s">
        <v>650</v>
      </c>
      <c r="F174" s="7">
        <v>58544.73</v>
      </c>
      <c r="G174" s="7">
        <v>2578700.2074000002</v>
      </c>
    </row>
    <row r="175" spans="1:7">
      <c r="A175" s="4" t="s">
        <v>651</v>
      </c>
      <c r="B175" s="4" t="s">
        <v>652</v>
      </c>
      <c r="C175" s="16">
        <v>4476</v>
      </c>
      <c r="D175" s="5" t="s">
        <v>10</v>
      </c>
      <c r="E175" s="6" t="s">
        <v>654</v>
      </c>
      <c r="F175" s="7">
        <v>58712.01</v>
      </c>
      <c r="G175" s="7">
        <v>2583132.7333</v>
      </c>
    </row>
    <row r="176" spans="1:7">
      <c r="A176" s="4" t="s">
        <v>655</v>
      </c>
      <c r="B176" s="4" t="s">
        <v>656</v>
      </c>
      <c r="C176" s="16">
        <v>4477</v>
      </c>
      <c r="D176" s="5" t="s">
        <v>10</v>
      </c>
      <c r="E176" s="6" t="s">
        <v>654</v>
      </c>
      <c r="F176" s="7">
        <v>55238.77</v>
      </c>
      <c r="G176" s="7">
        <v>2430321.7507666661</v>
      </c>
    </row>
    <row r="177" spans="1:7">
      <c r="A177" s="4" t="s">
        <v>658</v>
      </c>
      <c r="B177" s="4" t="s">
        <v>659</v>
      </c>
      <c r="C177" s="16">
        <v>4479</v>
      </c>
      <c r="D177" s="5" t="s">
        <v>10</v>
      </c>
      <c r="E177" s="6" t="s">
        <v>654</v>
      </c>
      <c r="F177" s="7">
        <v>55239.14</v>
      </c>
      <c r="G177" s="7">
        <v>2430338.0295333327</v>
      </c>
    </row>
    <row r="178" spans="1:7">
      <c r="A178" s="4" t="s">
        <v>661</v>
      </c>
      <c r="B178" s="4" t="s">
        <v>662</v>
      </c>
      <c r="C178" s="16">
        <v>4503</v>
      </c>
      <c r="D178" s="5" t="s">
        <v>10</v>
      </c>
      <c r="E178" s="6" t="s">
        <v>650</v>
      </c>
      <c r="F178" s="7">
        <v>54466.81</v>
      </c>
      <c r="G178" s="7">
        <v>2399081.4244666668</v>
      </c>
    </row>
    <row r="179" spans="1:7">
      <c r="A179" s="4" t="s">
        <v>664</v>
      </c>
      <c r="B179" s="4" t="s">
        <v>665</v>
      </c>
      <c r="C179" s="16">
        <v>4512</v>
      </c>
      <c r="D179" s="5" t="s">
        <v>10</v>
      </c>
      <c r="E179" s="6" t="s">
        <v>650</v>
      </c>
      <c r="F179" s="7">
        <v>55239.11</v>
      </c>
      <c r="G179" s="7">
        <v>2433098.6651333338</v>
      </c>
    </row>
    <row r="180" spans="1:7">
      <c r="A180" s="4" t="s">
        <v>667</v>
      </c>
      <c r="B180" s="4" t="s">
        <v>668</v>
      </c>
      <c r="C180" s="16">
        <v>4519</v>
      </c>
      <c r="D180" s="5" t="s">
        <v>10</v>
      </c>
      <c r="E180" s="6" t="s">
        <v>568</v>
      </c>
      <c r="F180" s="7">
        <v>62618.42</v>
      </c>
      <c r="G180" s="7">
        <v>2782345.1286666668</v>
      </c>
    </row>
    <row r="181" spans="1:7">
      <c r="A181" s="4" t="s">
        <v>670</v>
      </c>
      <c r="B181" s="4" t="s">
        <v>671</v>
      </c>
      <c r="C181" s="16">
        <v>4521</v>
      </c>
      <c r="D181" s="5" t="s">
        <v>10</v>
      </c>
      <c r="E181" s="6" t="s">
        <v>673</v>
      </c>
      <c r="F181" s="7">
        <v>62219.95</v>
      </c>
      <c r="G181" s="7">
        <v>2753025.3876666664</v>
      </c>
    </row>
    <row r="182" spans="1:7">
      <c r="A182" s="4" t="s">
        <v>674</v>
      </c>
      <c r="B182" s="4" t="s">
        <v>675</v>
      </c>
      <c r="C182" s="16">
        <v>4537</v>
      </c>
      <c r="D182" s="5" t="s">
        <v>10</v>
      </c>
      <c r="E182" s="6" t="s">
        <v>677</v>
      </c>
      <c r="F182" s="7">
        <v>89868.17</v>
      </c>
      <c r="G182" s="7">
        <v>3974569.5985333333</v>
      </c>
    </row>
    <row r="183" spans="1:7">
      <c r="A183" s="4" t="s">
        <v>678</v>
      </c>
      <c r="B183" s="4" t="s">
        <v>679</v>
      </c>
      <c r="C183" s="16">
        <v>4542</v>
      </c>
      <c r="D183" s="5" t="s">
        <v>10</v>
      </c>
      <c r="E183" s="6" t="s">
        <v>677</v>
      </c>
      <c r="F183" s="7">
        <v>89868.17</v>
      </c>
      <c r="G183" s="7">
        <v>3974569.5985333333</v>
      </c>
    </row>
    <row r="184" spans="1:7">
      <c r="A184" s="4" t="s">
        <v>681</v>
      </c>
      <c r="B184" s="4" t="s">
        <v>682</v>
      </c>
      <c r="C184" s="16">
        <v>4543</v>
      </c>
      <c r="D184" s="5" t="s">
        <v>10</v>
      </c>
      <c r="E184" s="6" t="s">
        <v>677</v>
      </c>
      <c r="F184" s="7">
        <v>103727.52</v>
      </c>
      <c r="G184" s="7">
        <v>4587522.4512000009</v>
      </c>
    </row>
    <row r="185" spans="1:7">
      <c r="A185" s="4" t="s">
        <v>684</v>
      </c>
      <c r="B185" s="4" t="s">
        <v>685</v>
      </c>
      <c r="C185" s="16">
        <v>4577</v>
      </c>
      <c r="D185" s="5" t="s">
        <v>10</v>
      </c>
      <c r="E185" s="6" t="s">
        <v>558</v>
      </c>
      <c r="F185" s="7">
        <v>51599.33</v>
      </c>
      <c r="G185" s="7">
        <v>2314057.9527333332</v>
      </c>
    </row>
    <row r="186" spans="1:7">
      <c r="A186" s="4" t="s">
        <v>687</v>
      </c>
      <c r="B186" s="4" t="s">
        <v>688</v>
      </c>
      <c r="C186" s="16">
        <v>4579</v>
      </c>
      <c r="D186" s="5" t="s">
        <v>10</v>
      </c>
      <c r="E186" s="6" t="s">
        <v>690</v>
      </c>
      <c r="F186" s="7">
        <v>60251.82</v>
      </c>
      <c r="G186" s="7">
        <v>2596050.0844000001</v>
      </c>
    </row>
    <row r="187" spans="1:7">
      <c r="A187" s="4" t="s">
        <v>691</v>
      </c>
      <c r="B187" s="4" t="s">
        <v>692</v>
      </c>
      <c r="C187" s="16">
        <v>4582</v>
      </c>
      <c r="D187" s="5" t="s">
        <v>10</v>
      </c>
      <c r="E187" s="6" t="s">
        <v>694</v>
      </c>
      <c r="F187" s="7">
        <v>60251.82</v>
      </c>
      <c r="G187" s="7">
        <v>2599665.1935999999</v>
      </c>
    </row>
    <row r="188" spans="1:7">
      <c r="A188" s="4" t="s">
        <v>695</v>
      </c>
      <c r="B188" s="4" t="s">
        <v>696</v>
      </c>
      <c r="C188" s="16">
        <v>4587</v>
      </c>
      <c r="D188" s="5" t="s">
        <v>10</v>
      </c>
      <c r="E188" s="6" t="s">
        <v>698</v>
      </c>
      <c r="F188" s="7">
        <v>63515.360000000001</v>
      </c>
      <c r="G188" s="7">
        <v>2759107.2384000001</v>
      </c>
    </row>
    <row r="189" spans="1:7">
      <c r="A189" s="4" t="s">
        <v>699</v>
      </c>
      <c r="B189" s="4" t="s">
        <v>700</v>
      </c>
      <c r="C189" s="16">
        <v>4597</v>
      </c>
      <c r="D189" s="5" t="s">
        <v>10</v>
      </c>
      <c r="E189" s="6" t="s">
        <v>702</v>
      </c>
      <c r="F189" s="7">
        <v>49912.160000000003</v>
      </c>
      <c r="G189" s="7">
        <v>2151214.0960000004</v>
      </c>
    </row>
    <row r="190" spans="1:7">
      <c r="A190" s="4" t="s">
        <v>703</v>
      </c>
      <c r="B190" s="4" t="s">
        <v>704</v>
      </c>
      <c r="C190" s="16">
        <v>4602</v>
      </c>
      <c r="D190" s="5" t="s">
        <v>10</v>
      </c>
      <c r="E190" s="6" t="s">
        <v>702</v>
      </c>
      <c r="F190" s="7">
        <v>64915.34</v>
      </c>
      <c r="G190" s="7">
        <v>2797851.1539999996</v>
      </c>
    </row>
    <row r="191" spans="1:7">
      <c r="A191" s="4" t="s">
        <v>706</v>
      </c>
      <c r="B191" s="4" t="s">
        <v>707</v>
      </c>
      <c r="C191" s="16">
        <v>4606</v>
      </c>
      <c r="D191" s="5" t="s">
        <v>10</v>
      </c>
      <c r="E191" s="6" t="s">
        <v>702</v>
      </c>
      <c r="F191" s="7">
        <v>48901.11</v>
      </c>
      <c r="G191" s="7">
        <v>2107637.841</v>
      </c>
    </row>
    <row r="192" spans="1:7">
      <c r="A192" s="4" t="s">
        <v>709</v>
      </c>
      <c r="B192" s="4" t="s">
        <v>710</v>
      </c>
      <c r="C192" s="16">
        <v>4607</v>
      </c>
      <c r="D192" s="5" t="s">
        <v>10</v>
      </c>
      <c r="E192" s="6" t="s">
        <v>702</v>
      </c>
      <c r="F192" s="7">
        <v>60569.33</v>
      </c>
      <c r="G192" s="7">
        <v>2610538.1230000001</v>
      </c>
    </row>
    <row r="193" spans="1:7">
      <c r="A193" s="4" t="s">
        <v>712</v>
      </c>
      <c r="B193" s="4" t="s">
        <v>713</v>
      </c>
      <c r="C193" s="16">
        <v>4614</v>
      </c>
      <c r="D193" s="5" t="s">
        <v>10</v>
      </c>
      <c r="E193" s="6" t="s">
        <v>702</v>
      </c>
      <c r="F193" s="7">
        <v>48901.11</v>
      </c>
      <c r="G193" s="7">
        <v>2107637.841</v>
      </c>
    </row>
    <row r="194" spans="1:7">
      <c r="A194" s="4" t="s">
        <v>715</v>
      </c>
      <c r="B194" s="4" t="s">
        <v>716</v>
      </c>
      <c r="C194" s="16">
        <v>4618</v>
      </c>
      <c r="D194" s="5" t="s">
        <v>10</v>
      </c>
      <c r="E194" s="6" t="s">
        <v>702</v>
      </c>
      <c r="F194" s="7">
        <v>48901.11</v>
      </c>
      <c r="G194" s="7">
        <v>2107637.841</v>
      </c>
    </row>
    <row r="195" spans="1:7">
      <c r="A195" s="4" t="s">
        <v>718</v>
      </c>
      <c r="B195" s="4" t="s">
        <v>719</v>
      </c>
      <c r="C195" s="16">
        <v>4622</v>
      </c>
      <c r="D195" s="5" t="s">
        <v>10</v>
      </c>
      <c r="E195" s="6" t="s">
        <v>702</v>
      </c>
      <c r="F195" s="7">
        <v>48901.11</v>
      </c>
      <c r="G195" s="7">
        <v>2107637.841</v>
      </c>
    </row>
    <row r="196" spans="1:7">
      <c r="A196" s="4" t="s">
        <v>721</v>
      </c>
      <c r="B196" s="4" t="s">
        <v>722</v>
      </c>
      <c r="C196" s="16">
        <v>4624</v>
      </c>
      <c r="D196" s="5" t="s">
        <v>10</v>
      </c>
      <c r="E196" s="6" t="s">
        <v>702</v>
      </c>
      <c r="F196" s="7">
        <v>48901.11</v>
      </c>
      <c r="G196" s="7">
        <v>2107637.841</v>
      </c>
    </row>
    <row r="197" spans="1:7">
      <c r="A197" s="4" t="s">
        <v>724</v>
      </c>
      <c r="B197" s="4" t="s">
        <v>110</v>
      </c>
      <c r="C197" s="16">
        <v>4633</v>
      </c>
      <c r="D197" s="5" t="s">
        <v>10</v>
      </c>
      <c r="E197" s="6" t="s">
        <v>702</v>
      </c>
      <c r="F197" s="7">
        <v>48901.11</v>
      </c>
      <c r="G197" s="7">
        <v>2107637.841</v>
      </c>
    </row>
    <row r="198" spans="1:7">
      <c r="A198" s="4" t="s">
        <v>726</v>
      </c>
      <c r="B198" s="4" t="s">
        <v>727</v>
      </c>
      <c r="C198" s="16">
        <v>4635</v>
      </c>
      <c r="D198" s="5" t="s">
        <v>10</v>
      </c>
      <c r="E198" s="6" t="s">
        <v>702</v>
      </c>
      <c r="F198" s="7">
        <v>48980.480000000003</v>
      </c>
      <c r="G198" s="7">
        <v>2111058.6880000001</v>
      </c>
    </row>
    <row r="199" spans="1:7">
      <c r="A199" s="4" t="s">
        <v>729</v>
      </c>
      <c r="B199" s="4" t="s">
        <v>730</v>
      </c>
      <c r="C199" s="16">
        <v>4640</v>
      </c>
      <c r="D199" s="5" t="s">
        <v>10</v>
      </c>
      <c r="E199" s="6" t="s">
        <v>702</v>
      </c>
      <c r="F199" s="7">
        <v>59790.1</v>
      </c>
      <c r="G199" s="7">
        <v>2576953.31</v>
      </c>
    </row>
    <row r="200" spans="1:7">
      <c r="A200" s="4" t="s">
        <v>732</v>
      </c>
      <c r="B200" s="4" t="s">
        <v>733</v>
      </c>
      <c r="C200" s="16">
        <v>4642</v>
      </c>
      <c r="D200" s="5" t="s">
        <v>10</v>
      </c>
      <c r="E200" s="6" t="s">
        <v>735</v>
      </c>
      <c r="F200" s="7">
        <v>50688.88</v>
      </c>
      <c r="G200" s="7">
        <v>2184352.8021333334</v>
      </c>
    </row>
    <row r="201" spans="1:7">
      <c r="A201" s="4" t="s">
        <v>736</v>
      </c>
      <c r="B201" s="4" t="s">
        <v>737</v>
      </c>
      <c r="C201" s="16">
        <v>4657</v>
      </c>
      <c r="D201" s="5" t="s">
        <v>10</v>
      </c>
      <c r="E201" s="6" t="s">
        <v>739</v>
      </c>
      <c r="F201" s="7">
        <v>48283.07</v>
      </c>
      <c r="G201" s="7">
        <v>2080839.3734333331</v>
      </c>
    </row>
    <row r="202" spans="1:7">
      <c r="A202" s="4" t="s">
        <v>740</v>
      </c>
      <c r="B202" s="4" t="s">
        <v>741</v>
      </c>
      <c r="C202" s="16">
        <v>4659</v>
      </c>
      <c r="D202" s="5" t="s">
        <v>10</v>
      </c>
      <c r="E202" s="6" t="s">
        <v>739</v>
      </c>
      <c r="F202" s="7">
        <v>48283.07</v>
      </c>
      <c r="G202" s="7">
        <v>2080839.3734333331</v>
      </c>
    </row>
    <row r="203" spans="1:7">
      <c r="A203" s="4" t="s">
        <v>743</v>
      </c>
      <c r="B203" s="4" t="s">
        <v>744</v>
      </c>
      <c r="C203" s="16">
        <v>4662</v>
      </c>
      <c r="D203" s="5" t="s">
        <v>10</v>
      </c>
      <c r="E203" s="6" t="s">
        <v>746</v>
      </c>
      <c r="F203" s="7">
        <v>48761.32</v>
      </c>
      <c r="G203" s="7">
        <v>2099012.2882666667</v>
      </c>
    </row>
    <row r="204" spans="1:7">
      <c r="A204" s="4" t="s">
        <v>747</v>
      </c>
      <c r="B204" s="4" t="s">
        <v>748</v>
      </c>
      <c r="C204" s="16">
        <v>4678</v>
      </c>
      <c r="D204" s="5" t="s">
        <v>10</v>
      </c>
      <c r="E204" s="6" t="s">
        <v>746</v>
      </c>
      <c r="F204" s="7">
        <v>49851.8</v>
      </c>
      <c r="G204" s="7">
        <v>2145953.8173333332</v>
      </c>
    </row>
    <row r="205" spans="1:7">
      <c r="A205" s="4" t="s">
        <v>750</v>
      </c>
      <c r="B205" s="4" t="s">
        <v>751</v>
      </c>
      <c r="C205" s="16">
        <v>4684</v>
      </c>
      <c r="D205" s="5" t="s">
        <v>10</v>
      </c>
      <c r="E205" s="6" t="s">
        <v>753</v>
      </c>
      <c r="F205" s="7">
        <v>60251.82</v>
      </c>
      <c r="G205" s="7">
        <v>2593439.1721999994</v>
      </c>
    </row>
    <row r="206" spans="1:7">
      <c r="A206" s="4" t="s">
        <v>754</v>
      </c>
      <c r="B206" s="4" t="s">
        <v>755</v>
      </c>
      <c r="C206" s="16">
        <v>4685</v>
      </c>
      <c r="D206" s="5" t="s">
        <v>10</v>
      </c>
      <c r="E206" s="6" t="s">
        <v>757</v>
      </c>
      <c r="F206" s="7">
        <v>49150.25</v>
      </c>
      <c r="G206" s="7">
        <v>2117228.9358333331</v>
      </c>
    </row>
    <row r="207" spans="1:7">
      <c r="A207" s="4" t="s">
        <v>758</v>
      </c>
      <c r="B207" s="4" t="s">
        <v>759</v>
      </c>
      <c r="C207" s="16">
        <v>4687</v>
      </c>
      <c r="D207" s="5" t="s">
        <v>10</v>
      </c>
      <c r="E207" s="6" t="s">
        <v>746</v>
      </c>
      <c r="F207" s="7">
        <v>48705.31</v>
      </c>
      <c r="G207" s="7">
        <v>2096601.2444666666</v>
      </c>
    </row>
    <row r="208" spans="1:7">
      <c r="A208" s="4" t="s">
        <v>761</v>
      </c>
      <c r="B208" s="4" t="s">
        <v>762</v>
      </c>
      <c r="C208" s="16">
        <v>4689</v>
      </c>
      <c r="D208" s="5" t="s">
        <v>10</v>
      </c>
      <c r="E208" s="6" t="s">
        <v>746</v>
      </c>
      <c r="F208" s="7">
        <v>50557.01</v>
      </c>
      <c r="G208" s="7">
        <v>2176310.7571333335</v>
      </c>
    </row>
    <row r="209" spans="1:7">
      <c r="A209" s="4" t="s">
        <v>764</v>
      </c>
      <c r="B209" s="4" t="s">
        <v>765</v>
      </c>
      <c r="C209" s="16">
        <v>4690</v>
      </c>
      <c r="D209" s="5" t="s">
        <v>10</v>
      </c>
      <c r="E209" s="6" t="s">
        <v>746</v>
      </c>
      <c r="F209" s="7">
        <v>48283.07</v>
      </c>
      <c r="G209" s="7">
        <v>2078425.2199333333</v>
      </c>
    </row>
    <row r="210" spans="1:7">
      <c r="A210" s="4" t="s">
        <v>767</v>
      </c>
      <c r="B210" s="4" t="s">
        <v>768</v>
      </c>
      <c r="C210" s="16">
        <v>4699</v>
      </c>
      <c r="D210" s="5" t="s">
        <v>10</v>
      </c>
      <c r="E210" s="6" t="s">
        <v>746</v>
      </c>
      <c r="F210" s="7">
        <v>49224.3</v>
      </c>
      <c r="G210" s="7">
        <v>2118942.034</v>
      </c>
    </row>
    <row r="211" spans="1:7">
      <c r="A211" s="4" t="s">
        <v>770</v>
      </c>
      <c r="B211" s="4" t="s">
        <v>771</v>
      </c>
      <c r="C211" s="16">
        <v>4705</v>
      </c>
      <c r="D211" s="5" t="s">
        <v>10</v>
      </c>
      <c r="E211" s="6" t="s">
        <v>746</v>
      </c>
      <c r="F211" s="7">
        <v>48901.11</v>
      </c>
      <c r="G211" s="7">
        <v>2105029.7818</v>
      </c>
    </row>
    <row r="212" spans="1:7">
      <c r="A212" s="4" t="s">
        <v>773</v>
      </c>
      <c r="B212" s="4" t="s">
        <v>774</v>
      </c>
      <c r="C212" s="16">
        <v>4715</v>
      </c>
      <c r="D212" s="5" t="s">
        <v>10</v>
      </c>
      <c r="E212" s="6" t="s">
        <v>746</v>
      </c>
      <c r="F212" s="7">
        <v>50236.37</v>
      </c>
      <c r="G212" s="7">
        <v>2162508.2739333333</v>
      </c>
    </row>
    <row r="213" spans="1:7">
      <c r="A213" s="4" t="s">
        <v>776</v>
      </c>
      <c r="B213" s="4" t="s">
        <v>777</v>
      </c>
      <c r="C213" s="16">
        <v>4716</v>
      </c>
      <c r="D213" s="5" t="s">
        <v>10</v>
      </c>
      <c r="E213" s="6" t="s">
        <v>746</v>
      </c>
      <c r="F213" s="7">
        <v>48283.07</v>
      </c>
      <c r="G213" s="7">
        <v>2078425.2199333333</v>
      </c>
    </row>
    <row r="214" spans="1:7">
      <c r="A214" s="4" t="s">
        <v>779</v>
      </c>
      <c r="B214" s="4" t="s">
        <v>780</v>
      </c>
      <c r="C214" s="16">
        <v>4720</v>
      </c>
      <c r="D214" s="5" t="s">
        <v>10</v>
      </c>
      <c r="E214" s="6" t="s">
        <v>746</v>
      </c>
      <c r="F214" s="7">
        <v>48705.31</v>
      </c>
      <c r="G214" s="7">
        <v>2096601.2444666666</v>
      </c>
    </row>
    <row r="215" spans="1:7">
      <c r="A215" s="4" t="s">
        <v>782</v>
      </c>
      <c r="B215" s="4" t="s">
        <v>783</v>
      </c>
      <c r="C215" s="16">
        <v>4727</v>
      </c>
      <c r="D215" s="5" t="s">
        <v>10</v>
      </c>
      <c r="E215" s="6" t="s">
        <v>746</v>
      </c>
      <c r="F215" s="7">
        <v>50150.32</v>
      </c>
      <c r="G215" s="7">
        <v>2158804.1082666665</v>
      </c>
    </row>
    <row r="216" spans="1:7">
      <c r="A216" s="4" t="s">
        <v>785</v>
      </c>
      <c r="B216" s="4" t="s">
        <v>786</v>
      </c>
      <c r="C216" s="16">
        <v>4733</v>
      </c>
      <c r="D216" s="5" t="s">
        <v>10</v>
      </c>
      <c r="E216" s="6" t="s">
        <v>757</v>
      </c>
      <c r="F216" s="7">
        <v>51717.89</v>
      </c>
      <c r="G216" s="7">
        <v>2227834.3082333328</v>
      </c>
    </row>
    <row r="217" spans="1:7">
      <c r="A217" s="4" t="s">
        <v>788</v>
      </c>
      <c r="B217" s="4" t="s">
        <v>789</v>
      </c>
      <c r="C217" s="16">
        <v>4760</v>
      </c>
      <c r="D217" s="5" t="s">
        <v>10</v>
      </c>
      <c r="E217" s="6" t="s">
        <v>791</v>
      </c>
      <c r="F217" s="7">
        <v>48705.31</v>
      </c>
      <c r="G217" s="7">
        <v>2091406.0113999997</v>
      </c>
    </row>
    <row r="218" spans="1:7">
      <c r="A218" s="4" t="s">
        <v>792</v>
      </c>
      <c r="B218" s="4" t="s">
        <v>793</v>
      </c>
      <c r="C218" s="16">
        <v>4761</v>
      </c>
      <c r="D218" s="5" t="s">
        <v>10</v>
      </c>
      <c r="E218" s="6" t="s">
        <v>757</v>
      </c>
      <c r="F218" s="7">
        <v>60251.82</v>
      </c>
      <c r="G218" s="7">
        <v>2595447.5661999998</v>
      </c>
    </row>
    <row r="219" spans="1:7">
      <c r="A219" s="4" t="s">
        <v>795</v>
      </c>
      <c r="B219" s="4" t="s">
        <v>796</v>
      </c>
      <c r="C219" s="16">
        <v>4766</v>
      </c>
      <c r="D219" s="5" t="s">
        <v>10</v>
      </c>
      <c r="E219" s="6" t="s">
        <v>798</v>
      </c>
      <c r="F219" s="7">
        <v>49201.55</v>
      </c>
      <c r="G219" s="7">
        <v>2111402.5156666664</v>
      </c>
    </row>
    <row r="220" spans="1:7">
      <c r="A220" s="4" t="s">
        <v>799</v>
      </c>
      <c r="B220" s="4" t="s">
        <v>800</v>
      </c>
      <c r="C220" s="16">
        <v>4775</v>
      </c>
      <c r="D220" s="5" t="s">
        <v>10</v>
      </c>
      <c r="E220" s="6" t="s">
        <v>802</v>
      </c>
      <c r="F220" s="7">
        <v>48283.07</v>
      </c>
      <c r="G220" s="7">
        <v>2071021.8158666664</v>
      </c>
    </row>
    <row r="221" spans="1:7">
      <c r="A221" s="4" t="s">
        <v>803</v>
      </c>
      <c r="B221" s="4" t="s">
        <v>804</v>
      </c>
      <c r="C221" s="16">
        <v>4778</v>
      </c>
      <c r="D221" s="5" t="s">
        <v>10</v>
      </c>
      <c r="E221" s="6" t="s">
        <v>802</v>
      </c>
      <c r="F221" s="7">
        <v>48283.07</v>
      </c>
      <c r="G221" s="7">
        <v>2071021.8158666664</v>
      </c>
    </row>
    <row r="222" spans="1:7">
      <c r="A222" s="4" t="s">
        <v>806</v>
      </c>
      <c r="B222" s="4" t="s">
        <v>807</v>
      </c>
      <c r="C222" s="16">
        <v>4779</v>
      </c>
      <c r="D222" s="5" t="s">
        <v>10</v>
      </c>
      <c r="E222" s="6" t="s">
        <v>809</v>
      </c>
      <c r="F222" s="7">
        <v>52170.720000000001</v>
      </c>
      <c r="G222" s="7">
        <v>2235341.4496000004</v>
      </c>
    </row>
    <row r="223" spans="1:7">
      <c r="A223" s="4" t="s">
        <v>810</v>
      </c>
      <c r="B223" s="4" t="s">
        <v>811</v>
      </c>
      <c r="C223" s="16">
        <v>4787</v>
      </c>
      <c r="D223" s="5" t="s">
        <v>10</v>
      </c>
      <c r="E223" s="6" t="s">
        <v>809</v>
      </c>
      <c r="F223" s="7">
        <v>48901.11</v>
      </c>
      <c r="G223" s="7">
        <v>2095249.5598000002</v>
      </c>
    </row>
    <row r="224" spans="1:7">
      <c r="A224" s="4" t="s">
        <v>813</v>
      </c>
      <c r="B224" s="4" t="s">
        <v>814</v>
      </c>
      <c r="C224" s="16">
        <v>4789</v>
      </c>
      <c r="D224" s="5" t="s">
        <v>10</v>
      </c>
      <c r="E224" s="6" t="s">
        <v>809</v>
      </c>
      <c r="F224" s="7">
        <v>50504.32</v>
      </c>
      <c r="G224" s="7">
        <v>2163941.764266667</v>
      </c>
    </row>
    <row r="225" spans="1:7">
      <c r="A225" s="4" t="s">
        <v>816</v>
      </c>
      <c r="B225" s="4" t="s">
        <v>817</v>
      </c>
      <c r="C225" s="16">
        <v>4791</v>
      </c>
      <c r="D225" s="5" t="s">
        <v>10</v>
      </c>
      <c r="E225" s="6" t="s">
        <v>809</v>
      </c>
      <c r="F225" s="7">
        <v>48901.11</v>
      </c>
      <c r="G225" s="7">
        <v>2095249.5598000002</v>
      </c>
    </row>
    <row r="226" spans="1:7">
      <c r="A226" s="4" t="s">
        <v>819</v>
      </c>
      <c r="B226" s="4" t="s">
        <v>820</v>
      </c>
      <c r="C226" s="16">
        <v>4799</v>
      </c>
      <c r="D226" s="5" t="s">
        <v>10</v>
      </c>
      <c r="E226" s="6" t="s">
        <v>822</v>
      </c>
      <c r="F226" s="7">
        <v>60617.06</v>
      </c>
      <c r="G226" s="7">
        <v>2585115.5521333329</v>
      </c>
    </row>
    <row r="227" spans="1:7">
      <c r="A227" s="4" t="s">
        <v>823</v>
      </c>
      <c r="B227" s="4" t="s">
        <v>824</v>
      </c>
      <c r="C227" s="16">
        <v>4804</v>
      </c>
      <c r="D227" s="5" t="s">
        <v>10</v>
      </c>
      <c r="E227" s="6" t="s">
        <v>826</v>
      </c>
      <c r="F227" s="7">
        <v>65204.63</v>
      </c>
      <c r="G227" s="7">
        <v>2845095.3556666668</v>
      </c>
    </row>
    <row r="228" spans="1:7">
      <c r="A228" s="4" t="s">
        <v>827</v>
      </c>
      <c r="B228" s="4" t="s">
        <v>828</v>
      </c>
      <c r="C228" s="16">
        <v>4807</v>
      </c>
      <c r="D228" s="5" t="s">
        <v>10</v>
      </c>
      <c r="E228" s="6" t="s">
        <v>830</v>
      </c>
      <c r="F228" s="7">
        <v>49249.09</v>
      </c>
      <c r="G228" s="7">
        <v>2088325.579633333</v>
      </c>
    </row>
    <row r="229" spans="1:7">
      <c r="A229" s="4" t="s">
        <v>831</v>
      </c>
      <c r="B229" s="4" t="s">
        <v>832</v>
      </c>
      <c r="C229" s="16">
        <v>4808</v>
      </c>
      <c r="D229" s="5" t="s">
        <v>10</v>
      </c>
      <c r="E229" s="6" t="s">
        <v>834</v>
      </c>
      <c r="F229" s="7">
        <v>49249.09</v>
      </c>
      <c r="G229" s="7">
        <v>2087668.9250999996</v>
      </c>
    </row>
    <row r="230" spans="1:7">
      <c r="A230" s="4" t="s">
        <v>835</v>
      </c>
      <c r="B230" s="4" t="s">
        <v>836</v>
      </c>
      <c r="C230" s="16">
        <v>4813</v>
      </c>
      <c r="D230" s="5" t="s">
        <v>10</v>
      </c>
      <c r="E230" s="6" t="s">
        <v>838</v>
      </c>
      <c r="F230" s="7">
        <v>49249.09</v>
      </c>
      <c r="G230" s="7">
        <v>2088489.7432666665</v>
      </c>
    </row>
    <row r="231" spans="1:7">
      <c r="A231" s="4" t="s">
        <v>839</v>
      </c>
      <c r="B231" s="4" t="s">
        <v>840</v>
      </c>
      <c r="C231" s="16">
        <v>4817</v>
      </c>
      <c r="D231" s="5" t="s">
        <v>10</v>
      </c>
      <c r="E231" s="6" t="s">
        <v>842</v>
      </c>
      <c r="F231" s="7">
        <v>62299.1</v>
      </c>
      <c r="G231" s="7">
        <v>2625699.4013333335</v>
      </c>
    </row>
    <row r="232" spans="1:7">
      <c r="A232" s="4" t="s">
        <v>843</v>
      </c>
      <c r="B232" s="4" t="s">
        <v>844</v>
      </c>
      <c r="C232" s="16">
        <v>4823</v>
      </c>
      <c r="D232" s="5" t="s">
        <v>10</v>
      </c>
      <c r="E232" s="6" t="s">
        <v>846</v>
      </c>
      <c r="F232" s="7">
        <v>57753.72</v>
      </c>
      <c r="G232" s="7">
        <v>2531923.0847999998</v>
      </c>
    </row>
    <row r="233" spans="1:7">
      <c r="A233" s="4" t="s">
        <v>847</v>
      </c>
      <c r="B233" s="4" t="s">
        <v>848</v>
      </c>
      <c r="C233" s="16">
        <v>4824</v>
      </c>
      <c r="D233" s="5" t="s">
        <v>10</v>
      </c>
      <c r="E233" s="6" t="s">
        <v>846</v>
      </c>
      <c r="F233" s="7">
        <v>57753.72</v>
      </c>
      <c r="G233" s="7">
        <v>2531923.0847999998</v>
      </c>
    </row>
    <row r="234" spans="1:7">
      <c r="A234" s="4" t="s">
        <v>850</v>
      </c>
      <c r="B234" s="4" t="s">
        <v>851</v>
      </c>
      <c r="C234" s="16">
        <v>4825</v>
      </c>
      <c r="D234" s="5" t="s">
        <v>10</v>
      </c>
      <c r="E234" s="6" t="s">
        <v>846</v>
      </c>
      <c r="F234" s="7">
        <v>57753.72</v>
      </c>
      <c r="G234" s="7">
        <v>2531923.0847999998</v>
      </c>
    </row>
    <row r="235" spans="1:7">
      <c r="A235" s="4" t="s">
        <v>853</v>
      </c>
      <c r="B235" s="4" t="s">
        <v>854</v>
      </c>
      <c r="C235" s="16">
        <v>4836</v>
      </c>
      <c r="D235" s="5" t="s">
        <v>10</v>
      </c>
      <c r="E235" s="6" t="s">
        <v>856</v>
      </c>
      <c r="F235" s="7">
        <v>48901.11</v>
      </c>
      <c r="G235" s="7">
        <v>2114810.0038000001</v>
      </c>
    </row>
    <row r="236" spans="1:7">
      <c r="A236" s="4" t="s">
        <v>857</v>
      </c>
      <c r="B236" s="4" t="s">
        <v>858</v>
      </c>
      <c r="C236" s="16">
        <v>4842</v>
      </c>
      <c r="D236" s="5" t="s">
        <v>10</v>
      </c>
      <c r="E236" s="6" t="s">
        <v>746</v>
      </c>
      <c r="F236" s="7">
        <v>60251.82</v>
      </c>
      <c r="G236" s="7">
        <v>2593640.0115999999</v>
      </c>
    </row>
    <row r="237" spans="1:7">
      <c r="A237" s="4" t="s">
        <v>860</v>
      </c>
      <c r="B237" s="4" t="s">
        <v>861</v>
      </c>
      <c r="C237" s="16">
        <v>4846</v>
      </c>
      <c r="D237" s="5" t="s">
        <v>10</v>
      </c>
      <c r="E237" s="6" t="s">
        <v>746</v>
      </c>
      <c r="F237" s="7">
        <v>60251.82</v>
      </c>
      <c r="G237" s="7">
        <v>2593640.0115999999</v>
      </c>
    </row>
    <row r="238" spans="1:7">
      <c r="A238" s="4" t="s">
        <v>863</v>
      </c>
      <c r="B238" s="4" t="s">
        <v>864</v>
      </c>
      <c r="C238" s="16">
        <v>4848</v>
      </c>
      <c r="D238" s="5" t="s">
        <v>10</v>
      </c>
      <c r="E238" s="6" t="s">
        <v>866</v>
      </c>
      <c r="F238" s="7">
        <v>48933.55</v>
      </c>
      <c r="G238" s="7">
        <v>2060754.9023333334</v>
      </c>
    </row>
    <row r="239" spans="1:7">
      <c r="A239" s="4" t="s">
        <v>867</v>
      </c>
      <c r="B239" s="4" t="s">
        <v>868</v>
      </c>
      <c r="C239" s="16">
        <v>4850</v>
      </c>
      <c r="D239" s="5" t="s">
        <v>10</v>
      </c>
      <c r="E239" s="6" t="s">
        <v>870</v>
      </c>
      <c r="F239" s="7">
        <v>61383.11</v>
      </c>
      <c r="G239" s="7">
        <v>2843265.6551999999</v>
      </c>
    </row>
    <row r="240" spans="1:7">
      <c r="A240" s="4" t="s">
        <v>871</v>
      </c>
      <c r="B240" s="4" t="s">
        <v>872</v>
      </c>
      <c r="C240" s="16">
        <v>4851</v>
      </c>
      <c r="D240" s="5" t="s">
        <v>10</v>
      </c>
      <c r="E240" s="6" t="s">
        <v>874</v>
      </c>
      <c r="F240" s="7">
        <v>49273.65</v>
      </c>
      <c r="G240" s="7">
        <v>2066865.372</v>
      </c>
    </row>
    <row r="241" spans="1:7">
      <c r="A241" s="4" t="s">
        <v>875</v>
      </c>
      <c r="B241" s="4" t="s">
        <v>207</v>
      </c>
      <c r="C241" s="16">
        <v>4857</v>
      </c>
      <c r="D241" s="5" t="s">
        <v>10</v>
      </c>
      <c r="E241" s="6" t="s">
        <v>877</v>
      </c>
      <c r="F241" s="7">
        <v>48540.85</v>
      </c>
      <c r="G241" s="7">
        <v>2057484.8286666668</v>
      </c>
    </row>
    <row r="242" spans="1:7">
      <c r="A242" s="4" t="s">
        <v>878</v>
      </c>
      <c r="B242" s="4" t="s">
        <v>879</v>
      </c>
      <c r="C242" s="16">
        <v>4872</v>
      </c>
      <c r="D242" s="5" t="s">
        <v>10</v>
      </c>
      <c r="E242" s="6" t="s">
        <v>874</v>
      </c>
      <c r="F242" s="7">
        <v>50612.66</v>
      </c>
      <c r="G242" s="7">
        <v>2123032.3781333333</v>
      </c>
    </row>
    <row r="243" spans="1:7">
      <c r="A243" s="4" t="s">
        <v>881</v>
      </c>
      <c r="B243" s="4" t="s">
        <v>882</v>
      </c>
      <c r="C243" s="16">
        <v>4875</v>
      </c>
      <c r="D243" s="5" t="s">
        <v>10</v>
      </c>
      <c r="E243" s="6" t="s">
        <v>380</v>
      </c>
      <c r="F243" s="7">
        <v>51644.73</v>
      </c>
      <c r="G243" s="7">
        <v>2522672.9114000006</v>
      </c>
    </row>
    <row r="244" spans="1:7">
      <c r="A244" s="4" t="s">
        <v>884</v>
      </c>
      <c r="B244" s="4" t="s">
        <v>885</v>
      </c>
      <c r="C244" s="16">
        <v>4877</v>
      </c>
      <c r="D244" s="5" t="s">
        <v>10</v>
      </c>
      <c r="E244" s="6" t="s">
        <v>874</v>
      </c>
      <c r="F244" s="7">
        <v>49982.25</v>
      </c>
      <c r="G244" s="7">
        <v>2096588.78</v>
      </c>
    </row>
    <row r="245" spans="1:7">
      <c r="A245" s="4" t="s">
        <v>887</v>
      </c>
      <c r="B245" s="4" t="s">
        <v>888</v>
      </c>
      <c r="C245" s="16">
        <v>4879</v>
      </c>
      <c r="D245" s="5" t="s">
        <v>10</v>
      </c>
      <c r="E245" s="6" t="s">
        <v>757</v>
      </c>
      <c r="F245" s="7">
        <v>51614.1</v>
      </c>
      <c r="G245" s="7">
        <v>2223363.3809999996</v>
      </c>
    </row>
    <row r="246" spans="1:7">
      <c r="A246" s="4" t="s">
        <v>890</v>
      </c>
      <c r="B246" s="4" t="s">
        <v>891</v>
      </c>
      <c r="C246" s="16">
        <v>4883</v>
      </c>
      <c r="D246" s="5" t="s">
        <v>10</v>
      </c>
      <c r="E246" s="6" t="s">
        <v>893</v>
      </c>
      <c r="F246" s="7">
        <v>48933.73</v>
      </c>
      <c r="G246" s="7">
        <v>2042820.1150666666</v>
      </c>
    </row>
    <row r="247" spans="1:7">
      <c r="A247" s="4" t="s">
        <v>894</v>
      </c>
      <c r="B247" s="4" t="s">
        <v>895</v>
      </c>
      <c r="C247" s="16">
        <v>4886</v>
      </c>
      <c r="D247" s="5" t="s">
        <v>10</v>
      </c>
      <c r="E247" s="6" t="s">
        <v>893</v>
      </c>
      <c r="F247" s="7">
        <v>48933.73</v>
      </c>
      <c r="G247" s="7">
        <v>2042820.1150666666</v>
      </c>
    </row>
    <row r="248" spans="1:7">
      <c r="A248" s="4" t="s">
        <v>897</v>
      </c>
      <c r="B248" s="4" t="s">
        <v>898</v>
      </c>
      <c r="C248" s="16">
        <v>4887</v>
      </c>
      <c r="D248" s="5" t="s">
        <v>10</v>
      </c>
      <c r="E248" s="6" t="s">
        <v>893</v>
      </c>
      <c r="F248" s="7">
        <v>48933.73</v>
      </c>
      <c r="G248" s="7">
        <v>2042820.1150666666</v>
      </c>
    </row>
    <row r="249" spans="1:7">
      <c r="A249" s="4" t="s">
        <v>900</v>
      </c>
      <c r="B249" s="4" t="s">
        <v>901</v>
      </c>
      <c r="C249" s="16">
        <v>4904</v>
      </c>
      <c r="D249" s="5" t="s">
        <v>10</v>
      </c>
      <c r="E249" s="6" t="s">
        <v>893</v>
      </c>
      <c r="F249" s="7">
        <v>50464.15</v>
      </c>
      <c r="G249" s="7">
        <v>2106710.0486666663</v>
      </c>
    </row>
    <row r="250" spans="1:7">
      <c r="A250" s="4" t="s">
        <v>903</v>
      </c>
      <c r="B250" s="4" t="s">
        <v>904</v>
      </c>
      <c r="C250" s="16">
        <v>4914</v>
      </c>
      <c r="D250" s="5" t="s">
        <v>10</v>
      </c>
      <c r="E250" s="6" t="s">
        <v>791</v>
      </c>
      <c r="F250" s="7">
        <v>49252.59</v>
      </c>
      <c r="G250" s="7">
        <v>2114906.2145999996</v>
      </c>
    </row>
    <row r="251" spans="1:7">
      <c r="A251" s="4" t="s">
        <v>906</v>
      </c>
      <c r="B251" s="4" t="s">
        <v>907</v>
      </c>
      <c r="C251" s="16">
        <v>4916</v>
      </c>
      <c r="D251" s="5" t="s">
        <v>10</v>
      </c>
      <c r="E251" s="6" t="s">
        <v>909</v>
      </c>
      <c r="F251" s="7">
        <v>50200.35</v>
      </c>
      <c r="G251" s="7">
        <v>2090677.243</v>
      </c>
    </row>
    <row r="252" spans="1:7">
      <c r="A252" s="4" t="s">
        <v>910</v>
      </c>
      <c r="B252" s="4" t="s">
        <v>911</v>
      </c>
      <c r="C252" s="16">
        <v>4917</v>
      </c>
      <c r="D252" s="5" t="s">
        <v>10</v>
      </c>
      <c r="E252" s="6" t="s">
        <v>913</v>
      </c>
      <c r="F252" s="7">
        <v>48933.73</v>
      </c>
      <c r="G252" s="7">
        <v>2038252.9669333333</v>
      </c>
    </row>
    <row r="253" spans="1:7">
      <c r="A253" s="4" t="s">
        <v>914</v>
      </c>
      <c r="B253" s="4" t="s">
        <v>915</v>
      </c>
      <c r="C253" s="16">
        <v>4919</v>
      </c>
      <c r="D253" s="5" t="s">
        <v>10</v>
      </c>
      <c r="E253" s="6" t="s">
        <v>913</v>
      </c>
      <c r="F253" s="7">
        <v>62299.22</v>
      </c>
      <c r="G253" s="7">
        <v>2594970.1770666665</v>
      </c>
    </row>
    <row r="254" spans="1:7">
      <c r="A254" s="4" t="s">
        <v>917</v>
      </c>
      <c r="B254" s="4" t="s">
        <v>918</v>
      </c>
      <c r="C254" s="16">
        <v>4936</v>
      </c>
      <c r="D254" s="5" t="s">
        <v>10</v>
      </c>
      <c r="E254" s="6" t="s">
        <v>920</v>
      </c>
      <c r="F254" s="7">
        <v>50348.87</v>
      </c>
      <c r="G254" s="7">
        <v>2071688.170933333</v>
      </c>
    </row>
    <row r="255" spans="1:7">
      <c r="A255" s="4" t="s">
        <v>921</v>
      </c>
      <c r="B255" s="4" t="s">
        <v>922</v>
      </c>
      <c r="C255" s="16">
        <v>4938</v>
      </c>
      <c r="D255" s="5" t="s">
        <v>10</v>
      </c>
      <c r="E255" s="6" t="s">
        <v>746</v>
      </c>
      <c r="F255" s="7">
        <v>65125.84</v>
      </c>
      <c r="G255" s="7">
        <v>2803450.3258666662</v>
      </c>
    </row>
    <row r="256" spans="1:7">
      <c r="A256" s="4" t="s">
        <v>924</v>
      </c>
      <c r="B256" s="4" t="s">
        <v>925</v>
      </c>
      <c r="C256" s="16">
        <v>4939</v>
      </c>
      <c r="D256" s="5" t="s">
        <v>10</v>
      </c>
      <c r="E256" s="6" t="s">
        <v>927</v>
      </c>
      <c r="F256" s="7">
        <v>47632.88</v>
      </c>
      <c r="G256" s="7">
        <v>2021856.9797333332</v>
      </c>
    </row>
    <row r="257" spans="1:7">
      <c r="A257" s="4" t="s">
        <v>928</v>
      </c>
      <c r="B257" s="4" t="s">
        <v>929</v>
      </c>
      <c r="C257" s="16">
        <v>4941</v>
      </c>
      <c r="D257" s="5" t="s">
        <v>10</v>
      </c>
      <c r="E257" s="6" t="s">
        <v>931</v>
      </c>
      <c r="F257" s="7">
        <v>49082.239999999998</v>
      </c>
      <c r="G257" s="7">
        <v>2010408.5504000001</v>
      </c>
    </row>
    <row r="258" spans="1:7">
      <c r="A258" s="4" t="s">
        <v>932</v>
      </c>
      <c r="B258" s="4" t="s">
        <v>933</v>
      </c>
      <c r="C258" s="16">
        <v>4943</v>
      </c>
      <c r="D258" s="5" t="s">
        <v>10</v>
      </c>
      <c r="E258" s="6" t="s">
        <v>935</v>
      </c>
      <c r="F258" s="7">
        <v>50348.87</v>
      </c>
      <c r="G258" s="7">
        <v>2066653.2839333334</v>
      </c>
    </row>
    <row r="259" spans="1:7">
      <c r="A259" s="4" t="s">
        <v>936</v>
      </c>
      <c r="B259" s="4" t="s">
        <v>937</v>
      </c>
      <c r="C259" s="16">
        <v>4944</v>
      </c>
      <c r="D259" s="5" t="s">
        <v>10</v>
      </c>
      <c r="E259" s="6" t="s">
        <v>939</v>
      </c>
      <c r="F259" s="7">
        <v>49646.83</v>
      </c>
      <c r="G259" s="7">
        <v>2031382.7941666667</v>
      </c>
    </row>
    <row r="260" spans="1:7">
      <c r="A260" s="4" t="s">
        <v>940</v>
      </c>
      <c r="B260" s="4" t="s">
        <v>941</v>
      </c>
      <c r="C260" s="16">
        <v>4946</v>
      </c>
      <c r="D260" s="5" t="s">
        <v>10</v>
      </c>
      <c r="E260" s="6" t="s">
        <v>943</v>
      </c>
      <c r="F260" s="7">
        <v>49646.83</v>
      </c>
      <c r="G260" s="7">
        <v>2030224.3681333333</v>
      </c>
    </row>
    <row r="261" spans="1:7">
      <c r="A261" s="4" t="s">
        <v>944</v>
      </c>
      <c r="B261" s="4" t="s">
        <v>945</v>
      </c>
      <c r="C261" s="16">
        <v>4950</v>
      </c>
      <c r="D261" s="5" t="s">
        <v>10</v>
      </c>
      <c r="E261" s="6" t="s">
        <v>947</v>
      </c>
      <c r="F261" s="7">
        <v>63534.6</v>
      </c>
      <c r="G261" s="7">
        <v>2601106.5240000002</v>
      </c>
    </row>
    <row r="262" spans="1:7">
      <c r="A262" s="4" t="s">
        <v>948</v>
      </c>
      <c r="B262" s="4" t="s">
        <v>949</v>
      </c>
      <c r="C262" s="16">
        <v>4952</v>
      </c>
      <c r="D262" s="5" t="s">
        <v>10</v>
      </c>
      <c r="E262" s="6" t="s">
        <v>951</v>
      </c>
      <c r="F262" s="7">
        <v>49821.440000000002</v>
      </c>
      <c r="G262" s="7">
        <v>2012287.9616000003</v>
      </c>
    </row>
    <row r="263" spans="1:7">
      <c r="A263" s="4" t="s">
        <v>952</v>
      </c>
      <c r="B263" s="4" t="s">
        <v>953</v>
      </c>
      <c r="C263" s="16">
        <v>4956</v>
      </c>
      <c r="D263" s="5" t="s">
        <v>10</v>
      </c>
      <c r="E263" s="6" t="s">
        <v>951</v>
      </c>
      <c r="F263" s="7">
        <v>49646.83</v>
      </c>
      <c r="G263" s="7">
        <v>2005235.4637000002</v>
      </c>
    </row>
    <row r="264" spans="1:7">
      <c r="A264" s="4" t="s">
        <v>955</v>
      </c>
      <c r="B264" s="4" t="s">
        <v>956</v>
      </c>
      <c r="C264" s="16">
        <v>4958</v>
      </c>
      <c r="D264" s="5" t="s">
        <v>10</v>
      </c>
      <c r="E264" s="6" t="s">
        <v>951</v>
      </c>
      <c r="F264" s="7">
        <v>49821.440000000002</v>
      </c>
      <c r="G264" s="7">
        <v>2012287.9616000003</v>
      </c>
    </row>
    <row r="265" spans="1:7">
      <c r="A265" s="4" t="s">
        <v>958</v>
      </c>
      <c r="B265" s="4" t="s">
        <v>959</v>
      </c>
      <c r="C265" s="16">
        <v>4959</v>
      </c>
      <c r="D265" s="5" t="s">
        <v>10</v>
      </c>
      <c r="E265" s="6" t="s">
        <v>951</v>
      </c>
      <c r="F265" s="7">
        <v>51423.42</v>
      </c>
      <c r="G265" s="7">
        <v>2076991.9337999998</v>
      </c>
    </row>
    <row r="266" spans="1:7">
      <c r="A266" s="4" t="s">
        <v>961</v>
      </c>
      <c r="B266" s="4" t="s">
        <v>962</v>
      </c>
      <c r="C266" s="16">
        <v>4963</v>
      </c>
      <c r="D266" s="5" t="s">
        <v>10</v>
      </c>
      <c r="E266" s="6" t="s">
        <v>951</v>
      </c>
      <c r="F266" s="7">
        <v>63048.25</v>
      </c>
      <c r="G266" s="7">
        <v>2546518.8174999999</v>
      </c>
    </row>
    <row r="267" spans="1:7">
      <c r="A267" s="4" t="s">
        <v>964</v>
      </c>
      <c r="B267" s="4" t="s">
        <v>965</v>
      </c>
      <c r="C267" s="16">
        <v>4966</v>
      </c>
      <c r="D267" s="5" t="s">
        <v>10</v>
      </c>
      <c r="E267" s="6" t="s">
        <v>951</v>
      </c>
      <c r="F267" s="7">
        <v>49646.83</v>
      </c>
      <c r="G267" s="7">
        <v>2005235.4637000002</v>
      </c>
    </row>
    <row r="268" spans="1:7">
      <c r="A268" s="4" t="s">
        <v>967</v>
      </c>
      <c r="B268" s="4" t="s">
        <v>968</v>
      </c>
      <c r="C268" s="16">
        <v>4968</v>
      </c>
      <c r="D268" s="5" t="s">
        <v>10</v>
      </c>
      <c r="E268" s="6" t="s">
        <v>970</v>
      </c>
      <c r="F268" s="7">
        <v>58916.32</v>
      </c>
      <c r="G268" s="7">
        <v>2365293.8602666669</v>
      </c>
    </row>
    <row r="269" spans="1:7">
      <c r="A269" s="4" t="s">
        <v>971</v>
      </c>
      <c r="B269" s="4" t="s">
        <v>972</v>
      </c>
      <c r="C269" s="16">
        <v>4983</v>
      </c>
      <c r="D269" s="5" t="s">
        <v>10</v>
      </c>
      <c r="E269" s="6" t="s">
        <v>974</v>
      </c>
      <c r="F269" s="7">
        <v>50647.82</v>
      </c>
      <c r="G269" s="7">
        <v>1992822.8909333332</v>
      </c>
    </row>
    <row r="270" spans="1:7">
      <c r="A270" s="4" t="s">
        <v>975</v>
      </c>
      <c r="B270" s="4" t="s">
        <v>976</v>
      </c>
      <c r="C270" s="16">
        <v>4989</v>
      </c>
      <c r="D270" s="5" t="s">
        <v>10</v>
      </c>
      <c r="E270" s="6" t="s">
        <v>974</v>
      </c>
      <c r="F270" s="7">
        <v>50647.82</v>
      </c>
      <c r="G270" s="7">
        <v>1992822.8909333332</v>
      </c>
    </row>
    <row r="271" spans="1:7">
      <c r="A271" s="4" t="s">
        <v>978</v>
      </c>
      <c r="B271" s="4" t="s">
        <v>979</v>
      </c>
      <c r="C271" s="16">
        <v>5006</v>
      </c>
      <c r="D271" s="5" t="s">
        <v>10</v>
      </c>
      <c r="E271" s="6" t="s">
        <v>981</v>
      </c>
      <c r="F271" s="7">
        <v>64303.46</v>
      </c>
      <c r="G271" s="7">
        <v>2542987.4981333334</v>
      </c>
    </row>
    <row r="272" spans="1:7">
      <c r="A272" s="4" t="s">
        <v>982</v>
      </c>
      <c r="B272" s="4" t="s">
        <v>983</v>
      </c>
      <c r="C272" s="16">
        <v>5007</v>
      </c>
      <c r="D272" s="5" t="s">
        <v>10</v>
      </c>
      <c r="E272" s="6" t="s">
        <v>981</v>
      </c>
      <c r="F272" s="7">
        <v>64303.46</v>
      </c>
      <c r="G272" s="7">
        <v>2542987.4981333334</v>
      </c>
    </row>
    <row r="273" spans="1:7">
      <c r="A273" s="4" t="s">
        <v>986</v>
      </c>
      <c r="B273" s="4" t="s">
        <v>987</v>
      </c>
      <c r="C273" s="16">
        <v>5033</v>
      </c>
      <c r="D273" s="5" t="s">
        <v>10</v>
      </c>
      <c r="E273" s="6" t="s">
        <v>989</v>
      </c>
      <c r="F273" s="7">
        <v>49960.06</v>
      </c>
      <c r="G273" s="7">
        <v>2025713.8994666662</v>
      </c>
    </row>
    <row r="274" spans="1:7">
      <c r="A274" s="4" t="s">
        <v>990</v>
      </c>
      <c r="B274" s="4" t="s">
        <v>991</v>
      </c>
      <c r="C274" s="16">
        <v>5036</v>
      </c>
      <c r="D274" s="5" t="s">
        <v>10</v>
      </c>
      <c r="E274" s="6" t="s">
        <v>970</v>
      </c>
      <c r="F274" s="7">
        <v>49646.82</v>
      </c>
      <c r="G274" s="7">
        <v>1993154.3336</v>
      </c>
    </row>
    <row r="275" spans="1:7">
      <c r="A275" s="4" t="s">
        <v>993</v>
      </c>
      <c r="B275" s="4" t="s">
        <v>994</v>
      </c>
      <c r="C275" s="16">
        <v>5052</v>
      </c>
      <c r="D275" s="5" t="s">
        <v>10</v>
      </c>
      <c r="E275" s="6" t="s">
        <v>996</v>
      </c>
      <c r="F275" s="7">
        <v>53814.55</v>
      </c>
      <c r="G275" s="7">
        <v>2154913.963833333</v>
      </c>
    </row>
    <row r="276" spans="1:7">
      <c r="A276" s="4" t="s">
        <v>997</v>
      </c>
      <c r="B276" s="4" t="s">
        <v>998</v>
      </c>
      <c r="C276" s="16">
        <v>5056</v>
      </c>
      <c r="D276" s="5" t="s">
        <v>10</v>
      </c>
      <c r="E276" s="6" t="s">
        <v>1000</v>
      </c>
      <c r="F276" s="7">
        <v>47862.67</v>
      </c>
      <c r="G276" s="7">
        <v>1903179.301433333</v>
      </c>
    </row>
    <row r="277" spans="1:7">
      <c r="A277" s="4" t="s">
        <v>1001</v>
      </c>
      <c r="B277" s="4" t="s">
        <v>1002</v>
      </c>
      <c r="C277" s="16">
        <v>5064</v>
      </c>
      <c r="D277" s="5" t="s">
        <v>10</v>
      </c>
      <c r="E277" s="6" t="s">
        <v>1004</v>
      </c>
      <c r="F277" s="7">
        <v>48352.27</v>
      </c>
      <c r="G277" s="7">
        <v>1934090.7999999993</v>
      </c>
    </row>
    <row r="278" spans="1:7">
      <c r="A278" s="4" t="s">
        <v>1005</v>
      </c>
      <c r="B278" s="4" t="s">
        <v>1006</v>
      </c>
      <c r="C278" s="16">
        <v>5066</v>
      </c>
      <c r="D278" s="5" t="s">
        <v>10</v>
      </c>
      <c r="E278" s="6" t="s">
        <v>1008</v>
      </c>
      <c r="F278" s="7">
        <v>50246.080000000002</v>
      </c>
      <c r="G278" s="7">
        <v>2102630.9610666665</v>
      </c>
    </row>
    <row r="279" spans="1:7">
      <c r="A279" s="4" t="s">
        <v>1009</v>
      </c>
      <c r="B279" s="4" t="s">
        <v>1010</v>
      </c>
      <c r="C279" s="16">
        <v>5071</v>
      </c>
      <c r="D279" s="5" t="s">
        <v>10</v>
      </c>
      <c r="E279" s="6" t="s">
        <v>1012</v>
      </c>
      <c r="F279" s="7">
        <v>49082.239999999998</v>
      </c>
      <c r="G279" s="7">
        <v>2040348.7168000001</v>
      </c>
    </row>
    <row r="280" spans="1:7">
      <c r="A280" s="4" t="s">
        <v>1013</v>
      </c>
      <c r="B280" s="4" t="s">
        <v>1014</v>
      </c>
      <c r="C280" s="16">
        <v>5075</v>
      </c>
      <c r="D280" s="5" t="s">
        <v>10</v>
      </c>
      <c r="E280" s="6" t="s">
        <v>1016</v>
      </c>
      <c r="F280" s="7">
        <v>64303.45</v>
      </c>
      <c r="G280" s="7">
        <v>2549631.7925</v>
      </c>
    </row>
    <row r="281" spans="1:7">
      <c r="A281" s="4" t="s">
        <v>1017</v>
      </c>
      <c r="B281" s="4" t="s">
        <v>1018</v>
      </c>
      <c r="C281" s="16">
        <v>5079</v>
      </c>
      <c r="D281" s="5" t="s">
        <v>10</v>
      </c>
      <c r="E281" s="6" t="s">
        <v>974</v>
      </c>
      <c r="F281" s="7">
        <v>50822.45</v>
      </c>
      <c r="G281" s="7">
        <v>1999693.999333333</v>
      </c>
    </row>
    <row r="282" spans="1:7">
      <c r="A282" s="4" t="s">
        <v>1020</v>
      </c>
      <c r="B282" s="4" t="s">
        <v>1021</v>
      </c>
      <c r="C282" s="16">
        <v>5093</v>
      </c>
      <c r="D282" s="5" t="s">
        <v>10</v>
      </c>
      <c r="E282" s="6" t="s">
        <v>974</v>
      </c>
      <c r="F282" s="7">
        <v>64303.46</v>
      </c>
      <c r="G282" s="7">
        <v>2530126.8061333331</v>
      </c>
    </row>
    <row r="283" spans="1:7">
      <c r="A283" s="4" t="s">
        <v>1023</v>
      </c>
      <c r="B283" s="4" t="s">
        <v>1024</v>
      </c>
      <c r="C283" s="16">
        <v>5109</v>
      </c>
      <c r="D283" s="5" t="s">
        <v>10</v>
      </c>
      <c r="E283" s="6" t="s">
        <v>989</v>
      </c>
      <c r="F283" s="7">
        <v>49646.83</v>
      </c>
      <c r="G283" s="7">
        <v>2013013.4670666666</v>
      </c>
    </row>
    <row r="284" spans="1:7">
      <c r="A284" s="4" t="s">
        <v>1026</v>
      </c>
      <c r="B284" s="4" t="s">
        <v>1027</v>
      </c>
      <c r="C284" s="16">
        <v>5110</v>
      </c>
      <c r="D284" s="5" t="s">
        <v>10</v>
      </c>
      <c r="E284" s="6" t="s">
        <v>1029</v>
      </c>
      <c r="F284" s="7">
        <v>48377.49</v>
      </c>
      <c r="G284" s="7">
        <v>1914781.0541999999</v>
      </c>
    </row>
    <row r="285" spans="1:7">
      <c r="A285" s="4" t="s">
        <v>1030</v>
      </c>
      <c r="B285" s="4" t="s">
        <v>1031</v>
      </c>
      <c r="C285" s="16">
        <v>5117</v>
      </c>
      <c r="D285" s="5" t="s">
        <v>10</v>
      </c>
      <c r="E285" s="6" t="s">
        <v>1033</v>
      </c>
      <c r="F285" s="7">
        <v>51060.58</v>
      </c>
      <c r="G285" s="7">
        <v>2013999.4771333337</v>
      </c>
    </row>
    <row r="286" spans="1:7">
      <c r="A286" s="4" t="s">
        <v>1034</v>
      </c>
      <c r="B286" s="4" t="s">
        <v>1035</v>
      </c>
      <c r="C286" s="16">
        <v>5121</v>
      </c>
      <c r="D286" s="5" t="s">
        <v>10</v>
      </c>
      <c r="E286" s="6" t="s">
        <v>1037</v>
      </c>
      <c r="F286" s="7">
        <v>50571.040000000001</v>
      </c>
      <c r="G286" s="7">
        <v>2027392.9935999999</v>
      </c>
    </row>
    <row r="287" spans="1:7">
      <c r="A287" s="4" t="s">
        <v>1038</v>
      </c>
      <c r="B287" s="4" t="s">
        <v>1039</v>
      </c>
      <c r="C287" s="16">
        <v>5122</v>
      </c>
      <c r="D287" s="5" t="s">
        <v>10</v>
      </c>
      <c r="E287" s="6" t="s">
        <v>974</v>
      </c>
      <c r="F287" s="7">
        <v>43780.95</v>
      </c>
      <c r="G287" s="7">
        <v>1722634.4459999998</v>
      </c>
    </row>
    <row r="288" spans="1:7">
      <c r="A288" s="4" t="s">
        <v>1041</v>
      </c>
      <c r="B288" s="4" t="s">
        <v>1042</v>
      </c>
      <c r="C288" s="16">
        <v>5135</v>
      </c>
      <c r="D288" s="5" t="s">
        <v>10</v>
      </c>
      <c r="E288" s="6" t="s">
        <v>1016</v>
      </c>
      <c r="F288" s="7">
        <v>51275.16</v>
      </c>
      <c r="G288" s="7">
        <v>2033060.094</v>
      </c>
    </row>
    <row r="289" spans="1:7">
      <c r="A289" s="4" t="s">
        <v>1044</v>
      </c>
      <c r="B289" s="4" t="s">
        <v>1045</v>
      </c>
      <c r="C289" s="16">
        <v>5137</v>
      </c>
      <c r="D289" s="5" t="s">
        <v>10</v>
      </c>
      <c r="E289" s="6" t="s">
        <v>1047</v>
      </c>
      <c r="F289" s="7">
        <v>57292.5</v>
      </c>
      <c r="G289" s="7">
        <v>2500626.65</v>
      </c>
    </row>
    <row r="290" spans="1:7">
      <c r="A290" s="4" t="s">
        <v>1048</v>
      </c>
      <c r="B290" s="4" t="s">
        <v>1049</v>
      </c>
      <c r="C290" s="16">
        <v>5139</v>
      </c>
      <c r="D290" s="5" t="s">
        <v>10</v>
      </c>
      <c r="E290" s="6" t="s">
        <v>1051</v>
      </c>
      <c r="F290" s="7">
        <v>48377.49</v>
      </c>
      <c r="G290" s="7">
        <v>1879142.9698999999</v>
      </c>
    </row>
    <row r="291" spans="1:7">
      <c r="A291" s="4" t="s">
        <v>1052</v>
      </c>
      <c r="B291" s="4" t="s">
        <v>1053</v>
      </c>
      <c r="C291" s="16">
        <v>5153</v>
      </c>
      <c r="D291" s="5" t="s">
        <v>10</v>
      </c>
      <c r="E291" s="6" t="s">
        <v>1055</v>
      </c>
      <c r="F291" s="7">
        <v>102601.88</v>
      </c>
      <c r="G291" s="7">
        <v>4081502.7864000006</v>
      </c>
    </row>
    <row r="292" spans="1:7">
      <c r="A292" s="4" t="s">
        <v>1056</v>
      </c>
      <c r="B292" s="4" t="s">
        <v>1057</v>
      </c>
      <c r="C292" s="16">
        <v>5158</v>
      </c>
      <c r="D292" s="5" t="s">
        <v>10</v>
      </c>
      <c r="E292" s="6" t="s">
        <v>1051</v>
      </c>
      <c r="F292" s="7">
        <v>50822.45</v>
      </c>
      <c r="G292" s="7">
        <v>1974113.3661666666</v>
      </c>
    </row>
    <row r="293" spans="1:7">
      <c r="A293" s="4" t="s">
        <v>1059</v>
      </c>
      <c r="B293" s="4" t="s">
        <v>1060</v>
      </c>
      <c r="C293" s="16">
        <v>5160</v>
      </c>
      <c r="D293" s="5" t="s">
        <v>10</v>
      </c>
      <c r="E293" s="6" t="s">
        <v>1062</v>
      </c>
      <c r="F293" s="7">
        <v>48352.27</v>
      </c>
      <c r="G293" s="7">
        <v>1925870.9140999997</v>
      </c>
    </row>
    <row r="294" spans="1:7">
      <c r="A294" s="4" t="s">
        <v>1063</v>
      </c>
      <c r="B294" s="4" t="s">
        <v>1064</v>
      </c>
      <c r="C294" s="16">
        <v>5165</v>
      </c>
      <c r="D294" s="5" t="s">
        <v>10</v>
      </c>
      <c r="E294" s="6" t="s">
        <v>1066</v>
      </c>
      <c r="F294" s="7">
        <v>51423.69</v>
      </c>
      <c r="G294" s="7">
        <v>2016151.4726</v>
      </c>
    </row>
    <row r="295" spans="1:7">
      <c r="A295" s="4" t="s">
        <v>1067</v>
      </c>
      <c r="B295" s="4" t="s">
        <v>1068</v>
      </c>
      <c r="C295" s="16">
        <v>5167</v>
      </c>
      <c r="D295" s="5" t="s">
        <v>10</v>
      </c>
      <c r="E295" s="6" t="s">
        <v>1070</v>
      </c>
      <c r="F295" s="7">
        <v>56490.78</v>
      </c>
      <c r="G295" s="7">
        <v>2265091.9753999999</v>
      </c>
    </row>
    <row r="296" spans="1:7">
      <c r="A296" s="4" t="s">
        <v>1071</v>
      </c>
      <c r="B296" s="4" t="s">
        <v>1072</v>
      </c>
      <c r="C296" s="16">
        <v>5171</v>
      </c>
      <c r="D296" s="5" t="s">
        <v>10</v>
      </c>
      <c r="E296" s="6" t="s">
        <v>1074</v>
      </c>
      <c r="F296" s="7">
        <v>48352.27</v>
      </c>
      <c r="G296" s="7">
        <v>1936347.2392666664</v>
      </c>
    </row>
    <row r="297" spans="1:7">
      <c r="A297" s="4" t="s">
        <v>1075</v>
      </c>
      <c r="B297" s="4" t="s">
        <v>1076</v>
      </c>
      <c r="C297" s="16">
        <v>5177</v>
      </c>
      <c r="D297" s="5" t="s">
        <v>10</v>
      </c>
      <c r="E297" s="6" t="s">
        <v>1078</v>
      </c>
      <c r="F297" s="7">
        <v>101385.87</v>
      </c>
      <c r="G297" s="7">
        <v>3940868.7668999997</v>
      </c>
    </row>
    <row r="298" spans="1:7">
      <c r="A298" s="4" t="s">
        <v>1079</v>
      </c>
      <c r="B298" s="4" t="s">
        <v>1080</v>
      </c>
      <c r="C298" s="16">
        <v>5179</v>
      </c>
      <c r="D298" s="5" t="s">
        <v>10</v>
      </c>
      <c r="E298" s="6" t="s">
        <v>981</v>
      </c>
      <c r="F298" s="7">
        <v>102876.91</v>
      </c>
      <c r="G298" s="7">
        <v>4068438.8674666672</v>
      </c>
    </row>
    <row r="299" spans="1:7">
      <c r="A299" s="4" t="s">
        <v>1082</v>
      </c>
      <c r="B299" s="4" t="s">
        <v>1083</v>
      </c>
      <c r="C299" s="16">
        <v>5186</v>
      </c>
      <c r="D299" s="5" t="s">
        <v>10</v>
      </c>
      <c r="E299" s="6" t="s">
        <v>1085</v>
      </c>
      <c r="F299" s="7">
        <v>50647.82</v>
      </c>
      <c r="G299" s="7">
        <v>1998562.9771999996</v>
      </c>
    </row>
    <row r="300" spans="1:7">
      <c r="A300" s="4" t="s">
        <v>1086</v>
      </c>
      <c r="B300" s="4" t="s">
        <v>1087</v>
      </c>
      <c r="C300" s="16">
        <v>5201</v>
      </c>
      <c r="D300" s="5" t="s">
        <v>10</v>
      </c>
      <c r="E300" s="6" t="s">
        <v>1089</v>
      </c>
      <c r="F300" s="7">
        <v>47754.27</v>
      </c>
      <c r="G300" s="7">
        <v>1864008.3389999997</v>
      </c>
    </row>
    <row r="301" spans="1:7">
      <c r="A301" s="4" t="s">
        <v>1090</v>
      </c>
      <c r="B301" s="4" t="s">
        <v>1091</v>
      </c>
      <c r="C301" s="16">
        <v>5207</v>
      </c>
      <c r="D301" s="5" t="s">
        <v>10</v>
      </c>
      <c r="E301" s="6" t="s">
        <v>1093</v>
      </c>
      <c r="F301" s="7">
        <v>61215.37</v>
      </c>
      <c r="G301" s="7">
        <v>2420251.6785666663</v>
      </c>
    </row>
    <row r="302" spans="1:7">
      <c r="A302" s="4" t="s">
        <v>1094</v>
      </c>
      <c r="B302" s="4" t="s">
        <v>1095</v>
      </c>
      <c r="C302" s="16">
        <v>5212</v>
      </c>
      <c r="D302" s="5" t="s">
        <v>10</v>
      </c>
      <c r="E302" s="6" t="s">
        <v>1097</v>
      </c>
      <c r="F302" s="7">
        <v>50822.45</v>
      </c>
      <c r="G302" s="7">
        <v>1969200.5293333335</v>
      </c>
    </row>
    <row r="303" spans="1:7">
      <c r="A303" s="4" t="s">
        <v>1098</v>
      </c>
      <c r="B303" s="4" t="s">
        <v>1099</v>
      </c>
      <c r="C303" s="16">
        <v>5216</v>
      </c>
      <c r="D303" s="5" t="s">
        <v>10</v>
      </c>
      <c r="E303" s="6" t="s">
        <v>1097</v>
      </c>
      <c r="F303" s="7">
        <v>50822.45</v>
      </c>
      <c r="G303" s="7">
        <v>1969200.5293333335</v>
      </c>
    </row>
    <row r="304" spans="1:7">
      <c r="A304" s="4" t="s">
        <v>1101</v>
      </c>
      <c r="B304" s="4" t="s">
        <v>1102</v>
      </c>
      <c r="C304" s="16">
        <v>5221</v>
      </c>
      <c r="D304" s="5" t="s">
        <v>10</v>
      </c>
      <c r="E304" s="6" t="s">
        <v>1104</v>
      </c>
      <c r="F304" s="7">
        <v>50647.82</v>
      </c>
      <c r="G304" s="7">
        <v>1965135.4159999997</v>
      </c>
    </row>
    <row r="305" spans="1:7">
      <c r="A305" s="4" t="s">
        <v>1105</v>
      </c>
      <c r="B305" s="4" t="s">
        <v>1106</v>
      </c>
      <c r="C305" s="16">
        <v>5222</v>
      </c>
      <c r="D305" s="5" t="s">
        <v>10</v>
      </c>
      <c r="E305" s="6" t="s">
        <v>1104</v>
      </c>
      <c r="F305" s="7">
        <v>50647.82</v>
      </c>
      <c r="G305" s="7">
        <v>1965135.4159999997</v>
      </c>
    </row>
    <row r="306" spans="1:7">
      <c r="A306" s="4" t="s">
        <v>1108</v>
      </c>
      <c r="B306" s="4" t="s">
        <v>1109</v>
      </c>
      <c r="C306" s="16">
        <v>5223</v>
      </c>
      <c r="D306" s="5" t="s">
        <v>10</v>
      </c>
      <c r="E306" s="6" t="s">
        <v>1104</v>
      </c>
      <c r="F306" s="7">
        <v>56318.29</v>
      </c>
      <c r="G306" s="7">
        <v>2185149.6519999998</v>
      </c>
    </row>
    <row r="307" spans="1:7">
      <c r="A307" s="4" t="s">
        <v>1111</v>
      </c>
      <c r="B307" s="4" t="s">
        <v>1112</v>
      </c>
      <c r="C307" s="16">
        <v>5224</v>
      </c>
      <c r="D307" s="5" t="s">
        <v>10</v>
      </c>
      <c r="E307" s="6" t="s">
        <v>1104</v>
      </c>
      <c r="F307" s="7">
        <v>51423.7</v>
      </c>
      <c r="G307" s="7">
        <v>1995239.5599999998</v>
      </c>
    </row>
    <row r="308" spans="1:7">
      <c r="A308" s="4" t="s">
        <v>1114</v>
      </c>
      <c r="B308" s="4" t="s">
        <v>1115</v>
      </c>
      <c r="C308" s="16">
        <v>5227</v>
      </c>
      <c r="D308" s="5" t="s">
        <v>10</v>
      </c>
      <c r="E308" s="6" t="s">
        <v>1117</v>
      </c>
      <c r="F308" s="7">
        <v>54359.9</v>
      </c>
      <c r="G308" s="7">
        <v>2144316.8553333334</v>
      </c>
    </row>
    <row r="309" spans="1:7">
      <c r="A309" s="4" t="s">
        <v>1118</v>
      </c>
      <c r="B309" s="4" t="s">
        <v>1119</v>
      </c>
      <c r="C309" s="16">
        <v>5236</v>
      </c>
      <c r="D309" s="5" t="s">
        <v>10</v>
      </c>
      <c r="E309" s="6" t="s">
        <v>1121</v>
      </c>
      <c r="F309" s="7">
        <v>49159.46</v>
      </c>
      <c r="G309" s="7">
        <v>1952449.8863333333</v>
      </c>
    </row>
    <row r="310" spans="1:7">
      <c r="A310" s="4" t="s">
        <v>1122</v>
      </c>
      <c r="B310" s="4" t="s">
        <v>1123</v>
      </c>
      <c r="C310" s="16">
        <v>5237</v>
      </c>
      <c r="D310" s="5" t="s">
        <v>10</v>
      </c>
      <c r="E310" s="6" t="s">
        <v>1104</v>
      </c>
      <c r="F310" s="7">
        <v>48377.49</v>
      </c>
      <c r="G310" s="7">
        <v>1877046.6119999997</v>
      </c>
    </row>
    <row r="311" spans="1:7">
      <c r="A311" s="4" t="s">
        <v>1125</v>
      </c>
      <c r="B311" s="4" t="s">
        <v>1126</v>
      </c>
      <c r="C311" s="16">
        <v>5244</v>
      </c>
      <c r="D311" s="5" t="s">
        <v>10</v>
      </c>
      <c r="E311" s="6" t="s">
        <v>1128</v>
      </c>
      <c r="F311" s="7">
        <v>51366.45</v>
      </c>
      <c r="G311" s="7">
        <v>2265260.4449999998</v>
      </c>
    </row>
    <row r="312" spans="1:7">
      <c r="A312" s="4" t="s">
        <v>1129</v>
      </c>
      <c r="B312" s="4" t="s">
        <v>1130</v>
      </c>
      <c r="C312" s="16">
        <v>5246</v>
      </c>
      <c r="D312" s="5" t="s">
        <v>10</v>
      </c>
      <c r="E312" s="6" t="s">
        <v>1132</v>
      </c>
      <c r="F312" s="7">
        <v>51651.5</v>
      </c>
      <c r="G312" s="7">
        <v>2039373.3916666666</v>
      </c>
    </row>
    <row r="313" spans="1:7">
      <c r="A313" s="4" t="s">
        <v>1133</v>
      </c>
      <c r="B313" s="4" t="s">
        <v>1134</v>
      </c>
      <c r="C313" s="16">
        <v>5249</v>
      </c>
      <c r="D313" s="5" t="s">
        <v>10</v>
      </c>
      <c r="E313" s="6" t="s">
        <v>1136</v>
      </c>
      <c r="F313" s="7">
        <v>49289.279999999999</v>
      </c>
      <c r="G313" s="7">
        <v>1904866.3743999999</v>
      </c>
    </row>
    <row r="314" spans="1:7">
      <c r="A314" s="4" t="s">
        <v>1137</v>
      </c>
      <c r="B314" s="4" t="s">
        <v>1138</v>
      </c>
      <c r="C314" s="16">
        <v>5250</v>
      </c>
      <c r="D314" s="5" t="s">
        <v>10</v>
      </c>
      <c r="E314" s="6" t="s">
        <v>1140</v>
      </c>
      <c r="F314" s="7">
        <v>66258.28</v>
      </c>
      <c r="G314" s="7">
        <v>2554035.8330666665</v>
      </c>
    </row>
    <row r="315" spans="1:7">
      <c r="A315" s="4" t="s">
        <v>1141</v>
      </c>
      <c r="B315" s="4" t="s">
        <v>1142</v>
      </c>
      <c r="C315" s="16">
        <v>5252</v>
      </c>
      <c r="D315" s="5" t="s">
        <v>10</v>
      </c>
      <c r="E315" s="6" t="s">
        <v>1144</v>
      </c>
      <c r="F315" s="7">
        <v>50822.45</v>
      </c>
      <c r="G315" s="7">
        <v>1994611.7543333331</v>
      </c>
    </row>
    <row r="316" spans="1:7">
      <c r="A316" s="4" t="s">
        <v>1145</v>
      </c>
      <c r="B316" s="4" t="s">
        <v>1146</v>
      </c>
      <c r="C316" s="16">
        <v>5260</v>
      </c>
      <c r="D316" s="5" t="s">
        <v>10</v>
      </c>
      <c r="E316" s="6" t="s">
        <v>1144</v>
      </c>
      <c r="F316" s="7">
        <v>54610.32</v>
      </c>
      <c r="G316" s="7">
        <v>2143273.0255999998</v>
      </c>
    </row>
    <row r="317" spans="1:7">
      <c r="A317" s="4" t="s">
        <v>1148</v>
      </c>
      <c r="B317" s="4" t="s">
        <v>1149</v>
      </c>
      <c r="C317" s="16">
        <v>5270</v>
      </c>
      <c r="D317" s="5" t="s">
        <v>10</v>
      </c>
      <c r="E317" s="6" t="s">
        <v>1151</v>
      </c>
      <c r="F317" s="7">
        <v>52225.26</v>
      </c>
      <c r="G317" s="7">
        <v>2002664.6368</v>
      </c>
    </row>
    <row r="318" spans="1:7">
      <c r="A318" s="4" t="s">
        <v>1152</v>
      </c>
      <c r="B318" s="4" t="s">
        <v>1153</v>
      </c>
      <c r="C318" s="16">
        <v>5272</v>
      </c>
      <c r="D318" s="5" t="s">
        <v>10</v>
      </c>
      <c r="E318" s="6" t="s">
        <v>1155</v>
      </c>
      <c r="F318" s="7">
        <v>50874.62</v>
      </c>
      <c r="G318" s="7">
        <v>2027184.0249333335</v>
      </c>
    </row>
    <row r="319" spans="1:7">
      <c r="A319" s="4" t="s">
        <v>1156</v>
      </c>
      <c r="B319" s="4" t="s">
        <v>1157</v>
      </c>
      <c r="C319" s="16">
        <v>5274</v>
      </c>
      <c r="D319" s="5" t="s">
        <v>10</v>
      </c>
      <c r="E319" s="6" t="s">
        <v>1140</v>
      </c>
      <c r="F319" s="7">
        <v>53661.03</v>
      </c>
      <c r="G319" s="7">
        <v>2068453.8364000001</v>
      </c>
    </row>
    <row r="320" spans="1:7">
      <c r="A320" s="4" t="s">
        <v>1159</v>
      </c>
      <c r="B320" s="4" t="s">
        <v>1160</v>
      </c>
      <c r="C320" s="16">
        <v>5283</v>
      </c>
      <c r="D320" s="5" t="s">
        <v>10</v>
      </c>
      <c r="E320" s="6" t="s">
        <v>1162</v>
      </c>
      <c r="F320" s="7">
        <v>54986.5</v>
      </c>
      <c r="G320" s="7">
        <v>2127244.3966666665</v>
      </c>
    </row>
    <row r="321" spans="1:7">
      <c r="A321" s="4" t="s">
        <v>1163</v>
      </c>
      <c r="B321" s="4" t="s">
        <v>1164</v>
      </c>
      <c r="C321" s="16">
        <v>5284</v>
      </c>
      <c r="D321" s="5" t="s">
        <v>10</v>
      </c>
      <c r="E321" s="6" t="s">
        <v>1166</v>
      </c>
      <c r="F321" s="7">
        <v>54553.9</v>
      </c>
      <c r="G321" s="7">
        <v>2154333.5109999999</v>
      </c>
    </row>
    <row r="322" spans="1:7">
      <c r="A322" s="4" t="s">
        <v>1167</v>
      </c>
      <c r="B322" s="4" t="s">
        <v>1168</v>
      </c>
      <c r="C322" s="16">
        <v>5292</v>
      </c>
      <c r="D322" s="5" t="s">
        <v>10</v>
      </c>
      <c r="E322" s="6" t="s">
        <v>1170</v>
      </c>
      <c r="F322" s="7">
        <v>82163.42</v>
      </c>
      <c r="G322" s="7">
        <v>3668322.8249333333</v>
      </c>
    </row>
    <row r="323" spans="1:7">
      <c r="A323" s="4" t="s">
        <v>1171</v>
      </c>
      <c r="B323" s="4" t="s">
        <v>1172</v>
      </c>
      <c r="C323" s="16">
        <v>5293</v>
      </c>
      <c r="D323" s="5" t="s">
        <v>10</v>
      </c>
      <c r="E323" s="6" t="s">
        <v>1174</v>
      </c>
      <c r="F323" s="7">
        <v>54381.63</v>
      </c>
      <c r="G323" s="7">
        <v>2107650.7067</v>
      </c>
    </row>
    <row r="324" spans="1:7">
      <c r="A324" s="4" t="s">
        <v>1175</v>
      </c>
      <c r="B324" s="4" t="s">
        <v>1176</v>
      </c>
      <c r="C324" s="16">
        <v>5294</v>
      </c>
      <c r="D324" s="5" t="s">
        <v>10</v>
      </c>
      <c r="E324" s="6" t="s">
        <v>1151</v>
      </c>
      <c r="F324" s="7">
        <v>52225.26</v>
      </c>
      <c r="G324" s="7">
        <v>2002664.6368</v>
      </c>
    </row>
    <row r="325" spans="1:7">
      <c r="A325" s="4" t="s">
        <v>1178</v>
      </c>
      <c r="B325" s="4" t="s">
        <v>1179</v>
      </c>
      <c r="C325" s="16">
        <v>5295</v>
      </c>
      <c r="D325" s="5" t="s">
        <v>10</v>
      </c>
      <c r="E325" s="6" t="s">
        <v>1151</v>
      </c>
      <c r="F325" s="7">
        <v>50889.97</v>
      </c>
      <c r="G325" s="7">
        <v>1951460.7162666665</v>
      </c>
    </row>
    <row r="326" spans="1:7">
      <c r="A326" s="4" t="s">
        <v>1181</v>
      </c>
      <c r="B326" s="4" t="s">
        <v>1182</v>
      </c>
      <c r="C326" s="16">
        <v>5299</v>
      </c>
      <c r="D326" s="5" t="s">
        <v>10</v>
      </c>
      <c r="E326" s="6" t="s">
        <v>1184</v>
      </c>
      <c r="F326" s="7">
        <v>52225.26</v>
      </c>
      <c r="G326" s="7">
        <v>2001097.8789999997</v>
      </c>
    </row>
    <row r="327" spans="1:7">
      <c r="A327" s="4" t="s">
        <v>1185</v>
      </c>
      <c r="B327" s="4" t="s">
        <v>1186</v>
      </c>
      <c r="C327" s="16">
        <v>5302</v>
      </c>
      <c r="D327" s="5" t="s">
        <v>10</v>
      </c>
      <c r="E327" s="6" t="s">
        <v>1188</v>
      </c>
      <c r="F327" s="7">
        <v>48377.49</v>
      </c>
      <c r="G327" s="7">
        <v>1882690.6524999999</v>
      </c>
    </row>
    <row r="328" spans="1:7">
      <c r="A328" s="4" t="s">
        <v>1189</v>
      </c>
      <c r="B328" s="4" t="s">
        <v>1190</v>
      </c>
      <c r="C328" s="16">
        <v>5307</v>
      </c>
      <c r="D328" s="5" t="s">
        <v>10</v>
      </c>
      <c r="E328" s="6" t="s">
        <v>1151</v>
      </c>
      <c r="F328" s="7">
        <v>50691.61</v>
      </c>
      <c r="G328" s="7">
        <v>1943854.2714666666</v>
      </c>
    </row>
    <row r="329" spans="1:7">
      <c r="A329" s="4" t="s">
        <v>1192</v>
      </c>
      <c r="B329" s="4" t="s">
        <v>1193</v>
      </c>
      <c r="C329" s="16">
        <v>5313</v>
      </c>
      <c r="D329" s="5" t="s">
        <v>10</v>
      </c>
      <c r="E329" s="6" t="s">
        <v>1151</v>
      </c>
      <c r="F329" s="7">
        <v>51696.65</v>
      </c>
      <c r="G329" s="7">
        <v>1982394.2053333332</v>
      </c>
    </row>
    <row r="330" spans="1:7">
      <c r="A330" s="4" t="s">
        <v>1195</v>
      </c>
      <c r="B330" s="4" t="s">
        <v>1196</v>
      </c>
      <c r="C330" s="16">
        <v>5314</v>
      </c>
      <c r="D330" s="5" t="s">
        <v>10</v>
      </c>
      <c r="E330" s="6" t="s">
        <v>1151</v>
      </c>
      <c r="F330" s="7">
        <v>50690.73</v>
      </c>
      <c r="G330" s="7">
        <v>1943820.5264000001</v>
      </c>
    </row>
    <row r="331" spans="1:7">
      <c r="A331" s="4" t="s">
        <v>1198</v>
      </c>
      <c r="B331" s="4" t="s">
        <v>1199</v>
      </c>
      <c r="C331" s="16">
        <v>5315</v>
      </c>
      <c r="D331" s="5" t="s">
        <v>10</v>
      </c>
      <c r="E331" s="6" t="s">
        <v>1151</v>
      </c>
      <c r="F331" s="7">
        <v>50690.73</v>
      </c>
      <c r="G331" s="7">
        <v>1943820.5264000001</v>
      </c>
    </row>
    <row r="332" spans="1:7">
      <c r="A332" s="4" t="s">
        <v>1201</v>
      </c>
      <c r="B332" s="4" t="s">
        <v>1202</v>
      </c>
      <c r="C332" s="16">
        <v>5316</v>
      </c>
      <c r="D332" s="5" t="s">
        <v>10</v>
      </c>
      <c r="E332" s="6" t="s">
        <v>1174</v>
      </c>
      <c r="F332" s="7">
        <v>51035.79</v>
      </c>
      <c r="G332" s="7">
        <v>1977977.1011000001</v>
      </c>
    </row>
    <row r="333" spans="1:7">
      <c r="A333" s="4" t="s">
        <v>1204</v>
      </c>
      <c r="B333" s="4" t="s">
        <v>1205</v>
      </c>
      <c r="C333" s="16">
        <v>5317</v>
      </c>
      <c r="D333" s="5" t="s">
        <v>10</v>
      </c>
      <c r="E333" s="6" t="s">
        <v>1151</v>
      </c>
      <c r="F333" s="7">
        <v>52225.26</v>
      </c>
      <c r="G333" s="7">
        <v>2002664.6368</v>
      </c>
    </row>
    <row r="334" spans="1:7">
      <c r="A334" s="4" t="s">
        <v>1207</v>
      </c>
      <c r="B334" s="4" t="s">
        <v>1208</v>
      </c>
      <c r="C334" s="16">
        <v>5319</v>
      </c>
      <c r="D334" s="5" t="s">
        <v>10</v>
      </c>
      <c r="E334" s="6" t="s">
        <v>1151</v>
      </c>
      <c r="F334" s="7">
        <v>52225.26</v>
      </c>
      <c r="G334" s="7">
        <v>2002664.6368</v>
      </c>
    </row>
    <row r="335" spans="1:7">
      <c r="A335" s="4" t="s">
        <v>1210</v>
      </c>
      <c r="B335" s="4" t="s">
        <v>1211</v>
      </c>
      <c r="C335" s="16">
        <v>5321</v>
      </c>
      <c r="D335" s="5" t="s">
        <v>10</v>
      </c>
      <c r="E335" s="6" t="s">
        <v>1213</v>
      </c>
      <c r="F335" s="7">
        <v>52074.12</v>
      </c>
      <c r="G335" s="7">
        <v>2009540.2907999998</v>
      </c>
    </row>
    <row r="336" spans="1:7">
      <c r="A336" s="4" t="s">
        <v>1214</v>
      </c>
      <c r="B336" s="4" t="s">
        <v>1215</v>
      </c>
      <c r="C336" s="16">
        <v>5322</v>
      </c>
      <c r="D336" s="5" t="s">
        <v>10</v>
      </c>
      <c r="E336" s="6" t="s">
        <v>1217</v>
      </c>
      <c r="F336" s="7">
        <v>50647.81</v>
      </c>
      <c r="G336" s="7">
        <v>1973913.9817333331</v>
      </c>
    </row>
    <row r="337" spans="1:7">
      <c r="A337" s="4" t="s">
        <v>1218</v>
      </c>
      <c r="B337" s="4" t="s">
        <v>1219</v>
      </c>
      <c r="C337" s="16">
        <v>5325</v>
      </c>
      <c r="D337" s="5" t="s">
        <v>10</v>
      </c>
      <c r="E337" s="6" t="s">
        <v>1221</v>
      </c>
      <c r="F337" s="7">
        <v>56273.85</v>
      </c>
      <c r="G337" s="7">
        <v>2157539.409</v>
      </c>
    </row>
    <row r="338" spans="1:7">
      <c r="A338" s="4" t="s">
        <v>1222</v>
      </c>
      <c r="B338" s="4" t="s">
        <v>1223</v>
      </c>
      <c r="C338" s="16">
        <v>5327</v>
      </c>
      <c r="D338" s="5" t="s">
        <v>10</v>
      </c>
      <c r="E338" s="6" t="s">
        <v>1221</v>
      </c>
      <c r="F338" s="7">
        <v>52225.26</v>
      </c>
      <c r="G338" s="7">
        <v>2002316.4684000001</v>
      </c>
    </row>
    <row r="339" spans="1:7">
      <c r="A339" s="4" t="s">
        <v>1225</v>
      </c>
      <c r="B339" s="4" t="s">
        <v>1226</v>
      </c>
      <c r="C339" s="16">
        <v>5333</v>
      </c>
      <c r="D339" s="5" t="s">
        <v>10</v>
      </c>
      <c r="E339" s="6" t="s">
        <v>1221</v>
      </c>
      <c r="F339" s="7">
        <v>54723.76</v>
      </c>
      <c r="G339" s="7">
        <v>2098108.9584000004</v>
      </c>
    </row>
    <row r="340" spans="1:7">
      <c r="A340" s="4" t="s">
        <v>1228</v>
      </c>
      <c r="B340" s="4" t="s">
        <v>1229</v>
      </c>
      <c r="C340" s="16">
        <v>5334</v>
      </c>
      <c r="D340" s="5" t="s">
        <v>10</v>
      </c>
      <c r="E340" s="6" t="s">
        <v>1221</v>
      </c>
      <c r="F340" s="7">
        <v>54723.76</v>
      </c>
      <c r="G340" s="7">
        <v>2098108.9584000004</v>
      </c>
    </row>
    <row r="341" spans="1:7">
      <c r="A341" s="4" t="s">
        <v>1231</v>
      </c>
      <c r="B341" s="4" t="s">
        <v>20584</v>
      </c>
      <c r="C341" s="16">
        <v>5338</v>
      </c>
      <c r="D341" s="5" t="s">
        <v>10</v>
      </c>
      <c r="E341" s="6" t="s">
        <v>1221</v>
      </c>
      <c r="F341" s="7">
        <v>52225.23</v>
      </c>
      <c r="G341" s="7">
        <v>2002315.3182000003</v>
      </c>
    </row>
    <row r="342" spans="1:7">
      <c r="A342" s="4" t="s">
        <v>1233</v>
      </c>
      <c r="B342" s="4" t="s">
        <v>1234</v>
      </c>
      <c r="C342" s="16">
        <v>5353</v>
      </c>
      <c r="D342" s="5" t="s">
        <v>10</v>
      </c>
      <c r="E342" s="6" t="s">
        <v>1221</v>
      </c>
      <c r="F342" s="7">
        <v>52225.26</v>
      </c>
      <c r="G342" s="7">
        <v>2002316.4684000001</v>
      </c>
    </row>
    <row r="343" spans="1:7">
      <c r="A343" s="4" t="s">
        <v>1236</v>
      </c>
      <c r="B343" s="4" t="s">
        <v>1237</v>
      </c>
      <c r="C343" s="16">
        <v>5354</v>
      </c>
      <c r="D343" s="5" t="s">
        <v>10</v>
      </c>
      <c r="E343" s="6" t="s">
        <v>1221</v>
      </c>
      <c r="F343" s="7">
        <v>50690.720000000001</v>
      </c>
      <c r="G343" s="7">
        <v>1943482.2048000002</v>
      </c>
    </row>
    <row r="344" spans="1:7">
      <c r="A344" s="4" t="s">
        <v>1239</v>
      </c>
      <c r="B344" s="4" t="s">
        <v>1240</v>
      </c>
      <c r="C344" s="16">
        <v>5355</v>
      </c>
      <c r="D344" s="5" t="s">
        <v>10</v>
      </c>
      <c r="E344" s="6" t="s">
        <v>1221</v>
      </c>
      <c r="F344" s="7">
        <v>52225.23</v>
      </c>
      <c r="G344" s="7">
        <v>2002315.3182000003</v>
      </c>
    </row>
    <row r="345" spans="1:7">
      <c r="A345" s="4" t="s">
        <v>1242</v>
      </c>
      <c r="B345" s="4" t="s">
        <v>1243</v>
      </c>
      <c r="C345" s="16">
        <v>5356</v>
      </c>
      <c r="D345" s="5" t="s">
        <v>10</v>
      </c>
      <c r="E345" s="6" t="s">
        <v>1221</v>
      </c>
      <c r="F345" s="7">
        <v>52225.23</v>
      </c>
      <c r="G345" s="7">
        <v>2002315.3182000003</v>
      </c>
    </row>
    <row r="346" spans="1:7">
      <c r="A346" s="4" t="s">
        <v>1245</v>
      </c>
      <c r="B346" s="4" t="s">
        <v>1246</v>
      </c>
      <c r="C346" s="16">
        <v>5361</v>
      </c>
      <c r="D346" s="5" t="s">
        <v>10</v>
      </c>
      <c r="E346" s="6" t="s">
        <v>1221</v>
      </c>
      <c r="F346" s="7">
        <v>50690.720000000001</v>
      </c>
      <c r="G346" s="7">
        <v>1943482.2048000002</v>
      </c>
    </row>
    <row r="347" spans="1:7">
      <c r="A347" s="4" t="s">
        <v>1248</v>
      </c>
      <c r="B347" s="4" t="s">
        <v>1249</v>
      </c>
      <c r="C347" s="16">
        <v>5368</v>
      </c>
      <c r="D347" s="5" t="s">
        <v>10</v>
      </c>
      <c r="E347" s="6" t="s">
        <v>1221</v>
      </c>
      <c r="F347" s="7">
        <v>50690.73</v>
      </c>
      <c r="G347" s="7">
        <v>1943482.5882000003</v>
      </c>
    </row>
    <row r="348" spans="1:7">
      <c r="A348" s="4" t="s">
        <v>1251</v>
      </c>
      <c r="B348" s="4" t="s">
        <v>1252</v>
      </c>
      <c r="C348" s="16">
        <v>5369</v>
      </c>
      <c r="D348" s="5" t="s">
        <v>10</v>
      </c>
      <c r="E348" s="6" t="s">
        <v>1221</v>
      </c>
      <c r="F348" s="7">
        <v>52199.6</v>
      </c>
      <c r="G348" s="7">
        <v>2001332.6640000001</v>
      </c>
    </row>
    <row r="349" spans="1:7">
      <c r="A349" s="4" t="s">
        <v>1254</v>
      </c>
      <c r="B349" s="4" t="s">
        <v>1255</v>
      </c>
      <c r="C349" s="16">
        <v>5371</v>
      </c>
      <c r="D349" s="5" t="s">
        <v>10</v>
      </c>
      <c r="E349" s="6" t="s">
        <v>1221</v>
      </c>
      <c r="F349" s="7">
        <v>52225.26</v>
      </c>
      <c r="G349" s="7">
        <v>2002316.4684000001</v>
      </c>
    </row>
    <row r="350" spans="1:7">
      <c r="A350" s="4" t="s">
        <v>1257</v>
      </c>
      <c r="B350" s="4" t="s">
        <v>1258</v>
      </c>
      <c r="C350" s="16">
        <v>5372</v>
      </c>
      <c r="D350" s="5" t="s">
        <v>10</v>
      </c>
      <c r="E350" s="6" t="s">
        <v>1221</v>
      </c>
      <c r="F350" s="7">
        <v>52225.26</v>
      </c>
      <c r="G350" s="7">
        <v>2002316.4684000001</v>
      </c>
    </row>
    <row r="351" spans="1:7">
      <c r="A351" s="4" t="s">
        <v>1260</v>
      </c>
      <c r="B351" s="4" t="s">
        <v>1261</v>
      </c>
      <c r="C351" s="16">
        <v>5378</v>
      </c>
      <c r="D351" s="5" t="s">
        <v>10</v>
      </c>
      <c r="E351" s="6" t="s">
        <v>1221</v>
      </c>
      <c r="F351" s="7">
        <v>52225.26</v>
      </c>
      <c r="G351" s="7">
        <v>2002316.4684000001</v>
      </c>
    </row>
    <row r="352" spans="1:7">
      <c r="A352" s="4" t="s">
        <v>1263</v>
      </c>
      <c r="B352" s="4" t="s">
        <v>1264</v>
      </c>
      <c r="C352" s="16">
        <v>5379</v>
      </c>
      <c r="D352" s="5" t="s">
        <v>10</v>
      </c>
      <c r="E352" s="6" t="s">
        <v>1221</v>
      </c>
      <c r="F352" s="7">
        <v>113757.07</v>
      </c>
      <c r="G352" s="7">
        <v>4361446.0638000006</v>
      </c>
    </row>
    <row r="353" spans="1:7">
      <c r="A353" s="4" t="s">
        <v>1266</v>
      </c>
      <c r="B353" s="4" t="s">
        <v>1267</v>
      </c>
      <c r="C353" s="16">
        <v>5384</v>
      </c>
      <c r="D353" s="5" t="s">
        <v>10</v>
      </c>
      <c r="E353" s="6" t="s">
        <v>1269</v>
      </c>
      <c r="F353" s="7">
        <v>52225.26</v>
      </c>
      <c r="G353" s="7">
        <v>2006842.6575999998</v>
      </c>
    </row>
    <row r="354" spans="1:7">
      <c r="A354" s="4" t="s">
        <v>1270</v>
      </c>
      <c r="B354" s="4" t="s">
        <v>1271</v>
      </c>
      <c r="C354" s="16">
        <v>5385</v>
      </c>
      <c r="D354" s="5" t="s">
        <v>10</v>
      </c>
      <c r="E354" s="6" t="s">
        <v>1273</v>
      </c>
      <c r="F354" s="7">
        <v>54723.76</v>
      </c>
      <c r="G354" s="7">
        <v>2105040.6346666669</v>
      </c>
    </row>
    <row r="355" spans="1:7">
      <c r="A355" s="4" t="s">
        <v>1274</v>
      </c>
      <c r="B355" s="4" t="s">
        <v>1275</v>
      </c>
      <c r="C355" s="16">
        <v>5390</v>
      </c>
      <c r="D355" s="5" t="s">
        <v>10</v>
      </c>
      <c r="E355" s="6" t="s">
        <v>1277</v>
      </c>
      <c r="F355" s="7">
        <v>50690.73</v>
      </c>
      <c r="G355" s="7">
        <v>1938751.4534</v>
      </c>
    </row>
    <row r="356" spans="1:7">
      <c r="A356" s="4" t="s">
        <v>1278</v>
      </c>
      <c r="B356" s="4" t="s">
        <v>1279</v>
      </c>
      <c r="C356" s="16">
        <v>5391</v>
      </c>
      <c r="D356" s="5" t="s">
        <v>10</v>
      </c>
      <c r="E356" s="6" t="s">
        <v>1151</v>
      </c>
      <c r="F356" s="7">
        <v>50690.73</v>
      </c>
      <c r="G356" s="7">
        <v>1943820.5264000001</v>
      </c>
    </row>
    <row r="357" spans="1:7">
      <c r="A357" s="4" t="s">
        <v>1281</v>
      </c>
      <c r="B357" s="4" t="s">
        <v>1282</v>
      </c>
      <c r="C357" s="16">
        <v>5401</v>
      </c>
      <c r="D357" s="5" t="s">
        <v>10</v>
      </c>
      <c r="E357" s="6" t="s">
        <v>1284</v>
      </c>
      <c r="F357" s="7">
        <v>54723.79</v>
      </c>
      <c r="G357" s="7">
        <v>2095009.0938333333</v>
      </c>
    </row>
    <row r="358" spans="1:7">
      <c r="A358" s="4" t="s">
        <v>1285</v>
      </c>
      <c r="B358" s="4" t="s">
        <v>1286</v>
      </c>
      <c r="C358" s="16">
        <v>5402</v>
      </c>
      <c r="D358" s="5" t="s">
        <v>10</v>
      </c>
      <c r="E358" s="6" t="s">
        <v>1151</v>
      </c>
      <c r="F358" s="7">
        <v>59159.21</v>
      </c>
      <c r="G358" s="7">
        <v>2268558.5061333333</v>
      </c>
    </row>
    <row r="359" spans="1:7">
      <c r="A359" s="4" t="s">
        <v>1288</v>
      </c>
      <c r="B359" s="4" t="s">
        <v>1289</v>
      </c>
      <c r="C359" s="16">
        <v>5403</v>
      </c>
      <c r="D359" s="5" t="s">
        <v>10</v>
      </c>
      <c r="E359" s="6" t="s">
        <v>1277</v>
      </c>
      <c r="F359" s="7">
        <v>52033.4</v>
      </c>
      <c r="G359" s="7">
        <v>1990104.1053333331</v>
      </c>
    </row>
    <row r="360" spans="1:7">
      <c r="A360" s="4" t="s">
        <v>1291</v>
      </c>
      <c r="B360" s="4" t="s">
        <v>1292</v>
      </c>
      <c r="C360" s="16">
        <v>5407</v>
      </c>
      <c r="D360" s="5" t="s">
        <v>10</v>
      </c>
      <c r="E360" s="6" t="s">
        <v>1277</v>
      </c>
      <c r="F360" s="7">
        <v>51193.69</v>
      </c>
      <c r="G360" s="7">
        <v>1957987.9968666665</v>
      </c>
    </row>
    <row r="361" spans="1:7">
      <c r="A361" s="4" t="s">
        <v>1294</v>
      </c>
      <c r="B361" s="4" t="s">
        <v>1295</v>
      </c>
      <c r="C361" s="16">
        <v>5411</v>
      </c>
      <c r="D361" s="5" t="s">
        <v>10</v>
      </c>
      <c r="E361" s="6" t="s">
        <v>1277</v>
      </c>
      <c r="F361" s="7">
        <v>70887.66</v>
      </c>
      <c r="G361" s="7">
        <v>2711216.7028000001</v>
      </c>
    </row>
    <row r="362" spans="1:7">
      <c r="A362" s="4" t="s">
        <v>1297</v>
      </c>
      <c r="B362" s="4" t="s">
        <v>1298</v>
      </c>
      <c r="C362" s="16">
        <v>5413</v>
      </c>
      <c r="D362" s="5" t="s">
        <v>10</v>
      </c>
      <c r="E362" s="6" t="s">
        <v>1277</v>
      </c>
      <c r="F362" s="7">
        <v>52225.26</v>
      </c>
      <c r="G362" s="7">
        <v>1997442.1107999999</v>
      </c>
    </row>
    <row r="363" spans="1:7">
      <c r="A363" s="4" t="s">
        <v>1300</v>
      </c>
      <c r="B363" s="4" t="s">
        <v>1301</v>
      </c>
      <c r="C363" s="16">
        <v>5414</v>
      </c>
      <c r="D363" s="5" t="s">
        <v>10</v>
      </c>
      <c r="E363" s="6" t="s">
        <v>1277</v>
      </c>
      <c r="F363" s="7">
        <v>54844.07</v>
      </c>
      <c r="G363" s="7">
        <v>2097602.8639333332</v>
      </c>
    </row>
    <row r="364" spans="1:7">
      <c r="A364" s="4" t="s">
        <v>1303</v>
      </c>
      <c r="B364" s="4" t="s">
        <v>1304</v>
      </c>
      <c r="C364" s="16">
        <v>5418</v>
      </c>
      <c r="D364" s="5" t="s">
        <v>10</v>
      </c>
      <c r="E364" s="6" t="s">
        <v>1221</v>
      </c>
      <c r="F364" s="7">
        <v>52225.26</v>
      </c>
      <c r="G364" s="7">
        <v>2002316.4684000001</v>
      </c>
    </row>
    <row r="365" spans="1:7">
      <c r="A365" s="4" t="s">
        <v>1306</v>
      </c>
      <c r="B365" s="4" t="s">
        <v>1307</v>
      </c>
      <c r="C365" s="16">
        <v>5419</v>
      </c>
      <c r="D365" s="5" t="s">
        <v>10</v>
      </c>
      <c r="E365" s="6" t="s">
        <v>1309</v>
      </c>
      <c r="F365" s="7">
        <v>54723.79</v>
      </c>
      <c r="G365" s="7">
        <v>2097562.8706999999</v>
      </c>
    </row>
    <row r="366" spans="1:7">
      <c r="A366" s="4" t="s">
        <v>1310</v>
      </c>
      <c r="B366" s="4" t="s">
        <v>1311</v>
      </c>
      <c r="C366" s="16">
        <v>5422</v>
      </c>
      <c r="D366" s="5" t="s">
        <v>10</v>
      </c>
      <c r="E366" s="6" t="s">
        <v>1277</v>
      </c>
      <c r="F366" s="7">
        <v>50690.73</v>
      </c>
      <c r="G366" s="7">
        <v>1938751.4534</v>
      </c>
    </row>
    <row r="367" spans="1:7">
      <c r="A367" s="4" t="s">
        <v>1313</v>
      </c>
      <c r="B367" s="4" t="s">
        <v>1314</v>
      </c>
      <c r="C367" s="16">
        <v>5423</v>
      </c>
      <c r="D367" s="5" t="s">
        <v>10</v>
      </c>
      <c r="E367" s="6" t="s">
        <v>1051</v>
      </c>
      <c r="F367" s="7">
        <v>50647.8</v>
      </c>
      <c r="G367" s="7">
        <v>1967329.378</v>
      </c>
    </row>
    <row r="368" spans="1:7">
      <c r="A368" s="4" t="s">
        <v>1316</v>
      </c>
      <c r="B368" s="4" t="s">
        <v>1317</v>
      </c>
      <c r="C368" s="16">
        <v>5430</v>
      </c>
      <c r="D368" s="5" t="s">
        <v>10</v>
      </c>
      <c r="E368" s="6" t="s">
        <v>1319</v>
      </c>
      <c r="F368" s="7">
        <v>101565.49</v>
      </c>
      <c r="G368" s="7">
        <v>3874384.8918666667</v>
      </c>
    </row>
    <row r="369" spans="1:7">
      <c r="A369" s="4" t="s">
        <v>1320</v>
      </c>
      <c r="B369" s="4" t="s">
        <v>1321</v>
      </c>
      <c r="C369" s="16">
        <v>5431</v>
      </c>
      <c r="D369" s="5" t="s">
        <v>10</v>
      </c>
      <c r="E369" s="6" t="s">
        <v>1323</v>
      </c>
      <c r="F369" s="7">
        <v>49580.25</v>
      </c>
      <c r="G369" s="7">
        <v>1940901.52</v>
      </c>
    </row>
    <row r="370" spans="1:7">
      <c r="A370" s="4" t="s">
        <v>1324</v>
      </c>
      <c r="B370" s="4" t="s">
        <v>1325</v>
      </c>
      <c r="C370" s="16">
        <v>5434</v>
      </c>
      <c r="D370" s="5" t="s">
        <v>10</v>
      </c>
      <c r="E370" s="6" t="s">
        <v>1319</v>
      </c>
      <c r="F370" s="7">
        <v>52225.26</v>
      </c>
      <c r="G370" s="7">
        <v>1992219.5848000001</v>
      </c>
    </row>
    <row r="371" spans="1:7">
      <c r="A371" s="4" t="s">
        <v>1327</v>
      </c>
      <c r="B371" s="4" t="s">
        <v>1328</v>
      </c>
      <c r="C371" s="16">
        <v>5438</v>
      </c>
      <c r="D371" s="5" t="s">
        <v>10</v>
      </c>
      <c r="E371" s="6" t="s">
        <v>1319</v>
      </c>
      <c r="F371" s="7">
        <v>67319.19</v>
      </c>
      <c r="G371" s="7">
        <v>2568002.7012</v>
      </c>
    </row>
    <row r="372" spans="1:7">
      <c r="A372" s="4" t="s">
        <v>1330</v>
      </c>
      <c r="B372" s="4" t="s">
        <v>1331</v>
      </c>
      <c r="C372" s="16">
        <v>5440</v>
      </c>
      <c r="D372" s="5" t="s">
        <v>10</v>
      </c>
      <c r="E372" s="6" t="s">
        <v>1333</v>
      </c>
      <c r="F372" s="7">
        <v>91065.87</v>
      </c>
      <c r="G372" s="7">
        <v>3469609.6469999994</v>
      </c>
    </row>
    <row r="373" spans="1:7">
      <c r="A373" s="4" t="s">
        <v>1334</v>
      </c>
      <c r="B373" s="4" t="s">
        <v>1335</v>
      </c>
      <c r="C373" s="16">
        <v>5448</v>
      </c>
      <c r="D373" s="5" t="s">
        <v>10</v>
      </c>
      <c r="E373" s="6" t="s">
        <v>1277</v>
      </c>
      <c r="F373" s="7">
        <v>52221.36</v>
      </c>
      <c r="G373" s="7">
        <v>1997292.9487999997</v>
      </c>
    </row>
    <row r="374" spans="1:7">
      <c r="A374" s="4" t="s">
        <v>1337</v>
      </c>
      <c r="B374" s="4" t="s">
        <v>1338</v>
      </c>
      <c r="C374" s="16">
        <v>5449</v>
      </c>
      <c r="D374" s="5" t="s">
        <v>10</v>
      </c>
      <c r="E374" s="6" t="s">
        <v>1277</v>
      </c>
      <c r="F374" s="7">
        <v>53661.02</v>
      </c>
      <c r="G374" s="7">
        <v>2052355.1449333329</v>
      </c>
    </row>
    <row r="375" spans="1:7">
      <c r="A375" s="4" t="s">
        <v>1340</v>
      </c>
      <c r="B375" s="4" t="s">
        <v>1341</v>
      </c>
      <c r="C375" s="16">
        <v>5450</v>
      </c>
      <c r="D375" s="5" t="s">
        <v>10</v>
      </c>
      <c r="E375" s="6" t="s">
        <v>1277</v>
      </c>
      <c r="F375" s="7">
        <v>53661.02</v>
      </c>
      <c r="G375" s="7">
        <v>2052355.1449333329</v>
      </c>
    </row>
    <row r="376" spans="1:7">
      <c r="A376" s="4" t="s">
        <v>1343</v>
      </c>
      <c r="B376" s="4" t="s">
        <v>1344</v>
      </c>
      <c r="C376" s="16">
        <v>5454</v>
      </c>
      <c r="D376" s="5" t="s">
        <v>10</v>
      </c>
      <c r="E376" s="6" t="s">
        <v>1221</v>
      </c>
      <c r="F376" s="7">
        <v>52225.26</v>
      </c>
      <c r="G376" s="7">
        <v>2002316.4684000001</v>
      </c>
    </row>
    <row r="377" spans="1:7">
      <c r="A377" s="4" t="s">
        <v>1346</v>
      </c>
      <c r="B377" s="4" t="s">
        <v>1347</v>
      </c>
      <c r="C377" s="16">
        <v>5457</v>
      </c>
      <c r="D377" s="5" t="s">
        <v>10</v>
      </c>
      <c r="E377" s="6" t="s">
        <v>1319</v>
      </c>
      <c r="F377" s="7">
        <v>54723.79</v>
      </c>
      <c r="G377" s="7">
        <v>2087530.1758666669</v>
      </c>
    </row>
    <row r="378" spans="1:7">
      <c r="A378" s="4" t="s">
        <v>1349</v>
      </c>
      <c r="B378" s="4" t="s">
        <v>1350</v>
      </c>
      <c r="C378" s="16">
        <v>5459</v>
      </c>
      <c r="D378" s="5" t="s">
        <v>10</v>
      </c>
      <c r="E378" s="6" t="s">
        <v>1352</v>
      </c>
      <c r="F378" s="7">
        <v>50690.73</v>
      </c>
      <c r="G378" s="7">
        <v>1928275.3692000001</v>
      </c>
    </row>
    <row r="379" spans="1:7">
      <c r="A379" s="4" t="s">
        <v>1353</v>
      </c>
      <c r="B379" s="4" t="s">
        <v>1354</v>
      </c>
      <c r="C379" s="16">
        <v>5463</v>
      </c>
      <c r="D379" s="5" t="s">
        <v>10</v>
      </c>
      <c r="E379" s="6" t="s">
        <v>1356</v>
      </c>
      <c r="F379" s="7">
        <v>52225.25</v>
      </c>
      <c r="G379" s="7">
        <v>1991522.8666666667</v>
      </c>
    </row>
    <row r="380" spans="1:7">
      <c r="A380" s="4" t="s">
        <v>1357</v>
      </c>
      <c r="B380" s="4" t="s">
        <v>1358</v>
      </c>
      <c r="C380" s="16">
        <v>5466</v>
      </c>
      <c r="D380" s="5" t="s">
        <v>10</v>
      </c>
      <c r="E380" s="6" t="s">
        <v>1360</v>
      </c>
      <c r="F380" s="7">
        <v>63897.78</v>
      </c>
      <c r="G380" s="7">
        <v>2552290.3258000002</v>
      </c>
    </row>
    <row r="381" spans="1:7">
      <c r="A381" s="4" t="s">
        <v>1361</v>
      </c>
      <c r="B381" s="4" t="s">
        <v>1362</v>
      </c>
      <c r="C381" s="16">
        <v>5469</v>
      </c>
      <c r="D381" s="5" t="s">
        <v>10</v>
      </c>
      <c r="E381" s="6" t="s">
        <v>1356</v>
      </c>
      <c r="F381" s="7">
        <v>73469.47</v>
      </c>
      <c r="G381" s="7">
        <v>2801635.7893333333</v>
      </c>
    </row>
    <row r="382" spans="1:7">
      <c r="A382" s="4" t="s">
        <v>1364</v>
      </c>
      <c r="B382" s="4" t="s">
        <v>1365</v>
      </c>
      <c r="C382" s="16">
        <v>5470</v>
      </c>
      <c r="D382" s="5" t="s">
        <v>10</v>
      </c>
      <c r="E382" s="6" t="s">
        <v>1367</v>
      </c>
      <c r="F382" s="7">
        <v>50690.73</v>
      </c>
      <c r="G382" s="7">
        <v>1822648.5825</v>
      </c>
    </row>
    <row r="383" spans="1:7">
      <c r="A383" s="4" t="s">
        <v>1368</v>
      </c>
      <c r="B383" s="4" t="s">
        <v>1369</v>
      </c>
      <c r="C383" s="16">
        <v>5475</v>
      </c>
      <c r="D383" s="5" t="s">
        <v>10</v>
      </c>
      <c r="E383" s="6" t="s">
        <v>1371</v>
      </c>
      <c r="F383" s="7">
        <v>56454.46</v>
      </c>
      <c r="G383" s="7">
        <v>2171803.0762</v>
      </c>
    </row>
    <row r="384" spans="1:7">
      <c r="A384" s="4" t="s">
        <v>1372</v>
      </c>
      <c r="B384" s="4" t="s">
        <v>1373</v>
      </c>
      <c r="C384" s="16">
        <v>5501</v>
      </c>
      <c r="D384" s="5" t="s">
        <v>10</v>
      </c>
      <c r="E384" s="6" t="s">
        <v>1375</v>
      </c>
      <c r="F384" s="7">
        <v>53661.04</v>
      </c>
      <c r="G384" s="7">
        <v>1929449.9000000001</v>
      </c>
    </row>
    <row r="385" spans="1:7">
      <c r="A385" s="4" t="s">
        <v>1376</v>
      </c>
      <c r="B385" s="4" t="s">
        <v>1377</v>
      </c>
      <c r="C385" s="16">
        <v>5503</v>
      </c>
      <c r="D385" s="5" t="s">
        <v>10</v>
      </c>
      <c r="E385" s="6" t="s">
        <v>1367</v>
      </c>
      <c r="F385" s="7">
        <v>52225.26</v>
      </c>
      <c r="G385" s="7">
        <v>1877824.5149999999</v>
      </c>
    </row>
    <row r="386" spans="1:7">
      <c r="A386" s="4" t="s">
        <v>1379</v>
      </c>
      <c r="B386" s="4" t="s">
        <v>1380</v>
      </c>
      <c r="C386" s="16">
        <v>5505</v>
      </c>
      <c r="D386" s="5" t="s">
        <v>10</v>
      </c>
      <c r="E386" s="6" t="s">
        <v>1382</v>
      </c>
      <c r="F386" s="7">
        <v>52225.26</v>
      </c>
      <c r="G386" s="7">
        <v>1877824.5149999999</v>
      </c>
    </row>
    <row r="387" spans="1:7">
      <c r="A387" s="4" t="s">
        <v>1383</v>
      </c>
      <c r="B387" s="4" t="s">
        <v>1384</v>
      </c>
      <c r="C387" s="16">
        <v>5507</v>
      </c>
      <c r="D387" s="5" t="s">
        <v>10</v>
      </c>
      <c r="E387" s="6" t="s">
        <v>1386</v>
      </c>
      <c r="F387" s="7">
        <v>51754.97</v>
      </c>
      <c r="G387" s="7">
        <v>1860914.6124999998</v>
      </c>
    </row>
    <row r="388" spans="1:7">
      <c r="A388" s="4" t="s">
        <v>1387</v>
      </c>
      <c r="B388" s="4" t="s">
        <v>1388</v>
      </c>
      <c r="C388" s="16">
        <v>5509</v>
      </c>
      <c r="D388" s="5" t="s">
        <v>10</v>
      </c>
      <c r="E388" s="6" t="s">
        <v>1390</v>
      </c>
      <c r="F388" s="7">
        <v>53661.03</v>
      </c>
      <c r="G388" s="7">
        <v>1929449.3475000001</v>
      </c>
    </row>
    <row r="389" spans="1:7">
      <c r="A389" s="4" t="s">
        <v>1391</v>
      </c>
      <c r="B389" s="4" t="s">
        <v>1392</v>
      </c>
      <c r="C389" s="16">
        <v>5511</v>
      </c>
      <c r="D389" s="5" t="s">
        <v>10</v>
      </c>
      <c r="E389" s="6" t="s">
        <v>1390</v>
      </c>
      <c r="F389" s="7">
        <v>66258.28</v>
      </c>
      <c r="G389" s="7">
        <v>2382399.35</v>
      </c>
    </row>
    <row r="390" spans="1:7">
      <c r="A390" s="4" t="s">
        <v>1394</v>
      </c>
      <c r="B390" s="4" t="s">
        <v>1395</v>
      </c>
      <c r="C390" s="16">
        <v>5512</v>
      </c>
      <c r="D390" s="5" t="s">
        <v>10</v>
      </c>
      <c r="E390" s="6" t="s">
        <v>1397</v>
      </c>
      <c r="F390" s="7">
        <v>54723.79</v>
      </c>
      <c r="G390" s="7">
        <v>2101758.3612666666</v>
      </c>
    </row>
    <row r="391" spans="1:7">
      <c r="A391" s="4" t="s">
        <v>1398</v>
      </c>
      <c r="B391" s="4" t="s">
        <v>1399</v>
      </c>
      <c r="C391" s="16">
        <v>5523</v>
      </c>
      <c r="D391" s="5" t="s">
        <v>10</v>
      </c>
      <c r="E391" s="6" t="s">
        <v>1401</v>
      </c>
      <c r="F391" s="7">
        <v>50690.73</v>
      </c>
      <c r="G391" s="7">
        <v>1952775.8887000002</v>
      </c>
    </row>
    <row r="392" spans="1:7">
      <c r="A392" s="4" t="s">
        <v>1402</v>
      </c>
      <c r="B392" s="4" t="s">
        <v>1403</v>
      </c>
      <c r="C392" s="16">
        <v>5527</v>
      </c>
      <c r="D392" s="5" t="s">
        <v>10</v>
      </c>
      <c r="E392" s="6" t="s">
        <v>1405</v>
      </c>
      <c r="F392" s="7">
        <v>58638.400000000001</v>
      </c>
      <c r="G392" s="7">
        <v>2242136.9546666667</v>
      </c>
    </row>
    <row r="393" spans="1:7">
      <c r="A393" s="4" t="s">
        <v>1406</v>
      </c>
      <c r="B393" s="4" t="s">
        <v>1407</v>
      </c>
      <c r="C393" s="16">
        <v>5532</v>
      </c>
      <c r="D393" s="5" t="s">
        <v>10</v>
      </c>
      <c r="E393" s="6" t="s">
        <v>1051</v>
      </c>
      <c r="F393" s="7">
        <v>51423.71</v>
      </c>
      <c r="G393" s="7">
        <v>1997468.3087666666</v>
      </c>
    </row>
    <row r="394" spans="1:7">
      <c r="A394" s="4" t="s">
        <v>1409</v>
      </c>
      <c r="B394" s="4" t="s">
        <v>1410</v>
      </c>
      <c r="C394" s="16">
        <v>5534</v>
      </c>
      <c r="D394" s="5" t="s">
        <v>10</v>
      </c>
      <c r="E394" s="6" t="s">
        <v>1412</v>
      </c>
      <c r="F394" s="7">
        <v>55331.199999999997</v>
      </c>
      <c r="G394" s="7">
        <v>2102216.725333333</v>
      </c>
    </row>
    <row r="395" spans="1:7">
      <c r="A395" s="4" t="s">
        <v>1413</v>
      </c>
      <c r="B395" s="4" t="s">
        <v>1414</v>
      </c>
      <c r="C395" s="16">
        <v>5535</v>
      </c>
      <c r="D395" s="5" t="s">
        <v>10</v>
      </c>
      <c r="E395" s="6" t="s">
        <v>1416</v>
      </c>
      <c r="F395" s="7">
        <v>50690.74</v>
      </c>
      <c r="G395" s="7">
        <v>1932162.0396666666</v>
      </c>
    </row>
    <row r="396" spans="1:7">
      <c r="A396" s="4" t="s">
        <v>1417</v>
      </c>
      <c r="B396" s="4" t="s">
        <v>1418</v>
      </c>
      <c r="C396" s="16">
        <v>5538</v>
      </c>
      <c r="D396" s="5" t="s">
        <v>10</v>
      </c>
      <c r="E396" s="6" t="s">
        <v>1420</v>
      </c>
      <c r="F396" s="7">
        <v>53571.34</v>
      </c>
      <c r="G396" s="7">
        <v>1926224.4050000003</v>
      </c>
    </row>
    <row r="397" spans="1:7">
      <c r="A397" s="4" t="s">
        <v>1421</v>
      </c>
      <c r="B397" s="4" t="s">
        <v>1422</v>
      </c>
      <c r="C397" s="16">
        <v>5547</v>
      </c>
      <c r="D397" s="5" t="s">
        <v>10</v>
      </c>
      <c r="E397" s="6" t="s">
        <v>1424</v>
      </c>
      <c r="F397" s="7">
        <v>48306.7</v>
      </c>
      <c r="G397" s="7">
        <v>1736927.855</v>
      </c>
    </row>
    <row r="398" spans="1:7">
      <c r="A398" s="4" t="s">
        <v>1425</v>
      </c>
      <c r="B398" s="4" t="s">
        <v>1426</v>
      </c>
      <c r="C398" s="16">
        <v>5559</v>
      </c>
      <c r="D398" s="5" t="s">
        <v>10</v>
      </c>
      <c r="E398" s="6" t="s">
        <v>1428</v>
      </c>
      <c r="F398" s="7">
        <v>52225.26</v>
      </c>
      <c r="G398" s="7">
        <v>1877824.5149999999</v>
      </c>
    </row>
    <row r="399" spans="1:7">
      <c r="A399" s="4" t="s">
        <v>1429</v>
      </c>
      <c r="B399" s="4" t="s">
        <v>1430</v>
      </c>
      <c r="C399" s="16">
        <v>5560</v>
      </c>
      <c r="D399" s="5" t="s">
        <v>10</v>
      </c>
      <c r="E399" s="6" t="s">
        <v>1184</v>
      </c>
      <c r="F399" s="7">
        <v>67063.92</v>
      </c>
      <c r="G399" s="7">
        <v>2569665.8679999998</v>
      </c>
    </row>
    <row r="400" spans="1:7">
      <c r="A400" s="4" t="s">
        <v>1432</v>
      </c>
      <c r="B400" s="4" t="s">
        <v>1433</v>
      </c>
      <c r="C400" s="16">
        <v>5572</v>
      </c>
      <c r="D400" s="5" t="s">
        <v>10</v>
      </c>
      <c r="E400" s="6" t="s">
        <v>1435</v>
      </c>
      <c r="F400" s="7">
        <v>54962.879999999997</v>
      </c>
      <c r="G400" s="7">
        <v>1976259</v>
      </c>
    </row>
    <row r="401" spans="1:7">
      <c r="A401" s="4" t="s">
        <v>1436</v>
      </c>
      <c r="B401" s="4" t="s">
        <v>1437</v>
      </c>
      <c r="C401" s="16">
        <v>5573</v>
      </c>
      <c r="D401" s="5" t="s">
        <v>10</v>
      </c>
      <c r="E401" s="6" t="s">
        <v>1439</v>
      </c>
      <c r="F401" s="7">
        <v>54325.29</v>
      </c>
      <c r="G401" s="7">
        <v>1953333.6225000001</v>
      </c>
    </row>
    <row r="402" spans="1:7">
      <c r="A402" s="4" t="s">
        <v>1440</v>
      </c>
      <c r="B402" s="4" t="s">
        <v>1441</v>
      </c>
      <c r="C402" s="16">
        <v>5574</v>
      </c>
      <c r="D402" s="5" t="s">
        <v>10</v>
      </c>
      <c r="E402" s="6" t="s">
        <v>1443</v>
      </c>
      <c r="F402" s="7">
        <v>53661.03</v>
      </c>
      <c r="G402" s="7">
        <v>2040192.3605999998</v>
      </c>
    </row>
    <row r="403" spans="1:7">
      <c r="A403" s="4" t="s">
        <v>1444</v>
      </c>
      <c r="B403" s="4" t="s">
        <v>1445</v>
      </c>
      <c r="C403" s="16">
        <v>5575</v>
      </c>
      <c r="D403" s="5" t="s">
        <v>10</v>
      </c>
      <c r="E403" s="6" t="s">
        <v>1447</v>
      </c>
      <c r="F403" s="7">
        <v>59285.7</v>
      </c>
      <c r="G403" s="7">
        <v>2131691.5350000001</v>
      </c>
    </row>
    <row r="404" spans="1:7">
      <c r="A404" s="4" t="s">
        <v>1448</v>
      </c>
      <c r="B404" s="4" t="s">
        <v>1449</v>
      </c>
      <c r="C404" s="16">
        <v>5576</v>
      </c>
      <c r="D404" s="5" t="s">
        <v>10</v>
      </c>
      <c r="E404" s="6" t="s">
        <v>1451</v>
      </c>
      <c r="F404" s="7">
        <v>48227.34</v>
      </c>
      <c r="G404" s="7">
        <v>1734074.385</v>
      </c>
    </row>
    <row r="405" spans="1:7">
      <c r="A405" s="4" t="s">
        <v>1452</v>
      </c>
      <c r="B405" s="4" t="s">
        <v>1453</v>
      </c>
      <c r="C405" s="16">
        <v>5580</v>
      </c>
      <c r="D405" s="5" t="s">
        <v>10</v>
      </c>
      <c r="E405" s="6" t="s">
        <v>1455</v>
      </c>
      <c r="F405" s="7">
        <v>50304.41</v>
      </c>
      <c r="G405" s="7">
        <v>1808758.0225</v>
      </c>
    </row>
    <row r="406" spans="1:7">
      <c r="A406" s="4" t="s">
        <v>1456</v>
      </c>
      <c r="B406" s="4" t="s">
        <v>1457</v>
      </c>
      <c r="C406" s="16">
        <v>5597</v>
      </c>
      <c r="D406" s="5" t="s">
        <v>10</v>
      </c>
      <c r="E406" s="6" t="s">
        <v>791</v>
      </c>
      <c r="F406" s="7">
        <v>90996.05</v>
      </c>
      <c r="G406" s="7">
        <v>3907370.3870000001</v>
      </c>
    </row>
    <row r="407" spans="1:7">
      <c r="A407" s="4" t="s">
        <v>1459</v>
      </c>
      <c r="B407" s="4" t="s">
        <v>1460</v>
      </c>
      <c r="C407" s="16">
        <v>5600</v>
      </c>
      <c r="D407" s="5" t="s">
        <v>10</v>
      </c>
      <c r="E407" s="6" t="s">
        <v>1428</v>
      </c>
      <c r="F407" s="7">
        <v>52225.26</v>
      </c>
      <c r="G407" s="7">
        <v>1877824.5149999999</v>
      </c>
    </row>
    <row r="408" spans="1:7">
      <c r="A408" s="4" t="s">
        <v>1462</v>
      </c>
      <c r="B408" s="4" t="s">
        <v>1463</v>
      </c>
      <c r="C408" s="16">
        <v>5607</v>
      </c>
      <c r="D408" s="5" t="s">
        <v>10</v>
      </c>
      <c r="E408" s="6" t="s">
        <v>1319</v>
      </c>
      <c r="F408" s="7">
        <v>57717.760000000002</v>
      </c>
      <c r="G408" s="7">
        <v>2201740.1514666672</v>
      </c>
    </row>
    <row r="409" spans="1:7">
      <c r="A409" s="4" t="s">
        <v>1465</v>
      </c>
      <c r="B409" s="4" t="s">
        <v>1466</v>
      </c>
      <c r="C409" s="16">
        <v>5608</v>
      </c>
      <c r="D409" s="5" t="s">
        <v>10</v>
      </c>
      <c r="E409" s="6" t="s">
        <v>1455</v>
      </c>
      <c r="F409" s="7">
        <v>48227.34</v>
      </c>
      <c r="G409" s="7">
        <v>1734074.385</v>
      </c>
    </row>
    <row r="410" spans="1:7">
      <c r="A410" s="4" t="s">
        <v>1468</v>
      </c>
      <c r="B410" s="4" t="s">
        <v>1469</v>
      </c>
      <c r="C410" s="16">
        <v>5611</v>
      </c>
      <c r="D410" s="5" t="s">
        <v>10</v>
      </c>
      <c r="E410" s="6" t="s">
        <v>1455</v>
      </c>
      <c r="F410" s="7">
        <v>48932.68</v>
      </c>
      <c r="G410" s="7">
        <v>1759435.61</v>
      </c>
    </row>
    <row r="411" spans="1:7">
      <c r="A411" s="4" t="s">
        <v>1471</v>
      </c>
      <c r="B411" s="4" t="s">
        <v>1472</v>
      </c>
      <c r="C411" s="16">
        <v>5613</v>
      </c>
      <c r="D411" s="5" t="s">
        <v>10</v>
      </c>
      <c r="E411" s="6" t="s">
        <v>1455</v>
      </c>
      <c r="F411" s="7">
        <v>49078.83</v>
      </c>
      <c r="G411" s="7">
        <v>1764690.7875000001</v>
      </c>
    </row>
    <row r="412" spans="1:7">
      <c r="A412" s="4" t="s">
        <v>1474</v>
      </c>
      <c r="B412" s="4" t="s">
        <v>1475</v>
      </c>
      <c r="C412" s="16">
        <v>5614</v>
      </c>
      <c r="D412" s="5" t="s">
        <v>10</v>
      </c>
      <c r="E412" s="6" t="s">
        <v>1477</v>
      </c>
      <c r="F412" s="7">
        <v>52225.26</v>
      </c>
      <c r="G412" s="7">
        <v>1877824.5149999999</v>
      </c>
    </row>
    <row r="413" spans="1:7">
      <c r="A413" s="4" t="s">
        <v>1478</v>
      </c>
      <c r="B413" s="4" t="s">
        <v>1479</v>
      </c>
      <c r="C413" s="16">
        <v>5615</v>
      </c>
      <c r="D413" s="5" t="s">
        <v>10</v>
      </c>
      <c r="E413" s="6" t="s">
        <v>1455</v>
      </c>
      <c r="F413" s="7">
        <v>42812.98</v>
      </c>
      <c r="G413" s="7">
        <v>1539394.2650000001</v>
      </c>
    </row>
    <row r="414" spans="1:7">
      <c r="A414" s="4" t="s">
        <v>1481</v>
      </c>
      <c r="B414" s="4" t="s">
        <v>1482</v>
      </c>
      <c r="C414" s="16">
        <v>5616</v>
      </c>
      <c r="D414" s="5" t="s">
        <v>10</v>
      </c>
      <c r="E414" s="6" t="s">
        <v>1484</v>
      </c>
      <c r="F414" s="7">
        <v>50383.8</v>
      </c>
      <c r="G414" s="7">
        <v>1811612.61</v>
      </c>
    </row>
    <row r="415" spans="1:7">
      <c r="A415" s="4" t="s">
        <v>1485</v>
      </c>
      <c r="B415" s="4" t="s">
        <v>1486</v>
      </c>
      <c r="C415" s="16">
        <v>5617</v>
      </c>
      <c r="D415" s="5" t="s">
        <v>10</v>
      </c>
      <c r="E415" s="6" t="s">
        <v>1455</v>
      </c>
      <c r="F415" s="7">
        <v>48307</v>
      </c>
      <c r="G415" s="7">
        <v>1736938.49</v>
      </c>
    </row>
    <row r="416" spans="1:7">
      <c r="A416" s="4" t="s">
        <v>1488</v>
      </c>
      <c r="B416" s="4" t="s">
        <v>1489</v>
      </c>
      <c r="C416" s="16">
        <v>5620</v>
      </c>
      <c r="D416" s="5" t="s">
        <v>10</v>
      </c>
      <c r="E416" s="6" t="s">
        <v>1455</v>
      </c>
      <c r="F416" s="7">
        <v>40540.85</v>
      </c>
      <c r="G416" s="7">
        <v>1457696.8225</v>
      </c>
    </row>
    <row r="417" spans="1:7">
      <c r="A417" s="4" t="s">
        <v>1491</v>
      </c>
      <c r="B417" s="4" t="s">
        <v>1492</v>
      </c>
      <c r="C417" s="16">
        <v>5632</v>
      </c>
      <c r="D417" s="5" t="s">
        <v>10</v>
      </c>
      <c r="E417" s="6" t="s">
        <v>1484</v>
      </c>
      <c r="F417" s="7">
        <v>48306.69</v>
      </c>
      <c r="G417" s="7">
        <v>1736927.3025</v>
      </c>
    </row>
    <row r="418" spans="1:7">
      <c r="A418" s="4" t="s">
        <v>1494</v>
      </c>
      <c r="B418" s="4" t="s">
        <v>1495</v>
      </c>
      <c r="C418" s="16">
        <v>5641</v>
      </c>
      <c r="D418" s="5" t="s">
        <v>10</v>
      </c>
      <c r="E418" s="6" t="s">
        <v>1151</v>
      </c>
      <c r="F418" s="7">
        <v>55321.53</v>
      </c>
      <c r="G418" s="7">
        <v>2121396.2703999998</v>
      </c>
    </row>
    <row r="419" spans="1:7">
      <c r="A419" s="4" t="s">
        <v>1497</v>
      </c>
      <c r="B419" s="4" t="s">
        <v>1498</v>
      </c>
      <c r="C419" s="16">
        <v>5642</v>
      </c>
      <c r="D419" s="5" t="s">
        <v>10</v>
      </c>
      <c r="E419" s="6" t="s">
        <v>1500</v>
      </c>
      <c r="F419" s="7">
        <v>57070.87</v>
      </c>
      <c r="G419" s="7">
        <v>2165649.2802666668</v>
      </c>
    </row>
    <row r="420" spans="1:7">
      <c r="A420" s="4" t="s">
        <v>1501</v>
      </c>
      <c r="B420" s="4" t="s">
        <v>1502</v>
      </c>
      <c r="C420" s="16">
        <v>5650</v>
      </c>
      <c r="D420" s="5" t="s">
        <v>10</v>
      </c>
      <c r="E420" s="6" t="s">
        <v>1455</v>
      </c>
      <c r="F420" s="7">
        <v>41847.730000000003</v>
      </c>
      <c r="G420" s="7">
        <v>1504687.4525000001</v>
      </c>
    </row>
    <row r="421" spans="1:7">
      <c r="A421" s="4" t="s">
        <v>1504</v>
      </c>
      <c r="B421" s="4" t="s">
        <v>1505</v>
      </c>
      <c r="C421" s="16">
        <v>5651</v>
      </c>
      <c r="D421" s="5" t="s">
        <v>10</v>
      </c>
      <c r="E421" s="6" t="s">
        <v>1507</v>
      </c>
      <c r="F421" s="7">
        <v>71359.14</v>
      </c>
      <c r="G421" s="7">
        <v>2565807.1349999998</v>
      </c>
    </row>
    <row r="422" spans="1:7">
      <c r="A422" s="4" t="s">
        <v>1508</v>
      </c>
      <c r="B422" s="4" t="s">
        <v>1509</v>
      </c>
      <c r="C422" s="16">
        <v>5652</v>
      </c>
      <c r="D422" s="5" t="s">
        <v>10</v>
      </c>
      <c r="E422" s="6" t="s">
        <v>1507</v>
      </c>
      <c r="F422" s="7">
        <v>50889.98</v>
      </c>
      <c r="G422" s="7">
        <v>1829812.885</v>
      </c>
    </row>
    <row r="423" spans="1:7">
      <c r="A423" s="4" t="s">
        <v>1511</v>
      </c>
      <c r="B423" s="4" t="s">
        <v>1512</v>
      </c>
      <c r="C423" s="16">
        <v>5653</v>
      </c>
      <c r="D423" s="5" t="s">
        <v>10</v>
      </c>
      <c r="E423" s="6" t="s">
        <v>1455</v>
      </c>
      <c r="F423" s="7">
        <v>48144.52</v>
      </c>
      <c r="G423" s="7">
        <v>1731096.44</v>
      </c>
    </row>
    <row r="424" spans="1:7">
      <c r="A424" s="4" t="s">
        <v>1514</v>
      </c>
      <c r="B424" s="4" t="s">
        <v>1515</v>
      </c>
      <c r="C424" s="16">
        <v>5654</v>
      </c>
      <c r="D424" s="5" t="s">
        <v>10</v>
      </c>
      <c r="E424" s="6" t="s">
        <v>1455</v>
      </c>
      <c r="F424" s="7">
        <v>48306.71</v>
      </c>
      <c r="G424" s="7">
        <v>1736928.1375</v>
      </c>
    </row>
    <row r="425" spans="1:7">
      <c r="A425" s="4" t="s">
        <v>1517</v>
      </c>
      <c r="B425" s="4" t="s">
        <v>1518</v>
      </c>
      <c r="C425" s="16">
        <v>5655</v>
      </c>
      <c r="D425" s="5" t="s">
        <v>10</v>
      </c>
      <c r="E425" s="6" t="s">
        <v>1455</v>
      </c>
      <c r="F425" s="7">
        <v>48580.03</v>
      </c>
      <c r="G425" s="7">
        <v>1746755.6975</v>
      </c>
    </row>
    <row r="426" spans="1:7">
      <c r="A426" s="4" t="s">
        <v>1520</v>
      </c>
      <c r="B426" s="4" t="s">
        <v>1521</v>
      </c>
      <c r="C426" s="16">
        <v>5656</v>
      </c>
      <c r="D426" s="5" t="s">
        <v>10</v>
      </c>
      <c r="E426" s="6" t="s">
        <v>1455</v>
      </c>
      <c r="F426" s="7">
        <v>48306.7</v>
      </c>
      <c r="G426" s="7">
        <v>1736927.855</v>
      </c>
    </row>
    <row r="427" spans="1:7">
      <c r="A427" s="4" t="s">
        <v>1523</v>
      </c>
      <c r="B427" s="4" t="s">
        <v>1524</v>
      </c>
      <c r="C427" s="16">
        <v>5658</v>
      </c>
      <c r="D427" s="5" t="s">
        <v>10</v>
      </c>
      <c r="E427" s="6" t="s">
        <v>1455</v>
      </c>
      <c r="F427" s="7">
        <v>48306.7</v>
      </c>
      <c r="G427" s="7">
        <v>1736927.855</v>
      </c>
    </row>
    <row r="428" spans="1:7">
      <c r="A428" s="4" t="s">
        <v>1526</v>
      </c>
      <c r="B428" s="4" t="s">
        <v>1527</v>
      </c>
      <c r="C428" s="16">
        <v>5663</v>
      </c>
      <c r="D428" s="5" t="s">
        <v>10</v>
      </c>
      <c r="E428" s="6" t="s">
        <v>1455</v>
      </c>
      <c r="F428" s="7">
        <v>48306.7</v>
      </c>
      <c r="G428" s="7">
        <v>1736927.855</v>
      </c>
    </row>
    <row r="429" spans="1:7">
      <c r="A429" s="4" t="s">
        <v>1529</v>
      </c>
      <c r="B429" s="4" t="s">
        <v>1530</v>
      </c>
      <c r="C429" s="16">
        <v>5665</v>
      </c>
      <c r="D429" s="5" t="s">
        <v>10</v>
      </c>
      <c r="E429" s="6" t="s">
        <v>1532</v>
      </c>
      <c r="F429" s="7">
        <v>52225.26</v>
      </c>
      <c r="G429" s="7">
        <v>1977074.2594000001</v>
      </c>
    </row>
    <row r="430" spans="1:7">
      <c r="A430" s="4" t="s">
        <v>1533</v>
      </c>
      <c r="B430" s="4" t="s">
        <v>1534</v>
      </c>
      <c r="C430" s="16">
        <v>5667</v>
      </c>
      <c r="D430" s="5" t="s">
        <v>10</v>
      </c>
      <c r="E430" s="6" t="s">
        <v>1455</v>
      </c>
      <c r="F430" s="7">
        <v>48932.68</v>
      </c>
      <c r="G430" s="7">
        <v>1759435.61</v>
      </c>
    </row>
    <row r="431" spans="1:7">
      <c r="A431" s="4" t="s">
        <v>1536</v>
      </c>
      <c r="B431" s="4" t="s">
        <v>1537</v>
      </c>
      <c r="C431" s="16">
        <v>5669</v>
      </c>
      <c r="D431" s="5" t="s">
        <v>10</v>
      </c>
      <c r="E431" s="6" t="s">
        <v>1451</v>
      </c>
      <c r="F431" s="7">
        <v>49758.39</v>
      </c>
      <c r="G431" s="7">
        <v>1789125.0075000001</v>
      </c>
    </row>
    <row r="432" spans="1:7">
      <c r="A432" s="4" t="s">
        <v>1539</v>
      </c>
      <c r="B432" s="4" t="s">
        <v>1540</v>
      </c>
      <c r="C432" s="16">
        <v>5671</v>
      </c>
      <c r="D432" s="5" t="s">
        <v>10</v>
      </c>
      <c r="E432" s="6" t="s">
        <v>1542</v>
      </c>
      <c r="F432" s="7">
        <v>66258.28</v>
      </c>
      <c r="G432" s="7">
        <v>2509642.7854666668</v>
      </c>
    </row>
    <row r="433" spans="1:7">
      <c r="A433" s="4" t="s">
        <v>1543</v>
      </c>
      <c r="B433" s="4" t="s">
        <v>1544</v>
      </c>
      <c r="C433" s="16">
        <v>5680</v>
      </c>
      <c r="D433" s="5" t="s">
        <v>10</v>
      </c>
      <c r="E433" s="6" t="s">
        <v>1546</v>
      </c>
      <c r="F433" s="7">
        <v>48659.38</v>
      </c>
      <c r="G433" s="7">
        <v>1749608.885</v>
      </c>
    </row>
    <row r="434" spans="1:7">
      <c r="A434" s="4" t="s">
        <v>1547</v>
      </c>
      <c r="B434" s="4" t="s">
        <v>1548</v>
      </c>
      <c r="C434" s="16">
        <v>5681</v>
      </c>
      <c r="D434" s="5" t="s">
        <v>10</v>
      </c>
      <c r="E434" s="6" t="s">
        <v>1420</v>
      </c>
      <c r="F434" s="7">
        <v>66410.320000000007</v>
      </c>
      <c r="G434" s="7">
        <v>2387866.0099999998</v>
      </c>
    </row>
    <row r="435" spans="1:7">
      <c r="A435" s="4" t="s">
        <v>1550</v>
      </c>
      <c r="B435" s="4" t="s">
        <v>1551</v>
      </c>
      <c r="C435" s="16">
        <v>5686</v>
      </c>
      <c r="D435" s="5" t="s">
        <v>10</v>
      </c>
      <c r="E435" s="6" t="s">
        <v>1553</v>
      </c>
      <c r="F435" s="7">
        <v>43842.47</v>
      </c>
      <c r="G435" s="7">
        <v>1576410.7674999998</v>
      </c>
    </row>
    <row r="436" spans="1:7">
      <c r="A436" s="4" t="s">
        <v>1554</v>
      </c>
      <c r="B436" s="4" t="s">
        <v>1555</v>
      </c>
      <c r="C436" s="16">
        <v>5688</v>
      </c>
      <c r="D436" s="5" t="s">
        <v>10</v>
      </c>
      <c r="E436" s="6" t="s">
        <v>1484</v>
      </c>
      <c r="F436" s="7">
        <v>41847.730000000003</v>
      </c>
      <c r="G436" s="7">
        <v>1504687.4525000001</v>
      </c>
    </row>
    <row r="437" spans="1:7">
      <c r="A437" s="4" t="s">
        <v>1557</v>
      </c>
      <c r="B437" s="4" t="s">
        <v>1558</v>
      </c>
      <c r="C437" s="16">
        <v>5696</v>
      </c>
      <c r="D437" s="5" t="s">
        <v>10</v>
      </c>
      <c r="E437" s="6" t="s">
        <v>1560</v>
      </c>
      <c r="F437" s="7">
        <v>48580.03</v>
      </c>
      <c r="G437" s="7">
        <v>1746755.6975</v>
      </c>
    </row>
    <row r="438" spans="1:7">
      <c r="A438" s="4" t="s">
        <v>1561</v>
      </c>
      <c r="B438" s="4" t="s">
        <v>1562</v>
      </c>
      <c r="C438" s="16">
        <v>5701</v>
      </c>
      <c r="D438" s="5" t="s">
        <v>10</v>
      </c>
      <c r="E438" s="6" t="s">
        <v>1319</v>
      </c>
      <c r="F438" s="7">
        <v>54325.29</v>
      </c>
      <c r="G438" s="7">
        <v>2072328.7292000002</v>
      </c>
    </row>
    <row r="439" spans="1:7">
      <c r="A439" s="4" t="s">
        <v>1564</v>
      </c>
      <c r="B439" s="4" t="s">
        <v>1565</v>
      </c>
      <c r="C439" s="16">
        <v>5704</v>
      </c>
      <c r="D439" s="5" t="s">
        <v>10</v>
      </c>
      <c r="E439" s="6" t="s">
        <v>1484</v>
      </c>
      <c r="F439" s="7">
        <v>50169.29</v>
      </c>
      <c r="G439" s="7">
        <v>1803899.4924999999</v>
      </c>
    </row>
    <row r="440" spans="1:7">
      <c r="A440" s="4" t="s">
        <v>1567</v>
      </c>
      <c r="B440" s="4" t="s">
        <v>1568</v>
      </c>
      <c r="C440" s="16">
        <v>5706</v>
      </c>
      <c r="D440" s="5" t="s">
        <v>10</v>
      </c>
      <c r="E440" s="6" t="s">
        <v>1570</v>
      </c>
      <c r="F440" s="7">
        <v>41847.730000000003</v>
      </c>
      <c r="G440" s="7">
        <v>1504687.4525000001</v>
      </c>
    </row>
    <row r="441" spans="1:7">
      <c r="A441" s="4" t="s">
        <v>1571</v>
      </c>
      <c r="B441" s="4" t="s">
        <v>1572</v>
      </c>
      <c r="C441" s="16">
        <v>5709</v>
      </c>
      <c r="D441" s="5" t="s">
        <v>10</v>
      </c>
      <c r="E441" s="6" t="s">
        <v>1574</v>
      </c>
      <c r="F441" s="7">
        <v>48409.120000000003</v>
      </c>
      <c r="G441" s="7">
        <v>1740610.43</v>
      </c>
    </row>
    <row r="442" spans="1:7">
      <c r="A442" s="4" t="s">
        <v>1575</v>
      </c>
      <c r="B442" s="4" t="s">
        <v>1576</v>
      </c>
      <c r="C442" s="16">
        <v>5711</v>
      </c>
      <c r="D442" s="5" t="s">
        <v>10</v>
      </c>
      <c r="E442" s="6" t="s">
        <v>1578</v>
      </c>
      <c r="F442" s="7">
        <v>55321.53</v>
      </c>
      <c r="G442" s="7">
        <v>1989154.8525</v>
      </c>
    </row>
    <row r="443" spans="1:7">
      <c r="A443" s="4" t="s">
        <v>1579</v>
      </c>
      <c r="B443" s="4" t="s">
        <v>1580</v>
      </c>
      <c r="C443" s="16">
        <v>5712</v>
      </c>
      <c r="D443" s="5" t="s">
        <v>10</v>
      </c>
      <c r="E443" s="6" t="s">
        <v>1500</v>
      </c>
      <c r="F443" s="7">
        <v>53661.03</v>
      </c>
      <c r="G443" s="7">
        <v>2036257.2183999999</v>
      </c>
    </row>
    <row r="444" spans="1:7">
      <c r="A444" s="4" t="s">
        <v>1582</v>
      </c>
      <c r="B444" s="4" t="s">
        <v>1583</v>
      </c>
      <c r="C444" s="16">
        <v>5717</v>
      </c>
      <c r="D444" s="5" t="s">
        <v>10</v>
      </c>
      <c r="E444" s="6" t="s">
        <v>1585</v>
      </c>
      <c r="F444" s="7">
        <v>60430.58</v>
      </c>
      <c r="G444" s="7">
        <v>2172856.915</v>
      </c>
    </row>
    <row r="445" spans="1:7">
      <c r="A445" s="4" t="s">
        <v>1586</v>
      </c>
      <c r="B445" s="4" t="s">
        <v>1587</v>
      </c>
      <c r="C445" s="16">
        <v>5721</v>
      </c>
      <c r="D445" s="5" t="s">
        <v>10</v>
      </c>
      <c r="E445" s="6" t="s">
        <v>1589</v>
      </c>
      <c r="F445" s="7">
        <v>42007.31</v>
      </c>
      <c r="G445" s="7">
        <v>1510425.4375</v>
      </c>
    </row>
    <row r="446" spans="1:7">
      <c r="A446" s="4" t="s">
        <v>1590</v>
      </c>
      <c r="B446" s="4" t="s">
        <v>1591</v>
      </c>
      <c r="C446" s="16">
        <v>5722</v>
      </c>
      <c r="D446" s="5" t="s">
        <v>10</v>
      </c>
      <c r="E446" s="6" t="s">
        <v>1574</v>
      </c>
      <c r="F446" s="7">
        <v>49035.08</v>
      </c>
      <c r="G446" s="7">
        <v>1763117.62</v>
      </c>
    </row>
    <row r="447" spans="1:7">
      <c r="A447" s="4" t="s">
        <v>1593</v>
      </c>
      <c r="B447" s="4" t="s">
        <v>1594</v>
      </c>
      <c r="C447" s="16">
        <v>5731</v>
      </c>
      <c r="D447" s="5" t="s">
        <v>10</v>
      </c>
      <c r="E447" s="6" t="s">
        <v>1596</v>
      </c>
      <c r="F447" s="7">
        <v>42007.31</v>
      </c>
      <c r="G447" s="7">
        <v>1510425.4375</v>
      </c>
    </row>
    <row r="448" spans="1:7">
      <c r="A448" s="4" t="s">
        <v>1597</v>
      </c>
      <c r="B448" s="4" t="s">
        <v>1598</v>
      </c>
      <c r="C448" s="16">
        <v>5732</v>
      </c>
      <c r="D448" s="5" t="s">
        <v>10</v>
      </c>
      <c r="E448" s="6" t="s">
        <v>1600</v>
      </c>
      <c r="F448" s="7">
        <v>48190.53</v>
      </c>
      <c r="G448" s="7">
        <v>1732750.7325000002</v>
      </c>
    </row>
    <row r="449" spans="1:7">
      <c r="A449" s="4" t="s">
        <v>1601</v>
      </c>
      <c r="B449" s="4" t="s">
        <v>1602</v>
      </c>
      <c r="C449" s="16">
        <v>5736</v>
      </c>
      <c r="D449" s="5" t="s">
        <v>10</v>
      </c>
      <c r="E449" s="6" t="s">
        <v>1596</v>
      </c>
      <c r="F449" s="7">
        <v>50535.86</v>
      </c>
      <c r="G449" s="7">
        <v>1817080.105</v>
      </c>
    </row>
    <row r="450" spans="1:7">
      <c r="A450" s="4" t="s">
        <v>1604</v>
      </c>
      <c r="B450" s="4" t="s">
        <v>36</v>
      </c>
      <c r="C450" s="16">
        <v>5745</v>
      </c>
      <c r="D450" s="5" t="s">
        <v>10</v>
      </c>
      <c r="E450" s="6" t="s">
        <v>1606</v>
      </c>
      <c r="F450" s="7">
        <v>48932.68</v>
      </c>
      <c r="G450" s="7">
        <v>1759435.61</v>
      </c>
    </row>
    <row r="451" spans="1:7">
      <c r="A451" s="4" t="s">
        <v>1607</v>
      </c>
      <c r="B451" s="4" t="s">
        <v>1608</v>
      </c>
      <c r="C451" s="16">
        <v>5748</v>
      </c>
      <c r="D451" s="5" t="s">
        <v>10</v>
      </c>
      <c r="E451" s="6" t="s">
        <v>1610</v>
      </c>
      <c r="F451" s="7">
        <v>48409.13</v>
      </c>
      <c r="G451" s="7">
        <v>1740610.7125000001</v>
      </c>
    </row>
    <row r="452" spans="1:7">
      <c r="A452" s="4" t="s">
        <v>1611</v>
      </c>
      <c r="B452" s="4" t="s">
        <v>1612</v>
      </c>
      <c r="C452" s="16">
        <v>5754</v>
      </c>
      <c r="D452" s="5" t="s">
        <v>10</v>
      </c>
      <c r="E452" s="6" t="s">
        <v>1614</v>
      </c>
      <c r="F452" s="7">
        <v>48329.760000000002</v>
      </c>
      <c r="G452" s="7">
        <v>1737756.96</v>
      </c>
    </row>
    <row r="453" spans="1:7">
      <c r="A453" s="4" t="s">
        <v>1615</v>
      </c>
      <c r="B453" s="4" t="s">
        <v>1616</v>
      </c>
      <c r="C453" s="16">
        <v>5760</v>
      </c>
      <c r="D453" s="5" t="s">
        <v>10</v>
      </c>
      <c r="E453" s="6" t="s">
        <v>1618</v>
      </c>
      <c r="F453" s="7">
        <v>50007.27</v>
      </c>
      <c r="G453" s="7">
        <v>1798073.9475</v>
      </c>
    </row>
    <row r="454" spans="1:7">
      <c r="A454" s="4" t="s">
        <v>1619</v>
      </c>
      <c r="B454" s="4" t="s">
        <v>1620</v>
      </c>
      <c r="C454" s="16">
        <v>5762</v>
      </c>
      <c r="D454" s="5" t="s">
        <v>10</v>
      </c>
      <c r="E454" s="6" t="s">
        <v>1600</v>
      </c>
      <c r="F454" s="7">
        <v>48619.15</v>
      </c>
      <c r="G454" s="7">
        <v>1748162.4275</v>
      </c>
    </row>
    <row r="455" spans="1:7">
      <c r="A455" s="4" t="s">
        <v>1622</v>
      </c>
      <c r="B455" s="4" t="s">
        <v>1623</v>
      </c>
      <c r="C455" s="16">
        <v>5765</v>
      </c>
      <c r="D455" s="5" t="s">
        <v>10</v>
      </c>
      <c r="E455" s="6" t="s">
        <v>1589</v>
      </c>
      <c r="F455" s="7">
        <v>48816.46</v>
      </c>
      <c r="G455" s="7">
        <v>1755256.8049999999</v>
      </c>
    </row>
    <row r="456" spans="1:7">
      <c r="A456" s="4" t="s">
        <v>1625</v>
      </c>
      <c r="B456" s="4" t="s">
        <v>1626</v>
      </c>
      <c r="C456" s="16">
        <v>5766</v>
      </c>
      <c r="D456" s="5" t="s">
        <v>10</v>
      </c>
      <c r="E456" s="6" t="s">
        <v>1600</v>
      </c>
      <c r="F456" s="7">
        <v>48458.79</v>
      </c>
      <c r="G456" s="7">
        <v>1742396.4675</v>
      </c>
    </row>
    <row r="457" spans="1:7">
      <c r="A457" s="4" t="s">
        <v>1628</v>
      </c>
      <c r="B457" s="4" t="s">
        <v>1629</v>
      </c>
      <c r="C457" s="16">
        <v>5771</v>
      </c>
      <c r="D457" s="5" t="s">
        <v>10</v>
      </c>
      <c r="E457" s="6" t="s">
        <v>1631</v>
      </c>
      <c r="F457" s="7">
        <v>48602.21</v>
      </c>
      <c r="G457" s="7">
        <v>1747553.1924999999</v>
      </c>
    </row>
    <row r="458" spans="1:7">
      <c r="A458" s="4" t="s">
        <v>1632</v>
      </c>
      <c r="B458" s="4" t="s">
        <v>1633</v>
      </c>
      <c r="C458" s="16">
        <v>5774</v>
      </c>
      <c r="D458" s="5" t="s">
        <v>10</v>
      </c>
      <c r="E458" s="6" t="s">
        <v>1635</v>
      </c>
      <c r="F458" s="7">
        <v>49035.08</v>
      </c>
      <c r="G458" s="7">
        <v>1763117.62</v>
      </c>
    </row>
    <row r="459" spans="1:7">
      <c r="A459" s="4" t="s">
        <v>1636</v>
      </c>
      <c r="B459" s="4" t="s">
        <v>1637</v>
      </c>
      <c r="C459" s="16">
        <v>5775</v>
      </c>
      <c r="D459" s="5" t="s">
        <v>10</v>
      </c>
      <c r="E459" s="6" t="s">
        <v>1639</v>
      </c>
      <c r="F459" s="7">
        <v>48762.73</v>
      </c>
      <c r="G459" s="7">
        <v>1753325.0225000002</v>
      </c>
    </row>
    <row r="460" spans="1:7">
      <c r="A460" s="4" t="s">
        <v>1640</v>
      </c>
      <c r="B460" s="4" t="s">
        <v>1641</v>
      </c>
      <c r="C460" s="16">
        <v>5779</v>
      </c>
      <c r="D460" s="5" t="s">
        <v>10</v>
      </c>
      <c r="E460" s="6" t="s">
        <v>1631</v>
      </c>
      <c r="F460" s="7">
        <v>48538.06</v>
      </c>
      <c r="G460" s="7">
        <v>1745246.585</v>
      </c>
    </row>
    <row r="461" spans="1:7">
      <c r="A461" s="4" t="s">
        <v>1643</v>
      </c>
      <c r="B461" s="4" t="s">
        <v>1644</v>
      </c>
      <c r="C461" s="16">
        <v>5782</v>
      </c>
      <c r="D461" s="5" t="s">
        <v>10</v>
      </c>
      <c r="E461" s="6" t="s">
        <v>1646</v>
      </c>
      <c r="F461" s="7">
        <v>51843.54</v>
      </c>
      <c r="G461" s="7">
        <v>1864099.2750000001</v>
      </c>
    </row>
    <row r="462" spans="1:7">
      <c r="A462" s="4" t="s">
        <v>1647</v>
      </c>
      <c r="B462" s="4" t="s">
        <v>1648</v>
      </c>
      <c r="C462" s="16">
        <v>5783</v>
      </c>
      <c r="D462" s="5" t="s">
        <v>10</v>
      </c>
      <c r="E462" s="6" t="s">
        <v>1600</v>
      </c>
      <c r="F462" s="7">
        <v>49174.1</v>
      </c>
      <c r="G462" s="7">
        <v>1768116.2949999999</v>
      </c>
    </row>
    <row r="463" spans="1:7">
      <c r="A463" s="4" t="s">
        <v>1650</v>
      </c>
      <c r="B463" s="4" t="s">
        <v>1651</v>
      </c>
      <c r="C463" s="16">
        <v>5785</v>
      </c>
      <c r="D463" s="5" t="s">
        <v>10</v>
      </c>
      <c r="E463" s="6" t="s">
        <v>1455</v>
      </c>
      <c r="F463" s="7">
        <v>49758.39</v>
      </c>
      <c r="G463" s="7">
        <v>1789125.0075000001</v>
      </c>
    </row>
    <row r="464" spans="1:7">
      <c r="A464" s="4" t="s">
        <v>1653</v>
      </c>
      <c r="B464" s="4" t="s">
        <v>1654</v>
      </c>
      <c r="C464" s="16">
        <v>5796</v>
      </c>
      <c r="D464" s="5" t="s">
        <v>10</v>
      </c>
      <c r="E464" s="6" t="s">
        <v>1140</v>
      </c>
      <c r="F464" s="7">
        <v>100653.91</v>
      </c>
      <c r="G464" s="7">
        <v>3879872.7174666668</v>
      </c>
    </row>
    <row r="465" spans="1:7">
      <c r="A465" s="4" t="s">
        <v>1656</v>
      </c>
      <c r="B465" s="4" t="s">
        <v>1657</v>
      </c>
      <c r="C465" s="16">
        <v>5799</v>
      </c>
      <c r="D465" s="5" t="s">
        <v>10</v>
      </c>
      <c r="E465" s="6" t="s">
        <v>1659</v>
      </c>
      <c r="F465" s="7">
        <v>66410.320000000007</v>
      </c>
      <c r="G465" s="7">
        <v>2387866.0099999998</v>
      </c>
    </row>
    <row r="466" spans="1:7">
      <c r="A466" s="4" t="s">
        <v>1660</v>
      </c>
      <c r="B466" s="4" t="s">
        <v>1661</v>
      </c>
      <c r="C466" s="16">
        <v>5802</v>
      </c>
      <c r="D466" s="5" t="s">
        <v>10</v>
      </c>
      <c r="E466" s="6" t="s">
        <v>1663</v>
      </c>
      <c r="F466" s="7">
        <v>48409.13</v>
      </c>
      <c r="G466" s="7">
        <v>1740610.7125000001</v>
      </c>
    </row>
    <row r="467" spans="1:7">
      <c r="A467" s="4" t="s">
        <v>1664</v>
      </c>
      <c r="B467" s="4" t="s">
        <v>1665</v>
      </c>
      <c r="C467" s="16">
        <v>5808</v>
      </c>
      <c r="D467" s="5" t="s">
        <v>10</v>
      </c>
      <c r="E467" s="6" t="s">
        <v>1667</v>
      </c>
      <c r="F467" s="7">
        <v>99142.91</v>
      </c>
      <c r="G467" s="7">
        <v>3564807.2875000001</v>
      </c>
    </row>
    <row r="468" spans="1:7">
      <c r="A468" s="4" t="s">
        <v>1668</v>
      </c>
      <c r="B468" s="4" t="s">
        <v>1669</v>
      </c>
      <c r="C468" s="16">
        <v>5815</v>
      </c>
      <c r="D468" s="5" t="s">
        <v>10</v>
      </c>
      <c r="E468" s="6" t="s">
        <v>1600</v>
      </c>
      <c r="F468" s="7">
        <v>48619.15</v>
      </c>
      <c r="G468" s="7">
        <v>1748162.4275</v>
      </c>
    </row>
    <row r="469" spans="1:7">
      <c r="A469" s="4" t="s">
        <v>1671</v>
      </c>
      <c r="B469" s="4" t="s">
        <v>1672</v>
      </c>
      <c r="C469" s="16">
        <v>5821</v>
      </c>
      <c r="D469" s="5" t="s">
        <v>10</v>
      </c>
      <c r="E469" s="6" t="s">
        <v>1596</v>
      </c>
      <c r="F469" s="7">
        <v>49174.1</v>
      </c>
      <c r="G469" s="7">
        <v>1768116.2949999999</v>
      </c>
    </row>
    <row r="470" spans="1:7">
      <c r="A470" s="4" t="s">
        <v>1674</v>
      </c>
      <c r="B470" s="4" t="s">
        <v>1675</v>
      </c>
      <c r="C470" s="16">
        <v>5825</v>
      </c>
      <c r="D470" s="5" t="s">
        <v>10</v>
      </c>
      <c r="E470" s="6" t="s">
        <v>1677</v>
      </c>
      <c r="F470" s="7">
        <v>56300.54</v>
      </c>
      <c r="G470" s="7">
        <v>2024356.2249999999</v>
      </c>
    </row>
    <row r="471" spans="1:7">
      <c r="A471" s="4" t="s">
        <v>1678</v>
      </c>
      <c r="B471" s="4" t="s">
        <v>1679</v>
      </c>
      <c r="C471" s="16">
        <v>5834</v>
      </c>
      <c r="D471" s="5" t="s">
        <v>10</v>
      </c>
      <c r="E471" s="6" t="s">
        <v>1681</v>
      </c>
      <c r="F471" s="7">
        <v>42581.27</v>
      </c>
      <c r="G471" s="7">
        <v>1531062.6775</v>
      </c>
    </row>
    <row r="472" spans="1:7">
      <c r="A472" s="4" t="s">
        <v>1682</v>
      </c>
      <c r="B472" s="4" t="s">
        <v>1683</v>
      </c>
      <c r="C472" s="16">
        <v>5840</v>
      </c>
      <c r="D472" s="5" t="s">
        <v>10</v>
      </c>
      <c r="E472" s="6" t="s">
        <v>1685</v>
      </c>
      <c r="F472" s="7">
        <v>49174.1</v>
      </c>
      <c r="G472" s="7">
        <v>1768116.2949999999</v>
      </c>
    </row>
    <row r="473" spans="1:7">
      <c r="A473" s="4" t="s">
        <v>1686</v>
      </c>
      <c r="B473" s="4" t="s">
        <v>1687</v>
      </c>
      <c r="C473" s="16">
        <v>5846</v>
      </c>
      <c r="D473" s="5" t="s">
        <v>10</v>
      </c>
      <c r="E473" s="6" t="s">
        <v>1689</v>
      </c>
      <c r="F473" s="7">
        <v>41905.199999999997</v>
      </c>
      <c r="G473" s="7">
        <v>1506753.78</v>
      </c>
    </row>
    <row r="474" spans="1:7">
      <c r="A474" s="4" t="s">
        <v>1690</v>
      </c>
      <c r="B474" s="4" t="s">
        <v>1691</v>
      </c>
      <c r="C474" s="16">
        <v>5847</v>
      </c>
      <c r="D474" s="5" t="s">
        <v>10</v>
      </c>
      <c r="E474" s="6" t="s">
        <v>1600</v>
      </c>
      <c r="F474" s="7">
        <v>45443.94</v>
      </c>
      <c r="G474" s="7">
        <v>1633993.7250000001</v>
      </c>
    </row>
    <row r="475" spans="1:7">
      <c r="A475" s="4" t="s">
        <v>1693</v>
      </c>
      <c r="B475" s="4" t="s">
        <v>1694</v>
      </c>
      <c r="C475" s="16">
        <v>5852</v>
      </c>
      <c r="D475" s="5" t="s">
        <v>10</v>
      </c>
      <c r="E475" s="6" t="s">
        <v>1386</v>
      </c>
      <c r="F475" s="7">
        <v>53661.02</v>
      </c>
      <c r="G475" s="7">
        <v>1929449.0649999999</v>
      </c>
    </row>
    <row r="476" spans="1:7">
      <c r="A476" s="4" t="s">
        <v>1696</v>
      </c>
      <c r="B476" s="4" t="s">
        <v>1697</v>
      </c>
      <c r="C476" s="16">
        <v>5853</v>
      </c>
      <c r="D476" s="5" t="s">
        <v>10</v>
      </c>
      <c r="E476" s="6" t="s">
        <v>1699</v>
      </c>
      <c r="F476" s="7">
        <v>48619.15</v>
      </c>
      <c r="G476" s="7">
        <v>1748162.4275</v>
      </c>
    </row>
    <row r="477" spans="1:7">
      <c r="A477" s="4" t="s">
        <v>1700</v>
      </c>
      <c r="B477" s="4" t="s">
        <v>1701</v>
      </c>
      <c r="C477" s="16">
        <v>5854</v>
      </c>
      <c r="D477" s="5" t="s">
        <v>10</v>
      </c>
      <c r="E477" s="6" t="s">
        <v>1703</v>
      </c>
      <c r="F477" s="7">
        <v>48458.79</v>
      </c>
      <c r="G477" s="7">
        <v>1742396.4675</v>
      </c>
    </row>
    <row r="478" spans="1:7">
      <c r="A478" s="4" t="s">
        <v>1704</v>
      </c>
      <c r="B478" s="4" t="s">
        <v>1705</v>
      </c>
      <c r="C478" s="16">
        <v>5856</v>
      </c>
      <c r="D478" s="5" t="s">
        <v>10</v>
      </c>
      <c r="E478" s="6" t="s">
        <v>1707</v>
      </c>
      <c r="F478" s="7">
        <v>61416.88</v>
      </c>
      <c r="G478" s="7">
        <v>2208320.66</v>
      </c>
    </row>
    <row r="479" spans="1:7">
      <c r="A479" s="4" t="s">
        <v>1708</v>
      </c>
      <c r="B479" s="4" t="s">
        <v>1709</v>
      </c>
      <c r="C479" s="16">
        <v>5863</v>
      </c>
      <c r="D479" s="5" t="s">
        <v>10</v>
      </c>
      <c r="E479" s="6" t="s">
        <v>1711</v>
      </c>
      <c r="F479" s="7">
        <v>38848.120000000003</v>
      </c>
      <c r="G479" s="7">
        <v>1396832.69</v>
      </c>
    </row>
    <row r="480" spans="1:7">
      <c r="A480" s="4" t="s">
        <v>1712</v>
      </c>
      <c r="B480" s="4" t="s">
        <v>1713</v>
      </c>
      <c r="C480" s="16">
        <v>5864</v>
      </c>
      <c r="D480" s="5" t="s">
        <v>10</v>
      </c>
      <c r="E480" s="6" t="s">
        <v>1715</v>
      </c>
      <c r="F480" s="7">
        <v>50830.34</v>
      </c>
      <c r="G480" s="7">
        <v>1827668.5150000001</v>
      </c>
    </row>
    <row r="481" spans="1:7">
      <c r="A481" s="4" t="s">
        <v>1716</v>
      </c>
      <c r="B481" s="4" t="s">
        <v>1717</v>
      </c>
      <c r="C481" s="16">
        <v>5866</v>
      </c>
      <c r="D481" s="5" t="s">
        <v>10</v>
      </c>
      <c r="E481" s="6" t="s">
        <v>1719</v>
      </c>
      <c r="F481" s="7">
        <v>48932.68</v>
      </c>
      <c r="G481" s="7">
        <v>1759435.61</v>
      </c>
    </row>
    <row r="482" spans="1:7">
      <c r="A482" s="4" t="s">
        <v>1720</v>
      </c>
      <c r="B482" s="4" t="s">
        <v>1721</v>
      </c>
      <c r="C482" s="16">
        <v>5872</v>
      </c>
      <c r="D482" s="5" t="s">
        <v>10</v>
      </c>
      <c r="E482" s="6" t="s">
        <v>1723</v>
      </c>
      <c r="F482" s="7">
        <v>59029.25</v>
      </c>
      <c r="G482" s="7">
        <v>2122470.4224999999</v>
      </c>
    </row>
    <row r="483" spans="1:7">
      <c r="A483" s="4" t="s">
        <v>1724</v>
      </c>
      <c r="B483" s="4" t="s">
        <v>1725</v>
      </c>
      <c r="C483" s="16">
        <v>5875</v>
      </c>
      <c r="D483" s="5" t="s">
        <v>10</v>
      </c>
      <c r="E483" s="6" t="s">
        <v>1727</v>
      </c>
      <c r="F483" s="7">
        <v>61416.88</v>
      </c>
      <c r="G483" s="7">
        <v>2208320.66</v>
      </c>
    </row>
    <row r="484" spans="1:7">
      <c r="A484" s="4" t="s">
        <v>1728</v>
      </c>
      <c r="B484" s="4" t="s">
        <v>1729</v>
      </c>
      <c r="C484" s="16">
        <v>5876</v>
      </c>
      <c r="D484" s="5" t="s">
        <v>10</v>
      </c>
      <c r="E484" s="6" t="s">
        <v>1723</v>
      </c>
      <c r="F484" s="7">
        <v>99180.3</v>
      </c>
      <c r="G484" s="7">
        <v>3566151.645</v>
      </c>
    </row>
    <row r="485" spans="1:7">
      <c r="A485" s="4" t="s">
        <v>1731</v>
      </c>
      <c r="B485" s="4" t="s">
        <v>1732</v>
      </c>
      <c r="C485" s="16">
        <v>5880</v>
      </c>
      <c r="D485" s="5" t="s">
        <v>10</v>
      </c>
      <c r="E485" s="6" t="s">
        <v>1734</v>
      </c>
      <c r="F485" s="7">
        <v>48538.06</v>
      </c>
      <c r="G485" s="7">
        <v>1745246.585</v>
      </c>
    </row>
    <row r="486" spans="1:7">
      <c r="A486" s="4" t="s">
        <v>1735</v>
      </c>
      <c r="B486" s="4" t="s">
        <v>623</v>
      </c>
      <c r="C486" s="16">
        <v>5885</v>
      </c>
      <c r="D486" s="5" t="s">
        <v>10</v>
      </c>
      <c r="E486" s="6" t="s">
        <v>1737</v>
      </c>
      <c r="F486" s="7">
        <v>48227.34</v>
      </c>
      <c r="G486" s="7">
        <v>1734074.385</v>
      </c>
    </row>
    <row r="487" spans="1:7">
      <c r="A487" s="4" t="s">
        <v>1738</v>
      </c>
      <c r="B487" s="4" t="s">
        <v>1739</v>
      </c>
      <c r="C487" s="16">
        <v>5886</v>
      </c>
      <c r="D487" s="5" t="s">
        <v>10</v>
      </c>
      <c r="E487" s="6" t="s">
        <v>1386</v>
      </c>
      <c r="F487" s="7">
        <v>52225.26</v>
      </c>
      <c r="G487" s="7">
        <v>1877824.5149999999</v>
      </c>
    </row>
    <row r="488" spans="1:7">
      <c r="A488" s="4" t="s">
        <v>1741</v>
      </c>
      <c r="B488" s="4" t="s">
        <v>1742</v>
      </c>
      <c r="C488" s="16">
        <v>5887</v>
      </c>
      <c r="D488" s="5" t="s">
        <v>10</v>
      </c>
      <c r="E488" s="6" t="s">
        <v>1744</v>
      </c>
      <c r="F488" s="7">
        <v>52225.25</v>
      </c>
      <c r="G488" s="7">
        <v>1877824.2325000002</v>
      </c>
    </row>
    <row r="489" spans="1:7">
      <c r="A489" s="4" t="s">
        <v>1745</v>
      </c>
      <c r="B489" s="4" t="s">
        <v>1746</v>
      </c>
      <c r="C489" s="16">
        <v>5888</v>
      </c>
      <c r="D489" s="5" t="s">
        <v>10</v>
      </c>
      <c r="E489" s="6" t="s">
        <v>1748</v>
      </c>
      <c r="F489" s="7">
        <v>47587.13</v>
      </c>
      <c r="G489" s="7">
        <v>1711054.7425000002</v>
      </c>
    </row>
    <row r="490" spans="1:7">
      <c r="A490" s="4" t="s">
        <v>1749</v>
      </c>
      <c r="B490" s="4" t="s">
        <v>1750</v>
      </c>
      <c r="C490" s="16">
        <v>5896</v>
      </c>
      <c r="D490" s="5" t="s">
        <v>10</v>
      </c>
      <c r="E490" s="6" t="s">
        <v>1752</v>
      </c>
      <c r="F490" s="7">
        <v>86410.760000000009</v>
      </c>
      <c r="G490" s="7">
        <v>3351009.2727999999</v>
      </c>
    </row>
    <row r="491" spans="1:7">
      <c r="A491" s="4" t="s">
        <v>1753</v>
      </c>
      <c r="B491" s="4" t="s">
        <v>1754</v>
      </c>
      <c r="C491" s="16">
        <v>5898</v>
      </c>
      <c r="D491" s="5" t="s">
        <v>10</v>
      </c>
      <c r="E491" s="6" t="s">
        <v>1756</v>
      </c>
      <c r="F491" s="7">
        <v>41847.74</v>
      </c>
      <c r="G491" s="7">
        <v>1504687.7350000001</v>
      </c>
    </row>
    <row r="492" spans="1:7">
      <c r="A492" s="4" t="s">
        <v>1757</v>
      </c>
      <c r="B492" s="4" t="s">
        <v>1758</v>
      </c>
      <c r="C492" s="16">
        <v>5899</v>
      </c>
      <c r="D492" s="5" t="s">
        <v>10</v>
      </c>
      <c r="E492" s="6" t="s">
        <v>1760</v>
      </c>
      <c r="F492" s="7">
        <v>96812.04</v>
      </c>
      <c r="G492" s="7">
        <v>3480997.92</v>
      </c>
    </row>
    <row r="493" spans="1:7">
      <c r="A493" s="4" t="s">
        <v>1761</v>
      </c>
      <c r="B493" s="4" t="s">
        <v>1762</v>
      </c>
      <c r="C493" s="16">
        <v>5902</v>
      </c>
      <c r="D493" s="5" t="s">
        <v>10</v>
      </c>
      <c r="E493" s="6" t="s">
        <v>1606</v>
      </c>
      <c r="F493" s="7">
        <v>41847.730000000003</v>
      </c>
      <c r="G493" s="7">
        <v>1504687.4525000001</v>
      </c>
    </row>
    <row r="494" spans="1:7">
      <c r="A494" s="4" t="s">
        <v>1764</v>
      </c>
      <c r="B494" s="4" t="s">
        <v>1765</v>
      </c>
      <c r="C494" s="16">
        <v>5903</v>
      </c>
      <c r="D494" s="5" t="s">
        <v>10</v>
      </c>
      <c r="E494" s="6" t="s">
        <v>1767</v>
      </c>
      <c r="F494" s="7">
        <v>42563.06</v>
      </c>
      <c r="G494" s="7">
        <v>1530408.115</v>
      </c>
    </row>
    <row r="495" spans="1:7">
      <c r="A495" s="4" t="s">
        <v>1768</v>
      </c>
      <c r="B495" s="4" t="s">
        <v>1769</v>
      </c>
      <c r="C495" s="16">
        <v>5907</v>
      </c>
      <c r="D495" s="5" t="s">
        <v>10</v>
      </c>
      <c r="E495" s="6" t="s">
        <v>1767</v>
      </c>
      <c r="F495" s="7">
        <v>42488.28</v>
      </c>
      <c r="G495" s="7">
        <v>1527719.1300000001</v>
      </c>
    </row>
    <row r="496" spans="1:7">
      <c r="A496" s="4" t="s">
        <v>1771</v>
      </c>
      <c r="B496" s="4" t="s">
        <v>1772</v>
      </c>
      <c r="C496" s="16">
        <v>5908</v>
      </c>
      <c r="D496" s="5" t="s">
        <v>10</v>
      </c>
      <c r="E496" s="6" t="s">
        <v>1681</v>
      </c>
      <c r="F496" s="7">
        <v>42396.7</v>
      </c>
      <c r="G496" s="7">
        <v>1524426.2150000001</v>
      </c>
    </row>
    <row r="497" spans="1:7">
      <c r="A497" s="4" t="s">
        <v>1774</v>
      </c>
      <c r="B497" s="4" t="s">
        <v>1775</v>
      </c>
      <c r="C497" s="16">
        <v>5911</v>
      </c>
      <c r="D497" s="5" t="s">
        <v>10</v>
      </c>
      <c r="E497" s="6" t="s">
        <v>1777</v>
      </c>
      <c r="F497" s="7">
        <v>41905.21</v>
      </c>
      <c r="G497" s="7">
        <v>1506754.3325</v>
      </c>
    </row>
    <row r="498" spans="1:7">
      <c r="A498" s="4" t="s">
        <v>1778</v>
      </c>
      <c r="B498" s="4" t="s">
        <v>1779</v>
      </c>
      <c r="C498" s="16">
        <v>5912</v>
      </c>
      <c r="D498" s="5" t="s">
        <v>10</v>
      </c>
      <c r="E498" s="6" t="s">
        <v>1781</v>
      </c>
      <c r="F498" s="7">
        <v>48246.94</v>
      </c>
      <c r="G498" s="7">
        <v>1734779.0150000001</v>
      </c>
    </row>
    <row r="499" spans="1:7">
      <c r="A499" s="4" t="s">
        <v>1782</v>
      </c>
      <c r="B499" s="4" t="s">
        <v>1783</v>
      </c>
      <c r="C499" s="16">
        <v>5914</v>
      </c>
      <c r="D499" s="5" t="s">
        <v>10</v>
      </c>
      <c r="E499" s="6" t="s">
        <v>1785</v>
      </c>
      <c r="F499" s="7">
        <v>40764.199999999997</v>
      </c>
      <c r="G499" s="7">
        <v>1465727.71</v>
      </c>
    </row>
    <row r="500" spans="1:7">
      <c r="A500" s="4" t="s">
        <v>1786</v>
      </c>
      <c r="B500" s="4" t="s">
        <v>1787</v>
      </c>
      <c r="C500" s="16">
        <v>5916</v>
      </c>
      <c r="D500" s="5" t="s">
        <v>10</v>
      </c>
      <c r="E500" s="6" t="s">
        <v>1767</v>
      </c>
      <c r="F500" s="7">
        <v>45919.25</v>
      </c>
      <c r="G500" s="7">
        <v>1651084.0525</v>
      </c>
    </row>
    <row r="501" spans="1:7">
      <c r="A501" s="4" t="s">
        <v>1789</v>
      </c>
      <c r="B501" s="4" t="s">
        <v>1790</v>
      </c>
      <c r="C501" s="16">
        <v>5917</v>
      </c>
      <c r="D501" s="5" t="s">
        <v>10</v>
      </c>
      <c r="E501" s="6" t="s">
        <v>1723</v>
      </c>
      <c r="F501" s="7">
        <v>51747.88</v>
      </c>
      <c r="G501" s="7">
        <v>1860659.78</v>
      </c>
    </row>
    <row r="502" spans="1:7">
      <c r="A502" s="4" t="s">
        <v>1792</v>
      </c>
      <c r="B502" s="4" t="s">
        <v>1793</v>
      </c>
      <c r="C502" s="16">
        <v>5920</v>
      </c>
      <c r="D502" s="5" t="s">
        <v>10</v>
      </c>
      <c r="E502" s="6" t="s">
        <v>1795</v>
      </c>
      <c r="F502" s="7">
        <v>48227.34</v>
      </c>
      <c r="G502" s="7">
        <v>1734074.385</v>
      </c>
    </row>
    <row r="503" spans="1:7">
      <c r="A503" s="4" t="s">
        <v>1796</v>
      </c>
      <c r="B503" s="4" t="s">
        <v>1797</v>
      </c>
      <c r="C503" s="16">
        <v>5923</v>
      </c>
      <c r="D503" s="5" t="s">
        <v>10</v>
      </c>
      <c r="E503" s="6" t="s">
        <v>1723</v>
      </c>
      <c r="F503" s="7">
        <v>42488.25</v>
      </c>
      <c r="G503" s="7">
        <v>1527718.0125</v>
      </c>
    </row>
    <row r="504" spans="1:7">
      <c r="A504" s="4" t="s">
        <v>1799</v>
      </c>
      <c r="B504" s="4" t="s">
        <v>1800</v>
      </c>
      <c r="C504" s="16">
        <v>5925</v>
      </c>
      <c r="D504" s="5" t="s">
        <v>10</v>
      </c>
      <c r="E504" s="6" t="s">
        <v>1707</v>
      </c>
      <c r="F504" s="7">
        <v>49174.1</v>
      </c>
      <c r="G504" s="7">
        <v>1768116.2949999999</v>
      </c>
    </row>
    <row r="505" spans="1:7">
      <c r="A505" s="4" t="s">
        <v>1802</v>
      </c>
      <c r="B505" s="4" t="s">
        <v>1803</v>
      </c>
      <c r="C505" s="16">
        <v>5927</v>
      </c>
      <c r="D505" s="5" t="s">
        <v>10</v>
      </c>
      <c r="E505" s="6" t="s">
        <v>1805</v>
      </c>
      <c r="F505" s="7">
        <v>48458.79</v>
      </c>
      <c r="G505" s="7">
        <v>1742396.4675</v>
      </c>
    </row>
    <row r="506" spans="1:7">
      <c r="A506" s="4" t="s">
        <v>1806</v>
      </c>
      <c r="B506" s="4" t="s">
        <v>1807</v>
      </c>
      <c r="C506" s="16">
        <v>5928</v>
      </c>
      <c r="D506" s="5" t="s">
        <v>10</v>
      </c>
      <c r="E506" s="6" t="s">
        <v>1809</v>
      </c>
      <c r="F506" s="7">
        <v>48329.760000000002</v>
      </c>
      <c r="G506" s="7">
        <v>1737756.96</v>
      </c>
    </row>
    <row r="507" spans="1:7">
      <c r="A507" s="4" t="s">
        <v>1810</v>
      </c>
      <c r="B507" s="4" t="s">
        <v>1811</v>
      </c>
      <c r="C507" s="16">
        <v>5932</v>
      </c>
      <c r="D507" s="5" t="s">
        <v>10</v>
      </c>
      <c r="E507" s="6" t="s">
        <v>1813</v>
      </c>
      <c r="F507" s="7">
        <v>50601.81</v>
      </c>
      <c r="G507" s="7">
        <v>1819451.3325</v>
      </c>
    </row>
    <row r="508" spans="1:7">
      <c r="A508" s="4" t="s">
        <v>1814</v>
      </c>
      <c r="B508" s="4" t="s">
        <v>1815</v>
      </c>
      <c r="C508" s="16">
        <v>5933</v>
      </c>
      <c r="D508" s="5" t="s">
        <v>10</v>
      </c>
      <c r="E508" s="6" t="s">
        <v>1817</v>
      </c>
      <c r="F508" s="7">
        <v>42396.7</v>
      </c>
      <c r="G508" s="7">
        <v>1524426.2150000001</v>
      </c>
    </row>
    <row r="509" spans="1:7">
      <c r="A509" s="4" t="s">
        <v>1818</v>
      </c>
      <c r="B509" s="4" t="s">
        <v>1819</v>
      </c>
      <c r="C509" s="16">
        <v>5934</v>
      </c>
      <c r="D509" s="5" t="s">
        <v>10</v>
      </c>
      <c r="E509" s="6" t="s">
        <v>1805</v>
      </c>
      <c r="F509" s="7">
        <v>48619.15</v>
      </c>
      <c r="G509" s="7">
        <v>1748162.4275</v>
      </c>
    </row>
    <row r="510" spans="1:7">
      <c r="A510" s="4" t="s">
        <v>1821</v>
      </c>
      <c r="B510" s="4" t="s">
        <v>1822</v>
      </c>
      <c r="C510" s="16">
        <v>5936</v>
      </c>
      <c r="D510" s="5" t="s">
        <v>10</v>
      </c>
      <c r="E510" s="6" t="s">
        <v>1824</v>
      </c>
      <c r="F510" s="7">
        <v>42674.28</v>
      </c>
      <c r="G510" s="7">
        <v>1534407.06</v>
      </c>
    </row>
    <row r="511" spans="1:7">
      <c r="A511" s="4" t="s">
        <v>1825</v>
      </c>
      <c r="B511" s="4" t="s">
        <v>1826</v>
      </c>
      <c r="C511" s="16">
        <v>5939</v>
      </c>
      <c r="D511" s="5" t="s">
        <v>10</v>
      </c>
      <c r="E511" s="6" t="s">
        <v>1828</v>
      </c>
      <c r="F511" s="7">
        <v>45317.8</v>
      </c>
      <c r="G511" s="7">
        <v>1629458.27</v>
      </c>
    </row>
    <row r="512" spans="1:7">
      <c r="A512" s="4" t="s">
        <v>1829</v>
      </c>
      <c r="B512" s="4" t="s">
        <v>1830</v>
      </c>
      <c r="C512" s="16">
        <v>5944</v>
      </c>
      <c r="D512" s="5" t="s">
        <v>10</v>
      </c>
      <c r="E512" s="6" t="s">
        <v>1596</v>
      </c>
      <c r="F512" s="7">
        <v>48619.15</v>
      </c>
      <c r="G512" s="7">
        <v>1748162.4275</v>
      </c>
    </row>
    <row r="513" spans="1:7">
      <c r="A513" s="4" t="s">
        <v>1832</v>
      </c>
      <c r="B513" s="4" t="s">
        <v>1833</v>
      </c>
      <c r="C513" s="16">
        <v>5945</v>
      </c>
      <c r="D513" s="5" t="s">
        <v>10</v>
      </c>
      <c r="E513" s="6" t="s">
        <v>1835</v>
      </c>
      <c r="F513" s="7">
        <v>42581.3</v>
      </c>
      <c r="G513" s="7">
        <v>1531063.7949999999</v>
      </c>
    </row>
    <row r="514" spans="1:7">
      <c r="A514" s="4" t="s">
        <v>1836</v>
      </c>
      <c r="B514" s="4" t="s">
        <v>1837</v>
      </c>
      <c r="C514" s="16">
        <v>5956</v>
      </c>
      <c r="D514" s="5" t="s">
        <v>10</v>
      </c>
      <c r="E514" s="6" t="s">
        <v>1723</v>
      </c>
      <c r="F514" s="7">
        <v>40389.370000000003</v>
      </c>
      <c r="G514" s="7">
        <v>1452250.3025</v>
      </c>
    </row>
    <row r="515" spans="1:7">
      <c r="A515" s="4" t="s">
        <v>1839</v>
      </c>
      <c r="B515" s="4" t="s">
        <v>1840</v>
      </c>
      <c r="C515" s="16">
        <v>5958</v>
      </c>
      <c r="D515" s="5" t="s">
        <v>10</v>
      </c>
      <c r="E515" s="6" t="s">
        <v>1681</v>
      </c>
      <c r="F515" s="7">
        <v>42581.27</v>
      </c>
      <c r="G515" s="7">
        <v>1531062.6775</v>
      </c>
    </row>
    <row r="516" spans="1:7">
      <c r="A516" s="4" t="s">
        <v>1842</v>
      </c>
      <c r="B516" s="4" t="s">
        <v>1843</v>
      </c>
      <c r="C516" s="16">
        <v>5959</v>
      </c>
      <c r="D516" s="5" t="s">
        <v>10</v>
      </c>
      <c r="E516" s="6" t="s">
        <v>1681</v>
      </c>
      <c r="F516" s="7">
        <v>42581.27</v>
      </c>
      <c r="G516" s="7">
        <v>1531062.6775</v>
      </c>
    </row>
    <row r="517" spans="1:7">
      <c r="A517" s="4" t="s">
        <v>1845</v>
      </c>
      <c r="B517" s="4" t="s">
        <v>1846</v>
      </c>
      <c r="C517" s="16">
        <v>5960</v>
      </c>
      <c r="D517" s="5" t="s">
        <v>10</v>
      </c>
      <c r="E517" s="6" t="s">
        <v>1681</v>
      </c>
      <c r="F517" s="7">
        <v>42581.27</v>
      </c>
      <c r="G517" s="7">
        <v>1531062.6775</v>
      </c>
    </row>
    <row r="518" spans="1:7">
      <c r="A518" s="4" t="s">
        <v>1848</v>
      </c>
      <c r="B518" s="4" t="s">
        <v>1849</v>
      </c>
      <c r="C518" s="16">
        <v>5962</v>
      </c>
      <c r="D518" s="5" t="s">
        <v>10</v>
      </c>
      <c r="E518" s="6" t="s">
        <v>1851</v>
      </c>
      <c r="F518" s="7">
        <v>39029.24</v>
      </c>
      <c r="G518" s="7">
        <v>1403345.23</v>
      </c>
    </row>
    <row r="519" spans="1:7">
      <c r="A519" s="4" t="s">
        <v>1852</v>
      </c>
      <c r="B519" s="4" t="s">
        <v>1853</v>
      </c>
      <c r="C519" s="16">
        <v>5968</v>
      </c>
      <c r="D519" s="5" t="s">
        <v>10</v>
      </c>
      <c r="E519" s="6" t="s">
        <v>1855</v>
      </c>
      <c r="F519" s="7">
        <v>47491.17</v>
      </c>
      <c r="G519" s="7">
        <v>1707604.3424999998</v>
      </c>
    </row>
    <row r="520" spans="1:7">
      <c r="A520" s="4" t="s">
        <v>1856</v>
      </c>
      <c r="B520" s="4" t="s">
        <v>1857</v>
      </c>
      <c r="C520" s="16">
        <v>5969</v>
      </c>
      <c r="D520" s="5" t="s">
        <v>10</v>
      </c>
      <c r="E520" s="6" t="s">
        <v>1723</v>
      </c>
      <c r="F520" s="7">
        <v>42488.27</v>
      </c>
      <c r="G520" s="7">
        <v>1527718.8474999999</v>
      </c>
    </row>
    <row r="521" spans="1:7">
      <c r="A521" s="4" t="s">
        <v>1859</v>
      </c>
      <c r="B521" s="4" t="s">
        <v>1860</v>
      </c>
      <c r="C521" s="16">
        <v>5974</v>
      </c>
      <c r="D521" s="5" t="s">
        <v>10</v>
      </c>
      <c r="E521" s="6" t="s">
        <v>1862</v>
      </c>
      <c r="F521" s="7">
        <v>49280.71</v>
      </c>
      <c r="G521" s="7">
        <v>1771949.6375</v>
      </c>
    </row>
    <row r="522" spans="1:7">
      <c r="A522" s="4" t="s">
        <v>1863</v>
      </c>
      <c r="B522" s="4" t="s">
        <v>1864</v>
      </c>
      <c r="C522" s="16">
        <v>5975</v>
      </c>
      <c r="D522" s="5" t="s">
        <v>10</v>
      </c>
      <c r="E522" s="6" t="s">
        <v>1866</v>
      </c>
      <c r="F522" s="7">
        <v>52580.58</v>
      </c>
      <c r="G522" s="7">
        <v>1890600.375</v>
      </c>
    </row>
    <row r="523" spans="1:7">
      <c r="A523" s="4" t="s">
        <v>1867</v>
      </c>
      <c r="B523" s="4" t="s">
        <v>1868</v>
      </c>
      <c r="C523" s="16">
        <v>5976</v>
      </c>
      <c r="D523" s="5" t="s">
        <v>10</v>
      </c>
      <c r="E523" s="6" t="s">
        <v>1723</v>
      </c>
      <c r="F523" s="7">
        <v>45447.69</v>
      </c>
      <c r="G523" s="7">
        <v>1634128.5525</v>
      </c>
    </row>
    <row r="524" spans="1:7">
      <c r="A524" s="4" t="s">
        <v>1870</v>
      </c>
      <c r="B524" s="4" t="s">
        <v>1871</v>
      </c>
      <c r="C524" s="16">
        <v>5980</v>
      </c>
      <c r="D524" s="5" t="s">
        <v>10</v>
      </c>
      <c r="E524" s="6" t="s">
        <v>1873</v>
      </c>
      <c r="F524" s="7">
        <v>41443.050000000003</v>
      </c>
      <c r="G524" s="7">
        <v>1490136.7424999999</v>
      </c>
    </row>
    <row r="525" spans="1:7">
      <c r="A525" s="4" t="s">
        <v>1874</v>
      </c>
      <c r="B525" s="4" t="s">
        <v>1875</v>
      </c>
      <c r="C525" s="16">
        <v>5985</v>
      </c>
      <c r="D525" s="5" t="s">
        <v>10</v>
      </c>
      <c r="E525" s="6" t="s">
        <v>1877</v>
      </c>
      <c r="F525" s="7">
        <v>41391.519999999997</v>
      </c>
      <c r="G525" s="7">
        <v>1488283.8499999999</v>
      </c>
    </row>
    <row r="526" spans="1:7">
      <c r="A526" s="4" t="s">
        <v>1878</v>
      </c>
      <c r="B526" s="4" t="s">
        <v>1879</v>
      </c>
      <c r="C526" s="16">
        <v>6001</v>
      </c>
      <c r="D526" s="5" t="s">
        <v>10</v>
      </c>
      <c r="E526" s="6" t="s">
        <v>1881</v>
      </c>
      <c r="F526" s="7">
        <v>80906.289999999994</v>
      </c>
      <c r="G526" s="7">
        <v>2909086.6924999999</v>
      </c>
    </row>
    <row r="527" spans="1:7">
      <c r="A527" s="4" t="s">
        <v>1882</v>
      </c>
      <c r="B527" s="4" t="s">
        <v>1883</v>
      </c>
      <c r="C527" s="16">
        <v>6011</v>
      </c>
      <c r="D527" s="5" t="s">
        <v>10</v>
      </c>
      <c r="E527" s="6" t="s">
        <v>1885</v>
      </c>
      <c r="F527" s="7">
        <v>80906.289999999994</v>
      </c>
      <c r="G527" s="7">
        <v>2909086.6924999999</v>
      </c>
    </row>
    <row r="528" spans="1:7">
      <c r="A528" s="4" t="s">
        <v>1886</v>
      </c>
      <c r="B528" s="4" t="s">
        <v>1887</v>
      </c>
      <c r="C528" s="16">
        <v>6017</v>
      </c>
      <c r="D528" s="5" t="s">
        <v>10</v>
      </c>
      <c r="E528" s="6" t="s">
        <v>1889</v>
      </c>
      <c r="F528" s="7">
        <v>49007.64</v>
      </c>
      <c r="G528" s="7">
        <v>1762131.03</v>
      </c>
    </row>
    <row r="529" spans="1:7">
      <c r="A529" s="4" t="s">
        <v>1890</v>
      </c>
      <c r="B529" s="4" t="s">
        <v>1891</v>
      </c>
      <c r="C529" s="16">
        <v>6018</v>
      </c>
      <c r="D529" s="5" t="s">
        <v>10</v>
      </c>
      <c r="E529" s="6" t="s">
        <v>1893</v>
      </c>
      <c r="F529" s="7">
        <v>45447.69</v>
      </c>
      <c r="G529" s="7">
        <v>1634128.5525</v>
      </c>
    </row>
    <row r="530" spans="1:7">
      <c r="A530" s="4" t="s">
        <v>1894</v>
      </c>
      <c r="B530" s="4" t="s">
        <v>1895</v>
      </c>
      <c r="C530" s="16">
        <v>6019</v>
      </c>
      <c r="D530" s="5" t="s">
        <v>10</v>
      </c>
      <c r="E530" s="6" t="s">
        <v>1897</v>
      </c>
      <c r="F530" s="7">
        <v>48191.56</v>
      </c>
      <c r="G530" s="7">
        <v>1732787.66</v>
      </c>
    </row>
    <row r="531" spans="1:7">
      <c r="A531" s="4" t="s">
        <v>1898</v>
      </c>
      <c r="B531" s="4" t="s">
        <v>1899</v>
      </c>
      <c r="C531" s="16">
        <v>6020</v>
      </c>
      <c r="D531" s="5" t="s">
        <v>10</v>
      </c>
      <c r="E531" s="6" t="s">
        <v>1893</v>
      </c>
      <c r="F531" s="7">
        <v>48974.82</v>
      </c>
      <c r="G531" s="7">
        <v>1760950.875</v>
      </c>
    </row>
    <row r="532" spans="1:7">
      <c r="A532" s="4" t="s">
        <v>1901</v>
      </c>
      <c r="B532" s="4" t="s">
        <v>1902</v>
      </c>
      <c r="C532" s="16">
        <v>6021</v>
      </c>
      <c r="D532" s="5" t="s">
        <v>10</v>
      </c>
      <c r="E532" s="6" t="s">
        <v>1893</v>
      </c>
      <c r="F532" s="7">
        <v>48974.82</v>
      </c>
      <c r="G532" s="7">
        <v>1760950.875</v>
      </c>
    </row>
    <row r="533" spans="1:7">
      <c r="A533" s="4" t="s">
        <v>1904</v>
      </c>
      <c r="B533" s="4" t="s">
        <v>1905</v>
      </c>
      <c r="C533" s="16">
        <v>6023</v>
      </c>
      <c r="D533" s="5" t="s">
        <v>10</v>
      </c>
      <c r="E533" s="6" t="s">
        <v>1767</v>
      </c>
      <c r="F533" s="7">
        <v>42563.09</v>
      </c>
      <c r="G533" s="7">
        <v>1530409.2325000002</v>
      </c>
    </row>
    <row r="534" spans="1:7">
      <c r="A534" s="4" t="s">
        <v>1907</v>
      </c>
      <c r="B534" s="4" t="s">
        <v>1908</v>
      </c>
      <c r="C534" s="16">
        <v>6025</v>
      </c>
      <c r="D534" s="5" t="s">
        <v>10</v>
      </c>
      <c r="E534" s="6" t="s">
        <v>1767</v>
      </c>
      <c r="F534" s="7">
        <v>42948.88</v>
      </c>
      <c r="G534" s="7">
        <v>1544280.77</v>
      </c>
    </row>
    <row r="535" spans="1:7">
      <c r="A535" s="4" t="s">
        <v>1910</v>
      </c>
      <c r="B535" s="4" t="s">
        <v>1911</v>
      </c>
      <c r="C535" s="16">
        <v>6026</v>
      </c>
      <c r="D535" s="5" t="s">
        <v>10</v>
      </c>
      <c r="E535" s="6" t="s">
        <v>1767</v>
      </c>
      <c r="F535" s="7">
        <v>42581.31</v>
      </c>
      <c r="G535" s="7">
        <v>1531064.3474999999</v>
      </c>
    </row>
    <row r="536" spans="1:7">
      <c r="A536" s="4" t="s">
        <v>1913</v>
      </c>
      <c r="B536" s="4" t="s">
        <v>1914</v>
      </c>
      <c r="C536" s="16">
        <v>6027</v>
      </c>
      <c r="D536" s="5" t="s">
        <v>10</v>
      </c>
      <c r="E536" s="6" t="s">
        <v>1916</v>
      </c>
      <c r="F536" s="7">
        <v>42582.47</v>
      </c>
      <c r="G536" s="7">
        <v>1531106.0274999999</v>
      </c>
    </row>
    <row r="537" spans="1:7">
      <c r="A537" s="4" t="s">
        <v>1917</v>
      </c>
      <c r="B537" s="4" t="s">
        <v>1918</v>
      </c>
      <c r="C537" s="16">
        <v>6028</v>
      </c>
      <c r="D537" s="5" t="s">
        <v>10</v>
      </c>
      <c r="E537" s="6" t="s">
        <v>1767</v>
      </c>
      <c r="F537" s="7">
        <v>42581.31</v>
      </c>
      <c r="G537" s="7">
        <v>1531064.3474999999</v>
      </c>
    </row>
    <row r="538" spans="1:7">
      <c r="A538" s="4" t="s">
        <v>1920</v>
      </c>
      <c r="B538" s="4" t="s">
        <v>1921</v>
      </c>
      <c r="C538" s="16">
        <v>6029</v>
      </c>
      <c r="D538" s="5" t="s">
        <v>10</v>
      </c>
      <c r="E538" s="6" t="s">
        <v>1767</v>
      </c>
      <c r="F538" s="7">
        <v>42485.18</v>
      </c>
      <c r="G538" s="7">
        <v>1527607.7950000002</v>
      </c>
    </row>
    <row r="539" spans="1:7">
      <c r="A539" s="4" t="s">
        <v>1923</v>
      </c>
      <c r="B539" s="4" t="s">
        <v>1924</v>
      </c>
      <c r="C539" s="16">
        <v>6030</v>
      </c>
      <c r="D539" s="5" t="s">
        <v>10</v>
      </c>
      <c r="E539" s="6" t="s">
        <v>1926</v>
      </c>
      <c r="F539" s="7">
        <v>40109.97</v>
      </c>
      <c r="G539" s="7">
        <v>1442204.0024999999</v>
      </c>
    </row>
    <row r="540" spans="1:7">
      <c r="A540" s="4" t="s">
        <v>1927</v>
      </c>
      <c r="B540" s="4" t="s">
        <v>1928</v>
      </c>
      <c r="C540" s="16">
        <v>6031</v>
      </c>
      <c r="D540" s="5" t="s">
        <v>10</v>
      </c>
      <c r="E540" s="6" t="s">
        <v>1930</v>
      </c>
      <c r="F540" s="7">
        <v>42901.53</v>
      </c>
      <c r="G540" s="7">
        <v>1542578.0925</v>
      </c>
    </row>
    <row r="541" spans="1:7">
      <c r="A541" s="4" t="s">
        <v>1931</v>
      </c>
      <c r="B541" s="4" t="s">
        <v>1932</v>
      </c>
      <c r="C541" s="16">
        <v>6038</v>
      </c>
      <c r="D541" s="5" t="s">
        <v>10</v>
      </c>
      <c r="E541" s="6" t="s">
        <v>1934</v>
      </c>
      <c r="F541" s="7">
        <v>41860.17</v>
      </c>
      <c r="G541" s="7">
        <v>1505134.7324999999</v>
      </c>
    </row>
    <row r="542" spans="1:7">
      <c r="A542" s="4" t="s">
        <v>1935</v>
      </c>
      <c r="B542" s="4" t="s">
        <v>1936</v>
      </c>
      <c r="C542" s="16">
        <v>6039</v>
      </c>
      <c r="D542" s="5" t="s">
        <v>10</v>
      </c>
      <c r="E542" s="6" t="s">
        <v>1934</v>
      </c>
      <c r="F542" s="7">
        <v>41918.92</v>
      </c>
      <c r="G542" s="7">
        <v>1507247.21</v>
      </c>
    </row>
    <row r="543" spans="1:7">
      <c r="A543" s="4" t="s">
        <v>1938</v>
      </c>
      <c r="B543" s="4" t="s">
        <v>1939</v>
      </c>
      <c r="C543" s="16">
        <v>6043</v>
      </c>
      <c r="D543" s="5" t="s">
        <v>10</v>
      </c>
      <c r="E543" s="6" t="s">
        <v>1934</v>
      </c>
      <c r="F543" s="7">
        <v>48483.77</v>
      </c>
      <c r="G543" s="7">
        <v>1743294.6624999999</v>
      </c>
    </row>
    <row r="544" spans="1:7">
      <c r="A544" s="4" t="s">
        <v>1941</v>
      </c>
      <c r="B544" s="4" t="s">
        <v>1942</v>
      </c>
      <c r="C544" s="16">
        <v>6044</v>
      </c>
      <c r="D544" s="5" t="s">
        <v>10</v>
      </c>
      <c r="E544" s="6" t="s">
        <v>1934</v>
      </c>
      <c r="F544" s="7">
        <v>48699.9</v>
      </c>
      <c r="G544" s="7">
        <v>1751065.6950000001</v>
      </c>
    </row>
    <row r="545" spans="1:7">
      <c r="A545" s="4" t="s">
        <v>1944</v>
      </c>
      <c r="B545" s="4" t="s">
        <v>1945</v>
      </c>
      <c r="C545" s="16">
        <v>6045</v>
      </c>
      <c r="D545" s="5" t="s">
        <v>10</v>
      </c>
      <c r="E545" s="6" t="s">
        <v>1934</v>
      </c>
      <c r="F545" s="7">
        <v>43440.21</v>
      </c>
      <c r="G545" s="7">
        <v>1561947.0525</v>
      </c>
    </row>
    <row r="546" spans="1:7">
      <c r="A546" s="4" t="s">
        <v>1947</v>
      </c>
      <c r="B546" s="4" t="s">
        <v>1948</v>
      </c>
      <c r="C546" s="16">
        <v>6046</v>
      </c>
      <c r="D546" s="5" t="s">
        <v>10</v>
      </c>
      <c r="E546" s="6" t="s">
        <v>1934</v>
      </c>
      <c r="F546" s="7">
        <v>41052.629999999997</v>
      </c>
      <c r="G546" s="7">
        <v>1476098.4975000001</v>
      </c>
    </row>
    <row r="547" spans="1:7">
      <c r="A547" s="4" t="s">
        <v>1950</v>
      </c>
      <c r="B547" s="4" t="s">
        <v>1951</v>
      </c>
      <c r="C547" s="16">
        <v>6047</v>
      </c>
      <c r="D547" s="5" t="s">
        <v>10</v>
      </c>
      <c r="E547" s="6" t="s">
        <v>1934</v>
      </c>
      <c r="F547" s="7">
        <v>41860.17</v>
      </c>
      <c r="G547" s="7">
        <v>1505134.7324999999</v>
      </c>
    </row>
    <row r="548" spans="1:7">
      <c r="A548" s="4" t="s">
        <v>1953</v>
      </c>
      <c r="B548" s="4" t="s">
        <v>1954</v>
      </c>
      <c r="C548" s="16">
        <v>6049</v>
      </c>
      <c r="D548" s="5" t="s">
        <v>10</v>
      </c>
      <c r="E548" s="6" t="s">
        <v>1934</v>
      </c>
      <c r="F548" s="7">
        <v>50059.58</v>
      </c>
      <c r="G548" s="7">
        <v>1799954.8150000002</v>
      </c>
    </row>
    <row r="549" spans="1:7">
      <c r="A549" s="4" t="s">
        <v>1956</v>
      </c>
      <c r="B549" s="4" t="s">
        <v>1957</v>
      </c>
      <c r="C549" s="16">
        <v>6051</v>
      </c>
      <c r="D549" s="5" t="s">
        <v>10</v>
      </c>
      <c r="E549" s="6" t="s">
        <v>1934</v>
      </c>
      <c r="F549" s="7">
        <v>41860.17</v>
      </c>
      <c r="G549" s="7">
        <v>1505134.7324999999</v>
      </c>
    </row>
    <row r="550" spans="1:7">
      <c r="A550" s="4" t="s">
        <v>1959</v>
      </c>
      <c r="B550" s="4" t="s">
        <v>1960</v>
      </c>
      <c r="C550" s="16">
        <v>6055</v>
      </c>
      <c r="D550" s="5" t="s">
        <v>10</v>
      </c>
      <c r="E550" s="6" t="s">
        <v>1962</v>
      </c>
      <c r="F550" s="7">
        <v>48890.19</v>
      </c>
      <c r="G550" s="7">
        <v>1757908.0275000001</v>
      </c>
    </row>
    <row r="551" spans="1:7">
      <c r="A551" s="4" t="s">
        <v>1963</v>
      </c>
      <c r="B551" s="4" t="s">
        <v>1964</v>
      </c>
      <c r="C551" s="16">
        <v>6060</v>
      </c>
      <c r="D551" s="5" t="s">
        <v>10</v>
      </c>
      <c r="E551" s="6" t="s">
        <v>1966</v>
      </c>
      <c r="F551" s="7">
        <v>38458.17</v>
      </c>
      <c r="G551" s="7">
        <v>1382811.5024999999</v>
      </c>
    </row>
    <row r="552" spans="1:7">
      <c r="A552" s="4" t="s">
        <v>1967</v>
      </c>
      <c r="B552" s="4" t="s">
        <v>1968</v>
      </c>
      <c r="C552" s="16">
        <v>6061</v>
      </c>
      <c r="D552" s="5" t="s">
        <v>10</v>
      </c>
      <c r="E552" s="6" t="s">
        <v>1966</v>
      </c>
      <c r="F552" s="7">
        <v>41859.550000000003</v>
      </c>
      <c r="G552" s="7">
        <v>1505112.3574999999</v>
      </c>
    </row>
    <row r="553" spans="1:7">
      <c r="A553" s="4" t="s">
        <v>1970</v>
      </c>
      <c r="B553" s="4" t="s">
        <v>1971</v>
      </c>
      <c r="C553" s="16">
        <v>6062</v>
      </c>
      <c r="D553" s="5" t="s">
        <v>10</v>
      </c>
      <c r="E553" s="6" t="s">
        <v>1973</v>
      </c>
      <c r="F553" s="7">
        <v>41860.18</v>
      </c>
      <c r="G553" s="7">
        <v>1505135.0150000001</v>
      </c>
    </row>
    <row r="554" spans="1:7">
      <c r="A554" s="4" t="s">
        <v>1974</v>
      </c>
      <c r="B554" s="4" t="s">
        <v>1975</v>
      </c>
      <c r="C554" s="16">
        <v>6067</v>
      </c>
      <c r="D554" s="5" t="s">
        <v>10</v>
      </c>
      <c r="E554" s="6" t="s">
        <v>1966</v>
      </c>
      <c r="F554" s="7">
        <v>63443.199999999997</v>
      </c>
      <c r="G554" s="7">
        <v>2281179.65</v>
      </c>
    </row>
    <row r="555" spans="1:7">
      <c r="A555" s="4" t="s">
        <v>1977</v>
      </c>
      <c r="B555" s="4" t="s">
        <v>1978</v>
      </c>
      <c r="C555" s="16">
        <v>6068</v>
      </c>
      <c r="D555" s="5" t="s">
        <v>10</v>
      </c>
      <c r="E555" s="6" t="s">
        <v>1980</v>
      </c>
      <c r="F555" s="7">
        <v>40109.97</v>
      </c>
      <c r="G555" s="7">
        <v>1442204.0024999999</v>
      </c>
    </row>
    <row r="556" spans="1:7">
      <c r="A556" s="4" t="s">
        <v>1981</v>
      </c>
      <c r="B556" s="4" t="s">
        <v>1982</v>
      </c>
      <c r="C556" s="16">
        <v>6070</v>
      </c>
      <c r="D556" s="5" t="s">
        <v>10</v>
      </c>
      <c r="E556" s="6" t="s">
        <v>1966</v>
      </c>
      <c r="F556" s="7">
        <v>41545.440000000002</v>
      </c>
      <c r="G556" s="7">
        <v>1493818.2</v>
      </c>
    </row>
    <row r="557" spans="1:7">
      <c r="A557" s="4" t="s">
        <v>1984</v>
      </c>
      <c r="B557" s="4" t="s">
        <v>1985</v>
      </c>
      <c r="C557" s="16">
        <v>6074</v>
      </c>
      <c r="D557" s="5" t="s">
        <v>10</v>
      </c>
      <c r="E557" s="6" t="s">
        <v>1987</v>
      </c>
      <c r="F557" s="7">
        <v>49007.64</v>
      </c>
      <c r="G557" s="7">
        <v>1762131.03</v>
      </c>
    </row>
    <row r="558" spans="1:7">
      <c r="A558" s="4" t="s">
        <v>1988</v>
      </c>
      <c r="B558" s="4" t="s">
        <v>1989</v>
      </c>
      <c r="C558" s="16">
        <v>6079</v>
      </c>
      <c r="D558" s="5" t="s">
        <v>10</v>
      </c>
      <c r="E558" s="6" t="s">
        <v>1966</v>
      </c>
      <c r="F558" s="7">
        <v>40109.97</v>
      </c>
      <c r="G558" s="7">
        <v>1442204.0024999999</v>
      </c>
    </row>
    <row r="559" spans="1:7">
      <c r="A559" s="4" t="s">
        <v>1991</v>
      </c>
      <c r="B559" s="4" t="s">
        <v>1992</v>
      </c>
      <c r="C559" s="16">
        <v>6083</v>
      </c>
      <c r="D559" s="5" t="s">
        <v>10</v>
      </c>
      <c r="E559" s="6" t="s">
        <v>1994</v>
      </c>
      <c r="F559" s="7">
        <v>42861.86</v>
      </c>
      <c r="G559" s="7">
        <v>1541151.7749999999</v>
      </c>
    </row>
    <row r="560" spans="1:7">
      <c r="A560" s="4" t="s">
        <v>1995</v>
      </c>
      <c r="B560" s="4" t="s">
        <v>1996</v>
      </c>
      <c r="C560" s="16">
        <v>6084</v>
      </c>
      <c r="D560" s="5" t="s">
        <v>10</v>
      </c>
      <c r="E560" s="6" t="s">
        <v>1966</v>
      </c>
      <c r="F560" s="7">
        <v>60822.81</v>
      </c>
      <c r="G560" s="7">
        <v>2186960.0625</v>
      </c>
    </row>
    <row r="561" spans="1:7">
      <c r="A561" s="4" t="s">
        <v>1998</v>
      </c>
      <c r="B561" s="4" t="s">
        <v>1999</v>
      </c>
      <c r="C561" s="16">
        <v>6090</v>
      </c>
      <c r="D561" s="5" t="s">
        <v>10</v>
      </c>
      <c r="E561" s="6" t="s">
        <v>2001</v>
      </c>
      <c r="F561" s="7">
        <v>40342.54</v>
      </c>
      <c r="G561" s="7">
        <v>1450566.365</v>
      </c>
    </row>
    <row r="562" spans="1:7">
      <c r="A562" s="4" t="s">
        <v>2002</v>
      </c>
      <c r="B562" s="4" t="s">
        <v>2003</v>
      </c>
      <c r="C562" s="16">
        <v>6091</v>
      </c>
      <c r="D562" s="5" t="s">
        <v>10</v>
      </c>
      <c r="E562" s="6" t="s">
        <v>2005</v>
      </c>
      <c r="F562" s="7">
        <v>64228.49</v>
      </c>
      <c r="G562" s="7">
        <v>2309415.6025</v>
      </c>
    </row>
    <row r="563" spans="1:7">
      <c r="A563" s="4" t="s">
        <v>2006</v>
      </c>
      <c r="B563" s="4" t="s">
        <v>2007</v>
      </c>
      <c r="C563" s="16">
        <v>6094</v>
      </c>
      <c r="D563" s="5" t="s">
        <v>10</v>
      </c>
      <c r="E563" s="6" t="s">
        <v>2001</v>
      </c>
      <c r="F563" s="7">
        <v>42076.52</v>
      </c>
      <c r="G563" s="7">
        <v>1512913.8699999999</v>
      </c>
    </row>
    <row r="564" spans="1:7">
      <c r="A564" s="4" t="s">
        <v>2009</v>
      </c>
      <c r="B564" s="4" t="s">
        <v>2010</v>
      </c>
      <c r="C564" s="16">
        <v>6095</v>
      </c>
      <c r="D564" s="5" t="s">
        <v>10</v>
      </c>
      <c r="E564" s="6" t="s">
        <v>2001</v>
      </c>
      <c r="F564" s="7">
        <v>42076.52</v>
      </c>
      <c r="G564" s="7">
        <v>1512913.8699999999</v>
      </c>
    </row>
    <row r="565" spans="1:7">
      <c r="A565" s="4" t="s">
        <v>2012</v>
      </c>
      <c r="B565" s="4" t="s">
        <v>2013</v>
      </c>
      <c r="C565" s="16">
        <v>6098</v>
      </c>
      <c r="D565" s="5" t="s">
        <v>10</v>
      </c>
      <c r="E565" s="6" t="s">
        <v>2001</v>
      </c>
      <c r="F565" s="7">
        <v>42076.52</v>
      </c>
      <c r="G565" s="7">
        <v>1512913.8699999999</v>
      </c>
    </row>
    <row r="566" spans="1:7">
      <c r="A566" s="4" t="s">
        <v>2015</v>
      </c>
      <c r="B566" s="4" t="s">
        <v>2016</v>
      </c>
      <c r="C566" s="16">
        <v>6099</v>
      </c>
      <c r="D566" s="5" t="s">
        <v>10</v>
      </c>
      <c r="E566" s="6" t="s">
        <v>2001</v>
      </c>
      <c r="F566" s="7">
        <v>48159.1</v>
      </c>
      <c r="G566" s="7">
        <v>1731620.645</v>
      </c>
    </row>
    <row r="567" spans="1:7">
      <c r="A567" s="4" t="s">
        <v>2018</v>
      </c>
      <c r="B567" s="4" t="s">
        <v>2019</v>
      </c>
      <c r="C567" s="16">
        <v>6104</v>
      </c>
      <c r="D567" s="5" t="s">
        <v>10</v>
      </c>
      <c r="E567" s="6" t="s">
        <v>2001</v>
      </c>
      <c r="F567" s="7">
        <v>71480.53</v>
      </c>
      <c r="G567" s="7">
        <v>2570171.6825000001</v>
      </c>
    </row>
    <row r="568" spans="1:7">
      <c r="A568" s="4" t="s">
        <v>2021</v>
      </c>
      <c r="B568" s="4" t="s">
        <v>2022</v>
      </c>
      <c r="C568" s="16">
        <v>6107</v>
      </c>
      <c r="D568" s="5" t="s">
        <v>10</v>
      </c>
      <c r="E568" s="6" t="s">
        <v>1987</v>
      </c>
      <c r="F568" s="7">
        <v>40109.97</v>
      </c>
      <c r="G568" s="7">
        <v>1442204.0024999999</v>
      </c>
    </row>
    <row r="569" spans="1:7">
      <c r="A569" s="4" t="s">
        <v>2024</v>
      </c>
      <c r="B569" s="4" t="s">
        <v>2025</v>
      </c>
      <c r="C569" s="16">
        <v>6114</v>
      </c>
      <c r="D569" s="5" t="s">
        <v>10</v>
      </c>
      <c r="E569" s="6" t="s">
        <v>2027</v>
      </c>
      <c r="F569" s="7">
        <v>78867.490000000005</v>
      </c>
      <c r="G569" s="7">
        <v>2835779.2925</v>
      </c>
    </row>
    <row r="570" spans="1:7">
      <c r="A570" s="4" t="s">
        <v>2028</v>
      </c>
      <c r="B570" s="4" t="s">
        <v>2029</v>
      </c>
      <c r="C570" s="16">
        <v>6119</v>
      </c>
      <c r="D570" s="5" t="s">
        <v>10</v>
      </c>
      <c r="E570" s="6" t="s">
        <v>2031</v>
      </c>
      <c r="F570" s="7">
        <v>42076.5</v>
      </c>
      <c r="G570" s="7">
        <v>1512913.0349999999</v>
      </c>
    </row>
    <row r="571" spans="1:7">
      <c r="A571" s="4" t="s">
        <v>2032</v>
      </c>
      <c r="B571" s="4" t="s">
        <v>2033</v>
      </c>
      <c r="C571" s="16">
        <v>6120</v>
      </c>
      <c r="D571" s="5" t="s">
        <v>10</v>
      </c>
      <c r="E571" s="6" t="s">
        <v>2035</v>
      </c>
      <c r="F571" s="7">
        <v>64228.5</v>
      </c>
      <c r="G571" s="7">
        <v>2309415.8849999998</v>
      </c>
    </row>
    <row r="572" spans="1:7">
      <c r="A572" s="4" t="s">
        <v>2036</v>
      </c>
      <c r="B572" s="4" t="s">
        <v>2037</v>
      </c>
      <c r="C572" s="16">
        <v>6121</v>
      </c>
      <c r="D572" s="5" t="s">
        <v>10</v>
      </c>
      <c r="E572" s="6" t="s">
        <v>2031</v>
      </c>
      <c r="F572" s="7">
        <v>64228.5</v>
      </c>
      <c r="G572" s="7">
        <v>2309415.8849999998</v>
      </c>
    </row>
    <row r="573" spans="1:7">
      <c r="A573" s="4" t="s">
        <v>2039</v>
      </c>
      <c r="B573" s="4" t="s">
        <v>2040</v>
      </c>
      <c r="C573" s="16">
        <v>6123</v>
      </c>
      <c r="D573" s="5" t="s">
        <v>10</v>
      </c>
      <c r="E573" s="6" t="s">
        <v>2031</v>
      </c>
      <c r="F573" s="7">
        <v>42076.5</v>
      </c>
      <c r="G573" s="7">
        <v>1512913.0349999999</v>
      </c>
    </row>
    <row r="574" spans="1:7">
      <c r="A574" s="4" t="s">
        <v>2042</v>
      </c>
      <c r="B574" s="4" t="s">
        <v>2043</v>
      </c>
      <c r="C574" s="16">
        <v>6124</v>
      </c>
      <c r="D574" s="5" t="s">
        <v>10</v>
      </c>
      <c r="E574" s="6" t="s">
        <v>2045</v>
      </c>
      <c r="F574" s="7">
        <v>42076.5</v>
      </c>
      <c r="G574" s="7">
        <v>1512913.0349999999</v>
      </c>
    </row>
    <row r="575" spans="1:7">
      <c r="A575" s="4" t="s">
        <v>2046</v>
      </c>
      <c r="B575" s="4" t="s">
        <v>2047</v>
      </c>
      <c r="C575" s="16">
        <v>6129</v>
      </c>
      <c r="D575" s="5" t="s">
        <v>10</v>
      </c>
      <c r="E575" s="6" t="s">
        <v>2049</v>
      </c>
      <c r="F575" s="7">
        <v>60200.98</v>
      </c>
      <c r="G575" s="7">
        <v>3133059.6691333335</v>
      </c>
    </row>
    <row r="576" spans="1:7">
      <c r="A576" s="4" t="s">
        <v>2050</v>
      </c>
      <c r="B576" s="4" t="s">
        <v>2051</v>
      </c>
      <c r="C576" s="16">
        <v>6130</v>
      </c>
      <c r="D576" s="5" t="s">
        <v>10</v>
      </c>
      <c r="E576" s="6" t="s">
        <v>2053</v>
      </c>
      <c r="F576" s="7">
        <v>40661.42</v>
      </c>
      <c r="G576" s="7">
        <v>1462032.2649999999</v>
      </c>
    </row>
    <row r="577" spans="1:7">
      <c r="A577" s="4" t="s">
        <v>2054</v>
      </c>
      <c r="B577" s="4" t="s">
        <v>2055</v>
      </c>
      <c r="C577" s="16">
        <v>6131</v>
      </c>
      <c r="D577" s="5" t="s">
        <v>10</v>
      </c>
      <c r="E577" s="6" t="s">
        <v>2057</v>
      </c>
      <c r="F577" s="7">
        <v>41761.78</v>
      </c>
      <c r="G577" s="7">
        <v>1501597.0550000002</v>
      </c>
    </row>
    <row r="578" spans="1:7">
      <c r="A578" s="4" t="s">
        <v>2058</v>
      </c>
      <c r="B578" s="4" t="s">
        <v>122</v>
      </c>
      <c r="C578" s="16">
        <v>6133</v>
      </c>
      <c r="D578" s="5" t="s">
        <v>10</v>
      </c>
      <c r="E578" s="6" t="s">
        <v>2057</v>
      </c>
      <c r="F578" s="7">
        <v>43268.39</v>
      </c>
      <c r="G578" s="7">
        <v>1555769.0575000001</v>
      </c>
    </row>
    <row r="579" spans="1:7">
      <c r="A579" s="4" t="s">
        <v>2060</v>
      </c>
      <c r="B579" s="4" t="s">
        <v>2061</v>
      </c>
      <c r="C579" s="16">
        <v>6134</v>
      </c>
      <c r="D579" s="5" t="s">
        <v>10</v>
      </c>
      <c r="E579" s="6" t="s">
        <v>2063</v>
      </c>
      <c r="F579" s="7">
        <v>48244.83</v>
      </c>
      <c r="G579" s="7">
        <v>1734703.2075</v>
      </c>
    </row>
    <row r="580" spans="1:7">
      <c r="A580" s="4" t="s">
        <v>2064</v>
      </c>
      <c r="B580" s="4" t="s">
        <v>2065</v>
      </c>
      <c r="C580" s="16">
        <v>6138</v>
      </c>
      <c r="D580" s="5" t="s">
        <v>10</v>
      </c>
      <c r="E580" s="6" t="s">
        <v>2063</v>
      </c>
      <c r="F580" s="7">
        <v>40661.42</v>
      </c>
      <c r="G580" s="7">
        <v>1462032.2649999999</v>
      </c>
    </row>
    <row r="581" spans="1:7">
      <c r="A581" s="4" t="s">
        <v>2067</v>
      </c>
      <c r="B581" s="4" t="s">
        <v>2068</v>
      </c>
      <c r="C581" s="16">
        <v>6139</v>
      </c>
      <c r="D581" s="5" t="s">
        <v>10</v>
      </c>
      <c r="E581" s="6" t="s">
        <v>2063</v>
      </c>
      <c r="F581" s="7">
        <v>40661.410000000003</v>
      </c>
      <c r="G581" s="7">
        <v>1462031.7124999999</v>
      </c>
    </row>
    <row r="582" spans="1:7">
      <c r="A582" s="4" t="s">
        <v>2070</v>
      </c>
      <c r="B582" s="4" t="s">
        <v>2071</v>
      </c>
      <c r="C582" s="16">
        <v>6141</v>
      </c>
      <c r="D582" s="5" t="s">
        <v>10</v>
      </c>
      <c r="E582" s="6" t="s">
        <v>2063</v>
      </c>
      <c r="F582" s="7">
        <v>45461.760000000002</v>
      </c>
      <c r="G582" s="7">
        <v>1634634.3</v>
      </c>
    </row>
    <row r="583" spans="1:7">
      <c r="A583" s="4" t="s">
        <v>2073</v>
      </c>
      <c r="B583" s="4" t="s">
        <v>43</v>
      </c>
      <c r="C583" s="16">
        <v>6142</v>
      </c>
      <c r="D583" s="5" t="s">
        <v>10</v>
      </c>
      <c r="E583" s="6" t="s">
        <v>2075</v>
      </c>
      <c r="F583" s="7">
        <v>41338.160000000003</v>
      </c>
      <c r="G583" s="7">
        <v>1486365.22</v>
      </c>
    </row>
    <row r="584" spans="1:7">
      <c r="A584" s="4" t="s">
        <v>2076</v>
      </c>
      <c r="B584" s="4" t="s">
        <v>2077</v>
      </c>
      <c r="C584" s="16">
        <v>6143</v>
      </c>
      <c r="D584" s="5" t="s">
        <v>10</v>
      </c>
      <c r="E584" s="6" t="s">
        <v>2063</v>
      </c>
      <c r="F584" s="7">
        <v>43268.39</v>
      </c>
      <c r="G584" s="7">
        <v>1555769.0575000001</v>
      </c>
    </row>
    <row r="585" spans="1:7">
      <c r="A585" s="4" t="s">
        <v>2079</v>
      </c>
      <c r="B585" s="4" t="s">
        <v>2080</v>
      </c>
      <c r="C585" s="16">
        <v>6144</v>
      </c>
      <c r="D585" s="5" t="s">
        <v>10</v>
      </c>
      <c r="E585" s="6" t="s">
        <v>2063</v>
      </c>
      <c r="F585" s="7">
        <v>42076.5</v>
      </c>
      <c r="G585" s="7">
        <v>1512913.0349999999</v>
      </c>
    </row>
    <row r="586" spans="1:7">
      <c r="A586" s="4" t="s">
        <v>2082</v>
      </c>
      <c r="B586" s="4" t="s">
        <v>2083</v>
      </c>
      <c r="C586" s="16">
        <v>6153</v>
      </c>
      <c r="D586" s="5" t="s">
        <v>10</v>
      </c>
      <c r="E586" s="6" t="s">
        <v>2085</v>
      </c>
      <c r="F586" s="7">
        <v>42129.9</v>
      </c>
      <c r="G586" s="7">
        <v>1514833.335</v>
      </c>
    </row>
    <row r="587" spans="1:7">
      <c r="A587" s="4" t="s">
        <v>2086</v>
      </c>
      <c r="B587" s="4" t="s">
        <v>2087</v>
      </c>
      <c r="C587" s="16">
        <v>6159</v>
      </c>
      <c r="D587" s="5" t="s">
        <v>10</v>
      </c>
      <c r="E587" s="6" t="s">
        <v>1723</v>
      </c>
      <c r="F587" s="7">
        <v>59653.86</v>
      </c>
      <c r="G587" s="7">
        <v>2144929.2150000003</v>
      </c>
    </row>
    <row r="588" spans="1:7">
      <c r="A588" s="4" t="s">
        <v>2089</v>
      </c>
      <c r="B588" s="4" t="s">
        <v>2090</v>
      </c>
      <c r="C588" s="16">
        <v>6162</v>
      </c>
      <c r="D588" s="5" t="s">
        <v>10</v>
      </c>
      <c r="E588" s="6" t="s">
        <v>2092</v>
      </c>
      <c r="F588" s="7">
        <v>61099.37</v>
      </c>
      <c r="G588" s="7">
        <v>2196904.2624999997</v>
      </c>
    </row>
    <row r="589" spans="1:7">
      <c r="A589" s="4" t="s">
        <v>2093</v>
      </c>
      <c r="B589" s="4" t="s">
        <v>594</v>
      </c>
      <c r="C589" s="16">
        <v>6165</v>
      </c>
      <c r="D589" s="5" t="s">
        <v>10</v>
      </c>
      <c r="E589" s="6" t="s">
        <v>2001</v>
      </c>
      <c r="F589" s="7">
        <v>40661.42</v>
      </c>
      <c r="G589" s="7">
        <v>1462032.2649999999</v>
      </c>
    </row>
    <row r="590" spans="1:7">
      <c r="A590" s="4" t="s">
        <v>2095</v>
      </c>
      <c r="B590" s="4" t="s">
        <v>2096</v>
      </c>
      <c r="C590" s="16">
        <v>6166</v>
      </c>
      <c r="D590" s="5" t="s">
        <v>10</v>
      </c>
      <c r="E590" s="6" t="s">
        <v>2001</v>
      </c>
      <c r="F590" s="7">
        <v>41944.31</v>
      </c>
      <c r="G590" s="7">
        <v>1508160.2275</v>
      </c>
    </row>
    <row r="591" spans="1:7">
      <c r="A591" s="4" t="s">
        <v>2098</v>
      </c>
      <c r="B591" s="4" t="s">
        <v>2099</v>
      </c>
      <c r="C591" s="16">
        <v>6172</v>
      </c>
      <c r="D591" s="5" t="s">
        <v>10</v>
      </c>
      <c r="E591" s="6" t="s">
        <v>2101</v>
      </c>
      <c r="F591" s="7">
        <v>41842.79</v>
      </c>
      <c r="G591" s="7">
        <v>1504509.8275000001</v>
      </c>
    </row>
    <row r="592" spans="1:7">
      <c r="A592" s="4" t="s">
        <v>2102</v>
      </c>
      <c r="B592" s="4" t="s">
        <v>2103</v>
      </c>
      <c r="C592" s="16">
        <v>6179</v>
      </c>
      <c r="D592" s="5" t="s">
        <v>10</v>
      </c>
      <c r="E592" s="6" t="s">
        <v>2101</v>
      </c>
      <c r="F592" s="7">
        <v>42076.52</v>
      </c>
      <c r="G592" s="7">
        <v>1512913.8699999999</v>
      </c>
    </row>
    <row r="593" spans="1:7">
      <c r="A593" s="4" t="s">
        <v>2105</v>
      </c>
      <c r="B593" s="4" t="s">
        <v>2106</v>
      </c>
      <c r="C593" s="16">
        <v>6183</v>
      </c>
      <c r="D593" s="5" t="s">
        <v>10</v>
      </c>
      <c r="E593" s="6" t="s">
        <v>2108</v>
      </c>
      <c r="F593" s="7">
        <v>40661.42</v>
      </c>
      <c r="G593" s="7">
        <v>1462032.2649999999</v>
      </c>
    </row>
    <row r="594" spans="1:7">
      <c r="A594" s="4" t="s">
        <v>2109</v>
      </c>
      <c r="B594" s="4" t="s">
        <v>2110</v>
      </c>
      <c r="C594" s="16">
        <v>6185</v>
      </c>
      <c r="D594" s="5" t="s">
        <v>10</v>
      </c>
      <c r="E594" s="6" t="s">
        <v>2112</v>
      </c>
      <c r="F594" s="7">
        <v>64228.5</v>
      </c>
      <c r="G594" s="7">
        <v>2309415.8849999998</v>
      </c>
    </row>
    <row r="595" spans="1:7">
      <c r="A595" s="4" t="s">
        <v>2113</v>
      </c>
      <c r="B595" s="4" t="s">
        <v>2114</v>
      </c>
      <c r="C595" s="16">
        <v>6186</v>
      </c>
      <c r="D595" s="5" t="s">
        <v>10</v>
      </c>
      <c r="E595" s="6" t="s">
        <v>2112</v>
      </c>
      <c r="F595" s="7">
        <v>43268.39</v>
      </c>
      <c r="G595" s="7">
        <v>1555769.0575000001</v>
      </c>
    </row>
    <row r="596" spans="1:7">
      <c r="A596" s="4" t="s">
        <v>2116</v>
      </c>
      <c r="B596" s="4" t="s">
        <v>2117</v>
      </c>
      <c r="C596" s="16">
        <v>6190</v>
      </c>
      <c r="D596" s="5" t="s">
        <v>10</v>
      </c>
      <c r="E596" s="6" t="s">
        <v>2119</v>
      </c>
      <c r="F596" s="7">
        <v>39001.160000000003</v>
      </c>
      <c r="G596" s="7">
        <v>1402335.43</v>
      </c>
    </row>
    <row r="597" spans="1:7">
      <c r="A597" s="4" t="s">
        <v>2120</v>
      </c>
      <c r="B597" s="4" t="s">
        <v>2121</v>
      </c>
      <c r="C597" s="16">
        <v>6194</v>
      </c>
      <c r="D597" s="5" t="s">
        <v>10</v>
      </c>
      <c r="E597" s="6" t="s">
        <v>2119</v>
      </c>
      <c r="F597" s="7">
        <v>39000.86</v>
      </c>
      <c r="G597" s="7">
        <v>1402324.7949999999</v>
      </c>
    </row>
    <row r="598" spans="1:7">
      <c r="A598" s="4" t="s">
        <v>2123</v>
      </c>
      <c r="B598" s="4" t="s">
        <v>2124</v>
      </c>
      <c r="C598" s="16">
        <v>6200</v>
      </c>
      <c r="D598" s="5" t="s">
        <v>10</v>
      </c>
      <c r="E598" s="6" t="s">
        <v>2119</v>
      </c>
      <c r="F598" s="7">
        <v>39000.870000000003</v>
      </c>
      <c r="G598" s="7">
        <v>1402325.0774999999</v>
      </c>
    </row>
    <row r="599" spans="1:7">
      <c r="A599" s="4" t="s">
        <v>2126</v>
      </c>
      <c r="B599" s="4" t="s">
        <v>2127</v>
      </c>
      <c r="C599" s="16">
        <v>6201</v>
      </c>
      <c r="D599" s="5" t="s">
        <v>10</v>
      </c>
      <c r="E599" s="6" t="s">
        <v>2112</v>
      </c>
      <c r="F599" s="7">
        <v>43268.39</v>
      </c>
      <c r="G599" s="7">
        <v>1555769.0575000001</v>
      </c>
    </row>
    <row r="600" spans="1:7">
      <c r="A600" s="4" t="s">
        <v>2129</v>
      </c>
      <c r="B600" s="4" t="s">
        <v>2130</v>
      </c>
      <c r="C600" s="16">
        <v>6205</v>
      </c>
      <c r="D600" s="5" t="s">
        <v>10</v>
      </c>
      <c r="E600" s="6" t="s">
        <v>2132</v>
      </c>
      <c r="F600" s="7">
        <v>43268.39</v>
      </c>
      <c r="G600" s="7">
        <v>1555769.0575000001</v>
      </c>
    </row>
    <row r="601" spans="1:7">
      <c r="A601" s="4" t="s">
        <v>2133</v>
      </c>
      <c r="B601" s="4" t="s">
        <v>2134</v>
      </c>
      <c r="C601" s="16">
        <v>6209</v>
      </c>
      <c r="D601" s="5" t="s">
        <v>10</v>
      </c>
      <c r="E601" s="6" t="s">
        <v>2136</v>
      </c>
      <c r="F601" s="7">
        <v>42530.35</v>
      </c>
      <c r="G601" s="7">
        <v>1529231.8774999999</v>
      </c>
    </row>
    <row r="602" spans="1:7">
      <c r="A602" s="4" t="s">
        <v>2137</v>
      </c>
      <c r="B602" s="4" t="s">
        <v>2138</v>
      </c>
      <c r="C602" s="16">
        <v>6210</v>
      </c>
      <c r="D602" s="5" t="s">
        <v>10</v>
      </c>
      <c r="E602" s="6" t="s">
        <v>2027</v>
      </c>
      <c r="F602" s="7">
        <v>40342.54</v>
      </c>
      <c r="G602" s="7">
        <v>1450566.365</v>
      </c>
    </row>
    <row r="603" spans="1:7">
      <c r="A603" s="4" t="s">
        <v>2140</v>
      </c>
      <c r="B603" s="4" t="s">
        <v>2141</v>
      </c>
      <c r="C603" s="16">
        <v>6220</v>
      </c>
      <c r="D603" s="5" t="s">
        <v>10</v>
      </c>
      <c r="E603" s="6" t="s">
        <v>2143</v>
      </c>
      <c r="F603" s="7">
        <v>42530.35</v>
      </c>
      <c r="G603" s="7">
        <v>1529231.8774999999</v>
      </c>
    </row>
    <row r="604" spans="1:7">
      <c r="A604" s="4" t="s">
        <v>2144</v>
      </c>
      <c r="B604" s="4" t="s">
        <v>2145</v>
      </c>
      <c r="C604" s="16">
        <v>6221</v>
      </c>
      <c r="D604" s="5" t="s">
        <v>10</v>
      </c>
      <c r="E604" s="6" t="s">
        <v>2143</v>
      </c>
      <c r="F604" s="7">
        <v>44381</v>
      </c>
      <c r="G604" s="7">
        <v>1595774.41</v>
      </c>
    </row>
    <row r="605" spans="1:7">
      <c r="A605" s="4" t="s">
        <v>2147</v>
      </c>
      <c r="B605" s="4" t="s">
        <v>2148</v>
      </c>
      <c r="C605" s="16">
        <v>6224</v>
      </c>
      <c r="D605" s="5" t="s">
        <v>10</v>
      </c>
      <c r="E605" s="6" t="s">
        <v>2143</v>
      </c>
      <c r="F605" s="7">
        <v>64646.5</v>
      </c>
      <c r="G605" s="7">
        <v>2324445.7549999999</v>
      </c>
    </row>
    <row r="606" spans="1:7">
      <c r="A606" s="4" t="s">
        <v>2150</v>
      </c>
      <c r="B606" s="4" t="s">
        <v>2151</v>
      </c>
      <c r="C606" s="16">
        <v>6225</v>
      </c>
      <c r="D606" s="5" t="s">
        <v>10</v>
      </c>
      <c r="E606" s="6" t="s">
        <v>2143</v>
      </c>
      <c r="F606" s="7">
        <v>39000.879999999997</v>
      </c>
      <c r="G606" s="7">
        <v>1402325.36</v>
      </c>
    </row>
    <row r="607" spans="1:7">
      <c r="A607" s="4" t="s">
        <v>2153</v>
      </c>
      <c r="B607" s="4" t="s">
        <v>2154</v>
      </c>
      <c r="C607" s="16">
        <v>6226</v>
      </c>
      <c r="D607" s="5" t="s">
        <v>10</v>
      </c>
      <c r="E607" s="6" t="s">
        <v>2156</v>
      </c>
      <c r="F607" s="7">
        <v>39000.879999999997</v>
      </c>
      <c r="G607" s="7">
        <v>1402325.36</v>
      </c>
    </row>
    <row r="608" spans="1:7">
      <c r="A608" s="4" t="s">
        <v>2157</v>
      </c>
      <c r="B608" s="4" t="s">
        <v>2158</v>
      </c>
      <c r="C608" s="16">
        <v>6228</v>
      </c>
      <c r="D608" s="5" t="s">
        <v>10</v>
      </c>
      <c r="E608" s="6" t="s">
        <v>2160</v>
      </c>
      <c r="F608" s="7">
        <v>40897.86</v>
      </c>
      <c r="G608" s="7">
        <v>1470533.655</v>
      </c>
    </row>
    <row r="609" spans="1:7">
      <c r="A609" s="4" t="s">
        <v>2161</v>
      </c>
      <c r="B609" s="4" t="s">
        <v>2162</v>
      </c>
      <c r="C609" s="16">
        <v>6229</v>
      </c>
      <c r="D609" s="5" t="s">
        <v>10</v>
      </c>
      <c r="E609" s="6" t="s">
        <v>2164</v>
      </c>
      <c r="F609" s="7">
        <v>90807.08</v>
      </c>
      <c r="G609" s="7">
        <v>3265081.96</v>
      </c>
    </row>
    <row r="610" spans="1:7">
      <c r="A610" s="4" t="s">
        <v>2165</v>
      </c>
      <c r="B610" s="4" t="s">
        <v>2166</v>
      </c>
      <c r="C610" s="16">
        <v>6231</v>
      </c>
      <c r="D610" s="5" t="s">
        <v>10</v>
      </c>
      <c r="E610" s="6" t="s">
        <v>2164</v>
      </c>
      <c r="F610" s="7">
        <v>90807.07</v>
      </c>
      <c r="G610" s="7">
        <v>3265081.6774999998</v>
      </c>
    </row>
    <row r="611" spans="1:7">
      <c r="A611" s="4" t="s">
        <v>2168</v>
      </c>
      <c r="B611" s="4" t="s">
        <v>2169</v>
      </c>
      <c r="C611" s="16">
        <v>6235</v>
      </c>
      <c r="D611" s="5" t="s">
        <v>10</v>
      </c>
      <c r="E611" s="6" t="s">
        <v>2160</v>
      </c>
      <c r="F611" s="7">
        <v>42530.35</v>
      </c>
      <c r="G611" s="7">
        <v>1529231.8774999999</v>
      </c>
    </row>
    <row r="612" spans="1:7">
      <c r="A612" s="4" t="s">
        <v>2171</v>
      </c>
      <c r="B612" s="4" t="s">
        <v>2172</v>
      </c>
      <c r="C612" s="16">
        <v>6237</v>
      </c>
      <c r="D612" s="5" t="s">
        <v>10</v>
      </c>
      <c r="E612" s="6" t="s">
        <v>2160</v>
      </c>
      <c r="F612" s="7">
        <v>47361.11</v>
      </c>
      <c r="G612" s="7">
        <v>1702927.9075</v>
      </c>
    </row>
    <row r="613" spans="1:7">
      <c r="A613" s="4" t="s">
        <v>2174</v>
      </c>
      <c r="B613" s="4" t="s">
        <v>2175</v>
      </c>
      <c r="C613" s="16">
        <v>6238</v>
      </c>
      <c r="D613" s="5" t="s">
        <v>10</v>
      </c>
      <c r="E613" s="6" t="s">
        <v>2143</v>
      </c>
      <c r="F613" s="7">
        <v>64228.5</v>
      </c>
      <c r="G613" s="7">
        <v>2309415.8849999998</v>
      </c>
    </row>
    <row r="614" spans="1:7">
      <c r="A614" s="4" t="s">
        <v>2177</v>
      </c>
      <c r="B614" s="4" t="s">
        <v>2178</v>
      </c>
      <c r="C614" s="16">
        <v>6240</v>
      </c>
      <c r="D614" s="5" t="s">
        <v>10</v>
      </c>
      <c r="E614" s="6" t="s">
        <v>2180</v>
      </c>
      <c r="F614" s="7">
        <v>42530.35</v>
      </c>
      <c r="G614" s="7">
        <v>1529231.8774999999</v>
      </c>
    </row>
    <row r="615" spans="1:7">
      <c r="A615" s="4" t="s">
        <v>2181</v>
      </c>
      <c r="B615" s="4" t="s">
        <v>2182</v>
      </c>
      <c r="C615" s="16">
        <v>6242</v>
      </c>
      <c r="D615" s="5" t="s">
        <v>10</v>
      </c>
      <c r="E615" s="6" t="s">
        <v>2160</v>
      </c>
      <c r="F615" s="7">
        <v>39000.879999999997</v>
      </c>
      <c r="G615" s="7">
        <v>1402325.36</v>
      </c>
    </row>
    <row r="616" spans="1:7">
      <c r="A616" s="4" t="s">
        <v>2184</v>
      </c>
      <c r="B616" s="4" t="s">
        <v>2185</v>
      </c>
      <c r="C616" s="16">
        <v>6244</v>
      </c>
      <c r="D616" s="5" t="s">
        <v>10</v>
      </c>
      <c r="E616" s="6" t="s">
        <v>2164</v>
      </c>
      <c r="F616" s="7">
        <v>90807.07</v>
      </c>
      <c r="G616" s="7">
        <v>3265081.6774999998</v>
      </c>
    </row>
    <row r="617" spans="1:7">
      <c r="A617" s="4" t="s">
        <v>2187</v>
      </c>
      <c r="B617" s="4" t="s">
        <v>2188</v>
      </c>
      <c r="C617" s="16">
        <v>6248</v>
      </c>
      <c r="D617" s="5" t="s">
        <v>10</v>
      </c>
      <c r="E617" s="6" t="s">
        <v>2190</v>
      </c>
      <c r="F617" s="7">
        <v>39000.89</v>
      </c>
      <c r="G617" s="7">
        <v>1402325.6425000001</v>
      </c>
    </row>
    <row r="618" spans="1:7">
      <c r="A618" s="4" t="s">
        <v>2191</v>
      </c>
      <c r="B618" s="4" t="s">
        <v>2192</v>
      </c>
      <c r="C618" s="16">
        <v>6253</v>
      </c>
      <c r="D618" s="5" t="s">
        <v>10</v>
      </c>
      <c r="E618" s="6" t="s">
        <v>2194</v>
      </c>
      <c r="F618" s="7">
        <v>43421.86</v>
      </c>
      <c r="G618" s="7">
        <v>1561287.1850000001</v>
      </c>
    </row>
    <row r="619" spans="1:7">
      <c r="A619" s="4" t="s">
        <v>2195</v>
      </c>
      <c r="B619" s="4" t="s">
        <v>2196</v>
      </c>
      <c r="C619" s="16">
        <v>6256</v>
      </c>
      <c r="D619" s="5" t="s">
        <v>10</v>
      </c>
      <c r="E619" s="6" t="s">
        <v>2198</v>
      </c>
      <c r="F619" s="7">
        <v>64228.5</v>
      </c>
      <c r="G619" s="7">
        <v>2309415.8849999998</v>
      </c>
    </row>
    <row r="620" spans="1:7">
      <c r="A620" s="4" t="s">
        <v>2199</v>
      </c>
      <c r="B620" s="4" t="s">
        <v>2200</v>
      </c>
      <c r="C620" s="16">
        <v>6267</v>
      </c>
      <c r="D620" s="5" t="s">
        <v>10</v>
      </c>
      <c r="E620" s="6" t="s">
        <v>2202</v>
      </c>
      <c r="F620" s="7">
        <v>39000.870000000003</v>
      </c>
      <c r="G620" s="7">
        <v>1402325.0774999999</v>
      </c>
    </row>
    <row r="621" spans="1:7">
      <c r="A621" s="4" t="s">
        <v>2203</v>
      </c>
      <c r="B621" s="4" t="s">
        <v>2204</v>
      </c>
      <c r="C621" s="16">
        <v>6268</v>
      </c>
      <c r="D621" s="5" t="s">
        <v>10</v>
      </c>
      <c r="E621" s="6" t="s">
        <v>2202</v>
      </c>
      <c r="F621" s="7">
        <v>39000.870000000003</v>
      </c>
      <c r="G621" s="7">
        <v>1402325.0774999999</v>
      </c>
    </row>
    <row r="622" spans="1:7">
      <c r="A622" s="4" t="s">
        <v>2206</v>
      </c>
      <c r="B622" s="4" t="s">
        <v>2207</v>
      </c>
      <c r="C622" s="16">
        <v>6269</v>
      </c>
      <c r="D622" s="5" t="s">
        <v>10</v>
      </c>
      <c r="E622" s="6" t="s">
        <v>2202</v>
      </c>
      <c r="F622" s="7">
        <v>39000.870000000003</v>
      </c>
      <c r="G622" s="7">
        <v>1402325.0774999999</v>
      </c>
    </row>
    <row r="623" spans="1:7">
      <c r="A623" s="4" t="s">
        <v>2209</v>
      </c>
      <c r="B623" s="4" t="s">
        <v>2210</v>
      </c>
      <c r="C623" s="16">
        <v>6272</v>
      </c>
      <c r="D623" s="5" t="s">
        <v>10</v>
      </c>
      <c r="E623" s="6" t="s">
        <v>2212</v>
      </c>
      <c r="F623" s="7">
        <v>39000.879999999997</v>
      </c>
      <c r="G623" s="7">
        <v>1402325.36</v>
      </c>
    </row>
    <row r="624" spans="1:7">
      <c r="A624" s="4" t="s">
        <v>2213</v>
      </c>
      <c r="B624" s="4" t="s">
        <v>2214</v>
      </c>
      <c r="C624" s="16">
        <v>6275</v>
      </c>
      <c r="D624" s="5" t="s">
        <v>10</v>
      </c>
      <c r="E624" s="6" t="s">
        <v>2216</v>
      </c>
      <c r="F624" s="7">
        <v>42123.69</v>
      </c>
      <c r="G624" s="7">
        <v>1514609.8425</v>
      </c>
    </row>
    <row r="625" spans="1:7">
      <c r="A625" s="4" t="s">
        <v>2217</v>
      </c>
      <c r="B625" s="4" t="s">
        <v>2218</v>
      </c>
      <c r="C625" s="16">
        <v>6281</v>
      </c>
      <c r="D625" s="5" t="s">
        <v>10</v>
      </c>
      <c r="E625" s="6" t="s">
        <v>2216</v>
      </c>
      <c r="F625" s="7">
        <v>43459.61</v>
      </c>
      <c r="G625" s="7">
        <v>1562644.6824999999</v>
      </c>
    </row>
    <row r="626" spans="1:7">
      <c r="A626" s="4" t="s">
        <v>2220</v>
      </c>
      <c r="B626" s="4" t="s">
        <v>2221</v>
      </c>
      <c r="C626" s="16">
        <v>6288</v>
      </c>
      <c r="D626" s="5" t="s">
        <v>10</v>
      </c>
      <c r="E626" s="6" t="s">
        <v>2216</v>
      </c>
      <c r="F626" s="7">
        <v>43459.61</v>
      </c>
      <c r="G626" s="7">
        <v>1562644.6824999999</v>
      </c>
    </row>
    <row r="627" spans="1:7">
      <c r="A627" s="4" t="s">
        <v>2223</v>
      </c>
      <c r="B627" s="4" t="s">
        <v>2224</v>
      </c>
      <c r="C627" s="16">
        <v>6289</v>
      </c>
      <c r="D627" s="5" t="s">
        <v>10</v>
      </c>
      <c r="E627" s="6" t="s">
        <v>2216</v>
      </c>
      <c r="F627" s="7">
        <v>51030.49</v>
      </c>
      <c r="G627" s="7">
        <v>1834864.9924999999</v>
      </c>
    </row>
    <row r="628" spans="1:7">
      <c r="A628" s="4" t="s">
        <v>2226</v>
      </c>
      <c r="B628" s="4" t="s">
        <v>2227</v>
      </c>
      <c r="C628" s="16">
        <v>6290</v>
      </c>
      <c r="D628" s="5" t="s">
        <v>10</v>
      </c>
      <c r="E628" s="6" t="s">
        <v>2216</v>
      </c>
      <c r="F628" s="7">
        <v>43458.68</v>
      </c>
      <c r="G628" s="7">
        <v>1562611.12</v>
      </c>
    </row>
    <row r="629" spans="1:7">
      <c r="A629" s="4" t="s">
        <v>2229</v>
      </c>
      <c r="B629" s="4" t="s">
        <v>2230</v>
      </c>
      <c r="C629" s="16">
        <v>6292</v>
      </c>
      <c r="D629" s="5" t="s">
        <v>10</v>
      </c>
      <c r="E629" s="6" t="s">
        <v>2216</v>
      </c>
      <c r="F629" s="7">
        <v>51030.49</v>
      </c>
      <c r="G629" s="7">
        <v>1834864.9924999999</v>
      </c>
    </row>
    <row r="630" spans="1:7">
      <c r="A630" s="4" t="s">
        <v>2232</v>
      </c>
      <c r="B630" s="4" t="s">
        <v>2233</v>
      </c>
      <c r="C630" s="16">
        <v>6294</v>
      </c>
      <c r="D630" s="5" t="s">
        <v>10</v>
      </c>
      <c r="E630" s="6" t="s">
        <v>2216</v>
      </c>
      <c r="F630" s="7">
        <v>51030.49</v>
      </c>
      <c r="G630" s="7">
        <v>1834864.9924999999</v>
      </c>
    </row>
    <row r="631" spans="1:7">
      <c r="A631" s="4" t="s">
        <v>2235</v>
      </c>
      <c r="B631" s="4" t="s">
        <v>2236</v>
      </c>
      <c r="C631" s="16">
        <v>6296</v>
      </c>
      <c r="D631" s="5" t="s">
        <v>10</v>
      </c>
      <c r="E631" s="6" t="s">
        <v>2216</v>
      </c>
      <c r="F631" s="7">
        <v>43458.67</v>
      </c>
      <c r="G631" s="7">
        <v>1562610.8374999999</v>
      </c>
    </row>
    <row r="632" spans="1:7">
      <c r="A632" s="4" t="s">
        <v>2238</v>
      </c>
      <c r="B632" s="4" t="s">
        <v>2239</v>
      </c>
      <c r="C632" s="16">
        <v>6300</v>
      </c>
      <c r="D632" s="5" t="s">
        <v>10</v>
      </c>
      <c r="E632" s="6" t="s">
        <v>2241</v>
      </c>
      <c r="F632" s="7">
        <v>40315.71</v>
      </c>
      <c r="G632" s="7">
        <v>1449601.8674999999</v>
      </c>
    </row>
    <row r="633" spans="1:7">
      <c r="A633" s="4" t="s">
        <v>2242</v>
      </c>
      <c r="B633" s="4" t="s">
        <v>2243</v>
      </c>
      <c r="C633" s="16">
        <v>6302</v>
      </c>
      <c r="D633" s="5" t="s">
        <v>10</v>
      </c>
      <c r="E633" s="6" t="s">
        <v>2245</v>
      </c>
      <c r="F633" s="7">
        <v>40176.14</v>
      </c>
      <c r="G633" s="7">
        <v>1444583.335</v>
      </c>
    </row>
    <row r="634" spans="1:7">
      <c r="A634" s="4" t="s">
        <v>2246</v>
      </c>
      <c r="B634" s="4" t="s">
        <v>2247</v>
      </c>
      <c r="C634" s="16">
        <v>6303</v>
      </c>
      <c r="D634" s="5" t="s">
        <v>10</v>
      </c>
      <c r="E634" s="6" t="s">
        <v>2245</v>
      </c>
      <c r="F634" s="7">
        <v>40315.71</v>
      </c>
      <c r="G634" s="7">
        <v>1449601.8674999999</v>
      </c>
    </row>
    <row r="635" spans="1:7">
      <c r="A635" s="4" t="s">
        <v>2249</v>
      </c>
      <c r="B635" s="4" t="s">
        <v>2250</v>
      </c>
      <c r="C635" s="16">
        <v>6304</v>
      </c>
      <c r="D635" s="5" t="s">
        <v>10</v>
      </c>
      <c r="E635" s="6" t="s">
        <v>2252</v>
      </c>
      <c r="F635" s="7">
        <v>38945.919999999998</v>
      </c>
      <c r="G635" s="7">
        <v>1400349.1099999999</v>
      </c>
    </row>
    <row r="636" spans="1:7">
      <c r="A636" s="4" t="s">
        <v>2253</v>
      </c>
      <c r="B636" s="4" t="s">
        <v>2254</v>
      </c>
      <c r="C636" s="16">
        <v>6308</v>
      </c>
      <c r="D636" s="5" t="s">
        <v>10</v>
      </c>
      <c r="E636" s="6" t="s">
        <v>2245</v>
      </c>
      <c r="F636" s="7">
        <v>40315.71</v>
      </c>
      <c r="G636" s="7">
        <v>1449601.8674999999</v>
      </c>
    </row>
    <row r="637" spans="1:7">
      <c r="A637" s="4" t="s">
        <v>2256</v>
      </c>
      <c r="B637" s="4" t="s">
        <v>2257</v>
      </c>
      <c r="C637" s="16">
        <v>6309</v>
      </c>
      <c r="D637" s="5" t="s">
        <v>10</v>
      </c>
      <c r="E637" s="6" t="s">
        <v>2245</v>
      </c>
      <c r="F637" s="7">
        <v>40315.71</v>
      </c>
      <c r="G637" s="7">
        <v>1449601.8674999999</v>
      </c>
    </row>
    <row r="638" spans="1:7">
      <c r="A638" s="4" t="s">
        <v>2259</v>
      </c>
      <c r="B638" s="4" t="s">
        <v>2260</v>
      </c>
      <c r="C638" s="16">
        <v>6314</v>
      </c>
      <c r="D638" s="5" t="s">
        <v>10</v>
      </c>
      <c r="E638" s="6" t="s">
        <v>2262</v>
      </c>
      <c r="F638" s="7">
        <v>42633.18</v>
      </c>
      <c r="G638" s="7">
        <v>1532929.2750000001</v>
      </c>
    </row>
    <row r="639" spans="1:7">
      <c r="A639" s="4" t="s">
        <v>2263</v>
      </c>
      <c r="B639" s="4" t="s">
        <v>2264</v>
      </c>
      <c r="C639" s="16">
        <v>6317</v>
      </c>
      <c r="D639" s="5" t="s">
        <v>10</v>
      </c>
      <c r="E639" s="6" t="s">
        <v>2245</v>
      </c>
      <c r="F639" s="7">
        <v>94402.15</v>
      </c>
      <c r="G639" s="7">
        <v>3394347.3875000002</v>
      </c>
    </row>
    <row r="640" spans="1:7">
      <c r="A640" s="4" t="s">
        <v>2266</v>
      </c>
      <c r="B640" s="4" t="s">
        <v>2267</v>
      </c>
      <c r="C640" s="16">
        <v>6318</v>
      </c>
      <c r="D640" s="5" t="s">
        <v>10</v>
      </c>
      <c r="E640" s="6" t="s">
        <v>2245</v>
      </c>
      <c r="F640" s="7">
        <v>87835.69</v>
      </c>
      <c r="G640" s="7">
        <v>3158242.0324999997</v>
      </c>
    </row>
    <row r="641" spans="1:7">
      <c r="A641" s="4" t="s">
        <v>2269</v>
      </c>
      <c r="B641" s="4" t="s">
        <v>1321</v>
      </c>
      <c r="C641" s="16">
        <v>6324</v>
      </c>
      <c r="D641" s="5" t="s">
        <v>10</v>
      </c>
      <c r="E641" s="6" t="s">
        <v>2245</v>
      </c>
      <c r="F641" s="7">
        <v>76631.55</v>
      </c>
      <c r="G641" s="7">
        <v>2755383.1274999999</v>
      </c>
    </row>
    <row r="642" spans="1:7">
      <c r="A642" s="4" t="s">
        <v>2271</v>
      </c>
      <c r="B642" s="4" t="s">
        <v>2272</v>
      </c>
      <c r="C642" s="16">
        <v>6326</v>
      </c>
      <c r="D642" s="5" t="s">
        <v>10</v>
      </c>
      <c r="E642" s="6" t="s">
        <v>2245</v>
      </c>
      <c r="F642" s="7">
        <v>40315.71</v>
      </c>
      <c r="G642" s="7">
        <v>1449601.8674999999</v>
      </c>
    </row>
    <row r="643" spans="1:7">
      <c r="A643" s="4" t="s">
        <v>2274</v>
      </c>
      <c r="B643" s="4" t="s">
        <v>2275</v>
      </c>
      <c r="C643" s="16">
        <v>6327</v>
      </c>
      <c r="D643" s="5" t="s">
        <v>10</v>
      </c>
      <c r="E643" s="6" t="s">
        <v>2262</v>
      </c>
      <c r="F643" s="7">
        <v>40783.019999999997</v>
      </c>
      <c r="G643" s="7">
        <v>1466404.365</v>
      </c>
    </row>
    <row r="644" spans="1:7">
      <c r="A644" s="4" t="s">
        <v>2277</v>
      </c>
      <c r="B644" s="4" t="s">
        <v>2278</v>
      </c>
      <c r="C644" s="16">
        <v>6328</v>
      </c>
      <c r="D644" s="5" t="s">
        <v>10</v>
      </c>
      <c r="E644" s="6" t="s">
        <v>2245</v>
      </c>
      <c r="F644" s="7">
        <v>87513.42</v>
      </c>
      <c r="G644" s="7">
        <v>3146654.4449999998</v>
      </c>
    </row>
    <row r="645" spans="1:7">
      <c r="A645" s="4" t="s">
        <v>2280</v>
      </c>
      <c r="B645" s="4" t="s">
        <v>2281</v>
      </c>
      <c r="C645" s="16">
        <v>6336</v>
      </c>
      <c r="D645" s="5" t="s">
        <v>10</v>
      </c>
      <c r="E645" s="6" t="s">
        <v>2245</v>
      </c>
      <c r="F645" s="7">
        <v>40315.71</v>
      </c>
      <c r="G645" s="7">
        <v>1449601.8674999999</v>
      </c>
    </row>
    <row r="646" spans="1:7">
      <c r="A646" s="4" t="s">
        <v>2283</v>
      </c>
      <c r="B646" s="4" t="s">
        <v>2284</v>
      </c>
      <c r="C646" s="16">
        <v>6337</v>
      </c>
      <c r="D646" s="5" t="s">
        <v>10</v>
      </c>
      <c r="E646" s="6" t="s">
        <v>2245</v>
      </c>
      <c r="F646" s="7">
        <v>42702.79</v>
      </c>
      <c r="G646" s="7">
        <v>1535432.2475000001</v>
      </c>
    </row>
    <row r="647" spans="1:7">
      <c r="A647" s="4" t="s">
        <v>2286</v>
      </c>
      <c r="B647" s="4" t="s">
        <v>2287</v>
      </c>
      <c r="C647" s="16">
        <v>6344</v>
      </c>
      <c r="D647" s="5" t="s">
        <v>10</v>
      </c>
      <c r="E647" s="6" t="s">
        <v>2289</v>
      </c>
      <c r="F647" s="7">
        <v>54900.02</v>
      </c>
      <c r="G647" s="7">
        <v>1973998.8249999997</v>
      </c>
    </row>
    <row r="648" spans="1:7">
      <c r="A648" s="4" t="s">
        <v>2290</v>
      </c>
      <c r="B648" s="4" t="s">
        <v>2291</v>
      </c>
      <c r="C648" s="16">
        <v>6346</v>
      </c>
      <c r="D648" s="5" t="s">
        <v>10</v>
      </c>
      <c r="E648" s="6" t="s">
        <v>2293</v>
      </c>
      <c r="F648" s="7">
        <v>66627.47</v>
      </c>
      <c r="G648" s="7">
        <v>2395673.9575</v>
      </c>
    </row>
    <row r="649" spans="1:7">
      <c r="A649" s="4" t="s">
        <v>2294</v>
      </c>
      <c r="B649" s="4" t="s">
        <v>2295</v>
      </c>
      <c r="C649" s="16">
        <v>6347</v>
      </c>
      <c r="D649" s="5" t="s">
        <v>10</v>
      </c>
      <c r="E649" s="6" t="s">
        <v>2297</v>
      </c>
      <c r="F649" s="7">
        <v>43458.69</v>
      </c>
      <c r="G649" s="7">
        <v>1562611.4025000001</v>
      </c>
    </row>
    <row r="650" spans="1:7">
      <c r="A650" s="4" t="s">
        <v>2298</v>
      </c>
      <c r="B650" s="4" t="s">
        <v>2299</v>
      </c>
      <c r="C650" s="16">
        <v>6348</v>
      </c>
      <c r="D650" s="5" t="s">
        <v>10</v>
      </c>
      <c r="E650" s="6" t="s">
        <v>2297</v>
      </c>
      <c r="F650" s="7">
        <v>43458.69</v>
      </c>
      <c r="G650" s="7">
        <v>1562611.4025000001</v>
      </c>
    </row>
    <row r="651" spans="1:7">
      <c r="A651" s="4" t="s">
        <v>2301</v>
      </c>
      <c r="B651" s="4" t="s">
        <v>2302</v>
      </c>
      <c r="C651" s="16">
        <v>6349</v>
      </c>
      <c r="D651" s="5" t="s">
        <v>10</v>
      </c>
      <c r="E651" s="6" t="s">
        <v>2297</v>
      </c>
      <c r="F651" s="7">
        <v>43458.69</v>
      </c>
      <c r="G651" s="7">
        <v>1562611.4025000001</v>
      </c>
    </row>
    <row r="652" spans="1:7">
      <c r="A652" s="4" t="s">
        <v>2304</v>
      </c>
      <c r="B652" s="4" t="s">
        <v>2305</v>
      </c>
      <c r="C652" s="16">
        <v>6350</v>
      </c>
      <c r="D652" s="5" t="s">
        <v>10</v>
      </c>
      <c r="E652" s="6" t="s">
        <v>2297</v>
      </c>
      <c r="F652" s="7">
        <v>43458.69</v>
      </c>
      <c r="G652" s="7">
        <v>1562611.4025000001</v>
      </c>
    </row>
    <row r="653" spans="1:7">
      <c r="A653" s="4" t="s">
        <v>2307</v>
      </c>
      <c r="B653" s="4" t="s">
        <v>2308</v>
      </c>
      <c r="C653" s="16">
        <v>6351</v>
      </c>
      <c r="D653" s="5" t="s">
        <v>10</v>
      </c>
      <c r="E653" s="6" t="s">
        <v>2297</v>
      </c>
      <c r="F653" s="7">
        <v>43458.69</v>
      </c>
      <c r="G653" s="7">
        <v>1562611.4025000001</v>
      </c>
    </row>
    <row r="654" spans="1:7">
      <c r="A654" s="4" t="s">
        <v>2310</v>
      </c>
      <c r="B654" s="4" t="s">
        <v>2311</v>
      </c>
      <c r="C654" s="16">
        <v>6353</v>
      </c>
      <c r="D654" s="5" t="s">
        <v>10</v>
      </c>
      <c r="E654" s="6" t="s">
        <v>2297</v>
      </c>
      <c r="F654" s="7">
        <v>43458.69</v>
      </c>
      <c r="G654" s="7">
        <v>1562611.4025000001</v>
      </c>
    </row>
    <row r="655" spans="1:7">
      <c r="A655" s="4" t="s">
        <v>2313</v>
      </c>
      <c r="B655" s="4" t="s">
        <v>2314</v>
      </c>
      <c r="C655" s="16">
        <v>6355</v>
      </c>
      <c r="D655" s="5" t="s">
        <v>10</v>
      </c>
      <c r="E655" s="6" t="s">
        <v>2316</v>
      </c>
      <c r="F655" s="7">
        <v>51595.24</v>
      </c>
      <c r="G655" s="7">
        <v>1855171.31</v>
      </c>
    </row>
    <row r="656" spans="1:7">
      <c r="A656" s="4" t="s">
        <v>2317</v>
      </c>
      <c r="B656" s="4" t="s">
        <v>2318</v>
      </c>
      <c r="C656" s="16">
        <v>6358</v>
      </c>
      <c r="D656" s="5" t="s">
        <v>10</v>
      </c>
      <c r="E656" s="6" t="s">
        <v>2289</v>
      </c>
      <c r="F656" s="7">
        <v>52125.36</v>
      </c>
      <c r="G656" s="7">
        <v>1874232.57</v>
      </c>
    </row>
    <row r="657" spans="1:7">
      <c r="A657" s="4" t="s">
        <v>2320</v>
      </c>
      <c r="B657" s="4" t="s">
        <v>2321</v>
      </c>
      <c r="C657" s="16">
        <v>6360</v>
      </c>
      <c r="D657" s="5" t="s">
        <v>10</v>
      </c>
      <c r="E657" s="6" t="s">
        <v>2323</v>
      </c>
      <c r="F657" s="7">
        <v>43458.69</v>
      </c>
      <c r="G657" s="7">
        <v>1562611.4025000001</v>
      </c>
    </row>
    <row r="658" spans="1:7">
      <c r="A658" s="4" t="s">
        <v>2324</v>
      </c>
      <c r="B658" s="4" t="s">
        <v>2325</v>
      </c>
      <c r="C658" s="16">
        <v>6363</v>
      </c>
      <c r="D658" s="5" t="s">
        <v>10</v>
      </c>
      <c r="E658" s="6" t="s">
        <v>2297</v>
      </c>
      <c r="F658" s="7">
        <v>43458.67</v>
      </c>
      <c r="G658" s="7">
        <v>1562610.8374999999</v>
      </c>
    </row>
    <row r="659" spans="1:7">
      <c r="A659" s="4" t="s">
        <v>2327</v>
      </c>
      <c r="B659" s="4" t="s">
        <v>2328</v>
      </c>
      <c r="C659" s="16">
        <v>6367</v>
      </c>
      <c r="D659" s="5" t="s">
        <v>10</v>
      </c>
      <c r="E659" s="6" t="s">
        <v>2297</v>
      </c>
      <c r="F659" s="7">
        <v>40315.699999999997</v>
      </c>
      <c r="G659" s="7">
        <v>1449601.3149999999</v>
      </c>
    </row>
    <row r="660" spans="1:7">
      <c r="A660" s="4" t="s">
        <v>2330</v>
      </c>
      <c r="B660" s="4" t="s">
        <v>2331</v>
      </c>
      <c r="C660" s="16">
        <v>6371</v>
      </c>
      <c r="D660" s="5" t="s">
        <v>10</v>
      </c>
      <c r="E660" s="6" t="s">
        <v>2333</v>
      </c>
      <c r="F660" s="7">
        <v>51324.2</v>
      </c>
      <c r="G660" s="7">
        <v>1845425.71</v>
      </c>
    </row>
    <row r="661" spans="1:7">
      <c r="A661" s="4" t="s">
        <v>2334</v>
      </c>
      <c r="B661" s="4" t="s">
        <v>2335</v>
      </c>
      <c r="C661" s="16">
        <v>6373</v>
      </c>
      <c r="D661" s="5" t="s">
        <v>10</v>
      </c>
      <c r="E661" s="6" t="s">
        <v>2297</v>
      </c>
      <c r="F661" s="7">
        <v>40991.480000000003</v>
      </c>
      <c r="G661" s="7">
        <v>1473899.86</v>
      </c>
    </row>
    <row r="662" spans="1:7">
      <c r="A662" s="4" t="s">
        <v>2337</v>
      </c>
      <c r="B662" s="4" t="s">
        <v>2338</v>
      </c>
      <c r="C662" s="16">
        <v>6377</v>
      </c>
      <c r="D662" s="5" t="s">
        <v>10</v>
      </c>
      <c r="E662" s="6" t="s">
        <v>2340</v>
      </c>
      <c r="F662" s="7">
        <v>38256.29</v>
      </c>
      <c r="G662" s="7">
        <v>1375552.6525000001</v>
      </c>
    </row>
    <row r="663" spans="1:7">
      <c r="A663" s="4" t="s">
        <v>2341</v>
      </c>
      <c r="B663" s="4" t="s">
        <v>2342</v>
      </c>
      <c r="C663" s="16">
        <v>6378</v>
      </c>
      <c r="D663" s="5" t="s">
        <v>10</v>
      </c>
      <c r="E663" s="6" t="s">
        <v>2344</v>
      </c>
      <c r="F663" s="7">
        <v>38945.47</v>
      </c>
      <c r="G663" s="7">
        <v>1400333.1575</v>
      </c>
    </row>
    <row r="664" spans="1:7">
      <c r="A664" s="4" t="s">
        <v>2345</v>
      </c>
      <c r="B664" s="4" t="s">
        <v>2346</v>
      </c>
      <c r="C664" s="16">
        <v>6379</v>
      </c>
      <c r="D664" s="5" t="s">
        <v>10</v>
      </c>
      <c r="E664" s="6" t="s">
        <v>2348</v>
      </c>
      <c r="F664" s="7">
        <v>38989.440000000002</v>
      </c>
      <c r="G664" s="7">
        <v>1401914.1600000001</v>
      </c>
    </row>
    <row r="665" spans="1:7">
      <c r="A665" s="4" t="s">
        <v>2349</v>
      </c>
      <c r="B665" s="4" t="s">
        <v>2350</v>
      </c>
      <c r="C665" s="16">
        <v>6380</v>
      </c>
      <c r="D665" s="5" t="s">
        <v>10</v>
      </c>
      <c r="E665" s="6" t="s">
        <v>2297</v>
      </c>
      <c r="F665" s="7">
        <v>40315.699999999997</v>
      </c>
      <c r="G665" s="7">
        <v>1449601.3149999999</v>
      </c>
    </row>
    <row r="666" spans="1:7">
      <c r="A666" s="4" t="s">
        <v>2352</v>
      </c>
      <c r="B666" s="4" t="s">
        <v>2353</v>
      </c>
      <c r="C666" s="16">
        <v>6381</v>
      </c>
      <c r="D666" s="5" t="s">
        <v>10</v>
      </c>
      <c r="E666" s="6" t="s">
        <v>2297</v>
      </c>
      <c r="F666" s="7">
        <v>40315.699999999997</v>
      </c>
      <c r="G666" s="7">
        <v>1449601.3149999999</v>
      </c>
    </row>
    <row r="667" spans="1:7">
      <c r="A667" s="4" t="s">
        <v>2355</v>
      </c>
      <c r="B667" s="4" t="s">
        <v>2356</v>
      </c>
      <c r="C667" s="16">
        <v>6383</v>
      </c>
      <c r="D667" s="5" t="s">
        <v>10</v>
      </c>
      <c r="E667" s="6" t="s">
        <v>2297</v>
      </c>
      <c r="F667" s="7">
        <v>40315.699999999997</v>
      </c>
      <c r="G667" s="7">
        <v>1449601.3149999999</v>
      </c>
    </row>
    <row r="668" spans="1:7">
      <c r="A668" s="4" t="s">
        <v>2358</v>
      </c>
      <c r="B668" s="4" t="s">
        <v>2359</v>
      </c>
      <c r="C668" s="16">
        <v>6384</v>
      </c>
      <c r="D668" s="5" t="s">
        <v>10</v>
      </c>
      <c r="E668" s="6" t="s">
        <v>2297</v>
      </c>
      <c r="F668" s="7">
        <v>63690.6</v>
      </c>
      <c r="G668" s="7">
        <v>2290075.1700000004</v>
      </c>
    </row>
    <row r="669" spans="1:7">
      <c r="A669" s="4" t="s">
        <v>2361</v>
      </c>
      <c r="B669" s="4" t="s">
        <v>2362</v>
      </c>
      <c r="C669" s="16">
        <v>6389</v>
      </c>
      <c r="D669" s="5" t="s">
        <v>10</v>
      </c>
      <c r="E669" s="6" t="s">
        <v>2297</v>
      </c>
      <c r="F669" s="7">
        <v>40315.699999999997</v>
      </c>
      <c r="G669" s="7">
        <v>1449601.3149999999</v>
      </c>
    </row>
    <row r="670" spans="1:7">
      <c r="A670" s="4" t="s">
        <v>2364</v>
      </c>
      <c r="B670" s="4" t="s">
        <v>2365</v>
      </c>
      <c r="C670" s="16">
        <v>6396</v>
      </c>
      <c r="D670" s="5" t="s">
        <v>10</v>
      </c>
      <c r="E670" s="6" t="s">
        <v>2367</v>
      </c>
      <c r="F670" s="7">
        <v>69394.539999999994</v>
      </c>
      <c r="G670" s="7">
        <v>2495167.4749999996</v>
      </c>
    </row>
    <row r="671" spans="1:7">
      <c r="A671" s="4" t="s">
        <v>2368</v>
      </c>
      <c r="B671" s="4" t="s">
        <v>2369</v>
      </c>
      <c r="C671" s="16">
        <v>6399</v>
      </c>
      <c r="D671" s="5" t="s">
        <v>10</v>
      </c>
      <c r="E671" s="6" t="s">
        <v>2371</v>
      </c>
      <c r="F671" s="7">
        <v>42913.62</v>
      </c>
      <c r="G671" s="7">
        <v>1543012.7849999999</v>
      </c>
    </row>
    <row r="672" spans="1:7">
      <c r="A672" s="4" t="s">
        <v>2372</v>
      </c>
      <c r="B672" s="4" t="s">
        <v>2373</v>
      </c>
      <c r="C672" s="16">
        <v>6400</v>
      </c>
      <c r="D672" s="5" t="s">
        <v>10</v>
      </c>
      <c r="E672" s="6" t="s">
        <v>2367</v>
      </c>
      <c r="F672" s="7">
        <v>40315.71</v>
      </c>
      <c r="G672" s="7">
        <v>1449601.8674999999</v>
      </c>
    </row>
    <row r="673" spans="1:7">
      <c r="A673" s="4" t="s">
        <v>2375</v>
      </c>
      <c r="B673" s="4" t="s">
        <v>2376</v>
      </c>
      <c r="C673" s="16">
        <v>6401</v>
      </c>
      <c r="D673" s="5" t="s">
        <v>10</v>
      </c>
      <c r="E673" s="6" t="s">
        <v>2378</v>
      </c>
      <c r="F673" s="7">
        <v>46417.33</v>
      </c>
      <c r="G673" s="7">
        <v>1668993.1325000001</v>
      </c>
    </row>
    <row r="674" spans="1:7">
      <c r="A674" s="4" t="s">
        <v>2379</v>
      </c>
      <c r="B674" s="4" t="s">
        <v>2380</v>
      </c>
      <c r="C674" s="16">
        <v>6404</v>
      </c>
      <c r="D674" s="5" t="s">
        <v>10</v>
      </c>
      <c r="E674" s="6" t="s">
        <v>2382</v>
      </c>
      <c r="F674" s="7">
        <v>43458.67</v>
      </c>
      <c r="G674" s="7">
        <v>1562610.8374999999</v>
      </c>
    </row>
    <row r="675" spans="1:7">
      <c r="A675" s="4" t="s">
        <v>2383</v>
      </c>
      <c r="B675" s="4" t="s">
        <v>2384</v>
      </c>
      <c r="C675" s="16">
        <v>6406</v>
      </c>
      <c r="D675" s="5" t="s">
        <v>10</v>
      </c>
      <c r="E675" s="6" t="s">
        <v>2367</v>
      </c>
      <c r="F675" s="7">
        <v>40315.68</v>
      </c>
      <c r="G675" s="7">
        <v>1449600.75</v>
      </c>
    </row>
    <row r="676" spans="1:7">
      <c r="A676" s="4" t="s">
        <v>2386</v>
      </c>
      <c r="B676" s="4" t="s">
        <v>2387</v>
      </c>
      <c r="C676" s="16">
        <v>6408</v>
      </c>
      <c r="D676" s="5" t="s">
        <v>10</v>
      </c>
      <c r="E676" s="6" t="s">
        <v>2389</v>
      </c>
      <c r="F676" s="7">
        <v>53391.39</v>
      </c>
      <c r="G676" s="7">
        <v>1919754.0974999999</v>
      </c>
    </row>
    <row r="677" spans="1:7">
      <c r="A677" s="4" t="s">
        <v>2390</v>
      </c>
      <c r="B677" s="4" t="s">
        <v>2391</v>
      </c>
      <c r="C677" s="16">
        <v>6409</v>
      </c>
      <c r="D677" s="5" t="s">
        <v>10</v>
      </c>
      <c r="E677" s="6" t="s">
        <v>2297</v>
      </c>
      <c r="F677" s="7">
        <v>66627.47</v>
      </c>
      <c r="G677" s="7">
        <v>2395673.9575</v>
      </c>
    </row>
    <row r="678" spans="1:7">
      <c r="A678" s="4" t="s">
        <v>2393</v>
      </c>
      <c r="B678" s="4" t="s">
        <v>2394</v>
      </c>
      <c r="C678" s="16">
        <v>6410</v>
      </c>
      <c r="D678" s="5" t="s">
        <v>10</v>
      </c>
      <c r="E678" s="6" t="s">
        <v>2297</v>
      </c>
      <c r="F678" s="7">
        <v>66627.47</v>
      </c>
      <c r="G678" s="7">
        <v>2395673.9575</v>
      </c>
    </row>
    <row r="679" spans="1:7">
      <c r="A679" s="4" t="s">
        <v>2396</v>
      </c>
      <c r="B679" s="4" t="s">
        <v>2397</v>
      </c>
      <c r="C679" s="16">
        <v>6411</v>
      </c>
      <c r="D679" s="5" t="s">
        <v>10</v>
      </c>
      <c r="E679" s="6" t="s">
        <v>2297</v>
      </c>
      <c r="F679" s="7">
        <v>66627.47</v>
      </c>
      <c r="G679" s="7">
        <v>2395673.9575</v>
      </c>
    </row>
    <row r="680" spans="1:7">
      <c r="A680" s="4" t="s">
        <v>2401</v>
      </c>
      <c r="B680" s="4" t="s">
        <v>2402</v>
      </c>
      <c r="C680" s="16">
        <v>6413</v>
      </c>
      <c r="D680" s="5" t="s">
        <v>10</v>
      </c>
      <c r="E680" s="6" t="s">
        <v>2400</v>
      </c>
      <c r="F680" s="7">
        <v>40315.71</v>
      </c>
      <c r="G680" s="7">
        <v>1449601.8674999999</v>
      </c>
    </row>
    <row r="681" spans="1:7">
      <c r="A681" s="4" t="s">
        <v>2404</v>
      </c>
      <c r="B681" s="4" t="s">
        <v>2405</v>
      </c>
      <c r="C681" s="16">
        <v>6415</v>
      </c>
      <c r="D681" s="5" t="s">
        <v>10</v>
      </c>
      <c r="E681" s="6" t="s">
        <v>2367</v>
      </c>
      <c r="F681" s="7">
        <v>40315.699999999997</v>
      </c>
      <c r="G681" s="7">
        <v>1449601.3149999999</v>
      </c>
    </row>
    <row r="682" spans="1:7">
      <c r="A682" s="4" t="s">
        <v>2407</v>
      </c>
      <c r="B682" s="4" t="s">
        <v>2408</v>
      </c>
      <c r="C682" s="16">
        <v>6416</v>
      </c>
      <c r="D682" s="5" t="s">
        <v>10</v>
      </c>
      <c r="E682" s="6" t="s">
        <v>2367</v>
      </c>
      <c r="F682" s="7">
        <v>40315.699999999997</v>
      </c>
      <c r="G682" s="7">
        <v>1449601.3149999999</v>
      </c>
    </row>
    <row r="683" spans="1:7">
      <c r="A683" s="4" t="s">
        <v>2410</v>
      </c>
      <c r="B683" s="4" t="s">
        <v>2411</v>
      </c>
      <c r="C683" s="16">
        <v>6418</v>
      </c>
      <c r="D683" s="5" t="s">
        <v>10</v>
      </c>
      <c r="E683" s="6" t="s">
        <v>2413</v>
      </c>
      <c r="F683" s="7">
        <v>40315.699999999997</v>
      </c>
      <c r="G683" s="7">
        <v>1449601.3149999999</v>
      </c>
    </row>
    <row r="684" spans="1:7">
      <c r="A684" s="4" t="s">
        <v>2414</v>
      </c>
      <c r="B684" s="4" t="s">
        <v>2415</v>
      </c>
      <c r="C684" s="16">
        <v>6421</v>
      </c>
      <c r="D684" s="5" t="s">
        <v>10</v>
      </c>
      <c r="E684" s="6" t="s">
        <v>2417</v>
      </c>
      <c r="F684" s="7">
        <v>77726.63</v>
      </c>
      <c r="G684" s="7">
        <v>2794758.2575000003</v>
      </c>
    </row>
    <row r="685" spans="1:7">
      <c r="A685" s="4" t="s">
        <v>2418</v>
      </c>
      <c r="B685" s="4" t="s">
        <v>2419</v>
      </c>
      <c r="C685" s="16">
        <v>6423</v>
      </c>
      <c r="D685" s="5" t="s">
        <v>10</v>
      </c>
      <c r="E685" s="6" t="s">
        <v>2421</v>
      </c>
      <c r="F685" s="7">
        <v>40315.71</v>
      </c>
      <c r="G685" s="7">
        <v>1449601.8674999999</v>
      </c>
    </row>
    <row r="686" spans="1:7">
      <c r="A686" s="4" t="s">
        <v>2422</v>
      </c>
      <c r="B686" s="4" t="s">
        <v>2423</v>
      </c>
      <c r="C686" s="16">
        <v>6425</v>
      </c>
      <c r="D686" s="5" t="s">
        <v>10</v>
      </c>
      <c r="E686" s="6" t="s">
        <v>2421</v>
      </c>
      <c r="F686" s="7">
        <v>43458.69</v>
      </c>
      <c r="G686" s="7">
        <v>1562611.4025000001</v>
      </c>
    </row>
    <row r="687" spans="1:7">
      <c r="A687" s="4" t="s">
        <v>2425</v>
      </c>
      <c r="B687" s="4" t="s">
        <v>2426</v>
      </c>
      <c r="C687" s="16">
        <v>6426</v>
      </c>
      <c r="D687" s="5" t="s">
        <v>10</v>
      </c>
      <c r="E687" s="6" t="s">
        <v>2421</v>
      </c>
      <c r="F687" s="7">
        <v>40315.71</v>
      </c>
      <c r="G687" s="7">
        <v>1449601.8674999999</v>
      </c>
    </row>
    <row r="688" spans="1:7">
      <c r="A688" s="4" t="s">
        <v>2428</v>
      </c>
      <c r="B688" s="4" t="s">
        <v>2429</v>
      </c>
      <c r="C688" s="16">
        <v>6428</v>
      </c>
      <c r="D688" s="5" t="s">
        <v>10</v>
      </c>
      <c r="E688" s="6" t="s">
        <v>2421</v>
      </c>
      <c r="F688" s="7">
        <v>42306.01</v>
      </c>
      <c r="G688" s="7">
        <v>1521165.4624999999</v>
      </c>
    </row>
    <row r="689" spans="1:7">
      <c r="A689" s="4" t="s">
        <v>2431</v>
      </c>
      <c r="B689" s="4" t="s">
        <v>2432</v>
      </c>
      <c r="C689" s="16">
        <v>6431</v>
      </c>
      <c r="D689" s="5" t="s">
        <v>10</v>
      </c>
      <c r="E689" s="6" t="s">
        <v>2421</v>
      </c>
      <c r="F689" s="7">
        <v>70772.14</v>
      </c>
      <c r="G689" s="7">
        <v>2544700.8049999997</v>
      </c>
    </row>
    <row r="690" spans="1:7">
      <c r="A690" s="4" t="s">
        <v>2434</v>
      </c>
      <c r="B690" s="4" t="s">
        <v>2435</v>
      </c>
      <c r="C690" s="16">
        <v>6433</v>
      </c>
      <c r="D690" s="5" t="s">
        <v>10</v>
      </c>
      <c r="E690" s="6" t="s">
        <v>2437</v>
      </c>
      <c r="F690" s="7">
        <v>40315.68</v>
      </c>
      <c r="G690" s="7">
        <v>1449600.75</v>
      </c>
    </row>
    <row r="691" spans="1:7">
      <c r="A691" s="4" t="s">
        <v>2438</v>
      </c>
      <c r="B691" s="4" t="s">
        <v>2439</v>
      </c>
      <c r="C691" s="16">
        <v>6434</v>
      </c>
      <c r="D691" s="5" t="s">
        <v>10</v>
      </c>
      <c r="E691" s="6" t="s">
        <v>2382</v>
      </c>
      <c r="F691" s="7">
        <v>40315.68</v>
      </c>
      <c r="G691" s="7">
        <v>1449600.75</v>
      </c>
    </row>
    <row r="692" spans="1:7">
      <c r="A692" s="4" t="s">
        <v>2441</v>
      </c>
      <c r="B692" s="4" t="s">
        <v>2442</v>
      </c>
      <c r="C692" s="16">
        <v>6436</v>
      </c>
      <c r="D692" s="5" t="s">
        <v>10</v>
      </c>
      <c r="E692" s="6" t="s">
        <v>2444</v>
      </c>
      <c r="F692" s="7">
        <v>40315.699999999997</v>
      </c>
      <c r="G692" s="7">
        <v>1449601.3149999999</v>
      </c>
    </row>
    <row r="693" spans="1:7">
      <c r="A693" s="4" t="s">
        <v>2445</v>
      </c>
      <c r="B693" s="4" t="s">
        <v>2446</v>
      </c>
      <c r="C693" s="16">
        <v>6444</v>
      </c>
      <c r="D693" s="5" t="s">
        <v>10</v>
      </c>
      <c r="E693" s="6" t="s">
        <v>2421</v>
      </c>
      <c r="F693" s="7">
        <v>43458.69</v>
      </c>
      <c r="G693" s="7">
        <v>1562611.4025000001</v>
      </c>
    </row>
    <row r="694" spans="1:7">
      <c r="A694" s="4" t="s">
        <v>2448</v>
      </c>
      <c r="B694" s="4" t="s">
        <v>2449</v>
      </c>
      <c r="C694" s="16">
        <v>6448</v>
      </c>
      <c r="D694" s="5" t="s">
        <v>10</v>
      </c>
      <c r="E694" s="6" t="s">
        <v>2451</v>
      </c>
      <c r="F694" s="7">
        <v>40315.71</v>
      </c>
      <c r="G694" s="7">
        <v>1449601.8674999999</v>
      </c>
    </row>
    <row r="695" spans="1:7">
      <c r="A695" s="4" t="s">
        <v>2452</v>
      </c>
      <c r="B695" s="4" t="s">
        <v>2453</v>
      </c>
      <c r="C695" s="16">
        <v>6450</v>
      </c>
      <c r="D695" s="5" t="s">
        <v>10</v>
      </c>
      <c r="E695" s="6" t="s">
        <v>2451</v>
      </c>
      <c r="F695" s="7">
        <v>43458.69</v>
      </c>
      <c r="G695" s="7">
        <v>1562611.4025000001</v>
      </c>
    </row>
    <row r="696" spans="1:7">
      <c r="A696" s="4" t="s">
        <v>2455</v>
      </c>
      <c r="B696" s="4" t="s">
        <v>2456</v>
      </c>
      <c r="C696" s="16">
        <v>6453</v>
      </c>
      <c r="D696" s="5" t="s">
        <v>10</v>
      </c>
      <c r="E696" s="6" t="s">
        <v>2458</v>
      </c>
      <c r="F696" s="7">
        <v>40315.71</v>
      </c>
      <c r="G696" s="7">
        <v>1449601.8674999999</v>
      </c>
    </row>
    <row r="697" spans="1:7">
      <c r="A697" s="4" t="s">
        <v>2459</v>
      </c>
      <c r="B697" s="4" t="s">
        <v>2460</v>
      </c>
      <c r="C697" s="16">
        <v>6454</v>
      </c>
      <c r="D697" s="5" t="s">
        <v>10</v>
      </c>
      <c r="E697" s="6" t="s">
        <v>2462</v>
      </c>
      <c r="F697" s="7">
        <v>38945.47</v>
      </c>
      <c r="G697" s="7">
        <v>1400333.1575</v>
      </c>
    </row>
    <row r="698" spans="1:7">
      <c r="A698" s="4" t="s">
        <v>2463</v>
      </c>
      <c r="B698" s="4" t="s">
        <v>2464</v>
      </c>
      <c r="C698" s="16">
        <v>6457</v>
      </c>
      <c r="D698" s="5" t="s">
        <v>10</v>
      </c>
      <c r="E698" s="6" t="s">
        <v>2367</v>
      </c>
      <c r="F698" s="7">
        <v>40315.68</v>
      </c>
      <c r="G698" s="7">
        <v>1449600.75</v>
      </c>
    </row>
    <row r="699" spans="1:7">
      <c r="A699" s="4" t="s">
        <v>2466</v>
      </c>
      <c r="B699" s="4" t="s">
        <v>2467</v>
      </c>
      <c r="C699" s="16">
        <v>6461</v>
      </c>
      <c r="D699" s="5" t="s">
        <v>10</v>
      </c>
      <c r="E699" s="6" t="s">
        <v>2469</v>
      </c>
      <c r="F699" s="7">
        <v>40315.68</v>
      </c>
      <c r="G699" s="7">
        <v>1449600.75</v>
      </c>
    </row>
    <row r="700" spans="1:7">
      <c r="A700" s="4" t="s">
        <v>2470</v>
      </c>
      <c r="B700" s="4" t="s">
        <v>2471</v>
      </c>
      <c r="C700" s="16">
        <v>6462</v>
      </c>
      <c r="D700" s="5" t="s">
        <v>10</v>
      </c>
      <c r="E700" s="6" t="s">
        <v>2458</v>
      </c>
      <c r="F700" s="7">
        <v>40315.699999999997</v>
      </c>
      <c r="G700" s="7">
        <v>1449601.3149999999</v>
      </c>
    </row>
    <row r="701" spans="1:7">
      <c r="A701" s="4" t="s">
        <v>2473</v>
      </c>
      <c r="B701" s="4" t="s">
        <v>2474</v>
      </c>
      <c r="C701" s="16">
        <v>6463</v>
      </c>
      <c r="D701" s="5" t="s">
        <v>10</v>
      </c>
      <c r="E701" s="6" t="s">
        <v>2476</v>
      </c>
      <c r="F701" s="7">
        <v>42218.74</v>
      </c>
      <c r="G701" s="7">
        <v>1518027.5150000001</v>
      </c>
    </row>
    <row r="702" spans="1:7">
      <c r="A702" s="4" t="s">
        <v>2477</v>
      </c>
      <c r="B702" s="4" t="s">
        <v>2478</v>
      </c>
      <c r="C702" s="16">
        <v>6464</v>
      </c>
      <c r="D702" s="5" t="s">
        <v>10</v>
      </c>
      <c r="E702" s="6" t="s">
        <v>2480</v>
      </c>
      <c r="F702" s="7">
        <v>40315.699999999997</v>
      </c>
      <c r="G702" s="7">
        <v>1449601.3149999999</v>
      </c>
    </row>
    <row r="703" spans="1:7">
      <c r="A703" s="4" t="s">
        <v>2481</v>
      </c>
      <c r="B703" s="4" t="s">
        <v>2482</v>
      </c>
      <c r="C703" s="16">
        <v>6465</v>
      </c>
      <c r="D703" s="5" t="s">
        <v>10</v>
      </c>
      <c r="E703" s="6" t="s">
        <v>2484</v>
      </c>
      <c r="F703" s="7">
        <v>43658.67</v>
      </c>
      <c r="G703" s="7">
        <v>1569801.9974999998</v>
      </c>
    </row>
    <row r="704" spans="1:7">
      <c r="A704" s="4" t="s">
        <v>2485</v>
      </c>
      <c r="B704" s="4" t="s">
        <v>2486</v>
      </c>
      <c r="C704" s="16">
        <v>6466</v>
      </c>
      <c r="D704" s="5" t="s">
        <v>10</v>
      </c>
      <c r="E704" s="6" t="s">
        <v>2484</v>
      </c>
      <c r="F704" s="7">
        <v>66804.98</v>
      </c>
      <c r="G704" s="7">
        <v>2402056.4350000001</v>
      </c>
    </row>
    <row r="705" spans="1:7">
      <c r="A705" s="4" t="s">
        <v>2488</v>
      </c>
      <c r="B705" s="4" t="s">
        <v>2489</v>
      </c>
      <c r="C705" s="16">
        <v>6467</v>
      </c>
      <c r="D705" s="5" t="s">
        <v>10</v>
      </c>
      <c r="E705" s="6" t="s">
        <v>2484</v>
      </c>
      <c r="F705" s="7">
        <v>40315.71</v>
      </c>
      <c r="G705" s="7">
        <v>1449601.8674999999</v>
      </c>
    </row>
    <row r="706" spans="1:7">
      <c r="A706" s="4" t="s">
        <v>2491</v>
      </c>
      <c r="B706" s="4" t="s">
        <v>2492</v>
      </c>
      <c r="C706" s="16">
        <v>6471</v>
      </c>
      <c r="D706" s="5" t="s">
        <v>10</v>
      </c>
      <c r="E706" s="6" t="s">
        <v>2494</v>
      </c>
      <c r="F706" s="7">
        <v>122793.7</v>
      </c>
      <c r="G706" s="7">
        <v>4415201.0149999997</v>
      </c>
    </row>
    <row r="707" spans="1:7">
      <c r="A707" s="4" t="s">
        <v>2495</v>
      </c>
      <c r="B707" s="4" t="s">
        <v>2496</v>
      </c>
      <c r="C707" s="16">
        <v>6472</v>
      </c>
      <c r="D707" s="5" t="s">
        <v>10</v>
      </c>
      <c r="E707" s="6" t="s">
        <v>2498</v>
      </c>
      <c r="F707" s="7">
        <v>40315.699999999997</v>
      </c>
      <c r="G707" s="7">
        <v>1449601.3149999999</v>
      </c>
    </row>
    <row r="708" spans="1:7">
      <c r="A708" s="4" t="s">
        <v>2499</v>
      </c>
      <c r="B708" s="4" t="s">
        <v>2500</v>
      </c>
      <c r="C708" s="16">
        <v>6475</v>
      </c>
      <c r="D708" s="5" t="s">
        <v>10</v>
      </c>
      <c r="E708" s="6" t="s">
        <v>2502</v>
      </c>
      <c r="F708" s="7">
        <v>43557.64</v>
      </c>
      <c r="G708" s="7">
        <v>1566169.49</v>
      </c>
    </row>
    <row r="709" spans="1:7">
      <c r="A709" s="4" t="s">
        <v>2503</v>
      </c>
      <c r="B709" s="4" t="s">
        <v>2504</v>
      </c>
      <c r="C709" s="16">
        <v>6479</v>
      </c>
      <c r="D709" s="5" t="s">
        <v>10</v>
      </c>
      <c r="E709" s="6" t="s">
        <v>2506</v>
      </c>
      <c r="F709" s="7">
        <v>38546.58</v>
      </c>
      <c r="G709" s="7">
        <v>1385852.9305000002</v>
      </c>
    </row>
    <row r="710" spans="1:7">
      <c r="A710" s="4" t="s">
        <v>2507</v>
      </c>
      <c r="B710" s="4" t="s">
        <v>2508</v>
      </c>
      <c r="C710" s="16">
        <v>6481</v>
      </c>
      <c r="D710" s="5" t="s">
        <v>10</v>
      </c>
      <c r="E710" s="6" t="s">
        <v>2506</v>
      </c>
      <c r="F710" s="7">
        <v>38546.58</v>
      </c>
      <c r="G710" s="7">
        <v>1385852.9305000002</v>
      </c>
    </row>
    <row r="711" spans="1:7">
      <c r="A711" s="4" t="s">
        <v>2510</v>
      </c>
      <c r="B711" s="4" t="s">
        <v>2511</v>
      </c>
      <c r="C711" s="16">
        <v>6482</v>
      </c>
      <c r="D711" s="5" t="s">
        <v>10</v>
      </c>
      <c r="E711" s="6" t="s">
        <v>2513</v>
      </c>
      <c r="F711" s="7">
        <v>111226.19</v>
      </c>
      <c r="G711" s="7">
        <v>3981008.0930555556</v>
      </c>
    </row>
    <row r="712" spans="1:7">
      <c r="A712" s="4" t="s">
        <v>2514</v>
      </c>
      <c r="B712" s="4" t="s">
        <v>2515</v>
      </c>
      <c r="C712" s="16">
        <v>6484</v>
      </c>
      <c r="D712" s="5" t="s">
        <v>10</v>
      </c>
      <c r="E712" s="6" t="s">
        <v>2506</v>
      </c>
      <c r="F712" s="7">
        <v>59426.34</v>
      </c>
      <c r="G712" s="7">
        <v>2136536.2071944447</v>
      </c>
    </row>
    <row r="713" spans="1:7">
      <c r="A713" s="4" t="s">
        <v>2517</v>
      </c>
      <c r="B713" s="4" t="s">
        <v>594</v>
      </c>
      <c r="C713" s="16">
        <v>6486</v>
      </c>
      <c r="D713" s="5" t="s">
        <v>10</v>
      </c>
      <c r="E713" s="6" t="s">
        <v>2519</v>
      </c>
      <c r="F713" s="7">
        <v>37695.360000000001</v>
      </c>
      <c r="G713" s="7">
        <v>1347173.3782222222</v>
      </c>
    </row>
    <row r="714" spans="1:7">
      <c r="A714" s="4" t="s">
        <v>2520</v>
      </c>
      <c r="B714" s="4" t="s">
        <v>2521</v>
      </c>
      <c r="C714" s="16">
        <v>6487</v>
      </c>
      <c r="D714" s="5" t="s">
        <v>10</v>
      </c>
      <c r="E714" s="6" t="s">
        <v>2519</v>
      </c>
      <c r="F714" s="7">
        <v>38546.58</v>
      </c>
      <c r="G714" s="7">
        <v>1377594.8605000002</v>
      </c>
    </row>
    <row r="715" spans="1:7">
      <c r="A715" s="4" t="s">
        <v>2523</v>
      </c>
      <c r="B715" s="4" t="s">
        <v>2524</v>
      </c>
      <c r="C715" s="16">
        <v>6488</v>
      </c>
      <c r="D715" s="5" t="s">
        <v>10</v>
      </c>
      <c r="E715" s="6" t="s">
        <v>2519</v>
      </c>
      <c r="F715" s="7">
        <v>38546.58</v>
      </c>
      <c r="G715" s="7">
        <v>1377594.8605000002</v>
      </c>
    </row>
    <row r="716" spans="1:7">
      <c r="A716" s="4" t="s">
        <v>2526</v>
      </c>
      <c r="B716" s="4" t="s">
        <v>2527</v>
      </c>
      <c r="C716" s="16">
        <v>6489</v>
      </c>
      <c r="D716" s="5" t="s">
        <v>10</v>
      </c>
      <c r="E716" s="6" t="s">
        <v>2519</v>
      </c>
      <c r="F716" s="7">
        <v>38546.58</v>
      </c>
      <c r="G716" s="7">
        <v>1377594.8605000002</v>
      </c>
    </row>
    <row r="717" spans="1:7">
      <c r="A717" s="4" t="s">
        <v>2529</v>
      </c>
      <c r="B717" s="4" t="s">
        <v>2530</v>
      </c>
      <c r="C717" s="16">
        <v>6490</v>
      </c>
      <c r="D717" s="5" t="s">
        <v>10</v>
      </c>
      <c r="E717" s="6" t="s">
        <v>2519</v>
      </c>
      <c r="F717" s="7">
        <v>38546.58</v>
      </c>
      <c r="G717" s="7">
        <v>1377594.8605000002</v>
      </c>
    </row>
    <row r="718" spans="1:7">
      <c r="A718" s="4" t="s">
        <v>2532</v>
      </c>
      <c r="B718" s="4" t="s">
        <v>2533</v>
      </c>
      <c r="C718" s="16">
        <v>6492</v>
      </c>
      <c r="D718" s="5" t="s">
        <v>10</v>
      </c>
      <c r="E718" s="6" t="s">
        <v>2519</v>
      </c>
      <c r="F718" s="7">
        <v>38546.58</v>
      </c>
      <c r="G718" s="7">
        <v>1377594.8605000002</v>
      </c>
    </row>
    <row r="719" spans="1:7">
      <c r="A719" s="4" t="s">
        <v>2535</v>
      </c>
      <c r="B719" s="4" t="s">
        <v>2536</v>
      </c>
      <c r="C719" s="16">
        <v>6493</v>
      </c>
      <c r="D719" s="5" t="s">
        <v>10</v>
      </c>
      <c r="E719" s="6" t="s">
        <v>2519</v>
      </c>
      <c r="F719" s="7">
        <v>44870.53</v>
      </c>
      <c r="G719" s="7">
        <v>1603602.9693611111</v>
      </c>
    </row>
    <row r="720" spans="1:7">
      <c r="A720" s="4" t="s">
        <v>2538</v>
      </c>
      <c r="B720" s="4" t="s">
        <v>2539</v>
      </c>
      <c r="C720" s="16">
        <v>6495</v>
      </c>
      <c r="D720" s="5" t="s">
        <v>10</v>
      </c>
      <c r="E720" s="6" t="s">
        <v>2541</v>
      </c>
      <c r="F720" s="7">
        <v>38546.58</v>
      </c>
      <c r="G720" s="7">
        <v>1373465.8255000003</v>
      </c>
    </row>
    <row r="721" spans="1:7">
      <c r="A721" s="4" t="s">
        <v>2542</v>
      </c>
      <c r="B721" s="4" t="s">
        <v>2543</v>
      </c>
      <c r="C721" s="16">
        <v>6496</v>
      </c>
      <c r="D721" s="5" t="s">
        <v>10</v>
      </c>
      <c r="E721" s="6" t="s">
        <v>2519</v>
      </c>
      <c r="F721" s="7">
        <v>35653.94</v>
      </c>
      <c r="G721" s="7">
        <v>1274216.3473055558</v>
      </c>
    </row>
    <row r="722" spans="1:7">
      <c r="A722" s="4" t="s">
        <v>2545</v>
      </c>
      <c r="B722" s="4" t="s">
        <v>2546</v>
      </c>
      <c r="C722" s="16">
        <v>6501</v>
      </c>
      <c r="D722" s="5" t="s">
        <v>10</v>
      </c>
      <c r="E722" s="6" t="s">
        <v>2548</v>
      </c>
      <c r="F722" s="7">
        <v>38642.26</v>
      </c>
      <c r="G722" s="7">
        <v>1368596.498027778</v>
      </c>
    </row>
    <row r="723" spans="1:7">
      <c r="A723" s="4" t="s">
        <v>2549</v>
      </c>
      <c r="B723" s="4" t="s">
        <v>2550</v>
      </c>
      <c r="C723" s="16">
        <v>6502</v>
      </c>
      <c r="D723" s="5" t="s">
        <v>10</v>
      </c>
      <c r="E723" s="6" t="s">
        <v>2548</v>
      </c>
      <c r="F723" s="7">
        <v>38163.199999999997</v>
      </c>
      <c r="G723" s="7">
        <v>1351629.3669166667</v>
      </c>
    </row>
    <row r="724" spans="1:7">
      <c r="A724" s="4" t="s">
        <v>2552</v>
      </c>
      <c r="B724" s="4" t="s">
        <v>2553</v>
      </c>
      <c r="C724" s="16">
        <v>6504</v>
      </c>
      <c r="D724" s="5" t="s">
        <v>10</v>
      </c>
      <c r="E724" s="6" t="s">
        <v>2548</v>
      </c>
      <c r="F724" s="7">
        <v>36106.620000000003</v>
      </c>
      <c r="G724" s="7">
        <v>1278791.3484722225</v>
      </c>
    </row>
    <row r="725" spans="1:7">
      <c r="A725" s="4" t="s">
        <v>2555</v>
      </c>
      <c r="B725" s="4" t="s">
        <v>2556</v>
      </c>
      <c r="C725" s="16">
        <v>6506</v>
      </c>
      <c r="D725" s="5" t="s">
        <v>10</v>
      </c>
      <c r="E725" s="6" t="s">
        <v>2548</v>
      </c>
      <c r="F725" s="7">
        <v>37954.99</v>
      </c>
      <c r="G725" s="7">
        <v>1344255.3503333335</v>
      </c>
    </row>
    <row r="726" spans="1:7">
      <c r="A726" s="4" t="s">
        <v>2558</v>
      </c>
      <c r="B726" s="4" t="s">
        <v>2559</v>
      </c>
      <c r="C726" s="16">
        <v>6507</v>
      </c>
      <c r="D726" s="5" t="s">
        <v>10</v>
      </c>
      <c r="E726" s="6" t="s">
        <v>2548</v>
      </c>
      <c r="F726" s="7">
        <v>35715.75</v>
      </c>
      <c r="G726" s="7">
        <v>1264947.8924444446</v>
      </c>
    </row>
    <row r="727" spans="1:7">
      <c r="A727" s="4" t="s">
        <v>2561</v>
      </c>
      <c r="B727" s="4" t="s">
        <v>2562</v>
      </c>
      <c r="C727" s="16">
        <v>6508</v>
      </c>
      <c r="D727" s="5" t="s">
        <v>10</v>
      </c>
      <c r="E727" s="6" t="s">
        <v>2548</v>
      </c>
      <c r="F727" s="7">
        <v>59791.55</v>
      </c>
      <c r="G727" s="7">
        <v>2117642.5248611113</v>
      </c>
    </row>
    <row r="728" spans="1:7">
      <c r="A728" s="4" t="s">
        <v>2564</v>
      </c>
      <c r="B728" s="4" t="s">
        <v>2565</v>
      </c>
      <c r="C728" s="16">
        <v>6510</v>
      </c>
      <c r="D728" s="5" t="s">
        <v>10</v>
      </c>
      <c r="E728" s="6" t="s">
        <v>2548</v>
      </c>
      <c r="F728" s="7">
        <v>35715.74</v>
      </c>
      <c r="G728" s="7">
        <v>1264947.6141388891</v>
      </c>
    </row>
    <row r="729" spans="1:7">
      <c r="A729" s="4" t="s">
        <v>2567</v>
      </c>
      <c r="B729" s="4" t="s">
        <v>2568</v>
      </c>
      <c r="C729" s="16">
        <v>6511</v>
      </c>
      <c r="D729" s="5" t="s">
        <v>10</v>
      </c>
      <c r="E729" s="6" t="s">
        <v>2570</v>
      </c>
      <c r="F729" s="7">
        <v>74112.42</v>
      </c>
      <c r="G729" s="7">
        <v>2622729.1798333335</v>
      </c>
    </row>
    <row r="730" spans="1:7">
      <c r="A730" s="4" t="s">
        <v>2571</v>
      </c>
      <c r="B730" s="4" t="s">
        <v>397</v>
      </c>
      <c r="C730" s="16">
        <v>6513</v>
      </c>
      <c r="D730" s="5" t="s">
        <v>10</v>
      </c>
      <c r="E730" s="6" t="s">
        <v>2573</v>
      </c>
      <c r="F730" s="7">
        <v>39185.86</v>
      </c>
      <c r="G730" s="7">
        <v>1383651.6478888891</v>
      </c>
    </row>
    <row r="731" spans="1:7">
      <c r="A731" s="4" t="s">
        <v>2574</v>
      </c>
      <c r="B731" s="4" t="s">
        <v>2575</v>
      </c>
      <c r="C731" s="16">
        <v>6516</v>
      </c>
      <c r="D731" s="5" t="s">
        <v>10</v>
      </c>
      <c r="E731" s="6" t="s">
        <v>2577</v>
      </c>
      <c r="F731" s="7">
        <v>41161</v>
      </c>
      <c r="G731" s="7">
        <v>1455745.3533333335</v>
      </c>
    </row>
    <row r="732" spans="1:7">
      <c r="A732" s="4" t="s">
        <v>2578</v>
      </c>
      <c r="B732" s="4" t="s">
        <v>2579</v>
      </c>
      <c r="C732" s="16">
        <v>6517</v>
      </c>
      <c r="D732" s="5" t="s">
        <v>10</v>
      </c>
      <c r="E732" s="6" t="s">
        <v>2581</v>
      </c>
      <c r="F732" s="7">
        <v>68385.539999999994</v>
      </c>
      <c r="G732" s="7">
        <v>2414203.007416666</v>
      </c>
    </row>
    <row r="733" spans="1:7">
      <c r="A733" s="4" t="s">
        <v>2582</v>
      </c>
      <c r="B733" s="4" t="s">
        <v>2583</v>
      </c>
      <c r="C733" s="16">
        <v>6519</v>
      </c>
      <c r="D733" s="5" t="s">
        <v>10</v>
      </c>
      <c r="E733" s="6" t="s">
        <v>2548</v>
      </c>
      <c r="F733" s="7">
        <v>35715.75</v>
      </c>
      <c r="G733" s="7">
        <v>1264947.8924444446</v>
      </c>
    </row>
    <row r="734" spans="1:7">
      <c r="A734" s="4" t="s">
        <v>2585</v>
      </c>
      <c r="B734" s="4" t="s">
        <v>2586</v>
      </c>
      <c r="C734" s="16">
        <v>6521</v>
      </c>
      <c r="D734" s="5" t="s">
        <v>10</v>
      </c>
      <c r="E734" s="6" t="s">
        <v>2588</v>
      </c>
      <c r="F734" s="7">
        <v>41395.78</v>
      </c>
      <c r="G734" s="7">
        <v>1488437.135</v>
      </c>
    </row>
    <row r="735" spans="1:7">
      <c r="A735" s="4" t="s">
        <v>2589</v>
      </c>
      <c r="B735" s="4" t="s">
        <v>2590</v>
      </c>
      <c r="C735" s="16">
        <v>6522</v>
      </c>
      <c r="D735" s="5" t="s">
        <v>10</v>
      </c>
      <c r="E735" s="6" t="s">
        <v>2592</v>
      </c>
      <c r="F735" s="7">
        <v>38169.68</v>
      </c>
      <c r="G735" s="7">
        <v>1343681.5596111112</v>
      </c>
    </row>
    <row r="736" spans="1:7">
      <c r="A736" s="4" t="s">
        <v>2593</v>
      </c>
      <c r="B736" s="4" t="s">
        <v>2594</v>
      </c>
      <c r="C736" s="16">
        <v>6523</v>
      </c>
      <c r="D736" s="5" t="s">
        <v>10</v>
      </c>
      <c r="E736" s="6" t="s">
        <v>2596</v>
      </c>
      <c r="F736" s="7">
        <v>35268.15</v>
      </c>
      <c r="G736" s="7">
        <v>1243302.557527778</v>
      </c>
    </row>
    <row r="737" spans="1:7">
      <c r="A737" s="4" t="s">
        <v>2597</v>
      </c>
      <c r="B737" s="4" t="s">
        <v>2598</v>
      </c>
      <c r="C737" s="16">
        <v>6524</v>
      </c>
      <c r="D737" s="5" t="s">
        <v>10</v>
      </c>
      <c r="E737" s="6" t="s">
        <v>2592</v>
      </c>
      <c r="F737" s="7">
        <v>37059.82</v>
      </c>
      <c r="G737" s="7">
        <v>1304611.3883055556</v>
      </c>
    </row>
    <row r="738" spans="1:7">
      <c r="A738" s="4" t="s">
        <v>2600</v>
      </c>
      <c r="B738" s="4" t="s">
        <v>2601</v>
      </c>
      <c r="C738" s="16">
        <v>6526</v>
      </c>
      <c r="D738" s="5" t="s">
        <v>10</v>
      </c>
      <c r="E738" s="6" t="s">
        <v>2592</v>
      </c>
      <c r="F738" s="7">
        <v>37059.82</v>
      </c>
      <c r="G738" s="7">
        <v>1304611.3883055556</v>
      </c>
    </row>
    <row r="739" spans="1:7">
      <c r="A739" s="4" t="s">
        <v>2603</v>
      </c>
      <c r="B739" s="4" t="s">
        <v>2604</v>
      </c>
      <c r="C739" s="16">
        <v>6528</v>
      </c>
      <c r="D739" s="5" t="s">
        <v>10</v>
      </c>
      <c r="E739" s="6" t="s">
        <v>2606</v>
      </c>
      <c r="F739" s="7">
        <v>38642.25</v>
      </c>
      <c r="G739" s="7">
        <v>1356040.1303333333</v>
      </c>
    </row>
    <row r="740" spans="1:7">
      <c r="A740" s="4" t="s">
        <v>2607</v>
      </c>
      <c r="B740" s="4" t="s">
        <v>2608</v>
      </c>
      <c r="C740" s="16">
        <v>6533</v>
      </c>
      <c r="D740" s="5" t="s">
        <v>10</v>
      </c>
      <c r="E740" s="6" t="s">
        <v>2610</v>
      </c>
      <c r="F740" s="7">
        <v>38642.25</v>
      </c>
      <c r="G740" s="7">
        <v>1352038.8239166667</v>
      </c>
    </row>
    <row r="741" spans="1:7">
      <c r="A741" s="4" t="s">
        <v>2611</v>
      </c>
      <c r="B741" s="4" t="s">
        <v>2612</v>
      </c>
      <c r="C741" s="16">
        <v>6536</v>
      </c>
      <c r="D741" s="5" t="s">
        <v>10</v>
      </c>
      <c r="E741" s="6" t="s">
        <v>2614</v>
      </c>
      <c r="F741" s="7">
        <v>37115.800000000003</v>
      </c>
      <c r="G741" s="7">
        <v>1302076.23125</v>
      </c>
    </row>
    <row r="742" spans="1:7">
      <c r="A742" s="4" t="s">
        <v>2615</v>
      </c>
      <c r="B742" s="4" t="s">
        <v>2616</v>
      </c>
      <c r="C742" s="16">
        <v>6538</v>
      </c>
      <c r="D742" s="5" t="s">
        <v>10</v>
      </c>
      <c r="E742" s="6" t="s">
        <v>2618</v>
      </c>
      <c r="F742" s="7">
        <v>38089.85</v>
      </c>
      <c r="G742" s="7">
        <v>1332575.217611111</v>
      </c>
    </row>
    <row r="743" spans="1:7">
      <c r="A743" s="4" t="s">
        <v>2619</v>
      </c>
      <c r="B743" s="4" t="s">
        <v>2620</v>
      </c>
      <c r="C743" s="16">
        <v>6539</v>
      </c>
      <c r="D743" s="5" t="s">
        <v>10</v>
      </c>
      <c r="E743" s="6" t="s">
        <v>2622</v>
      </c>
      <c r="F743" s="7">
        <v>38642.25</v>
      </c>
      <c r="G743" s="7">
        <v>1347899.5414166665</v>
      </c>
    </row>
    <row r="744" spans="1:7">
      <c r="A744" s="4" t="s">
        <v>2623</v>
      </c>
      <c r="B744" s="4" t="s">
        <v>2624</v>
      </c>
      <c r="C744" s="16">
        <v>6543</v>
      </c>
      <c r="D744" s="5" t="s">
        <v>10</v>
      </c>
      <c r="E744" s="6" t="s">
        <v>2618</v>
      </c>
      <c r="F744" s="7">
        <v>35771.71</v>
      </c>
      <c r="G744" s="7">
        <v>1251474.8719444447</v>
      </c>
    </row>
    <row r="745" spans="1:7">
      <c r="A745" s="4" t="s">
        <v>2626</v>
      </c>
      <c r="B745" s="4" t="s">
        <v>2627</v>
      </c>
      <c r="C745" s="16">
        <v>6544</v>
      </c>
      <c r="D745" s="5" t="s">
        <v>10</v>
      </c>
      <c r="E745" s="6" t="s">
        <v>2629</v>
      </c>
      <c r="F745" s="7">
        <v>36384.720000000001</v>
      </c>
      <c r="G745" s="7">
        <v>1268114.3634166666</v>
      </c>
    </row>
    <row r="746" spans="1:7">
      <c r="A746" s="4" t="s">
        <v>2630</v>
      </c>
      <c r="B746" s="4" t="s">
        <v>2631</v>
      </c>
      <c r="C746" s="16">
        <v>6545</v>
      </c>
      <c r="D746" s="5" t="s">
        <v>10</v>
      </c>
      <c r="E746" s="6" t="s">
        <v>2622</v>
      </c>
      <c r="F746" s="7">
        <v>38642.25</v>
      </c>
      <c r="G746" s="7">
        <v>1347899.5414166665</v>
      </c>
    </row>
    <row r="747" spans="1:7">
      <c r="A747" s="4" t="s">
        <v>2633</v>
      </c>
      <c r="B747" s="4" t="s">
        <v>2634</v>
      </c>
      <c r="C747" s="16">
        <v>6546</v>
      </c>
      <c r="D747" s="5" t="s">
        <v>10</v>
      </c>
      <c r="E747" s="6" t="s">
        <v>2636</v>
      </c>
      <c r="F747" s="7">
        <v>39045.81</v>
      </c>
      <c r="G747" s="7">
        <v>1357793.7363055553</v>
      </c>
    </row>
    <row r="748" spans="1:7">
      <c r="A748" s="4" t="s">
        <v>2637</v>
      </c>
      <c r="B748" s="4" t="s">
        <v>2638</v>
      </c>
      <c r="C748" s="16">
        <v>6547</v>
      </c>
      <c r="D748" s="5" t="s">
        <v>10</v>
      </c>
      <c r="E748" s="6" t="s">
        <v>2636</v>
      </c>
      <c r="F748" s="7">
        <v>39045.82</v>
      </c>
      <c r="G748" s="7">
        <v>1357794.2704166668</v>
      </c>
    </row>
    <row r="749" spans="1:7">
      <c r="A749" s="4" t="s">
        <v>2640</v>
      </c>
      <c r="B749" s="4" t="s">
        <v>2641</v>
      </c>
      <c r="C749" s="16">
        <v>6551</v>
      </c>
      <c r="D749" s="5" t="s">
        <v>10</v>
      </c>
      <c r="E749" s="6" t="s">
        <v>2643</v>
      </c>
      <c r="F749" s="7">
        <v>65339.41</v>
      </c>
      <c r="G749" s="7">
        <v>2267704.8927777782</v>
      </c>
    </row>
    <row r="750" spans="1:7">
      <c r="A750" s="4" t="s">
        <v>2644</v>
      </c>
      <c r="B750" s="4" t="s">
        <v>2645</v>
      </c>
      <c r="C750" s="16">
        <v>6557</v>
      </c>
      <c r="D750" s="5" t="s">
        <v>10</v>
      </c>
      <c r="E750" s="6" t="s">
        <v>2647</v>
      </c>
      <c r="F750" s="7">
        <v>60886.82</v>
      </c>
      <c r="G750" s="7">
        <v>2189261.6349999998</v>
      </c>
    </row>
    <row r="751" spans="1:7">
      <c r="A751" s="4" t="s">
        <v>2648</v>
      </c>
      <c r="B751" s="4" t="s">
        <v>2649</v>
      </c>
      <c r="C751" s="16">
        <v>6560</v>
      </c>
      <c r="D751" s="5" t="s">
        <v>10</v>
      </c>
      <c r="E751" s="6" t="s">
        <v>1455</v>
      </c>
      <c r="F751" s="7">
        <v>45875.02</v>
      </c>
      <c r="G751" s="7">
        <v>1649493.8149999999</v>
      </c>
    </row>
    <row r="752" spans="1:7">
      <c r="A752" s="4" t="s">
        <v>2651</v>
      </c>
      <c r="B752" s="4" t="s">
        <v>2652</v>
      </c>
      <c r="C752" s="16">
        <v>6565</v>
      </c>
      <c r="D752" s="5" t="s">
        <v>10</v>
      </c>
      <c r="E752" s="6" t="s">
        <v>1455</v>
      </c>
      <c r="F752" s="7">
        <v>48227.34</v>
      </c>
      <c r="G752" s="7">
        <v>1734074.385</v>
      </c>
    </row>
    <row r="753" spans="1:7">
      <c r="A753" s="4" t="s">
        <v>2654</v>
      </c>
      <c r="B753" s="4" t="s">
        <v>2655</v>
      </c>
      <c r="C753" s="16">
        <v>6567</v>
      </c>
      <c r="D753" s="5" t="s">
        <v>10</v>
      </c>
      <c r="E753" s="6" t="s">
        <v>2647</v>
      </c>
      <c r="F753" s="7">
        <v>44843.26</v>
      </c>
      <c r="G753" s="7">
        <v>1612395.365</v>
      </c>
    </row>
    <row r="754" spans="1:7">
      <c r="A754" s="4" t="s">
        <v>2657</v>
      </c>
      <c r="B754" s="4" t="s">
        <v>2658</v>
      </c>
      <c r="C754" s="16">
        <v>6569</v>
      </c>
      <c r="D754" s="5" t="s">
        <v>10</v>
      </c>
      <c r="E754" s="6" t="s">
        <v>2660</v>
      </c>
      <c r="F754" s="7">
        <v>44421.59</v>
      </c>
      <c r="G754" s="7">
        <v>1597233.7375</v>
      </c>
    </row>
    <row r="755" spans="1:7">
      <c r="A755" s="4" t="s">
        <v>2661</v>
      </c>
      <c r="B755" s="4" t="s">
        <v>2662</v>
      </c>
      <c r="C755" s="16">
        <v>6570</v>
      </c>
      <c r="D755" s="5" t="s">
        <v>10</v>
      </c>
      <c r="E755" s="6" t="s">
        <v>2664</v>
      </c>
      <c r="F755" s="7">
        <v>42530.35</v>
      </c>
      <c r="G755" s="7">
        <v>1529231.8774999999</v>
      </c>
    </row>
    <row r="756" spans="1:7">
      <c r="A756" s="4" t="s">
        <v>2665</v>
      </c>
      <c r="B756" s="4" t="s">
        <v>2666</v>
      </c>
      <c r="C756" s="16">
        <v>6571</v>
      </c>
      <c r="D756" s="5" t="s">
        <v>10</v>
      </c>
      <c r="E756" s="6" t="s">
        <v>2541</v>
      </c>
      <c r="F756" s="7">
        <v>38546.58</v>
      </c>
      <c r="G756" s="7">
        <v>1373465.8255000003</v>
      </c>
    </row>
    <row r="757" spans="1:7">
      <c r="A757" s="4" t="s">
        <v>2668</v>
      </c>
      <c r="B757" s="4" t="s">
        <v>2669</v>
      </c>
      <c r="C757" s="16">
        <v>6574</v>
      </c>
      <c r="D757" s="5" t="s">
        <v>10</v>
      </c>
      <c r="E757" s="6" t="s">
        <v>2671</v>
      </c>
      <c r="F757" s="7">
        <v>39045.81</v>
      </c>
      <c r="G757" s="7">
        <v>1353611.2254722223</v>
      </c>
    </row>
    <row r="758" spans="1:7">
      <c r="A758" s="4" t="s">
        <v>2672</v>
      </c>
      <c r="B758" s="4" t="s">
        <v>2673</v>
      </c>
      <c r="C758" s="16">
        <v>6575</v>
      </c>
      <c r="D758" s="5" t="s">
        <v>10</v>
      </c>
      <c r="E758" s="6" t="s">
        <v>2675</v>
      </c>
      <c r="F758" s="7">
        <v>39045.81</v>
      </c>
      <c r="G758" s="7">
        <v>1349428.7146388888</v>
      </c>
    </row>
    <row r="759" spans="1:7">
      <c r="A759" s="4" t="s">
        <v>2676</v>
      </c>
      <c r="B759" s="4" t="s">
        <v>2677</v>
      </c>
      <c r="C759" s="16">
        <v>6583</v>
      </c>
      <c r="D759" s="5" t="s">
        <v>10</v>
      </c>
      <c r="E759" s="6" t="s">
        <v>2679</v>
      </c>
      <c r="F759" s="7">
        <v>61450.58</v>
      </c>
      <c r="G759" s="7">
        <v>2107065.3605555557</v>
      </c>
    </row>
    <row r="760" spans="1:7">
      <c r="A760" s="4" t="s">
        <v>2680</v>
      </c>
      <c r="B760" s="4" t="s">
        <v>2681</v>
      </c>
      <c r="C760" s="16">
        <v>6589</v>
      </c>
      <c r="D760" s="5" t="s">
        <v>10</v>
      </c>
      <c r="E760" s="6" t="s">
        <v>2683</v>
      </c>
      <c r="F760" s="7">
        <v>57817.760000000002</v>
      </c>
      <c r="G760" s="7">
        <v>2000873.8645000001</v>
      </c>
    </row>
    <row r="761" spans="1:7">
      <c r="A761" s="4" t="s">
        <v>2684</v>
      </c>
      <c r="B761" s="4" t="s">
        <v>2685</v>
      </c>
      <c r="C761" s="16">
        <v>6591</v>
      </c>
      <c r="D761" s="5" t="s">
        <v>10</v>
      </c>
      <c r="E761" s="6" t="s">
        <v>2687</v>
      </c>
      <c r="F761" s="7">
        <v>64951.03</v>
      </c>
      <c r="G761" s="7">
        <v>2241006.4564444446</v>
      </c>
    </row>
    <row r="762" spans="1:7">
      <c r="A762" s="4" t="s">
        <v>2688</v>
      </c>
      <c r="B762" s="4" t="s">
        <v>2689</v>
      </c>
      <c r="C762" s="16">
        <v>6593</v>
      </c>
      <c r="D762" s="5" t="s">
        <v>10</v>
      </c>
      <c r="E762" s="6" t="s">
        <v>2691</v>
      </c>
      <c r="F762" s="7">
        <v>70804.009999999995</v>
      </c>
      <c r="G762" s="7">
        <v>2446743.8991666669</v>
      </c>
    </row>
    <row r="763" spans="1:7">
      <c r="A763" s="4" t="s">
        <v>2692</v>
      </c>
      <c r="B763" s="4" t="s">
        <v>2693</v>
      </c>
      <c r="C763" s="16">
        <v>6597</v>
      </c>
      <c r="D763" s="5" t="s">
        <v>10</v>
      </c>
      <c r="E763" s="6" t="s">
        <v>2695</v>
      </c>
      <c r="F763" s="7">
        <v>38770.1</v>
      </c>
      <c r="G763" s="7">
        <v>1332840.1331666666</v>
      </c>
    </row>
    <row r="764" spans="1:7">
      <c r="A764" s="4" t="s">
        <v>2696</v>
      </c>
      <c r="B764" s="4" t="s">
        <v>2697</v>
      </c>
      <c r="C764" s="16">
        <v>6603</v>
      </c>
      <c r="D764" s="5" t="s">
        <v>10</v>
      </c>
      <c r="E764" s="6" t="s">
        <v>2699</v>
      </c>
      <c r="F764" s="7">
        <v>59323.77</v>
      </c>
      <c r="G764" s="7">
        <v>3087604.4825999998</v>
      </c>
    </row>
    <row r="765" spans="1:7">
      <c r="A765" s="4" t="s">
        <v>2700</v>
      </c>
      <c r="B765" s="4" t="s">
        <v>2701</v>
      </c>
      <c r="C765" s="16">
        <v>6604</v>
      </c>
      <c r="D765" s="5" t="s">
        <v>10</v>
      </c>
      <c r="E765" s="6" t="s">
        <v>2703</v>
      </c>
      <c r="F765" s="7">
        <v>39691.83</v>
      </c>
      <c r="G765" s="7">
        <v>1357016.125</v>
      </c>
    </row>
    <row r="766" spans="1:7">
      <c r="A766" s="4" t="s">
        <v>2704</v>
      </c>
      <c r="B766" s="4" t="s">
        <v>2705</v>
      </c>
      <c r="C766" s="16">
        <v>6610</v>
      </c>
      <c r="D766" s="5" t="s">
        <v>10</v>
      </c>
      <c r="E766" s="6" t="s">
        <v>2707</v>
      </c>
      <c r="F766" s="7">
        <v>30372.81</v>
      </c>
      <c r="G766" s="7">
        <v>1033312.9740555554</v>
      </c>
    </row>
    <row r="767" spans="1:7">
      <c r="A767" s="4" t="s">
        <v>2708</v>
      </c>
      <c r="B767" s="4" t="s">
        <v>2709</v>
      </c>
      <c r="C767" s="16">
        <v>6612</v>
      </c>
      <c r="D767" s="5" t="s">
        <v>10</v>
      </c>
      <c r="E767" s="6" t="s">
        <v>2707</v>
      </c>
      <c r="F767" s="7">
        <v>53176.7</v>
      </c>
      <c r="G767" s="7">
        <v>1809123.7393333332</v>
      </c>
    </row>
    <row r="768" spans="1:7">
      <c r="A768" s="4" t="s">
        <v>2711</v>
      </c>
      <c r="B768" s="4" t="s">
        <v>2712</v>
      </c>
      <c r="C768" s="16">
        <v>6624</v>
      </c>
      <c r="D768" s="5" t="s">
        <v>10</v>
      </c>
      <c r="E768" s="6" t="s">
        <v>2714</v>
      </c>
      <c r="F768" s="7">
        <v>30372.81</v>
      </c>
      <c r="G768" s="7">
        <v>1021383.5596111111</v>
      </c>
    </row>
    <row r="769" spans="1:7">
      <c r="A769" s="4" t="s">
        <v>2715</v>
      </c>
      <c r="B769" s="4" t="s">
        <v>2716</v>
      </c>
      <c r="C769" s="16">
        <v>6626</v>
      </c>
      <c r="D769" s="5" t="s">
        <v>10</v>
      </c>
      <c r="E769" s="6" t="s">
        <v>2718</v>
      </c>
      <c r="F769" s="7">
        <v>37553.47</v>
      </c>
      <c r="G769" s="7">
        <v>1257760.9924999999</v>
      </c>
    </row>
    <row r="770" spans="1:7">
      <c r="A770" s="4" t="s">
        <v>2719</v>
      </c>
      <c r="B770" s="4" t="s">
        <v>2720</v>
      </c>
      <c r="C770" s="16">
        <v>6627</v>
      </c>
      <c r="D770" s="5" t="s">
        <v>10</v>
      </c>
      <c r="E770" s="6" t="s">
        <v>2722</v>
      </c>
      <c r="F770" s="7">
        <v>48579.05</v>
      </c>
      <c r="G770" s="7">
        <v>1640738.5649444445</v>
      </c>
    </row>
    <row r="771" spans="1:7">
      <c r="A771" s="4" t="s">
        <v>2723</v>
      </c>
      <c r="B771" s="4" t="s">
        <v>2724</v>
      </c>
      <c r="C771" s="16">
        <v>6631</v>
      </c>
      <c r="D771" s="5" t="s">
        <v>10</v>
      </c>
      <c r="E771" s="6" t="s">
        <v>2726</v>
      </c>
      <c r="F771" s="7">
        <v>45974.65</v>
      </c>
      <c r="G771" s="7">
        <v>1553925.0438333333</v>
      </c>
    </row>
    <row r="772" spans="1:7">
      <c r="A772" s="4" t="s">
        <v>2727</v>
      </c>
      <c r="B772" s="4" t="s">
        <v>2728</v>
      </c>
      <c r="C772" s="16">
        <v>6634</v>
      </c>
      <c r="D772" s="5" t="s">
        <v>10</v>
      </c>
      <c r="E772" s="6" t="s">
        <v>2718</v>
      </c>
      <c r="F772" s="7">
        <v>37553.47</v>
      </c>
      <c r="G772" s="7">
        <v>1257760.9924999999</v>
      </c>
    </row>
    <row r="773" spans="1:7">
      <c r="A773" s="4" t="s">
        <v>2730</v>
      </c>
      <c r="B773" s="4" t="s">
        <v>2731</v>
      </c>
      <c r="C773" s="16">
        <v>6636</v>
      </c>
      <c r="D773" s="5" t="s">
        <v>10</v>
      </c>
      <c r="E773" s="6" t="s">
        <v>2733</v>
      </c>
      <c r="F773" s="7">
        <v>55596.18</v>
      </c>
      <c r="G773" s="7">
        <v>1870990.1125</v>
      </c>
    </row>
    <row r="774" spans="1:7">
      <c r="A774" s="4" t="s">
        <v>2734</v>
      </c>
      <c r="B774" s="4" t="s">
        <v>2735</v>
      </c>
      <c r="C774" s="16">
        <v>6637</v>
      </c>
      <c r="D774" s="5" t="s">
        <v>10</v>
      </c>
      <c r="E774" s="6" t="s">
        <v>2737</v>
      </c>
      <c r="F774" s="7">
        <v>30859.46</v>
      </c>
      <c r="G774" s="7">
        <v>1029153.9566666667</v>
      </c>
    </row>
    <row r="775" spans="1:7">
      <c r="A775" s="4" t="s">
        <v>2738</v>
      </c>
      <c r="B775" s="4" t="s">
        <v>2739</v>
      </c>
      <c r="C775" s="16">
        <v>6639</v>
      </c>
      <c r="D775" s="5" t="s">
        <v>10</v>
      </c>
      <c r="E775" s="6" t="s">
        <v>2726</v>
      </c>
      <c r="F775" s="7">
        <v>41391.519999999997</v>
      </c>
      <c r="G775" s="7">
        <v>1399017.0961111111</v>
      </c>
    </row>
    <row r="776" spans="1:7">
      <c r="A776" s="4" t="s">
        <v>2741</v>
      </c>
      <c r="B776" s="4" t="s">
        <v>2742</v>
      </c>
      <c r="C776" s="16">
        <v>6640</v>
      </c>
      <c r="D776" s="5" t="s">
        <v>10</v>
      </c>
      <c r="E776" s="6" t="s">
        <v>2744</v>
      </c>
      <c r="F776" s="7">
        <v>38416.949999999997</v>
      </c>
      <c r="G776" s="7">
        <v>1278313.6166944446</v>
      </c>
    </row>
    <row r="777" spans="1:7">
      <c r="A777" s="4" t="s">
        <v>2745</v>
      </c>
      <c r="B777" s="4" t="s">
        <v>2746</v>
      </c>
      <c r="C777" s="16">
        <v>6641</v>
      </c>
      <c r="D777" s="5" t="s">
        <v>10</v>
      </c>
      <c r="E777" s="6" t="s">
        <v>2748</v>
      </c>
      <c r="F777" s="7">
        <v>50761.61</v>
      </c>
      <c r="G777" s="7">
        <v>1700134.9974999998</v>
      </c>
    </row>
    <row r="778" spans="1:7">
      <c r="A778" s="4" t="s">
        <v>2749</v>
      </c>
      <c r="B778" s="4" t="s">
        <v>2750</v>
      </c>
      <c r="C778" s="16">
        <v>6642</v>
      </c>
      <c r="D778" s="5" t="s">
        <v>10</v>
      </c>
      <c r="E778" s="6" t="s">
        <v>2752</v>
      </c>
      <c r="F778" s="7">
        <v>48395.91</v>
      </c>
      <c r="G778" s="7">
        <v>1605176.6833055557</v>
      </c>
    </row>
    <row r="779" spans="1:7">
      <c r="A779" s="4" t="s">
        <v>2753</v>
      </c>
      <c r="B779" s="4" t="s">
        <v>1921</v>
      </c>
      <c r="C779" s="16">
        <v>6643</v>
      </c>
      <c r="D779" s="5" t="s">
        <v>10</v>
      </c>
      <c r="E779" s="6" t="s">
        <v>2752</v>
      </c>
      <c r="F779" s="7">
        <v>30859.46</v>
      </c>
      <c r="G779" s="7">
        <v>1023534.4281666668</v>
      </c>
    </row>
    <row r="780" spans="1:7">
      <c r="A780" s="4" t="s">
        <v>2755</v>
      </c>
      <c r="B780" s="4" t="s">
        <v>2756</v>
      </c>
      <c r="C780" s="16">
        <v>6644</v>
      </c>
      <c r="D780" s="5" t="s">
        <v>10</v>
      </c>
      <c r="E780" s="6" t="s">
        <v>2752</v>
      </c>
      <c r="F780" s="7">
        <v>51250.65</v>
      </c>
      <c r="G780" s="7">
        <v>1699861.5768333334</v>
      </c>
    </row>
    <row r="781" spans="1:7">
      <c r="A781" s="4" t="s">
        <v>2758</v>
      </c>
      <c r="B781" s="4" t="s">
        <v>2759</v>
      </c>
      <c r="C781" s="16">
        <v>6646</v>
      </c>
      <c r="D781" s="5" t="s">
        <v>10</v>
      </c>
      <c r="E781" s="6" t="s">
        <v>2761</v>
      </c>
      <c r="F781" s="7">
        <v>40413.85</v>
      </c>
      <c r="G781" s="7">
        <v>1336101.8507222224</v>
      </c>
    </row>
    <row r="782" spans="1:7">
      <c r="A782" s="4" t="s">
        <v>2762</v>
      </c>
      <c r="B782" s="4" t="s">
        <v>2763</v>
      </c>
      <c r="C782" s="16">
        <v>6647</v>
      </c>
      <c r="D782" s="5" t="s">
        <v>10</v>
      </c>
      <c r="E782" s="6" t="s">
        <v>2761</v>
      </c>
      <c r="F782" s="7">
        <v>39155.480000000003</v>
      </c>
      <c r="G782" s="7">
        <v>1294499.5138611111</v>
      </c>
    </row>
    <row r="783" spans="1:7">
      <c r="A783" s="4" t="s">
        <v>2765</v>
      </c>
      <c r="B783" s="4" t="s">
        <v>2766</v>
      </c>
      <c r="C783" s="16">
        <v>6649</v>
      </c>
      <c r="D783" s="5" t="s">
        <v>10</v>
      </c>
      <c r="E783" s="6" t="s">
        <v>2761</v>
      </c>
      <c r="F783" s="7">
        <v>48483.77</v>
      </c>
      <c r="G783" s="7">
        <v>1602897.3837499998</v>
      </c>
    </row>
    <row r="784" spans="1:7">
      <c r="A784" s="4" t="s">
        <v>2768</v>
      </c>
      <c r="B784" s="4" t="s">
        <v>2769</v>
      </c>
      <c r="C784" s="16">
        <v>6650</v>
      </c>
      <c r="D784" s="5" t="s">
        <v>10</v>
      </c>
      <c r="E784" s="6" t="s">
        <v>2761</v>
      </c>
      <c r="F784" s="7">
        <v>48483.77</v>
      </c>
      <c r="G784" s="7">
        <v>1602897.3837499998</v>
      </c>
    </row>
    <row r="785" spans="1:7">
      <c r="A785" s="4" t="s">
        <v>2771</v>
      </c>
      <c r="B785" s="4" t="s">
        <v>2772</v>
      </c>
      <c r="C785" s="16">
        <v>6652</v>
      </c>
      <c r="D785" s="5" t="s">
        <v>10</v>
      </c>
      <c r="E785" s="6" t="s">
        <v>2774</v>
      </c>
      <c r="F785" s="7">
        <v>40413.85</v>
      </c>
      <c r="G785" s="7">
        <v>1331772.7973888889</v>
      </c>
    </row>
    <row r="786" spans="1:7">
      <c r="A786" s="4" t="s">
        <v>2775</v>
      </c>
      <c r="B786" s="4" t="s">
        <v>2776</v>
      </c>
      <c r="C786" s="16">
        <v>6655</v>
      </c>
      <c r="D786" s="5" t="s">
        <v>10</v>
      </c>
      <c r="E786" s="6" t="s">
        <v>2778</v>
      </c>
      <c r="F786" s="7">
        <v>40413.839999999997</v>
      </c>
      <c r="G786" s="7">
        <v>1352840.3430555556</v>
      </c>
    </row>
    <row r="787" spans="1:7">
      <c r="A787" s="4" t="s">
        <v>2779</v>
      </c>
      <c r="B787" s="4" t="s">
        <v>2780</v>
      </c>
      <c r="C787" s="16">
        <v>6656</v>
      </c>
      <c r="D787" s="5" t="s">
        <v>10</v>
      </c>
      <c r="E787" s="6" t="s">
        <v>2675</v>
      </c>
      <c r="F787" s="7">
        <v>33902.080000000002</v>
      </c>
      <c r="G787" s="7">
        <v>1171660.8241666667</v>
      </c>
    </row>
    <row r="788" spans="1:7">
      <c r="A788" s="4" t="s">
        <v>2782</v>
      </c>
      <c r="B788" s="4" t="s">
        <v>2783</v>
      </c>
      <c r="C788" s="16">
        <v>6658</v>
      </c>
      <c r="D788" s="5" t="s">
        <v>10</v>
      </c>
      <c r="E788" s="6" t="s">
        <v>2774</v>
      </c>
      <c r="F788" s="7">
        <v>40413.85</v>
      </c>
      <c r="G788" s="7">
        <v>1331772.7973888889</v>
      </c>
    </row>
    <row r="789" spans="1:7">
      <c r="A789" s="4" t="s">
        <v>2785</v>
      </c>
      <c r="B789" s="4" t="s">
        <v>2786</v>
      </c>
      <c r="C789" s="16">
        <v>6659</v>
      </c>
      <c r="D789" s="5" t="s">
        <v>10</v>
      </c>
      <c r="E789" s="6" t="s">
        <v>2788</v>
      </c>
      <c r="F789" s="7">
        <v>58075.5</v>
      </c>
      <c r="G789" s="7">
        <v>1907562.8355</v>
      </c>
    </row>
    <row r="790" spans="1:7">
      <c r="A790" s="4" t="s">
        <v>2789</v>
      </c>
      <c r="B790" s="4" t="s">
        <v>2790</v>
      </c>
      <c r="C790" s="16">
        <v>6661</v>
      </c>
      <c r="D790" s="5" t="s">
        <v>10</v>
      </c>
      <c r="E790" s="6" t="s">
        <v>2581</v>
      </c>
      <c r="F790" s="7">
        <v>32669.73</v>
      </c>
      <c r="G790" s="7">
        <v>1153334.0406666668</v>
      </c>
    </row>
    <row r="791" spans="1:7">
      <c r="A791" s="4" t="s">
        <v>2792</v>
      </c>
      <c r="B791" s="4" t="s">
        <v>2793</v>
      </c>
      <c r="C791" s="16">
        <v>6662</v>
      </c>
      <c r="D791" s="5" t="s">
        <v>10</v>
      </c>
      <c r="E791" s="6" t="s">
        <v>2788</v>
      </c>
      <c r="F791" s="7">
        <v>30859.46</v>
      </c>
      <c r="G791" s="7">
        <v>1013617.6131666667</v>
      </c>
    </row>
    <row r="792" spans="1:7">
      <c r="A792" s="4" t="s">
        <v>2795</v>
      </c>
      <c r="B792" s="4" t="s">
        <v>2796</v>
      </c>
      <c r="C792" s="16">
        <v>6665</v>
      </c>
      <c r="D792" s="5" t="s">
        <v>10</v>
      </c>
      <c r="E792" s="6" t="s">
        <v>2798</v>
      </c>
      <c r="F792" s="7">
        <v>62082.71</v>
      </c>
      <c r="G792" s="7">
        <v>2073543.8280555557</v>
      </c>
    </row>
    <row r="793" spans="1:7">
      <c r="A793" s="4" t="s">
        <v>2799</v>
      </c>
      <c r="B793" s="4" t="s">
        <v>1544</v>
      </c>
      <c r="C793" s="16">
        <v>6666</v>
      </c>
      <c r="D793" s="5" t="s">
        <v>10</v>
      </c>
      <c r="E793" s="6" t="s">
        <v>2788</v>
      </c>
      <c r="F793" s="7">
        <v>40413.85</v>
      </c>
      <c r="G793" s="7">
        <v>1327443.7440555557</v>
      </c>
    </row>
    <row r="794" spans="1:7">
      <c r="A794" s="4" t="s">
        <v>2801</v>
      </c>
      <c r="B794" s="4" t="s">
        <v>2802</v>
      </c>
      <c r="C794" s="16">
        <v>6668</v>
      </c>
      <c r="D794" s="5" t="s">
        <v>10</v>
      </c>
      <c r="E794" s="6" t="s">
        <v>2804</v>
      </c>
      <c r="F794" s="7">
        <v>30864.06</v>
      </c>
      <c r="G794" s="7">
        <v>1053442.0600555555</v>
      </c>
    </row>
    <row r="795" spans="1:7">
      <c r="A795" s="4" t="s">
        <v>2805</v>
      </c>
      <c r="B795" s="4" t="s">
        <v>2806</v>
      </c>
      <c r="C795" s="16">
        <v>6669</v>
      </c>
      <c r="D795" s="5" t="s">
        <v>10</v>
      </c>
      <c r="E795" s="6" t="s">
        <v>2761</v>
      </c>
      <c r="F795" s="7">
        <v>40413.85</v>
      </c>
      <c r="G795" s="7">
        <v>1336101.8507222224</v>
      </c>
    </row>
    <row r="796" spans="1:7">
      <c r="A796" s="4" t="s">
        <v>2808</v>
      </c>
      <c r="B796" s="4" t="s">
        <v>2809</v>
      </c>
      <c r="C796" s="16">
        <v>6680</v>
      </c>
      <c r="D796" s="5" t="s">
        <v>10</v>
      </c>
      <c r="E796" s="6" t="s">
        <v>2811</v>
      </c>
      <c r="F796" s="7">
        <v>36152.35</v>
      </c>
      <c r="G796" s="7">
        <v>1238716.2546666667</v>
      </c>
    </row>
    <row r="797" spans="1:7">
      <c r="A797" s="4" t="s">
        <v>2812</v>
      </c>
      <c r="B797" s="4" t="s">
        <v>2813</v>
      </c>
      <c r="C797" s="16">
        <v>6681</v>
      </c>
      <c r="D797" s="5" t="s">
        <v>10</v>
      </c>
      <c r="E797" s="6" t="s">
        <v>2421</v>
      </c>
      <c r="F797" s="7">
        <v>35703.08</v>
      </c>
      <c r="G797" s="7">
        <v>1283748.76</v>
      </c>
    </row>
    <row r="798" spans="1:7">
      <c r="A798" s="4" t="s">
        <v>2815</v>
      </c>
      <c r="B798" s="4" t="s">
        <v>2816</v>
      </c>
      <c r="C798" s="16">
        <v>6682</v>
      </c>
      <c r="D798" s="5" t="s">
        <v>10</v>
      </c>
      <c r="E798" s="6" t="s">
        <v>2818</v>
      </c>
      <c r="F798" s="7">
        <v>30859.46</v>
      </c>
      <c r="G798" s="7">
        <v>1010312.0081666668</v>
      </c>
    </row>
    <row r="799" spans="1:7">
      <c r="A799" s="4" t="s">
        <v>2819</v>
      </c>
      <c r="B799" s="4" t="s">
        <v>2820</v>
      </c>
      <c r="C799" s="16">
        <v>6685</v>
      </c>
      <c r="D799" s="5" t="s">
        <v>10</v>
      </c>
      <c r="E799" s="6" t="s">
        <v>2636</v>
      </c>
      <c r="F799" s="7">
        <v>39852.67</v>
      </c>
      <c r="G799" s="7">
        <v>1385852.0203055555</v>
      </c>
    </row>
    <row r="800" spans="1:7">
      <c r="A800" s="4" t="s">
        <v>2822</v>
      </c>
      <c r="B800" s="4" t="s">
        <v>2823</v>
      </c>
      <c r="C800" s="16">
        <v>6688</v>
      </c>
      <c r="D800" s="5" t="s">
        <v>10</v>
      </c>
      <c r="E800" s="6" t="s">
        <v>2726</v>
      </c>
      <c r="F800" s="7">
        <v>33532.42</v>
      </c>
      <c r="G800" s="7">
        <v>1133382.5613333334</v>
      </c>
    </row>
    <row r="801" spans="1:7">
      <c r="A801" s="4" t="s">
        <v>2825</v>
      </c>
      <c r="B801" s="4" t="s">
        <v>2826</v>
      </c>
      <c r="C801" s="16">
        <v>6689</v>
      </c>
      <c r="D801" s="5" t="s">
        <v>10</v>
      </c>
      <c r="E801" s="6" t="s">
        <v>2828</v>
      </c>
      <c r="F801" s="7">
        <v>35912.57</v>
      </c>
      <c r="G801" s="7">
        <v>1253710.209</v>
      </c>
    </row>
    <row r="802" spans="1:7">
      <c r="A802" s="4" t="s">
        <v>2829</v>
      </c>
      <c r="B802" s="4" t="s">
        <v>2830</v>
      </c>
      <c r="C802" s="16">
        <v>6690</v>
      </c>
      <c r="D802" s="5" t="s">
        <v>10</v>
      </c>
      <c r="E802" s="6" t="s">
        <v>2832</v>
      </c>
      <c r="F802" s="7">
        <v>51035.35</v>
      </c>
      <c r="G802" s="7">
        <v>1654452.9430833336</v>
      </c>
    </row>
    <row r="803" spans="1:7">
      <c r="A803" s="4" t="s">
        <v>2833</v>
      </c>
      <c r="B803" s="4" t="s">
        <v>2834</v>
      </c>
      <c r="C803" s="16">
        <v>6691</v>
      </c>
      <c r="D803" s="5" t="s">
        <v>10</v>
      </c>
      <c r="E803" s="6" t="s">
        <v>2832</v>
      </c>
      <c r="F803" s="7">
        <v>51035.35</v>
      </c>
      <c r="G803" s="7">
        <v>1654452.9430833336</v>
      </c>
    </row>
    <row r="804" spans="1:7">
      <c r="A804" s="4" t="s">
        <v>2836</v>
      </c>
      <c r="B804" s="4" t="s">
        <v>2837</v>
      </c>
      <c r="C804" s="16">
        <v>6692</v>
      </c>
      <c r="D804" s="5" t="s">
        <v>10</v>
      </c>
      <c r="E804" s="6" t="s">
        <v>2839</v>
      </c>
      <c r="F804" s="7">
        <v>62684.160000000003</v>
      </c>
      <c r="G804" s="7">
        <v>2038348.3994999998</v>
      </c>
    </row>
    <row r="805" spans="1:7">
      <c r="A805" s="4" t="s">
        <v>2840</v>
      </c>
      <c r="B805" s="4" t="s">
        <v>2841</v>
      </c>
      <c r="C805" s="16">
        <v>6694</v>
      </c>
      <c r="D805" s="5" t="s">
        <v>10</v>
      </c>
      <c r="E805" s="6" t="s">
        <v>2744</v>
      </c>
      <c r="F805" s="7">
        <v>57053.35</v>
      </c>
      <c r="G805" s="7">
        <v>1898434.7785277776</v>
      </c>
    </row>
    <row r="806" spans="1:7">
      <c r="A806" s="4" t="s">
        <v>2843</v>
      </c>
      <c r="B806" s="4" t="s">
        <v>2844</v>
      </c>
      <c r="C806" s="16">
        <v>6699</v>
      </c>
      <c r="D806" s="5" t="s">
        <v>10</v>
      </c>
      <c r="E806" s="6" t="s">
        <v>2846</v>
      </c>
      <c r="F806" s="7">
        <v>88462.38</v>
      </c>
      <c r="G806" s="7">
        <v>2856067.3801111113</v>
      </c>
    </row>
    <row r="807" spans="1:7">
      <c r="A807" s="4" t="s">
        <v>2847</v>
      </c>
      <c r="B807" s="4" t="s">
        <v>2848</v>
      </c>
      <c r="C807" s="16">
        <v>6700</v>
      </c>
      <c r="D807" s="5" t="s">
        <v>10</v>
      </c>
      <c r="E807" s="6" t="s">
        <v>2846</v>
      </c>
      <c r="F807" s="7">
        <v>88462.36</v>
      </c>
      <c r="G807" s="7">
        <v>2856066.6307777786</v>
      </c>
    </row>
    <row r="808" spans="1:7">
      <c r="A808" s="4" t="s">
        <v>2850</v>
      </c>
      <c r="B808" s="4" t="s">
        <v>2851</v>
      </c>
      <c r="C808" s="16">
        <v>6704</v>
      </c>
      <c r="D808" s="5" t="s">
        <v>10</v>
      </c>
      <c r="E808" s="6" t="s">
        <v>2846</v>
      </c>
      <c r="F808" s="7">
        <v>82641.320000000007</v>
      </c>
      <c r="G808" s="7">
        <v>2668130.4910000004</v>
      </c>
    </row>
    <row r="809" spans="1:7">
      <c r="A809" s="4" t="s">
        <v>2853</v>
      </c>
      <c r="B809" s="4" t="s">
        <v>2854</v>
      </c>
      <c r="C809" s="16">
        <v>6705</v>
      </c>
      <c r="D809" s="5" t="s">
        <v>10</v>
      </c>
      <c r="E809" s="6" t="s">
        <v>2846</v>
      </c>
      <c r="F809" s="7">
        <v>88462.36</v>
      </c>
      <c r="G809" s="7">
        <v>2856066.6307777786</v>
      </c>
    </row>
    <row r="810" spans="1:7">
      <c r="A810" s="4" t="s">
        <v>2856</v>
      </c>
      <c r="B810" s="4" t="s">
        <v>2857</v>
      </c>
      <c r="C810" s="16">
        <v>6707</v>
      </c>
      <c r="D810" s="5" t="s">
        <v>10</v>
      </c>
      <c r="E810" s="6" t="s">
        <v>2846</v>
      </c>
      <c r="F810" s="7">
        <v>85319.039999999994</v>
      </c>
      <c r="G810" s="7">
        <v>2754582.5773333334</v>
      </c>
    </row>
    <row r="811" spans="1:7">
      <c r="A811" s="4" t="s">
        <v>2859</v>
      </c>
      <c r="B811" s="4" t="s">
        <v>2860</v>
      </c>
      <c r="C811" s="16">
        <v>6709</v>
      </c>
      <c r="D811" s="5" t="s">
        <v>10</v>
      </c>
      <c r="E811" s="6" t="s">
        <v>2862</v>
      </c>
      <c r="F811" s="7">
        <v>88278.99</v>
      </c>
      <c r="G811" s="7">
        <v>2984740.8750277776</v>
      </c>
    </row>
    <row r="812" spans="1:7">
      <c r="A812" s="4" t="s">
        <v>2863</v>
      </c>
      <c r="B812" s="4" t="s">
        <v>2864</v>
      </c>
      <c r="C812" s="16">
        <v>6710</v>
      </c>
      <c r="D812" s="5" t="s">
        <v>10</v>
      </c>
      <c r="E812" s="6" t="s">
        <v>2846</v>
      </c>
      <c r="F812" s="7">
        <v>86282.03</v>
      </c>
      <c r="G812" s="7">
        <v>2785673.273944445</v>
      </c>
    </row>
    <row r="813" spans="1:7">
      <c r="A813" s="4" t="s">
        <v>2866</v>
      </c>
      <c r="B813" s="4" t="s">
        <v>2867</v>
      </c>
      <c r="C813" s="16">
        <v>6712</v>
      </c>
      <c r="D813" s="5" t="s">
        <v>10</v>
      </c>
      <c r="E813" s="6" t="s">
        <v>2846</v>
      </c>
      <c r="F813" s="7">
        <v>88462.36</v>
      </c>
      <c r="G813" s="7">
        <v>2856066.6307777786</v>
      </c>
    </row>
    <row r="814" spans="1:7">
      <c r="A814" s="4" t="s">
        <v>2869</v>
      </c>
      <c r="B814" s="4" t="s">
        <v>2870</v>
      </c>
      <c r="C814" s="16">
        <v>6713</v>
      </c>
      <c r="D814" s="5" t="s">
        <v>10</v>
      </c>
      <c r="E814" s="6" t="s">
        <v>2872</v>
      </c>
      <c r="F814" s="7">
        <v>88462.36</v>
      </c>
      <c r="G814" s="7">
        <v>2854487.3114722227</v>
      </c>
    </row>
    <row r="815" spans="1:7">
      <c r="A815" s="4" t="s">
        <v>2873</v>
      </c>
      <c r="B815" s="4" t="s">
        <v>2874</v>
      </c>
      <c r="C815" s="16">
        <v>6714</v>
      </c>
      <c r="D815" s="5" t="s">
        <v>10</v>
      </c>
      <c r="E815" s="6" t="s">
        <v>2876</v>
      </c>
      <c r="F815" s="7">
        <v>49640.49</v>
      </c>
      <c r="G815" s="7">
        <v>1656736.6232499999</v>
      </c>
    </row>
    <row r="816" spans="1:7">
      <c r="A816" s="4" t="s">
        <v>2877</v>
      </c>
      <c r="B816" s="4" t="s">
        <v>2878</v>
      </c>
      <c r="C816" s="16">
        <v>6715</v>
      </c>
      <c r="D816" s="5" t="s">
        <v>10</v>
      </c>
      <c r="E816" s="6" t="s">
        <v>2876</v>
      </c>
      <c r="F816" s="7">
        <v>49640.49</v>
      </c>
      <c r="G816" s="7">
        <v>1656736.6232499999</v>
      </c>
    </row>
    <row r="817" spans="1:7">
      <c r="A817" s="4" t="s">
        <v>2880</v>
      </c>
      <c r="B817" s="4" t="s">
        <v>2881</v>
      </c>
      <c r="C817" s="16">
        <v>6717</v>
      </c>
      <c r="D817" s="5" t="s">
        <v>10</v>
      </c>
      <c r="E817" s="6" t="s">
        <v>2883</v>
      </c>
      <c r="F817" s="7">
        <v>30712.99</v>
      </c>
      <c r="G817" s="7">
        <v>992357.16530555545</v>
      </c>
    </row>
    <row r="818" spans="1:7">
      <c r="A818" s="4" t="s">
        <v>2884</v>
      </c>
      <c r="B818" s="4" t="s">
        <v>2885</v>
      </c>
      <c r="C818" s="16">
        <v>6718</v>
      </c>
      <c r="D818" s="5" t="s">
        <v>10</v>
      </c>
      <c r="E818" s="6" t="s">
        <v>2887</v>
      </c>
      <c r="F818" s="7">
        <v>49734.93</v>
      </c>
      <c r="G818" s="7">
        <v>1604482.5662499999</v>
      </c>
    </row>
    <row r="819" spans="1:7">
      <c r="A819" s="4" t="s">
        <v>2888</v>
      </c>
      <c r="B819" s="4" t="s">
        <v>2889</v>
      </c>
      <c r="C819" s="16">
        <v>6720</v>
      </c>
      <c r="D819" s="5" t="s">
        <v>10</v>
      </c>
      <c r="E819" s="6" t="s">
        <v>2891</v>
      </c>
      <c r="F819" s="7">
        <v>172238.23</v>
      </c>
      <c r="G819" s="7">
        <v>6151836.2101944452</v>
      </c>
    </row>
    <row r="820" spans="1:7">
      <c r="A820" s="4" t="s">
        <v>2892</v>
      </c>
      <c r="B820" s="4" t="s">
        <v>2893</v>
      </c>
      <c r="C820" s="16">
        <v>6725</v>
      </c>
      <c r="D820" s="5" t="s">
        <v>10</v>
      </c>
      <c r="E820" s="6" t="s">
        <v>2895</v>
      </c>
      <c r="F820" s="7">
        <v>41531.64</v>
      </c>
      <c r="G820" s="7">
        <v>1381657.3828333332</v>
      </c>
    </row>
    <row r="821" spans="1:7">
      <c r="A821" s="4" t="s">
        <v>2896</v>
      </c>
      <c r="B821" s="4" t="s">
        <v>2897</v>
      </c>
      <c r="C821" s="16">
        <v>6726</v>
      </c>
      <c r="D821" s="5" t="s">
        <v>10</v>
      </c>
      <c r="E821" s="6" t="s">
        <v>2899</v>
      </c>
      <c r="F821" s="7">
        <v>34124.199999999997</v>
      </c>
      <c r="G821" s="7">
        <v>1115003.8050555554</v>
      </c>
    </row>
    <row r="822" spans="1:7">
      <c r="A822" s="4" t="s">
        <v>2900</v>
      </c>
      <c r="B822" s="4" t="s">
        <v>2901</v>
      </c>
      <c r="C822" s="16">
        <v>6727</v>
      </c>
      <c r="D822" s="5" t="s">
        <v>10</v>
      </c>
      <c r="E822" s="6" t="s">
        <v>2903</v>
      </c>
      <c r="F822" s="7">
        <v>30965.91</v>
      </c>
      <c r="G822" s="7">
        <v>993784.65361111099</v>
      </c>
    </row>
    <row r="823" spans="1:7">
      <c r="A823" s="4" t="s">
        <v>2904</v>
      </c>
      <c r="B823" s="4" t="s">
        <v>2905</v>
      </c>
      <c r="C823" s="16">
        <v>6732</v>
      </c>
      <c r="D823" s="5" t="s">
        <v>10</v>
      </c>
      <c r="E823" s="6" t="s">
        <v>2907</v>
      </c>
      <c r="F823" s="7">
        <v>48744.2</v>
      </c>
      <c r="G823" s="7">
        <v>1629260.0075277777</v>
      </c>
    </row>
    <row r="824" spans="1:7">
      <c r="A824" s="4" t="s">
        <v>2908</v>
      </c>
      <c r="B824" s="4" t="s">
        <v>2909</v>
      </c>
      <c r="C824" s="16">
        <v>6733</v>
      </c>
      <c r="D824" s="5" t="s">
        <v>10</v>
      </c>
      <c r="E824" s="6" t="s">
        <v>2903</v>
      </c>
      <c r="F824" s="7">
        <v>35863.29</v>
      </c>
      <c r="G824" s="7">
        <v>1150955.4854444445</v>
      </c>
    </row>
    <row r="825" spans="1:7">
      <c r="A825" s="4" t="s">
        <v>2911</v>
      </c>
      <c r="B825" s="4" t="s">
        <v>2912</v>
      </c>
      <c r="C825" s="16">
        <v>6734</v>
      </c>
      <c r="D825" s="5" t="s">
        <v>10</v>
      </c>
      <c r="E825" s="6" t="s">
        <v>2914</v>
      </c>
      <c r="F825" s="7">
        <v>31816.47</v>
      </c>
      <c r="G825" s="7">
        <v>1021195.0635555555</v>
      </c>
    </row>
    <row r="826" spans="1:7">
      <c r="A826" s="4" t="s">
        <v>2915</v>
      </c>
      <c r="B826" s="4" t="s">
        <v>2916</v>
      </c>
      <c r="C826" s="16">
        <v>6735</v>
      </c>
      <c r="D826" s="5" t="s">
        <v>10</v>
      </c>
      <c r="E826" s="6" t="s">
        <v>2918</v>
      </c>
      <c r="F826" s="7">
        <v>30372.81</v>
      </c>
      <c r="G826" s="7">
        <v>1027782.0637222222</v>
      </c>
    </row>
    <row r="827" spans="1:7">
      <c r="A827" s="4" t="s">
        <v>2919</v>
      </c>
      <c r="B827" s="4" t="s">
        <v>2920</v>
      </c>
      <c r="C827" s="16">
        <v>6736</v>
      </c>
      <c r="D827" s="5" t="s">
        <v>10</v>
      </c>
      <c r="E827" s="6" t="s">
        <v>2922</v>
      </c>
      <c r="F827" s="7">
        <v>38822.29</v>
      </c>
      <c r="G827" s="7">
        <v>1233581.2185555554</v>
      </c>
    </row>
    <row r="828" spans="1:7">
      <c r="A828" s="4" t="s">
        <v>2923</v>
      </c>
      <c r="B828" s="4" t="s">
        <v>2924</v>
      </c>
      <c r="C828" s="16">
        <v>6737</v>
      </c>
      <c r="D828" s="5" t="s">
        <v>10</v>
      </c>
      <c r="E828" s="6" t="s">
        <v>2832</v>
      </c>
      <c r="F828" s="7">
        <v>61795.46</v>
      </c>
      <c r="G828" s="7">
        <v>2003271.7455277778</v>
      </c>
    </row>
    <row r="829" spans="1:7">
      <c r="A829" s="4" t="s">
        <v>2927</v>
      </c>
      <c r="B829" s="4" t="s">
        <v>2928</v>
      </c>
      <c r="C829" s="16">
        <v>6741</v>
      </c>
      <c r="D829" s="5" t="s">
        <v>10</v>
      </c>
      <c r="E829" s="6" t="s">
        <v>2926</v>
      </c>
      <c r="F829" s="7">
        <v>30965.91</v>
      </c>
      <c r="G829" s="7">
        <v>980627.1872222221</v>
      </c>
    </row>
    <row r="830" spans="1:7">
      <c r="A830" s="4" t="s">
        <v>2930</v>
      </c>
      <c r="B830" s="4" t="s">
        <v>2931</v>
      </c>
      <c r="C830" s="16">
        <v>6742</v>
      </c>
      <c r="D830" s="5" t="s">
        <v>10</v>
      </c>
      <c r="E830" s="6" t="s">
        <v>2933</v>
      </c>
      <c r="F830" s="7">
        <v>32487.68</v>
      </c>
      <c r="G830" s="7">
        <v>1045870.6551666667</v>
      </c>
    </row>
    <row r="831" spans="1:7">
      <c r="A831" s="4" t="s">
        <v>2934</v>
      </c>
      <c r="B831" s="4" t="s">
        <v>2935</v>
      </c>
      <c r="C831" s="16">
        <v>6743</v>
      </c>
      <c r="D831" s="5" t="s">
        <v>10</v>
      </c>
      <c r="E831" s="6" t="s">
        <v>2926</v>
      </c>
      <c r="F831" s="7">
        <v>31816.47</v>
      </c>
      <c r="G831" s="7">
        <v>1007562.5902222221</v>
      </c>
    </row>
    <row r="832" spans="1:7">
      <c r="A832" s="4" t="s">
        <v>2937</v>
      </c>
      <c r="B832" s="4" t="s">
        <v>2938</v>
      </c>
      <c r="C832" s="16">
        <v>6744</v>
      </c>
      <c r="D832" s="5" t="s">
        <v>10</v>
      </c>
      <c r="E832" s="6" t="s">
        <v>2922</v>
      </c>
      <c r="F832" s="7">
        <v>51375.55</v>
      </c>
      <c r="G832" s="7">
        <v>1632462.0083611112</v>
      </c>
    </row>
    <row r="833" spans="1:7">
      <c r="A833" s="4" t="s">
        <v>2940</v>
      </c>
      <c r="B833" s="4" t="s">
        <v>2941</v>
      </c>
      <c r="C833" s="16">
        <v>6745</v>
      </c>
      <c r="D833" s="5" t="s">
        <v>10</v>
      </c>
      <c r="E833" s="6" t="s">
        <v>2943</v>
      </c>
      <c r="F833" s="7">
        <v>42040.3</v>
      </c>
      <c r="G833" s="7">
        <v>1326827.0908333336</v>
      </c>
    </row>
    <row r="834" spans="1:7">
      <c r="A834" s="4" t="s">
        <v>2944</v>
      </c>
      <c r="B834" s="4" t="s">
        <v>1068</v>
      </c>
      <c r="C834" s="16">
        <v>6748</v>
      </c>
      <c r="D834" s="5" t="s">
        <v>10</v>
      </c>
      <c r="E834" s="6" t="s">
        <v>2926</v>
      </c>
      <c r="F834" s="7">
        <v>42040.3</v>
      </c>
      <c r="G834" s="7">
        <v>1331330.3658333335</v>
      </c>
    </row>
    <row r="835" spans="1:7">
      <c r="A835" s="4" t="s">
        <v>2946</v>
      </c>
      <c r="B835" s="4" t="s">
        <v>2947</v>
      </c>
      <c r="C835" s="16">
        <v>6749</v>
      </c>
      <c r="D835" s="5" t="s">
        <v>10</v>
      </c>
      <c r="E835" s="6" t="s">
        <v>2926</v>
      </c>
      <c r="F835" s="7">
        <v>42040.3</v>
      </c>
      <c r="G835" s="7">
        <v>1331330.3658333335</v>
      </c>
    </row>
    <row r="836" spans="1:7">
      <c r="A836" s="4" t="s">
        <v>2949</v>
      </c>
      <c r="B836" s="4" t="s">
        <v>2950</v>
      </c>
      <c r="C836" s="16">
        <v>6750</v>
      </c>
      <c r="D836" s="5" t="s">
        <v>10</v>
      </c>
      <c r="E836" s="6" t="s">
        <v>2548</v>
      </c>
      <c r="F836" s="7">
        <v>30022.7</v>
      </c>
      <c r="G836" s="7">
        <v>1063316.6692222222</v>
      </c>
    </row>
    <row r="837" spans="1:7">
      <c r="A837" s="4" t="s">
        <v>2952</v>
      </c>
      <c r="B837" s="4" t="s">
        <v>2953</v>
      </c>
      <c r="C837" s="16">
        <v>6752</v>
      </c>
      <c r="D837" s="5" t="s">
        <v>10</v>
      </c>
      <c r="E837" s="6" t="s">
        <v>2926</v>
      </c>
      <c r="F837" s="7">
        <v>42040.3</v>
      </c>
      <c r="G837" s="7">
        <v>1331330.3658333335</v>
      </c>
    </row>
    <row r="838" spans="1:7">
      <c r="A838" s="4" t="s">
        <v>2955</v>
      </c>
      <c r="B838" s="4" t="s">
        <v>484</v>
      </c>
      <c r="C838" s="16">
        <v>6753</v>
      </c>
      <c r="D838" s="5" t="s">
        <v>10</v>
      </c>
      <c r="E838" s="6" t="s">
        <v>2926</v>
      </c>
      <c r="F838" s="7">
        <v>38295.49</v>
      </c>
      <c r="G838" s="7">
        <v>1212739.9112222225</v>
      </c>
    </row>
    <row r="839" spans="1:7">
      <c r="A839" s="4" t="s">
        <v>2957</v>
      </c>
      <c r="B839" s="4" t="s">
        <v>2958</v>
      </c>
      <c r="C839" s="16">
        <v>6754</v>
      </c>
      <c r="D839" s="5" t="s">
        <v>10</v>
      </c>
      <c r="E839" s="6" t="s">
        <v>2960</v>
      </c>
      <c r="F839" s="7">
        <v>63035.040000000001</v>
      </c>
      <c r="G839" s="7">
        <v>1992364.6821666667</v>
      </c>
    </row>
    <row r="840" spans="1:7">
      <c r="A840" s="4" t="s">
        <v>2961</v>
      </c>
      <c r="B840" s="4" t="s">
        <v>2962</v>
      </c>
      <c r="C840" s="16">
        <v>6756</v>
      </c>
      <c r="D840" s="5" t="s">
        <v>10</v>
      </c>
      <c r="E840" s="6" t="s">
        <v>2943</v>
      </c>
      <c r="F840" s="7">
        <v>30967.14</v>
      </c>
      <c r="G840" s="7">
        <v>977348.97366666677</v>
      </c>
    </row>
    <row r="841" spans="1:7">
      <c r="A841" s="4" t="s">
        <v>2964</v>
      </c>
      <c r="B841" s="4" t="s">
        <v>2965</v>
      </c>
      <c r="C841" s="16">
        <v>6758</v>
      </c>
      <c r="D841" s="5" t="s">
        <v>10</v>
      </c>
      <c r="E841" s="6" t="s">
        <v>2943</v>
      </c>
      <c r="F841" s="7">
        <v>30967.14</v>
      </c>
      <c r="G841" s="7">
        <v>977348.97366666677</v>
      </c>
    </row>
    <row r="842" spans="1:7">
      <c r="A842" s="4" t="s">
        <v>2967</v>
      </c>
      <c r="B842" s="4" t="s">
        <v>2968</v>
      </c>
      <c r="C842" s="16">
        <v>6761</v>
      </c>
      <c r="D842" s="5" t="s">
        <v>10</v>
      </c>
      <c r="E842" s="6" t="s">
        <v>2926</v>
      </c>
      <c r="F842" s="7">
        <v>30965.919999999998</v>
      </c>
      <c r="G842" s="7">
        <v>980627.43636111112</v>
      </c>
    </row>
    <row r="843" spans="1:7">
      <c r="A843" s="4" t="s">
        <v>2970</v>
      </c>
      <c r="B843" s="4" t="s">
        <v>2971</v>
      </c>
      <c r="C843" s="16">
        <v>6762</v>
      </c>
      <c r="D843" s="5" t="s">
        <v>10</v>
      </c>
      <c r="E843" s="6" t="s">
        <v>2973</v>
      </c>
      <c r="F843" s="7">
        <v>76697.72</v>
      </c>
      <c r="G843" s="7">
        <v>2404213.0371388886</v>
      </c>
    </row>
    <row r="844" spans="1:7">
      <c r="A844" s="4" t="s">
        <v>2974</v>
      </c>
      <c r="B844" s="4" t="s">
        <v>2975</v>
      </c>
      <c r="C844" s="16">
        <v>6767</v>
      </c>
      <c r="D844" s="5" t="s">
        <v>10</v>
      </c>
      <c r="E844" s="6" t="s">
        <v>2977</v>
      </c>
      <c r="F844" s="7">
        <v>51060.58</v>
      </c>
      <c r="G844" s="7">
        <v>1627923.2680000002</v>
      </c>
    </row>
    <row r="845" spans="1:7">
      <c r="A845" s="4" t="s">
        <v>2978</v>
      </c>
      <c r="B845" s="4" t="s">
        <v>2979</v>
      </c>
      <c r="C845" s="16">
        <v>6770</v>
      </c>
      <c r="D845" s="5" t="s">
        <v>10</v>
      </c>
      <c r="E845" s="6" t="s">
        <v>2973</v>
      </c>
      <c r="F845" s="7">
        <v>42040.32</v>
      </c>
      <c r="G845" s="7">
        <v>1317821.2682499997</v>
      </c>
    </row>
    <row r="846" spans="1:7">
      <c r="A846" s="4" t="s">
        <v>2981</v>
      </c>
      <c r="B846" s="4" t="s">
        <v>2982</v>
      </c>
      <c r="C846" s="16">
        <v>6778</v>
      </c>
      <c r="D846" s="5" t="s">
        <v>10</v>
      </c>
      <c r="E846" s="6" t="s">
        <v>2984</v>
      </c>
      <c r="F846" s="7">
        <v>34480.199999999997</v>
      </c>
      <c r="G846" s="7">
        <v>1077020.4865555554</v>
      </c>
    </row>
    <row r="847" spans="1:7">
      <c r="A847" s="4" t="s">
        <v>2985</v>
      </c>
      <c r="B847" s="4" t="s">
        <v>2986</v>
      </c>
      <c r="C847" s="16">
        <v>6781</v>
      </c>
      <c r="D847" s="5" t="s">
        <v>10</v>
      </c>
      <c r="E847" s="6" t="s">
        <v>2988</v>
      </c>
      <c r="F847" s="7">
        <v>32646.47</v>
      </c>
      <c r="G847" s="7">
        <v>1002373.8532777778</v>
      </c>
    </row>
    <row r="848" spans="1:7">
      <c r="A848" s="4" t="s">
        <v>2989</v>
      </c>
      <c r="B848" s="4" t="s">
        <v>2990</v>
      </c>
      <c r="C848" s="16">
        <v>6782</v>
      </c>
      <c r="D848" s="5" t="s">
        <v>10</v>
      </c>
      <c r="E848" s="6" t="s">
        <v>2988</v>
      </c>
      <c r="F848" s="7">
        <v>50492.32</v>
      </c>
      <c r="G848" s="7">
        <v>1550310.8828611108</v>
      </c>
    </row>
    <row r="849" spans="1:7">
      <c r="A849" s="4" t="s">
        <v>2992</v>
      </c>
      <c r="B849" s="4" t="s">
        <v>2993</v>
      </c>
      <c r="C849" s="16">
        <v>6783</v>
      </c>
      <c r="D849" s="5" t="s">
        <v>10</v>
      </c>
      <c r="E849" s="6" t="s">
        <v>2988</v>
      </c>
      <c r="F849" s="7">
        <v>50492.32</v>
      </c>
      <c r="G849" s="7">
        <v>1550310.8828611108</v>
      </c>
    </row>
    <row r="850" spans="1:7">
      <c r="A850" s="4" t="s">
        <v>2995</v>
      </c>
      <c r="B850" s="4" t="s">
        <v>2996</v>
      </c>
      <c r="C850" s="16">
        <v>6784</v>
      </c>
      <c r="D850" s="5" t="s">
        <v>10</v>
      </c>
      <c r="E850" s="6" t="s">
        <v>2998</v>
      </c>
      <c r="F850" s="7">
        <v>30070.89</v>
      </c>
      <c r="G850" s="7">
        <v>1079840.5273333334</v>
      </c>
    </row>
    <row r="851" spans="1:7">
      <c r="A851" s="4" t="s">
        <v>2999</v>
      </c>
      <c r="B851" s="4" t="s">
        <v>3000</v>
      </c>
      <c r="C851" s="16">
        <v>6785</v>
      </c>
      <c r="D851" s="5" t="s">
        <v>10</v>
      </c>
      <c r="E851" s="6" t="s">
        <v>2988</v>
      </c>
      <c r="F851" s="7">
        <v>50492.32</v>
      </c>
      <c r="G851" s="7">
        <v>1550310.8828611108</v>
      </c>
    </row>
    <row r="852" spans="1:7">
      <c r="A852" s="4" t="s">
        <v>3002</v>
      </c>
      <c r="B852" s="4" t="s">
        <v>3003</v>
      </c>
      <c r="C852" s="16">
        <v>6786</v>
      </c>
      <c r="D852" s="5" t="s">
        <v>10</v>
      </c>
      <c r="E852" s="6" t="s">
        <v>2988</v>
      </c>
      <c r="F852" s="7">
        <v>42955.24</v>
      </c>
      <c r="G852" s="7">
        <v>1318893.1322777777</v>
      </c>
    </row>
    <row r="853" spans="1:7">
      <c r="A853" s="4" t="s">
        <v>3005</v>
      </c>
      <c r="B853" s="4" t="s">
        <v>3006</v>
      </c>
      <c r="C853" s="16">
        <v>6788</v>
      </c>
      <c r="D853" s="5" t="s">
        <v>10</v>
      </c>
      <c r="E853" s="6" t="s">
        <v>3008</v>
      </c>
      <c r="F853" s="7">
        <v>40659.550000000003</v>
      </c>
      <c r="G853" s="7">
        <v>1243905.9160555555</v>
      </c>
    </row>
    <row r="854" spans="1:7">
      <c r="A854" s="4" t="s">
        <v>3009</v>
      </c>
      <c r="B854" s="4" t="s">
        <v>3010</v>
      </c>
      <c r="C854" s="16">
        <v>6791</v>
      </c>
      <c r="D854" s="5" t="s">
        <v>10</v>
      </c>
      <c r="E854" s="6" t="s">
        <v>3012</v>
      </c>
      <c r="F854" s="7">
        <v>32646.41</v>
      </c>
      <c r="G854" s="7">
        <v>998874.92516666651</v>
      </c>
    </row>
    <row r="855" spans="1:7">
      <c r="A855" s="4" t="s">
        <v>3013</v>
      </c>
      <c r="B855" s="4" t="s">
        <v>3014</v>
      </c>
      <c r="C855" s="16">
        <v>6795</v>
      </c>
      <c r="D855" s="5" t="s">
        <v>10</v>
      </c>
      <c r="E855" s="6" t="s">
        <v>3016</v>
      </c>
      <c r="F855" s="7">
        <v>44385.68</v>
      </c>
      <c r="G855" s="7">
        <v>1353304.1639166665</v>
      </c>
    </row>
    <row r="856" spans="1:7">
      <c r="A856" s="4" t="s">
        <v>3017</v>
      </c>
      <c r="B856" s="4" t="s">
        <v>3018</v>
      </c>
      <c r="C856" s="16">
        <v>6797</v>
      </c>
      <c r="D856" s="5" t="s">
        <v>10</v>
      </c>
      <c r="E856" s="6" t="s">
        <v>3016</v>
      </c>
      <c r="F856" s="7">
        <v>42955.24</v>
      </c>
      <c r="G856" s="7">
        <v>1309690.5689444444</v>
      </c>
    </row>
    <row r="857" spans="1:7">
      <c r="A857" s="4" t="s">
        <v>3020</v>
      </c>
      <c r="B857" s="4" t="s">
        <v>3021</v>
      </c>
      <c r="C857" s="16">
        <v>6798</v>
      </c>
      <c r="D857" s="5" t="s">
        <v>10</v>
      </c>
      <c r="E857" s="6" t="s">
        <v>3016</v>
      </c>
      <c r="F857" s="7">
        <v>43581.5</v>
      </c>
      <c r="G857" s="7">
        <v>1328785.1353055558</v>
      </c>
    </row>
    <row r="858" spans="1:7">
      <c r="A858" s="4" t="s">
        <v>3023</v>
      </c>
      <c r="B858" s="4" t="s">
        <v>3024</v>
      </c>
      <c r="C858" s="16">
        <v>6802</v>
      </c>
      <c r="D858" s="5" t="s">
        <v>10</v>
      </c>
      <c r="E858" s="6" t="s">
        <v>3026</v>
      </c>
      <c r="F858" s="7">
        <v>32646.6</v>
      </c>
      <c r="G858" s="7">
        <v>991886.56200000003</v>
      </c>
    </row>
    <row r="859" spans="1:7">
      <c r="A859" s="4" t="s">
        <v>3027</v>
      </c>
      <c r="B859" s="4" t="s">
        <v>3028</v>
      </c>
      <c r="C859" s="16">
        <v>6803</v>
      </c>
      <c r="D859" s="5" t="s">
        <v>10</v>
      </c>
      <c r="E859" s="6" t="s">
        <v>3030</v>
      </c>
      <c r="F859" s="7">
        <v>30704.05</v>
      </c>
      <c r="G859" s="7">
        <v>1001935.2222222221</v>
      </c>
    </row>
    <row r="860" spans="1:7">
      <c r="A860" s="4" t="s">
        <v>3031</v>
      </c>
      <c r="B860" s="4" t="s">
        <v>3032</v>
      </c>
      <c r="C860" s="16">
        <v>6804</v>
      </c>
      <c r="D860" s="5" t="s">
        <v>10</v>
      </c>
      <c r="E860" s="6" t="s">
        <v>3034</v>
      </c>
      <c r="F860" s="7">
        <v>36507.99</v>
      </c>
      <c r="G860" s="7">
        <v>1105294.8470000001</v>
      </c>
    </row>
    <row r="861" spans="1:7">
      <c r="A861" s="4" t="s">
        <v>3035</v>
      </c>
      <c r="B861" s="4" t="s">
        <v>3036</v>
      </c>
      <c r="C861" s="16">
        <v>6805</v>
      </c>
      <c r="D861" s="5" t="s">
        <v>10</v>
      </c>
      <c r="E861" s="6" t="s">
        <v>3038</v>
      </c>
      <c r="F861" s="7">
        <v>37103.279999999999</v>
      </c>
      <c r="G861" s="7">
        <v>1124244.7420000001</v>
      </c>
    </row>
    <row r="862" spans="1:7">
      <c r="A862" s="4" t="s">
        <v>3039</v>
      </c>
      <c r="B862" s="4" t="s">
        <v>3040</v>
      </c>
      <c r="C862" s="16">
        <v>6806</v>
      </c>
      <c r="D862" s="5" t="s">
        <v>10</v>
      </c>
      <c r="E862" s="6" t="s">
        <v>3042</v>
      </c>
      <c r="F862" s="7">
        <v>37103.269999999997</v>
      </c>
      <c r="G862" s="7">
        <v>1124774.4275</v>
      </c>
    </row>
    <row r="863" spans="1:7">
      <c r="A863" s="4" t="s">
        <v>3043</v>
      </c>
      <c r="B863" s="4" t="s">
        <v>3044</v>
      </c>
      <c r="C863" s="16">
        <v>6807</v>
      </c>
      <c r="D863" s="5" t="s">
        <v>10</v>
      </c>
      <c r="E863" s="6" t="s">
        <v>3034</v>
      </c>
      <c r="F863" s="7">
        <v>32646.62</v>
      </c>
      <c r="G863" s="7">
        <v>988390.22441666678</v>
      </c>
    </row>
    <row r="864" spans="1:7">
      <c r="A864" s="4" t="s">
        <v>3046</v>
      </c>
      <c r="B864" s="4" t="s">
        <v>3047</v>
      </c>
      <c r="C864" s="16">
        <v>6810</v>
      </c>
      <c r="D864" s="5" t="s">
        <v>10</v>
      </c>
      <c r="E864" s="6" t="s">
        <v>3016</v>
      </c>
      <c r="F864" s="7">
        <v>42955.26</v>
      </c>
      <c r="G864" s="7">
        <v>1309691.2763611113</v>
      </c>
    </row>
    <row r="865" spans="1:7">
      <c r="A865" s="4" t="s">
        <v>3049</v>
      </c>
      <c r="B865" s="4" t="s">
        <v>3050</v>
      </c>
      <c r="C865" s="16">
        <v>6811</v>
      </c>
      <c r="D865" s="5" t="s">
        <v>10</v>
      </c>
      <c r="E865" s="6" t="s">
        <v>3052</v>
      </c>
      <c r="F865" s="7">
        <v>42955.24</v>
      </c>
      <c r="G865" s="7">
        <v>1295886.7239444444</v>
      </c>
    </row>
    <row r="866" spans="1:7">
      <c r="A866" s="4" t="s">
        <v>3053</v>
      </c>
      <c r="B866" s="4" t="s">
        <v>3054</v>
      </c>
      <c r="C866" s="16">
        <v>6812</v>
      </c>
      <c r="D866" s="5" t="s">
        <v>10</v>
      </c>
      <c r="E866" s="6" t="s">
        <v>3056</v>
      </c>
      <c r="F866" s="7">
        <v>43117.48</v>
      </c>
      <c r="G866" s="7">
        <v>1288464.8907500003</v>
      </c>
    </row>
    <row r="867" spans="1:7">
      <c r="A867" s="4" t="s">
        <v>3057</v>
      </c>
      <c r="B867" s="4" t="s">
        <v>3058</v>
      </c>
      <c r="C867" s="16">
        <v>6813</v>
      </c>
      <c r="D867" s="5" t="s">
        <v>10</v>
      </c>
      <c r="E867" s="6" t="s">
        <v>3052</v>
      </c>
      <c r="F867" s="7">
        <v>42955.24</v>
      </c>
      <c r="G867" s="7">
        <v>1295886.7239444444</v>
      </c>
    </row>
    <row r="868" spans="1:7">
      <c r="A868" s="4" t="s">
        <v>3060</v>
      </c>
      <c r="B868" s="4" t="s">
        <v>3061</v>
      </c>
      <c r="C868" s="16">
        <v>6814</v>
      </c>
      <c r="D868" s="5" t="s">
        <v>10</v>
      </c>
      <c r="E868" s="6" t="s">
        <v>3052</v>
      </c>
      <c r="F868" s="7">
        <v>42955.24</v>
      </c>
      <c r="G868" s="7">
        <v>1295886.7239444444</v>
      </c>
    </row>
    <row r="869" spans="1:7">
      <c r="A869" s="4" t="s">
        <v>3063</v>
      </c>
      <c r="B869" s="4" t="s">
        <v>3064</v>
      </c>
      <c r="C869" s="16">
        <v>6815</v>
      </c>
      <c r="D869" s="5" t="s">
        <v>10</v>
      </c>
      <c r="E869" s="6" t="s">
        <v>3066</v>
      </c>
      <c r="F869" s="7">
        <v>56254.92</v>
      </c>
      <c r="G869" s="7">
        <v>1701735.3811666665</v>
      </c>
    </row>
    <row r="870" spans="1:7">
      <c r="A870" s="4" t="s">
        <v>3067</v>
      </c>
      <c r="B870" s="4" t="s">
        <v>3068</v>
      </c>
      <c r="C870" s="16">
        <v>6819</v>
      </c>
      <c r="D870" s="5" t="s">
        <v>10</v>
      </c>
      <c r="E870" s="6" t="s">
        <v>3052</v>
      </c>
      <c r="F870" s="7">
        <v>42955.26</v>
      </c>
      <c r="G870" s="7">
        <v>1295887.4238611113</v>
      </c>
    </row>
    <row r="871" spans="1:7">
      <c r="A871" s="4" t="s">
        <v>3070</v>
      </c>
      <c r="B871" s="4" t="s">
        <v>3071</v>
      </c>
      <c r="C871" s="16">
        <v>6820</v>
      </c>
      <c r="D871" s="5" t="s">
        <v>10</v>
      </c>
      <c r="E871" s="6" t="s">
        <v>3073</v>
      </c>
      <c r="F871" s="7">
        <v>39024.33</v>
      </c>
      <c r="G871" s="7">
        <v>1251287.4891666668</v>
      </c>
    </row>
    <row r="872" spans="1:7">
      <c r="A872" s="4" t="s">
        <v>3074</v>
      </c>
      <c r="B872" s="4" t="s">
        <v>3075</v>
      </c>
      <c r="C872" s="16">
        <v>6821</v>
      </c>
      <c r="D872" s="5" t="s">
        <v>10</v>
      </c>
      <c r="E872" s="6" t="s">
        <v>3052</v>
      </c>
      <c r="F872" s="7">
        <v>42955.26</v>
      </c>
      <c r="G872" s="7">
        <v>1295887.4238611113</v>
      </c>
    </row>
    <row r="873" spans="1:7">
      <c r="A873" s="4" t="s">
        <v>3077</v>
      </c>
      <c r="B873" s="4" t="s">
        <v>3078</v>
      </c>
      <c r="C873" s="16">
        <v>6822</v>
      </c>
      <c r="D873" s="5" t="s">
        <v>10</v>
      </c>
      <c r="E873" s="6" t="s">
        <v>3080</v>
      </c>
      <c r="F873" s="7">
        <v>36372.879999999997</v>
      </c>
      <c r="G873" s="7">
        <v>1093412.0094166666</v>
      </c>
    </row>
    <row r="874" spans="1:7">
      <c r="A874" s="4" t="s">
        <v>3081</v>
      </c>
      <c r="B874" s="4" t="s">
        <v>3082</v>
      </c>
      <c r="C874" s="16">
        <v>6824</v>
      </c>
      <c r="D874" s="5" t="s">
        <v>10</v>
      </c>
      <c r="E874" s="6" t="s">
        <v>3084</v>
      </c>
      <c r="F874" s="7">
        <v>63035.040000000001</v>
      </c>
      <c r="G874" s="7">
        <v>2018248.0803611111</v>
      </c>
    </row>
    <row r="875" spans="1:7">
      <c r="A875" s="4" t="s">
        <v>3085</v>
      </c>
      <c r="B875" s="4" t="s">
        <v>3086</v>
      </c>
      <c r="C875" s="16">
        <v>6827</v>
      </c>
      <c r="D875" s="5" t="s">
        <v>10</v>
      </c>
      <c r="E875" s="6" t="s">
        <v>3088</v>
      </c>
      <c r="F875" s="7">
        <v>63035.040000000001</v>
      </c>
      <c r="G875" s="7">
        <v>2021624.1757777778</v>
      </c>
    </row>
    <row r="876" spans="1:7">
      <c r="A876" s="4" t="s">
        <v>3089</v>
      </c>
      <c r="B876" s="4" t="s">
        <v>3090</v>
      </c>
      <c r="C876" s="16">
        <v>6830</v>
      </c>
      <c r="D876" s="5" t="s">
        <v>10</v>
      </c>
      <c r="E876" s="6" t="s">
        <v>3080</v>
      </c>
      <c r="F876" s="7">
        <v>40549.96</v>
      </c>
      <c r="G876" s="7">
        <v>1218979.8047499999</v>
      </c>
    </row>
    <row r="877" spans="1:7">
      <c r="A877" s="4" t="s">
        <v>3092</v>
      </c>
      <c r="B877" s="4" t="s">
        <v>3093</v>
      </c>
      <c r="C877" s="16">
        <v>6831</v>
      </c>
      <c r="D877" s="5" t="s">
        <v>10</v>
      </c>
      <c r="E877" s="6" t="s">
        <v>3080</v>
      </c>
      <c r="F877" s="7">
        <v>42955.27</v>
      </c>
      <c r="G877" s="7">
        <v>1291286.3763333331</v>
      </c>
    </row>
    <row r="878" spans="1:7">
      <c r="A878" s="4" t="s">
        <v>3095</v>
      </c>
      <c r="B878" s="4" t="s">
        <v>3096</v>
      </c>
      <c r="C878" s="16">
        <v>6832</v>
      </c>
      <c r="D878" s="5" t="s">
        <v>10</v>
      </c>
      <c r="E878" s="6" t="s">
        <v>3080</v>
      </c>
      <c r="F878" s="7">
        <v>45507.45</v>
      </c>
      <c r="G878" s="7">
        <v>1368007.8293611112</v>
      </c>
    </row>
    <row r="879" spans="1:7">
      <c r="A879" s="4" t="s">
        <v>3098</v>
      </c>
      <c r="B879" s="4" t="s">
        <v>3099</v>
      </c>
      <c r="C879" s="16">
        <v>6833</v>
      </c>
      <c r="D879" s="5" t="s">
        <v>10</v>
      </c>
      <c r="E879" s="6" t="s">
        <v>3101</v>
      </c>
      <c r="F879" s="7">
        <v>40549.96</v>
      </c>
      <c r="G879" s="7">
        <v>1214491.3844999999</v>
      </c>
    </row>
    <row r="880" spans="1:7">
      <c r="A880" s="4" t="s">
        <v>3102</v>
      </c>
      <c r="B880" s="4" t="s">
        <v>3103</v>
      </c>
      <c r="C880" s="16">
        <v>6834</v>
      </c>
      <c r="D880" s="5" t="s">
        <v>10</v>
      </c>
      <c r="E880" s="6" t="s">
        <v>3101</v>
      </c>
      <c r="F880" s="7">
        <v>40549.96</v>
      </c>
      <c r="G880" s="7">
        <v>1214491.3844999999</v>
      </c>
    </row>
    <row r="881" spans="1:7">
      <c r="A881" s="4" t="s">
        <v>3105</v>
      </c>
      <c r="B881" s="4" t="s">
        <v>3106</v>
      </c>
      <c r="C881" s="16">
        <v>6835</v>
      </c>
      <c r="D881" s="5" t="s">
        <v>10</v>
      </c>
      <c r="E881" s="6" t="s">
        <v>3101</v>
      </c>
      <c r="F881" s="7">
        <v>50492.32</v>
      </c>
      <c r="G881" s="7">
        <v>1512270.1207222221</v>
      </c>
    </row>
    <row r="882" spans="1:7">
      <c r="A882" s="4" t="s">
        <v>3108</v>
      </c>
      <c r="B882" s="4" t="s">
        <v>3109</v>
      </c>
      <c r="C882" s="16">
        <v>6837</v>
      </c>
      <c r="D882" s="5" t="s">
        <v>10</v>
      </c>
      <c r="E882" s="6" t="s">
        <v>3101</v>
      </c>
      <c r="F882" s="7">
        <v>43117.49</v>
      </c>
      <c r="G882" s="7">
        <v>1291390.2783888893</v>
      </c>
    </row>
    <row r="883" spans="1:7">
      <c r="A883" s="4" t="s">
        <v>3111</v>
      </c>
      <c r="B883" s="4" t="s">
        <v>3112</v>
      </c>
      <c r="C883" s="16">
        <v>6838</v>
      </c>
      <c r="D883" s="5" t="s">
        <v>10</v>
      </c>
      <c r="E883" s="6" t="s">
        <v>3101</v>
      </c>
      <c r="F883" s="7">
        <v>43117.49</v>
      </c>
      <c r="G883" s="7">
        <v>1291390.2783888893</v>
      </c>
    </row>
    <row r="884" spans="1:7">
      <c r="A884" s="4" t="s">
        <v>3114</v>
      </c>
      <c r="B884" s="4" t="s">
        <v>3115</v>
      </c>
      <c r="C884" s="16">
        <v>6839</v>
      </c>
      <c r="D884" s="5" t="s">
        <v>10</v>
      </c>
      <c r="E884" s="6" t="s">
        <v>3101</v>
      </c>
      <c r="F884" s="7">
        <v>43117.49</v>
      </c>
      <c r="G884" s="7">
        <v>1291390.2783888893</v>
      </c>
    </row>
    <row r="885" spans="1:7">
      <c r="A885" s="4" t="s">
        <v>3117</v>
      </c>
      <c r="B885" s="4" t="s">
        <v>3118</v>
      </c>
      <c r="C885" s="16">
        <v>6843</v>
      </c>
      <c r="D885" s="5" t="s">
        <v>10</v>
      </c>
      <c r="E885" s="6" t="s">
        <v>3101</v>
      </c>
      <c r="F885" s="7">
        <v>43117.49</v>
      </c>
      <c r="G885" s="7">
        <v>1291390.2783888893</v>
      </c>
    </row>
    <row r="886" spans="1:7">
      <c r="A886" s="4" t="s">
        <v>3120</v>
      </c>
      <c r="B886" s="4" t="s">
        <v>3121</v>
      </c>
      <c r="C886" s="16">
        <v>6844</v>
      </c>
      <c r="D886" s="5" t="s">
        <v>10</v>
      </c>
      <c r="E886" s="6" t="s">
        <v>3012</v>
      </c>
      <c r="F886" s="7">
        <v>65812.740000000005</v>
      </c>
      <c r="G886" s="7">
        <v>2013657.6389166666</v>
      </c>
    </row>
    <row r="887" spans="1:7">
      <c r="A887" s="4" t="s">
        <v>3123</v>
      </c>
      <c r="B887" s="4" t="s">
        <v>3124</v>
      </c>
      <c r="C887" s="16">
        <v>6847</v>
      </c>
      <c r="D887" s="5" t="s">
        <v>10</v>
      </c>
      <c r="E887" s="6" t="s">
        <v>3126</v>
      </c>
      <c r="F887" s="7">
        <v>32646.58</v>
      </c>
      <c r="G887" s="7">
        <v>984309.1673333334</v>
      </c>
    </row>
    <row r="888" spans="1:7">
      <c r="A888" s="4" t="s">
        <v>3127</v>
      </c>
      <c r="B888" s="4" t="s">
        <v>3128</v>
      </c>
      <c r="C888" s="16">
        <v>6848</v>
      </c>
      <c r="D888" s="5" t="s">
        <v>10</v>
      </c>
      <c r="E888" s="6" t="s">
        <v>3130</v>
      </c>
      <c r="F888" s="7">
        <v>32646.58</v>
      </c>
      <c r="G888" s="7">
        <v>991652.9478333334</v>
      </c>
    </row>
    <row r="889" spans="1:7">
      <c r="A889" s="4" t="s">
        <v>3131</v>
      </c>
      <c r="B889" s="4" t="s">
        <v>3132</v>
      </c>
      <c r="C889" s="16">
        <v>6851</v>
      </c>
      <c r="D889" s="5" t="s">
        <v>10</v>
      </c>
      <c r="E889" s="6" t="s">
        <v>3101</v>
      </c>
      <c r="F889" s="7">
        <v>40549.96</v>
      </c>
      <c r="G889" s="7">
        <v>1214491.3844999999</v>
      </c>
    </row>
    <row r="890" spans="1:7">
      <c r="A890" s="4" t="s">
        <v>3134</v>
      </c>
      <c r="B890" s="4" t="s">
        <v>3135</v>
      </c>
      <c r="C890" s="16">
        <v>6852</v>
      </c>
      <c r="D890" s="5" t="s">
        <v>10</v>
      </c>
      <c r="E890" s="6" t="s">
        <v>3101</v>
      </c>
      <c r="F890" s="7">
        <v>40549.96</v>
      </c>
      <c r="G890" s="7">
        <v>1214491.3844999999</v>
      </c>
    </row>
    <row r="891" spans="1:7">
      <c r="A891" s="4" t="s">
        <v>3137</v>
      </c>
      <c r="B891" s="4" t="s">
        <v>3138</v>
      </c>
      <c r="C891" s="16">
        <v>6853</v>
      </c>
      <c r="D891" s="5" t="s">
        <v>10</v>
      </c>
      <c r="E891" s="6" t="s">
        <v>3101</v>
      </c>
      <c r="F891" s="7">
        <v>40549.96</v>
      </c>
      <c r="G891" s="7">
        <v>1214491.3844999999</v>
      </c>
    </row>
    <row r="892" spans="1:7">
      <c r="A892" s="4" t="s">
        <v>3140</v>
      </c>
      <c r="B892" s="4" t="s">
        <v>3141</v>
      </c>
      <c r="C892" s="16">
        <v>6855</v>
      </c>
      <c r="D892" s="5" t="s">
        <v>10</v>
      </c>
      <c r="E892" s="6" t="s">
        <v>3101</v>
      </c>
      <c r="F892" s="7">
        <v>43117.49</v>
      </c>
      <c r="G892" s="7">
        <v>1291390.2783888893</v>
      </c>
    </row>
    <row r="893" spans="1:7">
      <c r="A893" s="4" t="s">
        <v>3143</v>
      </c>
      <c r="B893" s="4" t="s">
        <v>3144</v>
      </c>
      <c r="C893" s="16">
        <v>6856</v>
      </c>
      <c r="D893" s="5" t="s">
        <v>10</v>
      </c>
      <c r="E893" s="6" t="s">
        <v>3101</v>
      </c>
      <c r="F893" s="7">
        <v>43117.49</v>
      </c>
      <c r="G893" s="7">
        <v>1291390.2783888893</v>
      </c>
    </row>
    <row r="894" spans="1:7">
      <c r="A894" s="4" t="s">
        <v>3146</v>
      </c>
      <c r="B894" s="4" t="s">
        <v>3147</v>
      </c>
      <c r="C894" s="16">
        <v>6859</v>
      </c>
      <c r="D894" s="5" t="s">
        <v>10</v>
      </c>
      <c r="E894" s="6" t="s">
        <v>3149</v>
      </c>
      <c r="F894" s="7">
        <v>35570.550000000003</v>
      </c>
      <c r="G894" s="7">
        <v>1159722.8746666666</v>
      </c>
    </row>
    <row r="895" spans="1:7">
      <c r="A895" s="4" t="s">
        <v>3150</v>
      </c>
      <c r="B895" s="4" t="s">
        <v>3151</v>
      </c>
      <c r="C895" s="16">
        <v>6860</v>
      </c>
      <c r="D895" s="5" t="s">
        <v>10</v>
      </c>
      <c r="E895" s="6" t="s">
        <v>3101</v>
      </c>
      <c r="F895" s="7">
        <v>43117.49</v>
      </c>
      <c r="G895" s="7">
        <v>1291390.2783888893</v>
      </c>
    </row>
    <row r="896" spans="1:7">
      <c r="A896" s="4" t="s">
        <v>3153</v>
      </c>
      <c r="B896" s="4" t="s">
        <v>3154</v>
      </c>
      <c r="C896" s="16">
        <v>6861</v>
      </c>
      <c r="D896" s="5" t="s">
        <v>10</v>
      </c>
      <c r="E896" s="6" t="s">
        <v>3101</v>
      </c>
      <c r="F896" s="7">
        <v>43117.49</v>
      </c>
      <c r="G896" s="7">
        <v>1291390.2783888893</v>
      </c>
    </row>
    <row r="897" spans="1:7">
      <c r="A897" s="4" t="s">
        <v>3156</v>
      </c>
      <c r="B897" s="4" t="s">
        <v>36</v>
      </c>
      <c r="C897" s="16">
        <v>6864</v>
      </c>
      <c r="D897" s="5" t="s">
        <v>10</v>
      </c>
      <c r="E897" s="6" t="s">
        <v>3101</v>
      </c>
      <c r="F897" s="7">
        <v>43117.49</v>
      </c>
      <c r="G897" s="7">
        <v>1291390.2783888893</v>
      </c>
    </row>
    <row r="898" spans="1:7">
      <c r="A898" s="4" t="s">
        <v>3158</v>
      </c>
      <c r="B898" s="4" t="s">
        <v>3159</v>
      </c>
      <c r="C898" s="16">
        <v>6871</v>
      </c>
      <c r="D898" s="5" t="s">
        <v>10</v>
      </c>
      <c r="E898" s="6" t="s">
        <v>3056</v>
      </c>
      <c r="F898" s="7">
        <v>43117.47</v>
      </c>
      <c r="G898" s="7">
        <v>1288464.4327500002</v>
      </c>
    </row>
    <row r="899" spans="1:7">
      <c r="A899" s="4" t="s">
        <v>3161</v>
      </c>
      <c r="B899" s="4" t="s">
        <v>3162</v>
      </c>
      <c r="C899" s="16">
        <v>6872</v>
      </c>
      <c r="D899" s="5" t="s">
        <v>10</v>
      </c>
      <c r="E899" s="6" t="s">
        <v>3164</v>
      </c>
      <c r="F899" s="7">
        <v>30864.87</v>
      </c>
      <c r="G899" s="7">
        <v>1018644.5276666668</v>
      </c>
    </row>
    <row r="900" spans="1:7">
      <c r="A900" s="4" t="s">
        <v>3165</v>
      </c>
      <c r="B900" s="4" t="s">
        <v>2870</v>
      </c>
      <c r="C900" s="16">
        <v>6873</v>
      </c>
      <c r="D900" s="5" t="s">
        <v>10</v>
      </c>
      <c r="E900" s="6" t="s">
        <v>3056</v>
      </c>
      <c r="F900" s="7">
        <v>32799.769999999997</v>
      </c>
      <c r="G900" s="7">
        <v>980144.22924999997</v>
      </c>
    </row>
    <row r="901" spans="1:7">
      <c r="A901" s="4" t="s">
        <v>3167</v>
      </c>
      <c r="B901" s="4" t="s">
        <v>3168</v>
      </c>
      <c r="C901" s="16">
        <v>6875</v>
      </c>
      <c r="D901" s="5" t="s">
        <v>10</v>
      </c>
      <c r="E901" s="6" t="s">
        <v>3056</v>
      </c>
      <c r="F901" s="7">
        <v>43117.47</v>
      </c>
      <c r="G901" s="7">
        <v>1288464.4327500002</v>
      </c>
    </row>
    <row r="902" spans="1:7">
      <c r="A902" s="4" t="s">
        <v>3170</v>
      </c>
      <c r="B902" s="4" t="s">
        <v>3171</v>
      </c>
      <c r="C902" s="16">
        <v>6876</v>
      </c>
      <c r="D902" s="5" t="s">
        <v>10</v>
      </c>
      <c r="E902" s="6" t="s">
        <v>3056</v>
      </c>
      <c r="F902" s="7">
        <v>43117.47</v>
      </c>
      <c r="G902" s="7">
        <v>1288464.4327500002</v>
      </c>
    </row>
    <row r="903" spans="1:7">
      <c r="A903" s="4" t="s">
        <v>3173</v>
      </c>
      <c r="B903" s="4" t="s">
        <v>3174</v>
      </c>
      <c r="C903" s="16">
        <v>6877</v>
      </c>
      <c r="D903" s="5" t="s">
        <v>10</v>
      </c>
      <c r="E903" s="6" t="s">
        <v>3056</v>
      </c>
      <c r="F903" s="7">
        <v>43117.47</v>
      </c>
      <c r="G903" s="7">
        <v>1288464.4327500002</v>
      </c>
    </row>
    <row r="904" spans="1:7">
      <c r="A904" s="4" t="s">
        <v>3176</v>
      </c>
      <c r="B904" s="4" t="s">
        <v>3177</v>
      </c>
      <c r="C904" s="16">
        <v>6878</v>
      </c>
      <c r="D904" s="5" t="s">
        <v>10</v>
      </c>
      <c r="E904" s="6" t="s">
        <v>3056</v>
      </c>
      <c r="F904" s="7">
        <v>43117.47</v>
      </c>
      <c r="G904" s="7">
        <v>1288464.4327500002</v>
      </c>
    </row>
    <row r="905" spans="1:7">
      <c r="A905" s="4" t="s">
        <v>3179</v>
      </c>
      <c r="B905" s="4" t="s">
        <v>3180</v>
      </c>
      <c r="C905" s="16">
        <v>6879</v>
      </c>
      <c r="D905" s="5" t="s">
        <v>10</v>
      </c>
      <c r="E905" s="6" t="s">
        <v>3056</v>
      </c>
      <c r="F905" s="7">
        <v>43117.47</v>
      </c>
      <c r="G905" s="7">
        <v>1288464.4327500002</v>
      </c>
    </row>
    <row r="906" spans="1:7">
      <c r="A906" s="4" t="s">
        <v>3182</v>
      </c>
      <c r="B906" s="4" t="s">
        <v>3183</v>
      </c>
      <c r="C906" s="16">
        <v>6880</v>
      </c>
      <c r="D906" s="5" t="s">
        <v>10</v>
      </c>
      <c r="E906" s="6" t="s">
        <v>3056</v>
      </c>
      <c r="F906" s="7">
        <v>43117.47</v>
      </c>
      <c r="G906" s="7">
        <v>1288464.4327500002</v>
      </c>
    </row>
    <row r="907" spans="1:7">
      <c r="A907" s="4" t="s">
        <v>3185</v>
      </c>
      <c r="B907" s="4" t="s">
        <v>3186</v>
      </c>
      <c r="C907" s="16">
        <v>6881</v>
      </c>
      <c r="D907" s="5" t="s">
        <v>10</v>
      </c>
      <c r="E907" s="6" t="s">
        <v>3188</v>
      </c>
      <c r="F907" s="7">
        <v>30965.919999999998</v>
      </c>
      <c r="G907" s="7">
        <v>992347.53541666665</v>
      </c>
    </row>
    <row r="908" spans="1:7">
      <c r="A908" s="4" t="s">
        <v>3189</v>
      </c>
      <c r="B908" s="4" t="s">
        <v>3190</v>
      </c>
      <c r="C908" s="16">
        <v>6882</v>
      </c>
      <c r="D908" s="5" t="s">
        <v>10</v>
      </c>
      <c r="E908" s="6" t="s">
        <v>3056</v>
      </c>
      <c r="F908" s="7">
        <v>43117.49</v>
      </c>
      <c r="G908" s="7">
        <v>1288465.1260000002</v>
      </c>
    </row>
    <row r="909" spans="1:7">
      <c r="A909" s="4" t="s">
        <v>3192</v>
      </c>
      <c r="B909" s="4" t="s">
        <v>3193</v>
      </c>
      <c r="C909" s="16">
        <v>6884</v>
      </c>
      <c r="D909" s="5" t="s">
        <v>10</v>
      </c>
      <c r="E909" s="6" t="s">
        <v>3056</v>
      </c>
      <c r="F909" s="7">
        <v>51034.79</v>
      </c>
      <c r="G909" s="7">
        <v>1525055.0942499998</v>
      </c>
    </row>
    <row r="910" spans="1:7">
      <c r="A910" s="4" t="s">
        <v>3195</v>
      </c>
      <c r="B910" s="4" t="s">
        <v>3196</v>
      </c>
      <c r="C910" s="16">
        <v>6885</v>
      </c>
      <c r="D910" s="5" t="s">
        <v>10</v>
      </c>
      <c r="E910" s="6" t="s">
        <v>3056</v>
      </c>
      <c r="F910" s="7">
        <v>32646.6</v>
      </c>
      <c r="G910" s="7">
        <v>975567.04200000002</v>
      </c>
    </row>
    <row r="911" spans="1:7">
      <c r="A911" s="4" t="s">
        <v>3198</v>
      </c>
      <c r="B911" s="4" t="s">
        <v>3199</v>
      </c>
      <c r="C911" s="16">
        <v>6887</v>
      </c>
      <c r="D911" s="5" t="s">
        <v>10</v>
      </c>
      <c r="E911" s="6" t="s">
        <v>3056</v>
      </c>
      <c r="F911" s="7">
        <v>40549.96</v>
      </c>
      <c r="G911" s="7">
        <v>1211740.4172499999</v>
      </c>
    </row>
    <row r="912" spans="1:7">
      <c r="A912" s="4" t="s">
        <v>3201</v>
      </c>
      <c r="B912" s="4" t="s">
        <v>3202</v>
      </c>
      <c r="C912" s="16">
        <v>6888</v>
      </c>
      <c r="D912" s="5" t="s">
        <v>10</v>
      </c>
      <c r="E912" s="6" t="s">
        <v>3204</v>
      </c>
      <c r="F912" s="7">
        <v>31667.15</v>
      </c>
      <c r="G912" s="7">
        <v>986890.91372222221</v>
      </c>
    </row>
    <row r="913" spans="1:7">
      <c r="A913" s="4" t="s">
        <v>3205</v>
      </c>
      <c r="B913" s="4" t="s">
        <v>3206</v>
      </c>
      <c r="C913" s="16">
        <v>6889</v>
      </c>
      <c r="D913" s="5" t="s">
        <v>10</v>
      </c>
      <c r="E913" s="6" t="s">
        <v>3056</v>
      </c>
      <c r="F913" s="7">
        <v>32799.769999999997</v>
      </c>
      <c r="G913" s="7">
        <v>980144.22924999997</v>
      </c>
    </row>
    <row r="914" spans="1:7">
      <c r="A914" s="4" t="s">
        <v>3208</v>
      </c>
      <c r="B914" s="4" t="s">
        <v>3209</v>
      </c>
      <c r="C914" s="16">
        <v>6891</v>
      </c>
      <c r="D914" s="5" t="s">
        <v>10</v>
      </c>
      <c r="E914" s="6" t="s">
        <v>3056</v>
      </c>
      <c r="F914" s="7">
        <v>43117.47</v>
      </c>
      <c r="G914" s="7">
        <v>1288464.4327500002</v>
      </c>
    </row>
    <row r="915" spans="1:7">
      <c r="A915" s="4" t="s">
        <v>3211</v>
      </c>
      <c r="B915" s="4" t="s">
        <v>3212</v>
      </c>
      <c r="C915" s="16">
        <v>6892</v>
      </c>
      <c r="D915" s="5" t="s">
        <v>10</v>
      </c>
      <c r="E915" s="6" t="s">
        <v>3080</v>
      </c>
      <c r="F915" s="7">
        <v>36192.47</v>
      </c>
      <c r="G915" s="7">
        <v>1087988.4919444444</v>
      </c>
    </row>
    <row r="916" spans="1:7">
      <c r="A916" s="4" t="s">
        <v>3214</v>
      </c>
      <c r="B916" s="4" t="s">
        <v>3215</v>
      </c>
      <c r="C916" s="16">
        <v>6894</v>
      </c>
      <c r="D916" s="5" t="s">
        <v>10</v>
      </c>
      <c r="E916" s="6" t="s">
        <v>3217</v>
      </c>
      <c r="F916" s="7">
        <v>31057.81</v>
      </c>
      <c r="G916" s="7">
        <v>996623.09724999999</v>
      </c>
    </row>
    <row r="917" spans="1:7">
      <c r="A917" s="4" t="s">
        <v>3218</v>
      </c>
      <c r="B917" s="4" t="s">
        <v>3219</v>
      </c>
      <c r="C917" s="16">
        <v>6896</v>
      </c>
      <c r="D917" s="5" t="s">
        <v>10</v>
      </c>
      <c r="E917" s="6" t="s">
        <v>2933</v>
      </c>
      <c r="F917" s="7">
        <v>31744.01</v>
      </c>
      <c r="G917" s="7">
        <v>1021929.7082777778</v>
      </c>
    </row>
    <row r="918" spans="1:7">
      <c r="A918" s="4" t="s">
        <v>3221</v>
      </c>
      <c r="B918" s="4" t="s">
        <v>3222</v>
      </c>
      <c r="C918" s="16">
        <v>6898</v>
      </c>
      <c r="D918" s="5" t="s">
        <v>10</v>
      </c>
      <c r="E918" s="6" t="s">
        <v>2832</v>
      </c>
      <c r="F918" s="7">
        <v>30867.5</v>
      </c>
      <c r="G918" s="7">
        <v>1000655.9594444444</v>
      </c>
    </row>
    <row r="919" spans="1:7">
      <c r="A919" s="4" t="s">
        <v>3224</v>
      </c>
      <c r="B919" s="4" t="s">
        <v>129</v>
      </c>
      <c r="C919" s="16">
        <v>6899</v>
      </c>
      <c r="D919" s="5" t="s">
        <v>10</v>
      </c>
      <c r="E919" s="6" t="s">
        <v>3056</v>
      </c>
      <c r="F919" s="7">
        <v>40549.96</v>
      </c>
      <c r="G919" s="7">
        <v>1211740.4172499999</v>
      </c>
    </row>
    <row r="920" spans="1:7">
      <c r="A920" s="4" t="s">
        <v>3226</v>
      </c>
      <c r="B920" s="4" t="s">
        <v>3227</v>
      </c>
      <c r="C920" s="16">
        <v>6901</v>
      </c>
      <c r="D920" s="5" t="s">
        <v>10</v>
      </c>
      <c r="E920" s="6" t="s">
        <v>3056</v>
      </c>
      <c r="F920" s="7">
        <v>43117.47</v>
      </c>
      <c r="G920" s="7">
        <v>1288464.4327500002</v>
      </c>
    </row>
    <row r="921" spans="1:7">
      <c r="A921" s="4" t="s">
        <v>3229</v>
      </c>
      <c r="B921" s="4" t="s">
        <v>3230</v>
      </c>
      <c r="C921" s="16">
        <v>6903</v>
      </c>
      <c r="D921" s="5" t="s">
        <v>10</v>
      </c>
      <c r="E921" s="6" t="s">
        <v>3012</v>
      </c>
      <c r="F921" s="7">
        <v>32646.6</v>
      </c>
      <c r="G921" s="7">
        <v>998880.64200000011</v>
      </c>
    </row>
    <row r="922" spans="1:7">
      <c r="A922" s="4" t="s">
        <v>3232</v>
      </c>
      <c r="B922" s="4" t="s">
        <v>3233</v>
      </c>
      <c r="C922" s="16">
        <v>6904</v>
      </c>
      <c r="D922" s="5" t="s">
        <v>10</v>
      </c>
      <c r="E922" s="6" t="s">
        <v>3235</v>
      </c>
      <c r="F922" s="7">
        <v>34287.71</v>
      </c>
      <c r="G922" s="7">
        <v>1097941.987</v>
      </c>
    </row>
    <row r="923" spans="1:7">
      <c r="A923" s="4" t="s">
        <v>3236</v>
      </c>
      <c r="B923" s="4" t="s">
        <v>3237</v>
      </c>
      <c r="C923" s="16">
        <v>6905</v>
      </c>
      <c r="D923" s="5" t="s">
        <v>10</v>
      </c>
      <c r="E923" s="6" t="s">
        <v>3056</v>
      </c>
      <c r="F923" s="7">
        <v>32646.62</v>
      </c>
      <c r="G923" s="7">
        <v>975567.73525000003</v>
      </c>
    </row>
    <row r="924" spans="1:7">
      <c r="A924" s="4" t="s">
        <v>3239</v>
      </c>
      <c r="B924" s="4" t="s">
        <v>3240</v>
      </c>
      <c r="C924" s="16">
        <v>6907</v>
      </c>
      <c r="D924" s="5" t="s">
        <v>10</v>
      </c>
      <c r="E924" s="6" t="s">
        <v>3130</v>
      </c>
      <c r="F924" s="7">
        <v>32646.62</v>
      </c>
      <c r="G924" s="7">
        <v>991654.13075000013</v>
      </c>
    </row>
    <row r="925" spans="1:7">
      <c r="A925" s="4" t="s">
        <v>3242</v>
      </c>
      <c r="B925" s="4" t="s">
        <v>3243</v>
      </c>
      <c r="C925" s="16">
        <v>6908</v>
      </c>
      <c r="D925" s="5" t="s">
        <v>10</v>
      </c>
      <c r="E925" s="6" t="s">
        <v>3245</v>
      </c>
      <c r="F925" s="7">
        <v>32646.62</v>
      </c>
      <c r="G925" s="7">
        <v>974052.35016666667</v>
      </c>
    </row>
    <row r="926" spans="1:7">
      <c r="A926" s="4" t="s">
        <v>3246</v>
      </c>
      <c r="B926" s="4" t="s">
        <v>3247</v>
      </c>
      <c r="C926" s="16">
        <v>6909</v>
      </c>
      <c r="D926" s="5" t="s">
        <v>10</v>
      </c>
      <c r="E926" s="6" t="s">
        <v>3245</v>
      </c>
      <c r="F926" s="7">
        <v>32646.62</v>
      </c>
      <c r="G926" s="7">
        <v>974052.35016666667</v>
      </c>
    </row>
    <row r="927" spans="1:7">
      <c r="A927" s="4" t="s">
        <v>3249</v>
      </c>
      <c r="B927" s="4" t="s">
        <v>3250</v>
      </c>
      <c r="C927" s="16">
        <v>6911</v>
      </c>
      <c r="D927" s="5" t="s">
        <v>10</v>
      </c>
      <c r="E927" s="6" t="s">
        <v>3252</v>
      </c>
      <c r="F927" s="7">
        <v>43117.49</v>
      </c>
      <c r="G927" s="7">
        <v>1285386.0182222226</v>
      </c>
    </row>
    <row r="928" spans="1:7">
      <c r="A928" s="4" t="s">
        <v>3253</v>
      </c>
      <c r="B928" s="4" t="s">
        <v>3254</v>
      </c>
      <c r="C928" s="16">
        <v>6912</v>
      </c>
      <c r="D928" s="5" t="s">
        <v>10</v>
      </c>
      <c r="E928" s="6" t="s">
        <v>3245</v>
      </c>
      <c r="F928" s="7">
        <v>32646.62</v>
      </c>
      <c r="G928" s="7">
        <v>974052.35016666667</v>
      </c>
    </row>
    <row r="929" spans="1:7">
      <c r="A929" s="4" t="s">
        <v>3256</v>
      </c>
      <c r="B929" s="4" t="s">
        <v>3257</v>
      </c>
      <c r="C929" s="16">
        <v>6913</v>
      </c>
      <c r="D929" s="5" t="s">
        <v>10</v>
      </c>
      <c r="E929" s="6" t="s">
        <v>2862</v>
      </c>
      <c r="F929" s="7">
        <v>30217.41</v>
      </c>
      <c r="G929" s="7">
        <v>1021660.1881666667</v>
      </c>
    </row>
    <row r="930" spans="1:7">
      <c r="A930" s="4" t="s">
        <v>3259</v>
      </c>
      <c r="B930" s="4" t="s">
        <v>3260</v>
      </c>
      <c r="C930" s="16">
        <v>6914</v>
      </c>
      <c r="D930" s="5" t="s">
        <v>10</v>
      </c>
      <c r="E930" s="6" t="s">
        <v>3262</v>
      </c>
      <c r="F930" s="7">
        <v>43117.49</v>
      </c>
      <c r="G930" s="7">
        <v>1284308.3305000002</v>
      </c>
    </row>
    <row r="931" spans="1:7">
      <c r="A931" s="4" t="s">
        <v>3263</v>
      </c>
      <c r="B931" s="4" t="s">
        <v>3264</v>
      </c>
      <c r="C931" s="16">
        <v>6915</v>
      </c>
      <c r="D931" s="5" t="s">
        <v>10</v>
      </c>
      <c r="E931" s="6" t="s">
        <v>3262</v>
      </c>
      <c r="F931" s="7">
        <v>43117.49</v>
      </c>
      <c r="G931" s="7">
        <v>1284308.3305000002</v>
      </c>
    </row>
    <row r="932" spans="1:7">
      <c r="A932" s="4" t="s">
        <v>3266</v>
      </c>
      <c r="B932" s="4" t="s">
        <v>3267</v>
      </c>
      <c r="C932" s="16">
        <v>6918</v>
      </c>
      <c r="D932" s="5" t="s">
        <v>10</v>
      </c>
      <c r="E932" s="6" t="s">
        <v>3269</v>
      </c>
      <c r="F932" s="7">
        <v>39291.82</v>
      </c>
      <c r="G932" s="7">
        <v>1163341.1947777777</v>
      </c>
    </row>
    <row r="933" spans="1:7">
      <c r="A933" s="4" t="s">
        <v>3270</v>
      </c>
      <c r="B933" s="4" t="s">
        <v>3271</v>
      </c>
      <c r="C933" s="16">
        <v>6920</v>
      </c>
      <c r="D933" s="5" t="s">
        <v>10</v>
      </c>
      <c r="E933" s="6" t="s">
        <v>3101</v>
      </c>
      <c r="F933" s="7">
        <v>43790.71</v>
      </c>
      <c r="G933" s="7">
        <v>1311553.5924444443</v>
      </c>
    </row>
    <row r="934" spans="1:7">
      <c r="A934" s="4" t="s">
        <v>3273</v>
      </c>
      <c r="B934" s="4" t="s">
        <v>3274</v>
      </c>
      <c r="C934" s="16">
        <v>6921</v>
      </c>
      <c r="D934" s="5" t="s">
        <v>10</v>
      </c>
      <c r="E934" s="6" t="s">
        <v>3269</v>
      </c>
      <c r="F934" s="7">
        <v>39291.82</v>
      </c>
      <c r="G934" s="7">
        <v>1163341.1947777777</v>
      </c>
    </row>
    <row r="935" spans="1:7">
      <c r="A935" s="4" t="s">
        <v>3276</v>
      </c>
      <c r="B935" s="4" t="s">
        <v>3277</v>
      </c>
      <c r="C935" s="16">
        <v>6922</v>
      </c>
      <c r="D935" s="5" t="s">
        <v>10</v>
      </c>
      <c r="E935" s="6" t="s">
        <v>3034</v>
      </c>
      <c r="F935" s="7">
        <v>39792.31</v>
      </c>
      <c r="G935" s="7">
        <v>1204729.0299999998</v>
      </c>
    </row>
    <row r="936" spans="1:7">
      <c r="A936" s="4" t="s">
        <v>3279</v>
      </c>
      <c r="B936" s="4" t="s">
        <v>3280</v>
      </c>
      <c r="C936" s="16">
        <v>6923</v>
      </c>
      <c r="D936" s="5" t="s">
        <v>10</v>
      </c>
      <c r="E936" s="6" t="s">
        <v>3282</v>
      </c>
      <c r="F936" s="7">
        <v>40375.65</v>
      </c>
      <c r="G936" s="7">
        <v>1196440.0179722221</v>
      </c>
    </row>
    <row r="937" spans="1:7">
      <c r="A937" s="4" t="s">
        <v>3283</v>
      </c>
      <c r="B937" s="4" t="s">
        <v>3284</v>
      </c>
      <c r="C937" s="16">
        <v>6924</v>
      </c>
      <c r="D937" s="5" t="s">
        <v>10</v>
      </c>
      <c r="E937" s="6" t="s">
        <v>2883</v>
      </c>
      <c r="F937" s="7">
        <v>113282.13</v>
      </c>
      <c r="G937" s="7">
        <v>3660221.060444444</v>
      </c>
    </row>
    <row r="938" spans="1:7">
      <c r="A938" s="4" t="s">
        <v>3286</v>
      </c>
      <c r="B938" s="4" t="s">
        <v>3287</v>
      </c>
      <c r="C938" s="16">
        <v>6926</v>
      </c>
      <c r="D938" s="5" t="s">
        <v>10</v>
      </c>
      <c r="E938" s="6" t="s">
        <v>3289</v>
      </c>
      <c r="F938" s="7">
        <v>53798.05</v>
      </c>
      <c r="G938" s="7">
        <v>1596679.4220000003</v>
      </c>
    </row>
    <row r="939" spans="1:7">
      <c r="A939" s="4" t="s">
        <v>3290</v>
      </c>
      <c r="B939" s="4" t="s">
        <v>3291</v>
      </c>
      <c r="C939" s="16">
        <v>6927</v>
      </c>
      <c r="D939" s="5" t="s">
        <v>10</v>
      </c>
      <c r="E939" s="6" t="s">
        <v>3293</v>
      </c>
      <c r="F939" s="7">
        <v>53798.05</v>
      </c>
      <c r="G939" s="7">
        <v>1604939.352916667</v>
      </c>
    </row>
    <row r="940" spans="1:7">
      <c r="A940" s="4" t="s">
        <v>3294</v>
      </c>
      <c r="B940" s="4" t="s">
        <v>3295</v>
      </c>
      <c r="C940" s="16">
        <v>6928</v>
      </c>
      <c r="D940" s="5" t="s">
        <v>10</v>
      </c>
      <c r="E940" s="6" t="s">
        <v>3297</v>
      </c>
      <c r="F940" s="7">
        <v>53798.05</v>
      </c>
      <c r="G940" s="7">
        <v>1599368.7018333336</v>
      </c>
    </row>
    <row r="941" spans="1:7">
      <c r="A941" s="4" t="s">
        <v>3298</v>
      </c>
      <c r="B941" s="4" t="s">
        <v>3299</v>
      </c>
      <c r="C941" s="16">
        <v>6929</v>
      </c>
      <c r="D941" s="5" t="s">
        <v>10</v>
      </c>
      <c r="E941" s="6" t="s">
        <v>3301</v>
      </c>
      <c r="F941" s="7">
        <v>53798.05</v>
      </c>
      <c r="G941" s="7">
        <v>1597639.8790833335</v>
      </c>
    </row>
    <row r="942" spans="1:7">
      <c r="A942" s="4" t="s">
        <v>3302</v>
      </c>
      <c r="B942" s="4" t="s">
        <v>3303</v>
      </c>
      <c r="C942" s="16">
        <v>6930</v>
      </c>
      <c r="D942" s="5" t="s">
        <v>10</v>
      </c>
      <c r="E942" s="6" t="s">
        <v>3305</v>
      </c>
      <c r="F942" s="7">
        <v>43117.49</v>
      </c>
      <c r="G942" s="7">
        <v>1286925.5721111114</v>
      </c>
    </row>
    <row r="943" spans="1:7">
      <c r="A943" s="4" t="s">
        <v>3306</v>
      </c>
      <c r="B943" s="4" t="s">
        <v>3307</v>
      </c>
      <c r="C943" s="16">
        <v>6933</v>
      </c>
      <c r="D943" s="5" t="s">
        <v>10</v>
      </c>
      <c r="E943" s="6" t="s">
        <v>3309</v>
      </c>
      <c r="F943" s="7">
        <v>60401.17</v>
      </c>
      <c r="G943" s="7">
        <v>1794163.9603611112</v>
      </c>
    </row>
    <row r="944" spans="1:7">
      <c r="A944" s="4" t="s">
        <v>3310</v>
      </c>
      <c r="B944" s="4" t="s">
        <v>3311</v>
      </c>
      <c r="C944" s="16">
        <v>6936</v>
      </c>
      <c r="D944" s="5" t="s">
        <v>10</v>
      </c>
      <c r="E944" s="6" t="s">
        <v>3289</v>
      </c>
      <c r="F944" s="7">
        <v>30850.27</v>
      </c>
      <c r="G944" s="7">
        <v>915609.20666666678</v>
      </c>
    </row>
    <row r="945" spans="1:7">
      <c r="A945" s="4" t="s">
        <v>3313</v>
      </c>
      <c r="B945" s="4" t="s">
        <v>3314</v>
      </c>
      <c r="C945" s="16">
        <v>6938</v>
      </c>
      <c r="D945" s="5" t="s">
        <v>10</v>
      </c>
      <c r="E945" s="6" t="s">
        <v>3316</v>
      </c>
      <c r="F945" s="7">
        <v>57375.07</v>
      </c>
      <c r="G945" s="7">
        <v>1698540.1115833332</v>
      </c>
    </row>
    <row r="946" spans="1:7">
      <c r="A946" s="4" t="s">
        <v>3317</v>
      </c>
      <c r="B946" s="4" t="s">
        <v>3318</v>
      </c>
      <c r="C946" s="16">
        <v>6941</v>
      </c>
      <c r="D946" s="5" t="s">
        <v>10</v>
      </c>
      <c r="E946" s="6" t="s">
        <v>3320</v>
      </c>
      <c r="F946" s="7">
        <v>81085.649999999994</v>
      </c>
      <c r="G946" s="7">
        <v>2386670.2564166668</v>
      </c>
    </row>
    <row r="947" spans="1:7">
      <c r="A947" s="4" t="s">
        <v>3321</v>
      </c>
      <c r="B947" s="4" t="s">
        <v>3322</v>
      </c>
      <c r="C947" s="16">
        <v>6946</v>
      </c>
      <c r="D947" s="5" t="s">
        <v>10</v>
      </c>
      <c r="E947" s="6" t="s">
        <v>3324</v>
      </c>
      <c r="F947" s="7">
        <v>51428.9</v>
      </c>
      <c r="G947" s="7">
        <v>1502773.034777778</v>
      </c>
    </row>
    <row r="948" spans="1:7">
      <c r="A948" s="4" t="s">
        <v>3325</v>
      </c>
      <c r="B948" s="4" t="s">
        <v>3326</v>
      </c>
      <c r="C948" s="16">
        <v>6947</v>
      </c>
      <c r="D948" s="5" t="s">
        <v>10</v>
      </c>
      <c r="E948" s="6" t="s">
        <v>3324</v>
      </c>
      <c r="F948" s="7">
        <v>42033.39</v>
      </c>
      <c r="G948" s="7">
        <v>1228232.4194999998</v>
      </c>
    </row>
    <row r="949" spans="1:7">
      <c r="A949" s="4" t="s">
        <v>3328</v>
      </c>
      <c r="B949" s="4" t="s">
        <v>3329</v>
      </c>
      <c r="C949" s="16">
        <v>6948</v>
      </c>
      <c r="D949" s="5" t="s">
        <v>10</v>
      </c>
      <c r="E949" s="6" t="s">
        <v>3324</v>
      </c>
      <c r="F949" s="7">
        <v>42033.39</v>
      </c>
      <c r="G949" s="7">
        <v>1228232.4194999998</v>
      </c>
    </row>
    <row r="950" spans="1:7">
      <c r="A950" s="4" t="s">
        <v>3331</v>
      </c>
      <c r="B950" s="4" t="s">
        <v>3332</v>
      </c>
      <c r="C950" s="16">
        <v>6949</v>
      </c>
      <c r="D950" s="5" t="s">
        <v>10</v>
      </c>
      <c r="E950" s="6" t="s">
        <v>3334</v>
      </c>
      <c r="F950" s="7">
        <v>72387.88</v>
      </c>
      <c r="G950" s="7">
        <v>2113399.3178888885</v>
      </c>
    </row>
    <row r="951" spans="1:7">
      <c r="A951" s="4" t="s">
        <v>3335</v>
      </c>
      <c r="B951" s="4" t="s">
        <v>3336</v>
      </c>
      <c r="C951" s="16">
        <v>6951</v>
      </c>
      <c r="D951" s="5" t="s">
        <v>10</v>
      </c>
      <c r="E951" s="6" t="s">
        <v>3338</v>
      </c>
      <c r="F951" s="7">
        <v>74795.149999999994</v>
      </c>
      <c r="G951" s="7">
        <v>2199918.9313055552</v>
      </c>
    </row>
    <row r="952" spans="1:7">
      <c r="A952" s="4" t="s">
        <v>3339</v>
      </c>
      <c r="B952" s="4" t="s">
        <v>3340</v>
      </c>
      <c r="C952" s="16">
        <v>6953</v>
      </c>
      <c r="D952" s="5" t="s">
        <v>10</v>
      </c>
      <c r="E952" s="6" t="s">
        <v>3342</v>
      </c>
      <c r="F952" s="7">
        <v>151377.54999999999</v>
      </c>
      <c r="G952" s="7">
        <v>4534373.5651944447</v>
      </c>
    </row>
    <row r="953" spans="1:7">
      <c r="A953" s="4" t="s">
        <v>3343</v>
      </c>
      <c r="B953" s="4" t="s">
        <v>3344</v>
      </c>
      <c r="C953" s="16">
        <v>6954</v>
      </c>
      <c r="D953" s="5" t="s">
        <v>10</v>
      </c>
      <c r="E953" s="6" t="s">
        <v>2733</v>
      </c>
      <c r="F953" s="7">
        <v>162706.97</v>
      </c>
      <c r="G953" s="7">
        <v>5475612.0979166664</v>
      </c>
    </row>
    <row r="954" spans="1:7">
      <c r="A954" s="4" t="s">
        <v>3346</v>
      </c>
      <c r="B954" s="4" t="s">
        <v>3347</v>
      </c>
      <c r="C954" s="16">
        <v>6957</v>
      </c>
      <c r="D954" s="5" t="s">
        <v>10</v>
      </c>
      <c r="E954" s="6" t="s">
        <v>3349</v>
      </c>
      <c r="F954" s="7">
        <v>81790.05</v>
      </c>
      <c r="G954" s="7">
        <v>2940863.3925000001</v>
      </c>
    </row>
    <row r="955" spans="1:7">
      <c r="A955" s="4" t="s">
        <v>3350</v>
      </c>
      <c r="B955" s="4" t="s">
        <v>3351</v>
      </c>
      <c r="C955" s="16">
        <v>6959</v>
      </c>
      <c r="D955" s="5" t="s">
        <v>10</v>
      </c>
      <c r="E955" s="6" t="s">
        <v>3353</v>
      </c>
      <c r="F955" s="7">
        <v>80740.070000000007</v>
      </c>
      <c r="G955" s="7">
        <v>2342015.6146944445</v>
      </c>
    </row>
    <row r="956" spans="1:7">
      <c r="A956" s="4" t="s">
        <v>3354</v>
      </c>
      <c r="B956" s="4" t="s">
        <v>3355</v>
      </c>
      <c r="C956" s="16">
        <v>6960</v>
      </c>
      <c r="D956" s="5" t="s">
        <v>10</v>
      </c>
      <c r="E956" s="6" t="s">
        <v>3353</v>
      </c>
      <c r="F956" s="7">
        <v>80740.070000000007</v>
      </c>
      <c r="G956" s="7">
        <v>2342015.6146944445</v>
      </c>
    </row>
    <row r="957" spans="1:7">
      <c r="A957" s="4" t="s">
        <v>3357</v>
      </c>
      <c r="B957" s="4" t="s">
        <v>3358</v>
      </c>
      <c r="C957" s="16">
        <v>6961</v>
      </c>
      <c r="D957" s="5" t="s">
        <v>10</v>
      </c>
      <c r="E957" s="6" t="s">
        <v>3353</v>
      </c>
      <c r="F957" s="7">
        <v>80740.070000000007</v>
      </c>
      <c r="G957" s="7">
        <v>2342015.6146944445</v>
      </c>
    </row>
    <row r="958" spans="1:7">
      <c r="A958" s="4" t="s">
        <v>3360</v>
      </c>
      <c r="B958" s="4" t="s">
        <v>3361</v>
      </c>
      <c r="C958" s="16">
        <v>6962</v>
      </c>
      <c r="D958" s="5" t="s">
        <v>10</v>
      </c>
      <c r="E958" s="6" t="s">
        <v>3353</v>
      </c>
      <c r="F958" s="7">
        <v>81379.91</v>
      </c>
      <c r="G958" s="7">
        <v>2360575.4708055556</v>
      </c>
    </row>
    <row r="959" spans="1:7">
      <c r="A959" s="4" t="s">
        <v>3363</v>
      </c>
      <c r="B959" s="4" t="s">
        <v>3364</v>
      </c>
      <c r="C959" s="16">
        <v>6963</v>
      </c>
      <c r="D959" s="5" t="s">
        <v>10</v>
      </c>
      <c r="E959" s="6" t="s">
        <v>3353</v>
      </c>
      <c r="F959" s="7">
        <v>80740.070000000007</v>
      </c>
      <c r="G959" s="7">
        <v>2342015.6146944445</v>
      </c>
    </row>
    <row r="960" spans="1:7">
      <c r="A960" s="4" t="s">
        <v>3366</v>
      </c>
      <c r="B960" s="4" t="s">
        <v>3367</v>
      </c>
      <c r="C960" s="16">
        <v>6965</v>
      </c>
      <c r="D960" s="5" t="s">
        <v>10</v>
      </c>
      <c r="E960" s="6" t="s">
        <v>3353</v>
      </c>
      <c r="F960" s="7">
        <v>80740.070000000007</v>
      </c>
      <c r="G960" s="7">
        <v>2342015.6146944445</v>
      </c>
    </row>
    <row r="961" spans="1:7">
      <c r="A961" s="4" t="s">
        <v>3369</v>
      </c>
      <c r="B961" s="4" t="s">
        <v>3370</v>
      </c>
      <c r="C961" s="16">
        <v>6966</v>
      </c>
      <c r="D961" s="5" t="s">
        <v>10</v>
      </c>
      <c r="E961" s="6" t="s">
        <v>3353</v>
      </c>
      <c r="F961" s="7">
        <v>80740.070000000007</v>
      </c>
      <c r="G961" s="7">
        <v>2342015.6146944445</v>
      </c>
    </row>
    <row r="962" spans="1:7">
      <c r="A962" s="4" t="s">
        <v>3372</v>
      </c>
      <c r="B962" s="4" t="s">
        <v>3373</v>
      </c>
      <c r="C962" s="16">
        <v>6967</v>
      </c>
      <c r="D962" s="5" t="s">
        <v>10</v>
      </c>
      <c r="E962" s="6" t="s">
        <v>3353</v>
      </c>
      <c r="F962" s="7">
        <v>111844.28</v>
      </c>
      <c r="G962" s="7">
        <v>3244251.0264444444</v>
      </c>
    </row>
    <row r="963" spans="1:7">
      <c r="A963" s="4" t="s">
        <v>3375</v>
      </c>
      <c r="B963" s="4" t="s">
        <v>3376</v>
      </c>
      <c r="C963" s="16">
        <v>6968</v>
      </c>
      <c r="D963" s="5" t="s">
        <v>10</v>
      </c>
      <c r="E963" s="6" t="s">
        <v>3353</v>
      </c>
      <c r="F963" s="7">
        <v>80740.070000000007</v>
      </c>
      <c r="G963" s="7">
        <v>2342015.6146944445</v>
      </c>
    </row>
    <row r="964" spans="1:7">
      <c r="A964" s="4" t="s">
        <v>3378</v>
      </c>
      <c r="B964" s="4" t="s">
        <v>3379</v>
      </c>
      <c r="C964" s="16">
        <v>6969</v>
      </c>
      <c r="D964" s="5" t="s">
        <v>10</v>
      </c>
      <c r="E964" s="6" t="s">
        <v>3353</v>
      </c>
      <c r="F964" s="7">
        <v>69236.22</v>
      </c>
      <c r="G964" s="7">
        <v>2008325.2446944444</v>
      </c>
    </row>
    <row r="965" spans="1:7">
      <c r="A965" s="4" t="s">
        <v>3381</v>
      </c>
      <c r="B965" s="4" t="s">
        <v>3382</v>
      </c>
      <c r="C965" s="16">
        <v>6970</v>
      </c>
      <c r="D965" s="5" t="s">
        <v>10</v>
      </c>
      <c r="E965" s="6" t="s">
        <v>3353</v>
      </c>
      <c r="F965" s="7">
        <v>81219.33</v>
      </c>
      <c r="G965" s="7">
        <v>2355917.6173055554</v>
      </c>
    </row>
    <row r="966" spans="1:7">
      <c r="A966" s="4" t="s">
        <v>3384</v>
      </c>
      <c r="B966" s="4" t="s">
        <v>3385</v>
      </c>
      <c r="C966" s="16">
        <v>6971</v>
      </c>
      <c r="D966" s="5" t="s">
        <v>10</v>
      </c>
      <c r="E966" s="6" t="s">
        <v>3353</v>
      </c>
      <c r="F966" s="7">
        <v>69236.22</v>
      </c>
      <c r="G966" s="7">
        <v>2008325.2446944444</v>
      </c>
    </row>
    <row r="967" spans="1:7">
      <c r="A967" s="4" t="s">
        <v>3387</v>
      </c>
      <c r="B967" s="4" t="s">
        <v>3388</v>
      </c>
      <c r="C967" s="16">
        <v>6972</v>
      </c>
      <c r="D967" s="5" t="s">
        <v>10</v>
      </c>
      <c r="E967" s="6" t="s">
        <v>2922</v>
      </c>
      <c r="F967" s="7">
        <v>70237.61</v>
      </c>
      <c r="G967" s="7">
        <v>2231805.2344722222</v>
      </c>
    </row>
    <row r="968" spans="1:7">
      <c r="A968" s="4" t="s">
        <v>3390</v>
      </c>
      <c r="B968" s="4" t="s">
        <v>3391</v>
      </c>
      <c r="C968" s="16">
        <v>6976</v>
      </c>
      <c r="D968" s="5" t="s">
        <v>10</v>
      </c>
      <c r="E968" s="6" t="s">
        <v>3353</v>
      </c>
      <c r="F968" s="7">
        <v>55424.9</v>
      </c>
      <c r="G968" s="7">
        <v>1607702.1162499997</v>
      </c>
    </row>
    <row r="969" spans="1:7">
      <c r="A969" s="4" t="s">
        <v>3393</v>
      </c>
      <c r="B969" s="4" t="s">
        <v>3394</v>
      </c>
      <c r="C969" s="16">
        <v>6980</v>
      </c>
      <c r="D969" s="5" t="s">
        <v>10</v>
      </c>
      <c r="E969" s="6" t="s">
        <v>3353</v>
      </c>
      <c r="F969" s="7">
        <v>69236.22</v>
      </c>
      <c r="G969" s="7">
        <v>2008325.2446944444</v>
      </c>
    </row>
    <row r="970" spans="1:7">
      <c r="A970" s="4" t="s">
        <v>3396</v>
      </c>
      <c r="B970" s="4" t="s">
        <v>3397</v>
      </c>
      <c r="C970" s="16">
        <v>6983</v>
      </c>
      <c r="D970" s="5" t="s">
        <v>10</v>
      </c>
      <c r="E970" s="6" t="s">
        <v>3353</v>
      </c>
      <c r="F970" s="7">
        <v>72649.929999999993</v>
      </c>
      <c r="G970" s="7">
        <v>2107346.1160555552</v>
      </c>
    </row>
    <row r="971" spans="1:7">
      <c r="A971" s="4" t="s">
        <v>3399</v>
      </c>
      <c r="B971" s="4" t="s">
        <v>3400</v>
      </c>
      <c r="C971" s="16">
        <v>6984</v>
      </c>
      <c r="D971" s="5" t="s">
        <v>10</v>
      </c>
      <c r="E971" s="6" t="s">
        <v>3353</v>
      </c>
      <c r="F971" s="7">
        <v>69236.22</v>
      </c>
      <c r="G971" s="7">
        <v>2008325.2446944444</v>
      </c>
    </row>
    <row r="972" spans="1:7">
      <c r="A972" s="4" t="s">
        <v>3402</v>
      </c>
      <c r="B972" s="4" t="s">
        <v>3403</v>
      </c>
      <c r="C972" s="16">
        <v>6985</v>
      </c>
      <c r="D972" s="5" t="s">
        <v>10</v>
      </c>
      <c r="E972" s="6" t="s">
        <v>3353</v>
      </c>
      <c r="F972" s="7">
        <v>69236.22</v>
      </c>
      <c r="G972" s="8">
        <v>2008325.2446944444</v>
      </c>
    </row>
    <row r="973" spans="1:7">
      <c r="A973" s="4" t="s">
        <v>3405</v>
      </c>
      <c r="B973" s="4" t="s">
        <v>3406</v>
      </c>
      <c r="C973" s="16">
        <v>6988</v>
      </c>
      <c r="D973" s="5" t="s">
        <v>10</v>
      </c>
      <c r="E973" s="6" t="s">
        <v>3353</v>
      </c>
      <c r="F973" s="7">
        <v>69236.22</v>
      </c>
      <c r="G973" s="7">
        <v>2008325.2446944444</v>
      </c>
    </row>
    <row r="974" spans="1:7">
      <c r="A974" s="4" t="s">
        <v>3408</v>
      </c>
      <c r="B974" s="4" t="s">
        <v>3409</v>
      </c>
      <c r="C974" s="16">
        <v>6989</v>
      </c>
      <c r="D974" s="5" t="s">
        <v>10</v>
      </c>
      <c r="E974" s="6" t="s">
        <v>3353</v>
      </c>
      <c r="F974" s="7">
        <v>69236.22</v>
      </c>
      <c r="G974" s="7">
        <v>2008325.2446944444</v>
      </c>
    </row>
    <row r="975" spans="1:7">
      <c r="A975" s="4" t="s">
        <v>3411</v>
      </c>
      <c r="B975" s="4" t="s">
        <v>3412</v>
      </c>
      <c r="C975" s="16">
        <v>6990</v>
      </c>
      <c r="D975" s="5" t="s">
        <v>10</v>
      </c>
      <c r="E975" s="6" t="s">
        <v>3353</v>
      </c>
      <c r="F975" s="7">
        <v>69236.22</v>
      </c>
      <c r="G975" s="7">
        <v>2008325.2446944444</v>
      </c>
    </row>
    <row r="976" spans="1:7">
      <c r="A976" s="4" t="s">
        <v>3414</v>
      </c>
      <c r="B976" s="4" t="s">
        <v>3415</v>
      </c>
      <c r="C976" s="16">
        <v>6993</v>
      </c>
      <c r="D976" s="5" t="s">
        <v>10</v>
      </c>
      <c r="E976" s="6" t="s">
        <v>3353</v>
      </c>
      <c r="F976" s="7">
        <v>69236.22</v>
      </c>
      <c r="G976" s="7">
        <v>2008325.2446944444</v>
      </c>
    </row>
    <row r="977" spans="1:7">
      <c r="A977" s="4" t="s">
        <v>3417</v>
      </c>
      <c r="B977" s="4" t="s">
        <v>3418</v>
      </c>
      <c r="C977" s="16">
        <v>6994</v>
      </c>
      <c r="D977" s="5" t="s">
        <v>10</v>
      </c>
      <c r="E977" s="6" t="s">
        <v>3353</v>
      </c>
      <c r="F977" s="7">
        <v>69236.22</v>
      </c>
      <c r="G977" s="7">
        <v>2008325.2446944444</v>
      </c>
    </row>
    <row r="978" spans="1:7">
      <c r="A978" s="4" t="s">
        <v>3420</v>
      </c>
      <c r="B978" s="4" t="s">
        <v>3421</v>
      </c>
      <c r="C978" s="16">
        <v>6995</v>
      </c>
      <c r="D978" s="5" t="s">
        <v>10</v>
      </c>
      <c r="E978" s="6" t="s">
        <v>3353</v>
      </c>
      <c r="F978" s="7">
        <v>69236.22</v>
      </c>
      <c r="G978" s="7">
        <v>2008325.2446944444</v>
      </c>
    </row>
    <row r="979" spans="1:7">
      <c r="A979" s="4" t="s">
        <v>3423</v>
      </c>
      <c r="B979" s="4" t="s">
        <v>3424</v>
      </c>
      <c r="C979" s="16">
        <v>7004</v>
      </c>
      <c r="D979" s="5" t="s">
        <v>10</v>
      </c>
      <c r="E979" s="6" t="s">
        <v>3426</v>
      </c>
      <c r="F979" s="7">
        <v>42090.87</v>
      </c>
      <c r="G979" s="7">
        <v>1213134.2005833334</v>
      </c>
    </row>
    <row r="980" spans="1:7">
      <c r="A980" s="4" t="s">
        <v>3427</v>
      </c>
      <c r="B980" s="4" t="s">
        <v>3428</v>
      </c>
      <c r="C980" s="16">
        <v>7011</v>
      </c>
      <c r="D980" s="5" t="s">
        <v>10</v>
      </c>
      <c r="E980" s="6" t="s">
        <v>3430</v>
      </c>
      <c r="F980" s="7">
        <v>53313.1</v>
      </c>
      <c r="G980" s="7">
        <v>1561814.682777778</v>
      </c>
    </row>
    <row r="981" spans="1:7">
      <c r="A981" s="4" t="s">
        <v>3431</v>
      </c>
      <c r="B981" s="4" t="s">
        <v>3432</v>
      </c>
      <c r="C981" s="16">
        <v>7014</v>
      </c>
      <c r="D981" s="5" t="s">
        <v>10</v>
      </c>
      <c r="E981" s="6" t="s">
        <v>3434</v>
      </c>
      <c r="F981" s="7">
        <v>52381.38</v>
      </c>
      <c r="G981" s="7">
        <v>1533960.4535555555</v>
      </c>
    </row>
    <row r="982" spans="1:7">
      <c r="A982" s="4" t="s">
        <v>3435</v>
      </c>
      <c r="B982" s="4" t="s">
        <v>3436</v>
      </c>
      <c r="C982" s="16">
        <v>7015</v>
      </c>
      <c r="D982" s="5" t="s">
        <v>10</v>
      </c>
      <c r="E982" s="6" t="s">
        <v>3434</v>
      </c>
      <c r="F982" s="7">
        <v>52381.38</v>
      </c>
      <c r="G982" s="7">
        <v>1533960.4535555555</v>
      </c>
    </row>
    <row r="983" spans="1:7">
      <c r="A983" s="4" t="s">
        <v>3438</v>
      </c>
      <c r="B983" s="4" t="s">
        <v>3439</v>
      </c>
      <c r="C983" s="16">
        <v>7018</v>
      </c>
      <c r="D983" s="5" t="s">
        <v>10</v>
      </c>
      <c r="E983" s="6" t="s">
        <v>3441</v>
      </c>
      <c r="F983" s="7">
        <v>75260.89</v>
      </c>
      <c r="G983" s="7">
        <v>2171296.3766666669</v>
      </c>
    </row>
    <row r="984" spans="1:7">
      <c r="A984" s="4" t="s">
        <v>3442</v>
      </c>
      <c r="B984" s="4" t="s">
        <v>3443</v>
      </c>
      <c r="C984" s="16">
        <v>7021</v>
      </c>
      <c r="D984" s="5" t="s">
        <v>10</v>
      </c>
      <c r="E984" s="6" t="s">
        <v>3445</v>
      </c>
      <c r="F984" s="7">
        <v>55435.33</v>
      </c>
      <c r="G984" s="7">
        <v>1627734.3888333335</v>
      </c>
    </row>
    <row r="985" spans="1:7">
      <c r="A985" s="4" t="s">
        <v>3446</v>
      </c>
      <c r="B985" s="4" t="s">
        <v>3447</v>
      </c>
      <c r="C985" s="16">
        <v>7022</v>
      </c>
      <c r="D985" s="5" t="s">
        <v>10</v>
      </c>
      <c r="E985" s="6" t="s">
        <v>3449</v>
      </c>
      <c r="F985" s="7">
        <v>54322.86</v>
      </c>
      <c r="G985" s="7">
        <v>1581535.4684444447</v>
      </c>
    </row>
    <row r="986" spans="1:7">
      <c r="A986" s="4" t="s">
        <v>3450</v>
      </c>
      <c r="B986" s="4" t="s">
        <v>3451</v>
      </c>
      <c r="C986" s="16">
        <v>7024</v>
      </c>
      <c r="D986" s="5" t="s">
        <v>10</v>
      </c>
      <c r="E986" s="6" t="s">
        <v>3453</v>
      </c>
      <c r="F986" s="7">
        <v>38347.35</v>
      </c>
      <c r="G986" s="7">
        <v>1124209.7720555556</v>
      </c>
    </row>
    <row r="987" spans="1:7">
      <c r="A987" s="4" t="s">
        <v>3454</v>
      </c>
      <c r="B987" s="4" t="s">
        <v>3455</v>
      </c>
      <c r="C987" s="16">
        <v>7026</v>
      </c>
      <c r="D987" s="5" t="s">
        <v>10</v>
      </c>
      <c r="E987" s="6" t="s">
        <v>3457</v>
      </c>
      <c r="F987" s="7">
        <v>41290.870000000003</v>
      </c>
      <c r="G987" s="7">
        <v>1212560.9402777776</v>
      </c>
    </row>
    <row r="988" spans="1:7">
      <c r="A988" s="4" t="s">
        <v>3458</v>
      </c>
      <c r="B988" s="4" t="s">
        <v>3459</v>
      </c>
      <c r="C988" s="16">
        <v>7027</v>
      </c>
      <c r="D988" s="5" t="s">
        <v>10</v>
      </c>
      <c r="E988" s="6" t="s">
        <v>3461</v>
      </c>
      <c r="F988" s="7">
        <v>57721.65</v>
      </c>
      <c r="G988" s="7">
        <v>1676583.3586111111</v>
      </c>
    </row>
    <row r="989" spans="1:7">
      <c r="A989" s="4" t="s">
        <v>3462</v>
      </c>
      <c r="B989" s="4" t="s">
        <v>3463</v>
      </c>
      <c r="C989" s="16">
        <v>7028</v>
      </c>
      <c r="D989" s="5" t="s">
        <v>10</v>
      </c>
      <c r="E989" s="6" t="s">
        <v>3101</v>
      </c>
      <c r="F989" s="7">
        <v>81425.66</v>
      </c>
      <c r="G989" s="7">
        <v>2438739.0311111114</v>
      </c>
    </row>
    <row r="990" spans="1:7">
      <c r="A990" s="4" t="s">
        <v>3465</v>
      </c>
      <c r="B990" s="4" t="s">
        <v>3466</v>
      </c>
      <c r="C990" s="16">
        <v>7029</v>
      </c>
      <c r="D990" s="5" t="s">
        <v>10</v>
      </c>
      <c r="E990" s="6" t="s">
        <v>3434</v>
      </c>
      <c r="F990" s="7">
        <v>52222.64</v>
      </c>
      <c r="G990" s="7">
        <v>1529311.9611666668</v>
      </c>
    </row>
    <row r="991" spans="1:7">
      <c r="A991" s="4" t="s">
        <v>3468</v>
      </c>
      <c r="B991" s="4" t="s">
        <v>3469</v>
      </c>
      <c r="C991" s="16">
        <v>7030</v>
      </c>
      <c r="D991" s="5" t="s">
        <v>10</v>
      </c>
      <c r="E991" s="6" t="s">
        <v>3471</v>
      </c>
      <c r="F991" s="7">
        <v>48602.58</v>
      </c>
      <c r="G991" s="7">
        <v>1424511.3389999997</v>
      </c>
    </row>
    <row r="992" spans="1:7">
      <c r="A992" s="4" t="s">
        <v>3472</v>
      </c>
      <c r="B992" s="4" t="s">
        <v>3473</v>
      </c>
      <c r="C992" s="16">
        <v>7031</v>
      </c>
      <c r="D992" s="5" t="s">
        <v>10</v>
      </c>
      <c r="E992" s="6" t="s">
        <v>3475</v>
      </c>
      <c r="F992" s="7">
        <v>35792.46</v>
      </c>
      <c r="G992" s="7">
        <v>1022940.4419722221</v>
      </c>
    </row>
    <row r="993" spans="1:7">
      <c r="A993" s="4" t="s">
        <v>3476</v>
      </c>
      <c r="B993" s="4" t="s">
        <v>3477</v>
      </c>
      <c r="C993" s="16">
        <v>7032</v>
      </c>
      <c r="D993" s="5" t="s">
        <v>10</v>
      </c>
      <c r="E993" s="6" t="s">
        <v>3479</v>
      </c>
      <c r="F993" s="7">
        <v>53313.1</v>
      </c>
      <c r="G993" s="7">
        <v>1546255.7727222224</v>
      </c>
    </row>
    <row r="994" spans="1:7">
      <c r="A994" s="4" t="s">
        <v>3480</v>
      </c>
      <c r="B994" s="4" t="s">
        <v>3481</v>
      </c>
      <c r="C994" s="16">
        <v>7033</v>
      </c>
      <c r="D994" s="5" t="s">
        <v>10</v>
      </c>
      <c r="E994" s="6" t="s">
        <v>3479</v>
      </c>
      <c r="F994" s="7">
        <v>53313.1</v>
      </c>
      <c r="G994" s="7">
        <v>1546255.7727222224</v>
      </c>
    </row>
    <row r="995" spans="1:7">
      <c r="A995" s="4" t="s">
        <v>3483</v>
      </c>
      <c r="B995" s="4" t="s">
        <v>3484</v>
      </c>
      <c r="C995" s="16">
        <v>7034</v>
      </c>
      <c r="D995" s="5" t="s">
        <v>10</v>
      </c>
      <c r="E995" s="6" t="s">
        <v>3475</v>
      </c>
      <c r="F995" s="7">
        <v>42090.879999999997</v>
      </c>
      <c r="G995" s="7">
        <v>1202947.8507222226</v>
      </c>
    </row>
    <row r="996" spans="1:7">
      <c r="A996" s="4" t="s">
        <v>3486</v>
      </c>
      <c r="B996" s="4" t="s">
        <v>3487</v>
      </c>
      <c r="C996" s="16">
        <v>7035</v>
      </c>
      <c r="D996" s="5" t="s">
        <v>10</v>
      </c>
      <c r="E996" s="6" t="s">
        <v>3320</v>
      </c>
      <c r="F996" s="7">
        <v>48602.58</v>
      </c>
      <c r="G996" s="7">
        <v>1430565.5670555555</v>
      </c>
    </row>
    <row r="997" spans="1:7">
      <c r="A997" s="4" t="s">
        <v>3489</v>
      </c>
      <c r="B997" s="4" t="s">
        <v>3490</v>
      </c>
      <c r="C997" s="16">
        <v>7040</v>
      </c>
      <c r="D997" s="5" t="s">
        <v>10</v>
      </c>
      <c r="E997" s="6" t="s">
        <v>3056</v>
      </c>
      <c r="F997" s="7">
        <v>30850.27</v>
      </c>
      <c r="G997" s="7">
        <v>921887.98624999996</v>
      </c>
    </row>
    <row r="998" spans="1:7">
      <c r="A998" s="4" t="s">
        <v>20428</v>
      </c>
      <c r="B998" s="4" t="s">
        <v>20427</v>
      </c>
      <c r="C998" s="16">
        <v>7041</v>
      </c>
      <c r="D998" s="5" t="s">
        <v>10</v>
      </c>
      <c r="E998" s="6" t="s">
        <v>3475</v>
      </c>
      <c r="F998" s="7">
        <v>53415.519999999997</v>
      </c>
      <c r="G998" s="7">
        <v>1526603.6126666665</v>
      </c>
    </row>
    <row r="999" spans="1:7">
      <c r="A999" s="4" t="s">
        <v>3492</v>
      </c>
      <c r="B999" s="4" t="s">
        <v>3493</v>
      </c>
      <c r="C999" s="16">
        <v>7042</v>
      </c>
      <c r="D999" s="5" t="s">
        <v>10</v>
      </c>
      <c r="E999" s="6" t="s">
        <v>3475</v>
      </c>
      <c r="F999" s="7">
        <v>54590.080000000002</v>
      </c>
      <c r="G999" s="7">
        <v>1560172.1657222221</v>
      </c>
    </row>
    <row r="1000" spans="1:7">
      <c r="A1000" s="4" t="s">
        <v>3495</v>
      </c>
      <c r="B1000" s="4" t="s">
        <v>3496</v>
      </c>
      <c r="C1000" s="16">
        <v>7044</v>
      </c>
      <c r="D1000" s="5" t="s">
        <v>10</v>
      </c>
      <c r="E1000" s="6" t="s">
        <v>3498</v>
      </c>
      <c r="F1000" s="7">
        <v>75943.11</v>
      </c>
      <c r="G1000" s="7">
        <v>2173410.0705555556</v>
      </c>
    </row>
    <row r="1001" spans="1:7">
      <c r="A1001" s="4" t="s">
        <v>3499</v>
      </c>
      <c r="B1001" s="4" t="s">
        <v>3500</v>
      </c>
      <c r="C1001" s="16">
        <v>7045</v>
      </c>
      <c r="D1001" s="5" t="s">
        <v>10</v>
      </c>
      <c r="E1001" s="6" t="s">
        <v>3353</v>
      </c>
      <c r="F1001" s="7">
        <v>54322.86</v>
      </c>
      <c r="G1001" s="7">
        <v>1575735.3717777778</v>
      </c>
    </row>
    <row r="1002" spans="1:7">
      <c r="A1002" s="4" t="s">
        <v>3502</v>
      </c>
      <c r="B1002" s="4" t="s">
        <v>3503</v>
      </c>
      <c r="C1002" s="16">
        <v>7047</v>
      </c>
      <c r="D1002" s="5" t="s">
        <v>10</v>
      </c>
      <c r="E1002" s="6" t="s">
        <v>3475</v>
      </c>
      <c r="F1002" s="7">
        <v>54590.080000000002</v>
      </c>
      <c r="G1002" s="7">
        <v>1560172.1657222221</v>
      </c>
    </row>
    <row r="1003" spans="1:7">
      <c r="A1003" s="4" t="s">
        <v>3505</v>
      </c>
      <c r="B1003" s="4" t="s">
        <v>3506</v>
      </c>
      <c r="C1003" s="16">
        <v>7048</v>
      </c>
      <c r="D1003" s="5" t="s">
        <v>10</v>
      </c>
      <c r="E1003" s="6" t="s">
        <v>3508</v>
      </c>
      <c r="F1003" s="7">
        <v>54506.87</v>
      </c>
      <c r="G1003" s="7">
        <v>1560703.9747777777</v>
      </c>
    </row>
    <row r="1004" spans="1:7">
      <c r="A1004" s="4" t="s">
        <v>3509</v>
      </c>
      <c r="B1004" s="4" t="s">
        <v>3510</v>
      </c>
      <c r="C1004" s="16">
        <v>7049</v>
      </c>
      <c r="D1004" s="5" t="s">
        <v>10</v>
      </c>
      <c r="E1004" s="6" t="s">
        <v>3475</v>
      </c>
      <c r="F1004" s="7">
        <v>54590.080000000002</v>
      </c>
      <c r="G1004" s="7">
        <v>1560172.1657222221</v>
      </c>
    </row>
    <row r="1005" spans="1:7">
      <c r="A1005" s="4" t="s">
        <v>3512</v>
      </c>
      <c r="B1005" s="4" t="s">
        <v>3513</v>
      </c>
      <c r="C1005" s="16">
        <v>7050</v>
      </c>
      <c r="D1005" s="5" t="s">
        <v>10</v>
      </c>
      <c r="E1005" s="6" t="s">
        <v>3088</v>
      </c>
      <c r="F1005" s="7">
        <v>59020.33</v>
      </c>
      <c r="G1005" s="7">
        <v>1892866.7876111113</v>
      </c>
    </row>
    <row r="1006" spans="1:7">
      <c r="A1006" s="4" t="s">
        <v>3515</v>
      </c>
      <c r="B1006" s="4" t="s">
        <v>3516</v>
      </c>
      <c r="C1006" s="16">
        <v>7051</v>
      </c>
      <c r="D1006" s="5" t="s">
        <v>10</v>
      </c>
      <c r="E1006" s="6" t="s">
        <v>2977</v>
      </c>
      <c r="F1006" s="7">
        <v>59018.7</v>
      </c>
      <c r="G1006" s="7">
        <v>1881645.5860555556</v>
      </c>
    </row>
    <row r="1007" spans="1:7">
      <c r="A1007" s="4" t="s">
        <v>3518</v>
      </c>
      <c r="B1007" s="4" t="s">
        <v>3519</v>
      </c>
      <c r="C1007" s="16">
        <v>7053</v>
      </c>
      <c r="D1007" s="5" t="s">
        <v>10</v>
      </c>
      <c r="E1007" s="6" t="s">
        <v>3521</v>
      </c>
      <c r="F1007" s="7">
        <v>79694.12</v>
      </c>
      <c r="G1007" s="7">
        <v>2260621.9214166668</v>
      </c>
    </row>
    <row r="1008" spans="1:7">
      <c r="A1008" s="4" t="s">
        <v>3522</v>
      </c>
      <c r="B1008" s="4" t="s">
        <v>3523</v>
      </c>
      <c r="C1008" s="16">
        <v>7055</v>
      </c>
      <c r="D1008" s="5" t="s">
        <v>10</v>
      </c>
      <c r="E1008" s="6" t="s">
        <v>3525</v>
      </c>
      <c r="F1008" s="7">
        <v>79694.11</v>
      </c>
      <c r="G1008" s="7">
        <v>2264592.567055556</v>
      </c>
    </row>
    <row r="1009" spans="1:7">
      <c r="A1009" s="4" t="s">
        <v>3526</v>
      </c>
      <c r="B1009" s="4" t="s">
        <v>3527</v>
      </c>
      <c r="C1009" s="16">
        <v>7057</v>
      </c>
      <c r="D1009" s="5" t="s">
        <v>10</v>
      </c>
      <c r="E1009" s="6" t="s">
        <v>3529</v>
      </c>
      <c r="F1009" s="7">
        <v>79287.83</v>
      </c>
      <c r="G1009" s="7">
        <v>2393394.9586111112</v>
      </c>
    </row>
    <row r="1010" spans="1:7">
      <c r="A1010" s="4" t="s">
        <v>3530</v>
      </c>
      <c r="B1010" s="4" t="s">
        <v>3531</v>
      </c>
      <c r="C1010" s="16">
        <v>7058</v>
      </c>
      <c r="D1010" s="5" t="s">
        <v>10</v>
      </c>
      <c r="E1010" s="6" t="s">
        <v>3533</v>
      </c>
      <c r="F1010" s="7">
        <v>79694.11</v>
      </c>
      <c r="G1010" s="7">
        <v>2262607.1321666669</v>
      </c>
    </row>
    <row r="1011" spans="1:7">
      <c r="A1011" s="4" t="s">
        <v>3534</v>
      </c>
      <c r="B1011" s="4" t="s">
        <v>3535</v>
      </c>
      <c r="C1011" s="16">
        <v>7059</v>
      </c>
      <c r="D1011" s="5" t="s">
        <v>10</v>
      </c>
      <c r="E1011" s="6" t="s">
        <v>3521</v>
      </c>
      <c r="F1011" s="7">
        <v>79694.11</v>
      </c>
      <c r="G1011" s="7">
        <v>2260621.6972777778</v>
      </c>
    </row>
    <row r="1012" spans="1:7">
      <c r="A1012" s="4" t="s">
        <v>3537</v>
      </c>
      <c r="B1012" s="4" t="s">
        <v>3538</v>
      </c>
      <c r="C1012" s="16">
        <v>7060</v>
      </c>
      <c r="D1012" s="5" t="s">
        <v>10</v>
      </c>
      <c r="E1012" s="6" t="s">
        <v>3521</v>
      </c>
      <c r="F1012" s="7">
        <v>79694.12</v>
      </c>
      <c r="G1012" s="7">
        <v>2260621.9214166668</v>
      </c>
    </row>
    <row r="1013" spans="1:7">
      <c r="A1013" s="4" t="s">
        <v>3540</v>
      </c>
      <c r="B1013" s="4" t="s">
        <v>3541</v>
      </c>
      <c r="C1013" s="16">
        <v>7061</v>
      </c>
      <c r="D1013" s="5" t="s">
        <v>10</v>
      </c>
      <c r="E1013" s="6" t="s">
        <v>3521</v>
      </c>
      <c r="F1013" s="7">
        <v>75559.61</v>
      </c>
      <c r="G1013" s="7">
        <v>2143341.46875</v>
      </c>
    </row>
    <row r="1014" spans="1:7">
      <c r="A1014" s="4" t="s">
        <v>3543</v>
      </c>
      <c r="B1014" s="4" t="s">
        <v>3544</v>
      </c>
      <c r="C1014" s="16">
        <v>7062</v>
      </c>
      <c r="D1014" s="5" t="s">
        <v>10</v>
      </c>
      <c r="E1014" s="6" t="s">
        <v>3521</v>
      </c>
      <c r="F1014" s="7">
        <v>80768.7</v>
      </c>
      <c r="G1014" s="7">
        <v>2291103.8002777775</v>
      </c>
    </row>
    <row r="1015" spans="1:7">
      <c r="A1015" s="4" t="s">
        <v>3546</v>
      </c>
      <c r="B1015" s="4" t="s">
        <v>3547</v>
      </c>
      <c r="C1015" s="16">
        <v>7063</v>
      </c>
      <c r="D1015" s="5" t="s">
        <v>10</v>
      </c>
      <c r="E1015" s="6" t="s">
        <v>3521</v>
      </c>
      <c r="F1015" s="7">
        <v>79694.12</v>
      </c>
      <c r="G1015" s="7">
        <v>2260621.9214166668</v>
      </c>
    </row>
    <row r="1016" spans="1:7">
      <c r="A1016" s="4" t="s">
        <v>3549</v>
      </c>
      <c r="B1016" s="4" t="s">
        <v>3550</v>
      </c>
      <c r="C1016" s="16">
        <v>7064</v>
      </c>
      <c r="D1016" s="5" t="s">
        <v>10</v>
      </c>
      <c r="E1016" s="6" t="s">
        <v>3521</v>
      </c>
      <c r="F1016" s="7">
        <v>54048.4</v>
      </c>
      <c r="G1016" s="7">
        <v>1533149.4352499999</v>
      </c>
    </row>
    <row r="1017" spans="1:7">
      <c r="A1017" s="4" t="s">
        <v>3552</v>
      </c>
      <c r="B1017" s="4" t="s">
        <v>3553</v>
      </c>
      <c r="C1017" s="16">
        <v>7065</v>
      </c>
      <c r="D1017" s="5" t="s">
        <v>10</v>
      </c>
      <c r="E1017" s="6" t="s">
        <v>3521</v>
      </c>
      <c r="F1017" s="7">
        <v>79694.12</v>
      </c>
      <c r="G1017" s="7">
        <v>2260621.9214166668</v>
      </c>
    </row>
    <row r="1018" spans="1:7">
      <c r="A1018" s="4" t="s">
        <v>3555</v>
      </c>
      <c r="B1018" s="4" t="s">
        <v>3556</v>
      </c>
      <c r="C1018" s="16">
        <v>7066</v>
      </c>
      <c r="D1018" s="5" t="s">
        <v>10</v>
      </c>
      <c r="E1018" s="6" t="s">
        <v>3521</v>
      </c>
      <c r="F1018" s="7">
        <v>79694.12</v>
      </c>
      <c r="G1018" s="7">
        <v>2260621.9214166668</v>
      </c>
    </row>
    <row r="1019" spans="1:7">
      <c r="A1019" s="4" t="s">
        <v>3558</v>
      </c>
      <c r="B1019" s="4" t="s">
        <v>3559</v>
      </c>
      <c r="C1019" s="16">
        <v>7068</v>
      </c>
      <c r="D1019" s="5" t="s">
        <v>10</v>
      </c>
      <c r="E1019" s="6" t="s">
        <v>3521</v>
      </c>
      <c r="F1019" s="7">
        <v>79694.12</v>
      </c>
      <c r="G1019" s="7">
        <v>2260621.9214166668</v>
      </c>
    </row>
    <row r="1020" spans="1:7">
      <c r="A1020" s="4" t="s">
        <v>3561</v>
      </c>
      <c r="B1020" s="4" t="s">
        <v>3562</v>
      </c>
      <c r="C1020" s="16">
        <v>7069</v>
      </c>
      <c r="D1020" s="5" t="s">
        <v>10</v>
      </c>
      <c r="E1020" s="6" t="s">
        <v>3521</v>
      </c>
      <c r="F1020" s="7">
        <v>79694.11</v>
      </c>
      <c r="G1020" s="7">
        <v>2260621.6972777778</v>
      </c>
    </row>
    <row r="1021" spans="1:7">
      <c r="A1021" s="4" t="s">
        <v>3564</v>
      </c>
      <c r="B1021" s="4" t="s">
        <v>3565</v>
      </c>
      <c r="C1021" s="16">
        <v>7070</v>
      </c>
      <c r="D1021" s="5" t="s">
        <v>10</v>
      </c>
      <c r="E1021" s="6" t="s">
        <v>3521</v>
      </c>
      <c r="F1021" s="7">
        <v>79694.12</v>
      </c>
      <c r="G1021" s="7">
        <v>2260621.9214166668</v>
      </c>
    </row>
    <row r="1022" spans="1:7">
      <c r="A1022" s="4" t="s">
        <v>3567</v>
      </c>
      <c r="B1022" s="4" t="s">
        <v>3568</v>
      </c>
      <c r="C1022" s="16">
        <v>7071</v>
      </c>
      <c r="D1022" s="5" t="s">
        <v>10</v>
      </c>
      <c r="E1022" s="6" t="s">
        <v>3521</v>
      </c>
      <c r="F1022" s="7">
        <v>68174.63</v>
      </c>
      <c r="G1022" s="7">
        <v>1933857.3154444445</v>
      </c>
    </row>
    <row r="1023" spans="1:7">
      <c r="A1023" s="4" t="s">
        <v>3570</v>
      </c>
      <c r="B1023" s="4" t="s">
        <v>3571</v>
      </c>
      <c r="C1023" s="16">
        <v>7074</v>
      </c>
      <c r="D1023" s="5" t="s">
        <v>10</v>
      </c>
      <c r="E1023" s="6" t="s">
        <v>3573</v>
      </c>
      <c r="F1023" s="7">
        <v>28063.82</v>
      </c>
      <c r="G1023" s="7">
        <v>821334.47899999993</v>
      </c>
    </row>
    <row r="1024" spans="1:7">
      <c r="A1024" s="4" t="s">
        <v>3574</v>
      </c>
      <c r="B1024" s="4" t="s">
        <v>3575</v>
      </c>
      <c r="C1024" s="16">
        <v>7075</v>
      </c>
      <c r="D1024" s="5" t="s">
        <v>10</v>
      </c>
      <c r="E1024" s="6" t="s">
        <v>3577</v>
      </c>
      <c r="F1024" s="7">
        <v>30850.28</v>
      </c>
      <c r="G1024" s="7">
        <v>922659.29988888884</v>
      </c>
    </row>
    <row r="1025" spans="1:7">
      <c r="A1025" s="4" t="s">
        <v>3578</v>
      </c>
      <c r="B1025" s="4" t="s">
        <v>3579</v>
      </c>
      <c r="C1025" s="16">
        <v>7077</v>
      </c>
      <c r="D1025" s="5" t="s">
        <v>10</v>
      </c>
      <c r="E1025" s="6" t="s">
        <v>3581</v>
      </c>
      <c r="F1025" s="7">
        <v>28214.6</v>
      </c>
      <c r="G1025" s="7">
        <v>806166.147</v>
      </c>
    </row>
    <row r="1026" spans="1:7">
      <c r="A1026" s="4" t="s">
        <v>3582</v>
      </c>
      <c r="B1026" s="4" t="s">
        <v>3583</v>
      </c>
      <c r="C1026" s="16">
        <v>7078</v>
      </c>
      <c r="D1026" s="5" t="s">
        <v>10</v>
      </c>
      <c r="E1026" s="6" t="s">
        <v>3585</v>
      </c>
      <c r="F1026" s="7">
        <v>42090.879999999997</v>
      </c>
      <c r="G1026" s="7">
        <v>1201150.2193888891</v>
      </c>
    </row>
    <row r="1027" spans="1:7">
      <c r="A1027" s="4" t="s">
        <v>3586</v>
      </c>
      <c r="B1027" s="4" t="s">
        <v>3587</v>
      </c>
      <c r="C1027" s="16">
        <v>7079</v>
      </c>
      <c r="D1027" s="5" t="s">
        <v>10</v>
      </c>
      <c r="E1027" s="6" t="s">
        <v>3525</v>
      </c>
      <c r="F1027" s="7">
        <v>27088</v>
      </c>
      <c r="G1027" s="7">
        <v>769734.20694444445</v>
      </c>
    </row>
    <row r="1028" spans="1:7">
      <c r="A1028" s="4" t="s">
        <v>3589</v>
      </c>
      <c r="B1028" s="4" t="s">
        <v>3590</v>
      </c>
      <c r="C1028" s="16">
        <v>7080</v>
      </c>
      <c r="D1028" s="5" t="s">
        <v>10</v>
      </c>
      <c r="E1028" s="6" t="s">
        <v>3521</v>
      </c>
      <c r="F1028" s="7">
        <v>28214.6</v>
      </c>
      <c r="G1028" s="7">
        <v>800341.98677777778</v>
      </c>
    </row>
    <row r="1029" spans="1:7">
      <c r="A1029" s="4" t="s">
        <v>3592</v>
      </c>
      <c r="B1029" s="4" t="s">
        <v>3593</v>
      </c>
      <c r="C1029" s="16">
        <v>7081</v>
      </c>
      <c r="D1029" s="5" t="s">
        <v>10</v>
      </c>
      <c r="E1029" s="6" t="s">
        <v>3269</v>
      </c>
      <c r="F1029" s="7">
        <v>30860.85</v>
      </c>
      <c r="G1029" s="7">
        <v>913719.38222222216</v>
      </c>
    </row>
    <row r="1030" spans="1:7">
      <c r="A1030" s="4" t="s">
        <v>3595</v>
      </c>
      <c r="B1030" s="4" t="s">
        <v>3596</v>
      </c>
      <c r="C1030" s="16">
        <v>7082</v>
      </c>
      <c r="D1030" s="5" t="s">
        <v>10</v>
      </c>
      <c r="E1030" s="6" t="s">
        <v>3598</v>
      </c>
      <c r="F1030" s="7">
        <v>25731.98</v>
      </c>
      <c r="G1030" s="7">
        <v>729095.11666666658</v>
      </c>
    </row>
    <row r="1031" spans="1:7">
      <c r="A1031" s="4" t="s">
        <v>3599</v>
      </c>
      <c r="B1031" s="4" t="s">
        <v>3600</v>
      </c>
      <c r="C1031" s="16">
        <v>7083</v>
      </c>
      <c r="D1031" s="5" t="s">
        <v>10</v>
      </c>
      <c r="E1031" s="6" t="s">
        <v>3449</v>
      </c>
      <c r="F1031" s="7">
        <v>32628.55</v>
      </c>
      <c r="G1031" s="7">
        <v>949935.48908333341</v>
      </c>
    </row>
    <row r="1032" spans="1:7">
      <c r="A1032" s="4" t="s">
        <v>3602</v>
      </c>
      <c r="B1032" s="4" t="s">
        <v>3603</v>
      </c>
      <c r="C1032" s="16">
        <v>7084</v>
      </c>
      <c r="D1032" s="5" t="s">
        <v>10</v>
      </c>
      <c r="E1032" s="6" t="s">
        <v>3605</v>
      </c>
      <c r="F1032" s="7">
        <v>80768.7</v>
      </c>
      <c r="G1032" s="7">
        <v>2286504.4713888885</v>
      </c>
    </row>
    <row r="1033" spans="1:7">
      <c r="A1033" s="4" t="s">
        <v>3606</v>
      </c>
      <c r="B1033" s="4" t="s">
        <v>3607</v>
      </c>
      <c r="C1033" s="16">
        <v>7086</v>
      </c>
      <c r="D1033" s="5" t="s">
        <v>10</v>
      </c>
      <c r="E1033" s="6" t="s">
        <v>3609</v>
      </c>
      <c r="F1033" s="7">
        <v>40461.67</v>
      </c>
      <c r="G1033" s="7">
        <v>1182018.0432499999</v>
      </c>
    </row>
    <row r="1034" spans="1:7">
      <c r="A1034" s="4" t="s">
        <v>3610</v>
      </c>
      <c r="B1034" s="4" t="s">
        <v>3611</v>
      </c>
      <c r="C1034" s="16">
        <v>7088</v>
      </c>
      <c r="D1034" s="5" t="s">
        <v>10</v>
      </c>
      <c r="E1034" s="6" t="s">
        <v>3613</v>
      </c>
      <c r="F1034" s="7">
        <v>45363.4</v>
      </c>
      <c r="G1034" s="7">
        <v>1276940.4107777777</v>
      </c>
    </row>
    <row r="1035" spans="1:7">
      <c r="A1035" s="4" t="s">
        <v>3614</v>
      </c>
      <c r="B1035" s="4" t="s">
        <v>3615</v>
      </c>
      <c r="C1035" s="16">
        <v>7090</v>
      </c>
      <c r="D1035" s="5" t="s">
        <v>10</v>
      </c>
      <c r="E1035" s="6" t="s">
        <v>3585</v>
      </c>
      <c r="F1035" s="7">
        <v>32556.400000000001</v>
      </c>
      <c r="G1035" s="7">
        <v>929064.18786111113</v>
      </c>
    </row>
    <row r="1036" spans="1:7">
      <c r="A1036" s="4" t="s">
        <v>3617</v>
      </c>
      <c r="B1036" s="4" t="s">
        <v>3618</v>
      </c>
      <c r="C1036" s="16">
        <v>7091</v>
      </c>
      <c r="D1036" s="5" t="s">
        <v>10</v>
      </c>
      <c r="E1036" s="6" t="s">
        <v>3620</v>
      </c>
      <c r="F1036" s="7">
        <v>45581.49</v>
      </c>
      <c r="G1036" s="7">
        <v>1280808.1300555556</v>
      </c>
    </row>
    <row r="1037" spans="1:7">
      <c r="A1037" s="4" t="s">
        <v>3621</v>
      </c>
      <c r="B1037" s="4" t="s">
        <v>3622</v>
      </c>
      <c r="C1037" s="16">
        <v>7092</v>
      </c>
      <c r="D1037" s="5" t="s">
        <v>10</v>
      </c>
      <c r="E1037" s="6" t="s">
        <v>3624</v>
      </c>
      <c r="F1037" s="7">
        <v>47509.35</v>
      </c>
      <c r="G1037" s="7">
        <v>1332443.3379166666</v>
      </c>
    </row>
    <row r="1038" spans="1:7">
      <c r="A1038" s="4" t="s">
        <v>3625</v>
      </c>
      <c r="B1038" s="4" t="s">
        <v>3626</v>
      </c>
      <c r="C1038" s="16">
        <v>7095</v>
      </c>
      <c r="D1038" s="5" t="s">
        <v>10</v>
      </c>
      <c r="E1038" s="6" t="s">
        <v>3613</v>
      </c>
      <c r="F1038" s="7">
        <v>33785.57</v>
      </c>
      <c r="G1038" s="7">
        <v>951034.43494444445</v>
      </c>
    </row>
    <row r="1039" spans="1:7">
      <c r="A1039" s="4" t="s">
        <v>3628</v>
      </c>
      <c r="B1039" s="4" t="s">
        <v>3629</v>
      </c>
      <c r="C1039" s="16">
        <v>7096</v>
      </c>
      <c r="D1039" s="5" t="s">
        <v>10</v>
      </c>
      <c r="E1039" s="6" t="s">
        <v>3631</v>
      </c>
      <c r="F1039" s="7">
        <v>59247.68</v>
      </c>
      <c r="G1039" s="7">
        <v>1706569.7632777779</v>
      </c>
    </row>
    <row r="1040" spans="1:7">
      <c r="A1040" s="4" t="s">
        <v>3632</v>
      </c>
      <c r="B1040" s="4" t="s">
        <v>3633</v>
      </c>
      <c r="C1040" s="16">
        <v>7097</v>
      </c>
      <c r="D1040" s="5" t="s">
        <v>10</v>
      </c>
      <c r="E1040" s="6" t="s">
        <v>3635</v>
      </c>
      <c r="F1040" s="7">
        <v>35792.46</v>
      </c>
      <c r="G1040" s="7">
        <v>1022813.055611111</v>
      </c>
    </row>
    <row r="1041" spans="1:7">
      <c r="A1041" s="4" t="s">
        <v>3636</v>
      </c>
      <c r="B1041" s="4" t="s">
        <v>3637</v>
      </c>
      <c r="C1041" s="16">
        <v>7098</v>
      </c>
      <c r="D1041" s="5" t="s">
        <v>10</v>
      </c>
      <c r="E1041" s="6" t="s">
        <v>3635</v>
      </c>
      <c r="F1041" s="7">
        <v>35792.46</v>
      </c>
      <c r="G1041" s="7">
        <v>1022813.055611111</v>
      </c>
    </row>
    <row r="1042" spans="1:7">
      <c r="A1042" s="4" t="s">
        <v>3639</v>
      </c>
      <c r="B1042" s="4" t="s">
        <v>3640</v>
      </c>
      <c r="C1042" s="16">
        <v>7099</v>
      </c>
      <c r="D1042" s="5" t="s">
        <v>10</v>
      </c>
      <c r="E1042" s="6" t="s">
        <v>3642</v>
      </c>
      <c r="F1042" s="7">
        <v>33618.46</v>
      </c>
      <c r="G1042" s="7">
        <v>950039.54680555558</v>
      </c>
    </row>
    <row r="1043" spans="1:7">
      <c r="A1043" s="4" t="s">
        <v>3643</v>
      </c>
      <c r="B1043" s="4" t="s">
        <v>3644</v>
      </c>
      <c r="C1043" s="16">
        <v>7100</v>
      </c>
      <c r="D1043" s="5" t="s">
        <v>10</v>
      </c>
      <c r="E1043" s="6" t="s">
        <v>3034</v>
      </c>
      <c r="F1043" s="7">
        <v>32980.15</v>
      </c>
      <c r="G1043" s="7">
        <v>998487.87269444449</v>
      </c>
    </row>
    <row r="1044" spans="1:7">
      <c r="A1044" s="4" t="s">
        <v>3646</v>
      </c>
      <c r="B1044" s="4" t="s">
        <v>3647</v>
      </c>
      <c r="C1044" s="16">
        <v>7101</v>
      </c>
      <c r="D1044" s="5" t="s">
        <v>10</v>
      </c>
      <c r="E1044" s="6" t="s">
        <v>3649</v>
      </c>
      <c r="F1044" s="7">
        <v>39616.300000000003</v>
      </c>
      <c r="G1044" s="7">
        <v>1106845.6295</v>
      </c>
    </row>
    <row r="1045" spans="1:7">
      <c r="A1045" s="4" t="s">
        <v>3650</v>
      </c>
      <c r="B1045" s="4" t="s">
        <v>3651</v>
      </c>
      <c r="C1045" s="16">
        <v>7103</v>
      </c>
      <c r="D1045" s="5" t="s">
        <v>10</v>
      </c>
      <c r="E1045" s="6" t="s">
        <v>3649</v>
      </c>
      <c r="F1045" s="7">
        <v>31925.23</v>
      </c>
      <c r="G1045" s="7">
        <v>891963.74805555551</v>
      </c>
    </row>
    <row r="1046" spans="1:7">
      <c r="A1046" s="4" t="s">
        <v>3653</v>
      </c>
      <c r="B1046" s="4" t="s">
        <v>3654</v>
      </c>
      <c r="C1046" s="16">
        <v>7107</v>
      </c>
      <c r="D1046" s="5" t="s">
        <v>10</v>
      </c>
      <c r="E1046" s="6" t="s">
        <v>3624</v>
      </c>
      <c r="F1046" s="7">
        <v>25824.33</v>
      </c>
      <c r="G1046" s="7">
        <v>724267.03799999983</v>
      </c>
    </row>
    <row r="1047" spans="1:7">
      <c r="A1047" s="4" t="s">
        <v>3656</v>
      </c>
      <c r="B1047" s="4" t="s">
        <v>3657</v>
      </c>
      <c r="C1047" s="16">
        <v>7109</v>
      </c>
      <c r="D1047" s="5" t="s">
        <v>10</v>
      </c>
      <c r="E1047" s="6" t="s">
        <v>3659</v>
      </c>
      <c r="F1047" s="7">
        <v>38031.730000000003</v>
      </c>
      <c r="G1047" s="7">
        <v>1095059.5315277779</v>
      </c>
    </row>
    <row r="1048" spans="1:7">
      <c r="A1048" s="4" t="s">
        <v>3660</v>
      </c>
      <c r="B1048" s="4" t="s">
        <v>3661</v>
      </c>
      <c r="C1048" s="16">
        <v>7110</v>
      </c>
      <c r="D1048" s="5" t="s">
        <v>10</v>
      </c>
      <c r="E1048" s="6" t="s">
        <v>3663</v>
      </c>
      <c r="F1048" s="7">
        <v>42016.62</v>
      </c>
      <c r="G1048" s="7">
        <v>1200077.7318333334</v>
      </c>
    </row>
    <row r="1049" spans="1:7">
      <c r="A1049" s="4" t="s">
        <v>3664</v>
      </c>
      <c r="B1049" s="4" t="s">
        <v>3665</v>
      </c>
      <c r="C1049" s="16">
        <v>7111</v>
      </c>
      <c r="D1049" s="5" t="s">
        <v>10</v>
      </c>
      <c r="E1049" s="6" t="s">
        <v>3663</v>
      </c>
      <c r="F1049" s="7">
        <v>38808.25</v>
      </c>
      <c r="G1049" s="7">
        <v>1108440.4213333332</v>
      </c>
    </row>
    <row r="1050" spans="1:7">
      <c r="A1050" s="4" t="s">
        <v>3667</v>
      </c>
      <c r="B1050" s="4" t="s">
        <v>3668</v>
      </c>
      <c r="C1050" s="16">
        <v>7112</v>
      </c>
      <c r="D1050" s="5" t="s">
        <v>10</v>
      </c>
      <c r="E1050" s="6" t="s">
        <v>3324</v>
      </c>
      <c r="F1050" s="7">
        <v>21136.47</v>
      </c>
      <c r="G1050" s="7">
        <v>617616.04555555561</v>
      </c>
    </row>
    <row r="1051" spans="1:7">
      <c r="A1051" s="4" t="s">
        <v>3670</v>
      </c>
      <c r="B1051" s="4" t="s">
        <v>3671</v>
      </c>
      <c r="C1051" s="16">
        <v>7113</v>
      </c>
      <c r="D1051" s="5" t="s">
        <v>10</v>
      </c>
      <c r="E1051" s="6" t="s">
        <v>3673</v>
      </c>
      <c r="F1051" s="7">
        <v>25249.75</v>
      </c>
      <c r="G1051" s="7">
        <v>739065.83338888886</v>
      </c>
    </row>
    <row r="1052" spans="1:7">
      <c r="A1052" s="4" t="s">
        <v>3674</v>
      </c>
      <c r="B1052" s="4" t="s">
        <v>3675</v>
      </c>
      <c r="C1052" s="16">
        <v>7114</v>
      </c>
      <c r="D1052" s="5" t="s">
        <v>10</v>
      </c>
      <c r="E1052" s="6" t="s">
        <v>3677</v>
      </c>
      <c r="F1052" s="7">
        <v>67529.119999999995</v>
      </c>
      <c r="G1052" s="7">
        <v>1879496.1294722222</v>
      </c>
    </row>
    <row r="1053" spans="1:7">
      <c r="A1053" s="4" t="s">
        <v>3678</v>
      </c>
      <c r="B1053" s="4" t="s">
        <v>1475</v>
      </c>
      <c r="C1053" s="16">
        <v>7116</v>
      </c>
      <c r="D1053" s="5" t="s">
        <v>10</v>
      </c>
      <c r="E1053" s="6" t="s">
        <v>3677</v>
      </c>
      <c r="F1053" s="7">
        <v>52563.64</v>
      </c>
      <c r="G1053" s="7">
        <v>1462971.0445555558</v>
      </c>
    </row>
    <row r="1054" spans="1:7">
      <c r="A1054" s="4" t="s">
        <v>3680</v>
      </c>
      <c r="B1054" s="4" t="s">
        <v>3681</v>
      </c>
      <c r="C1054" s="16">
        <v>7117</v>
      </c>
      <c r="D1054" s="5" t="s">
        <v>10</v>
      </c>
      <c r="E1054" s="6" t="s">
        <v>3677</v>
      </c>
      <c r="F1054" s="7">
        <v>70804.009999999995</v>
      </c>
      <c r="G1054" s="7">
        <v>1970644.0490555556</v>
      </c>
    </row>
    <row r="1055" spans="1:7">
      <c r="A1055" s="4" t="s">
        <v>3683</v>
      </c>
      <c r="B1055" s="4" t="s">
        <v>3684</v>
      </c>
      <c r="C1055" s="16">
        <v>7118</v>
      </c>
      <c r="D1055" s="5" t="s">
        <v>10</v>
      </c>
      <c r="E1055" s="6" t="s">
        <v>3686</v>
      </c>
      <c r="F1055" s="7">
        <v>37985.519999999997</v>
      </c>
      <c r="G1055" s="7">
        <v>1174305.6326666668</v>
      </c>
    </row>
    <row r="1056" spans="1:7">
      <c r="A1056" s="4" t="s">
        <v>3687</v>
      </c>
      <c r="B1056" s="4" t="s">
        <v>3688</v>
      </c>
      <c r="C1056" s="16">
        <v>7119</v>
      </c>
      <c r="D1056" s="5" t="s">
        <v>10</v>
      </c>
      <c r="E1056" s="6" t="s">
        <v>3649</v>
      </c>
      <c r="F1056" s="7">
        <v>52563.64</v>
      </c>
      <c r="G1056" s="7">
        <v>1468583.3078888892</v>
      </c>
    </row>
    <row r="1057" spans="1:7">
      <c r="A1057" s="4" t="s">
        <v>3690</v>
      </c>
      <c r="B1057" s="4" t="s">
        <v>3691</v>
      </c>
      <c r="C1057" s="16">
        <v>7120</v>
      </c>
      <c r="D1057" s="5" t="s">
        <v>10</v>
      </c>
      <c r="E1057" s="6" t="s">
        <v>3475</v>
      </c>
      <c r="F1057" s="7">
        <v>32556.400000000001</v>
      </c>
      <c r="G1057" s="7">
        <v>930454.61752777779</v>
      </c>
    </row>
    <row r="1058" spans="1:7">
      <c r="A1058" s="4" t="s">
        <v>3693</v>
      </c>
      <c r="B1058" s="4" t="s">
        <v>3694</v>
      </c>
      <c r="C1058" s="16">
        <v>7121</v>
      </c>
      <c r="D1058" s="5" t="s">
        <v>10</v>
      </c>
      <c r="E1058" s="6" t="s">
        <v>3677</v>
      </c>
      <c r="F1058" s="7">
        <v>33785.57</v>
      </c>
      <c r="G1058" s="7">
        <v>940332.73872222239</v>
      </c>
    </row>
    <row r="1059" spans="1:7">
      <c r="A1059" s="4" t="s">
        <v>3696</v>
      </c>
      <c r="B1059" s="4" t="s">
        <v>3697</v>
      </c>
      <c r="C1059" s="16">
        <v>7122</v>
      </c>
      <c r="D1059" s="5" t="s">
        <v>10</v>
      </c>
      <c r="E1059" s="6" t="s">
        <v>3677</v>
      </c>
      <c r="F1059" s="7">
        <v>33785.57</v>
      </c>
      <c r="G1059" s="7">
        <v>940332.73872222239</v>
      </c>
    </row>
    <row r="1060" spans="1:7">
      <c r="A1060" s="4" t="s">
        <v>3699</v>
      </c>
      <c r="B1060" s="4" t="s">
        <v>3700</v>
      </c>
      <c r="C1060" s="16">
        <v>7123</v>
      </c>
      <c r="D1060" s="5" t="s">
        <v>10</v>
      </c>
      <c r="E1060" s="6" t="s">
        <v>3702</v>
      </c>
      <c r="F1060" s="7">
        <v>32515.200000000001</v>
      </c>
      <c r="G1060" s="7">
        <v>949412.79249999998</v>
      </c>
    </row>
    <row r="1061" spans="1:7">
      <c r="A1061" s="4" t="s">
        <v>3703</v>
      </c>
      <c r="B1061" s="4" t="s">
        <v>3704</v>
      </c>
      <c r="C1061" s="16">
        <v>7124</v>
      </c>
      <c r="D1061" s="5" t="s">
        <v>10</v>
      </c>
      <c r="E1061" s="6" t="s">
        <v>3677</v>
      </c>
      <c r="F1061" s="7">
        <v>33785.57</v>
      </c>
      <c r="G1061" s="7">
        <v>940332.73872222239</v>
      </c>
    </row>
    <row r="1062" spans="1:7">
      <c r="A1062" s="4" t="s">
        <v>3706</v>
      </c>
      <c r="B1062" s="4" t="s">
        <v>3707</v>
      </c>
      <c r="C1062" s="16">
        <v>7126</v>
      </c>
      <c r="D1062" s="5" t="s">
        <v>10</v>
      </c>
      <c r="E1062" s="6" t="s">
        <v>3709</v>
      </c>
      <c r="F1062" s="7">
        <v>63539.82</v>
      </c>
      <c r="G1062" s="7">
        <v>1813918.3619444445</v>
      </c>
    </row>
    <row r="1063" spans="1:7">
      <c r="A1063" s="4" t="s">
        <v>3710</v>
      </c>
      <c r="B1063" s="4" t="s">
        <v>733</v>
      </c>
      <c r="C1063" s="16">
        <v>7127</v>
      </c>
      <c r="D1063" s="5" t="s">
        <v>10</v>
      </c>
      <c r="E1063" s="6" t="s">
        <v>3712</v>
      </c>
      <c r="F1063" s="7">
        <v>32515.200000000001</v>
      </c>
      <c r="G1063" s="7">
        <v>949759.96</v>
      </c>
    </row>
    <row r="1064" spans="1:7">
      <c r="A1064" s="4" t="s">
        <v>3713</v>
      </c>
      <c r="B1064" s="4" t="s">
        <v>3714</v>
      </c>
      <c r="C1064" s="16">
        <v>7128</v>
      </c>
      <c r="D1064" s="5" t="s">
        <v>10</v>
      </c>
      <c r="E1064" s="6" t="s">
        <v>3716</v>
      </c>
      <c r="F1064" s="7">
        <v>32515.200000000001</v>
      </c>
      <c r="G1064" s="7">
        <v>947445.50999999989</v>
      </c>
    </row>
    <row r="1065" spans="1:7">
      <c r="A1065" s="4" t="s">
        <v>3717</v>
      </c>
      <c r="B1065" s="4" t="s">
        <v>3718</v>
      </c>
      <c r="C1065" s="16">
        <v>7129</v>
      </c>
      <c r="D1065" s="5" t="s">
        <v>10</v>
      </c>
      <c r="E1065" s="6" t="s">
        <v>3720</v>
      </c>
      <c r="F1065" s="7">
        <v>36830.89</v>
      </c>
      <c r="G1065" s="7">
        <v>1106785.725388889</v>
      </c>
    </row>
    <row r="1066" spans="1:7">
      <c r="A1066" s="4" t="s">
        <v>3721</v>
      </c>
      <c r="B1066" s="4" t="s">
        <v>3722</v>
      </c>
      <c r="C1066" s="16">
        <v>7130</v>
      </c>
      <c r="D1066" s="5" t="s">
        <v>10</v>
      </c>
      <c r="E1066" s="6" t="s">
        <v>3724</v>
      </c>
      <c r="F1066" s="7">
        <v>80770.759999999995</v>
      </c>
      <c r="G1066" s="7">
        <v>2243155.5279999999</v>
      </c>
    </row>
    <row r="1067" spans="1:7">
      <c r="A1067" s="4" t="s">
        <v>3725</v>
      </c>
      <c r="B1067" s="4" t="s">
        <v>696</v>
      </c>
      <c r="C1067" s="16">
        <v>7132</v>
      </c>
      <c r="D1067" s="5" t="s">
        <v>10</v>
      </c>
      <c r="E1067" s="6" t="s">
        <v>3727</v>
      </c>
      <c r="F1067" s="7">
        <v>32705.56</v>
      </c>
      <c r="G1067" s="7">
        <v>945193.54999999993</v>
      </c>
    </row>
    <row r="1068" spans="1:7">
      <c r="A1068" s="4" t="s">
        <v>3728</v>
      </c>
      <c r="B1068" s="4" t="s">
        <v>3729</v>
      </c>
      <c r="C1068" s="16">
        <v>7134</v>
      </c>
      <c r="D1068" s="5" t="s">
        <v>10</v>
      </c>
      <c r="E1068" s="6" t="s">
        <v>3677</v>
      </c>
      <c r="F1068" s="7">
        <v>33785.57</v>
      </c>
      <c r="G1068" s="7">
        <v>940332.73872222239</v>
      </c>
    </row>
    <row r="1069" spans="1:7">
      <c r="A1069" s="4" t="s">
        <v>3731</v>
      </c>
      <c r="B1069" s="4" t="s">
        <v>3732</v>
      </c>
      <c r="C1069" s="16">
        <v>7135</v>
      </c>
      <c r="D1069" s="5" t="s">
        <v>10</v>
      </c>
      <c r="E1069" s="6" t="s">
        <v>3734</v>
      </c>
      <c r="F1069" s="7">
        <v>25468.43</v>
      </c>
      <c r="G1069" s="7">
        <v>752152.35511111107</v>
      </c>
    </row>
    <row r="1070" spans="1:7">
      <c r="A1070" s="4" t="s">
        <v>3735</v>
      </c>
      <c r="B1070" s="4" t="s">
        <v>3736</v>
      </c>
      <c r="C1070" s="16">
        <v>7136</v>
      </c>
      <c r="D1070" s="5" t="s">
        <v>10</v>
      </c>
      <c r="E1070" s="6" t="s">
        <v>3052</v>
      </c>
      <c r="F1070" s="7">
        <v>36830.89</v>
      </c>
      <c r="G1070" s="7">
        <v>1111125.5040555557</v>
      </c>
    </row>
    <row r="1071" spans="1:7">
      <c r="A1071" s="4" t="s">
        <v>3738</v>
      </c>
      <c r="B1071" s="4" t="s">
        <v>3739</v>
      </c>
      <c r="C1071" s="16">
        <v>7137</v>
      </c>
      <c r="D1071" s="5" t="s">
        <v>10</v>
      </c>
      <c r="E1071" s="6" t="s">
        <v>3677</v>
      </c>
      <c r="F1071" s="7">
        <v>33785.57</v>
      </c>
      <c r="G1071" s="7">
        <v>940332.73872222239</v>
      </c>
    </row>
    <row r="1072" spans="1:7">
      <c r="A1072" s="4" t="s">
        <v>3741</v>
      </c>
      <c r="B1072" s="4" t="s">
        <v>3742</v>
      </c>
      <c r="C1072" s="16">
        <v>7138</v>
      </c>
      <c r="D1072" s="5" t="s">
        <v>10</v>
      </c>
      <c r="E1072" s="6" t="s">
        <v>3744</v>
      </c>
      <c r="F1072" s="7">
        <v>36830.89</v>
      </c>
      <c r="G1072" s="7">
        <v>1102840.4720555556</v>
      </c>
    </row>
    <row r="1073" spans="1:7">
      <c r="A1073" s="4" t="s">
        <v>3745</v>
      </c>
      <c r="B1073" s="4" t="s">
        <v>3746</v>
      </c>
      <c r="C1073" s="16">
        <v>7139</v>
      </c>
      <c r="D1073" s="5" t="s">
        <v>10</v>
      </c>
      <c r="E1073" s="6" t="s">
        <v>3677</v>
      </c>
      <c r="F1073" s="7">
        <v>33785.57</v>
      </c>
      <c r="G1073" s="7">
        <v>940332.73872222239</v>
      </c>
    </row>
    <row r="1074" spans="1:7">
      <c r="A1074" s="4" t="s">
        <v>3748</v>
      </c>
      <c r="B1074" s="4" t="s">
        <v>3749</v>
      </c>
      <c r="C1074" s="16">
        <v>7140</v>
      </c>
      <c r="D1074" s="5" t="s">
        <v>10</v>
      </c>
      <c r="E1074" s="6" t="s">
        <v>3441</v>
      </c>
      <c r="F1074" s="7">
        <v>32556.400000000001</v>
      </c>
      <c r="G1074" s="7">
        <v>939260.67208333348</v>
      </c>
    </row>
    <row r="1075" spans="1:7">
      <c r="A1075" s="4" t="s">
        <v>3751</v>
      </c>
      <c r="B1075" s="4" t="s">
        <v>3752</v>
      </c>
      <c r="C1075" s="16">
        <v>7142</v>
      </c>
      <c r="D1075" s="5" t="s">
        <v>10</v>
      </c>
      <c r="E1075" s="6" t="s">
        <v>3353</v>
      </c>
      <c r="F1075" s="7">
        <v>32515.200000000001</v>
      </c>
      <c r="G1075" s="7">
        <v>943163.77749999997</v>
      </c>
    </row>
    <row r="1076" spans="1:7">
      <c r="A1076" s="4" t="s">
        <v>3754</v>
      </c>
      <c r="B1076" s="4" t="s">
        <v>3755</v>
      </c>
      <c r="C1076" s="16">
        <v>7143</v>
      </c>
      <c r="D1076" s="5" t="s">
        <v>10</v>
      </c>
      <c r="E1076" s="6" t="s">
        <v>3635</v>
      </c>
      <c r="F1076" s="7">
        <v>32270.65</v>
      </c>
      <c r="G1076" s="7">
        <v>922173.03488888883</v>
      </c>
    </row>
    <row r="1077" spans="1:7">
      <c r="A1077" s="4" t="s">
        <v>3757</v>
      </c>
      <c r="B1077" s="4" t="s">
        <v>3758</v>
      </c>
      <c r="C1077" s="16">
        <v>7145</v>
      </c>
      <c r="D1077" s="5" t="s">
        <v>10</v>
      </c>
      <c r="E1077" s="6" t="s">
        <v>3760</v>
      </c>
      <c r="F1077" s="7">
        <v>33783.300000000003</v>
      </c>
      <c r="G1077" s="7">
        <v>998557.7787777778</v>
      </c>
    </row>
    <row r="1078" spans="1:7">
      <c r="A1078" s="4" t="s">
        <v>3761</v>
      </c>
      <c r="B1078" s="4" t="s">
        <v>3762</v>
      </c>
      <c r="C1078" s="16">
        <v>7146</v>
      </c>
      <c r="D1078" s="5" t="s">
        <v>10</v>
      </c>
      <c r="E1078" s="6" t="s">
        <v>3677</v>
      </c>
      <c r="F1078" s="7">
        <v>33785.57</v>
      </c>
      <c r="G1078" s="7">
        <v>940332.73872222239</v>
      </c>
    </row>
    <row r="1079" spans="1:7">
      <c r="A1079" s="4" t="s">
        <v>3764</v>
      </c>
      <c r="B1079" s="4" t="s">
        <v>3765</v>
      </c>
      <c r="C1079" s="16">
        <v>7147</v>
      </c>
      <c r="D1079" s="5" t="s">
        <v>10</v>
      </c>
      <c r="E1079" s="6" t="s">
        <v>3677</v>
      </c>
      <c r="F1079" s="7">
        <v>33785.57</v>
      </c>
      <c r="G1079" s="7">
        <v>940332.73872222239</v>
      </c>
    </row>
    <row r="1080" spans="1:7">
      <c r="A1080" s="4" t="s">
        <v>3767</v>
      </c>
      <c r="B1080" s="4" t="s">
        <v>3768</v>
      </c>
      <c r="C1080" s="16">
        <v>7149</v>
      </c>
      <c r="D1080" s="5" t="s">
        <v>10</v>
      </c>
      <c r="E1080" s="6" t="s">
        <v>3677</v>
      </c>
      <c r="F1080" s="7">
        <v>33785.57</v>
      </c>
      <c r="G1080" s="7">
        <v>940332.73872222239</v>
      </c>
    </row>
    <row r="1081" spans="1:7">
      <c r="A1081" s="4" t="s">
        <v>3770</v>
      </c>
      <c r="B1081" s="4" t="s">
        <v>3771</v>
      </c>
      <c r="C1081" s="16">
        <v>7150</v>
      </c>
      <c r="D1081" s="5" t="s">
        <v>10</v>
      </c>
      <c r="E1081" s="6" t="s">
        <v>3677</v>
      </c>
      <c r="F1081" s="7">
        <v>33785.56</v>
      </c>
      <c r="G1081" s="7">
        <v>940332.51875000005</v>
      </c>
    </row>
    <row r="1082" spans="1:7">
      <c r="A1082" s="4" t="s">
        <v>3773</v>
      </c>
      <c r="B1082" s="4" t="s">
        <v>3774</v>
      </c>
      <c r="C1082" s="16">
        <v>7151</v>
      </c>
      <c r="D1082" s="5" t="s">
        <v>10</v>
      </c>
      <c r="E1082" s="6" t="s">
        <v>3776</v>
      </c>
      <c r="F1082" s="7">
        <v>33880.269999999997</v>
      </c>
      <c r="G1082" s="7">
        <v>1002149.6787222223</v>
      </c>
    </row>
    <row r="1083" spans="1:7">
      <c r="A1083" s="4" t="s">
        <v>3777</v>
      </c>
      <c r="B1083" s="4" t="s">
        <v>3778</v>
      </c>
      <c r="C1083" s="16">
        <v>7152</v>
      </c>
      <c r="D1083" s="5" t="s">
        <v>10</v>
      </c>
      <c r="E1083" s="6" t="s">
        <v>3677</v>
      </c>
      <c r="F1083" s="7">
        <v>33785.57</v>
      </c>
      <c r="G1083" s="7">
        <v>940332.73872222239</v>
      </c>
    </row>
    <row r="1084" spans="1:7">
      <c r="A1084" s="4" t="s">
        <v>3780</v>
      </c>
      <c r="B1084" s="4" t="s">
        <v>3781</v>
      </c>
      <c r="C1084" s="16">
        <v>7153</v>
      </c>
      <c r="D1084" s="5" t="s">
        <v>10</v>
      </c>
      <c r="E1084" s="6" t="s">
        <v>3475</v>
      </c>
      <c r="F1084" s="7">
        <v>32556.400000000001</v>
      </c>
      <c r="G1084" s="7">
        <v>930454.61752777779</v>
      </c>
    </row>
    <row r="1085" spans="1:7">
      <c r="A1085" s="4" t="s">
        <v>3783</v>
      </c>
      <c r="B1085" s="4" t="s">
        <v>3784</v>
      </c>
      <c r="C1085" s="16">
        <v>7155</v>
      </c>
      <c r="D1085" s="5" t="s">
        <v>10</v>
      </c>
      <c r="E1085" s="6" t="s">
        <v>3786</v>
      </c>
      <c r="F1085" s="7">
        <v>32515.200000000001</v>
      </c>
      <c r="G1085" s="7">
        <v>944783.89250000007</v>
      </c>
    </row>
    <row r="1086" spans="1:7">
      <c r="A1086" s="4" t="s">
        <v>3787</v>
      </c>
      <c r="B1086" s="4" t="s">
        <v>3788</v>
      </c>
      <c r="C1086" s="16">
        <v>7156</v>
      </c>
      <c r="D1086" s="5" t="s">
        <v>10</v>
      </c>
      <c r="E1086" s="6" t="s">
        <v>3677</v>
      </c>
      <c r="F1086" s="7">
        <v>33785.57</v>
      </c>
      <c r="G1086" s="7">
        <v>940332.73872222239</v>
      </c>
    </row>
    <row r="1087" spans="1:7">
      <c r="A1087" s="4" t="s">
        <v>3790</v>
      </c>
      <c r="B1087" s="4" t="s">
        <v>3791</v>
      </c>
      <c r="C1087" s="16">
        <v>7157</v>
      </c>
      <c r="D1087" s="5" t="s">
        <v>10</v>
      </c>
      <c r="E1087" s="6" t="s">
        <v>3793</v>
      </c>
      <c r="F1087" s="7">
        <v>52469.13</v>
      </c>
      <c r="G1087" s="7">
        <v>1460714.1040833336</v>
      </c>
    </row>
    <row r="1088" spans="1:7">
      <c r="A1088" s="4" t="s">
        <v>3794</v>
      </c>
      <c r="B1088" s="4" t="s">
        <v>1629</v>
      </c>
      <c r="C1088" s="16">
        <v>7158</v>
      </c>
      <c r="D1088" s="5" t="s">
        <v>10</v>
      </c>
      <c r="E1088" s="6" t="s">
        <v>3101</v>
      </c>
      <c r="F1088" s="7">
        <v>29160.09</v>
      </c>
      <c r="G1088" s="7">
        <v>873359.30433333351</v>
      </c>
    </row>
    <row r="1089" spans="1:7">
      <c r="A1089" s="4" t="s">
        <v>3796</v>
      </c>
      <c r="B1089" s="4" t="s">
        <v>3797</v>
      </c>
      <c r="C1089" s="16">
        <v>7162</v>
      </c>
      <c r="D1089" s="5" t="s">
        <v>10</v>
      </c>
      <c r="E1089" s="6" t="s">
        <v>3525</v>
      </c>
      <c r="F1089" s="7">
        <v>55627.61</v>
      </c>
      <c r="G1089" s="7">
        <v>1580717.5487222224</v>
      </c>
    </row>
    <row r="1090" spans="1:7">
      <c r="A1090" s="4" t="s">
        <v>3799</v>
      </c>
      <c r="B1090" s="4" t="s">
        <v>3800</v>
      </c>
      <c r="C1090" s="16">
        <v>7163</v>
      </c>
      <c r="D1090" s="5" t="s">
        <v>10</v>
      </c>
      <c r="E1090" s="6" t="s">
        <v>3802</v>
      </c>
      <c r="F1090" s="7">
        <v>35839.1</v>
      </c>
      <c r="G1090" s="7">
        <v>993660.88930555538</v>
      </c>
    </row>
    <row r="1091" spans="1:7">
      <c r="A1091" s="4" t="s">
        <v>3803</v>
      </c>
      <c r="B1091" s="4" t="s">
        <v>3804</v>
      </c>
      <c r="C1091" s="16">
        <v>7164</v>
      </c>
      <c r="D1091" s="5" t="s">
        <v>10</v>
      </c>
      <c r="E1091" s="6" t="s">
        <v>3802</v>
      </c>
      <c r="F1091" s="7">
        <v>33785.57</v>
      </c>
      <c r="G1091" s="7">
        <v>936725.42538888892</v>
      </c>
    </row>
    <row r="1092" spans="1:7">
      <c r="A1092" s="4" t="s">
        <v>3806</v>
      </c>
      <c r="B1092" s="4" t="s">
        <v>3807</v>
      </c>
      <c r="C1092" s="16">
        <v>7165</v>
      </c>
      <c r="D1092" s="5" t="s">
        <v>10</v>
      </c>
      <c r="E1092" s="6" t="s">
        <v>3677</v>
      </c>
      <c r="F1092" s="7">
        <v>30364.3</v>
      </c>
      <c r="G1092" s="7">
        <v>845110.70261111122</v>
      </c>
    </row>
    <row r="1093" spans="1:7">
      <c r="A1093" s="4" t="s">
        <v>3809</v>
      </c>
      <c r="B1093" s="4" t="s">
        <v>3810</v>
      </c>
      <c r="C1093" s="16">
        <v>7166</v>
      </c>
      <c r="D1093" s="5" t="s">
        <v>10</v>
      </c>
      <c r="E1093" s="6" t="s">
        <v>3812</v>
      </c>
      <c r="F1093" s="7">
        <v>25249.599999999999</v>
      </c>
      <c r="G1093" s="7">
        <v>731602.77638888883</v>
      </c>
    </row>
    <row r="1094" spans="1:7">
      <c r="A1094" s="4" t="s">
        <v>3813</v>
      </c>
      <c r="B1094" s="4" t="s">
        <v>3814</v>
      </c>
      <c r="C1094" s="16">
        <v>7167</v>
      </c>
      <c r="D1094" s="5" t="s">
        <v>10</v>
      </c>
      <c r="E1094" s="6" t="s">
        <v>3816</v>
      </c>
      <c r="F1094" s="7">
        <v>25291.18</v>
      </c>
      <c r="G1094" s="7">
        <v>715255.11499999987</v>
      </c>
    </row>
    <row r="1095" spans="1:7">
      <c r="A1095" s="4" t="s">
        <v>3817</v>
      </c>
      <c r="B1095" s="4" t="s">
        <v>3818</v>
      </c>
      <c r="C1095" s="16">
        <v>7168</v>
      </c>
      <c r="D1095" s="5" t="s">
        <v>10</v>
      </c>
      <c r="E1095" s="6" t="s">
        <v>3820</v>
      </c>
      <c r="F1095" s="7">
        <v>32556.400000000001</v>
      </c>
      <c r="G1095" s="7">
        <v>921300.95555555564</v>
      </c>
    </row>
    <row r="1096" spans="1:7">
      <c r="A1096" s="4" t="s">
        <v>3821</v>
      </c>
      <c r="B1096" s="4" t="s">
        <v>3822</v>
      </c>
      <c r="C1096" s="16">
        <v>7169</v>
      </c>
      <c r="D1096" s="5" t="s">
        <v>10</v>
      </c>
      <c r="E1096" s="6" t="s">
        <v>3802</v>
      </c>
      <c r="F1096" s="7">
        <v>33785.57</v>
      </c>
      <c r="G1096" s="7">
        <v>936725.42538888892</v>
      </c>
    </row>
    <row r="1097" spans="1:7">
      <c r="A1097" s="4" t="s">
        <v>3824</v>
      </c>
      <c r="B1097" s="4" t="s">
        <v>3825</v>
      </c>
      <c r="C1097" s="16">
        <v>7172</v>
      </c>
      <c r="D1097" s="5" t="s">
        <v>10</v>
      </c>
      <c r="E1097" s="6" t="s">
        <v>3802</v>
      </c>
      <c r="F1097" s="7">
        <v>33785.57</v>
      </c>
      <c r="G1097" s="7">
        <v>936725.42538888892</v>
      </c>
    </row>
    <row r="1098" spans="1:7">
      <c r="A1098" s="4" t="s">
        <v>3827</v>
      </c>
      <c r="B1098" s="4" t="s">
        <v>3828</v>
      </c>
      <c r="C1098" s="16">
        <v>7173</v>
      </c>
      <c r="D1098" s="5" t="s">
        <v>10</v>
      </c>
      <c r="E1098" s="6" t="s">
        <v>3802</v>
      </c>
      <c r="F1098" s="7">
        <v>33785.57</v>
      </c>
      <c r="G1098" s="7">
        <v>936725.42538888892</v>
      </c>
    </row>
    <row r="1099" spans="1:7">
      <c r="A1099" s="4" t="s">
        <v>3830</v>
      </c>
      <c r="B1099" s="4" t="s">
        <v>110</v>
      </c>
      <c r="C1099" s="16">
        <v>7176</v>
      </c>
      <c r="D1099" s="5" t="s">
        <v>10</v>
      </c>
      <c r="E1099" s="6" t="s">
        <v>3802</v>
      </c>
      <c r="F1099" s="7">
        <v>80768.7</v>
      </c>
      <c r="G1099" s="7">
        <v>2239361.3502777778</v>
      </c>
    </row>
    <row r="1100" spans="1:7">
      <c r="A1100" s="4" t="s">
        <v>3832</v>
      </c>
      <c r="B1100" s="4" t="s">
        <v>3833</v>
      </c>
      <c r="C1100" s="16">
        <v>7177</v>
      </c>
      <c r="D1100" s="5" t="s">
        <v>10</v>
      </c>
      <c r="E1100" s="6" t="s">
        <v>3802</v>
      </c>
      <c r="F1100" s="7">
        <v>33785.57</v>
      </c>
      <c r="G1100" s="7">
        <v>936725.42538888892</v>
      </c>
    </row>
    <row r="1101" spans="1:7">
      <c r="A1101" s="4" t="s">
        <v>3835</v>
      </c>
      <c r="B1101" s="4" t="s">
        <v>3836</v>
      </c>
      <c r="C1101" s="16">
        <v>7178</v>
      </c>
      <c r="D1101" s="5" t="s">
        <v>10</v>
      </c>
      <c r="E1101" s="6" t="s">
        <v>3838</v>
      </c>
      <c r="F1101" s="7">
        <v>29164.400000000001</v>
      </c>
      <c r="G1101" s="7">
        <v>810676.70141666674</v>
      </c>
    </row>
    <row r="1102" spans="1:7">
      <c r="A1102" s="4" t="s">
        <v>3839</v>
      </c>
      <c r="B1102" s="4" t="s">
        <v>3840</v>
      </c>
      <c r="C1102" s="16">
        <v>7179</v>
      </c>
      <c r="D1102" s="5" t="s">
        <v>10</v>
      </c>
      <c r="E1102" s="6" t="s">
        <v>3677</v>
      </c>
      <c r="F1102" s="7">
        <v>37606.32</v>
      </c>
      <c r="G1102" s="7">
        <v>1046673.3830555555</v>
      </c>
    </row>
    <row r="1103" spans="1:7">
      <c r="A1103" s="4" t="s">
        <v>3842</v>
      </c>
      <c r="B1103" s="4" t="s">
        <v>3843</v>
      </c>
      <c r="C1103" s="16">
        <v>7181</v>
      </c>
      <c r="D1103" s="5" t="s">
        <v>10</v>
      </c>
      <c r="E1103" s="6" t="s">
        <v>3845</v>
      </c>
      <c r="F1103" s="7">
        <v>26153.24</v>
      </c>
      <c r="G1103" s="7">
        <v>766628.22611111111</v>
      </c>
    </row>
    <row r="1104" spans="1:7">
      <c r="A1104" s="4" t="s">
        <v>3846</v>
      </c>
      <c r="B1104" s="4" t="s">
        <v>3847</v>
      </c>
      <c r="C1104" s="16">
        <v>7182</v>
      </c>
      <c r="D1104" s="5" t="s">
        <v>10</v>
      </c>
      <c r="E1104" s="6" t="s">
        <v>3659</v>
      </c>
      <c r="F1104" s="7">
        <v>56421.35</v>
      </c>
      <c r="G1104" s="7">
        <v>1624557.6573611114</v>
      </c>
    </row>
    <row r="1105" spans="1:7">
      <c r="A1105" s="4" t="s">
        <v>3849</v>
      </c>
      <c r="B1105" s="4" t="s">
        <v>3850</v>
      </c>
      <c r="C1105" s="16">
        <v>7183</v>
      </c>
      <c r="D1105" s="5" t="s">
        <v>10</v>
      </c>
      <c r="E1105" s="6" t="s">
        <v>3852</v>
      </c>
      <c r="F1105" s="7">
        <v>25940.3</v>
      </c>
      <c r="G1105" s="7">
        <v>715702.34725000011</v>
      </c>
    </row>
    <row r="1106" spans="1:7">
      <c r="A1106" s="4" t="s">
        <v>3853</v>
      </c>
      <c r="B1106" s="4" t="s">
        <v>3854</v>
      </c>
      <c r="C1106" s="16">
        <v>7184</v>
      </c>
      <c r="D1106" s="5" t="s">
        <v>10</v>
      </c>
      <c r="E1106" s="6" t="s">
        <v>3856</v>
      </c>
      <c r="F1106" s="7">
        <v>79694.11</v>
      </c>
      <c r="G1106" s="7">
        <v>2238498.2799444445</v>
      </c>
    </row>
    <row r="1107" spans="1:7">
      <c r="A1107" s="4" t="s">
        <v>3857</v>
      </c>
      <c r="B1107" s="4" t="s">
        <v>3858</v>
      </c>
      <c r="C1107" s="16">
        <v>7185</v>
      </c>
      <c r="D1107" s="5" t="s">
        <v>10</v>
      </c>
      <c r="E1107" s="6" t="s">
        <v>3860</v>
      </c>
      <c r="F1107" s="7">
        <v>37606.32</v>
      </c>
      <c r="G1107" s="7">
        <v>1038642.8663888888</v>
      </c>
    </row>
    <row r="1108" spans="1:7">
      <c r="A1108" s="4" t="s">
        <v>3861</v>
      </c>
      <c r="B1108" s="4" t="s">
        <v>3862</v>
      </c>
      <c r="C1108" s="16">
        <v>7186</v>
      </c>
      <c r="D1108" s="5" t="s">
        <v>10</v>
      </c>
      <c r="E1108" s="6" t="s">
        <v>3864</v>
      </c>
      <c r="F1108" s="7">
        <v>27690.53</v>
      </c>
      <c r="G1108" s="7">
        <v>755910.57447222213</v>
      </c>
    </row>
    <row r="1109" spans="1:7">
      <c r="A1109" s="4" t="s">
        <v>3865</v>
      </c>
      <c r="B1109" s="4" t="s">
        <v>3866</v>
      </c>
      <c r="C1109" s="16">
        <v>7188</v>
      </c>
      <c r="D1109" s="5" t="s">
        <v>10</v>
      </c>
      <c r="E1109" s="6" t="s">
        <v>3659</v>
      </c>
      <c r="F1109" s="7">
        <v>40612.76</v>
      </c>
      <c r="G1109" s="7">
        <v>1169376.0580555557</v>
      </c>
    </row>
    <row r="1110" spans="1:7">
      <c r="A1110" s="4" t="s">
        <v>3868</v>
      </c>
      <c r="B1110" s="4" t="s">
        <v>3869</v>
      </c>
      <c r="C1110" s="16">
        <v>7189</v>
      </c>
      <c r="D1110" s="5" t="s">
        <v>10</v>
      </c>
      <c r="E1110" s="6" t="s">
        <v>3871</v>
      </c>
      <c r="F1110" s="7">
        <v>36408.57</v>
      </c>
      <c r="G1110" s="7">
        <v>1007506.0333888889</v>
      </c>
    </row>
    <row r="1111" spans="1:7">
      <c r="A1111" s="4" t="s">
        <v>3872</v>
      </c>
      <c r="B1111" s="4" t="s">
        <v>3873</v>
      </c>
      <c r="C1111" s="16">
        <v>7190</v>
      </c>
      <c r="D1111" s="5" t="s">
        <v>10</v>
      </c>
      <c r="E1111" s="6" t="s">
        <v>3875</v>
      </c>
      <c r="F1111" s="7">
        <v>36408.57</v>
      </c>
      <c r="G1111" s="7">
        <v>1020982.2609444445</v>
      </c>
    </row>
    <row r="1112" spans="1:7">
      <c r="A1112" s="4" t="s">
        <v>3876</v>
      </c>
      <c r="B1112" s="4" t="s">
        <v>3877</v>
      </c>
      <c r="C1112" s="16">
        <v>7191</v>
      </c>
      <c r="D1112" s="5" t="s">
        <v>10</v>
      </c>
      <c r="E1112" s="6" t="s">
        <v>3838</v>
      </c>
      <c r="F1112" s="7">
        <v>38497.32</v>
      </c>
      <c r="G1112" s="7">
        <v>1070101.8241944446</v>
      </c>
    </row>
    <row r="1113" spans="1:7">
      <c r="A1113" s="4" t="s">
        <v>3879</v>
      </c>
      <c r="B1113" s="4" t="s">
        <v>3880</v>
      </c>
      <c r="C1113" s="16">
        <v>7192</v>
      </c>
      <c r="D1113" s="5" t="s">
        <v>10</v>
      </c>
      <c r="E1113" s="6" t="s">
        <v>3882</v>
      </c>
      <c r="F1113" s="7">
        <v>36408.57</v>
      </c>
      <c r="G1113" s="7">
        <v>1006728.5587222221</v>
      </c>
    </row>
    <row r="1114" spans="1:7">
      <c r="A1114" s="4" t="s">
        <v>3883</v>
      </c>
      <c r="B1114" s="4" t="s">
        <v>3884</v>
      </c>
      <c r="C1114" s="16">
        <v>7194</v>
      </c>
      <c r="D1114" s="5" t="s">
        <v>10</v>
      </c>
      <c r="E1114" s="6" t="s">
        <v>3860</v>
      </c>
      <c r="F1114" s="7">
        <v>62278.91</v>
      </c>
      <c r="G1114" s="7">
        <v>1720070.9809722223</v>
      </c>
    </row>
    <row r="1115" spans="1:7">
      <c r="A1115" s="4" t="s">
        <v>3886</v>
      </c>
      <c r="B1115" s="4" t="s">
        <v>3887</v>
      </c>
      <c r="C1115" s="16">
        <v>7195</v>
      </c>
      <c r="D1115" s="5" t="s">
        <v>10</v>
      </c>
      <c r="E1115" s="6" t="s">
        <v>3889</v>
      </c>
      <c r="F1115" s="7">
        <v>61544.5</v>
      </c>
      <c r="G1115" s="7">
        <v>1731329.0449166666</v>
      </c>
    </row>
    <row r="1116" spans="1:7">
      <c r="A1116" s="4" t="s">
        <v>3890</v>
      </c>
      <c r="B1116" s="4" t="s">
        <v>3891</v>
      </c>
      <c r="C1116" s="16">
        <v>7196</v>
      </c>
      <c r="D1116" s="5" t="s">
        <v>10</v>
      </c>
      <c r="E1116" s="6" t="s">
        <v>3893</v>
      </c>
      <c r="F1116" s="7">
        <v>39944.519999999997</v>
      </c>
      <c r="G1116" s="7">
        <v>1112177.5673333332</v>
      </c>
    </row>
    <row r="1117" spans="1:7">
      <c r="A1117" s="4" t="s">
        <v>3894</v>
      </c>
      <c r="B1117" s="4" t="s">
        <v>3895</v>
      </c>
      <c r="C1117" s="16">
        <v>7199</v>
      </c>
      <c r="D1117" s="5" t="s">
        <v>10</v>
      </c>
      <c r="E1117" s="6" t="s">
        <v>3897</v>
      </c>
      <c r="F1117" s="7">
        <v>26302.959999999999</v>
      </c>
      <c r="G1117" s="7">
        <v>715223.65452777769</v>
      </c>
    </row>
    <row r="1118" spans="1:7">
      <c r="A1118" s="4" t="s">
        <v>3898</v>
      </c>
      <c r="B1118" s="4" t="s">
        <v>3899</v>
      </c>
      <c r="C1118" s="16">
        <v>7200</v>
      </c>
      <c r="D1118" s="5" t="s">
        <v>10</v>
      </c>
      <c r="E1118" s="6" t="s">
        <v>3901</v>
      </c>
      <c r="F1118" s="7">
        <v>45294.26</v>
      </c>
      <c r="G1118" s="7">
        <v>1281442.2290555553</v>
      </c>
    </row>
    <row r="1119" spans="1:7">
      <c r="A1119" s="4" t="s">
        <v>3902</v>
      </c>
      <c r="B1119" s="4" t="s">
        <v>3903</v>
      </c>
      <c r="C1119" s="16">
        <v>7201</v>
      </c>
      <c r="D1119" s="5" t="s">
        <v>10</v>
      </c>
      <c r="E1119" s="6" t="s">
        <v>3905</v>
      </c>
      <c r="F1119" s="7">
        <v>37924.620000000003</v>
      </c>
      <c r="G1119" s="7">
        <v>1023138.4435555555</v>
      </c>
    </row>
    <row r="1120" spans="1:7">
      <c r="A1120" s="4" t="s">
        <v>3906</v>
      </c>
      <c r="B1120" s="4" t="s">
        <v>3907</v>
      </c>
      <c r="C1120" s="16">
        <v>7203</v>
      </c>
      <c r="D1120" s="5" t="s">
        <v>10</v>
      </c>
      <c r="E1120" s="6" t="s">
        <v>3909</v>
      </c>
      <c r="F1120" s="7">
        <v>50112.959999999999</v>
      </c>
      <c r="G1120" s="7">
        <v>1424547.8896666667</v>
      </c>
    </row>
    <row r="1121" spans="1:7">
      <c r="A1121" s="4" t="s">
        <v>3910</v>
      </c>
      <c r="B1121" s="4" t="s">
        <v>3911</v>
      </c>
      <c r="C1121" s="16">
        <v>7205</v>
      </c>
      <c r="D1121" s="5" t="s">
        <v>10</v>
      </c>
      <c r="E1121" s="6" t="s">
        <v>3913</v>
      </c>
      <c r="F1121" s="7">
        <v>35618.199999999997</v>
      </c>
      <c r="G1121" s="7">
        <v>988803.92550000001</v>
      </c>
    </row>
    <row r="1122" spans="1:7">
      <c r="A1122" s="4" t="s">
        <v>3914</v>
      </c>
      <c r="B1122" s="4" t="s">
        <v>3915</v>
      </c>
      <c r="C1122" s="16">
        <v>7207</v>
      </c>
      <c r="D1122" s="5" t="s">
        <v>10</v>
      </c>
      <c r="E1122" s="6" t="s">
        <v>3917</v>
      </c>
      <c r="F1122" s="7">
        <v>34230.32</v>
      </c>
      <c r="G1122" s="7">
        <v>946863.59333333315</v>
      </c>
    </row>
    <row r="1123" spans="1:7">
      <c r="A1123" s="4" t="s">
        <v>3918</v>
      </c>
      <c r="B1123" s="4" t="s">
        <v>3919</v>
      </c>
      <c r="C1123" s="16">
        <v>7208</v>
      </c>
      <c r="D1123" s="5" t="s">
        <v>10</v>
      </c>
      <c r="E1123" s="6" t="s">
        <v>3864</v>
      </c>
      <c r="F1123" s="7">
        <v>66800.02</v>
      </c>
      <c r="G1123" s="7">
        <v>1823542.0585277779</v>
      </c>
    </row>
    <row r="1124" spans="1:7">
      <c r="A1124" s="4" t="s">
        <v>3921</v>
      </c>
      <c r="B1124" s="4" t="s">
        <v>3922</v>
      </c>
      <c r="C1124" s="16">
        <v>7209</v>
      </c>
      <c r="D1124" s="5" t="s">
        <v>10</v>
      </c>
      <c r="E1124" s="6" t="s">
        <v>3924</v>
      </c>
      <c r="F1124" s="7">
        <v>27636.04</v>
      </c>
      <c r="G1124" s="7">
        <v>789045.00633333344</v>
      </c>
    </row>
    <row r="1125" spans="1:7">
      <c r="A1125" s="4" t="s">
        <v>3925</v>
      </c>
      <c r="B1125" s="4" t="s">
        <v>3926</v>
      </c>
      <c r="C1125" s="16">
        <v>7210</v>
      </c>
      <c r="D1125" s="5" t="s">
        <v>10</v>
      </c>
      <c r="E1125" s="6" t="s">
        <v>3016</v>
      </c>
      <c r="F1125" s="7">
        <v>32710.91</v>
      </c>
      <c r="G1125" s="7">
        <v>997344.50236111111</v>
      </c>
    </row>
    <row r="1126" spans="1:7">
      <c r="A1126" s="4" t="s">
        <v>3928</v>
      </c>
      <c r="B1126" s="4" t="s">
        <v>3929</v>
      </c>
      <c r="C1126" s="16">
        <v>7211</v>
      </c>
      <c r="D1126" s="5" t="s">
        <v>10</v>
      </c>
      <c r="E1126" s="6" t="s">
        <v>3475</v>
      </c>
      <c r="F1126" s="7">
        <v>27636.04</v>
      </c>
      <c r="G1126" s="7">
        <v>789831.86588888895</v>
      </c>
    </row>
    <row r="1127" spans="1:7">
      <c r="A1127" s="4" t="s">
        <v>3931</v>
      </c>
      <c r="B1127" s="4" t="s">
        <v>3932</v>
      </c>
      <c r="C1127" s="16">
        <v>7212</v>
      </c>
      <c r="D1127" s="5" t="s">
        <v>10</v>
      </c>
      <c r="E1127" s="6" t="s">
        <v>3934</v>
      </c>
      <c r="F1127" s="7">
        <v>78051.850000000006</v>
      </c>
      <c r="G1127" s="7">
        <v>2107088.2281111106</v>
      </c>
    </row>
    <row r="1128" spans="1:7">
      <c r="A1128" s="4" t="s">
        <v>3935</v>
      </c>
      <c r="B1128" s="4" t="s">
        <v>3936</v>
      </c>
      <c r="C1128" s="16">
        <v>7214</v>
      </c>
      <c r="D1128" s="5" t="s">
        <v>10</v>
      </c>
      <c r="E1128" s="6" t="s">
        <v>3934</v>
      </c>
      <c r="F1128" s="7">
        <v>80663.929999999993</v>
      </c>
      <c r="G1128" s="7">
        <v>2177604.0081666671</v>
      </c>
    </row>
    <row r="1129" spans="1:7">
      <c r="A1129" s="4" t="s">
        <v>3938</v>
      </c>
      <c r="B1129" s="4" t="s">
        <v>3939</v>
      </c>
      <c r="C1129" s="16">
        <v>7215</v>
      </c>
      <c r="D1129" s="5" t="s">
        <v>10</v>
      </c>
      <c r="E1129" s="6" t="s">
        <v>3934</v>
      </c>
      <c r="F1129" s="7">
        <v>80663.95</v>
      </c>
      <c r="G1129" s="7">
        <v>2177604.6359999999</v>
      </c>
    </row>
    <row r="1130" spans="1:7">
      <c r="A1130" s="4" t="s">
        <v>3941</v>
      </c>
      <c r="B1130" s="4" t="s">
        <v>3942</v>
      </c>
      <c r="C1130" s="16">
        <v>7216</v>
      </c>
      <c r="D1130" s="5" t="s">
        <v>10</v>
      </c>
      <c r="E1130" s="6" t="s">
        <v>3934</v>
      </c>
      <c r="F1130" s="7">
        <v>80663.94</v>
      </c>
      <c r="G1130" s="7">
        <v>2177604.2216111114</v>
      </c>
    </row>
    <row r="1131" spans="1:7">
      <c r="A1131" s="4" t="s">
        <v>3944</v>
      </c>
      <c r="B1131" s="4" t="s">
        <v>3945</v>
      </c>
      <c r="C1131" s="16">
        <v>7217</v>
      </c>
      <c r="D1131" s="5" t="s">
        <v>10</v>
      </c>
      <c r="E1131" s="6" t="s">
        <v>3934</v>
      </c>
      <c r="F1131" s="7">
        <v>80663.94</v>
      </c>
      <c r="G1131" s="7">
        <v>2177604.2216111114</v>
      </c>
    </row>
    <row r="1132" spans="1:7">
      <c r="A1132" s="4" t="s">
        <v>3947</v>
      </c>
      <c r="B1132" s="4" t="s">
        <v>3948</v>
      </c>
      <c r="C1132" s="16">
        <v>7218</v>
      </c>
      <c r="D1132" s="5" t="s">
        <v>10</v>
      </c>
      <c r="E1132" s="6" t="s">
        <v>3934</v>
      </c>
      <c r="F1132" s="7">
        <v>80663.94</v>
      </c>
      <c r="G1132" s="7">
        <v>2177604.2216111114</v>
      </c>
    </row>
    <row r="1133" spans="1:7">
      <c r="A1133" s="4" t="s">
        <v>3950</v>
      </c>
      <c r="B1133" s="4" t="s">
        <v>3951</v>
      </c>
      <c r="C1133" s="16">
        <v>7219</v>
      </c>
      <c r="D1133" s="5" t="s">
        <v>10</v>
      </c>
      <c r="E1133" s="6" t="s">
        <v>3905</v>
      </c>
      <c r="F1133" s="7">
        <v>80722.77</v>
      </c>
      <c r="G1133" s="7">
        <v>2177756.0054166671</v>
      </c>
    </row>
    <row r="1134" spans="1:7">
      <c r="A1134" s="4" t="s">
        <v>3953</v>
      </c>
      <c r="B1134" s="4" t="s">
        <v>3954</v>
      </c>
      <c r="C1134" s="16">
        <v>7220</v>
      </c>
      <c r="D1134" s="5" t="s">
        <v>10</v>
      </c>
      <c r="E1134" s="6" t="s">
        <v>3934</v>
      </c>
      <c r="F1134" s="7">
        <v>69170.94</v>
      </c>
      <c r="G1134" s="7">
        <v>1867339.2393888892</v>
      </c>
    </row>
    <row r="1135" spans="1:7">
      <c r="A1135" s="4" t="s">
        <v>3956</v>
      </c>
      <c r="B1135" s="4" t="s">
        <v>3957</v>
      </c>
      <c r="C1135" s="16">
        <v>7221</v>
      </c>
      <c r="D1135" s="5" t="s">
        <v>10</v>
      </c>
      <c r="E1135" s="6" t="s">
        <v>3959</v>
      </c>
      <c r="F1135" s="7">
        <v>69302.77</v>
      </c>
      <c r="G1135" s="7">
        <v>1861771.9110833332</v>
      </c>
    </row>
    <row r="1136" spans="1:7">
      <c r="A1136" s="4" t="s">
        <v>3960</v>
      </c>
      <c r="B1136" s="4" t="s">
        <v>3961</v>
      </c>
      <c r="C1136" s="16">
        <v>7222</v>
      </c>
      <c r="D1136" s="5" t="s">
        <v>10</v>
      </c>
      <c r="E1136" s="6" t="s">
        <v>3934</v>
      </c>
      <c r="F1136" s="7">
        <v>59744.51</v>
      </c>
      <c r="G1136" s="7">
        <v>1612863.1377777779</v>
      </c>
    </row>
    <row r="1137" spans="1:7">
      <c r="A1137" s="4" t="s">
        <v>3963</v>
      </c>
      <c r="B1137" s="4" t="s">
        <v>3964</v>
      </c>
      <c r="C1137" s="16">
        <v>7223</v>
      </c>
      <c r="D1137" s="5" t="s">
        <v>10</v>
      </c>
      <c r="E1137" s="6" t="s">
        <v>3934</v>
      </c>
      <c r="F1137" s="7">
        <v>80663.94</v>
      </c>
      <c r="G1137" s="7">
        <v>2177604.2216111114</v>
      </c>
    </row>
    <row r="1138" spans="1:7">
      <c r="A1138" s="4" t="s">
        <v>3966</v>
      </c>
      <c r="B1138" s="4" t="s">
        <v>3967</v>
      </c>
      <c r="C1138" s="16">
        <v>7224</v>
      </c>
      <c r="D1138" s="5" t="s">
        <v>10</v>
      </c>
      <c r="E1138" s="6" t="s">
        <v>3969</v>
      </c>
      <c r="F1138" s="7">
        <v>41391.519999999997</v>
      </c>
      <c r="G1138" s="7">
        <v>1163515.0134166665</v>
      </c>
    </row>
    <row r="1139" spans="1:7">
      <c r="A1139" s="4" t="s">
        <v>3970</v>
      </c>
      <c r="B1139" s="4" t="s">
        <v>3971</v>
      </c>
      <c r="C1139" s="16">
        <v>7225</v>
      </c>
      <c r="D1139" s="5" t="s">
        <v>10</v>
      </c>
      <c r="E1139" s="6" t="s">
        <v>3934</v>
      </c>
      <c r="F1139" s="7">
        <v>80663.94</v>
      </c>
      <c r="G1139" s="7">
        <v>2177604.2216111114</v>
      </c>
    </row>
    <row r="1140" spans="1:7">
      <c r="A1140" s="4" t="s">
        <v>3973</v>
      </c>
      <c r="B1140" s="4" t="s">
        <v>3974</v>
      </c>
      <c r="C1140" s="16">
        <v>7226</v>
      </c>
      <c r="D1140" s="5" t="s">
        <v>10</v>
      </c>
      <c r="E1140" s="6" t="s">
        <v>3976</v>
      </c>
      <c r="F1140" s="7">
        <v>70237.61</v>
      </c>
      <c r="G1140" s="7">
        <v>2240332.1124166665</v>
      </c>
    </row>
    <row r="1141" spans="1:7">
      <c r="A1141" s="4" t="s">
        <v>3977</v>
      </c>
      <c r="B1141" s="4" t="s">
        <v>3978</v>
      </c>
      <c r="C1141" s="16">
        <v>7227</v>
      </c>
      <c r="D1141" s="5" t="s">
        <v>10</v>
      </c>
      <c r="E1141" s="6" t="s">
        <v>3959</v>
      </c>
      <c r="F1141" s="7">
        <v>69287.81</v>
      </c>
      <c r="G1141" s="7">
        <v>1861370.17075</v>
      </c>
    </row>
    <row r="1142" spans="1:7">
      <c r="A1142" s="4" t="s">
        <v>3980</v>
      </c>
      <c r="B1142" s="4" t="s">
        <v>3981</v>
      </c>
      <c r="C1142" s="16">
        <v>7228</v>
      </c>
      <c r="D1142" s="5" t="s">
        <v>10</v>
      </c>
      <c r="E1142" s="6" t="s">
        <v>3934</v>
      </c>
      <c r="F1142" s="7">
        <v>80663.94</v>
      </c>
      <c r="G1142" s="7">
        <v>2177604.2216111114</v>
      </c>
    </row>
    <row r="1143" spans="1:7">
      <c r="A1143" s="4" t="s">
        <v>3983</v>
      </c>
      <c r="B1143" s="4" t="s">
        <v>3984</v>
      </c>
      <c r="C1143" s="16">
        <v>7229</v>
      </c>
      <c r="D1143" s="5" t="s">
        <v>10</v>
      </c>
      <c r="E1143" s="6" t="s">
        <v>3934</v>
      </c>
      <c r="F1143" s="7">
        <v>80663.94</v>
      </c>
      <c r="G1143" s="7">
        <v>2177604.2216111114</v>
      </c>
    </row>
    <row r="1144" spans="1:7">
      <c r="A1144" s="4" t="s">
        <v>3986</v>
      </c>
      <c r="B1144" s="4" t="s">
        <v>3987</v>
      </c>
      <c r="C1144" s="16">
        <v>7232</v>
      </c>
      <c r="D1144" s="5" t="s">
        <v>10</v>
      </c>
      <c r="E1144" s="6" t="s">
        <v>3934</v>
      </c>
      <c r="F1144" s="7">
        <v>75362.080000000002</v>
      </c>
      <c r="G1144" s="7">
        <v>2034475.3355000003</v>
      </c>
    </row>
    <row r="1145" spans="1:7">
      <c r="A1145" s="4" t="s">
        <v>3989</v>
      </c>
      <c r="B1145" s="4" t="s">
        <v>3990</v>
      </c>
      <c r="C1145" s="16">
        <v>7234</v>
      </c>
      <c r="D1145" s="5" t="s">
        <v>10</v>
      </c>
      <c r="E1145" s="6" t="s">
        <v>3934</v>
      </c>
      <c r="F1145" s="7">
        <v>69170.94</v>
      </c>
      <c r="G1145" s="7">
        <v>1867339.2393888892</v>
      </c>
    </row>
    <row r="1146" spans="1:7">
      <c r="A1146" s="4" t="s">
        <v>3992</v>
      </c>
      <c r="B1146" s="4" t="s">
        <v>3993</v>
      </c>
      <c r="C1146" s="16">
        <v>7235</v>
      </c>
      <c r="D1146" s="5" t="s">
        <v>10</v>
      </c>
      <c r="E1146" s="6" t="s">
        <v>3995</v>
      </c>
      <c r="F1146" s="7">
        <v>78477.850000000006</v>
      </c>
      <c r="G1146" s="7">
        <v>2108813.0076388894</v>
      </c>
    </row>
    <row r="1147" spans="1:7">
      <c r="A1147" s="4" t="s">
        <v>3996</v>
      </c>
      <c r="B1147" s="4" t="s">
        <v>3997</v>
      </c>
      <c r="C1147" s="16">
        <v>7236</v>
      </c>
      <c r="D1147" s="5" t="s">
        <v>10</v>
      </c>
      <c r="E1147" s="6" t="s">
        <v>3934</v>
      </c>
      <c r="F1147" s="7">
        <v>80663.94</v>
      </c>
      <c r="G1147" s="7">
        <v>2177604.2216111114</v>
      </c>
    </row>
    <row r="1148" spans="1:7">
      <c r="A1148" s="4" t="s">
        <v>3999</v>
      </c>
      <c r="B1148" s="4" t="s">
        <v>4000</v>
      </c>
      <c r="C1148" s="16">
        <v>7237</v>
      </c>
      <c r="D1148" s="5" t="s">
        <v>10</v>
      </c>
      <c r="E1148" s="6" t="s">
        <v>3934</v>
      </c>
      <c r="F1148" s="7">
        <v>80663.94</v>
      </c>
      <c r="G1148" s="7">
        <v>2177604.2216111114</v>
      </c>
    </row>
    <row r="1149" spans="1:7">
      <c r="A1149" s="4" t="s">
        <v>4002</v>
      </c>
      <c r="B1149" s="4" t="s">
        <v>4003</v>
      </c>
      <c r="C1149" s="16">
        <v>7239</v>
      </c>
      <c r="D1149" s="5" t="s">
        <v>10</v>
      </c>
      <c r="E1149" s="6" t="s">
        <v>3934</v>
      </c>
      <c r="F1149" s="7">
        <v>80663.94</v>
      </c>
      <c r="G1149" s="7">
        <v>2177604.2216111114</v>
      </c>
    </row>
    <row r="1150" spans="1:7">
      <c r="A1150" s="4" t="s">
        <v>4005</v>
      </c>
      <c r="B1150" s="4" t="s">
        <v>4006</v>
      </c>
      <c r="C1150" s="16">
        <v>7241</v>
      </c>
      <c r="D1150" s="5" t="s">
        <v>10</v>
      </c>
      <c r="E1150" s="6" t="s">
        <v>3934</v>
      </c>
      <c r="F1150" s="7">
        <v>80663.929999999993</v>
      </c>
      <c r="G1150" s="7">
        <v>2177604.0081666671</v>
      </c>
    </row>
    <row r="1151" spans="1:7">
      <c r="A1151" s="4" t="s">
        <v>4008</v>
      </c>
      <c r="B1151" s="4" t="s">
        <v>4009</v>
      </c>
      <c r="C1151" s="16">
        <v>7242</v>
      </c>
      <c r="D1151" s="5" t="s">
        <v>10</v>
      </c>
      <c r="E1151" s="6" t="s">
        <v>3934</v>
      </c>
      <c r="F1151" s="7">
        <v>78880.19</v>
      </c>
      <c r="G1151" s="7">
        <v>2129450.0879444443</v>
      </c>
    </row>
    <row r="1152" spans="1:7">
      <c r="A1152" s="4" t="s">
        <v>4011</v>
      </c>
      <c r="B1152" s="4" t="s">
        <v>4012</v>
      </c>
      <c r="C1152" s="16">
        <v>7244</v>
      </c>
      <c r="D1152" s="5" t="s">
        <v>10</v>
      </c>
      <c r="E1152" s="6" t="s">
        <v>3934</v>
      </c>
      <c r="F1152" s="7">
        <v>69170.94</v>
      </c>
      <c r="G1152" s="7">
        <v>1867339.2393888892</v>
      </c>
    </row>
    <row r="1153" spans="1:7">
      <c r="A1153" s="4" t="s">
        <v>4014</v>
      </c>
      <c r="B1153" s="4" t="s">
        <v>4015</v>
      </c>
      <c r="C1153" s="16">
        <v>7245</v>
      </c>
      <c r="D1153" s="5" t="s">
        <v>10</v>
      </c>
      <c r="E1153" s="6" t="s">
        <v>3934</v>
      </c>
      <c r="F1153" s="7">
        <v>80663.94</v>
      </c>
      <c r="G1153" s="7">
        <v>2177604.2216111114</v>
      </c>
    </row>
    <row r="1154" spans="1:7">
      <c r="A1154" s="4" t="s">
        <v>4017</v>
      </c>
      <c r="B1154" s="4" t="s">
        <v>4018</v>
      </c>
      <c r="C1154" s="16">
        <v>7246</v>
      </c>
      <c r="D1154" s="5" t="s">
        <v>10</v>
      </c>
      <c r="E1154" s="6" t="s">
        <v>4020</v>
      </c>
      <c r="F1154" s="7">
        <v>80810.03</v>
      </c>
      <c r="G1154" s="7">
        <v>2172632.3529166668</v>
      </c>
    </row>
    <row r="1155" spans="1:7">
      <c r="A1155" s="4" t="s">
        <v>4021</v>
      </c>
      <c r="B1155" s="4" t="s">
        <v>4022</v>
      </c>
      <c r="C1155" s="16">
        <v>7247</v>
      </c>
      <c r="D1155" s="5" t="s">
        <v>10</v>
      </c>
      <c r="E1155" s="6" t="s">
        <v>3934</v>
      </c>
      <c r="F1155" s="7">
        <v>80663.94</v>
      </c>
      <c r="G1155" s="7">
        <v>2177604.2216111114</v>
      </c>
    </row>
    <row r="1156" spans="1:7">
      <c r="A1156" s="4" t="s">
        <v>4024</v>
      </c>
      <c r="B1156" s="4" t="s">
        <v>4025</v>
      </c>
      <c r="C1156" s="16">
        <v>7248</v>
      </c>
      <c r="D1156" s="5" t="s">
        <v>10</v>
      </c>
      <c r="E1156" s="6" t="s">
        <v>3934</v>
      </c>
      <c r="F1156" s="7">
        <v>81418.16</v>
      </c>
      <c r="G1156" s="7">
        <v>2197965.2630000003</v>
      </c>
    </row>
    <row r="1157" spans="1:7">
      <c r="A1157" s="4" t="s">
        <v>4027</v>
      </c>
      <c r="B1157" s="4" t="s">
        <v>4028</v>
      </c>
      <c r="C1157" s="16">
        <v>7249</v>
      </c>
      <c r="D1157" s="5" t="s">
        <v>10</v>
      </c>
      <c r="E1157" s="6" t="s">
        <v>3934</v>
      </c>
      <c r="F1157" s="7">
        <v>143855.38</v>
      </c>
      <c r="G1157" s="7">
        <v>3883520.9253888889</v>
      </c>
    </row>
    <row r="1158" spans="1:7">
      <c r="A1158" s="4" t="s">
        <v>4030</v>
      </c>
      <c r="B1158" s="4" t="s">
        <v>4031</v>
      </c>
      <c r="C1158" s="16">
        <v>7250</v>
      </c>
      <c r="D1158" s="5" t="s">
        <v>10</v>
      </c>
      <c r="E1158" s="6" t="s">
        <v>3959</v>
      </c>
      <c r="F1158" s="7">
        <v>68381.69</v>
      </c>
      <c r="G1158" s="7">
        <v>1837027.7955</v>
      </c>
    </row>
    <row r="1159" spans="1:7">
      <c r="A1159" s="4" t="s">
        <v>4033</v>
      </c>
      <c r="B1159" s="4" t="s">
        <v>4034</v>
      </c>
      <c r="C1159" s="16">
        <v>7251</v>
      </c>
      <c r="D1159" s="5" t="s">
        <v>10</v>
      </c>
      <c r="E1159" s="6" t="s">
        <v>3934</v>
      </c>
      <c r="F1159" s="7">
        <v>80768.7</v>
      </c>
      <c r="G1159" s="7">
        <v>2180432.448888889</v>
      </c>
    </row>
    <row r="1160" spans="1:7">
      <c r="A1160" s="4" t="s">
        <v>4036</v>
      </c>
      <c r="B1160" s="4" t="s">
        <v>4037</v>
      </c>
      <c r="C1160" s="16">
        <v>7252</v>
      </c>
      <c r="D1160" s="5" t="s">
        <v>10</v>
      </c>
      <c r="E1160" s="6" t="s">
        <v>3934</v>
      </c>
      <c r="F1160" s="7">
        <v>143855.38</v>
      </c>
      <c r="G1160" s="7">
        <v>3883520.9253888889</v>
      </c>
    </row>
    <row r="1161" spans="1:7">
      <c r="A1161" s="4" t="s">
        <v>4039</v>
      </c>
      <c r="B1161" s="4" t="s">
        <v>4040</v>
      </c>
      <c r="C1161" s="16">
        <v>7254</v>
      </c>
      <c r="D1161" s="5" t="s">
        <v>10</v>
      </c>
      <c r="E1161" s="6" t="s">
        <v>3934</v>
      </c>
      <c r="F1161" s="7">
        <v>80768.7</v>
      </c>
      <c r="G1161" s="7">
        <v>2180432.448888889</v>
      </c>
    </row>
    <row r="1162" spans="1:7">
      <c r="A1162" s="4" t="s">
        <v>4042</v>
      </c>
      <c r="B1162" s="4" t="s">
        <v>4043</v>
      </c>
      <c r="C1162" s="16">
        <v>7255</v>
      </c>
      <c r="D1162" s="5" t="s">
        <v>10</v>
      </c>
      <c r="E1162" s="6" t="s">
        <v>3934</v>
      </c>
      <c r="F1162" s="7">
        <v>80768.7</v>
      </c>
      <c r="G1162" s="7">
        <v>2180432.448888889</v>
      </c>
    </row>
    <row r="1163" spans="1:7">
      <c r="A1163" s="4" t="s">
        <v>4045</v>
      </c>
      <c r="B1163" s="4" t="s">
        <v>4046</v>
      </c>
      <c r="C1163" s="16">
        <v>7256</v>
      </c>
      <c r="D1163" s="5" t="s">
        <v>10</v>
      </c>
      <c r="E1163" s="6" t="s">
        <v>3934</v>
      </c>
      <c r="F1163" s="7">
        <v>80768.7</v>
      </c>
      <c r="G1163" s="7">
        <v>2180432.448888889</v>
      </c>
    </row>
    <row r="1164" spans="1:7">
      <c r="A1164" s="4" t="s">
        <v>4048</v>
      </c>
      <c r="B1164" s="4" t="s">
        <v>4049</v>
      </c>
      <c r="C1164" s="16">
        <v>7257</v>
      </c>
      <c r="D1164" s="5" t="s">
        <v>10</v>
      </c>
      <c r="E1164" s="6" t="s">
        <v>3934</v>
      </c>
      <c r="F1164" s="7">
        <v>80768.7</v>
      </c>
      <c r="G1164" s="7">
        <v>2180432.448888889</v>
      </c>
    </row>
    <row r="1165" spans="1:7">
      <c r="A1165" s="4" t="s">
        <v>4051</v>
      </c>
      <c r="B1165" s="4" t="s">
        <v>4052</v>
      </c>
      <c r="C1165" s="16">
        <v>7258</v>
      </c>
      <c r="D1165" s="5" t="s">
        <v>10</v>
      </c>
      <c r="E1165" s="6" t="s">
        <v>3934</v>
      </c>
      <c r="F1165" s="7">
        <v>80768.7</v>
      </c>
      <c r="G1165" s="7">
        <v>2180432.448888889</v>
      </c>
    </row>
    <row r="1166" spans="1:7">
      <c r="A1166" s="4" t="s">
        <v>4054</v>
      </c>
      <c r="B1166" s="4" t="s">
        <v>4055</v>
      </c>
      <c r="C1166" s="16">
        <v>7259</v>
      </c>
      <c r="D1166" s="5" t="s">
        <v>10</v>
      </c>
      <c r="E1166" s="6" t="s">
        <v>3934</v>
      </c>
      <c r="F1166" s="7">
        <v>69260.740000000005</v>
      </c>
      <c r="G1166" s="7">
        <v>1869763.3552222226</v>
      </c>
    </row>
    <row r="1167" spans="1:7">
      <c r="A1167" s="4" t="s">
        <v>4057</v>
      </c>
      <c r="B1167" s="4" t="s">
        <v>4058</v>
      </c>
      <c r="C1167" s="16">
        <v>7260</v>
      </c>
      <c r="D1167" s="5" t="s">
        <v>10</v>
      </c>
      <c r="E1167" s="6" t="s">
        <v>3934</v>
      </c>
      <c r="F1167" s="7">
        <v>80751.199999999997</v>
      </c>
      <c r="G1167" s="7">
        <v>2179960.0564444447</v>
      </c>
    </row>
    <row r="1168" spans="1:7">
      <c r="A1168" s="4" t="s">
        <v>4060</v>
      </c>
      <c r="B1168" s="4" t="s">
        <v>4061</v>
      </c>
      <c r="C1168" s="16">
        <v>7261</v>
      </c>
      <c r="D1168" s="5" t="s">
        <v>10</v>
      </c>
      <c r="E1168" s="6" t="s">
        <v>3934</v>
      </c>
      <c r="F1168" s="7">
        <v>80663.94</v>
      </c>
      <c r="G1168" s="7">
        <v>2177604.2216111114</v>
      </c>
    </row>
    <row r="1169" spans="1:7">
      <c r="A1169" s="4" t="s">
        <v>4063</v>
      </c>
      <c r="B1169" s="4" t="s">
        <v>4064</v>
      </c>
      <c r="C1169" s="16">
        <v>7262</v>
      </c>
      <c r="D1169" s="5" t="s">
        <v>10</v>
      </c>
      <c r="E1169" s="6" t="s">
        <v>3934</v>
      </c>
      <c r="F1169" s="7">
        <v>151290.43</v>
      </c>
      <c r="G1169" s="7">
        <v>4084237.429833333</v>
      </c>
    </row>
    <row r="1170" spans="1:7">
      <c r="A1170" s="4" t="s">
        <v>4066</v>
      </c>
      <c r="B1170" s="4" t="s">
        <v>4067</v>
      </c>
      <c r="C1170" s="16">
        <v>7264</v>
      </c>
      <c r="D1170" s="5" t="s">
        <v>10</v>
      </c>
      <c r="E1170" s="6" t="s">
        <v>4069</v>
      </c>
      <c r="F1170" s="7">
        <v>80810.03</v>
      </c>
      <c r="G1170" s="7">
        <v>2167455.4604166667</v>
      </c>
    </row>
    <row r="1171" spans="1:7">
      <c r="A1171" s="4" t="s">
        <v>4070</v>
      </c>
      <c r="B1171" s="4" t="s">
        <v>4071</v>
      </c>
      <c r="C1171" s="16">
        <v>7265</v>
      </c>
      <c r="D1171" s="5" t="s">
        <v>10</v>
      </c>
      <c r="E1171" s="6" t="s">
        <v>3934</v>
      </c>
      <c r="F1171" s="7">
        <v>78730.41</v>
      </c>
      <c r="G1171" s="7">
        <v>2125406.7390555553</v>
      </c>
    </row>
    <row r="1172" spans="1:7">
      <c r="A1172" s="4" t="s">
        <v>4073</v>
      </c>
      <c r="B1172" s="4" t="s">
        <v>4074</v>
      </c>
      <c r="C1172" s="16">
        <v>7266</v>
      </c>
      <c r="D1172" s="5" t="s">
        <v>10</v>
      </c>
      <c r="E1172" s="6" t="s">
        <v>3934</v>
      </c>
      <c r="F1172" s="7">
        <v>80663.94</v>
      </c>
      <c r="G1172" s="7">
        <v>2177604.2216111114</v>
      </c>
    </row>
    <row r="1173" spans="1:7">
      <c r="A1173" s="4" t="s">
        <v>4076</v>
      </c>
      <c r="B1173" s="4" t="s">
        <v>4077</v>
      </c>
      <c r="C1173" s="16">
        <v>7267</v>
      </c>
      <c r="D1173" s="5" t="s">
        <v>10</v>
      </c>
      <c r="E1173" s="6" t="s">
        <v>3934</v>
      </c>
      <c r="F1173" s="7">
        <v>80663.94</v>
      </c>
      <c r="G1173" s="7">
        <v>2177604.2216111114</v>
      </c>
    </row>
    <row r="1174" spans="1:7">
      <c r="A1174" s="4" t="s">
        <v>4079</v>
      </c>
      <c r="B1174" s="4" t="s">
        <v>4080</v>
      </c>
      <c r="C1174" s="16">
        <v>7268</v>
      </c>
      <c r="D1174" s="5" t="s">
        <v>10</v>
      </c>
      <c r="E1174" s="6" t="s">
        <v>3934</v>
      </c>
      <c r="F1174" s="7">
        <v>78730.41</v>
      </c>
      <c r="G1174" s="7">
        <v>2125406.7390555553</v>
      </c>
    </row>
    <row r="1175" spans="1:7">
      <c r="A1175" s="4" t="s">
        <v>4082</v>
      </c>
      <c r="B1175" s="4" t="s">
        <v>4083</v>
      </c>
      <c r="C1175" s="16">
        <v>7272</v>
      </c>
      <c r="D1175" s="5" t="s">
        <v>10</v>
      </c>
      <c r="E1175" s="6" t="s">
        <v>3342</v>
      </c>
      <c r="F1175" s="7">
        <v>44751.08</v>
      </c>
      <c r="G1175" s="7">
        <v>1340476.8150555559</v>
      </c>
    </row>
    <row r="1176" spans="1:7">
      <c r="A1176" s="4" t="s">
        <v>4085</v>
      </c>
      <c r="B1176" s="4" t="s">
        <v>4086</v>
      </c>
      <c r="C1176" s="16">
        <v>7274</v>
      </c>
      <c r="D1176" s="5" t="s">
        <v>10</v>
      </c>
      <c r="E1176" s="6" t="s">
        <v>3642</v>
      </c>
      <c r="F1176" s="7">
        <v>60816.04</v>
      </c>
      <c r="G1176" s="7">
        <v>1718628.5331944446</v>
      </c>
    </row>
    <row r="1177" spans="1:7">
      <c r="A1177" s="4" t="s">
        <v>4088</v>
      </c>
      <c r="B1177" s="4" t="s">
        <v>4089</v>
      </c>
      <c r="C1177" s="16">
        <v>7275</v>
      </c>
      <c r="D1177" s="5" t="s">
        <v>10</v>
      </c>
      <c r="E1177" s="6" t="s">
        <v>3475</v>
      </c>
      <c r="F1177" s="7">
        <v>40133.85</v>
      </c>
      <c r="G1177" s="7">
        <v>1147016.4750000001</v>
      </c>
    </row>
    <row r="1178" spans="1:7">
      <c r="A1178" s="4" t="s">
        <v>4091</v>
      </c>
      <c r="B1178" s="4" t="s">
        <v>4092</v>
      </c>
      <c r="C1178" s="16">
        <v>7276</v>
      </c>
      <c r="D1178" s="5" t="s">
        <v>10</v>
      </c>
      <c r="E1178" s="6" t="s">
        <v>4094</v>
      </c>
      <c r="F1178" s="7">
        <v>65238.66</v>
      </c>
      <c r="G1178" s="7">
        <v>1766987.9104722221</v>
      </c>
    </row>
    <row r="1179" spans="1:7">
      <c r="A1179" s="4" t="s">
        <v>4095</v>
      </c>
      <c r="B1179" s="4" t="s">
        <v>4096</v>
      </c>
      <c r="C1179" s="16">
        <v>7277</v>
      </c>
      <c r="D1179" s="5" t="s">
        <v>10</v>
      </c>
      <c r="E1179" s="6" t="s">
        <v>4098</v>
      </c>
      <c r="F1179" s="7">
        <v>41760.89</v>
      </c>
      <c r="G1179" s="7">
        <v>1117716.4393333334</v>
      </c>
    </row>
    <row r="1180" spans="1:7">
      <c r="A1180" s="4" t="s">
        <v>4099</v>
      </c>
      <c r="B1180" s="4" t="s">
        <v>4100</v>
      </c>
      <c r="C1180" s="16">
        <v>7278</v>
      </c>
      <c r="D1180" s="5" t="s">
        <v>10</v>
      </c>
      <c r="E1180" s="6" t="s">
        <v>4102</v>
      </c>
      <c r="F1180" s="7">
        <v>33902.080000000002</v>
      </c>
      <c r="G1180" s="7">
        <v>950091.0775555555</v>
      </c>
    </row>
    <row r="1181" spans="1:7">
      <c r="A1181" s="4" t="s">
        <v>4103</v>
      </c>
      <c r="B1181" s="4" t="s">
        <v>4104</v>
      </c>
      <c r="C1181" s="16">
        <v>7279</v>
      </c>
      <c r="D1181" s="5" t="s">
        <v>10</v>
      </c>
      <c r="E1181" s="6" t="s">
        <v>4106</v>
      </c>
      <c r="F1181" s="7">
        <v>40133.85</v>
      </c>
      <c r="G1181" s="7">
        <v>1151301.5999999999</v>
      </c>
    </row>
    <row r="1182" spans="1:7">
      <c r="A1182" s="4" t="s">
        <v>4107</v>
      </c>
      <c r="B1182" s="4" t="s">
        <v>4108</v>
      </c>
      <c r="C1182" s="16">
        <v>7281</v>
      </c>
      <c r="D1182" s="5" t="s">
        <v>10</v>
      </c>
      <c r="E1182" s="6" t="s">
        <v>4110</v>
      </c>
      <c r="F1182" s="7">
        <v>37609.61</v>
      </c>
      <c r="G1182" s="7">
        <v>1026552.9418888888</v>
      </c>
    </row>
    <row r="1183" spans="1:7">
      <c r="A1183" s="4" t="s">
        <v>4111</v>
      </c>
      <c r="B1183" s="4" t="s">
        <v>4112</v>
      </c>
      <c r="C1183" s="16">
        <v>7282</v>
      </c>
      <c r="D1183" s="5" t="s">
        <v>10</v>
      </c>
      <c r="E1183" s="6" t="s">
        <v>4110</v>
      </c>
      <c r="F1183" s="7">
        <v>37609.61</v>
      </c>
      <c r="G1183" s="7">
        <v>1026552.9418888888</v>
      </c>
    </row>
    <row r="1184" spans="1:7">
      <c r="A1184" s="4" t="s">
        <v>4114</v>
      </c>
      <c r="B1184" s="4" t="s">
        <v>4115</v>
      </c>
      <c r="C1184" s="16">
        <v>7286</v>
      </c>
      <c r="D1184" s="5" t="s">
        <v>10</v>
      </c>
      <c r="E1184" s="6" t="s">
        <v>3934</v>
      </c>
      <c r="F1184" s="7">
        <v>78730.41</v>
      </c>
      <c r="G1184" s="7">
        <v>2125406.7390555553</v>
      </c>
    </row>
    <row r="1185" spans="1:7">
      <c r="A1185" s="4" t="s">
        <v>4117</v>
      </c>
      <c r="B1185" s="4" t="s">
        <v>4118</v>
      </c>
      <c r="C1185" s="16">
        <v>7287</v>
      </c>
      <c r="D1185" s="5" t="s">
        <v>10</v>
      </c>
      <c r="E1185" s="6" t="s">
        <v>3441</v>
      </c>
      <c r="F1185" s="7">
        <v>37057.19</v>
      </c>
      <c r="G1185" s="7">
        <v>1069109.4808333332</v>
      </c>
    </row>
    <row r="1186" spans="1:7">
      <c r="A1186" s="4" t="s">
        <v>4120</v>
      </c>
      <c r="B1186" s="4" t="s">
        <v>4121</v>
      </c>
      <c r="C1186" s="16">
        <v>7289</v>
      </c>
      <c r="D1186" s="5" t="s">
        <v>10</v>
      </c>
      <c r="E1186" s="6" t="s">
        <v>4123</v>
      </c>
      <c r="F1186" s="7">
        <v>25940.3</v>
      </c>
      <c r="G1186" s="7">
        <v>714686.80250000011</v>
      </c>
    </row>
    <row r="1187" spans="1:7">
      <c r="A1187" s="4" t="s">
        <v>4124</v>
      </c>
      <c r="B1187" s="4" t="s">
        <v>4125</v>
      </c>
      <c r="C1187" s="16">
        <v>7291</v>
      </c>
      <c r="D1187" s="5" t="s">
        <v>10</v>
      </c>
      <c r="E1187" s="6" t="s">
        <v>4127</v>
      </c>
      <c r="F1187" s="7">
        <v>30881.14</v>
      </c>
      <c r="G1187" s="7">
        <v>853670.50100000016</v>
      </c>
    </row>
    <row r="1188" spans="1:7">
      <c r="A1188" s="4" t="s">
        <v>4128</v>
      </c>
      <c r="B1188" s="4" t="s">
        <v>4129</v>
      </c>
      <c r="C1188" s="16">
        <v>7293</v>
      </c>
      <c r="D1188" s="5" t="s">
        <v>10</v>
      </c>
      <c r="E1188" s="6" t="s">
        <v>3521</v>
      </c>
      <c r="F1188" s="7">
        <v>45453.01</v>
      </c>
      <c r="G1188" s="7">
        <v>1289330.675638889</v>
      </c>
    </row>
    <row r="1189" spans="1:7">
      <c r="A1189" s="4" t="s">
        <v>4131</v>
      </c>
      <c r="B1189" s="4" t="s">
        <v>4132</v>
      </c>
      <c r="C1189" s="16">
        <v>7294</v>
      </c>
      <c r="D1189" s="5" t="s">
        <v>10</v>
      </c>
      <c r="E1189" s="6" t="s">
        <v>4134</v>
      </c>
      <c r="F1189" s="7">
        <v>35095.65</v>
      </c>
      <c r="G1189" s="7">
        <v>973797.62777777785</v>
      </c>
    </row>
    <row r="1190" spans="1:7">
      <c r="A1190" s="4" t="s">
        <v>4135</v>
      </c>
      <c r="B1190" s="4" t="s">
        <v>4136</v>
      </c>
      <c r="C1190" s="16">
        <v>7295</v>
      </c>
      <c r="D1190" s="5" t="s">
        <v>10</v>
      </c>
      <c r="E1190" s="6" t="s">
        <v>4138</v>
      </c>
      <c r="F1190" s="7">
        <v>42090.879999999997</v>
      </c>
      <c r="G1190" s="7">
        <v>1198453.7723888892</v>
      </c>
    </row>
    <row r="1191" spans="1:7">
      <c r="A1191" s="4" t="s">
        <v>4139</v>
      </c>
      <c r="B1191" s="4" t="s">
        <v>4140</v>
      </c>
      <c r="C1191" s="16">
        <v>7296</v>
      </c>
      <c r="D1191" s="5" t="s">
        <v>10</v>
      </c>
      <c r="E1191" s="6" t="s">
        <v>4142</v>
      </c>
      <c r="F1191" s="7">
        <v>25291.18</v>
      </c>
      <c r="G1191" s="7">
        <v>727226.71099999989</v>
      </c>
    </row>
    <row r="1192" spans="1:7">
      <c r="A1192" s="4" t="s">
        <v>4143</v>
      </c>
      <c r="B1192" s="4" t="s">
        <v>4144</v>
      </c>
      <c r="C1192" s="16">
        <v>7298</v>
      </c>
      <c r="D1192" s="5" t="s">
        <v>10</v>
      </c>
      <c r="E1192" s="6" t="s">
        <v>3434</v>
      </c>
      <c r="F1192" s="7">
        <v>25249.599999999999</v>
      </c>
      <c r="G1192" s="7">
        <v>739420.94680555549</v>
      </c>
    </row>
    <row r="1193" spans="1:7">
      <c r="A1193" s="4" t="s">
        <v>4146</v>
      </c>
      <c r="B1193" s="4" t="s">
        <v>4147</v>
      </c>
      <c r="C1193" s="16">
        <v>7301</v>
      </c>
      <c r="D1193" s="5" t="s">
        <v>10</v>
      </c>
      <c r="E1193" s="6" t="s">
        <v>4149</v>
      </c>
      <c r="F1193" s="7">
        <v>58374.83</v>
      </c>
      <c r="G1193" s="7">
        <v>1556150.3215277779</v>
      </c>
    </row>
    <row r="1194" spans="1:7">
      <c r="A1194" s="4" t="s">
        <v>4150</v>
      </c>
      <c r="B1194" s="4" t="s">
        <v>4151</v>
      </c>
      <c r="C1194" s="16">
        <v>7303</v>
      </c>
      <c r="D1194" s="5" t="s">
        <v>10</v>
      </c>
      <c r="E1194" s="6" t="s">
        <v>4153</v>
      </c>
      <c r="F1194" s="7">
        <v>37770.58</v>
      </c>
      <c r="G1194" s="7">
        <v>1071140.2986666667</v>
      </c>
    </row>
    <row r="1195" spans="1:7">
      <c r="A1195" s="4" t="s">
        <v>4154</v>
      </c>
      <c r="B1195" s="4" t="s">
        <v>4155</v>
      </c>
      <c r="C1195" s="16">
        <v>7305</v>
      </c>
      <c r="D1195" s="5" t="s">
        <v>10</v>
      </c>
      <c r="E1195" s="6" t="s">
        <v>4157</v>
      </c>
      <c r="F1195" s="7">
        <v>31589.8</v>
      </c>
      <c r="G1195" s="7">
        <v>854260.01169444446</v>
      </c>
    </row>
    <row r="1196" spans="1:7">
      <c r="A1196" s="4" t="s">
        <v>4158</v>
      </c>
      <c r="B1196" s="4" t="s">
        <v>4159</v>
      </c>
      <c r="C1196" s="16">
        <v>7307</v>
      </c>
      <c r="D1196" s="5" t="s">
        <v>10</v>
      </c>
      <c r="E1196" s="6" t="s">
        <v>4161</v>
      </c>
      <c r="F1196" s="7">
        <v>91972.94</v>
      </c>
      <c r="G1196" s="7">
        <v>2538548.9619999998</v>
      </c>
    </row>
    <row r="1197" spans="1:7">
      <c r="A1197" s="4" t="s">
        <v>4162</v>
      </c>
      <c r="B1197" s="4" t="s">
        <v>4163</v>
      </c>
      <c r="C1197" s="16">
        <v>7310</v>
      </c>
      <c r="D1197" s="5" t="s">
        <v>10</v>
      </c>
      <c r="E1197" s="6" t="s">
        <v>4165</v>
      </c>
      <c r="F1197" s="7">
        <v>43440.21</v>
      </c>
      <c r="G1197" s="7">
        <v>1163745.1444999999</v>
      </c>
    </row>
    <row r="1198" spans="1:7">
      <c r="A1198" s="4" t="s">
        <v>4166</v>
      </c>
      <c r="B1198" s="4" t="s">
        <v>4167</v>
      </c>
      <c r="C1198" s="16">
        <v>7311</v>
      </c>
      <c r="D1198" s="5" t="s">
        <v>10</v>
      </c>
      <c r="E1198" s="6" t="s">
        <v>4169</v>
      </c>
      <c r="F1198" s="7">
        <v>43011.17</v>
      </c>
      <c r="G1198" s="7">
        <v>1199552.3766666665</v>
      </c>
    </row>
    <row r="1199" spans="1:7">
      <c r="A1199" s="4" t="s">
        <v>4170</v>
      </c>
      <c r="B1199" s="4" t="s">
        <v>4171</v>
      </c>
      <c r="C1199" s="16">
        <v>7313</v>
      </c>
      <c r="D1199" s="5" t="s">
        <v>10</v>
      </c>
      <c r="E1199" s="6" t="s">
        <v>4173</v>
      </c>
      <c r="F1199" s="7">
        <v>42918.18</v>
      </c>
      <c r="G1199" s="7">
        <v>1209789.7680000002</v>
      </c>
    </row>
    <row r="1200" spans="1:7">
      <c r="A1200" s="4" t="s">
        <v>4174</v>
      </c>
      <c r="B1200" s="4" t="s">
        <v>4175</v>
      </c>
      <c r="C1200" s="16">
        <v>7314</v>
      </c>
      <c r="D1200" s="5" t="s">
        <v>10</v>
      </c>
      <c r="E1200" s="6" t="s">
        <v>4177</v>
      </c>
      <c r="F1200" s="7">
        <v>30063.4</v>
      </c>
      <c r="G1200" s="7">
        <v>788587.48852777784</v>
      </c>
    </row>
    <row r="1201" spans="1:7">
      <c r="A1201" s="4" t="s">
        <v>4178</v>
      </c>
      <c r="B1201" s="4" t="s">
        <v>4179</v>
      </c>
      <c r="C1201" s="16">
        <v>7315</v>
      </c>
      <c r="D1201" s="5" t="s">
        <v>10</v>
      </c>
      <c r="E1201" s="6" t="s">
        <v>4177</v>
      </c>
      <c r="F1201" s="7">
        <v>29817.22</v>
      </c>
      <c r="G1201" s="7">
        <v>782129.94969444454</v>
      </c>
    </row>
    <row r="1202" spans="1:7">
      <c r="A1202" s="4" t="s">
        <v>4181</v>
      </c>
      <c r="B1202" s="4" t="s">
        <v>4182</v>
      </c>
      <c r="C1202" s="16">
        <v>7317</v>
      </c>
      <c r="D1202" s="5" t="s">
        <v>10</v>
      </c>
      <c r="E1202" s="6" t="s">
        <v>3905</v>
      </c>
      <c r="F1202" s="7">
        <v>37924.620000000003</v>
      </c>
      <c r="G1202" s="7">
        <v>1023138.4435555555</v>
      </c>
    </row>
    <row r="1203" spans="1:7">
      <c r="A1203" s="4" t="s">
        <v>4184</v>
      </c>
      <c r="B1203" s="4" t="s">
        <v>4185</v>
      </c>
      <c r="C1203" s="16">
        <v>7319</v>
      </c>
      <c r="D1203" s="5" t="s">
        <v>10</v>
      </c>
      <c r="E1203" s="6" t="s">
        <v>4187</v>
      </c>
      <c r="F1203" s="7">
        <v>42919.47</v>
      </c>
      <c r="G1203" s="7">
        <v>1207534.798</v>
      </c>
    </row>
    <row r="1204" spans="1:7">
      <c r="A1204" s="4" t="s">
        <v>4188</v>
      </c>
      <c r="B1204" s="4" t="s">
        <v>4189</v>
      </c>
      <c r="C1204" s="16">
        <v>7320</v>
      </c>
      <c r="D1204" s="5" t="s">
        <v>10</v>
      </c>
      <c r="E1204" s="6" t="s">
        <v>4177</v>
      </c>
      <c r="F1204" s="7">
        <v>37924.620000000003</v>
      </c>
      <c r="G1204" s="7">
        <v>994793.74022222229</v>
      </c>
    </row>
    <row r="1205" spans="1:7">
      <c r="A1205" s="4" t="s">
        <v>4191</v>
      </c>
      <c r="B1205" s="4" t="s">
        <v>4192</v>
      </c>
      <c r="C1205" s="16">
        <v>7321</v>
      </c>
      <c r="D1205" s="5" t="s">
        <v>10</v>
      </c>
      <c r="E1205" s="6" t="s">
        <v>4194</v>
      </c>
      <c r="F1205" s="7">
        <v>36760.879999999997</v>
      </c>
      <c r="G1205" s="7">
        <v>968192.9169999999</v>
      </c>
    </row>
    <row r="1206" spans="1:7">
      <c r="A1206" s="4" t="s">
        <v>4195</v>
      </c>
      <c r="B1206" s="4" t="s">
        <v>4196</v>
      </c>
      <c r="C1206" s="16">
        <v>7323</v>
      </c>
      <c r="D1206" s="5" t="s">
        <v>10</v>
      </c>
      <c r="E1206" s="6" t="s">
        <v>4198</v>
      </c>
      <c r="F1206" s="7">
        <v>47835.76</v>
      </c>
      <c r="G1206" s="7">
        <v>1302781.2293611108</v>
      </c>
    </row>
    <row r="1207" spans="1:7">
      <c r="A1207" s="4" t="s">
        <v>4199</v>
      </c>
      <c r="B1207" s="4" t="s">
        <v>4200</v>
      </c>
      <c r="C1207" s="16">
        <v>7324</v>
      </c>
      <c r="D1207" s="5" t="s">
        <v>10</v>
      </c>
      <c r="E1207" s="6" t="s">
        <v>4177</v>
      </c>
      <c r="F1207" s="7">
        <v>37842.550000000003</v>
      </c>
      <c r="G1207" s="7">
        <v>992641.01980555558</v>
      </c>
    </row>
    <row r="1208" spans="1:7">
      <c r="A1208" s="4" t="s">
        <v>4202</v>
      </c>
      <c r="B1208" s="4" t="s">
        <v>4203</v>
      </c>
      <c r="C1208" s="16">
        <v>7325</v>
      </c>
      <c r="D1208" s="5" t="s">
        <v>10</v>
      </c>
      <c r="E1208" s="6" t="s">
        <v>4205</v>
      </c>
      <c r="F1208" s="7">
        <v>35321.82</v>
      </c>
      <c r="G1208" s="7">
        <v>1039031.7670000001</v>
      </c>
    </row>
    <row r="1209" spans="1:7">
      <c r="A1209" s="4" t="s">
        <v>4206</v>
      </c>
      <c r="B1209" s="4" t="s">
        <v>4207</v>
      </c>
      <c r="C1209" s="16">
        <v>7326</v>
      </c>
      <c r="D1209" s="5" t="s">
        <v>10</v>
      </c>
      <c r="E1209" s="6" t="s">
        <v>4177</v>
      </c>
      <c r="F1209" s="7">
        <v>63456.26</v>
      </c>
      <c r="G1209" s="7">
        <v>1664509.4174166669</v>
      </c>
    </row>
    <row r="1210" spans="1:7">
      <c r="A1210" s="4" t="s">
        <v>4209</v>
      </c>
      <c r="B1210" s="4" t="s">
        <v>4210</v>
      </c>
      <c r="C1210" s="16">
        <v>7331</v>
      </c>
      <c r="D1210" s="5" t="s">
        <v>10</v>
      </c>
      <c r="E1210" s="6" t="s">
        <v>4212</v>
      </c>
      <c r="F1210" s="7">
        <v>28127.51</v>
      </c>
      <c r="G1210" s="7">
        <v>740210.05391666666</v>
      </c>
    </row>
    <row r="1211" spans="1:7">
      <c r="A1211" s="4" t="s">
        <v>4213</v>
      </c>
      <c r="B1211" s="4" t="s">
        <v>4214</v>
      </c>
      <c r="C1211" s="16">
        <v>7332</v>
      </c>
      <c r="D1211" s="5" t="s">
        <v>10</v>
      </c>
      <c r="E1211" s="6" t="s">
        <v>4216</v>
      </c>
      <c r="F1211" s="7">
        <v>25940.3</v>
      </c>
      <c r="G1211" s="7">
        <v>719487.55949999997</v>
      </c>
    </row>
    <row r="1212" spans="1:7">
      <c r="A1212" s="4" t="s">
        <v>4217</v>
      </c>
      <c r="B1212" s="4" t="s">
        <v>4218</v>
      </c>
      <c r="C1212" s="16">
        <v>7333</v>
      </c>
      <c r="D1212" s="5" t="s">
        <v>10</v>
      </c>
      <c r="E1212" s="6" t="s">
        <v>3860</v>
      </c>
      <c r="F1212" s="7">
        <v>42918.18</v>
      </c>
      <c r="G1212" s="7">
        <v>1185350.2479999999</v>
      </c>
    </row>
    <row r="1213" spans="1:7">
      <c r="A1213" s="4" t="s">
        <v>4220</v>
      </c>
      <c r="B1213" s="4" t="s">
        <v>4221</v>
      </c>
      <c r="C1213" s="16">
        <v>7334</v>
      </c>
      <c r="D1213" s="5" t="s">
        <v>10</v>
      </c>
      <c r="E1213" s="6" t="s">
        <v>4223</v>
      </c>
      <c r="F1213" s="7">
        <v>29284.99</v>
      </c>
      <c r="G1213" s="7">
        <v>798186.22841666674</v>
      </c>
    </row>
    <row r="1214" spans="1:7">
      <c r="A1214" s="4" t="s">
        <v>4224</v>
      </c>
      <c r="B1214" s="4" t="s">
        <v>4225</v>
      </c>
      <c r="C1214" s="16">
        <v>7336</v>
      </c>
      <c r="D1214" s="5" t="s">
        <v>10</v>
      </c>
      <c r="E1214" s="6" t="s">
        <v>4227</v>
      </c>
      <c r="F1214" s="7">
        <v>27644.51</v>
      </c>
      <c r="G1214" s="7">
        <v>778267.37991666677</v>
      </c>
    </row>
    <row r="1215" spans="1:7">
      <c r="A1215" s="4" t="s">
        <v>4228</v>
      </c>
      <c r="B1215" s="4" t="s">
        <v>4229</v>
      </c>
      <c r="C1215" s="16">
        <v>7337</v>
      </c>
      <c r="D1215" s="5" t="s">
        <v>10</v>
      </c>
      <c r="E1215" s="6" t="s">
        <v>4231</v>
      </c>
      <c r="F1215" s="7">
        <v>41331.440000000002</v>
      </c>
      <c r="G1215" s="7">
        <v>1118431.6870000004</v>
      </c>
    </row>
    <row r="1216" spans="1:7">
      <c r="A1216" s="4" t="s">
        <v>4232</v>
      </c>
      <c r="B1216" s="4" t="s">
        <v>4233</v>
      </c>
      <c r="C1216" s="16">
        <v>7338</v>
      </c>
      <c r="D1216" s="5" t="s">
        <v>10</v>
      </c>
      <c r="E1216" s="6" t="s">
        <v>3613</v>
      </c>
      <c r="F1216" s="7">
        <v>29164.400000000001</v>
      </c>
      <c r="G1216" s="7">
        <v>820952.59616666671</v>
      </c>
    </row>
    <row r="1217" spans="1:7">
      <c r="A1217" s="4" t="s">
        <v>4235</v>
      </c>
      <c r="B1217" s="4" t="s">
        <v>4236</v>
      </c>
      <c r="C1217" s="16">
        <v>7339</v>
      </c>
      <c r="D1217" s="5" t="s">
        <v>10</v>
      </c>
      <c r="E1217" s="6" t="s">
        <v>4165</v>
      </c>
      <c r="F1217" s="7">
        <v>58374.83</v>
      </c>
      <c r="G1217" s="7">
        <v>1563837.3541666667</v>
      </c>
    </row>
    <row r="1218" spans="1:7">
      <c r="A1218" s="4" t="s">
        <v>4238</v>
      </c>
      <c r="B1218" s="4" t="s">
        <v>4239</v>
      </c>
      <c r="C1218" s="16">
        <v>7340</v>
      </c>
      <c r="D1218" s="5" t="s">
        <v>10</v>
      </c>
      <c r="E1218" s="6" t="s">
        <v>4241</v>
      </c>
      <c r="F1218" s="7">
        <v>63759.8</v>
      </c>
      <c r="G1218" s="7">
        <v>1658856.1337777779</v>
      </c>
    </row>
    <row r="1219" spans="1:7">
      <c r="A1219" s="4" t="s">
        <v>4242</v>
      </c>
      <c r="B1219" s="4" t="s">
        <v>4243</v>
      </c>
      <c r="C1219" s="16">
        <v>7344</v>
      </c>
      <c r="D1219" s="5" t="s">
        <v>10</v>
      </c>
      <c r="E1219" s="6" t="s">
        <v>3631</v>
      </c>
      <c r="F1219" s="7">
        <v>32669.73</v>
      </c>
      <c r="G1219" s="7">
        <v>941018.64244444435</v>
      </c>
    </row>
    <row r="1220" spans="1:7">
      <c r="A1220" s="4" t="s">
        <v>4245</v>
      </c>
      <c r="B1220" s="4" t="s">
        <v>4246</v>
      </c>
      <c r="C1220" s="16">
        <v>7346</v>
      </c>
      <c r="D1220" s="5" t="s">
        <v>10</v>
      </c>
      <c r="E1220" s="6" t="s">
        <v>4149</v>
      </c>
      <c r="F1220" s="7">
        <v>27290.799999999999</v>
      </c>
      <c r="G1220" s="7">
        <v>727515.44794444437</v>
      </c>
    </row>
    <row r="1221" spans="1:7">
      <c r="A1221" s="4" t="s">
        <v>4248</v>
      </c>
      <c r="B1221" s="4" t="s">
        <v>4249</v>
      </c>
      <c r="C1221" s="16">
        <v>7347</v>
      </c>
      <c r="D1221" s="5" t="s">
        <v>10</v>
      </c>
      <c r="E1221" s="6" t="s">
        <v>4251</v>
      </c>
      <c r="F1221" s="7">
        <v>43440.21</v>
      </c>
      <c r="G1221" s="7">
        <v>1168692.5018333332</v>
      </c>
    </row>
    <row r="1222" spans="1:7">
      <c r="A1222" s="4" t="s">
        <v>4252</v>
      </c>
      <c r="B1222" s="4" t="s">
        <v>1957</v>
      </c>
      <c r="C1222" s="16">
        <v>7348</v>
      </c>
      <c r="D1222" s="5" t="s">
        <v>10</v>
      </c>
      <c r="E1222" s="6" t="s">
        <v>4241</v>
      </c>
      <c r="F1222" s="7">
        <v>46141.27</v>
      </c>
      <c r="G1222" s="7">
        <v>1200470.0361111111</v>
      </c>
    </row>
    <row r="1223" spans="1:7">
      <c r="A1223" s="4" t="s">
        <v>4254</v>
      </c>
      <c r="B1223" s="4" t="s">
        <v>4255</v>
      </c>
      <c r="C1223" s="16">
        <v>7349</v>
      </c>
      <c r="D1223" s="5" t="s">
        <v>10</v>
      </c>
      <c r="E1223" s="6" t="s">
        <v>4257</v>
      </c>
      <c r="F1223" s="7">
        <v>36322.93</v>
      </c>
      <c r="G1223" s="7">
        <v>1062921.7215277778</v>
      </c>
    </row>
    <row r="1224" spans="1:7">
      <c r="A1224" s="4" t="s">
        <v>4258</v>
      </c>
      <c r="B1224" s="4" t="s">
        <v>4259</v>
      </c>
      <c r="C1224" s="16">
        <v>7350</v>
      </c>
      <c r="D1224" s="5" t="s">
        <v>10</v>
      </c>
      <c r="E1224" s="6" t="s">
        <v>4261</v>
      </c>
      <c r="F1224" s="7">
        <v>36322.93</v>
      </c>
      <c r="G1224" s="7">
        <v>1056458.0062500001</v>
      </c>
    </row>
    <row r="1225" spans="1:7">
      <c r="A1225" s="4" t="s">
        <v>4262</v>
      </c>
      <c r="B1225" s="4" t="s">
        <v>4263</v>
      </c>
      <c r="C1225" s="16">
        <v>7351</v>
      </c>
      <c r="D1225" s="5" t="s">
        <v>10</v>
      </c>
      <c r="E1225" s="6" t="s">
        <v>4265</v>
      </c>
      <c r="F1225" s="7">
        <v>31007.93</v>
      </c>
      <c r="G1225" s="7">
        <v>838193.86816666683</v>
      </c>
    </row>
    <row r="1226" spans="1:7">
      <c r="A1226" s="4" t="s">
        <v>4266</v>
      </c>
      <c r="B1226" s="4" t="s">
        <v>4267</v>
      </c>
      <c r="C1226" s="16">
        <v>7352</v>
      </c>
      <c r="D1226" s="5" t="s">
        <v>10</v>
      </c>
      <c r="E1226" s="6" t="s">
        <v>3585</v>
      </c>
      <c r="F1226" s="7">
        <v>48427.18</v>
      </c>
      <c r="G1226" s="7">
        <v>1381969.5373333334</v>
      </c>
    </row>
    <row r="1227" spans="1:7">
      <c r="A1227" s="4" t="s">
        <v>4269</v>
      </c>
      <c r="B1227" s="4" t="s">
        <v>4270</v>
      </c>
      <c r="C1227" s="16">
        <v>7353</v>
      </c>
      <c r="D1227" s="5" t="s">
        <v>10</v>
      </c>
      <c r="E1227" s="6" t="s">
        <v>4272</v>
      </c>
      <c r="F1227" s="7">
        <v>27462.13</v>
      </c>
      <c r="G1227" s="7">
        <v>756908.18763888872</v>
      </c>
    </row>
    <row r="1228" spans="1:7">
      <c r="A1228" s="4" t="s">
        <v>4273</v>
      </c>
      <c r="B1228" s="4" t="s">
        <v>4274</v>
      </c>
      <c r="C1228" s="16">
        <v>7354</v>
      </c>
      <c r="D1228" s="5" t="s">
        <v>10</v>
      </c>
      <c r="E1228" s="6" t="s">
        <v>4276</v>
      </c>
      <c r="F1228" s="7">
        <v>68546.17</v>
      </c>
      <c r="G1228" s="7">
        <v>1782652.6282777777</v>
      </c>
    </row>
    <row r="1229" spans="1:7">
      <c r="A1229" s="4" t="s">
        <v>4277</v>
      </c>
      <c r="B1229" s="4" t="s">
        <v>4278</v>
      </c>
      <c r="C1229" s="16">
        <v>7359</v>
      </c>
      <c r="D1229" s="5" t="s">
        <v>10</v>
      </c>
      <c r="E1229" s="6" t="s">
        <v>4280</v>
      </c>
      <c r="F1229" s="7">
        <v>29164.400000000001</v>
      </c>
      <c r="G1229" s="7">
        <v>823547.51908333343</v>
      </c>
    </row>
    <row r="1230" spans="1:7">
      <c r="A1230" s="4" t="s">
        <v>4281</v>
      </c>
      <c r="B1230" s="4" t="s">
        <v>4282</v>
      </c>
      <c r="C1230" s="16">
        <v>7360</v>
      </c>
      <c r="D1230" s="5" t="s">
        <v>10</v>
      </c>
      <c r="E1230" s="6" t="s">
        <v>4284</v>
      </c>
      <c r="F1230" s="7">
        <v>31947.94</v>
      </c>
      <c r="G1230" s="7">
        <v>1048799.7306666668</v>
      </c>
    </row>
    <row r="1231" spans="1:7">
      <c r="A1231" s="4" t="s">
        <v>4285</v>
      </c>
      <c r="B1231" s="4" t="s">
        <v>3177</v>
      </c>
      <c r="C1231" s="16">
        <v>7361</v>
      </c>
      <c r="D1231" s="5" t="s">
        <v>10</v>
      </c>
      <c r="E1231" s="6" t="s">
        <v>3342</v>
      </c>
      <c r="F1231" s="7">
        <v>33783.11</v>
      </c>
      <c r="G1231" s="7">
        <v>1011941.5248055556</v>
      </c>
    </row>
    <row r="1232" spans="1:7">
      <c r="A1232" s="4" t="s">
        <v>4287</v>
      </c>
      <c r="B1232" s="4" t="s">
        <v>4288</v>
      </c>
      <c r="C1232" s="16">
        <v>7363</v>
      </c>
      <c r="D1232" s="5" t="s">
        <v>10</v>
      </c>
      <c r="E1232" s="6" t="s">
        <v>3659</v>
      </c>
      <c r="F1232" s="7">
        <v>30282.34</v>
      </c>
      <c r="G1232" s="7">
        <v>871929.02430555562</v>
      </c>
    </row>
    <row r="1233" spans="1:7">
      <c r="A1233" s="4" t="s">
        <v>4290</v>
      </c>
      <c r="B1233" s="4" t="s">
        <v>4291</v>
      </c>
      <c r="C1233" s="16">
        <v>7365</v>
      </c>
      <c r="D1233" s="5" t="s">
        <v>10</v>
      </c>
      <c r="E1233" s="6" t="s">
        <v>4293</v>
      </c>
      <c r="F1233" s="7">
        <v>33751.72</v>
      </c>
      <c r="G1233" s="7">
        <v>1029680.9107777778</v>
      </c>
    </row>
    <row r="1234" spans="1:7">
      <c r="A1234" s="4" t="s">
        <v>4294</v>
      </c>
      <c r="B1234" s="4" t="s">
        <v>4295</v>
      </c>
      <c r="C1234" s="16">
        <v>7367</v>
      </c>
      <c r="D1234" s="5" t="s">
        <v>10</v>
      </c>
      <c r="E1234" s="6" t="s">
        <v>3080</v>
      </c>
      <c r="F1234" s="7">
        <v>33751.72</v>
      </c>
      <c r="G1234" s="7">
        <v>1014616.6677222222</v>
      </c>
    </row>
    <row r="1235" spans="1:7">
      <c r="A1235" s="4" t="s">
        <v>4297</v>
      </c>
      <c r="B1235" s="4" t="s">
        <v>4298</v>
      </c>
      <c r="C1235" s="16">
        <v>7368</v>
      </c>
      <c r="D1235" s="5" t="s">
        <v>10</v>
      </c>
      <c r="E1235" s="6" t="s">
        <v>4227</v>
      </c>
      <c r="F1235" s="7">
        <v>31917.040000000001</v>
      </c>
      <c r="G1235" s="7">
        <v>898550.61636111129</v>
      </c>
    </row>
    <row r="1236" spans="1:7">
      <c r="A1236" s="4" t="s">
        <v>4300</v>
      </c>
      <c r="B1236" s="4" t="s">
        <v>4301</v>
      </c>
      <c r="C1236" s="16">
        <v>7372</v>
      </c>
      <c r="D1236" s="5" t="s">
        <v>10</v>
      </c>
      <c r="E1236" s="6" t="s">
        <v>4227</v>
      </c>
      <c r="F1236" s="7">
        <v>31917.040000000001</v>
      </c>
      <c r="G1236" s="7">
        <v>898550.61636111129</v>
      </c>
    </row>
    <row r="1237" spans="1:7">
      <c r="A1237" s="4" t="s">
        <v>4303</v>
      </c>
      <c r="B1237" s="4" t="s">
        <v>4304</v>
      </c>
      <c r="C1237" s="16">
        <v>7373</v>
      </c>
      <c r="D1237" s="5" t="s">
        <v>10</v>
      </c>
      <c r="E1237" s="6" t="s">
        <v>4227</v>
      </c>
      <c r="F1237" s="7">
        <v>31917.040000000001</v>
      </c>
      <c r="G1237" s="7">
        <v>898550.61636111129</v>
      </c>
    </row>
    <row r="1238" spans="1:7">
      <c r="A1238" s="4" t="s">
        <v>4306</v>
      </c>
      <c r="B1238" s="4" t="s">
        <v>4307</v>
      </c>
      <c r="C1238" s="16">
        <v>7374</v>
      </c>
      <c r="D1238" s="5" t="s">
        <v>10</v>
      </c>
      <c r="E1238" s="6" t="s">
        <v>4227</v>
      </c>
      <c r="F1238" s="7">
        <v>30877.4</v>
      </c>
      <c r="G1238" s="7">
        <v>869281.9264722222</v>
      </c>
    </row>
    <row r="1239" spans="1:7">
      <c r="A1239" s="4" t="s">
        <v>4309</v>
      </c>
      <c r="B1239" s="4" t="s">
        <v>4310</v>
      </c>
      <c r="C1239" s="16">
        <v>7375</v>
      </c>
      <c r="D1239" s="5" t="s">
        <v>10</v>
      </c>
      <c r="E1239" s="6" t="s">
        <v>3012</v>
      </c>
      <c r="F1239" s="7">
        <v>33751.72</v>
      </c>
      <c r="G1239" s="7">
        <v>1032693.7593888888</v>
      </c>
    </row>
    <row r="1240" spans="1:7">
      <c r="A1240" s="4" t="s">
        <v>4312</v>
      </c>
      <c r="B1240" s="4" t="s">
        <v>4313</v>
      </c>
      <c r="C1240" s="16">
        <v>7377</v>
      </c>
      <c r="D1240" s="5" t="s">
        <v>10</v>
      </c>
      <c r="E1240" s="6" t="s">
        <v>3521</v>
      </c>
      <c r="F1240" s="7">
        <v>30282.33</v>
      </c>
      <c r="G1240" s="7">
        <v>858995.71683333314</v>
      </c>
    </row>
    <row r="1241" spans="1:7">
      <c r="A1241" s="4" t="s">
        <v>4315</v>
      </c>
      <c r="B1241" s="4" t="s">
        <v>4316</v>
      </c>
      <c r="C1241" s="16">
        <v>7378</v>
      </c>
      <c r="D1241" s="5" t="s">
        <v>10</v>
      </c>
      <c r="E1241" s="6" t="s">
        <v>4227</v>
      </c>
      <c r="F1241" s="7">
        <v>30358.2</v>
      </c>
      <c r="G1241" s="7">
        <v>854664.94433333341</v>
      </c>
    </row>
    <row r="1242" spans="1:7">
      <c r="A1242" s="4" t="s">
        <v>4318</v>
      </c>
      <c r="B1242" s="4" t="s">
        <v>4319</v>
      </c>
      <c r="C1242" s="16">
        <v>7379</v>
      </c>
      <c r="D1242" s="5" t="s">
        <v>10</v>
      </c>
      <c r="E1242" s="6" t="s">
        <v>4321</v>
      </c>
      <c r="F1242" s="7">
        <v>31917.040000000001</v>
      </c>
      <c r="G1242" s="7">
        <v>895710.77538888901</v>
      </c>
    </row>
    <row r="1243" spans="1:7">
      <c r="A1243" s="4" t="s">
        <v>4322</v>
      </c>
      <c r="B1243" s="4" t="s">
        <v>4323</v>
      </c>
      <c r="C1243" s="16">
        <v>7380</v>
      </c>
      <c r="D1243" s="5" t="s">
        <v>10</v>
      </c>
      <c r="E1243" s="6" t="s">
        <v>4325</v>
      </c>
      <c r="F1243" s="7">
        <v>38716.78</v>
      </c>
      <c r="G1243" s="7">
        <v>1151430.4444722224</v>
      </c>
    </row>
    <row r="1244" spans="1:7">
      <c r="A1244" s="4" t="s">
        <v>4326</v>
      </c>
      <c r="B1244" s="4" t="s">
        <v>4327</v>
      </c>
      <c r="C1244" s="16">
        <v>7382</v>
      </c>
      <c r="D1244" s="5" t="s">
        <v>10</v>
      </c>
      <c r="E1244" s="6" t="s">
        <v>4329</v>
      </c>
      <c r="F1244" s="7">
        <v>34054.39</v>
      </c>
      <c r="G1244" s="7">
        <v>909757.76375000004</v>
      </c>
    </row>
    <row r="1245" spans="1:7">
      <c r="A1245" s="4" t="s">
        <v>4330</v>
      </c>
      <c r="B1245" s="4" t="s">
        <v>4331</v>
      </c>
      <c r="C1245" s="16">
        <v>7383</v>
      </c>
      <c r="D1245" s="5" t="s">
        <v>10</v>
      </c>
      <c r="E1245" s="6" t="s">
        <v>4241</v>
      </c>
      <c r="F1245" s="7">
        <v>36098.26</v>
      </c>
      <c r="G1245" s="7">
        <v>939178.41694444453</v>
      </c>
    </row>
    <row r="1246" spans="1:7">
      <c r="A1246" s="4" t="s">
        <v>4333</v>
      </c>
      <c r="B1246" s="4" t="s">
        <v>4334</v>
      </c>
      <c r="C1246" s="16">
        <v>7384</v>
      </c>
      <c r="D1246" s="5" t="s">
        <v>10</v>
      </c>
      <c r="E1246" s="6" t="s">
        <v>4336</v>
      </c>
      <c r="F1246" s="7">
        <v>31048.1</v>
      </c>
      <c r="G1246" s="7">
        <v>818947.57722222223</v>
      </c>
    </row>
    <row r="1247" spans="1:7">
      <c r="A1247" s="4" t="s">
        <v>4337</v>
      </c>
      <c r="B1247" s="4" t="s">
        <v>4338</v>
      </c>
      <c r="C1247" s="16">
        <v>7386</v>
      </c>
      <c r="D1247" s="5" t="s">
        <v>10</v>
      </c>
      <c r="E1247" s="6" t="s">
        <v>4340</v>
      </c>
      <c r="F1247" s="7">
        <v>49857.78</v>
      </c>
      <c r="G1247" s="7">
        <v>1366367.1631111111</v>
      </c>
    </row>
    <row r="1248" spans="1:7">
      <c r="A1248" s="4" t="s">
        <v>4341</v>
      </c>
      <c r="B1248" s="4" t="s">
        <v>4342</v>
      </c>
      <c r="C1248" s="16">
        <v>7387</v>
      </c>
      <c r="D1248" s="5" t="s">
        <v>10</v>
      </c>
      <c r="E1248" s="6" t="s">
        <v>3642</v>
      </c>
      <c r="F1248" s="7">
        <v>25774.639999999999</v>
      </c>
      <c r="G1248" s="7">
        <v>728377.50733333349</v>
      </c>
    </row>
    <row r="1249" spans="1:7">
      <c r="A1249" s="4" t="s">
        <v>4344</v>
      </c>
      <c r="B1249" s="4" t="s">
        <v>4345</v>
      </c>
      <c r="C1249" s="16">
        <v>7389</v>
      </c>
      <c r="D1249" s="5" t="s">
        <v>10</v>
      </c>
      <c r="E1249" s="6" t="s">
        <v>4347</v>
      </c>
      <c r="F1249" s="7">
        <v>49237.57</v>
      </c>
      <c r="G1249" s="7">
        <v>1424196.7864999999</v>
      </c>
    </row>
    <row r="1250" spans="1:7">
      <c r="A1250" s="4" t="s">
        <v>4348</v>
      </c>
      <c r="B1250" s="4" t="s">
        <v>4349</v>
      </c>
      <c r="C1250" s="16">
        <v>7391</v>
      </c>
      <c r="D1250" s="5" t="s">
        <v>10</v>
      </c>
      <c r="E1250" s="6" t="s">
        <v>4123</v>
      </c>
      <c r="F1250" s="7">
        <v>39004.589999999997</v>
      </c>
      <c r="G1250" s="7">
        <v>1074623.8366666667</v>
      </c>
    </row>
    <row r="1251" spans="1:7">
      <c r="A1251" s="4" t="s">
        <v>4351</v>
      </c>
      <c r="B1251" s="4" t="s">
        <v>4352</v>
      </c>
      <c r="C1251" s="16">
        <v>7393</v>
      </c>
      <c r="D1251" s="5" t="s">
        <v>10</v>
      </c>
      <c r="E1251" s="6" t="s">
        <v>4354</v>
      </c>
      <c r="F1251" s="7">
        <v>36611.69</v>
      </c>
      <c r="G1251" s="7">
        <v>981463.4739722223</v>
      </c>
    </row>
    <row r="1252" spans="1:7">
      <c r="A1252" s="4" t="s">
        <v>4355</v>
      </c>
      <c r="B1252" s="4" t="s">
        <v>4356</v>
      </c>
      <c r="C1252" s="16">
        <v>7396</v>
      </c>
      <c r="D1252" s="5" t="s">
        <v>10</v>
      </c>
      <c r="E1252" s="6" t="s">
        <v>4358</v>
      </c>
      <c r="F1252" s="7">
        <v>39470.11</v>
      </c>
      <c r="G1252" s="7">
        <v>1022690.4522777778</v>
      </c>
    </row>
    <row r="1253" spans="1:7">
      <c r="A1253" s="4" t="s">
        <v>4359</v>
      </c>
      <c r="B1253" s="4" t="s">
        <v>4360</v>
      </c>
      <c r="C1253" s="16">
        <v>7397</v>
      </c>
      <c r="D1253" s="5" t="s">
        <v>10</v>
      </c>
      <c r="E1253" s="6" t="s">
        <v>4362</v>
      </c>
      <c r="F1253" s="7">
        <v>35839.1</v>
      </c>
      <c r="G1253" s="7">
        <v>977844.39652777754</v>
      </c>
    </row>
    <row r="1254" spans="1:7">
      <c r="A1254" s="4" t="s">
        <v>4363</v>
      </c>
      <c r="B1254" s="4" t="s">
        <v>4364</v>
      </c>
      <c r="C1254" s="16">
        <v>7408</v>
      </c>
      <c r="D1254" s="5" t="s">
        <v>10</v>
      </c>
      <c r="E1254" s="6" t="s">
        <v>4366</v>
      </c>
      <c r="F1254" s="7">
        <v>25249.61</v>
      </c>
      <c r="G1254" s="7">
        <v>730884.0928333333</v>
      </c>
    </row>
    <row r="1255" spans="1:7">
      <c r="A1255" s="4" t="s">
        <v>4367</v>
      </c>
      <c r="B1255" s="4" t="s">
        <v>4368</v>
      </c>
      <c r="C1255" s="16">
        <v>7410</v>
      </c>
      <c r="D1255" s="5" t="s">
        <v>10</v>
      </c>
      <c r="E1255" s="6" t="s">
        <v>4370</v>
      </c>
      <c r="F1255" s="7">
        <v>31607.57</v>
      </c>
      <c r="G1255" s="7">
        <v>839216.67027777783</v>
      </c>
    </row>
    <row r="1256" spans="1:7">
      <c r="A1256" s="4" t="s">
        <v>4371</v>
      </c>
      <c r="B1256" s="4" t="s">
        <v>4372</v>
      </c>
      <c r="C1256" s="16">
        <v>7411</v>
      </c>
      <c r="D1256" s="5" t="s">
        <v>10</v>
      </c>
      <c r="E1256" s="6" t="s">
        <v>4094</v>
      </c>
      <c r="F1256" s="7">
        <v>50580.47</v>
      </c>
      <c r="G1256" s="7">
        <v>1369971.2085277778</v>
      </c>
    </row>
    <row r="1257" spans="1:7">
      <c r="A1257" s="4" t="s">
        <v>4374</v>
      </c>
      <c r="B1257" s="4" t="s">
        <v>4375</v>
      </c>
      <c r="C1257" s="16">
        <v>7414</v>
      </c>
      <c r="D1257" s="5" t="s">
        <v>10</v>
      </c>
      <c r="E1257" s="6" t="s">
        <v>4358</v>
      </c>
      <c r="F1257" s="7">
        <v>27466.57</v>
      </c>
      <c r="G1257" s="7">
        <v>711672.6032222223</v>
      </c>
    </row>
    <row r="1258" spans="1:7">
      <c r="A1258" s="4" t="s">
        <v>4377</v>
      </c>
      <c r="B1258" s="4" t="s">
        <v>4378</v>
      </c>
      <c r="C1258" s="16">
        <v>7416</v>
      </c>
      <c r="D1258" s="5" t="s">
        <v>10</v>
      </c>
      <c r="E1258" s="6" t="s">
        <v>4380</v>
      </c>
      <c r="F1258" s="7">
        <v>25291.17</v>
      </c>
      <c r="G1258" s="7">
        <v>722185.81338888884</v>
      </c>
    </row>
    <row r="1259" spans="1:7">
      <c r="A1259" s="4" t="s">
        <v>4381</v>
      </c>
      <c r="B1259" s="4" t="s">
        <v>4382</v>
      </c>
      <c r="C1259" s="16">
        <v>7417</v>
      </c>
      <c r="D1259" s="5" t="s">
        <v>10</v>
      </c>
      <c r="E1259" s="6" t="s">
        <v>4384</v>
      </c>
      <c r="F1259" s="7">
        <v>25441.200000000001</v>
      </c>
      <c r="G1259" s="7">
        <v>911045.62405555556</v>
      </c>
    </row>
    <row r="1260" spans="1:7">
      <c r="A1260" s="4" t="s">
        <v>4385</v>
      </c>
      <c r="B1260" s="4" t="s">
        <v>4386</v>
      </c>
      <c r="C1260" s="16">
        <v>7418</v>
      </c>
      <c r="D1260" s="5" t="s">
        <v>10</v>
      </c>
      <c r="E1260" s="6" t="s">
        <v>3864</v>
      </c>
      <c r="F1260" s="7">
        <v>29307.360000000001</v>
      </c>
      <c r="G1260" s="7">
        <v>800047.78094444436</v>
      </c>
    </row>
    <row r="1261" spans="1:7">
      <c r="A1261" s="4" t="s">
        <v>4388</v>
      </c>
      <c r="B1261" s="4" t="s">
        <v>4389</v>
      </c>
      <c r="C1261" s="16">
        <v>7420</v>
      </c>
      <c r="D1261" s="5" t="s">
        <v>10</v>
      </c>
      <c r="E1261" s="6" t="s">
        <v>4391</v>
      </c>
      <c r="F1261" s="7">
        <v>39470.11</v>
      </c>
      <c r="G1261" s="7">
        <v>1018476.195611111</v>
      </c>
    </row>
    <row r="1262" spans="1:7">
      <c r="A1262" s="4" t="s">
        <v>4392</v>
      </c>
      <c r="B1262" s="4" t="s">
        <v>4393</v>
      </c>
      <c r="C1262" s="16">
        <v>7425</v>
      </c>
      <c r="D1262" s="5" t="s">
        <v>10</v>
      </c>
      <c r="E1262" s="6" t="s">
        <v>4395</v>
      </c>
      <c r="F1262" s="7">
        <v>49316.23</v>
      </c>
      <c r="G1262" s="7">
        <v>1267277.2846666668</v>
      </c>
    </row>
    <row r="1263" spans="1:7">
      <c r="A1263" s="4" t="s">
        <v>4396</v>
      </c>
      <c r="B1263" s="4" t="s">
        <v>4397</v>
      </c>
      <c r="C1263" s="16">
        <v>7426</v>
      </c>
      <c r="D1263" s="5" t="s">
        <v>10</v>
      </c>
      <c r="E1263" s="6" t="s">
        <v>4094</v>
      </c>
      <c r="F1263" s="7">
        <v>31917.040000000001</v>
      </c>
      <c r="G1263" s="7">
        <v>864472.5246944445</v>
      </c>
    </row>
    <row r="1264" spans="1:7">
      <c r="A1264" s="4" t="s">
        <v>4399</v>
      </c>
      <c r="B1264" s="4" t="s">
        <v>4400</v>
      </c>
      <c r="C1264" s="16">
        <v>7427</v>
      </c>
      <c r="D1264" s="5" t="s">
        <v>10</v>
      </c>
      <c r="E1264" s="6" t="s">
        <v>4370</v>
      </c>
      <c r="F1264" s="7">
        <v>30063.4</v>
      </c>
      <c r="G1264" s="7">
        <v>798217.17102777783</v>
      </c>
    </row>
    <row r="1265" spans="1:7">
      <c r="A1265" s="4" t="s">
        <v>4402</v>
      </c>
      <c r="B1265" s="4" t="s">
        <v>4403</v>
      </c>
      <c r="C1265" s="16">
        <v>7428</v>
      </c>
      <c r="D1265" s="5" t="s">
        <v>10</v>
      </c>
      <c r="E1265" s="6" t="s">
        <v>4395</v>
      </c>
      <c r="F1265" s="7">
        <v>27208.6</v>
      </c>
      <c r="G1265" s="7">
        <v>699178.37883333338</v>
      </c>
    </row>
    <row r="1266" spans="1:7">
      <c r="A1266" s="4" t="s">
        <v>4405</v>
      </c>
      <c r="B1266" s="4" t="s">
        <v>3967</v>
      </c>
      <c r="C1266" s="16">
        <v>7439</v>
      </c>
      <c r="D1266" s="5" t="s">
        <v>10</v>
      </c>
      <c r="E1266" s="6" t="s">
        <v>4395</v>
      </c>
      <c r="F1266" s="7">
        <v>39186.629999999997</v>
      </c>
      <c r="G1266" s="7">
        <v>1006977.3403611111</v>
      </c>
    </row>
    <row r="1267" spans="1:7">
      <c r="A1267" s="4" t="s">
        <v>4407</v>
      </c>
      <c r="B1267" s="4" t="s">
        <v>4408</v>
      </c>
      <c r="C1267" s="16">
        <v>7441</v>
      </c>
      <c r="D1267" s="5" t="s">
        <v>10</v>
      </c>
      <c r="E1267" s="6" t="s">
        <v>4410</v>
      </c>
      <c r="F1267" s="7">
        <v>36065.440000000002</v>
      </c>
      <c r="G1267" s="7">
        <v>1026121.3570833333</v>
      </c>
    </row>
    <row r="1268" spans="1:7">
      <c r="A1268" s="4" t="s">
        <v>4411</v>
      </c>
      <c r="B1268" s="4" t="s">
        <v>4412</v>
      </c>
      <c r="C1268" s="16">
        <v>7447</v>
      </c>
      <c r="D1268" s="5" t="s">
        <v>10</v>
      </c>
      <c r="E1268" s="6" t="s">
        <v>4414</v>
      </c>
      <c r="F1268" s="7">
        <v>30883.98</v>
      </c>
      <c r="G1268" s="7">
        <v>811540.92833333323</v>
      </c>
    </row>
    <row r="1269" spans="1:7">
      <c r="A1269" s="4" t="s">
        <v>4415</v>
      </c>
      <c r="B1269" s="4" t="s">
        <v>4416</v>
      </c>
      <c r="C1269" s="16">
        <v>7448</v>
      </c>
      <c r="D1269" s="5" t="s">
        <v>10</v>
      </c>
      <c r="E1269" s="6" t="s">
        <v>4418</v>
      </c>
      <c r="F1269" s="7">
        <v>69462.16</v>
      </c>
      <c r="G1269" s="7">
        <v>1803754.9737499999</v>
      </c>
    </row>
    <row r="1270" spans="1:7">
      <c r="A1270" s="4" t="s">
        <v>4419</v>
      </c>
      <c r="B1270" s="4" t="s">
        <v>1996</v>
      </c>
      <c r="C1270" s="16">
        <v>7450</v>
      </c>
      <c r="D1270" s="5" t="s">
        <v>10</v>
      </c>
      <c r="E1270" s="6" t="s">
        <v>4418</v>
      </c>
      <c r="F1270" s="7">
        <v>69462.16</v>
      </c>
      <c r="G1270" s="7">
        <v>1803754.9737499999</v>
      </c>
    </row>
    <row r="1271" spans="1:7">
      <c r="A1271" s="4" t="s">
        <v>4421</v>
      </c>
      <c r="B1271" s="4" t="s">
        <v>4422</v>
      </c>
      <c r="C1271" s="16">
        <v>7452</v>
      </c>
      <c r="D1271" s="5" t="s">
        <v>10</v>
      </c>
      <c r="E1271" s="6" t="s">
        <v>4173</v>
      </c>
      <c r="F1271" s="7">
        <v>26137.31</v>
      </c>
      <c r="G1271" s="7">
        <v>736765.87824999995</v>
      </c>
    </row>
    <row r="1272" spans="1:7">
      <c r="A1272" s="4" t="s">
        <v>4424</v>
      </c>
      <c r="B1272" s="4" t="s">
        <v>4425</v>
      </c>
      <c r="C1272" s="16">
        <v>7454</v>
      </c>
      <c r="D1272" s="5" t="s">
        <v>10</v>
      </c>
      <c r="E1272" s="6" t="s">
        <v>4427</v>
      </c>
      <c r="F1272" s="7">
        <v>35876.620000000003</v>
      </c>
      <c r="G1272" s="7">
        <v>1067733.3690277778</v>
      </c>
    </row>
    <row r="1273" spans="1:7">
      <c r="A1273" s="4" t="s">
        <v>4428</v>
      </c>
      <c r="B1273" s="4" t="s">
        <v>4429</v>
      </c>
      <c r="C1273" s="16">
        <v>7455</v>
      </c>
      <c r="D1273" s="5" t="s">
        <v>10</v>
      </c>
      <c r="E1273" s="6" t="s">
        <v>4161</v>
      </c>
      <c r="F1273" s="7">
        <v>26137.3</v>
      </c>
      <c r="G1273" s="7">
        <v>721416.79633333324</v>
      </c>
    </row>
    <row r="1274" spans="1:7">
      <c r="A1274" s="4" t="s">
        <v>4431</v>
      </c>
      <c r="B1274" s="4" t="s">
        <v>4432</v>
      </c>
      <c r="C1274" s="16">
        <v>7456</v>
      </c>
      <c r="D1274" s="5" t="s">
        <v>10</v>
      </c>
      <c r="E1274" s="6" t="s">
        <v>4177</v>
      </c>
      <c r="F1274" s="7">
        <v>43440.21</v>
      </c>
      <c r="G1274" s="7">
        <v>1139472.1725833332</v>
      </c>
    </row>
    <row r="1275" spans="1:7">
      <c r="A1275" s="4" t="s">
        <v>4434</v>
      </c>
      <c r="B1275" s="4" t="s">
        <v>4435</v>
      </c>
      <c r="C1275" s="16">
        <v>7457</v>
      </c>
      <c r="D1275" s="5" t="s">
        <v>10</v>
      </c>
      <c r="E1275" s="6" t="s">
        <v>4437</v>
      </c>
      <c r="F1275" s="7">
        <v>26137.3</v>
      </c>
      <c r="G1275" s="7">
        <v>728207.50372222217</v>
      </c>
    </row>
    <row r="1276" spans="1:7">
      <c r="A1276" s="4" t="s">
        <v>4438</v>
      </c>
      <c r="B1276" s="4" t="s">
        <v>4439</v>
      </c>
      <c r="C1276" s="16">
        <v>7458</v>
      </c>
      <c r="D1276" s="5" t="s">
        <v>10</v>
      </c>
      <c r="E1276" s="6" t="s">
        <v>4441</v>
      </c>
      <c r="F1276" s="7">
        <v>43656.55</v>
      </c>
      <c r="G1276" s="7">
        <v>1135513.5962499997</v>
      </c>
    </row>
    <row r="1277" spans="1:7">
      <c r="A1277" s="4" t="s">
        <v>4442</v>
      </c>
      <c r="B1277" s="4" t="s">
        <v>4443</v>
      </c>
      <c r="C1277" s="16">
        <v>7459</v>
      </c>
      <c r="D1277" s="5" t="s">
        <v>10</v>
      </c>
      <c r="E1277" s="6" t="s">
        <v>4445</v>
      </c>
      <c r="F1277" s="7">
        <v>27290.799999999999</v>
      </c>
      <c r="G1277" s="7">
        <v>726252.77455555554</v>
      </c>
    </row>
    <row r="1278" spans="1:7">
      <c r="A1278" s="4" t="s">
        <v>4446</v>
      </c>
      <c r="B1278" s="4" t="s">
        <v>4447</v>
      </c>
      <c r="C1278" s="16">
        <v>7460</v>
      </c>
      <c r="D1278" s="5" t="s">
        <v>10</v>
      </c>
      <c r="E1278" s="6" t="s">
        <v>4449</v>
      </c>
      <c r="F1278" s="7">
        <v>26137.3</v>
      </c>
      <c r="G1278" s="7">
        <v>719463.30516666651</v>
      </c>
    </row>
    <row r="1279" spans="1:7">
      <c r="A1279" s="4" t="s">
        <v>4450</v>
      </c>
      <c r="B1279" s="4" t="s">
        <v>4451</v>
      </c>
      <c r="C1279" s="16">
        <v>7462</v>
      </c>
      <c r="D1279" s="5" t="s">
        <v>10</v>
      </c>
      <c r="E1279" s="6" t="s">
        <v>4453</v>
      </c>
      <c r="F1279" s="7">
        <v>74900.36</v>
      </c>
      <c r="G1279" s="7">
        <v>1977493.1111944444</v>
      </c>
    </row>
    <row r="1280" spans="1:7">
      <c r="A1280" s="4" t="s">
        <v>4454</v>
      </c>
      <c r="B1280" s="4" t="s">
        <v>4455</v>
      </c>
      <c r="C1280" s="16">
        <v>7463</v>
      </c>
      <c r="D1280" s="5" t="s">
        <v>10</v>
      </c>
      <c r="E1280" s="6" t="s">
        <v>4457</v>
      </c>
      <c r="F1280" s="7">
        <v>34126.58</v>
      </c>
      <c r="G1280" s="7">
        <v>866018.24088888883</v>
      </c>
    </row>
    <row r="1281" spans="1:7">
      <c r="A1281" s="4" t="s">
        <v>4458</v>
      </c>
      <c r="B1281" s="4" t="s">
        <v>4459</v>
      </c>
      <c r="C1281" s="16">
        <v>7467</v>
      </c>
      <c r="D1281" s="5" t="s">
        <v>10</v>
      </c>
      <c r="E1281" s="6" t="s">
        <v>3802</v>
      </c>
      <c r="F1281" s="7">
        <v>26137.31</v>
      </c>
      <c r="G1281" s="7">
        <v>724672.83408333326</v>
      </c>
    </row>
    <row r="1282" spans="1:7">
      <c r="A1282" s="4" t="s">
        <v>4461</v>
      </c>
      <c r="B1282" s="4" t="s">
        <v>4462</v>
      </c>
      <c r="C1282" s="16">
        <v>7468</v>
      </c>
      <c r="D1282" s="5" t="s">
        <v>10</v>
      </c>
      <c r="E1282" s="6" t="s">
        <v>4464</v>
      </c>
      <c r="F1282" s="7">
        <v>31614.03</v>
      </c>
      <c r="G1282" s="7">
        <v>798882.77227777778</v>
      </c>
    </row>
    <row r="1283" spans="1:7">
      <c r="A1283" s="4" t="s">
        <v>4465</v>
      </c>
      <c r="B1283" s="4" t="s">
        <v>4466</v>
      </c>
      <c r="C1283" s="16">
        <v>7469</v>
      </c>
      <c r="D1283" s="5" t="s">
        <v>10</v>
      </c>
      <c r="E1283" s="6" t="s">
        <v>4468</v>
      </c>
      <c r="F1283" s="7">
        <v>34054.39</v>
      </c>
      <c r="G1283" s="7">
        <v>913636.18063888897</v>
      </c>
    </row>
    <row r="1284" spans="1:7">
      <c r="A1284" s="4" t="s">
        <v>4469</v>
      </c>
      <c r="B1284" s="4" t="s">
        <v>4470</v>
      </c>
      <c r="C1284" s="16">
        <v>7470</v>
      </c>
      <c r="D1284" s="5" t="s">
        <v>10</v>
      </c>
      <c r="E1284" s="6" t="s">
        <v>3677</v>
      </c>
      <c r="F1284" s="7">
        <v>38348.120000000003</v>
      </c>
      <c r="G1284" s="7">
        <v>1067319.4154722223</v>
      </c>
    </row>
    <row r="1285" spans="1:7">
      <c r="A1285" s="4" t="s">
        <v>4472</v>
      </c>
      <c r="B1285" s="4" t="s">
        <v>4473</v>
      </c>
      <c r="C1285" s="16">
        <v>7471</v>
      </c>
      <c r="D1285" s="5" t="s">
        <v>10</v>
      </c>
      <c r="E1285" s="6" t="s">
        <v>3677</v>
      </c>
      <c r="F1285" s="7">
        <v>38348.120000000003</v>
      </c>
      <c r="G1285" s="7">
        <v>1067319.4154722223</v>
      </c>
    </row>
    <row r="1286" spans="1:7">
      <c r="A1286" s="4" t="s">
        <v>4475</v>
      </c>
      <c r="B1286" s="4" t="s">
        <v>4476</v>
      </c>
      <c r="C1286" s="16">
        <v>7472</v>
      </c>
      <c r="D1286" s="5" t="s">
        <v>10</v>
      </c>
      <c r="E1286" s="6" t="s">
        <v>4478</v>
      </c>
      <c r="F1286" s="7">
        <v>38348.120000000003</v>
      </c>
      <c r="G1286" s="7">
        <v>1066637.0053333335</v>
      </c>
    </row>
    <row r="1287" spans="1:7">
      <c r="A1287" s="4" t="s">
        <v>4479</v>
      </c>
      <c r="B1287" s="4" t="s">
        <v>1479</v>
      </c>
      <c r="C1287" s="16">
        <v>7473</v>
      </c>
      <c r="D1287" s="5" t="s">
        <v>10</v>
      </c>
      <c r="E1287" s="6" t="s">
        <v>4481</v>
      </c>
      <c r="F1287" s="7">
        <v>37065.040000000001</v>
      </c>
      <c r="G1287" s="7">
        <v>1017757.0420000001</v>
      </c>
    </row>
    <row r="1288" spans="1:7">
      <c r="A1288" s="4" t="s">
        <v>4482</v>
      </c>
      <c r="B1288" s="4" t="s">
        <v>741</v>
      </c>
      <c r="C1288" s="16">
        <v>7474</v>
      </c>
      <c r="D1288" s="5" t="s">
        <v>10</v>
      </c>
      <c r="E1288" s="6" t="s">
        <v>3724</v>
      </c>
      <c r="F1288" s="7">
        <v>38348.120000000003</v>
      </c>
      <c r="G1288" s="7">
        <v>1064999.2210000001</v>
      </c>
    </row>
    <row r="1289" spans="1:7">
      <c r="A1289" s="4" t="s">
        <v>4484</v>
      </c>
      <c r="B1289" s="4" t="s">
        <v>4485</v>
      </c>
      <c r="C1289" s="16">
        <v>7475</v>
      </c>
      <c r="D1289" s="5" t="s">
        <v>10</v>
      </c>
      <c r="E1289" s="6" t="s">
        <v>4487</v>
      </c>
      <c r="F1289" s="7">
        <v>37065.040000000001</v>
      </c>
      <c r="G1289" s="7">
        <v>1019735.7745000002</v>
      </c>
    </row>
    <row r="1290" spans="1:7">
      <c r="A1290" s="4" t="s">
        <v>4488</v>
      </c>
      <c r="B1290" s="4" t="s">
        <v>4489</v>
      </c>
      <c r="C1290" s="16">
        <v>7476</v>
      </c>
      <c r="D1290" s="5" t="s">
        <v>10</v>
      </c>
      <c r="E1290" s="6" t="s">
        <v>4491</v>
      </c>
      <c r="F1290" s="7">
        <v>25474.63</v>
      </c>
      <c r="G1290" s="7">
        <v>698955.74433333334</v>
      </c>
    </row>
    <row r="1291" spans="1:7">
      <c r="A1291" s="4" t="s">
        <v>4492</v>
      </c>
      <c r="B1291" s="4" t="s">
        <v>4493</v>
      </c>
      <c r="C1291" s="16">
        <v>7477</v>
      </c>
      <c r="D1291" s="5" t="s">
        <v>10</v>
      </c>
      <c r="E1291" s="6" t="s">
        <v>4495</v>
      </c>
      <c r="F1291" s="7">
        <v>41391.519999999997</v>
      </c>
      <c r="G1291" s="7">
        <v>1127717.8126666665</v>
      </c>
    </row>
    <row r="1292" spans="1:7">
      <c r="A1292" s="4" t="s">
        <v>4496</v>
      </c>
      <c r="B1292" s="4" t="s">
        <v>3322</v>
      </c>
      <c r="C1292" s="16">
        <v>7478</v>
      </c>
      <c r="D1292" s="5" t="s">
        <v>10</v>
      </c>
      <c r="E1292" s="6" t="s">
        <v>4094</v>
      </c>
      <c r="F1292" s="7">
        <v>30030.720000000001</v>
      </c>
      <c r="G1292" s="7">
        <v>813381.52983333322</v>
      </c>
    </row>
    <row r="1293" spans="1:7">
      <c r="A1293" s="4" t="s">
        <v>4498</v>
      </c>
      <c r="B1293" s="4" t="s">
        <v>4499</v>
      </c>
      <c r="C1293" s="16">
        <v>7479</v>
      </c>
      <c r="D1293" s="5" t="s">
        <v>10</v>
      </c>
      <c r="E1293" s="6" t="s">
        <v>3727</v>
      </c>
      <c r="F1293" s="7">
        <v>30130.68</v>
      </c>
      <c r="G1293" s="7">
        <v>870779.1865833333</v>
      </c>
    </row>
    <row r="1294" spans="1:7">
      <c r="A1294" s="4" t="s">
        <v>4501</v>
      </c>
      <c r="B1294" s="4" t="s">
        <v>4502</v>
      </c>
      <c r="C1294" s="16">
        <v>7480</v>
      </c>
      <c r="D1294" s="5" t="s">
        <v>10</v>
      </c>
      <c r="E1294" s="6" t="s">
        <v>4504</v>
      </c>
      <c r="F1294" s="7">
        <v>54274.68</v>
      </c>
      <c r="G1294" s="7">
        <v>1529716.7006666665</v>
      </c>
    </row>
    <row r="1295" spans="1:7">
      <c r="A1295" s="4" t="s">
        <v>4505</v>
      </c>
      <c r="B1295" s="4" t="s">
        <v>4506</v>
      </c>
      <c r="C1295" s="16">
        <v>7481</v>
      </c>
      <c r="D1295" s="5" t="s">
        <v>10</v>
      </c>
      <c r="E1295" s="6" t="s">
        <v>4508</v>
      </c>
      <c r="F1295" s="7">
        <v>30409.279999999999</v>
      </c>
      <c r="G1295" s="7">
        <v>789434.93963888893</v>
      </c>
    </row>
    <row r="1296" spans="1:7">
      <c r="A1296" s="4" t="s">
        <v>4509</v>
      </c>
      <c r="B1296" s="4" t="s">
        <v>4510</v>
      </c>
      <c r="C1296" s="16">
        <v>7483</v>
      </c>
      <c r="D1296" s="5" t="s">
        <v>10</v>
      </c>
      <c r="E1296" s="6" t="s">
        <v>4512</v>
      </c>
      <c r="F1296" s="7">
        <v>35839.1</v>
      </c>
      <c r="G1296" s="7">
        <v>1000931.3738888887</v>
      </c>
    </row>
    <row r="1297" spans="1:7">
      <c r="A1297" s="4" t="s">
        <v>4513</v>
      </c>
      <c r="B1297" s="4" t="s">
        <v>4514</v>
      </c>
      <c r="C1297" s="16">
        <v>7484</v>
      </c>
      <c r="D1297" s="5" t="s">
        <v>10</v>
      </c>
      <c r="E1297" s="6" t="s">
        <v>4098</v>
      </c>
      <c r="F1297" s="7">
        <v>36370.44</v>
      </c>
      <c r="G1297" s="7">
        <v>973442.90408333333</v>
      </c>
    </row>
    <row r="1298" spans="1:7">
      <c r="A1298" s="4" t="s">
        <v>4516</v>
      </c>
      <c r="B1298" s="4" t="s">
        <v>4517</v>
      </c>
      <c r="C1298" s="16">
        <v>7485</v>
      </c>
      <c r="D1298" s="5" t="s">
        <v>10</v>
      </c>
      <c r="E1298" s="6" t="s">
        <v>4094</v>
      </c>
      <c r="F1298" s="7">
        <v>33707.39</v>
      </c>
      <c r="G1298" s="7">
        <v>912964.00363888871</v>
      </c>
    </row>
    <row r="1299" spans="1:7">
      <c r="A1299" s="4" t="s">
        <v>4519</v>
      </c>
      <c r="B1299" s="4" t="s">
        <v>4520</v>
      </c>
      <c r="C1299" s="16">
        <v>7488</v>
      </c>
      <c r="D1299" s="5" t="s">
        <v>10</v>
      </c>
      <c r="E1299" s="6" t="s">
        <v>3724</v>
      </c>
      <c r="F1299" s="7">
        <v>30888.58</v>
      </c>
      <c r="G1299" s="7">
        <v>857833.71799999988</v>
      </c>
    </row>
    <row r="1300" spans="1:7">
      <c r="A1300" s="4" t="s">
        <v>4522</v>
      </c>
      <c r="B1300" s="4" t="s">
        <v>4523</v>
      </c>
      <c r="C1300" s="16">
        <v>7490</v>
      </c>
      <c r="D1300" s="5" t="s">
        <v>10</v>
      </c>
      <c r="E1300" s="6" t="s">
        <v>4525</v>
      </c>
      <c r="F1300" s="7">
        <v>48853.4</v>
      </c>
      <c r="G1300" s="7">
        <v>1314499.9855</v>
      </c>
    </row>
    <row r="1301" spans="1:7">
      <c r="A1301" s="4" t="s">
        <v>4526</v>
      </c>
      <c r="B1301" s="4" t="s">
        <v>4527</v>
      </c>
      <c r="C1301" s="16">
        <v>7492</v>
      </c>
      <c r="D1301" s="5" t="s">
        <v>10</v>
      </c>
      <c r="E1301" s="6" t="s">
        <v>3642</v>
      </c>
      <c r="F1301" s="7">
        <v>34395.019999999997</v>
      </c>
      <c r="G1301" s="7">
        <v>971984.76716666669</v>
      </c>
    </row>
    <row r="1302" spans="1:7">
      <c r="A1302" s="4" t="s">
        <v>4529</v>
      </c>
      <c r="B1302" s="4" t="s">
        <v>4530</v>
      </c>
      <c r="C1302" s="16">
        <v>7494</v>
      </c>
      <c r="D1302" s="5" t="s">
        <v>10</v>
      </c>
      <c r="E1302" s="6" t="s">
        <v>3905</v>
      </c>
      <c r="F1302" s="7">
        <v>35626.99</v>
      </c>
      <c r="G1302" s="7">
        <v>961152.46338888898</v>
      </c>
    </row>
    <row r="1303" spans="1:7">
      <c r="A1303" s="4" t="s">
        <v>4532</v>
      </c>
      <c r="B1303" s="4" t="s">
        <v>4533</v>
      </c>
      <c r="C1303" s="16">
        <v>7496</v>
      </c>
      <c r="D1303" s="5" t="s">
        <v>10</v>
      </c>
      <c r="E1303" s="6" t="s">
        <v>4535</v>
      </c>
      <c r="F1303" s="7">
        <v>33367.339999999997</v>
      </c>
      <c r="G1303" s="7">
        <v>878933.88333333342</v>
      </c>
    </row>
    <row r="1304" spans="1:7">
      <c r="A1304" s="4" t="s">
        <v>4536</v>
      </c>
      <c r="B1304" s="4" t="s">
        <v>4537</v>
      </c>
      <c r="C1304" s="16">
        <v>7498</v>
      </c>
      <c r="D1304" s="5" t="s">
        <v>10</v>
      </c>
      <c r="E1304" s="6" t="s">
        <v>4539</v>
      </c>
      <c r="F1304" s="7">
        <v>30737.51</v>
      </c>
      <c r="G1304" s="7">
        <v>798393.39086111099</v>
      </c>
    </row>
    <row r="1305" spans="1:7">
      <c r="A1305" s="4" t="s">
        <v>4540</v>
      </c>
      <c r="B1305" s="4" t="s">
        <v>4541</v>
      </c>
      <c r="C1305" s="16">
        <v>7499</v>
      </c>
      <c r="D1305" s="5" t="s">
        <v>10</v>
      </c>
      <c r="E1305" s="6" t="s">
        <v>3642</v>
      </c>
      <c r="F1305" s="7">
        <v>35839.1</v>
      </c>
      <c r="G1305" s="7">
        <v>1012793.7434722222</v>
      </c>
    </row>
    <row r="1306" spans="1:7">
      <c r="A1306" s="4" t="s">
        <v>4543</v>
      </c>
      <c r="B1306" s="4" t="s">
        <v>4544</v>
      </c>
      <c r="C1306" s="16">
        <v>7500</v>
      </c>
      <c r="D1306" s="5" t="s">
        <v>10</v>
      </c>
      <c r="E1306" s="6" t="s">
        <v>4321</v>
      </c>
      <c r="F1306" s="7">
        <v>37527.550000000003</v>
      </c>
      <c r="G1306" s="7">
        <v>1053162.4063333333</v>
      </c>
    </row>
    <row r="1307" spans="1:7">
      <c r="A1307" s="4" t="s">
        <v>4546</v>
      </c>
      <c r="B1307" s="4" t="s">
        <v>4547</v>
      </c>
      <c r="C1307" s="16">
        <v>7502</v>
      </c>
      <c r="D1307" s="5" t="s">
        <v>10</v>
      </c>
      <c r="E1307" s="6" t="s">
        <v>4549</v>
      </c>
      <c r="F1307" s="7">
        <v>35839.1</v>
      </c>
      <c r="G1307" s="7">
        <v>972487.19736111106</v>
      </c>
    </row>
    <row r="1308" spans="1:7">
      <c r="A1308" s="4" t="s">
        <v>4550</v>
      </c>
      <c r="B1308" s="4" t="s">
        <v>4551</v>
      </c>
      <c r="C1308" s="16">
        <v>7503</v>
      </c>
      <c r="D1308" s="5" t="s">
        <v>10</v>
      </c>
      <c r="E1308" s="6" t="s">
        <v>4553</v>
      </c>
      <c r="F1308" s="7">
        <v>38581.07</v>
      </c>
      <c r="G1308" s="7">
        <v>1023272.5375000001</v>
      </c>
    </row>
    <row r="1309" spans="1:7">
      <c r="A1309" s="4" t="s">
        <v>4554</v>
      </c>
      <c r="B1309" s="4" t="s">
        <v>4555</v>
      </c>
      <c r="C1309" s="16">
        <v>7505</v>
      </c>
      <c r="D1309" s="5" t="s">
        <v>10</v>
      </c>
      <c r="E1309" s="6" t="s">
        <v>4457</v>
      </c>
      <c r="F1309" s="7">
        <v>34126.57</v>
      </c>
      <c r="G1309" s="7">
        <v>866018.04008333327</v>
      </c>
    </row>
    <row r="1310" spans="1:7">
      <c r="A1310" s="4" t="s">
        <v>4557</v>
      </c>
      <c r="B1310" s="4" t="s">
        <v>4558</v>
      </c>
      <c r="C1310" s="16">
        <v>7508</v>
      </c>
      <c r="D1310" s="5" t="s">
        <v>10</v>
      </c>
      <c r="E1310" s="6" t="s">
        <v>4560</v>
      </c>
      <c r="F1310" s="7">
        <v>40293.47</v>
      </c>
      <c r="G1310" s="7">
        <v>1159895.8357499999</v>
      </c>
    </row>
    <row r="1311" spans="1:7">
      <c r="A1311" s="4" t="s">
        <v>4561</v>
      </c>
      <c r="B1311" s="4" t="s">
        <v>4562</v>
      </c>
      <c r="C1311" s="16">
        <v>7509</v>
      </c>
      <c r="D1311" s="5" t="s">
        <v>10</v>
      </c>
      <c r="E1311" s="6" t="s">
        <v>4347</v>
      </c>
      <c r="F1311" s="7">
        <v>37708.79</v>
      </c>
      <c r="G1311" s="7">
        <v>1090726.8115000001</v>
      </c>
    </row>
    <row r="1312" spans="1:7">
      <c r="A1312" s="4" t="s">
        <v>4564</v>
      </c>
      <c r="B1312" s="4" t="s">
        <v>4565</v>
      </c>
      <c r="C1312" s="16">
        <v>7510</v>
      </c>
      <c r="D1312" s="5" t="s">
        <v>10</v>
      </c>
      <c r="E1312" s="6" t="s">
        <v>4567</v>
      </c>
      <c r="F1312" s="7">
        <v>25180.07</v>
      </c>
      <c r="G1312" s="7">
        <v>717937.90305555565</v>
      </c>
    </row>
    <row r="1313" spans="1:7">
      <c r="A1313" s="4" t="s">
        <v>4568</v>
      </c>
      <c r="B1313" s="4" t="s">
        <v>4569</v>
      </c>
      <c r="C1313" s="16">
        <v>7512</v>
      </c>
      <c r="D1313" s="5" t="s">
        <v>10</v>
      </c>
      <c r="E1313" s="6" t="s">
        <v>4571</v>
      </c>
      <c r="F1313" s="7">
        <v>35626.99</v>
      </c>
      <c r="G1313" s="7">
        <v>937060.94894444454</v>
      </c>
    </row>
    <row r="1314" spans="1:7">
      <c r="A1314" s="4" t="s">
        <v>4572</v>
      </c>
      <c r="B1314" s="4" t="s">
        <v>4573</v>
      </c>
      <c r="C1314" s="16">
        <v>7514</v>
      </c>
      <c r="D1314" s="5" t="s">
        <v>10</v>
      </c>
      <c r="E1314" s="6" t="s">
        <v>3320</v>
      </c>
      <c r="F1314" s="7">
        <v>52381.38</v>
      </c>
      <c r="G1314" s="7">
        <v>1541790.3782222224</v>
      </c>
    </row>
    <row r="1315" spans="1:7">
      <c r="A1315" s="4" t="s">
        <v>4575</v>
      </c>
      <c r="B1315" s="4" t="s">
        <v>4576</v>
      </c>
      <c r="C1315" s="16">
        <v>7515</v>
      </c>
      <c r="D1315" s="5" t="s">
        <v>10</v>
      </c>
      <c r="E1315" s="6" t="s">
        <v>4578</v>
      </c>
      <c r="F1315" s="7">
        <v>27466.58</v>
      </c>
      <c r="G1315" s="7">
        <v>710011.17699999991</v>
      </c>
    </row>
    <row r="1316" spans="1:7">
      <c r="A1316" s="4" t="s">
        <v>4579</v>
      </c>
      <c r="B1316" s="4" t="s">
        <v>4580</v>
      </c>
      <c r="C1316" s="16">
        <v>7517</v>
      </c>
      <c r="D1316" s="5" t="s">
        <v>10</v>
      </c>
      <c r="E1316" s="6" t="s">
        <v>4582</v>
      </c>
      <c r="F1316" s="7">
        <v>34126.57</v>
      </c>
      <c r="G1316" s="7">
        <v>869661.7625833333</v>
      </c>
    </row>
    <row r="1317" spans="1:7">
      <c r="A1317" s="4" t="s">
        <v>4583</v>
      </c>
      <c r="B1317" s="4" t="s">
        <v>1157</v>
      </c>
      <c r="C1317" s="16">
        <v>7518</v>
      </c>
      <c r="D1317" s="5" t="s">
        <v>10</v>
      </c>
      <c r="E1317" s="6" t="s">
        <v>4098</v>
      </c>
      <c r="F1317" s="7">
        <v>60006.82</v>
      </c>
      <c r="G1317" s="7">
        <v>1606062.7807222221</v>
      </c>
    </row>
    <row r="1318" spans="1:7">
      <c r="A1318" s="4" t="s">
        <v>4585</v>
      </c>
      <c r="B1318" s="4" t="s">
        <v>4586</v>
      </c>
      <c r="C1318" s="16">
        <v>7519</v>
      </c>
      <c r="D1318" s="5" t="s">
        <v>10</v>
      </c>
      <c r="E1318" s="6" t="s">
        <v>4487</v>
      </c>
      <c r="F1318" s="7">
        <v>73370.77</v>
      </c>
      <c r="G1318" s="7">
        <v>2018581.4838888892</v>
      </c>
    </row>
    <row r="1319" spans="1:7">
      <c r="A1319" s="4" t="s">
        <v>4588</v>
      </c>
      <c r="B1319" s="4" t="s">
        <v>4589</v>
      </c>
      <c r="C1319" s="16">
        <v>7521</v>
      </c>
      <c r="D1319" s="5" t="s">
        <v>10</v>
      </c>
      <c r="E1319" s="6" t="s">
        <v>3959</v>
      </c>
      <c r="F1319" s="7">
        <v>71468.19</v>
      </c>
      <c r="G1319" s="7">
        <v>1919944.5656666667</v>
      </c>
    </row>
    <row r="1320" spans="1:7">
      <c r="A1320" s="4" t="s">
        <v>4591</v>
      </c>
      <c r="B1320" s="4" t="s">
        <v>4592</v>
      </c>
      <c r="C1320" s="16">
        <v>7522</v>
      </c>
      <c r="D1320" s="5" t="s">
        <v>10</v>
      </c>
      <c r="E1320" s="6" t="s">
        <v>4594</v>
      </c>
      <c r="F1320" s="7">
        <v>37417.339999999997</v>
      </c>
      <c r="G1320" s="7">
        <v>1000131.1311944445</v>
      </c>
    </row>
    <row r="1321" spans="1:7">
      <c r="A1321" s="4" t="s">
        <v>4595</v>
      </c>
      <c r="B1321" s="4" t="s">
        <v>4596</v>
      </c>
      <c r="C1321" s="16">
        <v>7525</v>
      </c>
      <c r="D1321" s="5" t="s">
        <v>10</v>
      </c>
      <c r="E1321" s="6" t="s">
        <v>4098</v>
      </c>
      <c r="F1321" s="7">
        <v>46650.21</v>
      </c>
      <c r="G1321" s="7">
        <v>1248577.4514444442</v>
      </c>
    </row>
    <row r="1322" spans="1:7">
      <c r="A1322" s="4" t="s">
        <v>4598</v>
      </c>
      <c r="B1322" s="4" t="s">
        <v>4599</v>
      </c>
      <c r="C1322" s="16">
        <v>7528</v>
      </c>
      <c r="D1322" s="5" t="s">
        <v>10</v>
      </c>
      <c r="E1322" s="6" t="s">
        <v>4098</v>
      </c>
      <c r="F1322" s="7">
        <v>46650.21</v>
      </c>
      <c r="G1322" s="7">
        <v>1248577.4514444442</v>
      </c>
    </row>
    <row r="1323" spans="1:7">
      <c r="A1323" s="4" t="s">
        <v>4601</v>
      </c>
      <c r="B1323" s="4" t="s">
        <v>4602</v>
      </c>
      <c r="C1323" s="16">
        <v>7529</v>
      </c>
      <c r="D1323" s="5" t="s">
        <v>10</v>
      </c>
      <c r="E1323" s="6" t="s">
        <v>4098</v>
      </c>
      <c r="F1323" s="7">
        <v>46650.21</v>
      </c>
      <c r="G1323" s="7">
        <v>1248577.4514444442</v>
      </c>
    </row>
    <row r="1324" spans="1:7">
      <c r="A1324" s="4" t="s">
        <v>4604</v>
      </c>
      <c r="B1324" s="4" t="s">
        <v>4605</v>
      </c>
      <c r="C1324" s="16">
        <v>7530</v>
      </c>
      <c r="D1324" s="5" t="s">
        <v>10</v>
      </c>
      <c r="E1324" s="6" t="s">
        <v>4607</v>
      </c>
      <c r="F1324" s="7">
        <v>46623.45</v>
      </c>
      <c r="G1324" s="7">
        <v>1158256.9033333333</v>
      </c>
    </row>
    <row r="1325" spans="1:7">
      <c r="A1325" s="4" t="s">
        <v>4608</v>
      </c>
      <c r="B1325" s="4" t="s">
        <v>4609</v>
      </c>
      <c r="C1325" s="16">
        <v>7531</v>
      </c>
      <c r="D1325" s="5" t="s">
        <v>10</v>
      </c>
      <c r="E1325" s="6" t="s">
        <v>4098</v>
      </c>
      <c r="F1325" s="7">
        <v>31039.88</v>
      </c>
      <c r="G1325" s="7">
        <v>830772.22402777767</v>
      </c>
    </row>
    <row r="1326" spans="1:7">
      <c r="A1326" s="4" t="s">
        <v>4611</v>
      </c>
      <c r="B1326" s="4" t="s">
        <v>4612</v>
      </c>
      <c r="C1326" s="16">
        <v>7532</v>
      </c>
      <c r="D1326" s="5" t="s">
        <v>10</v>
      </c>
      <c r="E1326" s="6" t="s">
        <v>4098</v>
      </c>
      <c r="F1326" s="7">
        <v>31039.88</v>
      </c>
      <c r="G1326" s="7">
        <v>830772.22402777767</v>
      </c>
    </row>
    <row r="1327" spans="1:7">
      <c r="A1327" s="4" t="s">
        <v>4614</v>
      </c>
      <c r="B1327" s="4" t="s">
        <v>4615</v>
      </c>
      <c r="C1327" s="16">
        <v>7533</v>
      </c>
      <c r="D1327" s="5" t="s">
        <v>10</v>
      </c>
      <c r="E1327" s="6" t="s">
        <v>4582</v>
      </c>
      <c r="F1327" s="7">
        <v>40081.79</v>
      </c>
      <c r="G1327" s="7">
        <v>1021421.0294722222</v>
      </c>
    </row>
    <row r="1328" spans="1:7">
      <c r="A1328" s="4" t="s">
        <v>4617</v>
      </c>
      <c r="B1328" s="4" t="s">
        <v>4618</v>
      </c>
      <c r="C1328" s="16">
        <v>7534</v>
      </c>
      <c r="D1328" s="5" t="s">
        <v>10</v>
      </c>
      <c r="E1328" s="6" t="s">
        <v>4620</v>
      </c>
      <c r="F1328" s="7">
        <v>25482.78</v>
      </c>
      <c r="G1328" s="7">
        <v>723213.20175000001</v>
      </c>
    </row>
    <row r="1329" spans="1:7">
      <c r="A1329" s="4" t="s">
        <v>4621</v>
      </c>
      <c r="B1329" s="4" t="s">
        <v>4622</v>
      </c>
      <c r="C1329" s="16">
        <v>7536</v>
      </c>
      <c r="D1329" s="5" t="s">
        <v>10</v>
      </c>
      <c r="E1329" s="6" t="s">
        <v>4624</v>
      </c>
      <c r="F1329" s="7">
        <v>47835.76</v>
      </c>
      <c r="G1329" s="7">
        <v>1304653.966222222</v>
      </c>
    </row>
    <row r="1330" spans="1:7">
      <c r="A1330" s="4" t="s">
        <v>4625</v>
      </c>
      <c r="B1330" s="4" t="s">
        <v>4626</v>
      </c>
      <c r="C1330" s="16">
        <v>7537</v>
      </c>
      <c r="D1330" s="5" t="s">
        <v>10</v>
      </c>
      <c r="E1330" s="6" t="s">
        <v>4628</v>
      </c>
      <c r="F1330" s="7">
        <v>53405.54</v>
      </c>
      <c r="G1330" s="7">
        <v>1451810.1720833334</v>
      </c>
    </row>
    <row r="1331" spans="1:7">
      <c r="A1331" s="4" t="s">
        <v>4629</v>
      </c>
      <c r="B1331" s="4" t="s">
        <v>4630</v>
      </c>
      <c r="C1331" s="16">
        <v>7539</v>
      </c>
      <c r="D1331" s="5" t="s">
        <v>10</v>
      </c>
      <c r="E1331" s="6" t="s">
        <v>4628</v>
      </c>
      <c r="F1331" s="7">
        <v>42918.18</v>
      </c>
      <c r="G1331" s="7">
        <v>1166715.1140000001</v>
      </c>
    </row>
    <row r="1332" spans="1:7">
      <c r="A1332" s="4" t="s">
        <v>4632</v>
      </c>
      <c r="B1332" s="4" t="s">
        <v>4633</v>
      </c>
      <c r="C1332" s="16">
        <v>7540</v>
      </c>
      <c r="D1332" s="5" t="s">
        <v>10</v>
      </c>
      <c r="E1332" s="6" t="s">
        <v>4628</v>
      </c>
      <c r="F1332" s="7">
        <v>42918.18</v>
      </c>
      <c r="G1332" s="7">
        <v>1166715.1140000001</v>
      </c>
    </row>
    <row r="1333" spans="1:7">
      <c r="A1333" s="4" t="s">
        <v>4635</v>
      </c>
      <c r="B1333" s="4" t="s">
        <v>4636</v>
      </c>
      <c r="C1333" s="16">
        <v>7541</v>
      </c>
      <c r="D1333" s="5" t="s">
        <v>10</v>
      </c>
      <c r="E1333" s="6" t="s">
        <v>4628</v>
      </c>
      <c r="F1333" s="7">
        <v>42918.18</v>
      </c>
      <c r="G1333" s="7">
        <v>1166715.1140000001</v>
      </c>
    </row>
    <row r="1334" spans="1:7">
      <c r="A1334" s="4" t="s">
        <v>4638</v>
      </c>
      <c r="B1334" s="4" t="s">
        <v>4639</v>
      </c>
      <c r="C1334" s="16">
        <v>7543</v>
      </c>
      <c r="D1334" s="5" t="s">
        <v>10</v>
      </c>
      <c r="E1334" s="6" t="s">
        <v>4628</v>
      </c>
      <c r="F1334" s="7">
        <v>44253.919999999998</v>
      </c>
      <c r="G1334" s="7">
        <v>1203026.7821666664</v>
      </c>
    </row>
    <row r="1335" spans="1:7">
      <c r="A1335" s="4" t="s">
        <v>4641</v>
      </c>
      <c r="B1335" s="4" t="s">
        <v>4642</v>
      </c>
      <c r="C1335" s="16">
        <v>7547</v>
      </c>
      <c r="D1335" s="5" t="s">
        <v>10</v>
      </c>
      <c r="E1335" s="6" t="s">
        <v>4628</v>
      </c>
      <c r="F1335" s="7">
        <v>53948.31</v>
      </c>
      <c r="G1335" s="7">
        <v>1466565.0944166668</v>
      </c>
    </row>
    <row r="1336" spans="1:7">
      <c r="A1336" s="4" t="s">
        <v>4644</v>
      </c>
      <c r="B1336" s="4" t="s">
        <v>4645</v>
      </c>
      <c r="C1336" s="16">
        <v>7548</v>
      </c>
      <c r="D1336" s="5" t="s">
        <v>10</v>
      </c>
      <c r="E1336" s="6" t="s">
        <v>4628</v>
      </c>
      <c r="F1336" s="7">
        <v>42918.18</v>
      </c>
      <c r="G1336" s="7">
        <v>1166715.1140000001</v>
      </c>
    </row>
    <row r="1337" spans="1:7">
      <c r="A1337" s="4" t="s">
        <v>4647</v>
      </c>
      <c r="B1337" s="4" t="s">
        <v>4648</v>
      </c>
      <c r="C1337" s="16">
        <v>7550</v>
      </c>
      <c r="D1337" s="5" t="s">
        <v>10</v>
      </c>
      <c r="E1337" s="6" t="s">
        <v>4628</v>
      </c>
      <c r="F1337" s="7">
        <v>42918.18</v>
      </c>
      <c r="G1337" s="7">
        <v>1166715.1140000001</v>
      </c>
    </row>
    <row r="1338" spans="1:7">
      <c r="A1338" s="4" t="s">
        <v>4650</v>
      </c>
      <c r="B1338" s="4" t="s">
        <v>4651</v>
      </c>
      <c r="C1338" s="16">
        <v>7552</v>
      </c>
      <c r="D1338" s="5" t="s">
        <v>10</v>
      </c>
      <c r="E1338" s="6" t="s">
        <v>4653</v>
      </c>
      <c r="F1338" s="7">
        <v>37527.550000000003</v>
      </c>
      <c r="G1338" s="7">
        <v>1042076.7949166666</v>
      </c>
    </row>
    <row r="1339" spans="1:7">
      <c r="A1339" s="4" t="s">
        <v>4654</v>
      </c>
      <c r="B1339" s="4" t="s">
        <v>4655</v>
      </c>
      <c r="C1339" s="16">
        <v>7553</v>
      </c>
      <c r="D1339" s="5" t="s">
        <v>10</v>
      </c>
      <c r="E1339" s="6" t="s">
        <v>4653</v>
      </c>
      <c r="F1339" s="7">
        <v>27644.51</v>
      </c>
      <c r="G1339" s="7">
        <v>767641.52091666672</v>
      </c>
    </row>
    <row r="1340" spans="1:7">
      <c r="A1340" s="4" t="s">
        <v>4657</v>
      </c>
      <c r="B1340" s="4" t="s">
        <v>4658</v>
      </c>
      <c r="C1340" s="16">
        <v>7554</v>
      </c>
      <c r="D1340" s="5" t="s">
        <v>10</v>
      </c>
      <c r="E1340" s="6" t="s">
        <v>3860</v>
      </c>
      <c r="F1340" s="7">
        <v>34230.32</v>
      </c>
      <c r="G1340" s="7">
        <v>945401.67333333322</v>
      </c>
    </row>
    <row r="1341" spans="1:7">
      <c r="A1341" s="4" t="s">
        <v>4660</v>
      </c>
      <c r="B1341" s="4" t="s">
        <v>4661</v>
      </c>
      <c r="C1341" s="16">
        <v>7556</v>
      </c>
      <c r="D1341" s="5" t="s">
        <v>10</v>
      </c>
      <c r="E1341" s="6" t="s">
        <v>4663</v>
      </c>
      <c r="F1341" s="7">
        <v>29284.99</v>
      </c>
      <c r="G1341" s="7">
        <v>798811.58491666685</v>
      </c>
    </row>
    <row r="1342" spans="1:7">
      <c r="A1342" s="4" t="s">
        <v>4664</v>
      </c>
      <c r="B1342" s="4" t="s">
        <v>4665</v>
      </c>
      <c r="C1342" s="16">
        <v>7557</v>
      </c>
      <c r="D1342" s="5" t="s">
        <v>10</v>
      </c>
      <c r="E1342" s="6" t="s">
        <v>4667</v>
      </c>
      <c r="F1342" s="7">
        <v>25712.86</v>
      </c>
      <c r="G1342" s="7">
        <v>705400.58111111086</v>
      </c>
    </row>
    <row r="1343" spans="1:7">
      <c r="A1343" s="4" t="s">
        <v>4668</v>
      </c>
      <c r="B1343" s="4" t="s">
        <v>4669</v>
      </c>
      <c r="C1343" s="16">
        <v>7559</v>
      </c>
      <c r="D1343" s="5" t="s">
        <v>10</v>
      </c>
      <c r="E1343" s="6" t="s">
        <v>4671</v>
      </c>
      <c r="F1343" s="7">
        <v>25138.49</v>
      </c>
      <c r="G1343" s="7">
        <v>727220.28508333338</v>
      </c>
    </row>
    <row r="1344" spans="1:7">
      <c r="A1344" s="4" t="s">
        <v>4672</v>
      </c>
      <c r="B1344" s="4" t="s">
        <v>4673</v>
      </c>
      <c r="C1344" s="16">
        <v>7560</v>
      </c>
      <c r="D1344" s="5" t="s">
        <v>10</v>
      </c>
      <c r="E1344" s="6" t="s">
        <v>4098</v>
      </c>
      <c r="F1344" s="7">
        <v>46384.34</v>
      </c>
      <c r="G1344" s="7">
        <v>1241461.6468333332</v>
      </c>
    </row>
    <row r="1345" spans="1:7">
      <c r="A1345" s="4" t="s">
        <v>4675</v>
      </c>
      <c r="B1345" s="4" t="s">
        <v>4676</v>
      </c>
      <c r="C1345" s="16">
        <v>7561</v>
      </c>
      <c r="D1345" s="5" t="s">
        <v>10</v>
      </c>
      <c r="E1345" s="6" t="s">
        <v>4098</v>
      </c>
      <c r="F1345" s="7">
        <v>43440.21</v>
      </c>
      <c r="G1345" s="7">
        <v>1162662.910083333</v>
      </c>
    </row>
    <row r="1346" spans="1:7">
      <c r="A1346" s="4" t="s">
        <v>4678</v>
      </c>
      <c r="B1346" s="4" t="s">
        <v>4679</v>
      </c>
      <c r="C1346" s="16">
        <v>7563</v>
      </c>
      <c r="D1346" s="5" t="s">
        <v>10</v>
      </c>
      <c r="E1346" s="6" t="s">
        <v>4681</v>
      </c>
      <c r="F1346" s="7">
        <v>42476.87</v>
      </c>
      <c r="G1346" s="7">
        <v>1071117.7032222222</v>
      </c>
    </row>
    <row r="1347" spans="1:7">
      <c r="A1347" s="4" t="s">
        <v>4682</v>
      </c>
      <c r="B1347" s="4" t="s">
        <v>4683</v>
      </c>
      <c r="C1347" s="16">
        <v>7564</v>
      </c>
      <c r="D1347" s="5" t="s">
        <v>10</v>
      </c>
      <c r="E1347" s="6" t="s">
        <v>4685</v>
      </c>
      <c r="F1347" s="7">
        <v>46957.27</v>
      </c>
      <c r="G1347" s="7">
        <v>1208330.3541666667</v>
      </c>
    </row>
    <row r="1348" spans="1:7">
      <c r="A1348" s="4" t="s">
        <v>4686</v>
      </c>
      <c r="B1348" s="4" t="s">
        <v>4687</v>
      </c>
      <c r="C1348" s="16">
        <v>7565</v>
      </c>
      <c r="D1348" s="5" t="s">
        <v>10</v>
      </c>
      <c r="E1348" s="6" t="s">
        <v>3995</v>
      </c>
      <c r="F1348" s="7">
        <v>27290.799999999999</v>
      </c>
      <c r="G1348" s="7">
        <v>733343.17127777776</v>
      </c>
    </row>
    <row r="1349" spans="1:7">
      <c r="A1349" s="4" t="s">
        <v>4689</v>
      </c>
      <c r="B1349" s="4" t="s">
        <v>4690</v>
      </c>
      <c r="C1349" s="16">
        <v>7566</v>
      </c>
      <c r="D1349" s="5" t="s">
        <v>10</v>
      </c>
      <c r="E1349" s="6" t="s">
        <v>4094</v>
      </c>
      <c r="F1349" s="7">
        <v>26302.959999999999</v>
      </c>
      <c r="G1349" s="7">
        <v>712415.26536111091</v>
      </c>
    </row>
    <row r="1350" spans="1:7">
      <c r="A1350" s="4" t="s">
        <v>4692</v>
      </c>
      <c r="B1350" s="4" t="s">
        <v>4693</v>
      </c>
      <c r="C1350" s="16">
        <v>7567</v>
      </c>
      <c r="D1350" s="5" t="s">
        <v>10</v>
      </c>
      <c r="E1350" s="6" t="s">
        <v>4695</v>
      </c>
      <c r="F1350" s="7">
        <v>39708.81</v>
      </c>
      <c r="G1350" s="7">
        <v>1023787.51425</v>
      </c>
    </row>
    <row r="1351" spans="1:7">
      <c r="A1351" s="4" t="s">
        <v>4696</v>
      </c>
      <c r="B1351" s="4" t="s">
        <v>4697</v>
      </c>
      <c r="C1351" s="16">
        <v>7569</v>
      </c>
      <c r="D1351" s="5" t="s">
        <v>10</v>
      </c>
      <c r="E1351" s="6" t="s">
        <v>4539</v>
      </c>
      <c r="F1351" s="7">
        <v>42129.9</v>
      </c>
      <c r="G1351" s="7">
        <v>1094305.7825277778</v>
      </c>
    </row>
    <row r="1352" spans="1:7">
      <c r="A1352" s="4" t="s">
        <v>4699</v>
      </c>
      <c r="B1352" s="4" t="s">
        <v>1475</v>
      </c>
      <c r="C1352" s="16">
        <v>7570</v>
      </c>
      <c r="D1352" s="5" t="s">
        <v>10</v>
      </c>
      <c r="E1352" s="6" t="s">
        <v>4701</v>
      </c>
      <c r="F1352" s="7">
        <v>27208.59</v>
      </c>
      <c r="G1352" s="7">
        <v>695498.40225000016</v>
      </c>
    </row>
    <row r="1353" spans="1:7">
      <c r="A1353" s="4" t="s">
        <v>4702</v>
      </c>
      <c r="B1353" s="4" t="s">
        <v>4703</v>
      </c>
      <c r="C1353" s="16">
        <v>7572</v>
      </c>
      <c r="D1353" s="5" t="s">
        <v>10</v>
      </c>
      <c r="E1353" s="6" t="s">
        <v>4161</v>
      </c>
      <c r="F1353" s="7">
        <v>31925.23</v>
      </c>
      <c r="G1353" s="7">
        <v>881169.58416666661</v>
      </c>
    </row>
    <row r="1354" spans="1:7">
      <c r="A1354" s="4" t="s">
        <v>4705</v>
      </c>
      <c r="B1354" s="4" t="s">
        <v>4706</v>
      </c>
      <c r="C1354" s="16">
        <v>7573</v>
      </c>
      <c r="D1354" s="5" t="s">
        <v>10</v>
      </c>
      <c r="E1354" s="6" t="s">
        <v>4280</v>
      </c>
      <c r="F1354" s="7">
        <v>25712.83</v>
      </c>
      <c r="G1354" s="7">
        <v>726081.58883333323</v>
      </c>
    </row>
    <row r="1355" spans="1:7">
      <c r="A1355" s="4" t="s">
        <v>4708</v>
      </c>
      <c r="B1355" s="4" t="s">
        <v>4709</v>
      </c>
      <c r="C1355" s="16">
        <v>7574</v>
      </c>
      <c r="D1355" s="5" t="s">
        <v>10</v>
      </c>
      <c r="E1355" s="6" t="s">
        <v>4711</v>
      </c>
      <c r="F1355" s="7">
        <v>38366.06</v>
      </c>
      <c r="G1355" s="7">
        <v>976879.06813888892</v>
      </c>
    </row>
    <row r="1356" spans="1:7">
      <c r="A1356" s="4" t="s">
        <v>4712</v>
      </c>
      <c r="B1356" s="4" t="s">
        <v>4713</v>
      </c>
      <c r="C1356" s="16">
        <v>7575</v>
      </c>
      <c r="D1356" s="5" t="s">
        <v>10</v>
      </c>
      <c r="E1356" s="6" t="s">
        <v>4715</v>
      </c>
      <c r="F1356" s="7">
        <v>35626.99</v>
      </c>
      <c r="G1356" s="7">
        <v>933257.0256111112</v>
      </c>
    </row>
    <row r="1357" spans="1:7">
      <c r="A1357" s="4" t="s">
        <v>4716</v>
      </c>
      <c r="B1357" s="4" t="s">
        <v>4717</v>
      </c>
      <c r="C1357" s="16">
        <v>7576</v>
      </c>
      <c r="D1357" s="5" t="s">
        <v>10</v>
      </c>
      <c r="E1357" s="6" t="s">
        <v>4539</v>
      </c>
      <c r="F1357" s="7">
        <v>27466.58</v>
      </c>
      <c r="G1357" s="7">
        <v>713432.57866666664</v>
      </c>
    </row>
    <row r="1358" spans="1:7">
      <c r="A1358" s="4" t="s">
        <v>4719</v>
      </c>
      <c r="B1358" s="4" t="s">
        <v>4720</v>
      </c>
      <c r="C1358" s="16">
        <v>7577</v>
      </c>
      <c r="D1358" s="5" t="s">
        <v>10</v>
      </c>
      <c r="E1358" s="6" t="s">
        <v>4722</v>
      </c>
      <c r="F1358" s="7">
        <v>27208.59</v>
      </c>
      <c r="G1358" s="7">
        <v>704697.83544444444</v>
      </c>
    </row>
    <row r="1359" spans="1:7">
      <c r="A1359" s="4" t="s">
        <v>4723</v>
      </c>
      <c r="B1359" s="4" t="s">
        <v>4724</v>
      </c>
      <c r="C1359" s="16">
        <v>7578</v>
      </c>
      <c r="D1359" s="5" t="s">
        <v>10</v>
      </c>
      <c r="E1359" s="6" t="s">
        <v>3864</v>
      </c>
      <c r="F1359" s="7">
        <v>29284.99</v>
      </c>
      <c r="G1359" s="7">
        <v>799436.94141666673</v>
      </c>
    </row>
    <row r="1360" spans="1:7">
      <c r="A1360" s="4" t="s">
        <v>4726</v>
      </c>
      <c r="B1360" s="4" t="s">
        <v>4727</v>
      </c>
      <c r="C1360" s="16">
        <v>7579</v>
      </c>
      <c r="D1360" s="5" t="s">
        <v>10</v>
      </c>
      <c r="E1360" s="6" t="s">
        <v>4729</v>
      </c>
      <c r="F1360" s="7">
        <v>30409.279999999999</v>
      </c>
      <c r="G1360" s="7">
        <v>787703.30008333339</v>
      </c>
    </row>
    <row r="1361" spans="1:7">
      <c r="A1361" s="4" t="s">
        <v>4730</v>
      </c>
      <c r="B1361" s="4" t="s">
        <v>4731</v>
      </c>
      <c r="C1361" s="16">
        <v>7580</v>
      </c>
      <c r="D1361" s="5" t="s">
        <v>10</v>
      </c>
      <c r="E1361" s="6" t="s">
        <v>4733</v>
      </c>
      <c r="F1361" s="7">
        <v>30409.279999999999</v>
      </c>
      <c r="G1361" s="7">
        <v>789759.62205555558</v>
      </c>
    </row>
    <row r="1362" spans="1:7">
      <c r="A1362" s="4" t="s">
        <v>4734</v>
      </c>
      <c r="B1362" s="4" t="s">
        <v>4735</v>
      </c>
      <c r="C1362" s="16">
        <v>7581</v>
      </c>
      <c r="D1362" s="5" t="s">
        <v>10</v>
      </c>
      <c r="E1362" s="6" t="s">
        <v>4539</v>
      </c>
      <c r="F1362" s="7">
        <v>27466.58</v>
      </c>
      <c r="G1362" s="7">
        <v>713432.57866666664</v>
      </c>
    </row>
    <row r="1363" spans="1:7">
      <c r="A1363" s="4" t="s">
        <v>4737</v>
      </c>
      <c r="B1363" s="4" t="s">
        <v>4738</v>
      </c>
      <c r="C1363" s="16">
        <v>7582</v>
      </c>
      <c r="D1363" s="5" t="s">
        <v>10</v>
      </c>
      <c r="E1363" s="6" t="s">
        <v>3820</v>
      </c>
      <c r="F1363" s="7">
        <v>29240.12</v>
      </c>
      <c r="G1363" s="7">
        <v>827454.70555555564</v>
      </c>
    </row>
    <row r="1364" spans="1:7">
      <c r="A1364" s="4" t="s">
        <v>4740</v>
      </c>
      <c r="B1364" s="4" t="s">
        <v>4741</v>
      </c>
      <c r="C1364" s="16">
        <v>7583</v>
      </c>
      <c r="D1364" s="5" t="s">
        <v>10</v>
      </c>
      <c r="E1364" s="6" t="s">
        <v>4358</v>
      </c>
      <c r="F1364" s="7">
        <v>37828.94</v>
      </c>
      <c r="G1364" s="7">
        <v>980166.89325000008</v>
      </c>
    </row>
    <row r="1365" spans="1:7">
      <c r="A1365" s="4" t="s">
        <v>4743</v>
      </c>
      <c r="B1365" s="4" t="s">
        <v>4744</v>
      </c>
      <c r="C1365" s="16">
        <v>7584</v>
      </c>
      <c r="D1365" s="5" t="s">
        <v>10</v>
      </c>
      <c r="E1365" s="6" t="s">
        <v>4746</v>
      </c>
      <c r="F1365" s="7">
        <v>33890.29</v>
      </c>
      <c r="G1365" s="7">
        <v>899704.74705555558</v>
      </c>
    </row>
    <row r="1366" spans="1:7">
      <c r="A1366" s="4" t="s">
        <v>4747</v>
      </c>
      <c r="B1366" s="4" t="s">
        <v>4748</v>
      </c>
      <c r="C1366" s="16">
        <v>7585</v>
      </c>
      <c r="D1366" s="5" t="s">
        <v>10</v>
      </c>
      <c r="E1366" s="6" t="s">
        <v>4746</v>
      </c>
      <c r="F1366" s="7">
        <v>33890.29</v>
      </c>
      <c r="G1366" s="7">
        <v>899704.74705555558</v>
      </c>
    </row>
    <row r="1367" spans="1:7">
      <c r="A1367" s="4" t="s">
        <v>4750</v>
      </c>
      <c r="B1367" s="4" t="s">
        <v>4751</v>
      </c>
      <c r="C1367" s="16">
        <v>7589</v>
      </c>
      <c r="D1367" s="5" t="s">
        <v>10</v>
      </c>
      <c r="E1367" s="6" t="s">
        <v>4177</v>
      </c>
      <c r="F1367" s="7">
        <v>35626.99</v>
      </c>
      <c r="G1367" s="7">
        <v>934525.00005555572</v>
      </c>
    </row>
    <row r="1368" spans="1:7">
      <c r="A1368" s="4" t="s">
        <v>4753</v>
      </c>
      <c r="B1368" s="4" t="s">
        <v>4754</v>
      </c>
      <c r="C1368" s="16">
        <v>7590</v>
      </c>
      <c r="D1368" s="5" t="s">
        <v>10</v>
      </c>
      <c r="E1368" s="6" t="s">
        <v>4391</v>
      </c>
      <c r="F1368" s="7">
        <v>27466.59</v>
      </c>
      <c r="G1368" s="7">
        <v>708740.57480555552</v>
      </c>
    </row>
    <row r="1369" spans="1:7">
      <c r="A1369" s="4" t="s">
        <v>4756</v>
      </c>
      <c r="B1369" s="4" t="s">
        <v>4757</v>
      </c>
      <c r="C1369" s="16">
        <v>7591</v>
      </c>
      <c r="D1369" s="5" t="s">
        <v>10</v>
      </c>
      <c r="E1369" s="6" t="s">
        <v>4194</v>
      </c>
      <c r="F1369" s="7">
        <v>35626.99</v>
      </c>
      <c r="G1369" s="7">
        <v>938328.92338888894</v>
      </c>
    </row>
    <row r="1370" spans="1:7">
      <c r="A1370" s="4" t="s">
        <v>4759</v>
      </c>
      <c r="B1370" s="4" t="s">
        <v>4760</v>
      </c>
      <c r="C1370" s="16">
        <v>7593</v>
      </c>
      <c r="D1370" s="5" t="s">
        <v>10</v>
      </c>
      <c r="E1370" s="6" t="s">
        <v>4762</v>
      </c>
      <c r="F1370" s="7">
        <v>35626.99</v>
      </c>
      <c r="G1370" s="7">
        <v>934398.2026111111</v>
      </c>
    </row>
    <row r="1371" spans="1:7">
      <c r="A1371" s="4" t="s">
        <v>4763</v>
      </c>
      <c r="B1371" s="4" t="s">
        <v>4764</v>
      </c>
      <c r="C1371" s="16">
        <v>7594</v>
      </c>
      <c r="D1371" s="5" t="s">
        <v>10</v>
      </c>
      <c r="E1371" s="6" t="s">
        <v>4177</v>
      </c>
      <c r="F1371" s="7">
        <v>35626.99</v>
      </c>
      <c r="G1371" s="7">
        <v>934525.00005555572</v>
      </c>
    </row>
    <row r="1372" spans="1:7">
      <c r="A1372" s="4" t="s">
        <v>4766</v>
      </c>
      <c r="B1372" s="4" t="s">
        <v>4767</v>
      </c>
      <c r="C1372" s="16">
        <v>7596</v>
      </c>
      <c r="D1372" s="5" t="s">
        <v>10</v>
      </c>
      <c r="E1372" s="6" t="s">
        <v>4769</v>
      </c>
      <c r="F1372" s="7">
        <v>27290.799999999999</v>
      </c>
      <c r="G1372" s="7">
        <v>712946.13961111102</v>
      </c>
    </row>
    <row r="1373" spans="1:7">
      <c r="A1373" s="4" t="s">
        <v>4770</v>
      </c>
      <c r="B1373" s="4" t="s">
        <v>4771</v>
      </c>
      <c r="C1373" s="16">
        <v>7597</v>
      </c>
      <c r="D1373" s="5" t="s">
        <v>10</v>
      </c>
      <c r="E1373" s="6" t="s">
        <v>4773</v>
      </c>
      <c r="F1373" s="7">
        <v>27208.6</v>
      </c>
      <c r="G1373" s="7">
        <v>673032.61383333337</v>
      </c>
    </row>
    <row r="1374" spans="1:7">
      <c r="A1374" s="4" t="s">
        <v>4774</v>
      </c>
      <c r="B1374" s="4" t="s">
        <v>4775</v>
      </c>
      <c r="C1374" s="16">
        <v>7598</v>
      </c>
      <c r="D1374" s="5" t="s">
        <v>10</v>
      </c>
      <c r="E1374" s="6" t="s">
        <v>4177</v>
      </c>
      <c r="F1374" s="7">
        <v>35626.99</v>
      </c>
      <c r="G1374" s="7">
        <v>934525.00005555572</v>
      </c>
    </row>
    <row r="1375" spans="1:7">
      <c r="A1375" s="4" t="s">
        <v>4777</v>
      </c>
      <c r="B1375" s="4" t="s">
        <v>4778</v>
      </c>
      <c r="C1375" s="16">
        <v>7599</v>
      </c>
      <c r="D1375" s="5" t="s">
        <v>10</v>
      </c>
      <c r="E1375" s="6" t="s">
        <v>4177</v>
      </c>
      <c r="F1375" s="7">
        <v>35626.99</v>
      </c>
      <c r="G1375" s="7">
        <v>934525.00005555572</v>
      </c>
    </row>
    <row r="1376" spans="1:7">
      <c r="A1376" s="4" t="s">
        <v>4780</v>
      </c>
      <c r="B1376" s="4" t="s">
        <v>4781</v>
      </c>
      <c r="C1376" s="16">
        <v>7601</v>
      </c>
      <c r="D1376" s="5" t="s">
        <v>10</v>
      </c>
      <c r="E1376" s="6" t="s">
        <v>4783</v>
      </c>
      <c r="F1376" s="7">
        <v>29284.99</v>
      </c>
      <c r="G1376" s="7">
        <v>817363.82775000005</v>
      </c>
    </row>
    <row r="1377" spans="1:7">
      <c r="A1377" s="4" t="s">
        <v>4784</v>
      </c>
      <c r="B1377" s="4" t="s">
        <v>4785</v>
      </c>
      <c r="C1377" s="16">
        <v>7602</v>
      </c>
      <c r="D1377" s="5" t="s">
        <v>10</v>
      </c>
      <c r="E1377" s="6" t="s">
        <v>3677</v>
      </c>
      <c r="F1377" s="7">
        <v>30888.58</v>
      </c>
      <c r="G1377" s="7">
        <v>859702.58419444435</v>
      </c>
    </row>
    <row r="1378" spans="1:7">
      <c r="A1378" s="4" t="s">
        <v>4787</v>
      </c>
      <c r="B1378" s="4" t="s">
        <v>4788</v>
      </c>
      <c r="C1378" s="16">
        <v>7603</v>
      </c>
      <c r="D1378" s="5" t="s">
        <v>10</v>
      </c>
      <c r="E1378" s="6" t="s">
        <v>4790</v>
      </c>
      <c r="F1378" s="7">
        <v>30737.51</v>
      </c>
      <c r="G1378" s="7">
        <v>798502.78650000005</v>
      </c>
    </row>
    <row r="1379" spans="1:7">
      <c r="A1379" s="4" t="s">
        <v>4791</v>
      </c>
      <c r="B1379" s="4" t="s">
        <v>4792</v>
      </c>
      <c r="C1379" s="16">
        <v>7604</v>
      </c>
      <c r="D1379" s="5" t="s">
        <v>10</v>
      </c>
      <c r="E1379" s="6" t="s">
        <v>3677</v>
      </c>
      <c r="F1379" s="7">
        <v>39616.300000000003</v>
      </c>
      <c r="G1379" s="7">
        <v>1102615.7645</v>
      </c>
    </row>
    <row r="1380" spans="1:7">
      <c r="A1380" s="4" t="s">
        <v>4794</v>
      </c>
      <c r="B1380" s="4" t="s">
        <v>1289</v>
      </c>
      <c r="C1380" s="16">
        <v>7605</v>
      </c>
      <c r="D1380" s="5" t="s">
        <v>10</v>
      </c>
      <c r="E1380" s="6" t="s">
        <v>4796</v>
      </c>
      <c r="F1380" s="7">
        <v>30256.35</v>
      </c>
      <c r="G1380" s="7">
        <v>745191.34180555562</v>
      </c>
    </row>
    <row r="1381" spans="1:7">
      <c r="A1381" s="4" t="s">
        <v>4797</v>
      </c>
      <c r="B1381" s="4" t="s">
        <v>4798</v>
      </c>
      <c r="C1381" s="16">
        <v>7607</v>
      </c>
      <c r="D1381" s="5" t="s">
        <v>10</v>
      </c>
      <c r="E1381" s="6" t="s">
        <v>4539</v>
      </c>
      <c r="F1381" s="7">
        <v>27466.59</v>
      </c>
      <c r="G1381" s="7">
        <v>713432.78413888882</v>
      </c>
    </row>
    <row r="1382" spans="1:7">
      <c r="A1382" s="4" t="s">
        <v>4800</v>
      </c>
      <c r="B1382" s="4" t="s">
        <v>4801</v>
      </c>
      <c r="C1382" s="16">
        <v>7611</v>
      </c>
      <c r="D1382" s="5" t="s">
        <v>10</v>
      </c>
      <c r="E1382" s="6" t="s">
        <v>4607</v>
      </c>
      <c r="F1382" s="7">
        <v>27208.59</v>
      </c>
      <c r="G1382" s="7">
        <v>675937.50219444453</v>
      </c>
    </row>
    <row r="1383" spans="1:7">
      <c r="A1383" s="4" t="s">
        <v>4803</v>
      </c>
      <c r="B1383" s="4" t="s">
        <v>4804</v>
      </c>
      <c r="C1383" s="16">
        <v>7612</v>
      </c>
      <c r="D1383" s="5" t="s">
        <v>10</v>
      </c>
      <c r="E1383" s="6" t="s">
        <v>4607</v>
      </c>
      <c r="F1383" s="7">
        <v>30256.35</v>
      </c>
      <c r="G1383" s="7">
        <v>751652.33347222221</v>
      </c>
    </row>
    <row r="1384" spans="1:7">
      <c r="A1384" s="4" t="s">
        <v>4806</v>
      </c>
      <c r="B1384" s="4" t="s">
        <v>4807</v>
      </c>
      <c r="C1384" s="16">
        <v>7613</v>
      </c>
      <c r="D1384" s="5" t="s">
        <v>10</v>
      </c>
      <c r="E1384" s="6" t="s">
        <v>4165</v>
      </c>
      <c r="F1384" s="7">
        <v>30063.4</v>
      </c>
      <c r="G1384" s="7">
        <v>805385.93466666667</v>
      </c>
    </row>
    <row r="1385" spans="1:7">
      <c r="A1385" s="4" t="s">
        <v>4809</v>
      </c>
      <c r="B1385" s="4" t="s">
        <v>4810</v>
      </c>
      <c r="C1385" s="16">
        <v>7614</v>
      </c>
      <c r="D1385" s="5" t="s">
        <v>10</v>
      </c>
      <c r="E1385" s="6" t="s">
        <v>4812</v>
      </c>
      <c r="F1385" s="7">
        <v>27290.799999999999</v>
      </c>
      <c r="G1385" s="7">
        <v>722270.49694444449</v>
      </c>
    </row>
    <row r="1386" spans="1:7">
      <c r="A1386" s="4" t="s">
        <v>4813</v>
      </c>
      <c r="B1386" s="4" t="s">
        <v>4814</v>
      </c>
      <c r="C1386" s="16">
        <v>7615</v>
      </c>
      <c r="D1386" s="5" t="s">
        <v>10</v>
      </c>
      <c r="E1386" s="6" t="s">
        <v>4816</v>
      </c>
      <c r="F1386" s="7">
        <v>27975.57</v>
      </c>
      <c r="G1386" s="7">
        <v>713709.74833333329</v>
      </c>
    </row>
    <row r="1387" spans="1:7">
      <c r="A1387" s="4" t="s">
        <v>4817</v>
      </c>
      <c r="B1387" s="4" t="s">
        <v>4818</v>
      </c>
      <c r="C1387" s="16">
        <v>7616</v>
      </c>
      <c r="D1387" s="5" t="s">
        <v>10</v>
      </c>
      <c r="E1387" s="6" t="s">
        <v>4820</v>
      </c>
      <c r="F1387" s="7">
        <v>25712.86</v>
      </c>
      <c r="G1387" s="7">
        <v>714277.3205555554</v>
      </c>
    </row>
    <row r="1388" spans="1:7">
      <c r="A1388" s="4" t="s">
        <v>4821</v>
      </c>
      <c r="B1388" s="4" t="s">
        <v>4822</v>
      </c>
      <c r="C1388" s="16">
        <v>7617</v>
      </c>
      <c r="D1388" s="5" t="s">
        <v>10</v>
      </c>
      <c r="E1388" s="6" t="s">
        <v>4149</v>
      </c>
      <c r="F1388" s="7">
        <v>35626.99</v>
      </c>
      <c r="G1388" s="7">
        <v>949740.69338888896</v>
      </c>
    </row>
    <row r="1389" spans="1:7">
      <c r="A1389" s="4" t="s">
        <v>4824</v>
      </c>
      <c r="B1389" s="4" t="s">
        <v>4825</v>
      </c>
      <c r="C1389" s="16">
        <v>7618</v>
      </c>
      <c r="D1389" s="5" t="s">
        <v>10</v>
      </c>
      <c r="E1389" s="6" t="s">
        <v>4827</v>
      </c>
      <c r="F1389" s="7">
        <v>27290.799999999999</v>
      </c>
      <c r="G1389" s="7">
        <v>714208.81299999997</v>
      </c>
    </row>
    <row r="1390" spans="1:7">
      <c r="A1390" s="4" t="s">
        <v>4828</v>
      </c>
      <c r="B1390" s="4" t="s">
        <v>4829</v>
      </c>
      <c r="C1390" s="16">
        <v>7619</v>
      </c>
      <c r="D1390" s="5" t="s">
        <v>10</v>
      </c>
      <c r="E1390" s="6" t="s">
        <v>4831</v>
      </c>
      <c r="F1390" s="7">
        <v>41913.56</v>
      </c>
      <c r="G1390" s="7">
        <v>1097338.5020833332</v>
      </c>
    </row>
    <row r="1391" spans="1:7">
      <c r="A1391" s="4" t="s">
        <v>4832</v>
      </c>
      <c r="B1391" s="4" t="s">
        <v>4833</v>
      </c>
      <c r="C1391" s="16">
        <v>7620</v>
      </c>
      <c r="D1391" s="5" t="s">
        <v>10</v>
      </c>
      <c r="E1391" s="6" t="s">
        <v>3897</v>
      </c>
      <c r="F1391" s="7">
        <v>26302.959999999999</v>
      </c>
      <c r="G1391" s="7">
        <v>715223.65452777769</v>
      </c>
    </row>
    <row r="1392" spans="1:7">
      <c r="A1392" s="4" t="s">
        <v>4835</v>
      </c>
      <c r="B1392" s="4" t="s">
        <v>4836</v>
      </c>
      <c r="C1392" s="16">
        <v>7621</v>
      </c>
      <c r="D1392" s="5" t="s">
        <v>10</v>
      </c>
      <c r="E1392" s="6" t="s">
        <v>4607</v>
      </c>
      <c r="F1392" s="7">
        <v>31614.03</v>
      </c>
      <c r="G1392" s="7">
        <v>785380.945611111</v>
      </c>
    </row>
    <row r="1393" spans="1:7">
      <c r="A1393" s="4" t="s">
        <v>4838</v>
      </c>
      <c r="B1393" s="4" t="s">
        <v>4839</v>
      </c>
      <c r="C1393" s="16">
        <v>7622</v>
      </c>
      <c r="D1393" s="5" t="s">
        <v>10</v>
      </c>
      <c r="E1393" s="6" t="s">
        <v>4395</v>
      </c>
      <c r="F1393" s="7">
        <v>27208.59</v>
      </c>
      <c r="G1393" s="7">
        <v>699178.17552777787</v>
      </c>
    </row>
    <row r="1394" spans="1:7">
      <c r="A1394" s="4" t="s">
        <v>4841</v>
      </c>
      <c r="B1394" s="4" t="s">
        <v>4842</v>
      </c>
      <c r="C1394" s="16">
        <v>7624</v>
      </c>
      <c r="D1394" s="5" t="s">
        <v>10</v>
      </c>
      <c r="E1394" s="6" t="s">
        <v>3959</v>
      </c>
      <c r="F1394" s="7">
        <v>43440.21</v>
      </c>
      <c r="G1394" s="7">
        <v>1166991.84775</v>
      </c>
    </row>
    <row r="1395" spans="1:7">
      <c r="A1395" s="4" t="s">
        <v>4844</v>
      </c>
      <c r="B1395" s="4" t="s">
        <v>4845</v>
      </c>
      <c r="C1395" s="16">
        <v>7625</v>
      </c>
      <c r="D1395" s="5" t="s">
        <v>10</v>
      </c>
      <c r="E1395" s="6" t="s">
        <v>3959</v>
      </c>
      <c r="F1395" s="7">
        <v>38581.07</v>
      </c>
      <c r="G1395" s="7">
        <v>1036454.4041666667</v>
      </c>
    </row>
    <row r="1396" spans="1:7">
      <c r="A1396" s="4" t="s">
        <v>4847</v>
      </c>
      <c r="B1396" s="4" t="s">
        <v>4848</v>
      </c>
      <c r="C1396" s="16">
        <v>7626</v>
      </c>
      <c r="D1396" s="5" t="s">
        <v>10</v>
      </c>
      <c r="E1396" s="6" t="s">
        <v>4607</v>
      </c>
      <c r="F1396" s="7">
        <v>27208.59</v>
      </c>
      <c r="G1396" s="7">
        <v>675937.50219444453</v>
      </c>
    </row>
    <row r="1397" spans="1:7">
      <c r="A1397" s="4" t="s">
        <v>4850</v>
      </c>
      <c r="B1397" s="4" t="s">
        <v>4851</v>
      </c>
      <c r="C1397" s="16">
        <v>7627</v>
      </c>
      <c r="D1397" s="5" t="s">
        <v>10</v>
      </c>
      <c r="E1397" s="6" t="s">
        <v>3897</v>
      </c>
      <c r="F1397" s="7">
        <v>60238.9</v>
      </c>
      <c r="G1397" s="7">
        <v>1638001.3055833334</v>
      </c>
    </row>
    <row r="1398" spans="1:7">
      <c r="A1398" s="4" t="s">
        <v>4853</v>
      </c>
      <c r="B1398" s="4" t="s">
        <v>4854</v>
      </c>
      <c r="C1398" s="16">
        <v>7629</v>
      </c>
      <c r="D1398" s="5" t="s">
        <v>10</v>
      </c>
      <c r="E1398" s="6" t="s">
        <v>4856</v>
      </c>
      <c r="F1398" s="7">
        <v>62520.97</v>
      </c>
      <c r="G1398" s="7">
        <v>1585905.1353888889</v>
      </c>
    </row>
    <row r="1399" spans="1:7">
      <c r="A1399" s="4" t="s">
        <v>4857</v>
      </c>
      <c r="B1399" s="4" t="s">
        <v>4858</v>
      </c>
      <c r="C1399" s="16">
        <v>7630</v>
      </c>
      <c r="D1399" s="5" t="s">
        <v>10</v>
      </c>
      <c r="E1399" s="6" t="s">
        <v>4860</v>
      </c>
      <c r="F1399" s="7">
        <v>27290.799999999999</v>
      </c>
      <c r="G1399" s="7">
        <v>718385.34805555549</v>
      </c>
    </row>
    <row r="1400" spans="1:7">
      <c r="A1400" s="4" t="s">
        <v>4861</v>
      </c>
      <c r="B1400" s="4" t="s">
        <v>4862</v>
      </c>
      <c r="C1400" s="16">
        <v>7631</v>
      </c>
      <c r="D1400" s="5" t="s">
        <v>10</v>
      </c>
      <c r="E1400" s="6" t="s">
        <v>4864</v>
      </c>
      <c r="F1400" s="7">
        <v>51324.22</v>
      </c>
      <c r="G1400" s="7">
        <v>1326183.1539999999</v>
      </c>
    </row>
    <row r="1401" spans="1:7">
      <c r="A1401" s="4" t="s">
        <v>4865</v>
      </c>
      <c r="B1401" s="4" t="s">
        <v>4866</v>
      </c>
      <c r="C1401" s="16">
        <v>7634</v>
      </c>
      <c r="D1401" s="5" t="s">
        <v>10</v>
      </c>
      <c r="E1401" s="6" t="s">
        <v>4868</v>
      </c>
      <c r="F1401" s="7">
        <v>27290.799999999999</v>
      </c>
      <c r="G1401" s="7">
        <v>716345.64488888893</v>
      </c>
    </row>
    <row r="1402" spans="1:7">
      <c r="A1402" s="4" t="s">
        <v>4869</v>
      </c>
      <c r="B1402" s="4" t="s">
        <v>4870</v>
      </c>
      <c r="C1402" s="16">
        <v>7636</v>
      </c>
      <c r="D1402" s="5" t="s">
        <v>10</v>
      </c>
      <c r="E1402" s="6" t="s">
        <v>4607</v>
      </c>
      <c r="F1402" s="7">
        <v>27208.6</v>
      </c>
      <c r="G1402" s="7">
        <v>675937.69883333333</v>
      </c>
    </row>
    <row r="1403" spans="1:7">
      <c r="A1403" s="4" t="s">
        <v>4872</v>
      </c>
      <c r="B1403" s="4" t="s">
        <v>20585</v>
      </c>
      <c r="C1403" s="16">
        <v>7637</v>
      </c>
      <c r="D1403" s="5" t="s">
        <v>10</v>
      </c>
      <c r="E1403" s="6" t="s">
        <v>3897</v>
      </c>
      <c r="F1403" s="7">
        <v>32947.25</v>
      </c>
      <c r="G1403" s="7">
        <v>895893.41733333352</v>
      </c>
    </row>
    <row r="1404" spans="1:7">
      <c r="A1404" s="4" t="s">
        <v>4874</v>
      </c>
      <c r="B1404" s="4" t="s">
        <v>4875</v>
      </c>
      <c r="C1404" s="16">
        <v>7639</v>
      </c>
      <c r="D1404" s="5" t="s">
        <v>10</v>
      </c>
      <c r="E1404" s="6" t="s">
        <v>3860</v>
      </c>
      <c r="F1404" s="7">
        <v>31917.040000000001</v>
      </c>
      <c r="G1404" s="7">
        <v>881511.57052777789</v>
      </c>
    </row>
    <row r="1405" spans="1:7">
      <c r="A1405" s="4" t="s">
        <v>4877</v>
      </c>
      <c r="B1405" s="4" t="s">
        <v>4878</v>
      </c>
      <c r="C1405" s="16">
        <v>7640</v>
      </c>
      <c r="D1405" s="5" t="s">
        <v>10</v>
      </c>
      <c r="E1405" s="6" t="s">
        <v>4457</v>
      </c>
      <c r="F1405" s="7">
        <v>64243.74</v>
      </c>
      <c r="G1405" s="7">
        <v>1630290.8247499999</v>
      </c>
    </row>
    <row r="1406" spans="1:7">
      <c r="A1406" s="4" t="s">
        <v>4880</v>
      </c>
      <c r="B1406" s="4" t="s">
        <v>4881</v>
      </c>
      <c r="C1406" s="16">
        <v>7641</v>
      </c>
      <c r="D1406" s="5" t="s">
        <v>10</v>
      </c>
      <c r="E1406" s="6" t="s">
        <v>4457</v>
      </c>
      <c r="F1406" s="7">
        <v>64243.74</v>
      </c>
      <c r="G1406" s="7">
        <v>1630290.8247499999</v>
      </c>
    </row>
    <row r="1407" spans="1:7">
      <c r="A1407" s="4" t="s">
        <v>4883</v>
      </c>
      <c r="B1407" s="4" t="s">
        <v>3078</v>
      </c>
      <c r="C1407" s="16">
        <v>7642</v>
      </c>
      <c r="D1407" s="5" t="s">
        <v>10</v>
      </c>
      <c r="E1407" s="6" t="s">
        <v>4885</v>
      </c>
      <c r="F1407" s="7">
        <v>30256.35</v>
      </c>
      <c r="G1407" s="7">
        <v>761343.82097222214</v>
      </c>
    </row>
    <row r="1408" spans="1:7">
      <c r="A1408" s="4" t="s">
        <v>4886</v>
      </c>
      <c r="B1408" s="4" t="s">
        <v>4887</v>
      </c>
      <c r="C1408" s="16">
        <v>7644</v>
      </c>
      <c r="D1408" s="5" t="s">
        <v>10</v>
      </c>
      <c r="E1408" s="6" t="s">
        <v>4329</v>
      </c>
      <c r="F1408" s="7">
        <v>65937.53</v>
      </c>
      <c r="G1408" s="7">
        <v>1761510.8050000002</v>
      </c>
    </row>
    <row r="1409" spans="1:7">
      <c r="A1409" s="4" t="s">
        <v>4889</v>
      </c>
      <c r="B1409" s="4" t="s">
        <v>4890</v>
      </c>
      <c r="C1409" s="16">
        <v>7645</v>
      </c>
      <c r="D1409" s="5" t="s">
        <v>10</v>
      </c>
      <c r="E1409" s="6" t="s">
        <v>4773</v>
      </c>
      <c r="F1409" s="7">
        <v>34454.79</v>
      </c>
      <c r="G1409" s="7">
        <v>852274.52861111111</v>
      </c>
    </row>
    <row r="1410" spans="1:7">
      <c r="A1410" s="4" t="s">
        <v>4892</v>
      </c>
      <c r="B1410" s="4" t="s">
        <v>4893</v>
      </c>
      <c r="C1410" s="16">
        <v>7647</v>
      </c>
      <c r="D1410" s="5" t="s">
        <v>10</v>
      </c>
      <c r="E1410" s="6" t="s">
        <v>4895</v>
      </c>
      <c r="F1410" s="7">
        <v>27208.59</v>
      </c>
      <c r="G1410" s="7">
        <v>689107.21708333353</v>
      </c>
    </row>
    <row r="1411" spans="1:7">
      <c r="A1411" s="4" t="s">
        <v>4896</v>
      </c>
      <c r="B1411" s="4" t="s">
        <v>4897</v>
      </c>
      <c r="C1411" s="16">
        <v>7648</v>
      </c>
      <c r="D1411" s="5" t="s">
        <v>10</v>
      </c>
      <c r="E1411" s="6" t="s">
        <v>4464</v>
      </c>
      <c r="F1411" s="7">
        <v>27208.59</v>
      </c>
      <c r="G1411" s="7">
        <v>687557.8388611112</v>
      </c>
    </row>
    <row r="1412" spans="1:7">
      <c r="A1412" s="4" t="s">
        <v>4899</v>
      </c>
      <c r="B1412" s="4" t="s">
        <v>1068</v>
      </c>
      <c r="C1412" s="16">
        <v>7649</v>
      </c>
      <c r="D1412" s="5" t="s">
        <v>10</v>
      </c>
      <c r="E1412" s="6" t="s">
        <v>4901</v>
      </c>
      <c r="F1412" s="7">
        <v>38348.120000000003</v>
      </c>
      <c r="G1412" s="7">
        <v>1051896.9463333334</v>
      </c>
    </row>
    <row r="1413" spans="1:7">
      <c r="A1413" s="4" t="s">
        <v>4902</v>
      </c>
      <c r="B1413" s="4" t="s">
        <v>4903</v>
      </c>
      <c r="C1413" s="16">
        <v>7650</v>
      </c>
      <c r="D1413" s="5" t="s">
        <v>10</v>
      </c>
      <c r="E1413" s="6" t="s">
        <v>4905</v>
      </c>
      <c r="F1413" s="7">
        <v>26302.959999999999</v>
      </c>
      <c r="G1413" s="7">
        <v>712321.65238888876</v>
      </c>
    </row>
    <row r="1414" spans="1:7">
      <c r="A1414" s="4" t="s">
        <v>4906</v>
      </c>
      <c r="B1414" s="4" t="s">
        <v>207</v>
      </c>
      <c r="C1414" s="16">
        <v>7654</v>
      </c>
      <c r="D1414" s="5" t="s">
        <v>10</v>
      </c>
      <c r="E1414" s="6" t="s">
        <v>4358</v>
      </c>
      <c r="F1414" s="7">
        <v>27466.58</v>
      </c>
      <c r="G1414" s="7">
        <v>711673.00066666666</v>
      </c>
    </row>
    <row r="1415" spans="1:7">
      <c r="A1415" s="4" t="s">
        <v>4908</v>
      </c>
      <c r="B1415" s="4" t="s">
        <v>4909</v>
      </c>
      <c r="C1415" s="16">
        <v>7655</v>
      </c>
      <c r="D1415" s="5" t="s">
        <v>10</v>
      </c>
      <c r="E1415" s="6" t="s">
        <v>4395</v>
      </c>
      <c r="F1415" s="7">
        <v>27208.59</v>
      </c>
      <c r="G1415" s="7">
        <v>699178.17552777787</v>
      </c>
    </row>
    <row r="1416" spans="1:7">
      <c r="A1416" s="4" t="s">
        <v>4911</v>
      </c>
      <c r="B1416" s="4" t="s">
        <v>4912</v>
      </c>
      <c r="C1416" s="16">
        <v>7657</v>
      </c>
      <c r="D1416" s="5" t="s">
        <v>10</v>
      </c>
      <c r="E1416" s="6" t="s">
        <v>4914</v>
      </c>
      <c r="F1416" s="7">
        <v>30515.61</v>
      </c>
      <c r="G1416" s="7">
        <v>829664.43316666654</v>
      </c>
    </row>
    <row r="1417" spans="1:7">
      <c r="A1417" s="4" t="s">
        <v>4915</v>
      </c>
      <c r="B1417" s="4" t="s">
        <v>4916</v>
      </c>
      <c r="C1417" s="16">
        <v>7659</v>
      </c>
      <c r="D1417" s="5" t="s">
        <v>10</v>
      </c>
      <c r="E1417" s="6" t="s">
        <v>4796</v>
      </c>
      <c r="F1417" s="7">
        <v>27208.59</v>
      </c>
      <c r="G1417" s="7">
        <v>670127.3338611112</v>
      </c>
    </row>
    <row r="1418" spans="1:7">
      <c r="A1418" s="4" t="s">
        <v>4918</v>
      </c>
      <c r="B1418" s="4" t="s">
        <v>4919</v>
      </c>
      <c r="C1418" s="16">
        <v>7661</v>
      </c>
      <c r="D1418" s="5" t="s">
        <v>10</v>
      </c>
      <c r="E1418" s="6" t="s">
        <v>3860</v>
      </c>
      <c r="F1418" s="7">
        <v>25712.86</v>
      </c>
      <c r="G1418" s="7">
        <v>710159.24555555545</v>
      </c>
    </row>
    <row r="1419" spans="1:7">
      <c r="A1419" s="4" t="s">
        <v>4921</v>
      </c>
      <c r="B1419" s="4" t="s">
        <v>4922</v>
      </c>
      <c r="C1419" s="16">
        <v>7663</v>
      </c>
      <c r="D1419" s="5" t="s">
        <v>10</v>
      </c>
      <c r="E1419" s="6" t="s">
        <v>4924</v>
      </c>
      <c r="F1419" s="7">
        <v>27988.05</v>
      </c>
      <c r="G1419" s="7">
        <v>753971.84700000007</v>
      </c>
    </row>
    <row r="1420" spans="1:7">
      <c r="A1420" s="4" t="s">
        <v>4925</v>
      </c>
      <c r="B1420" s="4" t="s">
        <v>4926</v>
      </c>
      <c r="C1420" s="16">
        <v>7665</v>
      </c>
      <c r="D1420" s="5" t="s">
        <v>10</v>
      </c>
      <c r="E1420" s="6" t="s">
        <v>4457</v>
      </c>
      <c r="F1420" s="7">
        <v>27208.59</v>
      </c>
      <c r="G1420" s="7">
        <v>690462.92302777793</v>
      </c>
    </row>
    <row r="1421" spans="1:7">
      <c r="A1421" s="4" t="s">
        <v>4928</v>
      </c>
      <c r="B1421" s="4" t="s">
        <v>4929</v>
      </c>
      <c r="C1421" s="16">
        <v>7666</v>
      </c>
      <c r="D1421" s="5" t="s">
        <v>10</v>
      </c>
      <c r="E1421" s="6" t="s">
        <v>4924</v>
      </c>
      <c r="F1421" s="7">
        <v>28127.51</v>
      </c>
      <c r="G1421" s="7">
        <v>757728.70600000001</v>
      </c>
    </row>
    <row r="1422" spans="1:7">
      <c r="A1422" s="4" t="s">
        <v>4931</v>
      </c>
      <c r="B1422" s="4" t="s">
        <v>4932</v>
      </c>
      <c r="C1422" s="16">
        <v>7667</v>
      </c>
      <c r="D1422" s="5" t="s">
        <v>10</v>
      </c>
      <c r="E1422" s="6" t="s">
        <v>4701</v>
      </c>
      <c r="F1422" s="7">
        <v>27208.59</v>
      </c>
      <c r="G1422" s="7">
        <v>695498.40225000016</v>
      </c>
    </row>
    <row r="1423" spans="1:7">
      <c r="A1423" s="4" t="s">
        <v>4934</v>
      </c>
      <c r="B1423" s="4" t="s">
        <v>4935</v>
      </c>
      <c r="C1423" s="16">
        <v>7668</v>
      </c>
      <c r="D1423" s="5" t="s">
        <v>10</v>
      </c>
      <c r="E1423" s="6" t="s">
        <v>4796</v>
      </c>
      <c r="F1423" s="7">
        <v>27208.59</v>
      </c>
      <c r="G1423" s="7">
        <v>670127.3338611112</v>
      </c>
    </row>
    <row r="1424" spans="1:7">
      <c r="A1424" s="4" t="s">
        <v>4937</v>
      </c>
      <c r="B1424" s="4" t="s">
        <v>4938</v>
      </c>
      <c r="C1424" s="16">
        <v>7669</v>
      </c>
      <c r="D1424" s="5" t="s">
        <v>10</v>
      </c>
      <c r="E1424" s="6" t="s">
        <v>4940</v>
      </c>
      <c r="F1424" s="7">
        <v>27290.799999999999</v>
      </c>
      <c r="G1424" s="7">
        <v>716831.28849999991</v>
      </c>
    </row>
    <row r="1425" spans="1:7">
      <c r="A1425" s="4" t="s">
        <v>4941</v>
      </c>
      <c r="B1425" s="4" t="s">
        <v>4942</v>
      </c>
      <c r="C1425" s="16">
        <v>7670</v>
      </c>
      <c r="D1425" s="5" t="s">
        <v>10</v>
      </c>
      <c r="E1425" s="6" t="s">
        <v>4944</v>
      </c>
      <c r="F1425" s="7">
        <v>38348.120000000003</v>
      </c>
      <c r="G1425" s="7">
        <v>1076600.1933611112</v>
      </c>
    </row>
    <row r="1426" spans="1:7">
      <c r="A1426" s="4" t="s">
        <v>4945</v>
      </c>
      <c r="B1426" s="4" t="s">
        <v>4946</v>
      </c>
      <c r="C1426" s="16">
        <v>7671</v>
      </c>
      <c r="D1426" s="5" t="s">
        <v>10</v>
      </c>
      <c r="E1426" s="6" t="s">
        <v>4796</v>
      </c>
      <c r="F1426" s="7">
        <v>30256.35</v>
      </c>
      <c r="G1426" s="7">
        <v>745191.34180555562</v>
      </c>
    </row>
    <row r="1427" spans="1:7">
      <c r="A1427" s="4" t="s">
        <v>4948</v>
      </c>
      <c r="B1427" s="4" t="s">
        <v>4792</v>
      </c>
      <c r="C1427" s="16">
        <v>7672</v>
      </c>
      <c r="D1427" s="5" t="s">
        <v>10</v>
      </c>
      <c r="E1427" s="6" t="s">
        <v>4860</v>
      </c>
      <c r="F1427" s="7">
        <v>23037.06</v>
      </c>
      <c r="G1427" s="7">
        <v>606412.54819444439</v>
      </c>
    </row>
    <row r="1428" spans="1:7">
      <c r="A1428" s="4" t="s">
        <v>4950</v>
      </c>
      <c r="B1428" s="4" t="s">
        <v>3215</v>
      </c>
      <c r="C1428" s="16">
        <v>7673</v>
      </c>
      <c r="D1428" s="5" t="s">
        <v>10</v>
      </c>
      <c r="E1428" s="6" t="s">
        <v>4952</v>
      </c>
      <c r="F1428" s="7">
        <v>45384.62</v>
      </c>
      <c r="G1428" s="7">
        <v>1108097.7232222222</v>
      </c>
    </row>
    <row r="1429" spans="1:7">
      <c r="A1429" s="4" t="s">
        <v>4953</v>
      </c>
      <c r="B1429" s="4" t="s">
        <v>4954</v>
      </c>
      <c r="C1429" s="16">
        <v>7674</v>
      </c>
      <c r="D1429" s="5" t="s">
        <v>10</v>
      </c>
      <c r="E1429" s="6" t="s">
        <v>3471</v>
      </c>
      <c r="F1429" s="7">
        <v>38338.04</v>
      </c>
      <c r="G1429" s="7">
        <v>1123663.909</v>
      </c>
    </row>
    <row r="1430" spans="1:7">
      <c r="A1430" s="4" t="s">
        <v>4956</v>
      </c>
      <c r="B1430" s="4" t="s">
        <v>4957</v>
      </c>
      <c r="C1430" s="16">
        <v>7675</v>
      </c>
      <c r="D1430" s="5" t="s">
        <v>10</v>
      </c>
      <c r="E1430" s="6" t="s">
        <v>4959</v>
      </c>
      <c r="F1430" s="7">
        <v>42594.39</v>
      </c>
      <c r="G1430" s="7">
        <v>1202481.7343333331</v>
      </c>
    </row>
    <row r="1431" spans="1:7">
      <c r="A1431" s="4" t="s">
        <v>4960</v>
      </c>
      <c r="B1431" s="4" t="s">
        <v>4961</v>
      </c>
      <c r="C1431" s="16">
        <v>7676</v>
      </c>
      <c r="D1431" s="5" t="s">
        <v>10</v>
      </c>
      <c r="E1431" s="6" t="s">
        <v>4094</v>
      </c>
      <c r="F1431" s="7">
        <v>42847.69</v>
      </c>
      <c r="G1431" s="7">
        <v>1160528.8830555556</v>
      </c>
    </row>
    <row r="1432" spans="1:7">
      <c r="A1432" s="4" t="s">
        <v>4963</v>
      </c>
      <c r="B1432" s="4" t="s">
        <v>4964</v>
      </c>
      <c r="C1432" s="16">
        <v>7677</v>
      </c>
      <c r="D1432" s="5" t="s">
        <v>10</v>
      </c>
      <c r="E1432" s="6" t="s">
        <v>4966</v>
      </c>
      <c r="F1432" s="7">
        <v>42594.400000000001</v>
      </c>
      <c r="G1432" s="7">
        <v>1187625.8906666667</v>
      </c>
    </row>
    <row r="1433" spans="1:7">
      <c r="A1433" s="4" t="s">
        <v>4967</v>
      </c>
      <c r="B1433" s="4" t="s">
        <v>4968</v>
      </c>
      <c r="C1433" s="16">
        <v>7678</v>
      </c>
      <c r="D1433" s="5" t="s">
        <v>10</v>
      </c>
      <c r="E1433" s="6" t="s">
        <v>4624</v>
      </c>
      <c r="F1433" s="7">
        <v>42847.69</v>
      </c>
      <c r="G1433" s="7">
        <v>1168611.1769444444</v>
      </c>
    </row>
    <row r="1434" spans="1:7">
      <c r="A1434" s="4" t="s">
        <v>4970</v>
      </c>
      <c r="B1434" s="4" t="s">
        <v>4971</v>
      </c>
      <c r="C1434" s="16">
        <v>7679</v>
      </c>
      <c r="D1434" s="5" t="s">
        <v>10</v>
      </c>
      <c r="E1434" s="6" t="s">
        <v>4973</v>
      </c>
      <c r="F1434" s="7">
        <v>46162.63</v>
      </c>
      <c r="G1434" s="7">
        <v>1269700.7402500003</v>
      </c>
    </row>
    <row r="1435" spans="1:7">
      <c r="A1435" s="4" t="s">
        <v>4974</v>
      </c>
      <c r="B1435" s="4" t="s">
        <v>4975</v>
      </c>
      <c r="C1435" s="16">
        <v>7680</v>
      </c>
      <c r="D1435" s="5" t="s">
        <v>10</v>
      </c>
      <c r="E1435" s="6" t="s">
        <v>4977</v>
      </c>
      <c r="F1435" s="7">
        <v>42594.400000000001</v>
      </c>
      <c r="G1435" s="7">
        <v>1185048.7813333333</v>
      </c>
    </row>
    <row r="1436" spans="1:7">
      <c r="A1436" s="4" t="s">
        <v>4978</v>
      </c>
      <c r="B1436" s="4" t="s">
        <v>4979</v>
      </c>
      <c r="C1436" s="16">
        <v>7682</v>
      </c>
      <c r="D1436" s="5" t="s">
        <v>10</v>
      </c>
      <c r="E1436" s="6" t="s">
        <v>4981</v>
      </c>
      <c r="F1436" s="7">
        <v>42594.400000000001</v>
      </c>
      <c r="G1436" s="7">
        <v>1180500.9413333335</v>
      </c>
    </row>
    <row r="1437" spans="1:7">
      <c r="A1437" s="4" t="s">
        <v>4982</v>
      </c>
      <c r="B1437" s="4" t="s">
        <v>4983</v>
      </c>
      <c r="C1437" s="16">
        <v>7683</v>
      </c>
      <c r="D1437" s="5" t="s">
        <v>10</v>
      </c>
      <c r="E1437" s="6" t="s">
        <v>4985</v>
      </c>
      <c r="F1437" s="7">
        <v>42594.400000000001</v>
      </c>
      <c r="G1437" s="7">
        <v>1170040.9093333334</v>
      </c>
    </row>
    <row r="1438" spans="1:7">
      <c r="A1438" s="4" t="s">
        <v>4986</v>
      </c>
      <c r="B1438" s="4" t="s">
        <v>4987</v>
      </c>
      <c r="C1438" s="16">
        <v>7684</v>
      </c>
      <c r="D1438" s="5" t="s">
        <v>10</v>
      </c>
      <c r="E1438" s="6" t="s">
        <v>4989</v>
      </c>
      <c r="F1438" s="7">
        <v>42594.400000000001</v>
      </c>
      <c r="G1438" s="7">
        <v>1172163.2346666667</v>
      </c>
    </row>
    <row r="1439" spans="1:7">
      <c r="A1439" s="4" t="s">
        <v>4990</v>
      </c>
      <c r="B1439" s="4" t="s">
        <v>4991</v>
      </c>
      <c r="C1439" s="16">
        <v>7685</v>
      </c>
      <c r="D1439" s="5" t="s">
        <v>10</v>
      </c>
      <c r="E1439" s="6" t="s">
        <v>3860</v>
      </c>
      <c r="F1439" s="7">
        <v>42594.400000000001</v>
      </c>
      <c r="G1439" s="7">
        <v>1176407.8853333334</v>
      </c>
    </row>
    <row r="1440" spans="1:7">
      <c r="A1440" s="4" t="s">
        <v>4993</v>
      </c>
      <c r="B1440" s="4" t="s">
        <v>4994</v>
      </c>
      <c r="C1440" s="16">
        <v>7686</v>
      </c>
      <c r="D1440" s="5" t="s">
        <v>10</v>
      </c>
      <c r="E1440" s="6" t="s">
        <v>3860</v>
      </c>
      <c r="F1440" s="7">
        <v>42594.400000000001</v>
      </c>
      <c r="G1440" s="7">
        <v>1176407.8853333334</v>
      </c>
    </row>
    <row r="1441" spans="1:7">
      <c r="A1441" s="4" t="s">
        <v>4996</v>
      </c>
      <c r="B1441" s="4" t="s">
        <v>4997</v>
      </c>
      <c r="C1441" s="16">
        <v>7687</v>
      </c>
      <c r="D1441" s="5" t="s">
        <v>10</v>
      </c>
      <c r="E1441" s="6" t="s">
        <v>4123</v>
      </c>
      <c r="F1441" s="7">
        <v>42594.400000000001</v>
      </c>
      <c r="G1441" s="7">
        <v>1173527.5866666669</v>
      </c>
    </row>
    <row r="1442" spans="1:7">
      <c r="A1442" s="4" t="s">
        <v>4999</v>
      </c>
      <c r="B1442" s="4" t="s">
        <v>5000</v>
      </c>
      <c r="C1442" s="16">
        <v>7688</v>
      </c>
      <c r="D1442" s="5" t="s">
        <v>10</v>
      </c>
      <c r="E1442" s="6" t="s">
        <v>5002</v>
      </c>
      <c r="F1442" s="7">
        <v>42594.400000000001</v>
      </c>
      <c r="G1442" s="7">
        <v>1166251.0426666669</v>
      </c>
    </row>
    <row r="1443" spans="1:7">
      <c r="A1443" s="4" t="s">
        <v>5003</v>
      </c>
      <c r="B1443" s="4" t="s">
        <v>5004</v>
      </c>
      <c r="C1443" s="16">
        <v>7689</v>
      </c>
      <c r="D1443" s="5" t="s">
        <v>10</v>
      </c>
      <c r="E1443" s="6" t="s">
        <v>4094</v>
      </c>
      <c r="F1443" s="7">
        <v>42847.69</v>
      </c>
      <c r="G1443" s="7">
        <v>1160528.8830555556</v>
      </c>
    </row>
    <row r="1444" spans="1:7">
      <c r="A1444" s="4" t="s">
        <v>5006</v>
      </c>
      <c r="B1444" s="4" t="s">
        <v>5007</v>
      </c>
      <c r="C1444" s="16">
        <v>7692</v>
      </c>
      <c r="D1444" s="5" t="s">
        <v>10</v>
      </c>
      <c r="E1444" s="6" t="s">
        <v>5009</v>
      </c>
      <c r="F1444" s="7">
        <v>42847.69</v>
      </c>
      <c r="G1444" s="7">
        <v>1158088.9452777777</v>
      </c>
    </row>
    <row r="1445" spans="1:7">
      <c r="A1445" s="4" t="s">
        <v>5010</v>
      </c>
      <c r="B1445" s="4" t="s">
        <v>5011</v>
      </c>
      <c r="C1445" s="16">
        <v>7694</v>
      </c>
      <c r="D1445" s="5" t="s">
        <v>10</v>
      </c>
      <c r="E1445" s="6" t="s">
        <v>5013</v>
      </c>
      <c r="F1445" s="7">
        <v>43050.49</v>
      </c>
      <c r="G1445" s="7">
        <v>1155449.7336111111</v>
      </c>
    </row>
    <row r="1446" spans="1:7">
      <c r="A1446" s="4" t="s">
        <v>5014</v>
      </c>
      <c r="B1446" s="4" t="s">
        <v>5015</v>
      </c>
      <c r="C1446" s="16">
        <v>7696</v>
      </c>
      <c r="D1446" s="5" t="s">
        <v>10</v>
      </c>
      <c r="E1446" s="6" t="s">
        <v>4441</v>
      </c>
      <c r="F1446" s="7">
        <v>27466.58</v>
      </c>
      <c r="G1446" s="7">
        <v>714410.12199999997</v>
      </c>
    </row>
    <row r="1447" spans="1:7">
      <c r="A1447" s="4" t="s">
        <v>5017</v>
      </c>
      <c r="B1447" s="4" t="s">
        <v>5018</v>
      </c>
      <c r="C1447" s="16">
        <v>7699</v>
      </c>
      <c r="D1447" s="5" t="s">
        <v>10</v>
      </c>
      <c r="E1447" s="6" t="s">
        <v>3852</v>
      </c>
      <c r="F1447" s="7">
        <v>31917.040000000001</v>
      </c>
      <c r="G1447" s="7">
        <v>880602.82141666685</v>
      </c>
    </row>
    <row r="1448" spans="1:7">
      <c r="A1448" s="4" t="s">
        <v>5020</v>
      </c>
      <c r="B1448" s="4" t="s">
        <v>5021</v>
      </c>
      <c r="C1448" s="16">
        <v>7700</v>
      </c>
      <c r="D1448" s="5" t="s">
        <v>10</v>
      </c>
      <c r="E1448" s="6" t="s">
        <v>3875</v>
      </c>
      <c r="F1448" s="7">
        <v>30877.4</v>
      </c>
      <c r="G1448" s="7">
        <v>865875.22711111105</v>
      </c>
    </row>
    <row r="1449" spans="1:7">
      <c r="A1449" s="4" t="s">
        <v>5023</v>
      </c>
      <c r="B1449" s="4" t="s">
        <v>5024</v>
      </c>
      <c r="C1449" s="16">
        <v>7701</v>
      </c>
      <c r="D1449" s="5" t="s">
        <v>10</v>
      </c>
      <c r="E1449" s="6" t="s">
        <v>4977</v>
      </c>
      <c r="F1449" s="7">
        <v>31917.040000000001</v>
      </c>
      <c r="G1449" s="7">
        <v>887986.40794444445</v>
      </c>
    </row>
    <row r="1450" spans="1:7">
      <c r="A1450" s="4" t="s">
        <v>5026</v>
      </c>
      <c r="B1450" s="4" t="s">
        <v>5027</v>
      </c>
      <c r="C1450" s="16">
        <v>7702</v>
      </c>
      <c r="D1450" s="5" t="s">
        <v>10</v>
      </c>
      <c r="E1450" s="6" t="s">
        <v>5029</v>
      </c>
      <c r="F1450" s="7">
        <v>30877.4</v>
      </c>
      <c r="G1450" s="7">
        <v>866314.80122222204</v>
      </c>
    </row>
    <row r="1451" spans="1:7">
      <c r="A1451" s="4" t="s">
        <v>5030</v>
      </c>
      <c r="B1451" s="4" t="s">
        <v>5031</v>
      </c>
      <c r="C1451" s="16">
        <v>7703</v>
      </c>
      <c r="D1451" s="5" t="s">
        <v>10</v>
      </c>
      <c r="E1451" s="6" t="s">
        <v>5033</v>
      </c>
      <c r="F1451" s="7">
        <v>30877.4</v>
      </c>
      <c r="G1451" s="7">
        <v>866974.16238888889</v>
      </c>
    </row>
    <row r="1452" spans="1:7">
      <c r="A1452" s="4" t="s">
        <v>5034</v>
      </c>
      <c r="B1452" s="4" t="s">
        <v>5035</v>
      </c>
      <c r="C1452" s="16">
        <v>7705</v>
      </c>
      <c r="D1452" s="5" t="s">
        <v>10</v>
      </c>
      <c r="E1452" s="6" t="s">
        <v>5037</v>
      </c>
      <c r="F1452" s="7">
        <v>30877.4</v>
      </c>
      <c r="G1452" s="7">
        <v>868842.35236111097</v>
      </c>
    </row>
    <row r="1453" spans="1:7">
      <c r="A1453" s="4" t="s">
        <v>5038</v>
      </c>
      <c r="B1453" s="4" t="s">
        <v>5039</v>
      </c>
      <c r="C1453" s="16">
        <v>7709</v>
      </c>
      <c r="D1453" s="5" t="s">
        <v>10</v>
      </c>
      <c r="E1453" s="6" t="s">
        <v>3642</v>
      </c>
      <c r="F1453" s="7">
        <v>30877.4</v>
      </c>
      <c r="G1453" s="7">
        <v>872578.73230555549</v>
      </c>
    </row>
    <row r="1454" spans="1:7">
      <c r="A1454" s="4" t="s">
        <v>5041</v>
      </c>
      <c r="B1454" s="4" t="s">
        <v>5042</v>
      </c>
      <c r="C1454" s="16">
        <v>7710</v>
      </c>
      <c r="D1454" s="5" t="s">
        <v>10</v>
      </c>
      <c r="E1454" s="6" t="s">
        <v>4161</v>
      </c>
      <c r="F1454" s="7">
        <v>31917.040000000001</v>
      </c>
      <c r="G1454" s="7">
        <v>880943.60233333346</v>
      </c>
    </row>
    <row r="1455" spans="1:7">
      <c r="A1455" s="4" t="s">
        <v>5044</v>
      </c>
      <c r="B1455" s="4" t="s">
        <v>5045</v>
      </c>
      <c r="C1455" s="16">
        <v>7711</v>
      </c>
      <c r="D1455" s="5" t="s">
        <v>10</v>
      </c>
      <c r="E1455" s="6" t="s">
        <v>3677</v>
      </c>
      <c r="F1455" s="7">
        <v>29948.65</v>
      </c>
      <c r="G1455" s="7">
        <v>833542.20691666682</v>
      </c>
    </row>
    <row r="1456" spans="1:7">
      <c r="A1456" s="4" t="s">
        <v>5047</v>
      </c>
      <c r="B1456" s="4" t="s">
        <v>5048</v>
      </c>
      <c r="C1456" s="16">
        <v>7712</v>
      </c>
      <c r="D1456" s="5" t="s">
        <v>10</v>
      </c>
      <c r="E1456" s="6" t="s">
        <v>5050</v>
      </c>
      <c r="F1456" s="7">
        <v>32947.25</v>
      </c>
      <c r="G1456" s="7">
        <v>905274.23066666687</v>
      </c>
    </row>
    <row r="1457" spans="1:7">
      <c r="A1457" s="4" t="s">
        <v>5051</v>
      </c>
      <c r="B1457" s="4" t="s">
        <v>29</v>
      </c>
      <c r="C1457" s="16">
        <v>7713</v>
      </c>
      <c r="D1457" s="5" t="s">
        <v>10</v>
      </c>
      <c r="E1457" s="6" t="s">
        <v>3642</v>
      </c>
      <c r="F1457" s="7">
        <v>30877.4</v>
      </c>
      <c r="G1457" s="7">
        <v>872578.73230555549</v>
      </c>
    </row>
    <row r="1458" spans="1:7">
      <c r="A1458" s="4" t="s">
        <v>5053</v>
      </c>
      <c r="B1458" s="4" t="s">
        <v>5054</v>
      </c>
      <c r="C1458" s="16">
        <v>7714</v>
      </c>
      <c r="D1458" s="5" t="s">
        <v>10</v>
      </c>
      <c r="E1458" s="6" t="s">
        <v>3677</v>
      </c>
      <c r="F1458" s="7">
        <v>29948.65</v>
      </c>
      <c r="G1458" s="7">
        <v>833542.20691666682</v>
      </c>
    </row>
    <row r="1459" spans="1:7">
      <c r="A1459" s="4" t="s">
        <v>5056</v>
      </c>
      <c r="B1459" s="4" t="s">
        <v>5057</v>
      </c>
      <c r="C1459" s="16">
        <v>7715</v>
      </c>
      <c r="D1459" s="5" t="s">
        <v>10</v>
      </c>
      <c r="E1459" s="6" t="s">
        <v>3649</v>
      </c>
      <c r="F1459" s="7">
        <v>31917.040000000001</v>
      </c>
      <c r="G1459" s="7">
        <v>891734.99802777788</v>
      </c>
    </row>
    <row r="1460" spans="1:7">
      <c r="A1460" s="4" t="s">
        <v>5059</v>
      </c>
      <c r="B1460" s="4" t="s">
        <v>5060</v>
      </c>
      <c r="C1460" s="16">
        <v>7716</v>
      </c>
      <c r="D1460" s="5" t="s">
        <v>10</v>
      </c>
      <c r="E1460" s="6" t="s">
        <v>4358</v>
      </c>
      <c r="F1460" s="7">
        <v>30893.41</v>
      </c>
      <c r="G1460" s="7">
        <v>800463.777</v>
      </c>
    </row>
    <row r="1461" spans="1:7">
      <c r="A1461" s="4" t="s">
        <v>5062</v>
      </c>
      <c r="B1461" s="4" t="s">
        <v>5063</v>
      </c>
      <c r="C1461" s="16">
        <v>7717</v>
      </c>
      <c r="D1461" s="5" t="s">
        <v>10</v>
      </c>
      <c r="E1461" s="6" t="s">
        <v>5065</v>
      </c>
      <c r="F1461" s="7">
        <v>30877.4</v>
      </c>
      <c r="G1461" s="7">
        <v>871589.69055555551</v>
      </c>
    </row>
    <row r="1462" spans="1:7">
      <c r="A1462" s="4" t="s">
        <v>5066</v>
      </c>
      <c r="B1462" s="4" t="s">
        <v>3997</v>
      </c>
      <c r="C1462" s="16">
        <v>7722</v>
      </c>
      <c r="D1462" s="5" t="s">
        <v>10</v>
      </c>
      <c r="E1462" s="6" t="s">
        <v>4773</v>
      </c>
      <c r="F1462" s="7">
        <v>27208.61</v>
      </c>
      <c r="G1462" s="7">
        <v>673032.80963888892</v>
      </c>
    </row>
    <row r="1463" spans="1:7">
      <c r="A1463" s="4" t="s">
        <v>5068</v>
      </c>
      <c r="B1463" s="4" t="s">
        <v>5069</v>
      </c>
      <c r="C1463" s="16">
        <v>7723</v>
      </c>
      <c r="D1463" s="5" t="s">
        <v>10</v>
      </c>
      <c r="E1463" s="6" t="s">
        <v>5071</v>
      </c>
      <c r="F1463" s="7">
        <v>30515.61</v>
      </c>
      <c r="G1463" s="7">
        <v>844543.44374999998</v>
      </c>
    </row>
    <row r="1464" spans="1:7">
      <c r="A1464" s="4" t="s">
        <v>5072</v>
      </c>
      <c r="B1464" s="4" t="s">
        <v>5073</v>
      </c>
      <c r="C1464" s="16">
        <v>7725</v>
      </c>
      <c r="D1464" s="5" t="s">
        <v>10</v>
      </c>
      <c r="E1464" s="6" t="s">
        <v>5075</v>
      </c>
      <c r="F1464" s="7">
        <v>43639.11</v>
      </c>
      <c r="G1464" s="7">
        <v>1170160.7698055557</v>
      </c>
    </row>
    <row r="1465" spans="1:7">
      <c r="A1465" s="4" t="s">
        <v>5076</v>
      </c>
      <c r="B1465" s="4" t="s">
        <v>5077</v>
      </c>
      <c r="C1465" s="16">
        <v>7727</v>
      </c>
      <c r="D1465" s="5" t="s">
        <v>10</v>
      </c>
      <c r="E1465" s="6" t="s">
        <v>4796</v>
      </c>
      <c r="F1465" s="7">
        <v>35863.31</v>
      </c>
      <c r="G1465" s="7">
        <v>883286.62647222227</v>
      </c>
    </row>
    <row r="1466" spans="1:7">
      <c r="A1466" s="4" t="s">
        <v>5079</v>
      </c>
      <c r="B1466" s="4" t="s">
        <v>5080</v>
      </c>
      <c r="C1466" s="16">
        <v>7728</v>
      </c>
      <c r="D1466" s="5" t="s">
        <v>10</v>
      </c>
      <c r="E1466" s="6" t="s">
        <v>5082</v>
      </c>
      <c r="F1466" s="7">
        <v>30256.35</v>
      </c>
      <c r="G1466" s="7">
        <v>754775.14611111104</v>
      </c>
    </row>
    <row r="1467" spans="1:7">
      <c r="A1467" s="4" t="s">
        <v>5083</v>
      </c>
      <c r="B1467" s="4" t="s">
        <v>5084</v>
      </c>
      <c r="C1467" s="16">
        <v>7729</v>
      </c>
      <c r="D1467" s="5" t="s">
        <v>10</v>
      </c>
      <c r="E1467" s="6" t="s">
        <v>5086</v>
      </c>
      <c r="F1467" s="7">
        <v>35863.29</v>
      </c>
      <c r="G1467" s="7">
        <v>910600.68116666656</v>
      </c>
    </row>
    <row r="1468" spans="1:7">
      <c r="A1468" s="4" t="s">
        <v>5087</v>
      </c>
      <c r="B1468" s="4" t="s">
        <v>5088</v>
      </c>
      <c r="C1468" s="16">
        <v>7730</v>
      </c>
      <c r="D1468" s="5" t="s">
        <v>10</v>
      </c>
      <c r="E1468" s="6" t="s">
        <v>4138</v>
      </c>
      <c r="F1468" s="7">
        <v>58453.919999999998</v>
      </c>
      <c r="G1468" s="7">
        <v>1664358.7733611111</v>
      </c>
    </row>
    <row r="1469" spans="1:7">
      <c r="A1469" s="4" t="s">
        <v>5090</v>
      </c>
      <c r="B1469" s="4" t="s">
        <v>5091</v>
      </c>
      <c r="C1469" s="16">
        <v>7732</v>
      </c>
      <c r="D1469" s="5" t="s">
        <v>10</v>
      </c>
      <c r="E1469" s="6" t="s">
        <v>4831</v>
      </c>
      <c r="F1469" s="7">
        <v>35626.99</v>
      </c>
      <c r="G1469" s="7">
        <v>932749.83583333332</v>
      </c>
    </row>
    <row r="1470" spans="1:7">
      <c r="A1470" s="4" t="s">
        <v>5093</v>
      </c>
      <c r="B1470" s="4" t="s">
        <v>5094</v>
      </c>
      <c r="C1470" s="16">
        <v>7733</v>
      </c>
      <c r="D1470" s="5" t="s">
        <v>10</v>
      </c>
      <c r="E1470" s="6" t="s">
        <v>3802</v>
      </c>
      <c r="F1470" s="7">
        <v>26137.3</v>
      </c>
      <c r="G1470" s="7">
        <v>724672.61494444427</v>
      </c>
    </row>
    <row r="1471" spans="1:7">
      <c r="A1471" s="4" t="s">
        <v>5096</v>
      </c>
      <c r="B1471" s="4" t="s">
        <v>5097</v>
      </c>
      <c r="C1471" s="16">
        <v>7735</v>
      </c>
      <c r="D1471" s="5" t="s">
        <v>10</v>
      </c>
      <c r="E1471" s="6" t="s">
        <v>3995</v>
      </c>
      <c r="F1471" s="7">
        <v>31039.88</v>
      </c>
      <c r="G1471" s="7">
        <v>834086.37819444435</v>
      </c>
    </row>
    <row r="1472" spans="1:7">
      <c r="A1472" s="4" t="s">
        <v>5099</v>
      </c>
      <c r="B1472" s="4" t="s">
        <v>5100</v>
      </c>
      <c r="C1472" s="16">
        <v>7736</v>
      </c>
      <c r="D1472" s="5" t="s">
        <v>10</v>
      </c>
      <c r="E1472" s="6" t="s">
        <v>4868</v>
      </c>
      <c r="F1472" s="7">
        <v>30958.57</v>
      </c>
      <c r="G1472" s="7">
        <v>812619.50716666679</v>
      </c>
    </row>
    <row r="1473" spans="1:7">
      <c r="A1473" s="4" t="s">
        <v>5102</v>
      </c>
      <c r="B1473" s="4" t="s">
        <v>5103</v>
      </c>
      <c r="C1473" s="16">
        <v>7737</v>
      </c>
      <c r="D1473" s="5" t="s">
        <v>10</v>
      </c>
      <c r="E1473" s="6" t="s">
        <v>5105</v>
      </c>
      <c r="F1473" s="7">
        <v>30737.51</v>
      </c>
      <c r="G1473" s="7">
        <v>798065.20394444442</v>
      </c>
    </row>
    <row r="1474" spans="1:7">
      <c r="A1474" s="4" t="s">
        <v>5106</v>
      </c>
      <c r="B1474" s="4" t="s">
        <v>5107</v>
      </c>
      <c r="C1474" s="16">
        <v>7738</v>
      </c>
      <c r="D1474" s="5" t="s">
        <v>10</v>
      </c>
      <c r="E1474" s="6" t="s">
        <v>5109</v>
      </c>
      <c r="F1474" s="7">
        <v>31614.03</v>
      </c>
      <c r="G1474" s="7">
        <v>803045.83550000004</v>
      </c>
    </row>
    <row r="1475" spans="1:7">
      <c r="A1475" s="4" t="s">
        <v>5110</v>
      </c>
      <c r="B1475" s="4" t="s">
        <v>5111</v>
      </c>
      <c r="C1475" s="16">
        <v>7739</v>
      </c>
      <c r="D1475" s="5" t="s">
        <v>10</v>
      </c>
      <c r="E1475" s="6" t="s">
        <v>5113</v>
      </c>
      <c r="F1475" s="7">
        <v>30063.4</v>
      </c>
      <c r="G1475" s="7">
        <v>794365.29802777781</v>
      </c>
    </row>
    <row r="1476" spans="1:7">
      <c r="A1476" s="4" t="s">
        <v>5114</v>
      </c>
      <c r="B1476" s="4" t="s">
        <v>623</v>
      </c>
      <c r="C1476" s="16">
        <v>7740</v>
      </c>
      <c r="D1476" s="5" t="s">
        <v>10</v>
      </c>
      <c r="E1476" s="6" t="s">
        <v>5116</v>
      </c>
      <c r="F1476" s="7">
        <v>27208.59</v>
      </c>
      <c r="G1476" s="7">
        <v>693949.02402777795</v>
      </c>
    </row>
    <row r="1477" spans="1:7">
      <c r="A1477" s="4" t="s">
        <v>5117</v>
      </c>
      <c r="B1477" s="4" t="s">
        <v>5118</v>
      </c>
      <c r="C1477" s="16">
        <v>7741</v>
      </c>
      <c r="D1477" s="5" t="s">
        <v>10</v>
      </c>
      <c r="E1477" s="6" t="s">
        <v>5120</v>
      </c>
      <c r="F1477" s="7">
        <v>45744.68</v>
      </c>
      <c r="G1477" s="7">
        <v>1269601.4760833336</v>
      </c>
    </row>
    <row r="1478" spans="1:7">
      <c r="A1478" s="4" t="s">
        <v>5121</v>
      </c>
      <c r="B1478" s="4" t="s">
        <v>5122</v>
      </c>
      <c r="C1478" s="16">
        <v>7742</v>
      </c>
      <c r="D1478" s="5" t="s">
        <v>10</v>
      </c>
      <c r="E1478" s="6" t="s">
        <v>5120</v>
      </c>
      <c r="F1478" s="7">
        <v>45744.68</v>
      </c>
      <c r="G1478" s="7">
        <v>1269601.4760833336</v>
      </c>
    </row>
    <row r="1479" spans="1:7">
      <c r="A1479" s="4" t="s">
        <v>5124</v>
      </c>
      <c r="B1479" s="4" t="s">
        <v>5125</v>
      </c>
      <c r="C1479" s="16">
        <v>7743</v>
      </c>
      <c r="D1479" s="5" t="s">
        <v>10</v>
      </c>
      <c r="E1479" s="6" t="s">
        <v>5120</v>
      </c>
      <c r="F1479" s="7">
        <v>37065.040000000001</v>
      </c>
      <c r="G1479" s="7">
        <v>1028706.0285000001</v>
      </c>
    </row>
    <row r="1480" spans="1:7">
      <c r="A1480" s="4" t="s">
        <v>5127</v>
      </c>
      <c r="B1480" s="4" t="s">
        <v>5128</v>
      </c>
      <c r="C1480" s="16">
        <v>7745</v>
      </c>
      <c r="D1480" s="5" t="s">
        <v>10</v>
      </c>
      <c r="E1480" s="6" t="s">
        <v>5130</v>
      </c>
      <c r="F1480" s="7">
        <v>37596.370000000003</v>
      </c>
      <c r="G1480" s="7">
        <v>1000233.1663888887</v>
      </c>
    </row>
    <row r="1481" spans="1:7">
      <c r="A1481" s="4" t="s">
        <v>5131</v>
      </c>
      <c r="B1481" s="4" t="s">
        <v>5132</v>
      </c>
      <c r="C1481" s="16">
        <v>7746</v>
      </c>
      <c r="D1481" s="5" t="s">
        <v>10</v>
      </c>
      <c r="E1481" s="6" t="s">
        <v>5134</v>
      </c>
      <c r="F1481" s="7">
        <v>38201.93</v>
      </c>
      <c r="G1481" s="7">
        <v>967669.42505555553</v>
      </c>
    </row>
    <row r="1482" spans="1:7">
      <c r="A1482" s="4" t="s">
        <v>5135</v>
      </c>
      <c r="B1482" s="4" t="s">
        <v>5136</v>
      </c>
      <c r="C1482" s="16">
        <v>7747</v>
      </c>
      <c r="D1482" s="5" t="s">
        <v>10</v>
      </c>
      <c r="E1482" s="6" t="s">
        <v>5138</v>
      </c>
      <c r="F1482" s="7">
        <v>34391.449999999997</v>
      </c>
      <c r="G1482" s="7">
        <v>966865.56083333329</v>
      </c>
    </row>
    <row r="1483" spans="1:7">
      <c r="A1483" s="4" t="s">
        <v>5139</v>
      </c>
      <c r="B1483" s="4" t="s">
        <v>5140</v>
      </c>
      <c r="C1483" s="16">
        <v>7748</v>
      </c>
      <c r="D1483" s="5" t="s">
        <v>10</v>
      </c>
      <c r="E1483" s="6" t="s">
        <v>4464</v>
      </c>
      <c r="F1483" s="7">
        <v>27208.59</v>
      </c>
      <c r="G1483" s="7">
        <v>687557.8388611112</v>
      </c>
    </row>
    <row r="1484" spans="1:7">
      <c r="A1484" s="4" t="s">
        <v>5142</v>
      </c>
      <c r="B1484" s="4" t="s">
        <v>5143</v>
      </c>
      <c r="C1484" s="16">
        <v>7749</v>
      </c>
      <c r="D1484" s="5" t="s">
        <v>10</v>
      </c>
      <c r="E1484" s="6" t="s">
        <v>4227</v>
      </c>
      <c r="F1484" s="7">
        <v>34391.449999999997</v>
      </c>
      <c r="G1484" s="7">
        <v>968211.96236111119</v>
      </c>
    </row>
    <row r="1485" spans="1:7">
      <c r="A1485" s="4" t="s">
        <v>5145</v>
      </c>
      <c r="B1485" s="4" t="s">
        <v>5146</v>
      </c>
      <c r="C1485" s="16">
        <v>7750</v>
      </c>
      <c r="D1485" s="5" t="s">
        <v>10</v>
      </c>
      <c r="E1485" s="6" t="s">
        <v>5148</v>
      </c>
      <c r="F1485" s="7">
        <v>30888.58</v>
      </c>
      <c r="G1485" s="7">
        <v>844092.0548055555</v>
      </c>
    </row>
    <row r="1486" spans="1:7">
      <c r="A1486" s="4" t="s">
        <v>5149</v>
      </c>
      <c r="B1486" s="4" t="s">
        <v>5150</v>
      </c>
      <c r="C1486" s="16">
        <v>7751</v>
      </c>
      <c r="D1486" s="5" t="s">
        <v>10</v>
      </c>
      <c r="E1486" s="6" t="s">
        <v>4773</v>
      </c>
      <c r="F1486" s="7">
        <v>27362</v>
      </c>
      <c r="G1486" s="7">
        <v>676827.05122222216</v>
      </c>
    </row>
    <row r="1487" spans="1:7">
      <c r="A1487" s="4" t="s">
        <v>5152</v>
      </c>
      <c r="B1487" s="4" t="s">
        <v>5153</v>
      </c>
      <c r="C1487" s="16">
        <v>7752</v>
      </c>
      <c r="D1487" s="5" t="s">
        <v>10</v>
      </c>
      <c r="E1487" s="6" t="s">
        <v>4796</v>
      </c>
      <c r="F1487" s="7">
        <v>27668.77</v>
      </c>
      <c r="G1487" s="7">
        <v>681461.12108333339</v>
      </c>
    </row>
    <row r="1488" spans="1:7">
      <c r="A1488" s="4" t="s">
        <v>5155</v>
      </c>
      <c r="B1488" s="4" t="s">
        <v>5156</v>
      </c>
      <c r="C1488" s="16">
        <v>7753</v>
      </c>
      <c r="D1488" s="5" t="s">
        <v>10</v>
      </c>
      <c r="E1488" s="6" t="s">
        <v>4895</v>
      </c>
      <c r="F1488" s="7">
        <v>35863.29</v>
      </c>
      <c r="G1488" s="7">
        <v>908303.18916666659</v>
      </c>
    </row>
    <row r="1489" spans="1:7">
      <c r="A1489" s="4" t="s">
        <v>5158</v>
      </c>
      <c r="B1489" s="4" t="s">
        <v>5159</v>
      </c>
      <c r="C1489" s="16">
        <v>7754</v>
      </c>
      <c r="D1489" s="5" t="s">
        <v>10</v>
      </c>
      <c r="E1489" s="6" t="s">
        <v>5161</v>
      </c>
      <c r="F1489" s="7">
        <v>35626.99</v>
      </c>
      <c r="G1489" s="7">
        <v>942132.84672222228</v>
      </c>
    </row>
    <row r="1490" spans="1:7">
      <c r="A1490" s="4" t="s">
        <v>5162</v>
      </c>
      <c r="B1490" s="4" t="s">
        <v>5163</v>
      </c>
      <c r="C1490" s="16">
        <v>7755</v>
      </c>
      <c r="D1490" s="5" t="s">
        <v>10</v>
      </c>
      <c r="E1490" s="6" t="s">
        <v>4914</v>
      </c>
      <c r="F1490" s="7">
        <v>35095.660000000003</v>
      </c>
      <c r="G1490" s="7">
        <v>954187.53966666653</v>
      </c>
    </row>
    <row r="1491" spans="1:7">
      <c r="A1491" s="4" t="s">
        <v>5165</v>
      </c>
      <c r="B1491" s="4" t="s">
        <v>5166</v>
      </c>
      <c r="C1491" s="16">
        <v>7760</v>
      </c>
      <c r="D1491" s="5" t="s">
        <v>10</v>
      </c>
      <c r="E1491" s="6" t="s">
        <v>5168</v>
      </c>
      <c r="F1491" s="7">
        <v>42847.69</v>
      </c>
      <c r="G1491" s="7">
        <v>1156258.9919444446</v>
      </c>
    </row>
    <row r="1492" spans="1:7">
      <c r="A1492" s="4" t="s">
        <v>5169</v>
      </c>
      <c r="B1492" s="4" t="s">
        <v>5170</v>
      </c>
      <c r="C1492" s="16">
        <v>7762</v>
      </c>
      <c r="D1492" s="5" t="s">
        <v>10</v>
      </c>
      <c r="E1492" s="6" t="s">
        <v>5172</v>
      </c>
      <c r="F1492" s="7">
        <v>72389.38</v>
      </c>
      <c r="G1492" s="7">
        <v>1759709.1091944447</v>
      </c>
    </row>
    <row r="1493" spans="1:7">
      <c r="A1493" s="4" t="s">
        <v>5173</v>
      </c>
      <c r="B1493" s="4" t="s">
        <v>5174</v>
      </c>
      <c r="C1493" s="16">
        <v>7764</v>
      </c>
      <c r="D1493" s="5" t="s">
        <v>10</v>
      </c>
      <c r="E1493" s="6" t="s">
        <v>5172</v>
      </c>
      <c r="F1493" s="7">
        <v>72389.38</v>
      </c>
      <c r="G1493" s="7">
        <v>1759709.1091944447</v>
      </c>
    </row>
    <row r="1494" spans="1:7">
      <c r="A1494" s="4" t="s">
        <v>5176</v>
      </c>
      <c r="B1494" s="4" t="s">
        <v>5177</v>
      </c>
      <c r="C1494" s="16">
        <v>7765</v>
      </c>
      <c r="D1494" s="5" t="s">
        <v>10</v>
      </c>
      <c r="E1494" s="6" t="s">
        <v>5172</v>
      </c>
      <c r="F1494" s="7">
        <v>72389.38</v>
      </c>
      <c r="G1494" s="7">
        <v>1759709.1091944447</v>
      </c>
    </row>
    <row r="1495" spans="1:7">
      <c r="A1495" s="4" t="s">
        <v>5179</v>
      </c>
      <c r="B1495" s="4" t="s">
        <v>5180</v>
      </c>
      <c r="C1495" s="16">
        <v>7766</v>
      </c>
      <c r="D1495" s="5" t="s">
        <v>10</v>
      </c>
      <c r="E1495" s="6" t="s">
        <v>5172</v>
      </c>
      <c r="F1495" s="7">
        <v>72389.38</v>
      </c>
      <c r="G1495" s="7">
        <v>1759709.1091944447</v>
      </c>
    </row>
    <row r="1496" spans="1:7">
      <c r="A1496" s="4" t="s">
        <v>5182</v>
      </c>
      <c r="B1496" s="4" t="s">
        <v>5183</v>
      </c>
      <c r="C1496" s="16">
        <v>7767</v>
      </c>
      <c r="D1496" s="5" t="s">
        <v>10</v>
      </c>
      <c r="E1496" s="6" t="s">
        <v>5172</v>
      </c>
      <c r="F1496" s="7">
        <v>72389.38</v>
      </c>
      <c r="G1496" s="7">
        <v>1759709.1091944447</v>
      </c>
    </row>
    <row r="1497" spans="1:7">
      <c r="A1497" s="4" t="s">
        <v>5185</v>
      </c>
      <c r="B1497" s="4" t="s">
        <v>5186</v>
      </c>
      <c r="C1497" s="16">
        <v>7772</v>
      </c>
      <c r="D1497" s="5" t="s">
        <v>10</v>
      </c>
      <c r="E1497" s="6" t="s">
        <v>5172</v>
      </c>
      <c r="F1497" s="7">
        <v>74489.77</v>
      </c>
      <c r="G1497" s="7">
        <v>1810767.4613333333</v>
      </c>
    </row>
    <row r="1498" spans="1:7">
      <c r="A1498" s="4" t="s">
        <v>5188</v>
      </c>
      <c r="B1498" s="4" t="s">
        <v>5189</v>
      </c>
      <c r="C1498" s="16">
        <v>7773</v>
      </c>
      <c r="D1498" s="5" t="s">
        <v>10</v>
      </c>
      <c r="E1498" s="6" t="s">
        <v>5172</v>
      </c>
      <c r="F1498" s="7">
        <v>72389.39</v>
      </c>
      <c r="G1498" s="7">
        <v>1759709.4816388891</v>
      </c>
    </row>
    <row r="1499" spans="1:7">
      <c r="A1499" s="4" t="s">
        <v>5191</v>
      </c>
      <c r="B1499" s="4" t="s">
        <v>5192</v>
      </c>
      <c r="C1499" s="16">
        <v>7775</v>
      </c>
      <c r="D1499" s="5" t="s">
        <v>10</v>
      </c>
      <c r="E1499" s="6" t="s">
        <v>5172</v>
      </c>
      <c r="F1499" s="7">
        <v>62975.21</v>
      </c>
      <c r="G1499" s="7">
        <v>1530860.7019722222</v>
      </c>
    </row>
    <row r="1500" spans="1:7">
      <c r="A1500" s="4" t="s">
        <v>5194</v>
      </c>
      <c r="B1500" s="4" t="s">
        <v>5195</v>
      </c>
      <c r="C1500" s="16">
        <v>7776</v>
      </c>
      <c r="D1500" s="5" t="s">
        <v>10</v>
      </c>
      <c r="E1500" s="6" t="s">
        <v>5172</v>
      </c>
      <c r="F1500" s="7">
        <v>62975.21</v>
      </c>
      <c r="G1500" s="7">
        <v>1530860.7019722222</v>
      </c>
    </row>
    <row r="1501" spans="1:7">
      <c r="A1501" s="4" t="s">
        <v>5197</v>
      </c>
      <c r="B1501" s="4" t="s">
        <v>5198</v>
      </c>
      <c r="C1501" s="16">
        <v>7777</v>
      </c>
      <c r="D1501" s="5" t="s">
        <v>10</v>
      </c>
      <c r="E1501" s="6" t="s">
        <v>5172</v>
      </c>
      <c r="F1501" s="7">
        <v>72880.759999999995</v>
      </c>
      <c r="G1501" s="7">
        <v>1771654.0253611109</v>
      </c>
    </row>
    <row r="1502" spans="1:7">
      <c r="A1502" s="4" t="s">
        <v>5200</v>
      </c>
      <c r="B1502" s="4" t="s">
        <v>5201</v>
      </c>
      <c r="C1502" s="16">
        <v>7778</v>
      </c>
      <c r="D1502" s="5" t="s">
        <v>10</v>
      </c>
      <c r="E1502" s="6" t="s">
        <v>5172</v>
      </c>
      <c r="F1502" s="7">
        <v>72103.72</v>
      </c>
      <c r="G1502" s="7">
        <v>1752765.0508611111</v>
      </c>
    </row>
    <row r="1503" spans="1:7">
      <c r="A1503" s="4" t="s">
        <v>5203</v>
      </c>
      <c r="B1503" s="4" t="s">
        <v>5204</v>
      </c>
      <c r="C1503" s="16">
        <v>7779</v>
      </c>
      <c r="D1503" s="5" t="s">
        <v>10</v>
      </c>
      <c r="E1503" s="6" t="s">
        <v>5172</v>
      </c>
      <c r="F1503" s="7">
        <v>72880.759999999995</v>
      </c>
      <c r="G1503" s="7">
        <v>1771654.0253611109</v>
      </c>
    </row>
    <row r="1504" spans="1:7">
      <c r="A1504" s="4" t="s">
        <v>5206</v>
      </c>
      <c r="B1504" s="4" t="s">
        <v>5207</v>
      </c>
      <c r="C1504" s="16">
        <v>7780</v>
      </c>
      <c r="D1504" s="5" t="s">
        <v>10</v>
      </c>
      <c r="E1504" s="6" t="s">
        <v>4773</v>
      </c>
      <c r="F1504" s="7">
        <v>64839.93</v>
      </c>
      <c r="G1504" s="7">
        <v>1603882.0787222225</v>
      </c>
    </row>
    <row r="1505" spans="1:7">
      <c r="A1505" s="4" t="s">
        <v>5209</v>
      </c>
      <c r="B1505" s="4" t="s">
        <v>5210</v>
      </c>
      <c r="C1505" s="16">
        <v>7781</v>
      </c>
      <c r="D1505" s="5" t="s">
        <v>10</v>
      </c>
      <c r="E1505" s="6" t="s">
        <v>5172</v>
      </c>
      <c r="F1505" s="7">
        <v>62917.25</v>
      </c>
      <c r="G1505" s="7">
        <v>1529451.77825</v>
      </c>
    </row>
    <row r="1506" spans="1:7">
      <c r="A1506" s="4" t="s">
        <v>5212</v>
      </c>
      <c r="B1506" s="4" t="s">
        <v>5213</v>
      </c>
      <c r="C1506" s="16">
        <v>7789</v>
      </c>
      <c r="D1506" s="5" t="s">
        <v>10</v>
      </c>
      <c r="E1506" s="6" t="s">
        <v>5215</v>
      </c>
      <c r="F1506" s="7">
        <v>30877.4</v>
      </c>
      <c r="G1506" s="7">
        <v>865105.97241666657</v>
      </c>
    </row>
    <row r="1507" spans="1:7">
      <c r="A1507" s="4" t="s">
        <v>5216</v>
      </c>
      <c r="B1507" s="4" t="s">
        <v>5217</v>
      </c>
      <c r="C1507" s="16">
        <v>7790</v>
      </c>
      <c r="D1507" s="5" t="s">
        <v>10</v>
      </c>
      <c r="E1507" s="6" t="s">
        <v>5219</v>
      </c>
      <c r="F1507" s="7">
        <v>31917.040000000001</v>
      </c>
      <c r="G1507" s="7">
        <v>888213.59522222227</v>
      </c>
    </row>
    <row r="1508" spans="1:7">
      <c r="A1508" s="4" t="s">
        <v>5220</v>
      </c>
      <c r="B1508" s="4" t="s">
        <v>5221</v>
      </c>
      <c r="C1508" s="16">
        <v>7791</v>
      </c>
      <c r="D1508" s="5" t="s">
        <v>10</v>
      </c>
      <c r="E1508" s="6" t="s">
        <v>3649</v>
      </c>
      <c r="F1508" s="7">
        <v>30877.4</v>
      </c>
      <c r="G1508" s="7">
        <v>862688.31480555551</v>
      </c>
    </row>
    <row r="1509" spans="1:7">
      <c r="A1509" s="4" t="s">
        <v>5223</v>
      </c>
      <c r="B1509" s="4" t="s">
        <v>5224</v>
      </c>
      <c r="C1509" s="16">
        <v>7792</v>
      </c>
      <c r="D1509" s="5" t="s">
        <v>10</v>
      </c>
      <c r="E1509" s="6" t="s">
        <v>5226</v>
      </c>
      <c r="F1509" s="7">
        <v>31917.040000000001</v>
      </c>
      <c r="G1509" s="7">
        <v>877422.19952777785</v>
      </c>
    </row>
    <row r="1510" spans="1:7">
      <c r="A1510" s="4" t="s">
        <v>5227</v>
      </c>
      <c r="B1510" s="4" t="s">
        <v>5228</v>
      </c>
      <c r="C1510" s="16">
        <v>7793</v>
      </c>
      <c r="D1510" s="5" t="s">
        <v>10</v>
      </c>
      <c r="E1510" s="6" t="s">
        <v>5230</v>
      </c>
      <c r="F1510" s="7">
        <v>31039.88</v>
      </c>
      <c r="G1510" s="7">
        <v>835632.98347222211</v>
      </c>
    </row>
    <row r="1511" spans="1:7">
      <c r="A1511" s="4" t="s">
        <v>5231</v>
      </c>
      <c r="B1511" s="4" t="s">
        <v>5232</v>
      </c>
      <c r="C1511" s="16">
        <v>7794</v>
      </c>
      <c r="D1511" s="5" t="s">
        <v>10</v>
      </c>
      <c r="E1511" s="6" t="s">
        <v>4512</v>
      </c>
      <c r="F1511" s="7">
        <v>30877.4</v>
      </c>
      <c r="G1511" s="7">
        <v>862358.63422222214</v>
      </c>
    </row>
    <row r="1512" spans="1:7">
      <c r="A1512" s="4" t="s">
        <v>5234</v>
      </c>
      <c r="B1512" s="4" t="s">
        <v>5235</v>
      </c>
      <c r="C1512" s="16">
        <v>7796</v>
      </c>
      <c r="D1512" s="5" t="s">
        <v>10</v>
      </c>
      <c r="E1512" s="6" t="s">
        <v>3802</v>
      </c>
      <c r="F1512" s="7">
        <v>31917.040000000001</v>
      </c>
      <c r="G1512" s="7">
        <v>884919.37969444448</v>
      </c>
    </row>
    <row r="1513" spans="1:7">
      <c r="A1513" s="4" t="s">
        <v>5237</v>
      </c>
      <c r="B1513" s="4" t="s">
        <v>5238</v>
      </c>
      <c r="C1513" s="16">
        <v>7797</v>
      </c>
      <c r="D1513" s="5" t="s">
        <v>10</v>
      </c>
      <c r="E1513" s="6" t="s">
        <v>5240</v>
      </c>
      <c r="F1513" s="7">
        <v>32826.39</v>
      </c>
      <c r="G1513" s="7">
        <v>785824.4145833333</v>
      </c>
    </row>
    <row r="1514" spans="1:7">
      <c r="A1514" s="4" t="s">
        <v>5241</v>
      </c>
      <c r="B1514" s="4" t="s">
        <v>5242</v>
      </c>
      <c r="C1514" s="16">
        <v>7798</v>
      </c>
      <c r="D1514" s="5" t="s">
        <v>10</v>
      </c>
      <c r="E1514" s="6" t="s">
        <v>5244</v>
      </c>
      <c r="F1514" s="7">
        <v>30877.4</v>
      </c>
      <c r="G1514" s="7">
        <v>860160.76366666658</v>
      </c>
    </row>
    <row r="1515" spans="1:7">
      <c r="A1515" s="4" t="s">
        <v>5245</v>
      </c>
      <c r="B1515" s="4" t="s">
        <v>5246</v>
      </c>
      <c r="C1515" s="16">
        <v>7799</v>
      </c>
      <c r="D1515" s="5" t="s">
        <v>10</v>
      </c>
      <c r="E1515" s="6" t="s">
        <v>5248</v>
      </c>
      <c r="F1515" s="7">
        <v>31917.040000000001</v>
      </c>
      <c r="G1515" s="7">
        <v>877990.16772222228</v>
      </c>
    </row>
    <row r="1516" spans="1:7">
      <c r="A1516" s="4" t="s">
        <v>5249</v>
      </c>
      <c r="B1516" s="4" t="s">
        <v>5250</v>
      </c>
      <c r="C1516" s="16">
        <v>7800</v>
      </c>
      <c r="D1516" s="5" t="s">
        <v>10</v>
      </c>
      <c r="E1516" s="6" t="s">
        <v>4161</v>
      </c>
      <c r="F1516" s="7">
        <v>31917.040000000001</v>
      </c>
      <c r="G1516" s="7">
        <v>880943.60233333346</v>
      </c>
    </row>
    <row r="1517" spans="1:7">
      <c r="A1517" s="4" t="s">
        <v>5252</v>
      </c>
      <c r="B1517" s="4" t="s">
        <v>5253</v>
      </c>
      <c r="C1517" s="16">
        <v>7801</v>
      </c>
      <c r="D1517" s="5" t="s">
        <v>10</v>
      </c>
      <c r="E1517" s="6" t="s">
        <v>5255</v>
      </c>
      <c r="F1517" s="7">
        <v>31917.040000000001</v>
      </c>
      <c r="G1517" s="7">
        <v>880716.41505555564</v>
      </c>
    </row>
    <row r="1518" spans="1:7">
      <c r="A1518" s="4" t="s">
        <v>5256</v>
      </c>
      <c r="B1518" s="4" t="s">
        <v>5257</v>
      </c>
      <c r="C1518" s="16">
        <v>7802</v>
      </c>
      <c r="D1518" s="5" t="s">
        <v>10</v>
      </c>
      <c r="E1518" s="6" t="s">
        <v>4370</v>
      </c>
      <c r="F1518" s="7">
        <v>31039.88</v>
      </c>
      <c r="G1518" s="7">
        <v>824143.91569444432</v>
      </c>
    </row>
    <row r="1519" spans="1:7">
      <c r="A1519" s="4" t="s">
        <v>5259</v>
      </c>
      <c r="B1519" s="4" t="s">
        <v>5260</v>
      </c>
      <c r="C1519" s="16">
        <v>7803</v>
      </c>
      <c r="D1519" s="5" t="s">
        <v>10</v>
      </c>
      <c r="E1519" s="6" t="s">
        <v>5262</v>
      </c>
      <c r="F1519" s="7">
        <v>31039.88</v>
      </c>
      <c r="G1519" s="7">
        <v>811771.07347222208</v>
      </c>
    </row>
    <row r="1520" spans="1:7">
      <c r="A1520" s="4" t="s">
        <v>5263</v>
      </c>
      <c r="B1520" s="4" t="s">
        <v>5264</v>
      </c>
      <c r="C1520" s="16">
        <v>7804</v>
      </c>
      <c r="D1520" s="5" t="s">
        <v>10</v>
      </c>
      <c r="E1520" s="6" t="s">
        <v>5266</v>
      </c>
      <c r="F1520" s="7">
        <v>31917.040000000001</v>
      </c>
      <c r="G1520" s="7">
        <v>878444.54227777792</v>
      </c>
    </row>
    <row r="1521" spans="1:7">
      <c r="A1521" s="4" t="s">
        <v>5267</v>
      </c>
      <c r="B1521" s="4" t="s">
        <v>5268</v>
      </c>
      <c r="C1521" s="16">
        <v>7805</v>
      </c>
      <c r="D1521" s="5" t="s">
        <v>10</v>
      </c>
      <c r="E1521" s="6" t="s">
        <v>3864</v>
      </c>
      <c r="F1521" s="7">
        <v>31917.040000000001</v>
      </c>
      <c r="G1521" s="7">
        <v>871288.1430277779</v>
      </c>
    </row>
    <row r="1522" spans="1:7">
      <c r="A1522" s="4" t="s">
        <v>5270</v>
      </c>
      <c r="B1522" s="4" t="s">
        <v>5271</v>
      </c>
      <c r="C1522" s="16">
        <v>7806</v>
      </c>
      <c r="D1522" s="5" t="s">
        <v>10</v>
      </c>
      <c r="E1522" s="6" t="s">
        <v>5273</v>
      </c>
      <c r="F1522" s="7">
        <v>31917.040000000001</v>
      </c>
      <c r="G1522" s="7">
        <v>877081.41861111124</v>
      </c>
    </row>
    <row r="1523" spans="1:7">
      <c r="A1523" s="4" t="s">
        <v>5274</v>
      </c>
      <c r="B1523" s="4" t="s">
        <v>5275</v>
      </c>
      <c r="C1523" s="16">
        <v>7807</v>
      </c>
      <c r="D1523" s="5" t="s">
        <v>10</v>
      </c>
      <c r="E1523" s="6" t="s">
        <v>5273</v>
      </c>
      <c r="F1523" s="7">
        <v>31917.040000000001</v>
      </c>
      <c r="G1523" s="7">
        <v>877081.41861111124</v>
      </c>
    </row>
    <row r="1524" spans="1:7">
      <c r="A1524" s="4" t="s">
        <v>5277</v>
      </c>
      <c r="B1524" s="4" t="s">
        <v>5278</v>
      </c>
      <c r="C1524" s="16">
        <v>7808</v>
      </c>
      <c r="D1524" s="5" t="s">
        <v>10</v>
      </c>
      <c r="E1524" s="6" t="s">
        <v>5280</v>
      </c>
      <c r="F1524" s="7">
        <v>35839.1</v>
      </c>
      <c r="G1524" s="7">
        <v>968022.86472222209</v>
      </c>
    </row>
    <row r="1525" spans="1:7">
      <c r="A1525" s="4" t="s">
        <v>5281</v>
      </c>
      <c r="B1525" s="4" t="s">
        <v>5282</v>
      </c>
      <c r="C1525" s="16">
        <v>7811</v>
      </c>
      <c r="D1525" s="5" t="s">
        <v>10</v>
      </c>
      <c r="E1525" s="6" t="s">
        <v>5284</v>
      </c>
      <c r="F1525" s="7">
        <v>35839.1</v>
      </c>
      <c r="G1525" s="7">
        <v>974017.82569444436</v>
      </c>
    </row>
    <row r="1526" spans="1:7">
      <c r="A1526" s="4" t="s">
        <v>5285</v>
      </c>
      <c r="B1526" s="4" t="s">
        <v>5286</v>
      </c>
      <c r="C1526" s="16">
        <v>7812</v>
      </c>
      <c r="D1526" s="5" t="s">
        <v>10</v>
      </c>
      <c r="E1526" s="6" t="s">
        <v>5288</v>
      </c>
      <c r="F1526" s="7">
        <v>31039.88</v>
      </c>
      <c r="G1526" s="7">
        <v>833644.49097222206</v>
      </c>
    </row>
    <row r="1527" spans="1:7">
      <c r="A1527" s="4" t="s">
        <v>5289</v>
      </c>
      <c r="B1527" s="4" t="s">
        <v>5290</v>
      </c>
      <c r="C1527" s="16">
        <v>7814</v>
      </c>
      <c r="D1527" s="5" t="s">
        <v>10</v>
      </c>
      <c r="E1527" s="6" t="s">
        <v>3905</v>
      </c>
      <c r="F1527" s="7">
        <v>31039.88</v>
      </c>
      <c r="G1527" s="7">
        <v>837400.53236111102</v>
      </c>
    </row>
    <row r="1528" spans="1:7">
      <c r="A1528" s="4" t="s">
        <v>5292</v>
      </c>
      <c r="B1528" s="4" t="s">
        <v>5293</v>
      </c>
      <c r="C1528" s="16">
        <v>7816</v>
      </c>
      <c r="D1528" s="5" t="s">
        <v>10</v>
      </c>
      <c r="E1528" s="6" t="s">
        <v>5295</v>
      </c>
      <c r="F1528" s="7">
        <v>30596.91</v>
      </c>
      <c r="G1528" s="7">
        <v>827192.22374999989</v>
      </c>
    </row>
    <row r="1529" spans="1:7">
      <c r="A1529" s="4" t="s">
        <v>5296</v>
      </c>
      <c r="B1529" s="4" t="s">
        <v>5297</v>
      </c>
      <c r="C1529" s="16">
        <v>7817</v>
      </c>
      <c r="D1529" s="5" t="s">
        <v>10</v>
      </c>
      <c r="E1529" s="6" t="s">
        <v>3101</v>
      </c>
      <c r="F1529" s="7">
        <v>36047.99</v>
      </c>
      <c r="G1529" s="7">
        <v>1079655.304777778</v>
      </c>
    </row>
    <row r="1530" spans="1:7">
      <c r="A1530" s="4" t="s">
        <v>5299</v>
      </c>
      <c r="B1530" s="4" t="s">
        <v>5300</v>
      </c>
      <c r="C1530" s="16">
        <v>7818</v>
      </c>
      <c r="D1530" s="5" t="s">
        <v>10</v>
      </c>
      <c r="E1530" s="6" t="s">
        <v>3905</v>
      </c>
      <c r="F1530" s="7">
        <v>31039.88</v>
      </c>
      <c r="G1530" s="7">
        <v>837400.53236111102</v>
      </c>
    </row>
    <row r="1531" spans="1:7">
      <c r="A1531" s="4" t="s">
        <v>5302</v>
      </c>
      <c r="B1531" s="4" t="s">
        <v>5303</v>
      </c>
      <c r="C1531" s="16">
        <v>7820</v>
      </c>
      <c r="D1531" s="5" t="s">
        <v>10</v>
      </c>
      <c r="E1531" s="6" t="s">
        <v>5305</v>
      </c>
      <c r="F1531" s="7">
        <v>31039.88</v>
      </c>
      <c r="G1531" s="7">
        <v>835412.03986111097</v>
      </c>
    </row>
    <row r="1532" spans="1:7">
      <c r="A1532" s="4" t="s">
        <v>5306</v>
      </c>
      <c r="B1532" s="4" t="s">
        <v>5307</v>
      </c>
      <c r="C1532" s="16">
        <v>7821</v>
      </c>
      <c r="D1532" s="5" t="s">
        <v>10</v>
      </c>
      <c r="E1532" s="6" t="s">
        <v>4241</v>
      </c>
      <c r="F1532" s="7">
        <v>30893.41</v>
      </c>
      <c r="G1532" s="7">
        <v>803762.29200000002</v>
      </c>
    </row>
    <row r="1533" spans="1:7">
      <c r="A1533" s="4" t="s">
        <v>5309</v>
      </c>
      <c r="B1533" s="4" t="s">
        <v>5310</v>
      </c>
      <c r="C1533" s="16">
        <v>7822</v>
      </c>
      <c r="D1533" s="5" t="s">
        <v>10</v>
      </c>
      <c r="E1533" s="6" t="s">
        <v>4358</v>
      </c>
      <c r="F1533" s="7">
        <v>30893.41</v>
      </c>
      <c r="G1533" s="7">
        <v>800463.777</v>
      </c>
    </row>
    <row r="1534" spans="1:7">
      <c r="A1534" s="4" t="s">
        <v>5312</v>
      </c>
      <c r="B1534" s="4" t="s">
        <v>5313</v>
      </c>
      <c r="C1534" s="16">
        <v>7823</v>
      </c>
      <c r="D1534" s="5" t="s">
        <v>10</v>
      </c>
      <c r="E1534" s="6" t="s">
        <v>5315</v>
      </c>
      <c r="F1534" s="7">
        <v>31769.94</v>
      </c>
      <c r="G1534" s="7">
        <v>812433.5643333334</v>
      </c>
    </row>
    <row r="1535" spans="1:7">
      <c r="A1535" s="4" t="s">
        <v>5316</v>
      </c>
      <c r="B1535" s="4" t="s">
        <v>5317</v>
      </c>
      <c r="C1535" s="16">
        <v>7824</v>
      </c>
      <c r="D1535" s="5" t="s">
        <v>10</v>
      </c>
      <c r="E1535" s="6" t="s">
        <v>4395</v>
      </c>
      <c r="F1535" s="7">
        <v>31769.94</v>
      </c>
      <c r="G1535" s="7">
        <v>816391.01822222222</v>
      </c>
    </row>
    <row r="1536" spans="1:7">
      <c r="A1536" s="4" t="s">
        <v>5319</v>
      </c>
      <c r="B1536" s="4" t="s">
        <v>5320</v>
      </c>
      <c r="C1536" s="16">
        <v>7825</v>
      </c>
      <c r="D1536" s="5" t="s">
        <v>10</v>
      </c>
      <c r="E1536" s="6" t="s">
        <v>5322</v>
      </c>
      <c r="F1536" s="7">
        <v>31039.88</v>
      </c>
      <c r="G1536" s="7">
        <v>810334.93999999983</v>
      </c>
    </row>
    <row r="1537" spans="1:7">
      <c r="A1537" s="4" t="s">
        <v>5323</v>
      </c>
      <c r="B1537" s="4" t="s">
        <v>5324</v>
      </c>
      <c r="C1537" s="16">
        <v>7826</v>
      </c>
      <c r="D1537" s="5" t="s">
        <v>10</v>
      </c>
      <c r="E1537" s="6" t="s">
        <v>5326</v>
      </c>
      <c r="F1537" s="7">
        <v>30704.45</v>
      </c>
      <c r="G1537" s="7">
        <v>799064.72050000005</v>
      </c>
    </row>
    <row r="1538" spans="1:7">
      <c r="A1538" s="4" t="s">
        <v>5327</v>
      </c>
      <c r="B1538" s="4" t="s">
        <v>5328</v>
      </c>
      <c r="C1538" s="16">
        <v>7827</v>
      </c>
      <c r="D1538" s="5" t="s">
        <v>10</v>
      </c>
      <c r="E1538" s="6" t="s">
        <v>4241</v>
      </c>
      <c r="F1538" s="7">
        <v>30893.41</v>
      </c>
      <c r="G1538" s="7">
        <v>803762.29200000002</v>
      </c>
    </row>
    <row r="1539" spans="1:7">
      <c r="A1539" s="4" t="s">
        <v>5330</v>
      </c>
      <c r="B1539" s="4" t="s">
        <v>5331</v>
      </c>
      <c r="C1539" s="16">
        <v>7829</v>
      </c>
      <c r="D1539" s="5" t="s">
        <v>10</v>
      </c>
      <c r="E1539" s="6" t="s">
        <v>5333</v>
      </c>
      <c r="F1539" s="7">
        <v>32826.39</v>
      </c>
      <c r="G1539" s="7">
        <v>796105.45702777768</v>
      </c>
    </row>
    <row r="1540" spans="1:7">
      <c r="A1540" s="4" t="s">
        <v>5334</v>
      </c>
      <c r="B1540" s="4" t="s">
        <v>5335</v>
      </c>
      <c r="C1540" s="16">
        <v>7830</v>
      </c>
      <c r="D1540" s="5" t="s">
        <v>10</v>
      </c>
      <c r="E1540" s="6" t="s">
        <v>5337</v>
      </c>
      <c r="F1540" s="7">
        <v>31769.94</v>
      </c>
      <c r="G1540" s="7">
        <v>798978.22111111111</v>
      </c>
    </row>
    <row r="1541" spans="1:7">
      <c r="A1541" s="4" t="s">
        <v>5338</v>
      </c>
      <c r="B1541" s="4" t="s">
        <v>5339</v>
      </c>
      <c r="C1541" s="16">
        <v>7832</v>
      </c>
      <c r="D1541" s="5" t="s">
        <v>10</v>
      </c>
      <c r="E1541" s="6" t="s">
        <v>5341</v>
      </c>
      <c r="F1541" s="7">
        <v>31769.94</v>
      </c>
      <c r="G1541" s="7">
        <v>802031.11411111115</v>
      </c>
    </row>
    <row r="1542" spans="1:7">
      <c r="A1542" s="4" t="s">
        <v>5342</v>
      </c>
      <c r="B1542" s="4" t="s">
        <v>5343</v>
      </c>
      <c r="C1542" s="16">
        <v>7834</v>
      </c>
      <c r="D1542" s="5" t="s">
        <v>10</v>
      </c>
      <c r="E1542" s="6" t="s">
        <v>5341</v>
      </c>
      <c r="F1542" s="7">
        <v>31769.94</v>
      </c>
      <c r="G1542" s="7">
        <v>802031.11411111115</v>
      </c>
    </row>
    <row r="1543" spans="1:7">
      <c r="A1543" s="4" t="s">
        <v>5345</v>
      </c>
      <c r="B1543" s="4" t="s">
        <v>5346</v>
      </c>
      <c r="C1543" s="16">
        <v>7837</v>
      </c>
      <c r="D1543" s="5" t="s">
        <v>10</v>
      </c>
      <c r="E1543" s="6" t="s">
        <v>5348</v>
      </c>
      <c r="F1543" s="7">
        <v>31769.94</v>
      </c>
      <c r="G1543" s="7">
        <v>798186.73033333325</v>
      </c>
    </row>
    <row r="1544" spans="1:7">
      <c r="A1544" s="4" t="s">
        <v>5349</v>
      </c>
      <c r="B1544" s="4" t="s">
        <v>5350</v>
      </c>
      <c r="C1544" s="16">
        <v>7838</v>
      </c>
      <c r="D1544" s="5" t="s">
        <v>10</v>
      </c>
      <c r="E1544" s="6" t="s">
        <v>5333</v>
      </c>
      <c r="F1544" s="7">
        <v>32826.39</v>
      </c>
      <c r="G1544" s="7">
        <v>796105.45702777768</v>
      </c>
    </row>
    <row r="1545" spans="1:7">
      <c r="A1545" s="4" t="s">
        <v>5352</v>
      </c>
      <c r="B1545" s="4" t="s">
        <v>5353</v>
      </c>
      <c r="C1545" s="16">
        <v>7841</v>
      </c>
      <c r="D1545" s="5" t="s">
        <v>10</v>
      </c>
      <c r="E1545" s="6" t="s">
        <v>3353</v>
      </c>
      <c r="F1545" s="7">
        <v>30241.14</v>
      </c>
      <c r="G1545" s="7">
        <v>877200.42927777779</v>
      </c>
    </row>
    <row r="1546" spans="1:7">
      <c r="A1546" s="4" t="s">
        <v>5355</v>
      </c>
      <c r="B1546" s="4" t="s">
        <v>5356</v>
      </c>
      <c r="C1546" s="16">
        <v>7844</v>
      </c>
      <c r="D1546" s="5" t="s">
        <v>10</v>
      </c>
      <c r="E1546" s="6" t="s">
        <v>5358</v>
      </c>
      <c r="F1546" s="7">
        <v>30282.34</v>
      </c>
      <c r="G1546" s="7">
        <v>872683.45416666672</v>
      </c>
    </row>
    <row r="1547" spans="1:7">
      <c r="A1547" s="4" t="s">
        <v>5359</v>
      </c>
      <c r="B1547" s="4" t="s">
        <v>5360</v>
      </c>
      <c r="C1547" s="16">
        <v>7845</v>
      </c>
      <c r="D1547" s="5" t="s">
        <v>10</v>
      </c>
      <c r="E1547" s="6" t="s">
        <v>3959</v>
      </c>
      <c r="F1547" s="7">
        <v>31039.88</v>
      </c>
      <c r="G1547" s="7">
        <v>833865.4345833332</v>
      </c>
    </row>
    <row r="1548" spans="1:7">
      <c r="A1548" s="4" t="s">
        <v>5362</v>
      </c>
      <c r="B1548" s="4" t="s">
        <v>5363</v>
      </c>
      <c r="C1548" s="16">
        <v>7846</v>
      </c>
      <c r="D1548" s="5" t="s">
        <v>10</v>
      </c>
      <c r="E1548" s="6" t="s">
        <v>5013</v>
      </c>
      <c r="F1548" s="7">
        <v>31039.88</v>
      </c>
      <c r="G1548" s="7">
        <v>833092.13194444426</v>
      </c>
    </row>
    <row r="1549" spans="1:7">
      <c r="A1549" s="4" t="s">
        <v>5365</v>
      </c>
      <c r="B1549" s="4" t="s">
        <v>5366</v>
      </c>
      <c r="C1549" s="16">
        <v>7847</v>
      </c>
      <c r="D1549" s="5" t="s">
        <v>10</v>
      </c>
      <c r="E1549" s="6" t="s">
        <v>5368</v>
      </c>
      <c r="F1549" s="7">
        <v>30241.14</v>
      </c>
      <c r="G1549" s="7">
        <v>890008.28688888892</v>
      </c>
    </row>
    <row r="1550" spans="1:7">
      <c r="A1550" s="4" t="s">
        <v>5369</v>
      </c>
      <c r="B1550" s="4" t="s">
        <v>5370</v>
      </c>
      <c r="C1550" s="16">
        <v>7848</v>
      </c>
      <c r="D1550" s="5" t="s">
        <v>10</v>
      </c>
      <c r="E1550" s="6" t="s">
        <v>5372</v>
      </c>
      <c r="F1550" s="7">
        <v>30282.34</v>
      </c>
      <c r="G1550" s="7">
        <v>871605.69722222222</v>
      </c>
    </row>
    <row r="1551" spans="1:7">
      <c r="A1551" s="4" t="s">
        <v>5373</v>
      </c>
      <c r="B1551" s="4" t="s">
        <v>5374</v>
      </c>
      <c r="C1551" s="16">
        <v>7849</v>
      </c>
      <c r="D1551" s="5" t="s">
        <v>10</v>
      </c>
      <c r="E1551" s="6" t="s">
        <v>4816</v>
      </c>
      <c r="F1551" s="7">
        <v>31769.94</v>
      </c>
      <c r="G1551" s="7">
        <v>810511.37244444434</v>
      </c>
    </row>
    <row r="1552" spans="1:7">
      <c r="A1552" s="4" t="s">
        <v>5376</v>
      </c>
      <c r="B1552" s="4" t="s">
        <v>5377</v>
      </c>
      <c r="C1552" s="16">
        <v>7850</v>
      </c>
      <c r="D1552" s="5" t="s">
        <v>10</v>
      </c>
      <c r="E1552" s="6" t="s">
        <v>5379</v>
      </c>
      <c r="F1552" s="7">
        <v>31769.94</v>
      </c>
      <c r="G1552" s="7">
        <v>812998.91488888895</v>
      </c>
    </row>
    <row r="1553" spans="1:7">
      <c r="A1553" s="4" t="s">
        <v>5380</v>
      </c>
      <c r="B1553" s="4" t="s">
        <v>5381</v>
      </c>
      <c r="C1553" s="16">
        <v>7852</v>
      </c>
      <c r="D1553" s="5" t="s">
        <v>10</v>
      </c>
      <c r="E1553" s="6" t="s">
        <v>4827</v>
      </c>
      <c r="F1553" s="7">
        <v>31039.88</v>
      </c>
      <c r="G1553" s="7">
        <v>812323.43249999988</v>
      </c>
    </row>
    <row r="1554" spans="1:7">
      <c r="A1554" s="4" t="s">
        <v>5383</v>
      </c>
      <c r="B1554" s="4" t="s">
        <v>5384</v>
      </c>
      <c r="C1554" s="16">
        <v>7853</v>
      </c>
      <c r="D1554" s="5" t="s">
        <v>10</v>
      </c>
      <c r="E1554" s="6" t="s">
        <v>4395</v>
      </c>
      <c r="F1554" s="7">
        <v>31769.94</v>
      </c>
      <c r="G1554" s="7">
        <v>816391.01822222222</v>
      </c>
    </row>
    <row r="1555" spans="1:7">
      <c r="A1555" s="4" t="s">
        <v>5386</v>
      </c>
      <c r="B1555" s="4" t="s">
        <v>5387</v>
      </c>
      <c r="C1555" s="16">
        <v>7857</v>
      </c>
      <c r="D1555" s="5" t="s">
        <v>10</v>
      </c>
      <c r="E1555" s="6" t="s">
        <v>5389</v>
      </c>
      <c r="F1555" s="7">
        <v>31769.94</v>
      </c>
      <c r="G1555" s="7">
        <v>814808.03666666674</v>
      </c>
    </row>
    <row r="1556" spans="1:7">
      <c r="A1556" s="4" t="s">
        <v>5390</v>
      </c>
      <c r="B1556" s="4" t="s">
        <v>5391</v>
      </c>
      <c r="C1556" s="16">
        <v>7858</v>
      </c>
      <c r="D1556" s="5" t="s">
        <v>10</v>
      </c>
      <c r="E1556" s="6" t="s">
        <v>4194</v>
      </c>
      <c r="F1556" s="7">
        <v>31039.88</v>
      </c>
      <c r="G1556" s="7">
        <v>817515.60736111098</v>
      </c>
    </row>
    <row r="1557" spans="1:7">
      <c r="A1557" s="4" t="s">
        <v>5393</v>
      </c>
      <c r="B1557" s="4" t="s">
        <v>1335</v>
      </c>
      <c r="C1557" s="16">
        <v>7860</v>
      </c>
      <c r="D1557" s="5" t="s">
        <v>10</v>
      </c>
      <c r="E1557" s="6" t="s">
        <v>4094</v>
      </c>
      <c r="F1557" s="7">
        <v>31917.040000000001</v>
      </c>
      <c r="G1557" s="7">
        <v>864472.5246944445</v>
      </c>
    </row>
    <row r="1558" spans="1:7">
      <c r="A1558" s="4" t="s">
        <v>5395</v>
      </c>
      <c r="B1558" s="4" t="s">
        <v>5396</v>
      </c>
      <c r="C1558" s="16">
        <v>7861</v>
      </c>
      <c r="D1558" s="5" t="s">
        <v>10</v>
      </c>
      <c r="E1558" s="6" t="s">
        <v>5398</v>
      </c>
      <c r="F1558" s="7">
        <v>31039.88</v>
      </c>
      <c r="G1558" s="7">
        <v>832208.35749999981</v>
      </c>
    </row>
    <row r="1559" spans="1:7">
      <c r="A1559" s="4" t="s">
        <v>5399</v>
      </c>
      <c r="B1559" s="4" t="s">
        <v>5400</v>
      </c>
      <c r="C1559" s="16">
        <v>7862</v>
      </c>
      <c r="D1559" s="5" t="s">
        <v>10</v>
      </c>
      <c r="E1559" s="6" t="s">
        <v>5402</v>
      </c>
      <c r="F1559" s="7">
        <v>31039.88</v>
      </c>
      <c r="G1559" s="7">
        <v>818509.85361111094</v>
      </c>
    </row>
    <row r="1560" spans="1:7">
      <c r="A1560" s="4" t="s">
        <v>5403</v>
      </c>
      <c r="B1560" s="4" t="s">
        <v>3424</v>
      </c>
      <c r="C1560" s="16">
        <v>7864</v>
      </c>
      <c r="D1560" s="5" t="s">
        <v>10</v>
      </c>
      <c r="E1560" s="6" t="s">
        <v>4094</v>
      </c>
      <c r="F1560" s="7">
        <v>31917.040000000001</v>
      </c>
      <c r="G1560" s="7">
        <v>864472.5246944445</v>
      </c>
    </row>
    <row r="1561" spans="1:7">
      <c r="A1561" s="4" t="s">
        <v>5405</v>
      </c>
      <c r="B1561" s="4" t="s">
        <v>5406</v>
      </c>
      <c r="C1561" s="16">
        <v>7865</v>
      </c>
      <c r="D1561" s="5" t="s">
        <v>10</v>
      </c>
      <c r="E1561" s="6" t="s">
        <v>4571</v>
      </c>
      <c r="F1561" s="7">
        <v>31039.88</v>
      </c>
      <c r="G1561" s="7">
        <v>816410.88930555538</v>
      </c>
    </row>
    <row r="1562" spans="1:7">
      <c r="A1562" s="4" t="s">
        <v>5408</v>
      </c>
      <c r="B1562" s="4" t="s">
        <v>5409</v>
      </c>
      <c r="C1562" s="16">
        <v>7866</v>
      </c>
      <c r="D1562" s="5" t="s">
        <v>10</v>
      </c>
      <c r="E1562" s="6" t="s">
        <v>5333</v>
      </c>
      <c r="F1562" s="7">
        <v>32826.400000000001</v>
      </c>
      <c r="G1562" s="7">
        <v>796105.82858333341</v>
      </c>
    </row>
    <row r="1563" spans="1:7">
      <c r="A1563" s="4" t="s">
        <v>5411</v>
      </c>
      <c r="B1563" s="4" t="s">
        <v>5412</v>
      </c>
      <c r="C1563" s="16">
        <v>7868</v>
      </c>
      <c r="D1563" s="5" t="s">
        <v>10</v>
      </c>
      <c r="E1563" s="6" t="s">
        <v>5414</v>
      </c>
      <c r="F1563" s="7">
        <v>30893.41</v>
      </c>
      <c r="G1563" s="7">
        <v>799804.07399999991</v>
      </c>
    </row>
    <row r="1564" spans="1:7">
      <c r="A1564" s="4" t="s">
        <v>5415</v>
      </c>
      <c r="B1564" s="4" t="s">
        <v>5416</v>
      </c>
      <c r="C1564" s="16">
        <v>7870</v>
      </c>
      <c r="D1564" s="5" t="s">
        <v>10</v>
      </c>
      <c r="E1564" s="6" t="s">
        <v>5418</v>
      </c>
      <c r="F1564" s="7">
        <v>31917.040000000001</v>
      </c>
      <c r="G1564" s="7">
        <v>880830.00869444455</v>
      </c>
    </row>
    <row r="1565" spans="1:7">
      <c r="A1565" s="4" t="s">
        <v>5419</v>
      </c>
      <c r="B1565" s="4" t="s">
        <v>5420</v>
      </c>
      <c r="C1565" s="16">
        <v>7871</v>
      </c>
      <c r="D1565" s="5" t="s">
        <v>10</v>
      </c>
      <c r="E1565" s="6" t="s">
        <v>3864</v>
      </c>
      <c r="F1565" s="7">
        <v>31917.040000000001</v>
      </c>
      <c r="G1565" s="7">
        <v>871288.1430277779</v>
      </c>
    </row>
    <row r="1566" spans="1:7">
      <c r="A1566" s="4" t="s">
        <v>5422</v>
      </c>
      <c r="B1566" s="4" t="s">
        <v>5423</v>
      </c>
      <c r="C1566" s="16">
        <v>7872</v>
      </c>
      <c r="D1566" s="5" t="s">
        <v>10</v>
      </c>
      <c r="E1566" s="6" t="s">
        <v>5425</v>
      </c>
      <c r="F1566" s="7">
        <v>35851.379999999997</v>
      </c>
      <c r="G1566" s="7">
        <v>1098600.777</v>
      </c>
    </row>
    <row r="1567" spans="1:7">
      <c r="A1567" s="4" t="s">
        <v>5426</v>
      </c>
      <c r="B1567" s="4" t="s">
        <v>5427</v>
      </c>
      <c r="C1567" s="16">
        <v>7873</v>
      </c>
      <c r="D1567" s="5" t="s">
        <v>10</v>
      </c>
      <c r="E1567" s="6" t="s">
        <v>5429</v>
      </c>
      <c r="F1567" s="7">
        <v>29807.01</v>
      </c>
      <c r="G1567" s="7">
        <v>843072.61550000007</v>
      </c>
    </row>
    <row r="1568" spans="1:7">
      <c r="A1568" s="4" t="s">
        <v>5430</v>
      </c>
      <c r="B1568" s="4" t="s">
        <v>5431</v>
      </c>
      <c r="C1568" s="16">
        <v>7874</v>
      </c>
      <c r="D1568" s="5" t="s">
        <v>10</v>
      </c>
      <c r="E1568" s="6" t="s">
        <v>5433</v>
      </c>
      <c r="F1568" s="7">
        <v>35851.379999999997</v>
      </c>
      <c r="G1568" s="7">
        <v>1087207.798</v>
      </c>
    </row>
    <row r="1569" spans="1:7">
      <c r="A1569" s="4" t="s">
        <v>5434</v>
      </c>
      <c r="B1569" s="4" t="s">
        <v>5435</v>
      </c>
      <c r="C1569" s="16">
        <v>7875</v>
      </c>
      <c r="D1569" s="5" t="s">
        <v>10</v>
      </c>
      <c r="E1569" s="6" t="s">
        <v>4457</v>
      </c>
      <c r="F1569" s="7">
        <v>31769.94</v>
      </c>
      <c r="G1569" s="7">
        <v>806214.70822222228</v>
      </c>
    </row>
    <row r="1570" spans="1:7">
      <c r="A1570" s="4" t="s">
        <v>5437</v>
      </c>
      <c r="B1570" s="4" t="s">
        <v>5438</v>
      </c>
      <c r="C1570" s="16">
        <v>7876</v>
      </c>
      <c r="D1570" s="5" t="s">
        <v>10</v>
      </c>
      <c r="E1570" s="6" t="s">
        <v>3659</v>
      </c>
      <c r="F1570" s="7">
        <v>30282.34</v>
      </c>
      <c r="G1570" s="7">
        <v>871929.02430555562</v>
      </c>
    </row>
    <row r="1571" spans="1:7">
      <c r="A1571" s="4" t="s">
        <v>5440</v>
      </c>
      <c r="B1571" s="4" t="s">
        <v>5441</v>
      </c>
      <c r="C1571" s="16">
        <v>7877</v>
      </c>
      <c r="D1571" s="5" t="s">
        <v>10</v>
      </c>
      <c r="E1571" s="6" t="s">
        <v>3659</v>
      </c>
      <c r="F1571" s="7">
        <v>30282.34</v>
      </c>
      <c r="G1571" s="7">
        <v>871929.02430555562</v>
      </c>
    </row>
    <row r="1572" spans="1:7">
      <c r="A1572" s="4" t="s">
        <v>5443</v>
      </c>
      <c r="B1572" s="4" t="s">
        <v>5444</v>
      </c>
      <c r="C1572" s="16">
        <v>7878</v>
      </c>
      <c r="D1572" s="5" t="s">
        <v>10</v>
      </c>
      <c r="E1572" s="6" t="s">
        <v>4177</v>
      </c>
      <c r="F1572" s="7">
        <v>31039.88</v>
      </c>
      <c r="G1572" s="7">
        <v>814201.45319444442</v>
      </c>
    </row>
    <row r="1573" spans="1:7">
      <c r="A1573" s="4" t="s">
        <v>5446</v>
      </c>
      <c r="B1573" s="4" t="s">
        <v>5447</v>
      </c>
      <c r="C1573" s="16">
        <v>7879</v>
      </c>
      <c r="D1573" s="5" t="s">
        <v>10</v>
      </c>
      <c r="E1573" s="6" t="s">
        <v>3598</v>
      </c>
      <c r="F1573" s="7">
        <v>30282.34</v>
      </c>
      <c r="G1573" s="7">
        <v>858025.95972222229</v>
      </c>
    </row>
    <row r="1574" spans="1:7">
      <c r="A1574" s="4" t="s">
        <v>5449</v>
      </c>
      <c r="B1574" s="4" t="s">
        <v>5450</v>
      </c>
      <c r="C1574" s="16">
        <v>7881</v>
      </c>
      <c r="D1574" s="5" t="s">
        <v>10</v>
      </c>
      <c r="E1574" s="6" t="s">
        <v>3624</v>
      </c>
      <c r="F1574" s="7">
        <v>31917.040000000001</v>
      </c>
      <c r="G1574" s="7">
        <v>895142.80719444447</v>
      </c>
    </row>
    <row r="1575" spans="1:7">
      <c r="A1575" s="4" t="s">
        <v>5452</v>
      </c>
      <c r="B1575" s="4" t="s">
        <v>5453</v>
      </c>
      <c r="C1575" s="16">
        <v>7883</v>
      </c>
      <c r="D1575" s="5" t="s">
        <v>10</v>
      </c>
      <c r="E1575" s="6" t="s">
        <v>3802</v>
      </c>
      <c r="F1575" s="7">
        <v>31917.040000000001</v>
      </c>
      <c r="G1575" s="7">
        <v>884919.37969444448</v>
      </c>
    </row>
    <row r="1576" spans="1:7">
      <c r="A1576" s="4" t="s">
        <v>5455</v>
      </c>
      <c r="B1576" s="4" t="s">
        <v>5456</v>
      </c>
      <c r="C1576" s="16">
        <v>7886</v>
      </c>
      <c r="D1576" s="5" t="s">
        <v>10</v>
      </c>
      <c r="E1576" s="6" t="s">
        <v>5161</v>
      </c>
      <c r="F1576" s="7">
        <v>31039.88</v>
      </c>
      <c r="G1576" s="7">
        <v>820829.76152777765</v>
      </c>
    </row>
    <row r="1577" spans="1:7">
      <c r="A1577" s="4" t="s">
        <v>5458</v>
      </c>
      <c r="B1577" s="4" t="s">
        <v>5459</v>
      </c>
      <c r="C1577" s="16">
        <v>7887</v>
      </c>
      <c r="D1577" s="5" t="s">
        <v>10</v>
      </c>
      <c r="E1577" s="6" t="s">
        <v>5461</v>
      </c>
      <c r="F1577" s="7">
        <v>31917.040000000001</v>
      </c>
      <c r="G1577" s="7">
        <v>866176.4292777779</v>
      </c>
    </row>
    <row r="1578" spans="1:7">
      <c r="A1578" s="4" t="s">
        <v>5462</v>
      </c>
      <c r="B1578" s="4" t="s">
        <v>1914</v>
      </c>
      <c r="C1578" s="16">
        <v>7888</v>
      </c>
      <c r="D1578" s="5" t="s">
        <v>10</v>
      </c>
      <c r="E1578" s="6" t="s">
        <v>4094</v>
      </c>
      <c r="F1578" s="7">
        <v>31917.040000000001</v>
      </c>
      <c r="G1578" s="7">
        <v>864472.5246944445</v>
      </c>
    </row>
    <row r="1579" spans="1:7">
      <c r="A1579" s="4" t="s">
        <v>5464</v>
      </c>
      <c r="B1579" s="4" t="s">
        <v>5465</v>
      </c>
      <c r="C1579" s="16">
        <v>7889</v>
      </c>
      <c r="D1579" s="5" t="s">
        <v>10</v>
      </c>
      <c r="E1579" s="6" t="s">
        <v>3905</v>
      </c>
      <c r="F1579" s="7">
        <v>31039.88</v>
      </c>
      <c r="G1579" s="7">
        <v>837400.53236111102</v>
      </c>
    </row>
    <row r="1580" spans="1:7">
      <c r="A1580" s="4" t="s">
        <v>5467</v>
      </c>
      <c r="B1580" s="4" t="s">
        <v>5468</v>
      </c>
      <c r="C1580" s="16">
        <v>7891</v>
      </c>
      <c r="D1580" s="5" t="s">
        <v>10</v>
      </c>
      <c r="E1580" s="6" t="s">
        <v>4094</v>
      </c>
      <c r="F1580" s="7">
        <v>31917.040000000001</v>
      </c>
      <c r="G1580" s="7">
        <v>864472.5246944445</v>
      </c>
    </row>
    <row r="1581" spans="1:7">
      <c r="A1581" s="4" t="s">
        <v>5470</v>
      </c>
      <c r="B1581" s="4" t="s">
        <v>5471</v>
      </c>
      <c r="C1581" s="16">
        <v>7892</v>
      </c>
      <c r="D1581" s="5" t="s">
        <v>10</v>
      </c>
      <c r="E1581" s="6" t="s">
        <v>4094</v>
      </c>
      <c r="F1581" s="7">
        <v>31917.040000000001</v>
      </c>
      <c r="G1581" s="7">
        <v>864472.5246944445</v>
      </c>
    </row>
    <row r="1582" spans="1:7">
      <c r="A1582" s="4" t="s">
        <v>5473</v>
      </c>
      <c r="B1582" s="4" t="s">
        <v>5474</v>
      </c>
      <c r="C1582" s="16">
        <v>7893</v>
      </c>
      <c r="D1582" s="5" t="s">
        <v>10</v>
      </c>
      <c r="E1582" s="6" t="s">
        <v>4094</v>
      </c>
      <c r="F1582" s="7">
        <v>31917.040000000001</v>
      </c>
      <c r="G1582" s="7">
        <v>864472.5246944445</v>
      </c>
    </row>
    <row r="1583" spans="1:7">
      <c r="A1583" s="4" t="s">
        <v>5476</v>
      </c>
      <c r="B1583" s="4" t="s">
        <v>5477</v>
      </c>
      <c r="C1583" s="16">
        <v>7895</v>
      </c>
      <c r="D1583" s="5" t="s">
        <v>10</v>
      </c>
      <c r="E1583" s="6" t="s">
        <v>5479</v>
      </c>
      <c r="F1583" s="7">
        <v>31917.040000000001</v>
      </c>
      <c r="G1583" s="7">
        <v>864245.33741666679</v>
      </c>
    </row>
    <row r="1584" spans="1:7">
      <c r="A1584" s="4" t="s">
        <v>5480</v>
      </c>
      <c r="B1584" s="4" t="s">
        <v>5481</v>
      </c>
      <c r="C1584" s="16">
        <v>7896</v>
      </c>
      <c r="D1584" s="5" t="s">
        <v>10</v>
      </c>
      <c r="E1584" s="6" t="s">
        <v>3995</v>
      </c>
      <c r="F1584" s="7">
        <v>31039.88</v>
      </c>
      <c r="G1584" s="7">
        <v>834086.37819444435</v>
      </c>
    </row>
    <row r="1585" spans="1:7">
      <c r="A1585" s="4" t="s">
        <v>5483</v>
      </c>
      <c r="B1585" s="4" t="s">
        <v>5484</v>
      </c>
      <c r="C1585" s="16">
        <v>7897</v>
      </c>
      <c r="D1585" s="5" t="s">
        <v>10</v>
      </c>
      <c r="E1585" s="6" t="s">
        <v>4094</v>
      </c>
      <c r="F1585" s="7">
        <v>31917.040000000001</v>
      </c>
      <c r="G1585" s="7">
        <v>864472.5246944445</v>
      </c>
    </row>
    <row r="1586" spans="1:7">
      <c r="A1586" s="4" t="s">
        <v>5486</v>
      </c>
      <c r="B1586" s="4" t="s">
        <v>5487</v>
      </c>
      <c r="C1586" s="16">
        <v>7898</v>
      </c>
      <c r="D1586" s="5" t="s">
        <v>10</v>
      </c>
      <c r="E1586" s="6" t="s">
        <v>5333</v>
      </c>
      <c r="F1586" s="7">
        <v>32826.39</v>
      </c>
      <c r="G1586" s="7">
        <v>796105.45702777768</v>
      </c>
    </row>
    <row r="1587" spans="1:7">
      <c r="A1587" s="4" t="s">
        <v>5489</v>
      </c>
      <c r="B1587" s="4" t="s">
        <v>5490</v>
      </c>
      <c r="C1587" s="16">
        <v>7899</v>
      </c>
      <c r="D1587" s="5" t="s">
        <v>10</v>
      </c>
      <c r="E1587" s="6" t="s">
        <v>3905</v>
      </c>
      <c r="F1587" s="7">
        <v>31039.88</v>
      </c>
      <c r="G1587" s="7">
        <v>837400.53236111102</v>
      </c>
    </row>
    <row r="1588" spans="1:7">
      <c r="A1588" s="4" t="s">
        <v>5492</v>
      </c>
      <c r="B1588" s="4" t="s">
        <v>5493</v>
      </c>
      <c r="C1588" s="16">
        <v>7900</v>
      </c>
      <c r="D1588" s="5" t="s">
        <v>10</v>
      </c>
      <c r="E1588" s="6" t="s">
        <v>3905</v>
      </c>
      <c r="F1588" s="7">
        <v>31756.03</v>
      </c>
      <c r="G1588" s="7">
        <v>856720.83441666688</v>
      </c>
    </row>
    <row r="1589" spans="1:7">
      <c r="A1589" s="4" t="s">
        <v>5495</v>
      </c>
      <c r="B1589" s="4" t="s">
        <v>5496</v>
      </c>
      <c r="C1589" s="16">
        <v>7901</v>
      </c>
      <c r="D1589" s="5" t="s">
        <v>10</v>
      </c>
      <c r="E1589" s="6" t="s">
        <v>5498</v>
      </c>
      <c r="F1589" s="7">
        <v>31769.94</v>
      </c>
      <c r="G1589" s="7">
        <v>808589.18055555562</v>
      </c>
    </row>
    <row r="1590" spans="1:7">
      <c r="A1590" s="4" t="s">
        <v>5499</v>
      </c>
      <c r="B1590" s="4" t="s">
        <v>5500</v>
      </c>
      <c r="C1590" s="16">
        <v>7902</v>
      </c>
      <c r="D1590" s="5" t="s">
        <v>10</v>
      </c>
      <c r="E1590" s="6" t="s">
        <v>3624</v>
      </c>
      <c r="F1590" s="7">
        <v>30596.91</v>
      </c>
      <c r="G1590" s="7">
        <v>858118.47474999982</v>
      </c>
    </row>
    <row r="1591" spans="1:7">
      <c r="A1591" s="4" t="s">
        <v>5502</v>
      </c>
      <c r="B1591" s="4" t="s">
        <v>5503</v>
      </c>
      <c r="C1591" s="16">
        <v>7908</v>
      </c>
      <c r="D1591" s="5" t="s">
        <v>10</v>
      </c>
      <c r="E1591" s="6" t="s">
        <v>4831</v>
      </c>
      <c r="F1591" s="7">
        <v>31039.88</v>
      </c>
      <c r="G1591" s="7">
        <v>812654.84791666653</v>
      </c>
    </row>
    <row r="1592" spans="1:7">
      <c r="A1592" s="4" t="s">
        <v>5505</v>
      </c>
      <c r="B1592" s="4" t="s">
        <v>5506</v>
      </c>
      <c r="C1592" s="16">
        <v>7910</v>
      </c>
      <c r="D1592" s="5" t="s">
        <v>10</v>
      </c>
      <c r="E1592" s="6" t="s">
        <v>5498</v>
      </c>
      <c r="F1592" s="7">
        <v>31769.94</v>
      </c>
      <c r="G1592" s="7">
        <v>808589.18055555562</v>
      </c>
    </row>
    <row r="1593" spans="1:7">
      <c r="A1593" s="4" t="s">
        <v>5508</v>
      </c>
      <c r="B1593" s="4" t="s">
        <v>5509</v>
      </c>
      <c r="C1593" s="16">
        <v>7912</v>
      </c>
      <c r="D1593" s="5" t="s">
        <v>10</v>
      </c>
      <c r="E1593" s="6" t="s">
        <v>4457</v>
      </c>
      <c r="F1593" s="7">
        <v>31769.94</v>
      </c>
      <c r="G1593" s="7">
        <v>806214.70822222228</v>
      </c>
    </row>
    <row r="1594" spans="1:7">
      <c r="A1594" s="4" t="s">
        <v>5511</v>
      </c>
      <c r="B1594" s="4" t="s">
        <v>5512</v>
      </c>
      <c r="C1594" s="16">
        <v>7913</v>
      </c>
      <c r="D1594" s="5" t="s">
        <v>10</v>
      </c>
      <c r="E1594" s="6" t="s">
        <v>4856</v>
      </c>
      <c r="F1594" s="7">
        <v>31769.94</v>
      </c>
      <c r="G1594" s="7">
        <v>805875.49788888893</v>
      </c>
    </row>
    <row r="1595" spans="1:7">
      <c r="A1595" s="4" t="s">
        <v>5514</v>
      </c>
      <c r="B1595" s="4" t="s">
        <v>5515</v>
      </c>
      <c r="C1595" s="16">
        <v>7916</v>
      </c>
      <c r="D1595" s="5" t="s">
        <v>10</v>
      </c>
      <c r="E1595" s="6" t="s">
        <v>5333</v>
      </c>
      <c r="F1595" s="7">
        <v>32826.39</v>
      </c>
      <c r="G1595" s="7">
        <v>796105.45702777768</v>
      </c>
    </row>
    <row r="1596" spans="1:7">
      <c r="A1596" s="4" t="s">
        <v>5517</v>
      </c>
      <c r="B1596" s="4" t="s">
        <v>5518</v>
      </c>
      <c r="C1596" s="16">
        <v>7919</v>
      </c>
      <c r="D1596" s="5" t="s">
        <v>10</v>
      </c>
      <c r="E1596" s="6" t="s">
        <v>3995</v>
      </c>
      <c r="F1596" s="7">
        <v>31039.88</v>
      </c>
      <c r="G1596" s="7">
        <v>834086.37819444435</v>
      </c>
    </row>
    <row r="1597" spans="1:7">
      <c r="A1597" s="4" t="s">
        <v>5520</v>
      </c>
      <c r="B1597" s="4" t="s">
        <v>5521</v>
      </c>
      <c r="C1597" s="16">
        <v>7920</v>
      </c>
      <c r="D1597" s="5" t="s">
        <v>10</v>
      </c>
      <c r="E1597" s="6" t="s">
        <v>4177</v>
      </c>
      <c r="F1597" s="7">
        <v>31039.88</v>
      </c>
      <c r="G1597" s="7">
        <v>814201.45319444442</v>
      </c>
    </row>
    <row r="1598" spans="1:7">
      <c r="A1598" s="4" t="s">
        <v>5523</v>
      </c>
      <c r="B1598" s="4" t="s">
        <v>5524</v>
      </c>
      <c r="C1598" s="16">
        <v>7921</v>
      </c>
      <c r="D1598" s="5" t="s">
        <v>10</v>
      </c>
      <c r="E1598" s="6" t="s">
        <v>5013</v>
      </c>
      <c r="F1598" s="7">
        <v>31039.88</v>
      </c>
      <c r="G1598" s="7">
        <v>833092.13194444426</v>
      </c>
    </row>
    <row r="1599" spans="1:7">
      <c r="A1599" s="4" t="s">
        <v>5526</v>
      </c>
      <c r="B1599" s="4" t="s">
        <v>5527</v>
      </c>
      <c r="C1599" s="16">
        <v>7922</v>
      </c>
      <c r="D1599" s="5" t="s">
        <v>10</v>
      </c>
      <c r="E1599" s="6" t="s">
        <v>3624</v>
      </c>
      <c r="F1599" s="7">
        <v>30358.19</v>
      </c>
      <c r="G1599" s="7">
        <v>851423.35269444447</v>
      </c>
    </row>
    <row r="1600" spans="1:7">
      <c r="A1600" s="4" t="s">
        <v>5529</v>
      </c>
      <c r="B1600" s="4" t="s">
        <v>5530</v>
      </c>
      <c r="C1600" s="16">
        <v>7923</v>
      </c>
      <c r="D1600" s="5" t="s">
        <v>10</v>
      </c>
      <c r="E1600" s="6" t="s">
        <v>4098</v>
      </c>
      <c r="F1600" s="7">
        <v>31039.88</v>
      </c>
      <c r="G1600" s="7">
        <v>830772.22402777767</v>
      </c>
    </row>
    <row r="1601" spans="1:7">
      <c r="A1601" s="4" t="s">
        <v>5532</v>
      </c>
      <c r="B1601" s="4" t="s">
        <v>5533</v>
      </c>
      <c r="C1601" s="16">
        <v>7925</v>
      </c>
      <c r="D1601" s="5" t="s">
        <v>10</v>
      </c>
      <c r="E1601" s="6" t="s">
        <v>5333</v>
      </c>
      <c r="F1601" s="7">
        <v>32826.39</v>
      </c>
      <c r="G1601" s="7">
        <v>796105.45702777768</v>
      </c>
    </row>
    <row r="1602" spans="1:7">
      <c r="A1602" s="4" t="s">
        <v>5535</v>
      </c>
      <c r="B1602" s="4" t="s">
        <v>5536</v>
      </c>
      <c r="C1602" s="16">
        <v>7927</v>
      </c>
      <c r="D1602" s="5" t="s">
        <v>10</v>
      </c>
      <c r="E1602" s="6" t="s">
        <v>5538</v>
      </c>
      <c r="F1602" s="7">
        <v>31039.88</v>
      </c>
      <c r="G1602" s="7">
        <v>833534.01916666655</v>
      </c>
    </row>
    <row r="1603" spans="1:7">
      <c r="A1603" s="4" t="s">
        <v>5539</v>
      </c>
      <c r="B1603" s="4" t="s">
        <v>5540</v>
      </c>
      <c r="C1603" s="16">
        <v>7928</v>
      </c>
      <c r="D1603" s="5" t="s">
        <v>10</v>
      </c>
      <c r="E1603" s="6" t="s">
        <v>4391</v>
      </c>
      <c r="F1603" s="7">
        <v>31769.94</v>
      </c>
      <c r="G1603" s="7">
        <v>819783.1215555555</v>
      </c>
    </row>
    <row r="1604" spans="1:7">
      <c r="A1604" s="4" t="s">
        <v>5542</v>
      </c>
      <c r="B1604" s="4" t="s">
        <v>5543</v>
      </c>
      <c r="C1604" s="16">
        <v>7929</v>
      </c>
      <c r="D1604" s="5" t="s">
        <v>10</v>
      </c>
      <c r="E1604" s="6" t="s">
        <v>5545</v>
      </c>
      <c r="F1604" s="7">
        <v>31917.040000000001</v>
      </c>
      <c r="G1604" s="7">
        <v>876286.2631388891</v>
      </c>
    </row>
    <row r="1605" spans="1:7">
      <c r="A1605" s="4" t="s">
        <v>5546</v>
      </c>
      <c r="B1605" s="4" t="s">
        <v>5547</v>
      </c>
      <c r="C1605" s="16">
        <v>7930</v>
      </c>
      <c r="D1605" s="5" t="s">
        <v>10</v>
      </c>
      <c r="E1605" s="6" t="s">
        <v>5549</v>
      </c>
      <c r="F1605" s="7">
        <v>31917.040000000001</v>
      </c>
      <c r="G1605" s="7">
        <v>888440.78250000009</v>
      </c>
    </row>
    <row r="1606" spans="1:7">
      <c r="A1606" s="4" t="s">
        <v>5550</v>
      </c>
      <c r="B1606" s="4" t="s">
        <v>5551</v>
      </c>
      <c r="C1606" s="16">
        <v>7931</v>
      </c>
      <c r="D1606" s="5" t="s">
        <v>10</v>
      </c>
      <c r="E1606" s="6" t="s">
        <v>5545</v>
      </c>
      <c r="F1606" s="7">
        <v>31917.040000000001</v>
      </c>
      <c r="G1606" s="7">
        <v>876286.2631388891</v>
      </c>
    </row>
    <row r="1607" spans="1:7">
      <c r="A1607" s="4" t="s">
        <v>5553</v>
      </c>
      <c r="B1607" s="4" t="s">
        <v>1157</v>
      </c>
      <c r="C1607" s="16">
        <v>7932</v>
      </c>
      <c r="D1607" s="5" t="s">
        <v>10</v>
      </c>
      <c r="E1607" s="6" t="s">
        <v>4457</v>
      </c>
      <c r="F1607" s="7">
        <v>31769.94</v>
      </c>
      <c r="G1607" s="7">
        <v>806214.70822222228</v>
      </c>
    </row>
    <row r="1608" spans="1:7">
      <c r="A1608" s="4" t="s">
        <v>5555</v>
      </c>
      <c r="B1608" s="4" t="s">
        <v>5556</v>
      </c>
      <c r="C1608" s="16">
        <v>7933</v>
      </c>
      <c r="D1608" s="5" t="s">
        <v>10</v>
      </c>
      <c r="E1608" s="6" t="s">
        <v>5558</v>
      </c>
      <c r="F1608" s="7">
        <v>31769.94</v>
      </c>
      <c r="G1608" s="7">
        <v>813677.33555555553</v>
      </c>
    </row>
    <row r="1609" spans="1:7">
      <c r="A1609" s="4" t="s">
        <v>5559</v>
      </c>
      <c r="B1609" s="4" t="s">
        <v>5560</v>
      </c>
      <c r="C1609" s="16">
        <v>7934</v>
      </c>
      <c r="D1609" s="5" t="s">
        <v>10</v>
      </c>
      <c r="E1609" s="6" t="s">
        <v>4173</v>
      </c>
      <c r="F1609" s="7">
        <v>31918.53</v>
      </c>
      <c r="G1609" s="7">
        <v>899728.57299999997</v>
      </c>
    </row>
    <row r="1610" spans="1:7">
      <c r="A1610" s="4" t="s">
        <v>5562</v>
      </c>
      <c r="B1610" s="4" t="s">
        <v>5563</v>
      </c>
      <c r="C1610" s="16">
        <v>7935</v>
      </c>
      <c r="D1610" s="5" t="s">
        <v>10</v>
      </c>
      <c r="E1610" s="6" t="s">
        <v>5565</v>
      </c>
      <c r="F1610" s="7">
        <v>46548</v>
      </c>
      <c r="G1610" s="7">
        <v>1381338.1399444444</v>
      </c>
    </row>
    <row r="1611" spans="1:7">
      <c r="A1611" s="4" t="s">
        <v>5566</v>
      </c>
      <c r="B1611" s="4" t="s">
        <v>5567</v>
      </c>
      <c r="C1611" s="16">
        <v>7936</v>
      </c>
      <c r="D1611" s="5" t="s">
        <v>10</v>
      </c>
      <c r="E1611" s="6" t="s">
        <v>5372</v>
      </c>
      <c r="F1611" s="7">
        <v>41492.14</v>
      </c>
      <c r="G1611" s="7">
        <v>1194253.1883333332</v>
      </c>
    </row>
    <row r="1612" spans="1:7">
      <c r="A1612" s="4" t="s">
        <v>5569</v>
      </c>
      <c r="B1612" s="4" t="s">
        <v>5570</v>
      </c>
      <c r="C1612" s="16">
        <v>7937</v>
      </c>
      <c r="D1612" s="5" t="s">
        <v>10</v>
      </c>
      <c r="E1612" s="6" t="s">
        <v>3727</v>
      </c>
      <c r="F1612" s="7">
        <v>41964.02</v>
      </c>
      <c r="G1612" s="7">
        <v>1212763.807222222</v>
      </c>
    </row>
    <row r="1613" spans="1:7">
      <c r="A1613" s="4" t="s">
        <v>5572</v>
      </c>
      <c r="B1613" s="4" t="s">
        <v>5573</v>
      </c>
      <c r="C1613" s="16">
        <v>7938</v>
      </c>
      <c r="D1613" s="5" t="s">
        <v>10</v>
      </c>
      <c r="E1613" s="6" t="s">
        <v>3659</v>
      </c>
      <c r="F1613" s="7">
        <v>41492.14</v>
      </c>
      <c r="G1613" s="7">
        <v>1194696.2033333336</v>
      </c>
    </row>
    <row r="1614" spans="1:7">
      <c r="A1614" s="4" t="s">
        <v>5575</v>
      </c>
      <c r="B1614" s="4" t="s">
        <v>5576</v>
      </c>
      <c r="C1614" s="16">
        <v>7940</v>
      </c>
      <c r="D1614" s="5" t="s">
        <v>10</v>
      </c>
      <c r="E1614" s="6" t="s">
        <v>3663</v>
      </c>
      <c r="F1614" s="7">
        <v>41646.32</v>
      </c>
      <c r="G1614" s="7">
        <v>1189501.3774999999</v>
      </c>
    </row>
    <row r="1615" spans="1:7">
      <c r="A1615" s="4" t="s">
        <v>5578</v>
      </c>
      <c r="B1615" s="4" t="s">
        <v>5579</v>
      </c>
      <c r="C1615" s="16">
        <v>7941</v>
      </c>
      <c r="D1615" s="5" t="s">
        <v>10</v>
      </c>
      <c r="E1615" s="6" t="s">
        <v>4981</v>
      </c>
      <c r="F1615" s="7">
        <v>42594.400000000001</v>
      </c>
      <c r="G1615" s="7">
        <v>1180500.9413333335</v>
      </c>
    </row>
    <row r="1616" spans="1:7">
      <c r="A1616" s="4" t="s">
        <v>5581</v>
      </c>
      <c r="B1616" s="4" t="s">
        <v>5582</v>
      </c>
      <c r="C1616" s="16">
        <v>7942</v>
      </c>
      <c r="D1616" s="5" t="s">
        <v>10</v>
      </c>
      <c r="E1616" s="6" t="s">
        <v>5584</v>
      </c>
      <c r="F1616" s="7">
        <v>42594.400000000001</v>
      </c>
      <c r="G1616" s="7">
        <v>1174285.56</v>
      </c>
    </row>
    <row r="1617" spans="1:7">
      <c r="A1617" s="4" t="s">
        <v>5585</v>
      </c>
      <c r="B1617" s="4" t="s">
        <v>5586</v>
      </c>
      <c r="C1617" s="16">
        <v>7943</v>
      </c>
      <c r="D1617" s="5" t="s">
        <v>10</v>
      </c>
      <c r="E1617" s="6" t="s">
        <v>5372</v>
      </c>
      <c r="F1617" s="7">
        <v>41492.14</v>
      </c>
      <c r="G1617" s="7">
        <v>1194253.1883333332</v>
      </c>
    </row>
    <row r="1618" spans="1:7">
      <c r="A1618" s="4" t="s">
        <v>5588</v>
      </c>
      <c r="B1618" s="4" t="s">
        <v>5589</v>
      </c>
      <c r="C1618" s="16">
        <v>7944</v>
      </c>
      <c r="D1618" s="5" t="s">
        <v>10</v>
      </c>
      <c r="E1618" s="6" t="s">
        <v>5591</v>
      </c>
      <c r="F1618" s="7">
        <v>42847.69</v>
      </c>
      <c r="G1618" s="7">
        <v>1169221.161388889</v>
      </c>
    </row>
    <row r="1619" spans="1:7">
      <c r="A1619" s="4" t="s">
        <v>5592</v>
      </c>
      <c r="B1619" s="4" t="s">
        <v>5593</v>
      </c>
      <c r="C1619" s="16">
        <v>7945</v>
      </c>
      <c r="D1619" s="5" t="s">
        <v>10</v>
      </c>
      <c r="E1619" s="6" t="s">
        <v>5595</v>
      </c>
      <c r="F1619" s="7">
        <v>42847.69</v>
      </c>
      <c r="G1619" s="7">
        <v>1168001.1925000001</v>
      </c>
    </row>
    <row r="1620" spans="1:7">
      <c r="A1620" s="4" t="s">
        <v>5596</v>
      </c>
      <c r="B1620" s="4" t="s">
        <v>5597</v>
      </c>
      <c r="C1620" s="16">
        <v>7946</v>
      </c>
      <c r="D1620" s="5" t="s">
        <v>10</v>
      </c>
      <c r="E1620" s="6" t="s">
        <v>4094</v>
      </c>
      <c r="F1620" s="7">
        <v>42847.69</v>
      </c>
      <c r="G1620" s="7">
        <v>1160528.8830555556</v>
      </c>
    </row>
    <row r="1621" spans="1:7">
      <c r="A1621" s="4" t="s">
        <v>5599</v>
      </c>
      <c r="B1621" s="4" t="s">
        <v>5600</v>
      </c>
      <c r="C1621" s="16">
        <v>7948</v>
      </c>
      <c r="D1621" s="5" t="s">
        <v>10</v>
      </c>
      <c r="E1621" s="6" t="s">
        <v>4395</v>
      </c>
      <c r="F1621" s="7">
        <v>43545.53</v>
      </c>
      <c r="G1621" s="7">
        <v>1118987.81525</v>
      </c>
    </row>
    <row r="1622" spans="1:7">
      <c r="A1622" s="4" t="s">
        <v>5602</v>
      </c>
      <c r="B1622" s="4" t="s">
        <v>5603</v>
      </c>
      <c r="C1622" s="16">
        <v>7949</v>
      </c>
      <c r="D1622" s="5" t="s">
        <v>10</v>
      </c>
      <c r="E1622" s="6" t="s">
        <v>4395</v>
      </c>
      <c r="F1622" s="7">
        <v>43545.53</v>
      </c>
      <c r="G1622" s="7">
        <v>1118987.81525</v>
      </c>
    </row>
    <row r="1623" spans="1:7">
      <c r="A1623" s="4" t="s">
        <v>5605</v>
      </c>
      <c r="B1623" s="4" t="s">
        <v>5606</v>
      </c>
      <c r="C1623" s="16">
        <v>7950</v>
      </c>
      <c r="D1623" s="5" t="s">
        <v>10</v>
      </c>
      <c r="E1623" s="6" t="s">
        <v>5608</v>
      </c>
      <c r="F1623" s="7">
        <v>43545.53</v>
      </c>
      <c r="G1623" s="7">
        <v>1117283.0380000002</v>
      </c>
    </row>
    <row r="1624" spans="1:7">
      <c r="A1624" s="4" t="s">
        <v>5609</v>
      </c>
      <c r="B1624" s="4" t="s">
        <v>5610</v>
      </c>
      <c r="C1624" s="16">
        <v>7951</v>
      </c>
      <c r="D1624" s="5" t="s">
        <v>10</v>
      </c>
      <c r="E1624" s="6" t="s">
        <v>5333</v>
      </c>
      <c r="F1624" s="7">
        <v>45384.62</v>
      </c>
      <c r="G1624" s="7">
        <v>1100667.5681111109</v>
      </c>
    </row>
    <row r="1625" spans="1:7">
      <c r="A1625" s="4" t="s">
        <v>5612</v>
      </c>
      <c r="B1625" s="4" t="s">
        <v>5613</v>
      </c>
      <c r="C1625" s="16">
        <v>7953</v>
      </c>
      <c r="D1625" s="5" t="s">
        <v>10</v>
      </c>
      <c r="E1625" s="6" t="s">
        <v>4391</v>
      </c>
      <c r="F1625" s="7">
        <v>43545.53</v>
      </c>
      <c r="G1625" s="7">
        <v>1123637.2077500001</v>
      </c>
    </row>
    <row r="1626" spans="1:7">
      <c r="A1626" s="4" t="s">
        <v>5615</v>
      </c>
      <c r="B1626" s="4" t="s">
        <v>5616</v>
      </c>
      <c r="C1626" s="16">
        <v>7955</v>
      </c>
      <c r="D1626" s="5" t="s">
        <v>10</v>
      </c>
      <c r="E1626" s="6" t="s">
        <v>3635</v>
      </c>
      <c r="F1626" s="7">
        <v>41646.32</v>
      </c>
      <c r="G1626" s="7">
        <v>1190094.2591666668</v>
      </c>
    </row>
    <row r="1627" spans="1:7">
      <c r="A1627" s="4" t="s">
        <v>5618</v>
      </c>
      <c r="B1627" s="4" t="s">
        <v>5619</v>
      </c>
      <c r="C1627" s="16">
        <v>7956</v>
      </c>
      <c r="D1627" s="5" t="s">
        <v>10</v>
      </c>
      <c r="E1627" s="6" t="s">
        <v>4856</v>
      </c>
      <c r="F1627" s="7">
        <v>43545.53</v>
      </c>
      <c r="G1627" s="7">
        <v>1104574.6985000002</v>
      </c>
    </row>
    <row r="1628" spans="1:7">
      <c r="A1628" s="4" t="s">
        <v>5621</v>
      </c>
      <c r="B1628" s="4" t="s">
        <v>5622</v>
      </c>
      <c r="C1628" s="16">
        <v>7957</v>
      </c>
      <c r="D1628" s="5" t="s">
        <v>10</v>
      </c>
      <c r="E1628" s="6" t="s">
        <v>5341</v>
      </c>
      <c r="F1628" s="7">
        <v>43545.53</v>
      </c>
      <c r="G1628" s="7">
        <v>1099305.3870000001</v>
      </c>
    </row>
    <row r="1629" spans="1:7">
      <c r="A1629" s="4" t="s">
        <v>5624</v>
      </c>
      <c r="B1629" s="4" t="s">
        <v>29</v>
      </c>
      <c r="C1629" s="16">
        <v>7959</v>
      </c>
      <c r="D1629" s="5" t="s">
        <v>10</v>
      </c>
      <c r="E1629" s="6" t="s">
        <v>4856</v>
      </c>
      <c r="F1629" s="7">
        <v>43545.53</v>
      </c>
      <c r="G1629" s="7">
        <v>1104574.6985000002</v>
      </c>
    </row>
    <row r="1630" spans="1:7">
      <c r="A1630" s="4" t="s">
        <v>5626</v>
      </c>
      <c r="B1630" s="4" t="s">
        <v>5627</v>
      </c>
      <c r="C1630" s="16">
        <v>7960</v>
      </c>
      <c r="D1630" s="5" t="s">
        <v>10</v>
      </c>
      <c r="E1630" s="6" t="s">
        <v>5333</v>
      </c>
      <c r="F1630" s="7">
        <v>45384.62</v>
      </c>
      <c r="G1630" s="7">
        <v>1100667.5681111109</v>
      </c>
    </row>
    <row r="1631" spans="1:7">
      <c r="A1631" s="4" t="s">
        <v>5629</v>
      </c>
      <c r="B1631" s="4" t="s">
        <v>5630</v>
      </c>
      <c r="C1631" s="16">
        <v>7962</v>
      </c>
      <c r="D1631" s="5" t="s">
        <v>10</v>
      </c>
      <c r="E1631" s="6" t="s">
        <v>4856</v>
      </c>
      <c r="F1631" s="7">
        <v>43545.53</v>
      </c>
      <c r="G1631" s="7">
        <v>1104574.6985000002</v>
      </c>
    </row>
    <row r="1632" spans="1:7">
      <c r="A1632" s="4" t="s">
        <v>5632</v>
      </c>
      <c r="B1632" s="4" t="s">
        <v>5633</v>
      </c>
      <c r="C1632" s="16">
        <v>7964</v>
      </c>
      <c r="D1632" s="5" t="s">
        <v>10</v>
      </c>
      <c r="E1632" s="6" t="s">
        <v>5348</v>
      </c>
      <c r="F1632" s="7">
        <v>43545.53</v>
      </c>
      <c r="G1632" s="7">
        <v>1094036.0755</v>
      </c>
    </row>
    <row r="1633" spans="1:7">
      <c r="A1633" s="4" t="s">
        <v>5635</v>
      </c>
      <c r="B1633" s="4" t="s">
        <v>5636</v>
      </c>
      <c r="C1633" s="16">
        <v>7966</v>
      </c>
      <c r="D1633" s="5" t="s">
        <v>10</v>
      </c>
      <c r="E1633" s="6" t="s">
        <v>5337</v>
      </c>
      <c r="F1633" s="7">
        <v>43545.53</v>
      </c>
      <c r="G1633" s="7">
        <v>1095120.9337500001</v>
      </c>
    </row>
    <row r="1634" spans="1:7">
      <c r="A1634" s="4" t="s">
        <v>5638</v>
      </c>
      <c r="B1634" s="4" t="s">
        <v>5639</v>
      </c>
      <c r="C1634" s="16">
        <v>7967</v>
      </c>
      <c r="D1634" s="5" t="s">
        <v>10</v>
      </c>
      <c r="E1634" s="6" t="s">
        <v>5337</v>
      </c>
      <c r="F1634" s="7">
        <v>43545.53</v>
      </c>
      <c r="G1634" s="7">
        <v>1095120.9337500001</v>
      </c>
    </row>
    <row r="1635" spans="1:7">
      <c r="A1635" s="4" t="s">
        <v>5641</v>
      </c>
      <c r="B1635" s="4" t="s">
        <v>5642</v>
      </c>
      <c r="C1635" s="16">
        <v>7968</v>
      </c>
      <c r="D1635" s="5" t="s">
        <v>10</v>
      </c>
      <c r="E1635" s="6" t="s">
        <v>5337</v>
      </c>
      <c r="F1635" s="7">
        <v>43545.53</v>
      </c>
      <c r="G1635" s="7">
        <v>1095120.9337500001</v>
      </c>
    </row>
    <row r="1636" spans="1:7">
      <c r="A1636" s="4" t="s">
        <v>5644</v>
      </c>
      <c r="B1636" s="4" t="s">
        <v>5645</v>
      </c>
      <c r="C1636" s="16">
        <v>7969</v>
      </c>
      <c r="D1636" s="5" t="s">
        <v>10</v>
      </c>
      <c r="E1636" s="6" t="s">
        <v>5337</v>
      </c>
      <c r="F1636" s="7">
        <v>43545.53</v>
      </c>
      <c r="G1636" s="7">
        <v>1095120.9337500001</v>
      </c>
    </row>
    <row r="1637" spans="1:7">
      <c r="A1637" s="4" t="s">
        <v>5647</v>
      </c>
      <c r="B1637" s="4" t="s">
        <v>5648</v>
      </c>
      <c r="C1637" s="16">
        <v>7971</v>
      </c>
      <c r="D1637" s="5" t="s">
        <v>10</v>
      </c>
      <c r="E1637" s="6" t="s">
        <v>3727</v>
      </c>
      <c r="F1637" s="7">
        <v>41492.14</v>
      </c>
      <c r="G1637" s="7">
        <v>1199126.3533333335</v>
      </c>
    </row>
    <row r="1638" spans="1:7">
      <c r="A1638" s="4" t="s">
        <v>5650</v>
      </c>
      <c r="B1638" s="4" t="s">
        <v>5651</v>
      </c>
      <c r="C1638" s="16">
        <v>7973</v>
      </c>
      <c r="D1638" s="5" t="s">
        <v>10</v>
      </c>
      <c r="E1638" s="6" t="s">
        <v>3649</v>
      </c>
      <c r="F1638" s="7">
        <v>42594.400000000001</v>
      </c>
      <c r="G1638" s="7">
        <v>1190051.4053333334</v>
      </c>
    </row>
    <row r="1639" spans="1:7">
      <c r="A1639" s="4" t="s">
        <v>5653</v>
      </c>
      <c r="B1639" s="4" t="s">
        <v>5654</v>
      </c>
      <c r="C1639" s="16">
        <v>7974</v>
      </c>
      <c r="D1639" s="5" t="s">
        <v>10</v>
      </c>
      <c r="E1639" s="6" t="s">
        <v>4769</v>
      </c>
      <c r="F1639" s="7">
        <v>43050.49</v>
      </c>
      <c r="G1639" s="7">
        <v>1124652.9379444444</v>
      </c>
    </row>
    <row r="1640" spans="1:7">
      <c r="A1640" s="4" t="s">
        <v>5656</v>
      </c>
      <c r="B1640" s="4" t="s">
        <v>5657</v>
      </c>
      <c r="C1640" s="16">
        <v>7976</v>
      </c>
      <c r="D1640" s="5" t="s">
        <v>10</v>
      </c>
      <c r="E1640" s="6" t="s">
        <v>5659</v>
      </c>
      <c r="F1640" s="7">
        <v>42594.400000000001</v>
      </c>
      <c r="G1640" s="7">
        <v>1187019.5120000001</v>
      </c>
    </row>
    <row r="1641" spans="1:7">
      <c r="A1641" s="4" t="s">
        <v>5660</v>
      </c>
      <c r="B1641" s="4" t="s">
        <v>5661</v>
      </c>
      <c r="C1641" s="16">
        <v>7977</v>
      </c>
      <c r="D1641" s="5" t="s">
        <v>10</v>
      </c>
      <c r="E1641" s="6" t="s">
        <v>3724</v>
      </c>
      <c r="F1641" s="7">
        <v>42594.400000000001</v>
      </c>
      <c r="G1641" s="7">
        <v>1182926.456</v>
      </c>
    </row>
    <row r="1642" spans="1:7">
      <c r="A1642" s="4" t="s">
        <v>5663</v>
      </c>
      <c r="B1642" s="4" t="s">
        <v>985</v>
      </c>
      <c r="C1642" s="16">
        <v>7978</v>
      </c>
      <c r="D1642" s="5" t="s">
        <v>10</v>
      </c>
      <c r="E1642" s="6" t="s">
        <v>3724</v>
      </c>
      <c r="F1642" s="7">
        <v>42594.400000000001</v>
      </c>
      <c r="G1642" s="7">
        <v>1182926.456</v>
      </c>
    </row>
    <row r="1643" spans="1:7">
      <c r="A1643" s="4" t="s">
        <v>5665</v>
      </c>
      <c r="B1643" s="4" t="s">
        <v>5666</v>
      </c>
      <c r="C1643" s="16">
        <v>7979</v>
      </c>
      <c r="D1643" s="5" t="s">
        <v>10</v>
      </c>
      <c r="E1643" s="6" t="s">
        <v>3905</v>
      </c>
      <c r="F1643" s="7">
        <v>43050.51</v>
      </c>
      <c r="G1643" s="7">
        <v>1161425.8586944444</v>
      </c>
    </row>
    <row r="1644" spans="1:7">
      <c r="A1644" s="4" t="s">
        <v>5668</v>
      </c>
      <c r="B1644" s="4" t="s">
        <v>5669</v>
      </c>
      <c r="C1644" s="16">
        <v>7980</v>
      </c>
      <c r="D1644" s="5" t="s">
        <v>10</v>
      </c>
      <c r="E1644" s="6" t="s">
        <v>5333</v>
      </c>
      <c r="F1644" s="7">
        <v>45384.62</v>
      </c>
      <c r="G1644" s="7">
        <v>1100667.5681111109</v>
      </c>
    </row>
    <row r="1645" spans="1:7">
      <c r="A1645" s="4" t="s">
        <v>5671</v>
      </c>
      <c r="B1645" s="4" t="s">
        <v>5672</v>
      </c>
      <c r="C1645" s="16">
        <v>7981</v>
      </c>
      <c r="D1645" s="5" t="s">
        <v>10</v>
      </c>
      <c r="E1645" s="6" t="s">
        <v>3860</v>
      </c>
      <c r="F1645" s="7">
        <v>42594.400000000001</v>
      </c>
      <c r="G1645" s="7">
        <v>1176407.8853333334</v>
      </c>
    </row>
    <row r="1646" spans="1:7">
      <c r="A1646" s="4" t="s">
        <v>5674</v>
      </c>
      <c r="B1646" s="4" t="s">
        <v>5675</v>
      </c>
      <c r="C1646" s="16">
        <v>7982</v>
      </c>
      <c r="D1646" s="5" t="s">
        <v>10</v>
      </c>
      <c r="E1646" s="6" t="s">
        <v>5677</v>
      </c>
      <c r="F1646" s="7">
        <v>42594.400000000001</v>
      </c>
      <c r="G1646" s="7">
        <v>1169131.3413333334</v>
      </c>
    </row>
    <row r="1647" spans="1:7">
      <c r="A1647" s="4" t="s">
        <v>5678</v>
      </c>
      <c r="B1647" s="4" t="s">
        <v>5679</v>
      </c>
      <c r="C1647" s="16">
        <v>7983</v>
      </c>
      <c r="D1647" s="5" t="s">
        <v>10</v>
      </c>
      <c r="E1647" s="6" t="s">
        <v>4094</v>
      </c>
      <c r="F1647" s="7">
        <v>42847.69</v>
      </c>
      <c r="G1647" s="7">
        <v>1160528.8830555556</v>
      </c>
    </row>
    <row r="1648" spans="1:7">
      <c r="A1648" s="4" t="s">
        <v>5681</v>
      </c>
      <c r="B1648" s="4" t="s">
        <v>5682</v>
      </c>
      <c r="C1648" s="16">
        <v>7985</v>
      </c>
      <c r="D1648" s="5" t="s">
        <v>10</v>
      </c>
      <c r="E1648" s="6" t="s">
        <v>5161</v>
      </c>
      <c r="F1648" s="7">
        <v>43050.49</v>
      </c>
      <c r="G1648" s="7">
        <v>1138442.5479444445</v>
      </c>
    </row>
    <row r="1649" spans="1:7">
      <c r="A1649" s="4" t="s">
        <v>5684</v>
      </c>
      <c r="B1649" s="4" t="s">
        <v>5685</v>
      </c>
      <c r="C1649" s="16">
        <v>7986</v>
      </c>
      <c r="D1649" s="5" t="s">
        <v>10</v>
      </c>
      <c r="E1649" s="6" t="s">
        <v>5687</v>
      </c>
      <c r="F1649" s="7">
        <v>43050.49</v>
      </c>
      <c r="G1649" s="7">
        <v>1150240.3253888888</v>
      </c>
    </row>
    <row r="1650" spans="1:7">
      <c r="A1650" s="4" t="s">
        <v>5688</v>
      </c>
      <c r="B1650" s="4" t="s">
        <v>5689</v>
      </c>
      <c r="C1650" s="16">
        <v>7987</v>
      </c>
      <c r="D1650" s="5" t="s">
        <v>10</v>
      </c>
      <c r="E1650" s="6" t="s">
        <v>5691</v>
      </c>
      <c r="F1650" s="7">
        <v>43050.49</v>
      </c>
      <c r="G1650" s="7">
        <v>1147022.7497222221</v>
      </c>
    </row>
    <row r="1651" spans="1:7">
      <c r="A1651" s="4" t="s">
        <v>5692</v>
      </c>
      <c r="B1651" s="4" t="s">
        <v>5693</v>
      </c>
      <c r="C1651" s="16">
        <v>7988</v>
      </c>
      <c r="D1651" s="5" t="s">
        <v>10</v>
      </c>
      <c r="E1651" s="6" t="s">
        <v>4241</v>
      </c>
      <c r="F1651" s="7">
        <v>43545.53</v>
      </c>
      <c r="G1651" s="7">
        <v>1132935.9927500002</v>
      </c>
    </row>
    <row r="1652" spans="1:7">
      <c r="A1652" s="4" t="s">
        <v>5695</v>
      </c>
      <c r="B1652" s="4" t="s">
        <v>5696</v>
      </c>
      <c r="C1652" s="16">
        <v>7989</v>
      </c>
      <c r="D1652" s="5" t="s">
        <v>10</v>
      </c>
      <c r="E1652" s="6" t="s">
        <v>4457</v>
      </c>
      <c r="F1652" s="7">
        <v>43545.53</v>
      </c>
      <c r="G1652" s="7">
        <v>1105039.6377500002</v>
      </c>
    </row>
    <row r="1653" spans="1:7">
      <c r="A1653" s="4" t="s">
        <v>5698</v>
      </c>
      <c r="B1653" s="4" t="s">
        <v>5699</v>
      </c>
      <c r="C1653" s="16">
        <v>7990</v>
      </c>
      <c r="D1653" s="5" t="s">
        <v>10</v>
      </c>
      <c r="E1653" s="6" t="s">
        <v>4358</v>
      </c>
      <c r="F1653" s="7">
        <v>43545.53</v>
      </c>
      <c r="G1653" s="7">
        <v>1128286.6002500001</v>
      </c>
    </row>
    <row r="1654" spans="1:7">
      <c r="A1654" s="4" t="s">
        <v>5701</v>
      </c>
      <c r="B1654" s="4" t="s">
        <v>5702</v>
      </c>
      <c r="C1654" s="16">
        <v>7992</v>
      </c>
      <c r="D1654" s="5" t="s">
        <v>10</v>
      </c>
      <c r="E1654" s="6" t="s">
        <v>4395</v>
      </c>
      <c r="F1654" s="7">
        <v>43545.53</v>
      </c>
      <c r="G1654" s="7">
        <v>1118987.81525</v>
      </c>
    </row>
    <row r="1655" spans="1:7">
      <c r="A1655" s="4" t="s">
        <v>5704</v>
      </c>
      <c r="B1655" s="4" t="s">
        <v>5705</v>
      </c>
      <c r="C1655" s="16">
        <v>7993</v>
      </c>
      <c r="D1655" s="5" t="s">
        <v>10</v>
      </c>
      <c r="E1655" s="6" t="s">
        <v>4395</v>
      </c>
      <c r="F1655" s="7">
        <v>43545.53</v>
      </c>
      <c r="G1655" s="7">
        <v>1118987.81525</v>
      </c>
    </row>
    <row r="1656" spans="1:7">
      <c r="A1656" s="4" t="s">
        <v>5707</v>
      </c>
      <c r="B1656" s="4" t="s">
        <v>5708</v>
      </c>
      <c r="C1656" s="16">
        <v>7995</v>
      </c>
      <c r="D1656" s="5" t="s">
        <v>10</v>
      </c>
      <c r="E1656" s="6" t="s">
        <v>5710</v>
      </c>
      <c r="F1656" s="7">
        <v>43545.53</v>
      </c>
      <c r="G1656" s="7">
        <v>1114028.46325</v>
      </c>
    </row>
    <row r="1657" spans="1:7">
      <c r="A1657" s="4" t="s">
        <v>5711</v>
      </c>
      <c r="B1657" s="4" t="s">
        <v>5712</v>
      </c>
      <c r="C1657" s="16">
        <v>7996</v>
      </c>
      <c r="D1657" s="5" t="s">
        <v>10</v>
      </c>
      <c r="E1657" s="6" t="s">
        <v>5333</v>
      </c>
      <c r="F1657" s="7">
        <v>45384.62</v>
      </c>
      <c r="G1657" s="7">
        <v>1100667.5681111109</v>
      </c>
    </row>
    <row r="1658" spans="1:7">
      <c r="A1658" s="4" t="s">
        <v>5714</v>
      </c>
      <c r="B1658" s="4" t="s">
        <v>5715</v>
      </c>
      <c r="C1658" s="16">
        <v>7997</v>
      </c>
      <c r="D1658" s="5" t="s">
        <v>10</v>
      </c>
      <c r="E1658" s="6" t="s">
        <v>5717</v>
      </c>
      <c r="F1658" s="7">
        <v>46807.86</v>
      </c>
      <c r="G1658" s="7">
        <v>1166669.6462222221</v>
      </c>
    </row>
    <row r="1659" spans="1:7">
      <c r="A1659" s="4" t="s">
        <v>5718</v>
      </c>
      <c r="B1659" s="4" t="s">
        <v>5719</v>
      </c>
      <c r="C1659" s="16">
        <v>7998</v>
      </c>
      <c r="D1659" s="5" t="s">
        <v>10</v>
      </c>
      <c r="E1659" s="6" t="s">
        <v>5721</v>
      </c>
      <c r="F1659" s="7">
        <v>43545.53</v>
      </c>
      <c r="G1659" s="7">
        <v>1079003.03975</v>
      </c>
    </row>
    <row r="1660" spans="1:7">
      <c r="A1660" s="4" t="s">
        <v>5722</v>
      </c>
      <c r="B1660" s="4" t="s">
        <v>5723</v>
      </c>
      <c r="C1660" s="16">
        <v>7999</v>
      </c>
      <c r="D1660" s="5" t="s">
        <v>10</v>
      </c>
      <c r="E1660" s="6" t="s">
        <v>5138</v>
      </c>
      <c r="F1660" s="7">
        <v>42594.39</v>
      </c>
      <c r="G1660" s="7">
        <v>1197479.1121666667</v>
      </c>
    </row>
    <row r="1661" spans="1:7">
      <c r="A1661" s="4" t="s">
        <v>5725</v>
      </c>
      <c r="B1661" s="4" t="s">
        <v>5726</v>
      </c>
      <c r="C1661" s="16">
        <v>8001</v>
      </c>
      <c r="D1661" s="5" t="s">
        <v>10</v>
      </c>
      <c r="E1661" s="6" t="s">
        <v>4769</v>
      </c>
      <c r="F1661" s="7">
        <v>43050.49</v>
      </c>
      <c r="G1661" s="7">
        <v>1124652.9379444444</v>
      </c>
    </row>
    <row r="1662" spans="1:7">
      <c r="A1662" s="4" t="s">
        <v>5728</v>
      </c>
      <c r="B1662" s="4" t="s">
        <v>5729</v>
      </c>
      <c r="C1662" s="16">
        <v>8002</v>
      </c>
      <c r="D1662" s="5" t="s">
        <v>10</v>
      </c>
      <c r="E1662" s="6" t="s">
        <v>5333</v>
      </c>
      <c r="F1662" s="7">
        <v>45384.62</v>
      </c>
      <c r="G1662" s="7">
        <v>1100667.5681111109</v>
      </c>
    </row>
    <row r="1663" spans="1:7">
      <c r="A1663" s="4" t="s">
        <v>5731</v>
      </c>
      <c r="B1663" s="4" t="s">
        <v>5732</v>
      </c>
      <c r="C1663" s="16">
        <v>8003</v>
      </c>
      <c r="D1663" s="5" t="s">
        <v>10</v>
      </c>
      <c r="E1663" s="6" t="s">
        <v>5734</v>
      </c>
      <c r="F1663" s="7">
        <v>43050.49</v>
      </c>
      <c r="G1663" s="7">
        <v>1123273.9769444445</v>
      </c>
    </row>
    <row r="1664" spans="1:7">
      <c r="A1664" s="4" t="s">
        <v>5735</v>
      </c>
      <c r="B1664" s="4" t="s">
        <v>5736</v>
      </c>
      <c r="C1664" s="16">
        <v>8004</v>
      </c>
      <c r="D1664" s="5" t="s">
        <v>10</v>
      </c>
      <c r="E1664" s="6" t="s">
        <v>5333</v>
      </c>
      <c r="F1664" s="7">
        <v>45384.62</v>
      </c>
      <c r="G1664" s="7">
        <v>1100667.5681111109</v>
      </c>
    </row>
    <row r="1665" spans="1:7">
      <c r="A1665" s="4" t="s">
        <v>5738</v>
      </c>
      <c r="B1665" s="4" t="s">
        <v>5739</v>
      </c>
      <c r="C1665" s="16">
        <v>8005</v>
      </c>
      <c r="D1665" s="5" t="s">
        <v>10</v>
      </c>
      <c r="E1665" s="6" t="s">
        <v>4628</v>
      </c>
      <c r="F1665" s="7">
        <v>42847.69</v>
      </c>
      <c r="G1665" s="7">
        <v>1164798.7741666667</v>
      </c>
    </row>
    <row r="1666" spans="1:7">
      <c r="A1666" s="4" t="s">
        <v>5741</v>
      </c>
      <c r="B1666" s="4" t="s">
        <v>5742</v>
      </c>
      <c r="C1666" s="16">
        <v>8006</v>
      </c>
      <c r="D1666" s="5" t="s">
        <v>10</v>
      </c>
      <c r="E1666" s="6" t="s">
        <v>4773</v>
      </c>
      <c r="F1666" s="7">
        <v>27975.57</v>
      </c>
      <c r="G1666" s="7">
        <v>692004.39666666673</v>
      </c>
    </row>
    <row r="1667" spans="1:7">
      <c r="A1667" s="4" t="s">
        <v>5744</v>
      </c>
      <c r="B1667" s="4" t="s">
        <v>5745</v>
      </c>
      <c r="C1667" s="16">
        <v>8007</v>
      </c>
      <c r="D1667" s="5" t="s">
        <v>10</v>
      </c>
      <c r="E1667" s="6" t="s">
        <v>5333</v>
      </c>
      <c r="F1667" s="7">
        <v>32826.39</v>
      </c>
      <c r="G1667" s="7">
        <v>796105.45702777768</v>
      </c>
    </row>
    <row r="1668" spans="1:7">
      <c r="A1668" s="4" t="s">
        <v>5747</v>
      </c>
      <c r="B1668" s="4" t="s">
        <v>5748</v>
      </c>
      <c r="C1668" s="16">
        <v>8008</v>
      </c>
      <c r="D1668" s="5" t="s">
        <v>10</v>
      </c>
      <c r="E1668" s="6" t="s">
        <v>3897</v>
      </c>
      <c r="F1668" s="7">
        <v>27644.51</v>
      </c>
      <c r="G1668" s="7">
        <v>751702.73241666681</v>
      </c>
    </row>
    <row r="1669" spans="1:7">
      <c r="A1669" s="4" t="s">
        <v>5750</v>
      </c>
      <c r="B1669" s="4" t="s">
        <v>5751</v>
      </c>
      <c r="C1669" s="16">
        <v>8010</v>
      </c>
      <c r="D1669" s="5" t="s">
        <v>10</v>
      </c>
      <c r="E1669" s="6" t="s">
        <v>4885</v>
      </c>
      <c r="F1669" s="7">
        <v>43545.53</v>
      </c>
      <c r="G1669" s="7">
        <v>1095740.8527500001</v>
      </c>
    </row>
    <row r="1670" spans="1:7">
      <c r="A1670" s="4" t="s">
        <v>5753</v>
      </c>
      <c r="B1670" s="4" t="s">
        <v>5754</v>
      </c>
      <c r="C1670" s="16">
        <v>8012</v>
      </c>
      <c r="D1670" s="5" t="s">
        <v>10</v>
      </c>
      <c r="E1670" s="6" t="s">
        <v>5756</v>
      </c>
      <c r="F1670" s="7">
        <v>31917.040000000001</v>
      </c>
      <c r="G1670" s="7">
        <v>895597.18175000011</v>
      </c>
    </row>
    <row r="1671" spans="1:7">
      <c r="A1671" s="4" t="s">
        <v>5757</v>
      </c>
      <c r="B1671" s="4" t="s">
        <v>5758</v>
      </c>
      <c r="C1671" s="16">
        <v>8014</v>
      </c>
      <c r="D1671" s="5" t="s">
        <v>10</v>
      </c>
      <c r="E1671" s="6" t="s">
        <v>5760</v>
      </c>
      <c r="F1671" s="7">
        <v>31769.94</v>
      </c>
      <c r="G1671" s="7">
        <v>785975.15833333333</v>
      </c>
    </row>
    <row r="1672" spans="1:7">
      <c r="A1672" s="4" t="s">
        <v>5761</v>
      </c>
      <c r="B1672" s="4" t="s">
        <v>5762</v>
      </c>
      <c r="C1672" s="16">
        <v>8015</v>
      </c>
      <c r="D1672" s="5" t="s">
        <v>10</v>
      </c>
      <c r="E1672" s="6" t="s">
        <v>5333</v>
      </c>
      <c r="F1672" s="7">
        <v>32826.39</v>
      </c>
      <c r="G1672" s="7">
        <v>796105.45702777768</v>
      </c>
    </row>
    <row r="1673" spans="1:7">
      <c r="A1673" s="4" t="s">
        <v>5764</v>
      </c>
      <c r="B1673" s="4" t="s">
        <v>5765</v>
      </c>
      <c r="C1673" s="16">
        <v>8017</v>
      </c>
      <c r="D1673" s="5" t="s">
        <v>10</v>
      </c>
      <c r="E1673" s="6" t="s">
        <v>5767</v>
      </c>
      <c r="F1673" s="7">
        <v>31770.21</v>
      </c>
      <c r="G1673" s="7">
        <v>781911.17116666667</v>
      </c>
    </row>
    <row r="1674" spans="1:7">
      <c r="A1674" s="4" t="s">
        <v>5768</v>
      </c>
      <c r="B1674" s="4" t="s">
        <v>5769</v>
      </c>
      <c r="C1674" s="16">
        <v>8019</v>
      </c>
      <c r="D1674" s="5" t="s">
        <v>10</v>
      </c>
      <c r="E1674" s="6" t="s">
        <v>4624</v>
      </c>
      <c r="F1674" s="7">
        <v>35839.1</v>
      </c>
      <c r="G1674" s="7">
        <v>977461.73944444431</v>
      </c>
    </row>
    <row r="1675" spans="1:7">
      <c r="A1675" s="4" t="s">
        <v>5771</v>
      </c>
      <c r="B1675" s="4" t="s">
        <v>5772</v>
      </c>
      <c r="C1675" s="16">
        <v>8020</v>
      </c>
      <c r="D1675" s="5" t="s">
        <v>10</v>
      </c>
      <c r="E1675" s="6" t="s">
        <v>5113</v>
      </c>
      <c r="F1675" s="7">
        <v>31039.88</v>
      </c>
      <c r="G1675" s="7">
        <v>820166.93069444434</v>
      </c>
    </row>
    <row r="1676" spans="1:7">
      <c r="A1676" s="4" t="s">
        <v>5774</v>
      </c>
      <c r="B1676" s="4" t="s">
        <v>5775</v>
      </c>
      <c r="C1676" s="16">
        <v>8022</v>
      </c>
      <c r="D1676" s="5" t="s">
        <v>10</v>
      </c>
      <c r="E1676" s="6" t="s">
        <v>5333</v>
      </c>
      <c r="F1676" s="7">
        <v>32826.39</v>
      </c>
      <c r="G1676" s="7">
        <v>796105.45702777768</v>
      </c>
    </row>
    <row r="1677" spans="1:7">
      <c r="A1677" s="4" t="s">
        <v>5777</v>
      </c>
      <c r="B1677" s="4" t="s">
        <v>5778</v>
      </c>
      <c r="C1677" s="16">
        <v>8023</v>
      </c>
      <c r="D1677" s="5" t="s">
        <v>10</v>
      </c>
      <c r="E1677" s="6" t="s">
        <v>4231</v>
      </c>
      <c r="F1677" s="7">
        <v>31917.040000000001</v>
      </c>
      <c r="G1677" s="7">
        <v>863677.36922222236</v>
      </c>
    </row>
    <row r="1678" spans="1:7">
      <c r="A1678" s="4" t="s">
        <v>5780</v>
      </c>
      <c r="B1678" s="4" t="s">
        <v>5781</v>
      </c>
      <c r="C1678" s="16">
        <v>8024</v>
      </c>
      <c r="D1678" s="5" t="s">
        <v>10</v>
      </c>
      <c r="E1678" s="6" t="s">
        <v>3909</v>
      </c>
      <c r="F1678" s="7">
        <v>49419.35</v>
      </c>
      <c r="G1678" s="7">
        <v>1404830.7748333334</v>
      </c>
    </row>
    <row r="1679" spans="1:7">
      <c r="A1679" s="4" t="s">
        <v>5783</v>
      </c>
      <c r="B1679" s="4" t="s">
        <v>5784</v>
      </c>
      <c r="C1679" s="16">
        <v>8026</v>
      </c>
      <c r="D1679" s="5" t="s">
        <v>10</v>
      </c>
      <c r="E1679" s="6" t="s">
        <v>5786</v>
      </c>
      <c r="F1679" s="7">
        <v>31749.32</v>
      </c>
      <c r="G1679" s="7">
        <v>833488.62361111108</v>
      </c>
    </row>
    <row r="1680" spans="1:7">
      <c r="A1680" s="4" t="s">
        <v>5787</v>
      </c>
      <c r="B1680" s="4" t="s">
        <v>1261</v>
      </c>
      <c r="C1680" s="16">
        <v>8027</v>
      </c>
      <c r="D1680" s="5" t="s">
        <v>10</v>
      </c>
      <c r="E1680" s="6" t="s">
        <v>5333</v>
      </c>
      <c r="F1680" s="7">
        <v>32826.39</v>
      </c>
      <c r="G1680" s="7">
        <v>796105.45702777768</v>
      </c>
    </row>
    <row r="1681" spans="1:7">
      <c r="A1681" s="4" t="s">
        <v>5789</v>
      </c>
      <c r="B1681" s="4" t="s">
        <v>5790</v>
      </c>
      <c r="C1681" s="16">
        <v>8028</v>
      </c>
      <c r="D1681" s="5" t="s">
        <v>10</v>
      </c>
      <c r="E1681" s="6" t="s">
        <v>5333</v>
      </c>
      <c r="F1681" s="7">
        <v>32826.39</v>
      </c>
      <c r="G1681" s="7">
        <v>796105.45702777768</v>
      </c>
    </row>
    <row r="1682" spans="1:7">
      <c r="A1682" s="4" t="s">
        <v>5792</v>
      </c>
      <c r="B1682" s="4" t="s">
        <v>5793</v>
      </c>
      <c r="C1682" s="16">
        <v>8029</v>
      </c>
      <c r="D1682" s="5" t="s">
        <v>10</v>
      </c>
      <c r="E1682" s="6" t="s">
        <v>5333</v>
      </c>
      <c r="F1682" s="7">
        <v>32826.39</v>
      </c>
      <c r="G1682" s="7">
        <v>796105.45702777768</v>
      </c>
    </row>
    <row r="1683" spans="1:7">
      <c r="A1683" s="4" t="s">
        <v>5795</v>
      </c>
      <c r="B1683" s="4" t="s">
        <v>5796</v>
      </c>
      <c r="C1683" s="16">
        <v>8030</v>
      </c>
      <c r="D1683" s="5" t="s">
        <v>10</v>
      </c>
      <c r="E1683" s="6" t="s">
        <v>5333</v>
      </c>
      <c r="F1683" s="7">
        <v>32826.39</v>
      </c>
      <c r="G1683" s="7">
        <v>796105.45702777768</v>
      </c>
    </row>
    <row r="1684" spans="1:7">
      <c r="A1684" s="4" t="s">
        <v>5798</v>
      </c>
      <c r="B1684" s="4" t="s">
        <v>5799</v>
      </c>
      <c r="C1684" s="16">
        <v>8031</v>
      </c>
      <c r="D1684" s="5" t="s">
        <v>10</v>
      </c>
      <c r="E1684" s="6" t="s">
        <v>5333</v>
      </c>
      <c r="F1684" s="7">
        <v>32826.39</v>
      </c>
      <c r="G1684" s="7">
        <v>796105.45702777768</v>
      </c>
    </row>
    <row r="1685" spans="1:7">
      <c r="A1685" s="4" t="s">
        <v>5801</v>
      </c>
      <c r="B1685" s="4" t="s">
        <v>5802</v>
      </c>
      <c r="C1685" s="16">
        <v>8032</v>
      </c>
      <c r="D1685" s="5" t="s">
        <v>10</v>
      </c>
      <c r="E1685" s="6" t="s">
        <v>5172</v>
      </c>
      <c r="F1685" s="7">
        <v>32826.39</v>
      </c>
      <c r="G1685" s="7">
        <v>797974.73747222219</v>
      </c>
    </row>
    <row r="1686" spans="1:7">
      <c r="A1686" s="4" t="s">
        <v>5804</v>
      </c>
      <c r="B1686" s="4" t="s">
        <v>5805</v>
      </c>
      <c r="C1686" s="16">
        <v>8033</v>
      </c>
      <c r="D1686" s="5" t="s">
        <v>10</v>
      </c>
      <c r="E1686" s="6" t="s">
        <v>5333</v>
      </c>
      <c r="F1686" s="7">
        <v>32826.39</v>
      </c>
      <c r="G1686" s="7">
        <v>796105.45702777768</v>
      </c>
    </row>
    <row r="1687" spans="1:7">
      <c r="A1687" s="4" t="s">
        <v>5807</v>
      </c>
      <c r="B1687" s="4" t="s">
        <v>5808</v>
      </c>
      <c r="C1687" s="16">
        <v>8034</v>
      </c>
      <c r="D1687" s="5" t="s">
        <v>10</v>
      </c>
      <c r="E1687" s="6" t="s">
        <v>5333</v>
      </c>
      <c r="F1687" s="7">
        <v>32826.39</v>
      </c>
      <c r="G1687" s="7">
        <v>796105.45702777768</v>
      </c>
    </row>
    <row r="1688" spans="1:7">
      <c r="A1688" s="4" t="s">
        <v>5810</v>
      </c>
      <c r="B1688" s="4" t="s">
        <v>5811</v>
      </c>
      <c r="C1688" s="16">
        <v>8035</v>
      </c>
      <c r="D1688" s="5" t="s">
        <v>10</v>
      </c>
      <c r="E1688" s="6" t="s">
        <v>5813</v>
      </c>
      <c r="F1688" s="7">
        <v>31917.040000000001</v>
      </c>
      <c r="G1688" s="7">
        <v>883897.03694444452</v>
      </c>
    </row>
    <row r="1689" spans="1:7">
      <c r="A1689" s="4" t="s">
        <v>5814</v>
      </c>
      <c r="B1689" s="4" t="s">
        <v>5815</v>
      </c>
      <c r="C1689" s="16">
        <v>8036</v>
      </c>
      <c r="D1689" s="5" t="s">
        <v>10</v>
      </c>
      <c r="E1689" s="6" t="s">
        <v>3624</v>
      </c>
      <c r="F1689" s="7">
        <v>30358.19</v>
      </c>
      <c r="G1689" s="7">
        <v>851423.35269444447</v>
      </c>
    </row>
    <row r="1690" spans="1:7">
      <c r="A1690" s="4" t="s">
        <v>5817</v>
      </c>
      <c r="B1690" s="4" t="s">
        <v>5818</v>
      </c>
      <c r="C1690" s="16">
        <v>8037</v>
      </c>
      <c r="D1690" s="5" t="s">
        <v>10</v>
      </c>
      <c r="E1690" s="6" t="s">
        <v>3995</v>
      </c>
      <c r="F1690" s="7">
        <v>31039.88</v>
      </c>
      <c r="G1690" s="7">
        <v>834086.37819444435</v>
      </c>
    </row>
    <row r="1691" spans="1:7">
      <c r="A1691" s="4" t="s">
        <v>5820</v>
      </c>
      <c r="B1691" s="4" t="s">
        <v>5821</v>
      </c>
      <c r="C1691" s="16">
        <v>8038</v>
      </c>
      <c r="D1691" s="5" t="s">
        <v>10</v>
      </c>
      <c r="E1691" s="6" t="s">
        <v>5333</v>
      </c>
      <c r="F1691" s="7">
        <v>32826.39</v>
      </c>
      <c r="G1691" s="7">
        <v>796105.45702777768</v>
      </c>
    </row>
    <row r="1692" spans="1:7">
      <c r="A1692" s="4" t="s">
        <v>5823</v>
      </c>
      <c r="B1692" s="4" t="s">
        <v>5824</v>
      </c>
      <c r="C1692" s="16">
        <v>8039</v>
      </c>
      <c r="D1692" s="5" t="s">
        <v>10</v>
      </c>
      <c r="E1692" s="6" t="s">
        <v>5826</v>
      </c>
      <c r="F1692" s="7">
        <v>35587.99</v>
      </c>
      <c r="G1692" s="7">
        <v>992904.87550000008</v>
      </c>
    </row>
    <row r="1693" spans="1:7">
      <c r="A1693" s="4" t="s">
        <v>5827</v>
      </c>
      <c r="B1693" s="4" t="s">
        <v>5828</v>
      </c>
      <c r="C1693" s="16">
        <v>8040</v>
      </c>
      <c r="D1693" s="5" t="s">
        <v>10</v>
      </c>
      <c r="E1693" s="6" t="s">
        <v>5333</v>
      </c>
      <c r="F1693" s="7">
        <v>32826.39</v>
      </c>
      <c r="G1693" s="7">
        <v>796105.45702777768</v>
      </c>
    </row>
    <row r="1694" spans="1:7">
      <c r="A1694" s="4" t="s">
        <v>5830</v>
      </c>
      <c r="B1694" s="4" t="s">
        <v>5831</v>
      </c>
      <c r="C1694" s="16">
        <v>8043</v>
      </c>
      <c r="D1694" s="5" t="s">
        <v>10</v>
      </c>
      <c r="E1694" s="6" t="s">
        <v>5833</v>
      </c>
      <c r="F1694" s="7">
        <v>75184.31</v>
      </c>
      <c r="G1694" s="7">
        <v>1811060.855</v>
      </c>
    </row>
    <row r="1695" spans="1:7">
      <c r="A1695" s="4" t="s">
        <v>5834</v>
      </c>
      <c r="B1695" s="4" t="s">
        <v>5835</v>
      </c>
      <c r="C1695" s="16">
        <v>8044</v>
      </c>
      <c r="D1695" s="5" t="s">
        <v>10</v>
      </c>
      <c r="E1695" s="6" t="s">
        <v>4441</v>
      </c>
      <c r="F1695" s="7">
        <v>64243.74</v>
      </c>
      <c r="G1695" s="7">
        <v>1670989.67925</v>
      </c>
    </row>
    <row r="1696" spans="1:7">
      <c r="A1696" s="4" t="s">
        <v>5837</v>
      </c>
      <c r="B1696" s="4" t="s">
        <v>5838</v>
      </c>
      <c r="C1696" s="16">
        <v>8045</v>
      </c>
      <c r="D1696" s="5" t="s">
        <v>10</v>
      </c>
      <c r="E1696" s="6" t="s">
        <v>5840</v>
      </c>
      <c r="F1696" s="7">
        <v>63591.88</v>
      </c>
      <c r="G1696" s="7">
        <v>1752938.9538888889</v>
      </c>
    </row>
    <row r="1697" spans="1:7">
      <c r="A1697" s="4" t="s">
        <v>5841</v>
      </c>
      <c r="B1697" s="4" t="s">
        <v>3050</v>
      </c>
      <c r="C1697" s="16">
        <v>8046</v>
      </c>
      <c r="D1697" s="5" t="s">
        <v>10</v>
      </c>
      <c r="E1697" s="6" t="s">
        <v>4441</v>
      </c>
      <c r="F1697" s="7">
        <v>64243.74</v>
      </c>
      <c r="G1697" s="7">
        <v>1670989.67925</v>
      </c>
    </row>
    <row r="1698" spans="1:7">
      <c r="A1698" s="4" t="s">
        <v>5843</v>
      </c>
      <c r="B1698" s="4" t="s">
        <v>5844</v>
      </c>
      <c r="C1698" s="16">
        <v>8047</v>
      </c>
      <c r="D1698" s="5" t="s">
        <v>10</v>
      </c>
      <c r="E1698" s="6" t="s">
        <v>4098</v>
      </c>
      <c r="F1698" s="7">
        <v>63953.24</v>
      </c>
      <c r="G1698" s="7">
        <v>1711687.3978055555</v>
      </c>
    </row>
    <row r="1699" spans="1:7">
      <c r="A1699" s="4" t="s">
        <v>5846</v>
      </c>
      <c r="B1699" s="4" t="s">
        <v>5847</v>
      </c>
      <c r="C1699" s="16">
        <v>8048</v>
      </c>
      <c r="D1699" s="5" t="s">
        <v>10</v>
      </c>
      <c r="E1699" s="6" t="s">
        <v>5710</v>
      </c>
      <c r="F1699" s="7">
        <v>64243.74</v>
      </c>
      <c r="G1699" s="7">
        <v>1643552.2492500001</v>
      </c>
    </row>
    <row r="1700" spans="1:7">
      <c r="A1700" s="4" t="s">
        <v>5849</v>
      </c>
      <c r="B1700" s="4" t="s">
        <v>623</v>
      </c>
      <c r="C1700" s="16">
        <v>8051</v>
      </c>
      <c r="D1700" s="5" t="s">
        <v>10</v>
      </c>
      <c r="E1700" s="6" t="s">
        <v>5851</v>
      </c>
      <c r="F1700" s="7">
        <v>32826.39</v>
      </c>
      <c r="G1700" s="7">
        <v>783955.13413888891</v>
      </c>
    </row>
    <row r="1701" spans="1:7">
      <c r="A1701" s="4" t="s">
        <v>5852</v>
      </c>
      <c r="B1701" s="4" t="s">
        <v>5853</v>
      </c>
      <c r="C1701" s="16">
        <v>8052</v>
      </c>
      <c r="D1701" s="5" t="s">
        <v>10</v>
      </c>
      <c r="E1701" s="6" t="s">
        <v>3677</v>
      </c>
      <c r="F1701" s="7">
        <v>25640.28</v>
      </c>
      <c r="G1701" s="7">
        <v>713630.00302777777</v>
      </c>
    </row>
    <row r="1702" spans="1:7">
      <c r="A1702" s="4" t="s">
        <v>5855</v>
      </c>
      <c r="B1702" s="4" t="s">
        <v>5856</v>
      </c>
      <c r="C1702" s="16">
        <v>8053</v>
      </c>
      <c r="D1702" s="5" t="s">
        <v>10</v>
      </c>
      <c r="E1702" s="6" t="s">
        <v>4695</v>
      </c>
      <c r="F1702" s="7">
        <v>50750.8</v>
      </c>
      <c r="G1702" s="7">
        <v>1308476.2855</v>
      </c>
    </row>
    <row r="1703" spans="1:7">
      <c r="A1703" s="4" t="s">
        <v>5858</v>
      </c>
      <c r="B1703" s="4" t="s">
        <v>5859</v>
      </c>
      <c r="C1703" s="16">
        <v>8054</v>
      </c>
      <c r="D1703" s="5" t="s">
        <v>10</v>
      </c>
      <c r="E1703" s="6" t="s">
        <v>5322</v>
      </c>
      <c r="F1703" s="7">
        <v>50447.25</v>
      </c>
      <c r="G1703" s="7">
        <v>1316988.5385</v>
      </c>
    </row>
    <row r="1704" spans="1:7">
      <c r="A1704" s="4" t="s">
        <v>5861</v>
      </c>
      <c r="B1704" s="4" t="s">
        <v>5862</v>
      </c>
      <c r="C1704" s="16">
        <v>8055</v>
      </c>
      <c r="D1704" s="5" t="s">
        <v>10</v>
      </c>
      <c r="E1704" s="6" t="s">
        <v>5002</v>
      </c>
      <c r="F1704" s="7">
        <v>58049.440000000002</v>
      </c>
      <c r="G1704" s="7">
        <v>1589415.9408333334</v>
      </c>
    </row>
    <row r="1705" spans="1:7">
      <c r="A1705" s="4" t="s">
        <v>5864</v>
      </c>
      <c r="B1705" s="4" t="s">
        <v>5865</v>
      </c>
      <c r="C1705" s="16">
        <v>8056</v>
      </c>
      <c r="D1705" s="5" t="s">
        <v>10</v>
      </c>
      <c r="E1705" s="6" t="s">
        <v>4110</v>
      </c>
      <c r="F1705" s="7">
        <v>58049.440000000002</v>
      </c>
      <c r="G1705" s="7">
        <v>1584457.5508333335</v>
      </c>
    </row>
    <row r="1706" spans="1:7">
      <c r="A1706" s="4" t="s">
        <v>5867</v>
      </c>
      <c r="B1706" s="4" t="s">
        <v>5868</v>
      </c>
      <c r="C1706" s="16">
        <v>8057</v>
      </c>
      <c r="D1706" s="5" t="s">
        <v>10</v>
      </c>
      <c r="E1706" s="6" t="s">
        <v>3905</v>
      </c>
      <c r="F1706" s="7">
        <v>31749.32</v>
      </c>
      <c r="G1706" s="7">
        <v>856539.95494444447</v>
      </c>
    </row>
    <row r="1707" spans="1:7">
      <c r="A1707" s="4" t="s">
        <v>5870</v>
      </c>
      <c r="B1707" s="4" t="s">
        <v>5871</v>
      </c>
      <c r="C1707" s="16">
        <v>8061</v>
      </c>
      <c r="D1707" s="5" t="s">
        <v>10</v>
      </c>
      <c r="E1707" s="6" t="s">
        <v>5873</v>
      </c>
      <c r="F1707" s="7">
        <v>31769.94</v>
      </c>
      <c r="G1707" s="7">
        <v>778512.53099999996</v>
      </c>
    </row>
    <row r="1708" spans="1:7">
      <c r="A1708" s="4" t="s">
        <v>5874</v>
      </c>
      <c r="B1708" s="4" t="s">
        <v>5875</v>
      </c>
      <c r="C1708" s="16">
        <v>8062</v>
      </c>
      <c r="D1708" s="5" t="s">
        <v>10</v>
      </c>
      <c r="E1708" s="6" t="s">
        <v>5877</v>
      </c>
      <c r="F1708" s="7">
        <v>31769.94</v>
      </c>
      <c r="G1708" s="7">
        <v>785296.73766666662</v>
      </c>
    </row>
    <row r="1709" spans="1:7">
      <c r="A1709" s="4" t="s">
        <v>5878</v>
      </c>
      <c r="B1709" s="4" t="s">
        <v>5879</v>
      </c>
      <c r="C1709" s="16">
        <v>8063</v>
      </c>
      <c r="D1709" s="5" t="s">
        <v>10</v>
      </c>
      <c r="E1709" s="6" t="s">
        <v>5881</v>
      </c>
      <c r="F1709" s="7">
        <v>32826.400000000001</v>
      </c>
      <c r="G1709" s="7">
        <v>787460.40241666674</v>
      </c>
    </row>
    <row r="1710" spans="1:7">
      <c r="A1710" s="4" t="s">
        <v>5882</v>
      </c>
      <c r="B1710" s="4" t="s">
        <v>5883</v>
      </c>
      <c r="C1710" s="16">
        <v>8064</v>
      </c>
      <c r="D1710" s="5" t="s">
        <v>10</v>
      </c>
      <c r="E1710" s="6" t="s">
        <v>5881</v>
      </c>
      <c r="F1710" s="7">
        <v>32826.39</v>
      </c>
      <c r="G1710" s="7">
        <v>787460.03497222217</v>
      </c>
    </row>
    <row r="1711" spans="1:7">
      <c r="A1711" s="4" t="s">
        <v>5885</v>
      </c>
      <c r="B1711" s="4" t="s">
        <v>5886</v>
      </c>
      <c r="C1711" s="16">
        <v>8065</v>
      </c>
      <c r="D1711" s="5" t="s">
        <v>10</v>
      </c>
      <c r="E1711" s="6" t="s">
        <v>4457</v>
      </c>
      <c r="F1711" s="7">
        <v>31769.93</v>
      </c>
      <c r="G1711" s="7">
        <v>806214.31911111111</v>
      </c>
    </row>
    <row r="1712" spans="1:7">
      <c r="A1712" s="4" t="s">
        <v>5888</v>
      </c>
      <c r="B1712" s="4" t="s">
        <v>5889</v>
      </c>
      <c r="C1712" s="16">
        <v>8066</v>
      </c>
      <c r="D1712" s="5" t="s">
        <v>10</v>
      </c>
      <c r="E1712" s="6" t="s">
        <v>5881</v>
      </c>
      <c r="F1712" s="7">
        <v>32826.39</v>
      </c>
      <c r="G1712" s="7">
        <v>787460.03497222217</v>
      </c>
    </row>
    <row r="1713" spans="1:7">
      <c r="A1713" s="4" t="s">
        <v>5891</v>
      </c>
      <c r="B1713" s="4" t="s">
        <v>5892</v>
      </c>
      <c r="C1713" s="16">
        <v>8067</v>
      </c>
      <c r="D1713" s="5" t="s">
        <v>10</v>
      </c>
      <c r="E1713" s="6" t="s">
        <v>5894</v>
      </c>
      <c r="F1713" s="7">
        <v>31769.94</v>
      </c>
      <c r="G1713" s="7">
        <v>788801.91111111117</v>
      </c>
    </row>
    <row r="1714" spans="1:7">
      <c r="A1714" s="4" t="s">
        <v>5895</v>
      </c>
      <c r="B1714" s="4" t="s">
        <v>5896</v>
      </c>
      <c r="C1714" s="16">
        <v>8069</v>
      </c>
      <c r="D1714" s="5" t="s">
        <v>10</v>
      </c>
      <c r="E1714" s="6" t="s">
        <v>5898</v>
      </c>
      <c r="F1714" s="7">
        <v>31769.94</v>
      </c>
      <c r="G1714" s="7">
        <v>780321.65277777775</v>
      </c>
    </row>
    <row r="1715" spans="1:7">
      <c r="A1715" s="4" t="s">
        <v>5899</v>
      </c>
      <c r="B1715" s="4" t="s">
        <v>5900</v>
      </c>
      <c r="C1715" s="16">
        <v>8070</v>
      </c>
      <c r="D1715" s="5" t="s">
        <v>10</v>
      </c>
      <c r="E1715" s="6" t="s">
        <v>5881</v>
      </c>
      <c r="F1715" s="7">
        <v>32826.39</v>
      </c>
      <c r="G1715" s="7">
        <v>787460.03497222217</v>
      </c>
    </row>
    <row r="1716" spans="1:7">
      <c r="A1716" s="4" t="s">
        <v>5902</v>
      </c>
      <c r="B1716" s="4" t="s">
        <v>5903</v>
      </c>
      <c r="C1716" s="16">
        <v>8072</v>
      </c>
      <c r="D1716" s="5" t="s">
        <v>10</v>
      </c>
      <c r="E1716" s="6" t="s">
        <v>4773</v>
      </c>
      <c r="F1716" s="7">
        <v>43545.53</v>
      </c>
      <c r="G1716" s="7">
        <v>1077143.28275</v>
      </c>
    </row>
    <row r="1717" spans="1:7">
      <c r="A1717" s="4" t="s">
        <v>5905</v>
      </c>
      <c r="B1717" s="4" t="s">
        <v>5906</v>
      </c>
      <c r="C1717" s="16">
        <v>8073</v>
      </c>
      <c r="D1717" s="5" t="s">
        <v>10</v>
      </c>
      <c r="E1717" s="6" t="s">
        <v>5908</v>
      </c>
      <c r="F1717" s="7">
        <v>43545.53</v>
      </c>
      <c r="G1717" s="7">
        <v>1076523.36375</v>
      </c>
    </row>
    <row r="1718" spans="1:7">
      <c r="A1718" s="4" t="s">
        <v>5909</v>
      </c>
      <c r="B1718" s="4" t="s">
        <v>5910</v>
      </c>
      <c r="C1718" s="16">
        <v>8074</v>
      </c>
      <c r="D1718" s="5" t="s">
        <v>10</v>
      </c>
      <c r="E1718" s="6" t="s">
        <v>5881</v>
      </c>
      <c r="F1718" s="7">
        <v>45384.62</v>
      </c>
      <c r="G1718" s="7">
        <v>1088714.7098888888</v>
      </c>
    </row>
    <row r="1719" spans="1:7">
      <c r="A1719" s="4" t="s">
        <v>5912</v>
      </c>
      <c r="B1719" s="4" t="s">
        <v>5913</v>
      </c>
      <c r="C1719" s="16">
        <v>8075</v>
      </c>
      <c r="D1719" s="5" t="s">
        <v>10</v>
      </c>
      <c r="E1719" s="6" t="s">
        <v>5908</v>
      </c>
      <c r="F1719" s="7">
        <v>43545.53</v>
      </c>
      <c r="G1719" s="7">
        <v>1076523.36375</v>
      </c>
    </row>
    <row r="1720" spans="1:7">
      <c r="A1720" s="4" t="s">
        <v>5915</v>
      </c>
      <c r="B1720" s="4" t="s">
        <v>5916</v>
      </c>
      <c r="C1720" s="16">
        <v>8076</v>
      </c>
      <c r="D1720" s="5" t="s">
        <v>10</v>
      </c>
      <c r="E1720" s="6" t="s">
        <v>5881</v>
      </c>
      <c r="F1720" s="7">
        <v>45384.62</v>
      </c>
      <c r="G1720" s="7">
        <v>1088714.7098888888</v>
      </c>
    </row>
    <row r="1721" spans="1:7">
      <c r="A1721" s="4" t="s">
        <v>5918</v>
      </c>
      <c r="B1721" s="4" t="s">
        <v>5919</v>
      </c>
      <c r="C1721" s="16">
        <v>8077</v>
      </c>
      <c r="D1721" s="5" t="s">
        <v>10</v>
      </c>
      <c r="E1721" s="6" t="s">
        <v>3449</v>
      </c>
      <c r="F1721" s="7">
        <v>35737.040000000001</v>
      </c>
      <c r="G1721" s="7">
        <v>1040434.8508888891</v>
      </c>
    </row>
    <row r="1722" spans="1:7">
      <c r="A1722" s="4" t="s">
        <v>5921</v>
      </c>
      <c r="B1722" s="4" t="s">
        <v>5922</v>
      </c>
      <c r="C1722" s="16">
        <v>8078</v>
      </c>
      <c r="D1722" s="5" t="s">
        <v>10</v>
      </c>
      <c r="E1722" s="6" t="s">
        <v>3856</v>
      </c>
      <c r="F1722" s="7">
        <v>35600.39</v>
      </c>
      <c r="G1722" s="7">
        <v>999966.13472222234</v>
      </c>
    </row>
    <row r="1723" spans="1:7">
      <c r="A1723" s="4" t="s">
        <v>5924</v>
      </c>
      <c r="B1723" s="4" t="s">
        <v>5925</v>
      </c>
      <c r="C1723" s="16">
        <v>8080</v>
      </c>
      <c r="D1723" s="5" t="s">
        <v>10</v>
      </c>
      <c r="E1723" s="6" t="s">
        <v>4241</v>
      </c>
      <c r="F1723" s="7">
        <v>36603.01</v>
      </c>
      <c r="G1723" s="7">
        <v>952310.61802777776</v>
      </c>
    </row>
    <row r="1724" spans="1:7">
      <c r="A1724" s="4" t="s">
        <v>5927</v>
      </c>
      <c r="B1724" s="4" t="s">
        <v>5928</v>
      </c>
      <c r="C1724" s="16">
        <v>8084</v>
      </c>
      <c r="D1724" s="5" t="s">
        <v>10</v>
      </c>
      <c r="E1724" s="6" t="s">
        <v>5881</v>
      </c>
      <c r="F1724" s="7">
        <v>38139.120000000003</v>
      </c>
      <c r="G1724" s="7">
        <v>914905.22430555557</v>
      </c>
    </row>
    <row r="1725" spans="1:7">
      <c r="A1725" s="4" t="s">
        <v>5930</v>
      </c>
      <c r="B1725" s="4" t="s">
        <v>5931</v>
      </c>
      <c r="C1725" s="16">
        <v>8085</v>
      </c>
      <c r="D1725" s="5" t="s">
        <v>10</v>
      </c>
      <c r="E1725" s="6" t="s">
        <v>5881</v>
      </c>
      <c r="F1725" s="7">
        <v>32826.39</v>
      </c>
      <c r="G1725" s="7">
        <v>787460.03497222217</v>
      </c>
    </row>
    <row r="1726" spans="1:7">
      <c r="A1726" s="4" t="s">
        <v>5933</v>
      </c>
      <c r="B1726" s="4" t="s">
        <v>5934</v>
      </c>
      <c r="C1726" s="16">
        <v>8087</v>
      </c>
      <c r="D1726" s="5" t="s">
        <v>10</v>
      </c>
      <c r="E1726" s="6" t="s">
        <v>4464</v>
      </c>
      <c r="F1726" s="7">
        <v>31769.94</v>
      </c>
      <c r="G1726" s="7">
        <v>802822.60488888889</v>
      </c>
    </row>
    <row r="1727" spans="1:7">
      <c r="A1727" s="4" t="s">
        <v>5936</v>
      </c>
      <c r="B1727" s="4" t="s">
        <v>5937</v>
      </c>
      <c r="C1727" s="16">
        <v>8088</v>
      </c>
      <c r="D1727" s="5" t="s">
        <v>10</v>
      </c>
      <c r="E1727" s="6" t="s">
        <v>5881</v>
      </c>
      <c r="F1727" s="7">
        <v>32826.39</v>
      </c>
      <c r="G1727" s="7">
        <v>787460.03497222217</v>
      </c>
    </row>
    <row r="1728" spans="1:7">
      <c r="A1728" s="4" t="s">
        <v>5940</v>
      </c>
      <c r="B1728" s="4" t="s">
        <v>5941</v>
      </c>
      <c r="C1728" s="16">
        <v>8092</v>
      </c>
      <c r="D1728" s="5" t="s">
        <v>10</v>
      </c>
      <c r="E1728" s="6" t="s">
        <v>5943</v>
      </c>
      <c r="F1728" s="7">
        <v>31769.94</v>
      </c>
      <c r="G1728" s="7">
        <v>790158.75244444434</v>
      </c>
    </row>
    <row r="1729" spans="1:7">
      <c r="A1729" s="4" t="s">
        <v>5944</v>
      </c>
      <c r="B1729" s="4" t="s">
        <v>5945</v>
      </c>
      <c r="C1729" s="16">
        <v>8093</v>
      </c>
      <c r="D1729" s="5" t="s">
        <v>10</v>
      </c>
      <c r="E1729" s="6" t="s">
        <v>5947</v>
      </c>
      <c r="F1729" s="7">
        <v>31769.94</v>
      </c>
      <c r="G1729" s="7">
        <v>781791.56422222219</v>
      </c>
    </row>
    <row r="1730" spans="1:7">
      <c r="A1730" s="4" t="s">
        <v>5948</v>
      </c>
      <c r="B1730" s="4" t="s">
        <v>5949</v>
      </c>
      <c r="C1730" s="16">
        <v>8094</v>
      </c>
      <c r="D1730" s="5" t="s">
        <v>10</v>
      </c>
      <c r="E1730" s="6" t="s">
        <v>5881</v>
      </c>
      <c r="F1730" s="7">
        <v>32826.39</v>
      </c>
      <c r="G1730" s="7">
        <v>787460.03497222217</v>
      </c>
    </row>
    <row r="1731" spans="1:7">
      <c r="A1731" s="4" t="s">
        <v>5951</v>
      </c>
      <c r="B1731" s="4" t="s">
        <v>5952</v>
      </c>
      <c r="C1731" s="16">
        <v>8095</v>
      </c>
      <c r="D1731" s="5" t="s">
        <v>10</v>
      </c>
      <c r="E1731" s="6" t="s">
        <v>5881</v>
      </c>
      <c r="F1731" s="7">
        <v>76974.59</v>
      </c>
      <c r="G1731" s="7">
        <v>1846514.7803055556</v>
      </c>
    </row>
    <row r="1732" spans="1:7">
      <c r="A1732" s="4" t="s">
        <v>5954</v>
      </c>
      <c r="B1732" s="4" t="s">
        <v>5955</v>
      </c>
      <c r="C1732" s="16">
        <v>8096</v>
      </c>
      <c r="D1732" s="5" t="s">
        <v>10</v>
      </c>
      <c r="E1732" s="6" t="s">
        <v>5881</v>
      </c>
      <c r="F1732" s="7">
        <v>38555.519999999997</v>
      </c>
      <c r="G1732" s="7">
        <v>924894.04483333335</v>
      </c>
    </row>
    <row r="1733" spans="1:7">
      <c r="A1733" s="4" t="s">
        <v>5957</v>
      </c>
      <c r="B1733" s="4" t="s">
        <v>5958</v>
      </c>
      <c r="C1733" s="16">
        <v>8097</v>
      </c>
      <c r="D1733" s="5" t="s">
        <v>10</v>
      </c>
      <c r="E1733" s="6" t="s">
        <v>5960</v>
      </c>
      <c r="F1733" s="7">
        <v>52048.23</v>
      </c>
      <c r="G1733" s="7">
        <v>1248750.81</v>
      </c>
    </row>
    <row r="1734" spans="1:7">
      <c r="A1734" s="4" t="s">
        <v>5961</v>
      </c>
      <c r="B1734" s="4" t="s">
        <v>5962</v>
      </c>
      <c r="C1734" s="16">
        <v>8098</v>
      </c>
      <c r="D1734" s="5" t="s">
        <v>10</v>
      </c>
      <c r="E1734" s="6" t="s">
        <v>5964</v>
      </c>
      <c r="F1734" s="7">
        <v>27208.59</v>
      </c>
      <c r="G1734" s="7">
        <v>698209.81413888896</v>
      </c>
    </row>
    <row r="1735" spans="1:7">
      <c r="A1735" s="4" t="s">
        <v>5965</v>
      </c>
      <c r="B1735" s="4" t="s">
        <v>5966</v>
      </c>
      <c r="C1735" s="16">
        <v>8099</v>
      </c>
      <c r="D1735" s="5" t="s">
        <v>10</v>
      </c>
      <c r="E1735" s="6" t="s">
        <v>4773</v>
      </c>
      <c r="F1735" s="7">
        <v>31769.94</v>
      </c>
      <c r="G1735" s="7">
        <v>785862.08822222217</v>
      </c>
    </row>
    <row r="1736" spans="1:7">
      <c r="A1736" s="4" t="s">
        <v>5968</v>
      </c>
      <c r="B1736" s="4" t="s">
        <v>5969</v>
      </c>
      <c r="C1736" s="16">
        <v>8100</v>
      </c>
      <c r="D1736" s="5" t="s">
        <v>10</v>
      </c>
      <c r="E1736" s="6" t="s">
        <v>5971</v>
      </c>
      <c r="F1736" s="7">
        <v>55955.9</v>
      </c>
      <c r="G1736" s="7">
        <v>1381139.3305555554</v>
      </c>
    </row>
    <row r="1737" spans="1:7">
      <c r="A1737" s="4" t="s">
        <v>5972</v>
      </c>
      <c r="B1737" s="4" t="s">
        <v>5973</v>
      </c>
      <c r="C1737" s="16">
        <v>8101</v>
      </c>
      <c r="D1737" s="5" t="s">
        <v>10</v>
      </c>
      <c r="E1737" s="6" t="s">
        <v>5881</v>
      </c>
      <c r="F1737" s="7">
        <v>31310.25</v>
      </c>
      <c r="G1737" s="7">
        <v>751089.9934444445</v>
      </c>
    </row>
    <row r="1738" spans="1:7">
      <c r="A1738" s="4" t="s">
        <v>5975</v>
      </c>
      <c r="B1738" s="4" t="s">
        <v>5976</v>
      </c>
      <c r="C1738" s="16">
        <v>8103</v>
      </c>
      <c r="D1738" s="5" t="s">
        <v>10</v>
      </c>
      <c r="E1738" s="6" t="s">
        <v>5978</v>
      </c>
      <c r="F1738" s="7">
        <v>62115.7</v>
      </c>
      <c r="G1738" s="7">
        <v>1678644.4280000001</v>
      </c>
    </row>
    <row r="1739" spans="1:7">
      <c r="A1739" s="4" t="s">
        <v>5979</v>
      </c>
      <c r="B1739" s="4" t="s">
        <v>5980</v>
      </c>
      <c r="C1739" s="16">
        <v>8105</v>
      </c>
      <c r="D1739" s="5" t="s">
        <v>10</v>
      </c>
      <c r="E1739" s="6" t="s">
        <v>4395</v>
      </c>
      <c r="F1739" s="7">
        <v>27208.59</v>
      </c>
      <c r="G1739" s="7">
        <v>699178.17552777787</v>
      </c>
    </row>
    <row r="1740" spans="1:7">
      <c r="A1740" s="4" t="s">
        <v>5982</v>
      </c>
      <c r="B1740" s="4" t="s">
        <v>5983</v>
      </c>
      <c r="C1740" s="16">
        <v>8106</v>
      </c>
      <c r="D1740" s="5" t="s">
        <v>10</v>
      </c>
      <c r="E1740" s="6" t="s">
        <v>5161</v>
      </c>
      <c r="F1740" s="7">
        <v>35955.22</v>
      </c>
      <c r="G1740" s="7">
        <v>950812.78269444441</v>
      </c>
    </row>
    <row r="1741" spans="1:7">
      <c r="A1741" s="4" t="s">
        <v>5985</v>
      </c>
      <c r="B1741" s="4" t="s">
        <v>5986</v>
      </c>
      <c r="C1741" s="16">
        <v>8107</v>
      </c>
      <c r="D1741" s="5" t="s">
        <v>10</v>
      </c>
      <c r="E1741" s="6" t="s">
        <v>4773</v>
      </c>
      <c r="F1741" s="7">
        <v>43545.53</v>
      </c>
      <c r="G1741" s="7">
        <v>1077143.28275</v>
      </c>
    </row>
    <row r="1742" spans="1:7">
      <c r="A1742" s="4" t="s">
        <v>5988</v>
      </c>
      <c r="B1742" s="4" t="s">
        <v>5989</v>
      </c>
      <c r="C1742" s="16">
        <v>8108</v>
      </c>
      <c r="D1742" s="5" t="s">
        <v>10</v>
      </c>
      <c r="E1742" s="6" t="s">
        <v>5991</v>
      </c>
      <c r="F1742" s="7">
        <v>32826.39</v>
      </c>
      <c r="G1742" s="7">
        <v>780450.23330555554</v>
      </c>
    </row>
    <row r="1743" spans="1:7">
      <c r="A1743" s="4" t="s">
        <v>5992</v>
      </c>
      <c r="B1743" s="4" t="s">
        <v>5993</v>
      </c>
      <c r="C1743" s="16">
        <v>8109</v>
      </c>
      <c r="D1743" s="5" t="s">
        <v>10</v>
      </c>
      <c r="E1743" s="6" t="s">
        <v>5995</v>
      </c>
      <c r="F1743" s="7">
        <v>33922.080000000002</v>
      </c>
      <c r="G1743" s="7">
        <v>986146.18719444436</v>
      </c>
    </row>
    <row r="1744" spans="1:7">
      <c r="A1744" s="4" t="s">
        <v>5996</v>
      </c>
      <c r="B1744" s="4" t="s">
        <v>5997</v>
      </c>
      <c r="C1744" s="16">
        <v>8111</v>
      </c>
      <c r="D1744" s="5" t="s">
        <v>10</v>
      </c>
      <c r="E1744" s="6" t="s">
        <v>5991</v>
      </c>
      <c r="F1744" s="7">
        <v>32826.39</v>
      </c>
      <c r="G1744" s="7">
        <v>780450.23330555554</v>
      </c>
    </row>
    <row r="1745" spans="1:7">
      <c r="A1745" s="4" t="s">
        <v>5999</v>
      </c>
      <c r="B1745" s="4" t="s">
        <v>6000</v>
      </c>
      <c r="C1745" s="16">
        <v>8112</v>
      </c>
      <c r="D1745" s="5" t="s">
        <v>10</v>
      </c>
      <c r="E1745" s="6" t="s">
        <v>6002</v>
      </c>
      <c r="F1745" s="7">
        <v>35423.89</v>
      </c>
      <c r="G1745" s="7">
        <v>1000934.0116111111</v>
      </c>
    </row>
    <row r="1746" spans="1:7">
      <c r="A1746" s="4" t="s">
        <v>6003</v>
      </c>
      <c r="B1746" s="4" t="s">
        <v>6004</v>
      </c>
      <c r="C1746" s="16">
        <v>8113</v>
      </c>
      <c r="D1746" s="5" t="s">
        <v>10</v>
      </c>
      <c r="E1746" s="6" t="s">
        <v>6006</v>
      </c>
      <c r="F1746" s="7">
        <v>29265.43</v>
      </c>
      <c r="G1746" s="7">
        <v>758802.76588888897</v>
      </c>
    </row>
    <row r="1747" spans="1:7">
      <c r="A1747" s="4" t="s">
        <v>6007</v>
      </c>
      <c r="B1747" s="4" t="s">
        <v>6008</v>
      </c>
      <c r="C1747" s="16">
        <v>8114</v>
      </c>
      <c r="D1747" s="5" t="s">
        <v>10</v>
      </c>
      <c r="E1747" s="6" t="s">
        <v>6010</v>
      </c>
      <c r="F1747" s="7">
        <v>28120.639999999999</v>
      </c>
      <c r="G1747" s="7">
        <v>659563.26452777791</v>
      </c>
    </row>
    <row r="1748" spans="1:7">
      <c r="A1748" s="4" t="s">
        <v>6011</v>
      </c>
      <c r="B1748" s="4" t="s">
        <v>6012</v>
      </c>
      <c r="C1748" s="16">
        <v>8116</v>
      </c>
      <c r="D1748" s="5" t="s">
        <v>10</v>
      </c>
      <c r="E1748" s="6" t="s">
        <v>6014</v>
      </c>
      <c r="F1748" s="7">
        <v>31769.94</v>
      </c>
      <c r="G1748" s="7">
        <v>797282.16944444447</v>
      </c>
    </row>
    <row r="1749" spans="1:7">
      <c r="A1749" s="4" t="s">
        <v>6015</v>
      </c>
      <c r="B1749" s="4" t="s">
        <v>6016</v>
      </c>
      <c r="C1749" s="16">
        <v>8117</v>
      </c>
      <c r="D1749" s="5" t="s">
        <v>10</v>
      </c>
      <c r="E1749" s="6" t="s">
        <v>6018</v>
      </c>
      <c r="F1749" s="7">
        <v>76708.92</v>
      </c>
      <c r="G1749" s="7">
        <v>1813659.8266666667</v>
      </c>
    </row>
    <row r="1750" spans="1:7">
      <c r="A1750" s="4" t="s">
        <v>6019</v>
      </c>
      <c r="B1750" s="4" t="s">
        <v>6020</v>
      </c>
      <c r="C1750" s="16">
        <v>8118</v>
      </c>
      <c r="D1750" s="5" t="s">
        <v>10</v>
      </c>
      <c r="E1750" s="6" t="s">
        <v>4701</v>
      </c>
      <c r="F1750" s="7">
        <v>29347.89</v>
      </c>
      <c r="G1750" s="7">
        <v>750182.43300000008</v>
      </c>
    </row>
    <row r="1751" spans="1:7">
      <c r="A1751" s="4" t="s">
        <v>6022</v>
      </c>
      <c r="B1751" s="4" t="s">
        <v>6023</v>
      </c>
      <c r="C1751" s="16">
        <v>8119</v>
      </c>
      <c r="D1751" s="5" t="s">
        <v>10</v>
      </c>
      <c r="E1751" s="6" t="s">
        <v>6025</v>
      </c>
      <c r="F1751" s="7">
        <v>32826.39</v>
      </c>
      <c r="G1751" s="7">
        <v>773440.4316388889</v>
      </c>
    </row>
    <row r="1752" spans="1:7">
      <c r="A1752" s="4" t="s">
        <v>6026</v>
      </c>
      <c r="B1752" s="4" t="s">
        <v>6027</v>
      </c>
      <c r="C1752" s="16">
        <v>8121</v>
      </c>
      <c r="D1752" s="5" t="s">
        <v>10</v>
      </c>
      <c r="E1752" s="6" t="s">
        <v>6025</v>
      </c>
      <c r="F1752" s="7">
        <v>32826.39</v>
      </c>
      <c r="G1752" s="7">
        <v>773440.4316388889</v>
      </c>
    </row>
    <row r="1753" spans="1:7">
      <c r="A1753" s="4" t="s">
        <v>6029</v>
      </c>
      <c r="B1753" s="4" t="s">
        <v>6030</v>
      </c>
      <c r="C1753" s="16">
        <v>8122</v>
      </c>
      <c r="D1753" s="5" t="s">
        <v>10</v>
      </c>
      <c r="E1753" s="6" t="s">
        <v>6025</v>
      </c>
      <c r="F1753" s="7">
        <v>32826.39</v>
      </c>
      <c r="G1753" s="7">
        <v>773440.4316388889</v>
      </c>
    </row>
    <row r="1754" spans="1:7">
      <c r="A1754" s="4" t="s">
        <v>6032</v>
      </c>
      <c r="B1754" s="4" t="s">
        <v>6033</v>
      </c>
      <c r="C1754" s="16">
        <v>8123</v>
      </c>
      <c r="D1754" s="5" t="s">
        <v>10</v>
      </c>
      <c r="E1754" s="6" t="s">
        <v>6035</v>
      </c>
      <c r="F1754" s="7">
        <v>59603.46</v>
      </c>
      <c r="G1754" s="7">
        <v>1461624.7563055551</v>
      </c>
    </row>
    <row r="1755" spans="1:7">
      <c r="A1755" s="4" t="s">
        <v>6036</v>
      </c>
      <c r="B1755" s="4" t="s">
        <v>6037</v>
      </c>
      <c r="C1755" s="16">
        <v>8124</v>
      </c>
      <c r="D1755" s="5" t="s">
        <v>10</v>
      </c>
      <c r="E1755" s="6" t="s">
        <v>6025</v>
      </c>
      <c r="F1755" s="7">
        <v>68475.38</v>
      </c>
      <c r="G1755" s="7">
        <v>1613385.7458888888</v>
      </c>
    </row>
    <row r="1756" spans="1:7">
      <c r="A1756" s="4" t="s">
        <v>6039</v>
      </c>
      <c r="B1756" s="4" t="s">
        <v>6040</v>
      </c>
      <c r="C1756" s="16">
        <v>8126</v>
      </c>
      <c r="D1756" s="5" t="s">
        <v>10</v>
      </c>
      <c r="E1756" s="6" t="s">
        <v>6042</v>
      </c>
      <c r="F1756" s="7">
        <v>32826.39</v>
      </c>
      <c r="G1756" s="7">
        <v>769818.7007777777</v>
      </c>
    </row>
    <row r="1757" spans="1:7">
      <c r="A1757" s="4" t="s">
        <v>6043</v>
      </c>
      <c r="B1757" s="4" t="s">
        <v>6044</v>
      </c>
      <c r="C1757" s="16">
        <v>8127</v>
      </c>
      <c r="D1757" s="5" t="s">
        <v>10</v>
      </c>
      <c r="E1757" s="6" t="s">
        <v>6046</v>
      </c>
      <c r="F1757" s="7">
        <v>54435.78</v>
      </c>
      <c r="G1757" s="7">
        <v>1423826.3592222224</v>
      </c>
    </row>
    <row r="1758" spans="1:7">
      <c r="A1758" s="4" t="s">
        <v>6047</v>
      </c>
      <c r="B1758" s="4" t="s">
        <v>6048</v>
      </c>
      <c r="C1758" s="16">
        <v>8128</v>
      </c>
      <c r="D1758" s="5" t="s">
        <v>10</v>
      </c>
      <c r="E1758" s="6" t="s">
        <v>6046</v>
      </c>
      <c r="F1758" s="7">
        <v>28057.77</v>
      </c>
      <c r="G1758" s="7">
        <v>733881.21794444451</v>
      </c>
    </row>
    <row r="1759" spans="1:7">
      <c r="A1759" s="4" t="s">
        <v>6050</v>
      </c>
      <c r="B1759" s="4" t="s">
        <v>6051</v>
      </c>
      <c r="C1759" s="16">
        <v>8130</v>
      </c>
      <c r="D1759" s="5" t="s">
        <v>10</v>
      </c>
      <c r="E1759" s="6" t="s">
        <v>6010</v>
      </c>
      <c r="F1759" s="7">
        <v>28971.56</v>
      </c>
      <c r="G1759" s="7">
        <v>679521.37941666658</v>
      </c>
    </row>
    <row r="1760" spans="1:7">
      <c r="A1760" s="4" t="s">
        <v>6053</v>
      </c>
      <c r="B1760" s="4" t="s">
        <v>6054</v>
      </c>
      <c r="C1760" s="16">
        <v>8132</v>
      </c>
      <c r="D1760" s="5" t="s">
        <v>10</v>
      </c>
      <c r="E1760" s="6" t="s">
        <v>6056</v>
      </c>
      <c r="F1760" s="7">
        <v>28057.77</v>
      </c>
      <c r="G1760" s="7">
        <v>747362.10044444446</v>
      </c>
    </row>
    <row r="1761" spans="1:7">
      <c r="A1761" s="4" t="s">
        <v>6057</v>
      </c>
      <c r="B1761" s="4" t="s">
        <v>6058</v>
      </c>
      <c r="C1761" s="16">
        <v>8134</v>
      </c>
      <c r="D1761" s="5" t="s">
        <v>10</v>
      </c>
      <c r="E1761" s="6" t="s">
        <v>6060</v>
      </c>
      <c r="F1761" s="7">
        <v>27466.58</v>
      </c>
      <c r="G1761" s="7">
        <v>712357.28099999996</v>
      </c>
    </row>
    <row r="1762" spans="1:7">
      <c r="A1762" s="4" t="s">
        <v>6061</v>
      </c>
      <c r="B1762" s="4" t="s">
        <v>6062</v>
      </c>
      <c r="C1762" s="16">
        <v>8136</v>
      </c>
      <c r="D1762" s="5" t="s">
        <v>10</v>
      </c>
      <c r="E1762" s="6" t="s">
        <v>4769</v>
      </c>
      <c r="F1762" s="7">
        <v>30391.63</v>
      </c>
      <c r="G1762" s="7">
        <v>793952.39283333335</v>
      </c>
    </row>
    <row r="1763" spans="1:7">
      <c r="A1763" s="4" t="s">
        <v>6064</v>
      </c>
      <c r="B1763" s="4" t="s">
        <v>6065</v>
      </c>
      <c r="C1763" s="16">
        <v>8138</v>
      </c>
      <c r="D1763" s="5" t="s">
        <v>10</v>
      </c>
      <c r="E1763" s="6" t="s">
        <v>6035</v>
      </c>
      <c r="F1763" s="7">
        <v>41089</v>
      </c>
      <c r="G1763" s="7">
        <v>1007604.2664444444</v>
      </c>
    </row>
    <row r="1764" spans="1:7">
      <c r="A1764" s="4" t="s">
        <v>6067</v>
      </c>
      <c r="B1764" s="4" t="s">
        <v>6068</v>
      </c>
      <c r="C1764" s="16">
        <v>8139</v>
      </c>
      <c r="D1764" s="5" t="s">
        <v>10</v>
      </c>
      <c r="E1764" s="6" t="s">
        <v>6070</v>
      </c>
      <c r="F1764" s="7">
        <v>50662.06</v>
      </c>
      <c r="G1764" s="7">
        <v>1402833.2306666668</v>
      </c>
    </row>
    <row r="1765" spans="1:7">
      <c r="A1765" s="4" t="s">
        <v>6071</v>
      </c>
      <c r="B1765" s="4" t="s">
        <v>6072</v>
      </c>
      <c r="C1765" s="16">
        <v>8143</v>
      </c>
      <c r="D1765" s="5" t="s">
        <v>10</v>
      </c>
      <c r="E1765" s="6" t="s">
        <v>4487</v>
      </c>
      <c r="F1765" s="7">
        <v>27636.84</v>
      </c>
      <c r="G1765" s="7">
        <v>760346.53972222237</v>
      </c>
    </row>
    <row r="1766" spans="1:7">
      <c r="A1766" s="4" t="s">
        <v>6074</v>
      </c>
      <c r="B1766" s="4" t="s">
        <v>6075</v>
      </c>
      <c r="C1766" s="16">
        <v>8144</v>
      </c>
      <c r="D1766" s="5" t="s">
        <v>10</v>
      </c>
      <c r="E1766" s="6" t="s">
        <v>4149</v>
      </c>
      <c r="F1766" s="7">
        <v>28057.77</v>
      </c>
      <c r="G1766" s="7">
        <v>747961.25077777787</v>
      </c>
    </row>
    <row r="1767" spans="1:7">
      <c r="A1767" s="4" t="s">
        <v>6077</v>
      </c>
      <c r="B1767" s="4" t="s">
        <v>6078</v>
      </c>
      <c r="C1767" s="16">
        <v>8145</v>
      </c>
      <c r="D1767" s="5" t="s">
        <v>10</v>
      </c>
      <c r="E1767" s="6" t="s">
        <v>6080</v>
      </c>
      <c r="F1767" s="7">
        <v>30202.05</v>
      </c>
      <c r="G1767" s="7">
        <v>949966.89300000016</v>
      </c>
    </row>
    <row r="1768" spans="1:7">
      <c r="A1768" s="4" t="s">
        <v>6081</v>
      </c>
      <c r="B1768" s="4" t="s">
        <v>6082</v>
      </c>
      <c r="C1768" s="16">
        <v>8146</v>
      </c>
      <c r="D1768" s="5" t="s">
        <v>10</v>
      </c>
      <c r="E1768" s="6" t="s">
        <v>6084</v>
      </c>
      <c r="F1768" s="7">
        <v>61906.75</v>
      </c>
      <c r="G1768" s="7">
        <v>1471617.9668333335</v>
      </c>
    </row>
    <row r="1769" spans="1:7">
      <c r="A1769" s="4" t="s">
        <v>6085</v>
      </c>
      <c r="B1769" s="4" t="s">
        <v>6086</v>
      </c>
      <c r="C1769" s="16">
        <v>8147</v>
      </c>
      <c r="D1769" s="5" t="s">
        <v>10</v>
      </c>
      <c r="E1769" s="6" t="s">
        <v>6056</v>
      </c>
      <c r="F1769" s="7">
        <v>36370.44</v>
      </c>
      <c r="G1769" s="7">
        <v>968782.94108333346</v>
      </c>
    </row>
    <row r="1770" spans="1:7">
      <c r="A1770" s="4" t="s">
        <v>6088</v>
      </c>
      <c r="B1770" s="4" t="s">
        <v>6089</v>
      </c>
      <c r="C1770" s="16">
        <v>8149</v>
      </c>
      <c r="D1770" s="5" t="s">
        <v>10</v>
      </c>
      <c r="E1770" s="6" t="s">
        <v>6056</v>
      </c>
      <c r="F1770" s="7">
        <v>36370.44</v>
      </c>
      <c r="G1770" s="7">
        <v>968782.94108333346</v>
      </c>
    </row>
    <row r="1771" spans="1:7">
      <c r="A1771" s="4" t="s">
        <v>6091</v>
      </c>
      <c r="B1771" s="4" t="s">
        <v>6092</v>
      </c>
      <c r="C1771" s="16">
        <v>8150</v>
      </c>
      <c r="D1771" s="5" t="s">
        <v>10</v>
      </c>
      <c r="E1771" s="6" t="s">
        <v>6056</v>
      </c>
      <c r="F1771" s="7">
        <v>30739.7</v>
      </c>
      <c r="G1771" s="7">
        <v>818799.39422222215</v>
      </c>
    </row>
    <row r="1772" spans="1:7">
      <c r="A1772" s="4" t="s">
        <v>6094</v>
      </c>
      <c r="B1772" s="4" t="s">
        <v>6095</v>
      </c>
      <c r="C1772" s="16">
        <v>8151</v>
      </c>
      <c r="D1772" s="5" t="s">
        <v>10</v>
      </c>
      <c r="E1772" s="6" t="s">
        <v>6056</v>
      </c>
      <c r="F1772" s="7">
        <v>36370.44</v>
      </c>
      <c r="G1772" s="7">
        <v>968782.94108333346</v>
      </c>
    </row>
    <row r="1773" spans="1:7">
      <c r="A1773" s="4" t="s">
        <v>6097</v>
      </c>
      <c r="B1773" s="4" t="s">
        <v>6098</v>
      </c>
      <c r="C1773" s="16">
        <v>8152</v>
      </c>
      <c r="D1773" s="5" t="s">
        <v>10</v>
      </c>
      <c r="E1773" s="6" t="s">
        <v>6056</v>
      </c>
      <c r="F1773" s="7">
        <v>36370.44</v>
      </c>
      <c r="G1773" s="7">
        <v>968782.94108333346</v>
      </c>
    </row>
    <row r="1774" spans="1:7">
      <c r="A1774" s="4" t="s">
        <v>6100</v>
      </c>
      <c r="B1774" s="4" t="s">
        <v>6101</v>
      </c>
      <c r="C1774" s="16">
        <v>8153</v>
      </c>
      <c r="D1774" s="5" t="s">
        <v>10</v>
      </c>
      <c r="E1774" s="6" t="s">
        <v>6056</v>
      </c>
      <c r="F1774" s="7">
        <v>36370.44</v>
      </c>
      <c r="G1774" s="7">
        <v>968782.94108333346</v>
      </c>
    </row>
    <row r="1775" spans="1:7">
      <c r="A1775" s="4" t="s">
        <v>6103</v>
      </c>
      <c r="B1775" s="4" t="s">
        <v>6104</v>
      </c>
      <c r="C1775" s="16">
        <v>8154</v>
      </c>
      <c r="D1775" s="5" t="s">
        <v>10</v>
      </c>
      <c r="E1775" s="6" t="s">
        <v>6056</v>
      </c>
      <c r="F1775" s="7">
        <v>36370.44</v>
      </c>
      <c r="G1775" s="7">
        <v>968782.94108333346</v>
      </c>
    </row>
    <row r="1776" spans="1:7">
      <c r="A1776" s="4" t="s">
        <v>6106</v>
      </c>
      <c r="B1776" s="4" t="s">
        <v>6107</v>
      </c>
      <c r="C1776" s="16">
        <v>8156</v>
      </c>
      <c r="D1776" s="5" t="s">
        <v>10</v>
      </c>
      <c r="E1776" s="6" t="s">
        <v>6056</v>
      </c>
      <c r="F1776" s="7">
        <v>36370.44</v>
      </c>
      <c r="G1776" s="7">
        <v>968782.94108333346</v>
      </c>
    </row>
    <row r="1777" spans="1:7">
      <c r="A1777" s="4" t="s">
        <v>6109</v>
      </c>
      <c r="B1777" s="4" t="s">
        <v>6110</v>
      </c>
      <c r="C1777" s="16">
        <v>8157</v>
      </c>
      <c r="D1777" s="5" t="s">
        <v>10</v>
      </c>
      <c r="E1777" s="6" t="s">
        <v>6056</v>
      </c>
      <c r="F1777" s="7">
        <v>36370.44</v>
      </c>
      <c r="G1777" s="7">
        <v>968782.94108333346</v>
      </c>
    </row>
    <row r="1778" spans="1:7">
      <c r="A1778" s="4" t="s">
        <v>6112</v>
      </c>
      <c r="B1778" s="4" t="s">
        <v>6113</v>
      </c>
      <c r="C1778" s="16">
        <v>8158</v>
      </c>
      <c r="D1778" s="5" t="s">
        <v>10</v>
      </c>
      <c r="E1778" s="6" t="s">
        <v>6056</v>
      </c>
      <c r="F1778" s="7">
        <v>31039.88</v>
      </c>
      <c r="G1778" s="7">
        <v>826795.23902777769</v>
      </c>
    </row>
    <row r="1779" spans="1:7">
      <c r="A1779" s="4" t="s">
        <v>6115</v>
      </c>
      <c r="B1779" s="4" t="s">
        <v>6116</v>
      </c>
      <c r="C1779" s="16">
        <v>8159</v>
      </c>
      <c r="D1779" s="5" t="s">
        <v>10</v>
      </c>
      <c r="E1779" s="6" t="s">
        <v>6056</v>
      </c>
      <c r="F1779" s="7">
        <v>36370.44</v>
      </c>
      <c r="G1779" s="7">
        <v>968782.94108333346</v>
      </c>
    </row>
    <row r="1780" spans="1:7">
      <c r="A1780" s="4" t="s">
        <v>6118</v>
      </c>
      <c r="B1780" s="4" t="s">
        <v>6119</v>
      </c>
      <c r="C1780" s="16">
        <v>8160</v>
      </c>
      <c r="D1780" s="5" t="s">
        <v>10</v>
      </c>
      <c r="E1780" s="6" t="s">
        <v>6056</v>
      </c>
      <c r="F1780" s="7">
        <v>36370.44</v>
      </c>
      <c r="G1780" s="7">
        <v>968782.94108333346</v>
      </c>
    </row>
    <row r="1781" spans="1:7">
      <c r="A1781" s="4" t="s">
        <v>6121</v>
      </c>
      <c r="B1781" s="4" t="s">
        <v>6122</v>
      </c>
      <c r="C1781" s="16">
        <v>8161</v>
      </c>
      <c r="D1781" s="5" t="s">
        <v>10</v>
      </c>
      <c r="E1781" s="6" t="s">
        <v>6124</v>
      </c>
      <c r="F1781" s="7">
        <v>70881.7</v>
      </c>
      <c r="G1781" s="7">
        <v>1655450.7499444445</v>
      </c>
    </row>
    <row r="1782" spans="1:7">
      <c r="A1782" s="4" t="s">
        <v>6125</v>
      </c>
      <c r="B1782" s="4" t="s">
        <v>6126</v>
      </c>
      <c r="C1782" s="16">
        <v>8162</v>
      </c>
      <c r="D1782" s="5" t="s">
        <v>10</v>
      </c>
      <c r="E1782" s="6" t="s">
        <v>4827</v>
      </c>
      <c r="F1782" s="7">
        <v>34218.51</v>
      </c>
      <c r="G1782" s="7">
        <v>895509.17899999989</v>
      </c>
    </row>
    <row r="1783" spans="1:7">
      <c r="A1783" s="4" t="s">
        <v>6128</v>
      </c>
      <c r="B1783" s="4" t="s">
        <v>6129</v>
      </c>
      <c r="C1783" s="16">
        <v>8163</v>
      </c>
      <c r="D1783" s="5" t="s">
        <v>10</v>
      </c>
      <c r="E1783" s="6" t="s">
        <v>4391</v>
      </c>
      <c r="F1783" s="7">
        <v>27466.58</v>
      </c>
      <c r="G1783" s="7">
        <v>708740.37066666665</v>
      </c>
    </row>
    <row r="1784" spans="1:7">
      <c r="A1784" s="4" t="s">
        <v>6131</v>
      </c>
      <c r="B1784" s="4" t="s">
        <v>6132</v>
      </c>
      <c r="C1784" s="16">
        <v>8164</v>
      </c>
      <c r="D1784" s="5" t="s">
        <v>10</v>
      </c>
      <c r="E1784" s="6" t="s">
        <v>6134</v>
      </c>
      <c r="F1784" s="7">
        <v>28837.43</v>
      </c>
      <c r="G1784" s="7">
        <v>694849.4409444445</v>
      </c>
    </row>
    <row r="1785" spans="1:7">
      <c r="A1785" s="4" t="s">
        <v>6135</v>
      </c>
      <c r="B1785" s="4" t="s">
        <v>6136</v>
      </c>
      <c r="C1785" s="16">
        <v>8165</v>
      </c>
      <c r="D1785" s="5" t="s">
        <v>10</v>
      </c>
      <c r="E1785" s="6" t="s">
        <v>6138</v>
      </c>
      <c r="F1785" s="7">
        <v>32826.39</v>
      </c>
      <c r="G1785" s="7">
        <v>783604.64405555546</v>
      </c>
    </row>
    <row r="1786" spans="1:7">
      <c r="A1786" s="4" t="s">
        <v>6139</v>
      </c>
      <c r="B1786" s="4" t="s">
        <v>6140</v>
      </c>
      <c r="C1786" s="16">
        <v>8168</v>
      </c>
      <c r="D1786" s="5" t="s">
        <v>10</v>
      </c>
      <c r="E1786" s="6" t="s">
        <v>6142</v>
      </c>
      <c r="F1786" s="7">
        <v>52894.85</v>
      </c>
      <c r="G1786" s="7">
        <v>1272828.3049999999</v>
      </c>
    </row>
    <row r="1787" spans="1:7">
      <c r="A1787" s="4" t="s">
        <v>6143</v>
      </c>
      <c r="B1787" s="4" t="s">
        <v>6144</v>
      </c>
      <c r="C1787" s="16">
        <v>8170</v>
      </c>
      <c r="D1787" s="5" t="s">
        <v>10</v>
      </c>
      <c r="E1787" s="6" t="s">
        <v>4885</v>
      </c>
      <c r="F1787" s="7">
        <v>27208.59</v>
      </c>
      <c r="G1787" s="7">
        <v>684652.75469444448</v>
      </c>
    </row>
    <row r="1788" spans="1:7">
      <c r="A1788" s="4" t="s">
        <v>6146</v>
      </c>
      <c r="B1788" s="4" t="s">
        <v>6147</v>
      </c>
      <c r="C1788" s="16">
        <v>8172</v>
      </c>
      <c r="D1788" s="5" t="s">
        <v>10</v>
      </c>
      <c r="E1788" s="6" t="s">
        <v>5710</v>
      </c>
      <c r="F1788" s="7">
        <v>27208.59</v>
      </c>
      <c r="G1788" s="7">
        <v>696079.41908333346</v>
      </c>
    </row>
    <row r="1789" spans="1:7">
      <c r="A1789" s="4" t="s">
        <v>6149</v>
      </c>
      <c r="B1789" s="4" t="s">
        <v>6150</v>
      </c>
      <c r="C1789" s="16">
        <v>8173</v>
      </c>
      <c r="D1789" s="5" t="s">
        <v>10</v>
      </c>
      <c r="E1789" s="6" t="s">
        <v>6025</v>
      </c>
      <c r="F1789" s="7">
        <v>65181.97</v>
      </c>
      <c r="G1789" s="7">
        <v>1535787.9447222222</v>
      </c>
    </row>
    <row r="1790" spans="1:7">
      <c r="A1790" s="4" t="s">
        <v>6152</v>
      </c>
      <c r="B1790" s="4" t="s">
        <v>6153</v>
      </c>
      <c r="C1790" s="16">
        <v>8175</v>
      </c>
      <c r="D1790" s="5" t="s">
        <v>10</v>
      </c>
      <c r="E1790" s="6" t="s">
        <v>5305</v>
      </c>
      <c r="F1790" s="7">
        <v>27444.19</v>
      </c>
      <c r="G1790" s="7">
        <v>738637.05852777779</v>
      </c>
    </row>
    <row r="1791" spans="1:7">
      <c r="A1791" s="4" t="s">
        <v>6155</v>
      </c>
      <c r="B1791" s="4" t="s">
        <v>6156</v>
      </c>
      <c r="C1791" s="16">
        <v>8176</v>
      </c>
      <c r="D1791" s="5" t="s">
        <v>10</v>
      </c>
      <c r="E1791" s="6" t="s">
        <v>6042</v>
      </c>
      <c r="F1791" s="7">
        <v>28120.639999999999</v>
      </c>
      <c r="G1791" s="7">
        <v>659463.18238888902</v>
      </c>
    </row>
    <row r="1792" spans="1:7">
      <c r="A1792" s="4" t="s">
        <v>6158</v>
      </c>
      <c r="B1792" s="4" t="s">
        <v>6159</v>
      </c>
      <c r="C1792" s="16">
        <v>8177</v>
      </c>
      <c r="D1792" s="5" t="s">
        <v>10</v>
      </c>
      <c r="E1792" s="6" t="s">
        <v>4161</v>
      </c>
      <c r="F1792" s="7">
        <v>25474.63</v>
      </c>
      <c r="G1792" s="7">
        <v>703126.33050000004</v>
      </c>
    </row>
    <row r="1793" spans="1:7">
      <c r="A1793" s="4" t="s">
        <v>6161</v>
      </c>
      <c r="B1793" s="4" t="s">
        <v>6162</v>
      </c>
      <c r="C1793" s="16">
        <v>8178</v>
      </c>
      <c r="D1793" s="5" t="s">
        <v>10</v>
      </c>
      <c r="E1793" s="6" t="s">
        <v>5368</v>
      </c>
      <c r="F1793" s="7">
        <v>25602.36</v>
      </c>
      <c r="G1793" s="7">
        <v>753487.15099999984</v>
      </c>
    </row>
    <row r="1794" spans="1:7">
      <c r="A1794" s="4" t="s">
        <v>6164</v>
      </c>
      <c r="B1794" s="4" t="s">
        <v>6165</v>
      </c>
      <c r="C1794" s="16">
        <v>8180</v>
      </c>
      <c r="D1794" s="5" t="s">
        <v>10</v>
      </c>
      <c r="E1794" s="6" t="s">
        <v>5130</v>
      </c>
      <c r="F1794" s="7">
        <v>34218.51</v>
      </c>
      <c r="G1794" s="7">
        <v>910366.90494444431</v>
      </c>
    </row>
    <row r="1795" spans="1:7">
      <c r="A1795" s="4" t="s">
        <v>6167</v>
      </c>
      <c r="B1795" s="4" t="s">
        <v>6168</v>
      </c>
      <c r="C1795" s="16">
        <v>8181</v>
      </c>
      <c r="D1795" s="5" t="s">
        <v>10</v>
      </c>
      <c r="E1795" s="6" t="s">
        <v>6170</v>
      </c>
      <c r="F1795" s="7">
        <v>30864.7</v>
      </c>
      <c r="G1795" s="7">
        <v>743038.23666666669</v>
      </c>
    </row>
    <row r="1796" spans="1:7">
      <c r="A1796" s="4" t="s">
        <v>6171</v>
      </c>
      <c r="B1796" s="4" t="s">
        <v>6172</v>
      </c>
      <c r="C1796" s="16">
        <v>8183</v>
      </c>
      <c r="D1796" s="5" t="s">
        <v>10</v>
      </c>
      <c r="E1796" s="6" t="s">
        <v>5881</v>
      </c>
      <c r="F1796" s="7">
        <v>28827.69</v>
      </c>
      <c r="G1796" s="7">
        <v>691536.7839444445</v>
      </c>
    </row>
    <row r="1797" spans="1:7">
      <c r="A1797" s="4" t="s">
        <v>6174</v>
      </c>
      <c r="B1797" s="4" t="s">
        <v>6175</v>
      </c>
      <c r="C1797" s="16">
        <v>8185</v>
      </c>
      <c r="D1797" s="5" t="s">
        <v>10</v>
      </c>
      <c r="E1797" s="6" t="s">
        <v>6177</v>
      </c>
      <c r="F1797" s="7">
        <v>25180.07</v>
      </c>
      <c r="G1797" s="7">
        <v>875711.20750000002</v>
      </c>
    </row>
    <row r="1798" spans="1:7">
      <c r="A1798" s="4" t="s">
        <v>6178</v>
      </c>
      <c r="B1798" s="4" t="s">
        <v>6179</v>
      </c>
      <c r="C1798" s="16">
        <v>8189</v>
      </c>
      <c r="D1798" s="5" t="s">
        <v>10</v>
      </c>
      <c r="E1798" s="6" t="s">
        <v>6181</v>
      </c>
      <c r="F1798" s="7">
        <v>25138.49</v>
      </c>
      <c r="G1798" s="7">
        <v>574676.35050000006</v>
      </c>
    </row>
    <row r="1799" spans="1:7">
      <c r="A1799" s="4" t="s">
        <v>6182</v>
      </c>
      <c r="B1799" s="4" t="s">
        <v>6183</v>
      </c>
      <c r="C1799" s="16">
        <v>8191</v>
      </c>
      <c r="D1799" s="5" t="s">
        <v>10</v>
      </c>
      <c r="E1799" s="6" t="s">
        <v>6185</v>
      </c>
      <c r="F1799" s="7">
        <v>29141.91</v>
      </c>
      <c r="G1799" s="7">
        <v>796568.2625833333</v>
      </c>
    </row>
    <row r="1800" spans="1:7">
      <c r="A1800" s="4" t="s">
        <v>6186</v>
      </c>
      <c r="B1800" s="4" t="s">
        <v>6187</v>
      </c>
      <c r="C1800" s="16">
        <v>8193</v>
      </c>
      <c r="D1800" s="5" t="s">
        <v>10</v>
      </c>
      <c r="E1800" s="6" t="s">
        <v>6189</v>
      </c>
      <c r="F1800" s="7">
        <v>28828.97</v>
      </c>
      <c r="G1800" s="7">
        <v>710446.46183333336</v>
      </c>
    </row>
    <row r="1801" spans="1:7">
      <c r="A1801" s="4" t="s">
        <v>6190</v>
      </c>
      <c r="B1801" s="4" t="s">
        <v>6191</v>
      </c>
      <c r="C1801" s="16">
        <v>8194</v>
      </c>
      <c r="D1801" s="5" t="s">
        <v>10</v>
      </c>
      <c r="E1801" s="6" t="s">
        <v>6189</v>
      </c>
      <c r="F1801" s="7">
        <v>27967.9</v>
      </c>
      <c r="G1801" s="7">
        <v>689226.61808333336</v>
      </c>
    </row>
    <row r="1802" spans="1:7">
      <c r="A1802" s="4" t="s">
        <v>6193</v>
      </c>
      <c r="B1802" s="4" t="s">
        <v>6194</v>
      </c>
      <c r="C1802" s="16">
        <v>8196</v>
      </c>
      <c r="D1802" s="5" t="s">
        <v>10</v>
      </c>
      <c r="E1802" s="6" t="s">
        <v>6196</v>
      </c>
      <c r="F1802" s="7">
        <v>27466.58</v>
      </c>
      <c r="G1802" s="7">
        <v>709326.89666666673</v>
      </c>
    </row>
    <row r="1803" spans="1:7">
      <c r="A1803" s="4" t="s">
        <v>6197</v>
      </c>
      <c r="B1803" s="4" t="s">
        <v>6198</v>
      </c>
      <c r="C1803" s="16">
        <v>8199</v>
      </c>
      <c r="D1803" s="5" t="s">
        <v>10</v>
      </c>
      <c r="E1803" s="6" t="s">
        <v>6200</v>
      </c>
      <c r="F1803" s="7">
        <v>34454.79</v>
      </c>
      <c r="G1803" s="7">
        <v>852151.90305555565</v>
      </c>
    </row>
    <row r="1804" spans="1:7">
      <c r="A1804" s="4" t="s">
        <v>6201</v>
      </c>
      <c r="B1804" s="4" t="s">
        <v>6202</v>
      </c>
      <c r="C1804" s="16">
        <v>8200</v>
      </c>
      <c r="D1804" s="5" t="s">
        <v>10</v>
      </c>
      <c r="E1804" s="6" t="s">
        <v>4773</v>
      </c>
      <c r="F1804" s="7">
        <v>30215.32</v>
      </c>
      <c r="G1804" s="7">
        <v>747406.91283333336</v>
      </c>
    </row>
    <row r="1805" spans="1:7">
      <c r="A1805" s="4" t="s">
        <v>6204</v>
      </c>
      <c r="B1805" s="4" t="s">
        <v>6205</v>
      </c>
      <c r="C1805" s="16">
        <v>8201</v>
      </c>
      <c r="D1805" s="5" t="s">
        <v>10</v>
      </c>
      <c r="E1805" s="6" t="s">
        <v>6207</v>
      </c>
      <c r="F1805" s="7">
        <v>26037.63</v>
      </c>
      <c r="G1805" s="7">
        <v>628499.05419444432</v>
      </c>
    </row>
    <row r="1806" spans="1:7">
      <c r="A1806" s="4" t="s">
        <v>6208</v>
      </c>
      <c r="B1806" s="4" t="s">
        <v>6209</v>
      </c>
      <c r="C1806" s="16">
        <v>8202</v>
      </c>
      <c r="D1806" s="5" t="s">
        <v>10</v>
      </c>
      <c r="E1806" s="6" t="s">
        <v>6010</v>
      </c>
      <c r="F1806" s="7">
        <v>28120.639999999999</v>
      </c>
      <c r="G1806" s="7">
        <v>659563.26452777791</v>
      </c>
    </row>
    <row r="1807" spans="1:7">
      <c r="A1807" s="4" t="s">
        <v>6211</v>
      </c>
      <c r="B1807" s="4" t="s">
        <v>6212</v>
      </c>
      <c r="C1807" s="16">
        <v>8203</v>
      </c>
      <c r="D1807" s="5" t="s">
        <v>10</v>
      </c>
      <c r="E1807" s="6" t="s">
        <v>6214</v>
      </c>
      <c r="F1807" s="7">
        <v>55929.19</v>
      </c>
      <c r="G1807" s="7">
        <v>1305834.8414722222</v>
      </c>
    </row>
    <row r="1808" spans="1:7">
      <c r="A1808" s="4" t="s">
        <v>6215</v>
      </c>
      <c r="B1808" s="4" t="s">
        <v>6216</v>
      </c>
      <c r="C1808" s="16">
        <v>8204</v>
      </c>
      <c r="D1808" s="5" t="s">
        <v>10</v>
      </c>
      <c r="E1808" s="6" t="s">
        <v>5851</v>
      </c>
      <c r="F1808" s="7">
        <v>28037.63</v>
      </c>
      <c r="G1808" s="8">
        <v>669590.62747222232</v>
      </c>
    </row>
    <row r="1809" spans="1:7">
      <c r="A1809" s="4" t="s">
        <v>6218</v>
      </c>
      <c r="B1809" s="4" t="s">
        <v>4100</v>
      </c>
      <c r="C1809" s="16">
        <v>8205</v>
      </c>
      <c r="D1809" s="5" t="s">
        <v>10</v>
      </c>
      <c r="E1809" s="6" t="s">
        <v>6220</v>
      </c>
      <c r="F1809" s="7">
        <v>28037.63</v>
      </c>
      <c r="G1809" s="7">
        <v>661907.05200000003</v>
      </c>
    </row>
    <row r="1810" spans="1:7">
      <c r="A1810" s="4" t="s">
        <v>6221</v>
      </c>
      <c r="B1810" s="4" t="s">
        <v>207</v>
      </c>
      <c r="C1810" s="16">
        <v>8206</v>
      </c>
      <c r="D1810" s="5" t="s">
        <v>10</v>
      </c>
      <c r="E1810" s="6" t="s">
        <v>6223</v>
      </c>
      <c r="F1810" s="7">
        <v>25138.49</v>
      </c>
      <c r="G1810" s="7">
        <v>572797.51025000005</v>
      </c>
    </row>
    <row r="1811" spans="1:7">
      <c r="A1811" s="4" t="s">
        <v>6224</v>
      </c>
      <c r="B1811" s="4" t="s">
        <v>6225</v>
      </c>
      <c r="C1811" s="16">
        <v>8208</v>
      </c>
      <c r="D1811" s="5" t="s">
        <v>10</v>
      </c>
      <c r="E1811" s="6" t="s">
        <v>4194</v>
      </c>
      <c r="F1811" s="7">
        <v>27290.799999999999</v>
      </c>
      <c r="G1811" s="7">
        <v>718773.86294444441</v>
      </c>
    </row>
    <row r="1812" spans="1:7">
      <c r="A1812" s="4" t="s">
        <v>6227</v>
      </c>
      <c r="B1812" s="4" t="s">
        <v>6228</v>
      </c>
      <c r="C1812" s="16">
        <v>8209</v>
      </c>
      <c r="D1812" s="5" t="s">
        <v>10</v>
      </c>
      <c r="E1812" s="6" t="s">
        <v>4370</v>
      </c>
      <c r="F1812" s="7">
        <v>27290.799999999999</v>
      </c>
      <c r="G1812" s="7">
        <v>724601.58627777779</v>
      </c>
    </row>
    <row r="1813" spans="1:7">
      <c r="A1813" s="4" t="s">
        <v>6230</v>
      </c>
      <c r="B1813" s="4" t="s">
        <v>6231</v>
      </c>
      <c r="C1813" s="16">
        <v>8210</v>
      </c>
      <c r="D1813" s="5" t="s">
        <v>10</v>
      </c>
      <c r="E1813" s="6" t="s">
        <v>6233</v>
      </c>
      <c r="F1813" s="7">
        <v>28037.63</v>
      </c>
      <c r="G1813" s="7">
        <v>679469.51022222219</v>
      </c>
    </row>
    <row r="1814" spans="1:7">
      <c r="A1814" s="4" t="s">
        <v>6234</v>
      </c>
      <c r="B1814" s="4" t="s">
        <v>6235</v>
      </c>
      <c r="C1814" s="16">
        <v>8212</v>
      </c>
      <c r="D1814" s="5" t="s">
        <v>10</v>
      </c>
      <c r="E1814" s="6" t="s">
        <v>6010</v>
      </c>
      <c r="F1814" s="7">
        <v>28120.639999999999</v>
      </c>
      <c r="G1814" s="7">
        <v>659563.26452777791</v>
      </c>
    </row>
    <row r="1815" spans="1:7">
      <c r="A1815" s="4" t="s">
        <v>6237</v>
      </c>
      <c r="B1815" s="4" t="s">
        <v>6238</v>
      </c>
      <c r="C1815" s="16">
        <v>8213</v>
      </c>
      <c r="D1815" s="5" t="s">
        <v>10</v>
      </c>
      <c r="E1815" s="6" t="s">
        <v>4773</v>
      </c>
      <c r="F1815" s="7">
        <v>27208.59</v>
      </c>
      <c r="G1815" s="7">
        <v>673032.41802777792</v>
      </c>
    </row>
    <row r="1816" spans="1:7">
      <c r="A1816" s="4" t="s">
        <v>6240</v>
      </c>
      <c r="B1816" s="4" t="s">
        <v>6241</v>
      </c>
      <c r="C1816" s="16">
        <v>8215</v>
      </c>
      <c r="D1816" s="5" t="s">
        <v>10</v>
      </c>
      <c r="E1816" s="6" t="s">
        <v>6243</v>
      </c>
      <c r="F1816" s="7">
        <v>27208.59</v>
      </c>
      <c r="G1816" s="7">
        <v>668965.30019444448</v>
      </c>
    </row>
    <row r="1817" spans="1:7">
      <c r="A1817" s="4" t="s">
        <v>6244</v>
      </c>
      <c r="B1817" s="4" t="s">
        <v>6245</v>
      </c>
      <c r="C1817" s="16">
        <v>8217</v>
      </c>
      <c r="D1817" s="5" t="s">
        <v>10</v>
      </c>
      <c r="E1817" s="6" t="s">
        <v>6247</v>
      </c>
      <c r="F1817" s="7">
        <v>28037.63</v>
      </c>
      <c r="G1817" s="7">
        <v>669889.98755555565</v>
      </c>
    </row>
    <row r="1818" spans="1:7">
      <c r="A1818" s="4" t="s">
        <v>6248</v>
      </c>
      <c r="B1818" s="4" t="s">
        <v>6249</v>
      </c>
      <c r="C1818" s="16">
        <v>8220</v>
      </c>
      <c r="D1818" s="5" t="s">
        <v>10</v>
      </c>
      <c r="E1818" s="6" t="s">
        <v>4370</v>
      </c>
      <c r="F1818" s="7">
        <v>27290.799999999999</v>
      </c>
      <c r="G1818" s="7">
        <v>724601.58627777779</v>
      </c>
    </row>
    <row r="1819" spans="1:7">
      <c r="A1819" s="4" t="s">
        <v>6251</v>
      </c>
      <c r="B1819" s="4" t="s">
        <v>6252</v>
      </c>
      <c r="C1819" s="16">
        <v>8221</v>
      </c>
      <c r="D1819" s="5" t="s">
        <v>10</v>
      </c>
      <c r="E1819" s="6" t="s">
        <v>6042</v>
      </c>
      <c r="F1819" s="7">
        <v>28120.639999999999</v>
      </c>
      <c r="G1819" s="7">
        <v>659463.18238888902</v>
      </c>
    </row>
    <row r="1820" spans="1:7">
      <c r="A1820" s="4" t="s">
        <v>6254</v>
      </c>
      <c r="B1820" s="4" t="s">
        <v>6255</v>
      </c>
      <c r="C1820" s="16">
        <v>8222</v>
      </c>
      <c r="D1820" s="5" t="s">
        <v>10</v>
      </c>
      <c r="E1820" s="6" t="s">
        <v>4885</v>
      </c>
      <c r="F1820" s="7">
        <v>27208.59</v>
      </c>
      <c r="G1820" s="7">
        <v>684652.75469444448</v>
      </c>
    </row>
    <row r="1821" spans="1:7">
      <c r="A1821" s="4" t="s">
        <v>6257</v>
      </c>
      <c r="B1821" s="4" t="s">
        <v>6258</v>
      </c>
      <c r="C1821" s="16">
        <v>8224</v>
      </c>
      <c r="D1821" s="5" t="s">
        <v>10</v>
      </c>
      <c r="E1821" s="6" t="s">
        <v>6260</v>
      </c>
      <c r="F1821" s="7">
        <v>25138.49</v>
      </c>
      <c r="G1821" s="7">
        <v>567787.2695833334</v>
      </c>
    </row>
    <row r="1822" spans="1:7">
      <c r="A1822" s="4" t="s">
        <v>6261</v>
      </c>
      <c r="B1822" s="4" t="s">
        <v>6262</v>
      </c>
      <c r="C1822" s="16">
        <v>8225</v>
      </c>
      <c r="D1822" s="5" t="s">
        <v>10</v>
      </c>
      <c r="E1822" s="6" t="s">
        <v>6264</v>
      </c>
      <c r="F1822" s="7">
        <v>27208.59</v>
      </c>
      <c r="G1822" s="7">
        <v>672160.89277777798</v>
      </c>
    </row>
    <row r="1823" spans="1:7">
      <c r="A1823" s="4" t="s">
        <v>6265</v>
      </c>
      <c r="B1823" s="4" t="s">
        <v>6266</v>
      </c>
      <c r="C1823" s="16">
        <v>8228</v>
      </c>
      <c r="D1823" s="5" t="s">
        <v>10</v>
      </c>
      <c r="E1823" s="6" t="s">
        <v>6042</v>
      </c>
      <c r="F1823" s="7">
        <v>30971.360000000001</v>
      </c>
      <c r="G1823" s="7">
        <v>726316.11744444433</v>
      </c>
    </row>
    <row r="1824" spans="1:7">
      <c r="A1824" s="4" t="s">
        <v>6268</v>
      </c>
      <c r="B1824" s="4" t="s">
        <v>6269</v>
      </c>
      <c r="C1824" s="16">
        <v>8229</v>
      </c>
      <c r="D1824" s="5" t="s">
        <v>10</v>
      </c>
      <c r="E1824" s="6" t="s">
        <v>6042</v>
      </c>
      <c r="F1824" s="7">
        <v>30971.35</v>
      </c>
      <c r="G1824" s="7">
        <v>726315.75838888879</v>
      </c>
    </row>
    <row r="1825" spans="1:7">
      <c r="A1825" s="4" t="s">
        <v>6271</v>
      </c>
      <c r="B1825" s="4" t="s">
        <v>6272</v>
      </c>
      <c r="C1825" s="16">
        <v>8230</v>
      </c>
      <c r="D1825" s="5" t="s">
        <v>10</v>
      </c>
      <c r="E1825" s="6" t="s">
        <v>6274</v>
      </c>
      <c r="F1825" s="7">
        <v>29270.49</v>
      </c>
      <c r="G1825" s="7">
        <v>676323.71700000006</v>
      </c>
    </row>
    <row r="1826" spans="1:7">
      <c r="A1826" s="4" t="s">
        <v>6275</v>
      </c>
      <c r="B1826" s="4" t="s">
        <v>6276</v>
      </c>
      <c r="C1826" s="16">
        <v>8231</v>
      </c>
      <c r="D1826" s="5" t="s">
        <v>10</v>
      </c>
      <c r="E1826" s="6" t="s">
        <v>6278</v>
      </c>
      <c r="F1826" s="7">
        <v>28037.63</v>
      </c>
      <c r="G1826" s="7">
        <v>684359.05825</v>
      </c>
    </row>
    <row r="1827" spans="1:7">
      <c r="A1827" s="4" t="s">
        <v>6279</v>
      </c>
      <c r="B1827" s="4" t="s">
        <v>2065</v>
      </c>
      <c r="C1827" s="16">
        <v>8232</v>
      </c>
      <c r="D1827" s="5" t="s">
        <v>10</v>
      </c>
      <c r="E1827" s="6" t="s">
        <v>6042</v>
      </c>
      <c r="F1827" s="7">
        <v>28120.639999999999</v>
      </c>
      <c r="G1827" s="7">
        <v>659463.18238888902</v>
      </c>
    </row>
    <row r="1828" spans="1:7">
      <c r="A1828" s="4" t="s">
        <v>6281</v>
      </c>
      <c r="B1828" s="4" t="s">
        <v>6282</v>
      </c>
      <c r="C1828" s="16">
        <v>8233</v>
      </c>
      <c r="D1828" s="5" t="s">
        <v>10</v>
      </c>
      <c r="E1828" s="6" t="s">
        <v>6284</v>
      </c>
      <c r="F1828" s="7">
        <v>27208.59</v>
      </c>
      <c r="G1828" s="7">
        <v>671967.22050000017</v>
      </c>
    </row>
    <row r="1829" spans="1:7">
      <c r="A1829" s="4" t="s">
        <v>6285</v>
      </c>
      <c r="B1829" s="4" t="s">
        <v>6286</v>
      </c>
      <c r="C1829" s="16">
        <v>8236</v>
      </c>
      <c r="D1829" s="5" t="s">
        <v>10</v>
      </c>
      <c r="E1829" s="6" t="s">
        <v>5786</v>
      </c>
      <c r="F1829" s="7">
        <v>34948.11</v>
      </c>
      <c r="G1829" s="7">
        <v>917463.80902777775</v>
      </c>
    </row>
    <row r="1830" spans="1:7">
      <c r="A1830" s="4" t="s">
        <v>6288</v>
      </c>
      <c r="B1830" s="4" t="s">
        <v>6289</v>
      </c>
      <c r="C1830" s="16">
        <v>8237</v>
      </c>
      <c r="D1830" s="5" t="s">
        <v>10</v>
      </c>
      <c r="E1830" s="6" t="s">
        <v>5881</v>
      </c>
      <c r="F1830" s="7">
        <v>23622.47</v>
      </c>
      <c r="G1830" s="7">
        <v>566670.66197222227</v>
      </c>
    </row>
    <row r="1831" spans="1:7">
      <c r="A1831" s="4" t="s">
        <v>6291</v>
      </c>
      <c r="B1831" s="4" t="s">
        <v>6292</v>
      </c>
      <c r="C1831" s="16">
        <v>8238</v>
      </c>
      <c r="D1831" s="5" t="s">
        <v>10</v>
      </c>
      <c r="E1831" s="6" t="s">
        <v>6294</v>
      </c>
      <c r="F1831" s="7">
        <v>27208.61</v>
      </c>
      <c r="G1831" s="7">
        <v>686202.53208333324</v>
      </c>
    </row>
    <row r="1832" spans="1:7">
      <c r="A1832" s="4" t="s">
        <v>6295</v>
      </c>
      <c r="B1832" s="4" t="s">
        <v>6296</v>
      </c>
      <c r="C1832" s="16">
        <v>8239</v>
      </c>
      <c r="D1832" s="5" t="s">
        <v>10</v>
      </c>
      <c r="E1832" s="6" t="s">
        <v>6298</v>
      </c>
      <c r="F1832" s="7">
        <v>27604.560000000001</v>
      </c>
      <c r="G1832" s="7">
        <v>729493.58099999989</v>
      </c>
    </row>
    <row r="1833" spans="1:7">
      <c r="A1833" s="4" t="s">
        <v>6299</v>
      </c>
      <c r="B1833" s="4" t="s">
        <v>6300</v>
      </c>
      <c r="C1833" s="16">
        <v>8240</v>
      </c>
      <c r="D1833" s="5" t="s">
        <v>10</v>
      </c>
      <c r="E1833" s="6" t="s">
        <v>6302</v>
      </c>
      <c r="F1833" s="7">
        <v>27290.799999999999</v>
      </c>
      <c r="G1833" s="7">
        <v>721784.85333333339</v>
      </c>
    </row>
    <row r="1834" spans="1:7">
      <c r="A1834" s="4" t="s">
        <v>6303</v>
      </c>
      <c r="B1834" s="4" t="s">
        <v>6304</v>
      </c>
      <c r="C1834" s="16">
        <v>8241</v>
      </c>
      <c r="D1834" s="5" t="s">
        <v>10</v>
      </c>
      <c r="E1834" s="6" t="s">
        <v>5971</v>
      </c>
      <c r="F1834" s="7">
        <v>30420.46</v>
      </c>
      <c r="G1834" s="8">
        <v>750857.14899999998</v>
      </c>
    </row>
    <row r="1835" spans="1:7">
      <c r="A1835" s="4" t="s">
        <v>6306</v>
      </c>
      <c r="B1835" s="4" t="s">
        <v>6307</v>
      </c>
      <c r="C1835" s="16">
        <v>8242</v>
      </c>
      <c r="D1835" s="5" t="s">
        <v>10</v>
      </c>
      <c r="E1835" s="6" t="s">
        <v>5971</v>
      </c>
      <c r="F1835" s="7">
        <v>26496.26</v>
      </c>
      <c r="G1835" s="7">
        <v>653997.56033333333</v>
      </c>
    </row>
    <row r="1836" spans="1:7">
      <c r="A1836" s="4" t="s">
        <v>6309</v>
      </c>
      <c r="B1836" s="4" t="s">
        <v>6310</v>
      </c>
      <c r="C1836" s="16">
        <v>8243</v>
      </c>
      <c r="D1836" s="5" t="s">
        <v>10</v>
      </c>
      <c r="E1836" s="6" t="s">
        <v>5971</v>
      </c>
      <c r="F1836" s="7">
        <v>30420.46</v>
      </c>
      <c r="G1836" s="7">
        <v>750857.14899999998</v>
      </c>
    </row>
    <row r="1837" spans="1:7">
      <c r="A1837" s="4" t="s">
        <v>6312</v>
      </c>
      <c r="B1837" s="4" t="s">
        <v>6313</v>
      </c>
      <c r="C1837" s="16">
        <v>8244</v>
      </c>
      <c r="D1837" s="5" t="s">
        <v>10</v>
      </c>
      <c r="E1837" s="6" t="s">
        <v>6315</v>
      </c>
      <c r="F1837" s="7">
        <v>30971.35</v>
      </c>
      <c r="G1837" s="7">
        <v>725654.39105555555</v>
      </c>
    </row>
    <row r="1838" spans="1:7">
      <c r="A1838" s="4" t="s">
        <v>6316</v>
      </c>
      <c r="B1838" s="4" t="s">
        <v>6317</v>
      </c>
      <c r="C1838" s="16">
        <v>8245</v>
      </c>
      <c r="D1838" s="5" t="s">
        <v>10</v>
      </c>
      <c r="E1838" s="6" t="s">
        <v>6319</v>
      </c>
      <c r="F1838" s="7">
        <v>28037.63</v>
      </c>
      <c r="G1838" s="7">
        <v>663703.21250000002</v>
      </c>
    </row>
    <row r="1839" spans="1:7">
      <c r="A1839" s="4" t="s">
        <v>6320</v>
      </c>
      <c r="B1839" s="4" t="s">
        <v>6321</v>
      </c>
      <c r="C1839" s="16">
        <v>8246</v>
      </c>
      <c r="D1839" s="5" t="s">
        <v>10</v>
      </c>
      <c r="E1839" s="6" t="s">
        <v>5881</v>
      </c>
      <c r="F1839" s="7">
        <v>61403.79</v>
      </c>
      <c r="G1839" s="7">
        <v>1472992.7771944443</v>
      </c>
    </row>
    <row r="1840" spans="1:7">
      <c r="A1840" s="4" t="s">
        <v>6323</v>
      </c>
      <c r="B1840" s="4" t="s">
        <v>6324</v>
      </c>
      <c r="C1840" s="16">
        <v>8247</v>
      </c>
      <c r="D1840" s="5" t="s">
        <v>10</v>
      </c>
      <c r="E1840" s="6" t="s">
        <v>5851</v>
      </c>
      <c r="F1840" s="7">
        <v>28037.63</v>
      </c>
      <c r="G1840" s="7">
        <v>669590.62747222232</v>
      </c>
    </row>
    <row r="1841" spans="1:7">
      <c r="A1841" s="4" t="s">
        <v>6326</v>
      </c>
      <c r="B1841" s="4" t="s">
        <v>6327</v>
      </c>
      <c r="C1841" s="16">
        <v>8248</v>
      </c>
      <c r="D1841" s="5" t="s">
        <v>10</v>
      </c>
      <c r="E1841" s="6" t="s">
        <v>6329</v>
      </c>
      <c r="F1841" s="7">
        <v>28120.639999999999</v>
      </c>
      <c r="G1841" s="7">
        <v>651456.61127777793</v>
      </c>
    </row>
    <row r="1842" spans="1:7">
      <c r="A1842" s="4" t="s">
        <v>6330</v>
      </c>
      <c r="B1842" s="4" t="s">
        <v>6331</v>
      </c>
      <c r="C1842" s="16">
        <v>8249</v>
      </c>
      <c r="D1842" s="5" t="s">
        <v>10</v>
      </c>
      <c r="E1842" s="6" t="s">
        <v>6333</v>
      </c>
      <c r="F1842" s="7">
        <v>25180.07</v>
      </c>
      <c r="G1842" s="7">
        <v>558958.1335</v>
      </c>
    </row>
    <row r="1843" spans="1:7">
      <c r="A1843" s="4" t="s">
        <v>6334</v>
      </c>
      <c r="B1843" s="4" t="s">
        <v>6335</v>
      </c>
      <c r="C1843" s="16">
        <v>8250</v>
      </c>
      <c r="D1843" s="5" t="s">
        <v>10</v>
      </c>
      <c r="E1843" s="6" t="s">
        <v>6337</v>
      </c>
      <c r="F1843" s="7">
        <v>26764.3</v>
      </c>
      <c r="G1843" s="7">
        <v>599174.16011111112</v>
      </c>
    </row>
    <row r="1844" spans="1:7">
      <c r="A1844" s="4" t="s">
        <v>6338</v>
      </c>
      <c r="B1844" s="4" t="s">
        <v>6339</v>
      </c>
      <c r="C1844" s="16">
        <v>8253</v>
      </c>
      <c r="D1844" s="5" t="s">
        <v>10</v>
      </c>
      <c r="E1844" s="6" t="s">
        <v>6341</v>
      </c>
      <c r="F1844" s="7">
        <v>66255.94</v>
      </c>
      <c r="G1844" s="7">
        <v>1444367.9391111112</v>
      </c>
    </row>
    <row r="1845" spans="1:7">
      <c r="A1845" s="4" t="s">
        <v>6342</v>
      </c>
      <c r="B1845" s="4" t="s">
        <v>6343</v>
      </c>
      <c r="C1845" s="16">
        <v>8254</v>
      </c>
      <c r="D1845" s="5" t="s">
        <v>10</v>
      </c>
      <c r="E1845" s="6" t="s">
        <v>6345</v>
      </c>
      <c r="F1845" s="7">
        <v>30971.35</v>
      </c>
      <c r="G1845" s="7">
        <v>718599.80616666656</v>
      </c>
    </row>
    <row r="1846" spans="1:7">
      <c r="A1846" s="4" t="s">
        <v>6346</v>
      </c>
      <c r="B1846" s="4" t="s">
        <v>6310</v>
      </c>
      <c r="C1846" s="16">
        <v>8255</v>
      </c>
      <c r="D1846" s="5" t="s">
        <v>10</v>
      </c>
      <c r="E1846" s="6" t="s">
        <v>4773</v>
      </c>
      <c r="F1846" s="7">
        <v>30420.46</v>
      </c>
      <c r="G1846" s="7">
        <v>752481.15775000001</v>
      </c>
    </row>
    <row r="1847" spans="1:7">
      <c r="A1847" s="4" t="s">
        <v>6348</v>
      </c>
      <c r="B1847" s="4" t="s">
        <v>6349</v>
      </c>
      <c r="C1847" s="16">
        <v>8256</v>
      </c>
      <c r="D1847" s="5" t="s">
        <v>10</v>
      </c>
      <c r="E1847" s="6" t="s">
        <v>6351</v>
      </c>
      <c r="F1847" s="7">
        <v>28037.61</v>
      </c>
      <c r="G1847" s="7">
        <v>672982.99491666665</v>
      </c>
    </row>
    <row r="1848" spans="1:7">
      <c r="A1848" s="4" t="s">
        <v>6352</v>
      </c>
      <c r="B1848" s="4" t="s">
        <v>6353</v>
      </c>
      <c r="C1848" s="16">
        <v>8257</v>
      </c>
      <c r="D1848" s="5" t="s">
        <v>10</v>
      </c>
      <c r="E1848" s="6" t="s">
        <v>6355</v>
      </c>
      <c r="F1848" s="7">
        <v>27290.799999999999</v>
      </c>
      <c r="G1848" s="7">
        <v>716734.15977777774</v>
      </c>
    </row>
    <row r="1849" spans="1:7">
      <c r="A1849" s="4" t="s">
        <v>6356</v>
      </c>
      <c r="B1849" s="4" t="s">
        <v>6357</v>
      </c>
      <c r="C1849" s="16">
        <v>8259</v>
      </c>
      <c r="D1849" s="5" t="s">
        <v>10</v>
      </c>
      <c r="E1849" s="6" t="s">
        <v>6341</v>
      </c>
      <c r="F1849" s="7">
        <v>66255.94</v>
      </c>
      <c r="G1849" s="7">
        <v>1444367.9391111112</v>
      </c>
    </row>
    <row r="1850" spans="1:7">
      <c r="A1850" s="4" t="s">
        <v>6359</v>
      </c>
      <c r="B1850" s="4" t="s">
        <v>6360</v>
      </c>
      <c r="C1850" s="16">
        <v>8260</v>
      </c>
      <c r="D1850" s="5" t="s">
        <v>10</v>
      </c>
      <c r="E1850" s="6" t="s">
        <v>6341</v>
      </c>
      <c r="F1850" s="7">
        <v>66255.94</v>
      </c>
      <c r="G1850" s="7">
        <v>1444367.9391111112</v>
      </c>
    </row>
    <row r="1851" spans="1:7">
      <c r="A1851" s="4" t="s">
        <v>6362</v>
      </c>
      <c r="B1851" s="4" t="s">
        <v>6363</v>
      </c>
      <c r="C1851" s="16">
        <v>8262</v>
      </c>
      <c r="D1851" s="5" t="s">
        <v>10</v>
      </c>
      <c r="E1851" s="6" t="s">
        <v>6341</v>
      </c>
      <c r="F1851" s="7">
        <v>66255.94</v>
      </c>
      <c r="G1851" s="7">
        <v>1444367.9391111112</v>
      </c>
    </row>
    <row r="1852" spans="1:7">
      <c r="A1852" s="4" t="s">
        <v>6365</v>
      </c>
      <c r="B1852" s="4" t="s">
        <v>6366</v>
      </c>
      <c r="C1852" s="16">
        <v>8263</v>
      </c>
      <c r="D1852" s="5" t="s">
        <v>10</v>
      </c>
      <c r="E1852" s="6" t="s">
        <v>6341</v>
      </c>
      <c r="F1852" s="7">
        <v>66255.94</v>
      </c>
      <c r="G1852" s="7">
        <v>1444367.9391111112</v>
      </c>
    </row>
    <row r="1853" spans="1:7">
      <c r="A1853" s="4" t="s">
        <v>6368</v>
      </c>
      <c r="B1853" s="4" t="s">
        <v>6369</v>
      </c>
      <c r="C1853" s="16">
        <v>8265</v>
      </c>
      <c r="D1853" s="5" t="s">
        <v>10</v>
      </c>
      <c r="E1853" s="6" t="s">
        <v>6341</v>
      </c>
      <c r="F1853" s="7">
        <v>66255.94</v>
      </c>
      <c r="G1853" s="7">
        <v>1444367.9391111112</v>
      </c>
    </row>
    <row r="1854" spans="1:7">
      <c r="A1854" s="4" t="s">
        <v>6371</v>
      </c>
      <c r="B1854" s="4" t="s">
        <v>6372</v>
      </c>
      <c r="C1854" s="16">
        <v>8269</v>
      </c>
      <c r="D1854" s="5" t="s">
        <v>10</v>
      </c>
      <c r="E1854" s="6" t="s">
        <v>6341</v>
      </c>
      <c r="F1854" s="7">
        <v>57218.559999999998</v>
      </c>
      <c r="G1854" s="7">
        <v>1247354.6742222223</v>
      </c>
    </row>
    <row r="1855" spans="1:7">
      <c r="A1855" s="4" t="s">
        <v>6374</v>
      </c>
      <c r="B1855" s="4" t="s">
        <v>6375</v>
      </c>
      <c r="C1855" s="16">
        <v>8270</v>
      </c>
      <c r="D1855" s="5" t="s">
        <v>10</v>
      </c>
      <c r="E1855" s="6" t="s">
        <v>6341</v>
      </c>
      <c r="F1855" s="7">
        <v>57218.559999999998</v>
      </c>
      <c r="G1855" s="7">
        <v>1247354.6742222223</v>
      </c>
    </row>
    <row r="1856" spans="1:7">
      <c r="A1856" s="4" t="s">
        <v>6377</v>
      </c>
      <c r="B1856" s="4" t="s">
        <v>6378</v>
      </c>
      <c r="C1856" s="16">
        <v>8271</v>
      </c>
      <c r="D1856" s="5" t="s">
        <v>10</v>
      </c>
      <c r="E1856" s="6" t="s">
        <v>6341</v>
      </c>
      <c r="F1856" s="7">
        <v>128783.27</v>
      </c>
      <c r="G1856" s="7">
        <v>2807452.852611111</v>
      </c>
    </row>
    <row r="1857" spans="1:7">
      <c r="A1857" s="4" t="s">
        <v>6380</v>
      </c>
      <c r="B1857" s="4" t="s">
        <v>6381</v>
      </c>
      <c r="C1857" s="16">
        <v>8272</v>
      </c>
      <c r="D1857" s="5" t="s">
        <v>10</v>
      </c>
      <c r="E1857" s="6" t="s">
        <v>6341</v>
      </c>
      <c r="F1857" s="7">
        <v>66255.94</v>
      </c>
      <c r="G1857" s="7">
        <v>1444367.9391111112</v>
      </c>
    </row>
    <row r="1858" spans="1:7">
      <c r="A1858" s="4" t="s">
        <v>6383</v>
      </c>
      <c r="B1858" s="4" t="s">
        <v>6384</v>
      </c>
      <c r="C1858" s="16">
        <v>8273</v>
      </c>
      <c r="D1858" s="5" t="s">
        <v>10</v>
      </c>
      <c r="E1858" s="6" t="s">
        <v>6341</v>
      </c>
      <c r="F1858" s="7">
        <v>66255.94</v>
      </c>
      <c r="G1858" s="7">
        <v>1444367.9391111112</v>
      </c>
    </row>
    <row r="1859" spans="1:7">
      <c r="A1859" s="4" t="s">
        <v>6386</v>
      </c>
      <c r="B1859" s="4" t="s">
        <v>3436</v>
      </c>
      <c r="C1859" s="16">
        <v>8274</v>
      </c>
      <c r="D1859" s="5" t="s">
        <v>10</v>
      </c>
      <c r="E1859" s="6" t="s">
        <v>6341</v>
      </c>
      <c r="F1859" s="7">
        <v>66255.94</v>
      </c>
      <c r="G1859" s="7">
        <v>1444367.9391111112</v>
      </c>
    </row>
    <row r="1860" spans="1:7">
      <c r="A1860" s="4" t="s">
        <v>6388</v>
      </c>
      <c r="B1860" s="4" t="s">
        <v>1479</v>
      </c>
      <c r="C1860" s="16">
        <v>8276</v>
      </c>
      <c r="D1860" s="5" t="s">
        <v>10</v>
      </c>
      <c r="E1860" s="6" t="s">
        <v>6341</v>
      </c>
      <c r="F1860" s="7">
        <v>66255.94</v>
      </c>
      <c r="G1860" s="7">
        <v>1444367.9391111112</v>
      </c>
    </row>
    <row r="1861" spans="1:7">
      <c r="A1861" s="4" t="s">
        <v>6390</v>
      </c>
      <c r="B1861" s="4" t="s">
        <v>6391</v>
      </c>
      <c r="C1861" s="16">
        <v>8277</v>
      </c>
      <c r="D1861" s="5" t="s">
        <v>10</v>
      </c>
      <c r="E1861" s="6" t="s">
        <v>6341</v>
      </c>
      <c r="F1861" s="7">
        <v>66255.94</v>
      </c>
      <c r="G1861" s="7">
        <v>1444367.9391111112</v>
      </c>
    </row>
    <row r="1862" spans="1:7">
      <c r="A1862" s="4" t="s">
        <v>6393</v>
      </c>
      <c r="B1862" s="4" t="s">
        <v>6394</v>
      </c>
      <c r="C1862" s="16">
        <v>8278</v>
      </c>
      <c r="D1862" s="5" t="s">
        <v>10</v>
      </c>
      <c r="E1862" s="6" t="s">
        <v>6341</v>
      </c>
      <c r="F1862" s="7">
        <v>66255.94</v>
      </c>
      <c r="G1862" s="7">
        <v>1444367.9391111112</v>
      </c>
    </row>
    <row r="1863" spans="1:7">
      <c r="A1863" s="4" t="s">
        <v>6396</v>
      </c>
      <c r="B1863" s="4" t="s">
        <v>6397</v>
      </c>
      <c r="C1863" s="16">
        <v>8280</v>
      </c>
      <c r="D1863" s="5" t="s">
        <v>10</v>
      </c>
      <c r="E1863" s="6" t="s">
        <v>6341</v>
      </c>
      <c r="F1863" s="7">
        <v>57218.559999999998</v>
      </c>
      <c r="G1863" s="7">
        <v>1247354.6742222223</v>
      </c>
    </row>
    <row r="1864" spans="1:7">
      <c r="A1864" s="4" t="s">
        <v>6399</v>
      </c>
      <c r="B1864" s="4" t="s">
        <v>6400</v>
      </c>
      <c r="C1864" s="16">
        <v>8282</v>
      </c>
      <c r="D1864" s="5" t="s">
        <v>10</v>
      </c>
      <c r="E1864" s="6" t="s">
        <v>6341</v>
      </c>
      <c r="F1864" s="7">
        <v>66255.94</v>
      </c>
      <c r="G1864" s="7">
        <v>1444367.9391111112</v>
      </c>
    </row>
    <row r="1865" spans="1:7">
      <c r="A1865" s="4" t="s">
        <v>6402</v>
      </c>
      <c r="B1865" s="4" t="s">
        <v>6403</v>
      </c>
      <c r="C1865" s="16">
        <v>8284</v>
      </c>
      <c r="D1865" s="5" t="s">
        <v>10</v>
      </c>
      <c r="E1865" s="6" t="s">
        <v>4864</v>
      </c>
      <c r="F1865" s="7">
        <v>30081.05</v>
      </c>
      <c r="G1865" s="7">
        <v>777274.0545833332</v>
      </c>
    </row>
    <row r="1866" spans="1:7">
      <c r="A1866" s="4" t="s">
        <v>6405</v>
      </c>
      <c r="B1866" s="4" t="s">
        <v>6406</v>
      </c>
      <c r="C1866" s="16">
        <v>8285</v>
      </c>
      <c r="D1866" s="5" t="s">
        <v>10</v>
      </c>
      <c r="E1866" s="6" t="s">
        <v>5414</v>
      </c>
      <c r="F1866" s="7">
        <v>30081.05</v>
      </c>
      <c r="G1866" s="7">
        <v>778772.88486111094</v>
      </c>
    </row>
    <row r="1867" spans="1:7">
      <c r="A1867" s="4" t="s">
        <v>6408</v>
      </c>
      <c r="B1867" s="4" t="s">
        <v>6409</v>
      </c>
      <c r="C1867" s="16">
        <v>8286</v>
      </c>
      <c r="D1867" s="5" t="s">
        <v>10</v>
      </c>
      <c r="E1867" s="6" t="s">
        <v>4391</v>
      </c>
      <c r="F1867" s="7">
        <v>30081.05</v>
      </c>
      <c r="G1867" s="7">
        <v>776203.4615277776</v>
      </c>
    </row>
    <row r="1868" spans="1:7">
      <c r="A1868" s="4" t="s">
        <v>6411</v>
      </c>
      <c r="B1868" s="4" t="s">
        <v>6412</v>
      </c>
      <c r="C1868" s="16">
        <v>8288</v>
      </c>
      <c r="D1868" s="5" t="s">
        <v>10</v>
      </c>
      <c r="E1868" s="6" t="s">
        <v>4582</v>
      </c>
      <c r="F1868" s="7">
        <v>30420.46</v>
      </c>
      <c r="G1868" s="7">
        <v>775217.28024999995</v>
      </c>
    </row>
    <row r="1869" spans="1:7">
      <c r="A1869" s="4" t="s">
        <v>6414</v>
      </c>
      <c r="B1869" s="4" t="s">
        <v>6415</v>
      </c>
      <c r="C1869" s="16">
        <v>8291</v>
      </c>
      <c r="D1869" s="5" t="s">
        <v>10</v>
      </c>
      <c r="E1869" s="6" t="s">
        <v>5379</v>
      </c>
      <c r="F1869" s="7">
        <v>30420.47</v>
      </c>
      <c r="G1869" s="7">
        <v>778465.6901944445</v>
      </c>
    </row>
    <row r="1870" spans="1:7">
      <c r="A1870" s="4" t="s">
        <v>6417</v>
      </c>
      <c r="B1870" s="4" t="s">
        <v>6418</v>
      </c>
      <c r="C1870" s="16">
        <v>8292</v>
      </c>
      <c r="D1870" s="5" t="s">
        <v>10</v>
      </c>
      <c r="E1870" s="6" t="s">
        <v>5767</v>
      </c>
      <c r="F1870" s="7">
        <v>30420.48</v>
      </c>
      <c r="G1870" s="7">
        <v>748692.37599999993</v>
      </c>
    </row>
    <row r="1871" spans="1:7">
      <c r="A1871" s="4" t="s">
        <v>6420</v>
      </c>
      <c r="B1871" s="4" t="s">
        <v>6421</v>
      </c>
      <c r="C1871" s="16">
        <v>8293</v>
      </c>
      <c r="D1871" s="5" t="s">
        <v>10</v>
      </c>
      <c r="E1871" s="6" t="s">
        <v>5881</v>
      </c>
      <c r="F1871" s="7">
        <v>30864.7</v>
      </c>
      <c r="G1871" s="7">
        <v>740401.87666666671</v>
      </c>
    </row>
    <row r="1872" spans="1:7">
      <c r="A1872" s="4" t="s">
        <v>6423</v>
      </c>
      <c r="B1872" s="4" t="s">
        <v>6424</v>
      </c>
      <c r="C1872" s="16">
        <v>8294</v>
      </c>
      <c r="D1872" s="5" t="s">
        <v>10</v>
      </c>
      <c r="E1872" s="6" t="s">
        <v>6010</v>
      </c>
      <c r="F1872" s="7">
        <v>28120.639999999999</v>
      </c>
      <c r="G1872" s="7">
        <v>659563.26452777791</v>
      </c>
    </row>
    <row r="1873" spans="1:7">
      <c r="A1873" s="4" t="s">
        <v>6426</v>
      </c>
      <c r="B1873" s="4" t="s">
        <v>6427</v>
      </c>
      <c r="C1873" s="16">
        <v>8295</v>
      </c>
      <c r="D1873" s="5" t="s">
        <v>10</v>
      </c>
      <c r="E1873" s="6" t="s">
        <v>4441</v>
      </c>
      <c r="F1873" s="7">
        <v>27466.57</v>
      </c>
      <c r="G1873" s="7">
        <v>714409.723</v>
      </c>
    </row>
    <row r="1874" spans="1:7">
      <c r="A1874" s="4" t="s">
        <v>6429</v>
      </c>
      <c r="B1874" s="4" t="s">
        <v>6430</v>
      </c>
      <c r="C1874" s="16">
        <v>8296</v>
      </c>
      <c r="D1874" s="5" t="s">
        <v>10</v>
      </c>
      <c r="E1874" s="6" t="s">
        <v>6035</v>
      </c>
      <c r="F1874" s="7">
        <v>27208.59</v>
      </c>
      <c r="G1874" s="7">
        <v>667222.24969444447</v>
      </c>
    </row>
    <row r="1875" spans="1:7">
      <c r="A1875" s="4" t="s">
        <v>6432</v>
      </c>
      <c r="B1875" s="4" t="s">
        <v>6433</v>
      </c>
      <c r="C1875" s="16">
        <v>8297</v>
      </c>
      <c r="D1875" s="5" t="s">
        <v>10</v>
      </c>
      <c r="E1875" s="6" t="s">
        <v>6435</v>
      </c>
      <c r="F1875" s="7">
        <v>27208.59</v>
      </c>
      <c r="G1875" s="7">
        <v>669255.80861111113</v>
      </c>
    </row>
    <row r="1876" spans="1:7">
      <c r="A1876" s="4" t="s">
        <v>6436</v>
      </c>
      <c r="B1876" s="4" t="s">
        <v>6437</v>
      </c>
      <c r="C1876" s="16">
        <v>8298</v>
      </c>
      <c r="D1876" s="5" t="s">
        <v>10</v>
      </c>
      <c r="E1876" s="6" t="s">
        <v>6439</v>
      </c>
      <c r="F1876" s="7">
        <v>27208.59</v>
      </c>
      <c r="G1876" s="7">
        <v>665382.36305555562</v>
      </c>
    </row>
    <row r="1877" spans="1:7">
      <c r="A1877" s="4" t="s">
        <v>6440</v>
      </c>
      <c r="B1877" s="4" t="s">
        <v>6441</v>
      </c>
      <c r="C1877" s="16">
        <v>8299</v>
      </c>
      <c r="D1877" s="5" t="s">
        <v>10</v>
      </c>
      <c r="E1877" s="6" t="s">
        <v>6443</v>
      </c>
      <c r="F1877" s="7">
        <v>28037.63</v>
      </c>
      <c r="G1877" s="7">
        <v>678771.00336111116</v>
      </c>
    </row>
    <row r="1878" spans="1:7">
      <c r="A1878" s="4" t="s">
        <v>6444</v>
      </c>
      <c r="B1878" s="4" t="s">
        <v>6445</v>
      </c>
      <c r="C1878" s="16">
        <v>8300</v>
      </c>
      <c r="D1878" s="5" t="s">
        <v>10</v>
      </c>
      <c r="E1878" s="6" t="s">
        <v>6447</v>
      </c>
      <c r="F1878" s="7">
        <v>28037.63</v>
      </c>
      <c r="G1878" s="7">
        <v>679868.65700000001</v>
      </c>
    </row>
    <row r="1879" spans="1:7">
      <c r="A1879" s="4" t="s">
        <v>6448</v>
      </c>
      <c r="B1879" s="4" t="s">
        <v>6449</v>
      </c>
      <c r="C1879" s="16">
        <v>8303</v>
      </c>
      <c r="D1879" s="5" t="s">
        <v>10</v>
      </c>
      <c r="E1879" s="6" t="s">
        <v>6134</v>
      </c>
      <c r="F1879" s="7">
        <v>28037.63</v>
      </c>
      <c r="G1879" s="7">
        <v>675577.82913888898</v>
      </c>
    </row>
    <row r="1880" spans="1:7">
      <c r="A1880" s="4" t="s">
        <v>6451</v>
      </c>
      <c r="B1880" s="4" t="s">
        <v>6452</v>
      </c>
      <c r="C1880" s="16">
        <v>8304</v>
      </c>
      <c r="D1880" s="5" t="s">
        <v>10</v>
      </c>
      <c r="E1880" s="6" t="s">
        <v>5881</v>
      </c>
      <c r="F1880" s="7">
        <v>28037.63</v>
      </c>
      <c r="G1880" s="7">
        <v>672584.22830555553</v>
      </c>
    </row>
    <row r="1881" spans="1:7">
      <c r="A1881" s="4" t="s">
        <v>6454</v>
      </c>
      <c r="B1881" s="4" t="s">
        <v>6455</v>
      </c>
      <c r="C1881" s="16">
        <v>8305</v>
      </c>
      <c r="D1881" s="5" t="s">
        <v>10</v>
      </c>
      <c r="E1881" s="6" t="s">
        <v>5881</v>
      </c>
      <c r="F1881" s="7">
        <v>28037.63</v>
      </c>
      <c r="G1881" s="7">
        <v>672584.22830555553</v>
      </c>
    </row>
    <row r="1882" spans="1:7">
      <c r="A1882" s="4" t="s">
        <v>6457</v>
      </c>
      <c r="B1882" s="4" t="s">
        <v>1211</v>
      </c>
      <c r="C1882" s="16">
        <v>8306</v>
      </c>
      <c r="D1882" s="5" t="s">
        <v>10</v>
      </c>
      <c r="E1882" s="6" t="s">
        <v>6459</v>
      </c>
      <c r="F1882" s="7">
        <v>28037.63</v>
      </c>
      <c r="G1882" s="7">
        <v>681265.6707222223</v>
      </c>
    </row>
    <row r="1883" spans="1:7">
      <c r="A1883" s="4" t="s">
        <v>6460</v>
      </c>
      <c r="B1883" s="4" t="s">
        <v>6461</v>
      </c>
      <c r="C1883" s="16">
        <v>8307</v>
      </c>
      <c r="D1883" s="5" t="s">
        <v>10</v>
      </c>
      <c r="E1883" s="6" t="s">
        <v>6142</v>
      </c>
      <c r="F1883" s="7">
        <v>28037.63</v>
      </c>
      <c r="G1883" s="7">
        <v>674679.74888888898</v>
      </c>
    </row>
    <row r="1884" spans="1:7">
      <c r="A1884" s="4" t="s">
        <v>6463</v>
      </c>
      <c r="B1884" s="4" t="s">
        <v>6464</v>
      </c>
      <c r="C1884" s="16">
        <v>8308</v>
      </c>
      <c r="D1884" s="5" t="s">
        <v>10</v>
      </c>
      <c r="E1884" s="6" t="s">
        <v>6466</v>
      </c>
      <c r="F1884" s="7">
        <v>28037.63</v>
      </c>
      <c r="G1884" s="7">
        <v>677473.77633333334</v>
      </c>
    </row>
    <row r="1885" spans="1:7">
      <c r="A1885" s="4" t="s">
        <v>6467</v>
      </c>
      <c r="B1885" s="4" t="s">
        <v>6468</v>
      </c>
      <c r="C1885" s="16">
        <v>8309</v>
      </c>
      <c r="D1885" s="5" t="s">
        <v>10</v>
      </c>
      <c r="E1885" s="6" t="s">
        <v>6084</v>
      </c>
      <c r="F1885" s="7">
        <v>28037.63</v>
      </c>
      <c r="G1885" s="7">
        <v>666497.2399444445</v>
      </c>
    </row>
    <row r="1886" spans="1:7">
      <c r="A1886" s="4" t="s">
        <v>6470</v>
      </c>
      <c r="B1886" s="4" t="s">
        <v>6471</v>
      </c>
      <c r="C1886" s="16">
        <v>8310</v>
      </c>
      <c r="D1886" s="5" t="s">
        <v>10</v>
      </c>
      <c r="E1886" s="6" t="s">
        <v>4796</v>
      </c>
      <c r="F1886" s="7">
        <v>27208.59</v>
      </c>
      <c r="G1886" s="7">
        <v>670127.3338611112</v>
      </c>
    </row>
    <row r="1887" spans="1:7">
      <c r="A1887" s="4" t="s">
        <v>6473</v>
      </c>
      <c r="B1887" s="4" t="s">
        <v>6474</v>
      </c>
      <c r="C1887" s="16">
        <v>8311</v>
      </c>
      <c r="D1887" s="5" t="s">
        <v>10</v>
      </c>
      <c r="E1887" s="6" t="s">
        <v>6476</v>
      </c>
      <c r="F1887" s="7">
        <v>28037.63</v>
      </c>
      <c r="G1887" s="7">
        <v>678172.28319444449</v>
      </c>
    </row>
    <row r="1888" spans="1:7">
      <c r="A1888" s="4" t="s">
        <v>6477</v>
      </c>
      <c r="B1888" s="4" t="s">
        <v>1006</v>
      </c>
      <c r="C1888" s="16">
        <v>8313</v>
      </c>
      <c r="D1888" s="5" t="s">
        <v>10</v>
      </c>
      <c r="E1888" s="6" t="s">
        <v>6479</v>
      </c>
      <c r="F1888" s="7">
        <v>28120.639999999999</v>
      </c>
      <c r="G1888" s="7">
        <v>661164.5787500001</v>
      </c>
    </row>
    <row r="1889" spans="1:7">
      <c r="A1889" s="4" t="s">
        <v>6480</v>
      </c>
      <c r="B1889" s="4" t="s">
        <v>6481</v>
      </c>
      <c r="C1889" s="16">
        <v>8314</v>
      </c>
      <c r="D1889" s="5" t="s">
        <v>10</v>
      </c>
      <c r="E1889" s="6" t="s">
        <v>6483</v>
      </c>
      <c r="F1889" s="7">
        <v>28120.639999999999</v>
      </c>
      <c r="G1889" s="7">
        <v>660063.67522222234</v>
      </c>
    </row>
    <row r="1890" spans="1:7">
      <c r="A1890" s="4" t="s">
        <v>6484</v>
      </c>
      <c r="B1890" s="4" t="s">
        <v>6485</v>
      </c>
      <c r="C1890" s="16">
        <v>8315</v>
      </c>
      <c r="D1890" s="5" t="s">
        <v>10</v>
      </c>
      <c r="E1890" s="6" t="s">
        <v>6483</v>
      </c>
      <c r="F1890" s="7">
        <v>28120.639999999999</v>
      </c>
      <c r="G1890" s="7">
        <v>660063.67522222234</v>
      </c>
    </row>
    <row r="1891" spans="1:7">
      <c r="A1891" s="4" t="s">
        <v>6487</v>
      </c>
      <c r="B1891" s="4" t="s">
        <v>6488</v>
      </c>
      <c r="C1891" s="16">
        <v>8316</v>
      </c>
      <c r="D1891" s="5" t="s">
        <v>10</v>
      </c>
      <c r="E1891" s="6" t="s">
        <v>6490</v>
      </c>
      <c r="F1891" s="7">
        <v>28120.639999999999</v>
      </c>
      <c r="G1891" s="7">
        <v>660864.33233333344</v>
      </c>
    </row>
    <row r="1892" spans="1:7">
      <c r="A1892" s="4" t="s">
        <v>6491</v>
      </c>
      <c r="B1892" s="4" t="s">
        <v>6492</v>
      </c>
      <c r="C1892" s="16">
        <v>8317</v>
      </c>
      <c r="D1892" s="5" t="s">
        <v>10</v>
      </c>
      <c r="E1892" s="6" t="s">
        <v>6494</v>
      </c>
      <c r="F1892" s="7">
        <v>28120.639999999999</v>
      </c>
      <c r="G1892" s="7">
        <v>658162.11458333337</v>
      </c>
    </row>
    <row r="1893" spans="1:7">
      <c r="A1893" s="4" t="s">
        <v>6495</v>
      </c>
      <c r="B1893" s="4" t="s">
        <v>6496</v>
      </c>
      <c r="C1893" s="16">
        <v>8319</v>
      </c>
      <c r="D1893" s="5" t="s">
        <v>10</v>
      </c>
      <c r="E1893" s="6" t="s">
        <v>6479</v>
      </c>
      <c r="F1893" s="7">
        <v>28120.639999999999</v>
      </c>
      <c r="G1893" s="7">
        <v>661164.5787500001</v>
      </c>
    </row>
    <row r="1894" spans="1:7">
      <c r="A1894" s="4" t="s">
        <v>6498</v>
      </c>
      <c r="B1894" s="4" t="s">
        <v>6499</v>
      </c>
      <c r="C1894" s="16">
        <v>8320</v>
      </c>
      <c r="D1894" s="5" t="s">
        <v>10</v>
      </c>
      <c r="E1894" s="6" t="s">
        <v>6501</v>
      </c>
      <c r="F1894" s="7">
        <v>28120.639999999999</v>
      </c>
      <c r="G1894" s="7">
        <v>653558.33619444456</v>
      </c>
    </row>
    <row r="1895" spans="1:7">
      <c r="A1895" s="4" t="s">
        <v>6502</v>
      </c>
      <c r="B1895" s="4" t="s">
        <v>6503</v>
      </c>
      <c r="C1895" s="16">
        <v>8324</v>
      </c>
      <c r="D1895" s="5" t="s">
        <v>10</v>
      </c>
      <c r="E1895" s="6" t="s">
        <v>6505</v>
      </c>
      <c r="F1895" s="7">
        <v>27208.59</v>
      </c>
      <c r="G1895" s="7">
        <v>690559.75916666677</v>
      </c>
    </row>
    <row r="1896" spans="1:7">
      <c r="A1896" s="4" t="s">
        <v>6506</v>
      </c>
      <c r="B1896" s="4" t="s">
        <v>6507</v>
      </c>
      <c r="C1896" s="16">
        <v>8325</v>
      </c>
      <c r="D1896" s="5" t="s">
        <v>10</v>
      </c>
      <c r="E1896" s="6" t="s">
        <v>6509</v>
      </c>
      <c r="F1896" s="7">
        <v>27208.59</v>
      </c>
      <c r="G1896" s="7">
        <v>694820.5492777779</v>
      </c>
    </row>
    <row r="1897" spans="1:7">
      <c r="A1897" s="4" t="s">
        <v>6510</v>
      </c>
      <c r="B1897" s="4" t="s">
        <v>6511</v>
      </c>
      <c r="C1897" s="16">
        <v>8326</v>
      </c>
      <c r="D1897" s="5" t="s">
        <v>10</v>
      </c>
      <c r="E1897" s="6" t="s">
        <v>6513</v>
      </c>
      <c r="F1897" s="7">
        <v>27208.59</v>
      </c>
      <c r="G1897" s="7">
        <v>671386.20366666687</v>
      </c>
    </row>
    <row r="1898" spans="1:7">
      <c r="A1898" s="4" t="s">
        <v>6514</v>
      </c>
      <c r="B1898" s="4" t="s">
        <v>1612</v>
      </c>
      <c r="C1898" s="16">
        <v>8327</v>
      </c>
      <c r="D1898" s="5" t="s">
        <v>10</v>
      </c>
      <c r="E1898" s="6" t="s">
        <v>6010</v>
      </c>
      <c r="F1898" s="7">
        <v>28120.639999999999</v>
      </c>
      <c r="G1898" s="7">
        <v>659563.26452777791</v>
      </c>
    </row>
    <row r="1899" spans="1:7">
      <c r="A1899" s="4" t="s">
        <v>6516</v>
      </c>
      <c r="B1899" s="4" t="s">
        <v>6517</v>
      </c>
      <c r="C1899" s="16">
        <v>8328</v>
      </c>
      <c r="D1899" s="5" t="s">
        <v>10</v>
      </c>
      <c r="E1899" s="6" t="s">
        <v>6519</v>
      </c>
      <c r="F1899" s="7">
        <v>28062.86</v>
      </c>
      <c r="G1899" s="7">
        <v>613263.6335</v>
      </c>
    </row>
    <row r="1900" spans="1:7">
      <c r="A1900" s="4" t="s">
        <v>6520</v>
      </c>
      <c r="B1900" s="4" t="s">
        <v>6521</v>
      </c>
      <c r="C1900" s="16">
        <v>8329</v>
      </c>
      <c r="D1900" s="5" t="s">
        <v>10</v>
      </c>
      <c r="E1900" s="6" t="s">
        <v>4831</v>
      </c>
      <c r="F1900" s="7">
        <v>48179.54</v>
      </c>
      <c r="G1900" s="7">
        <v>1261388.1199999999</v>
      </c>
    </row>
    <row r="1901" spans="1:7">
      <c r="A1901" s="4" t="s">
        <v>6523</v>
      </c>
      <c r="B1901" s="4" t="s">
        <v>6524</v>
      </c>
      <c r="C1901" s="16">
        <v>8332</v>
      </c>
      <c r="D1901" s="5" t="s">
        <v>10</v>
      </c>
      <c r="E1901" s="6" t="s">
        <v>6526</v>
      </c>
      <c r="F1901" s="7">
        <v>64564.91</v>
      </c>
      <c r="G1901" s="7">
        <v>1523776.6963888889</v>
      </c>
    </row>
    <row r="1902" spans="1:7">
      <c r="A1902" s="4" t="s">
        <v>6527</v>
      </c>
      <c r="B1902" s="4" t="s">
        <v>6528</v>
      </c>
      <c r="C1902" s="16">
        <v>8334</v>
      </c>
      <c r="D1902" s="5" t="s">
        <v>10</v>
      </c>
      <c r="E1902" s="6" t="s">
        <v>6530</v>
      </c>
      <c r="F1902" s="7">
        <v>41512.44</v>
      </c>
      <c r="G1902" s="7">
        <v>1200599.5020833332</v>
      </c>
    </row>
    <row r="1903" spans="1:7">
      <c r="A1903" s="4" t="s">
        <v>6531</v>
      </c>
      <c r="B1903" s="4" t="s">
        <v>6532</v>
      </c>
      <c r="C1903" s="16">
        <v>8335</v>
      </c>
      <c r="D1903" s="5" t="s">
        <v>10</v>
      </c>
      <c r="E1903" s="6" t="s">
        <v>6534</v>
      </c>
      <c r="F1903" s="7">
        <v>26939.13</v>
      </c>
      <c r="G1903" s="7">
        <v>693691.94538888894</v>
      </c>
    </row>
    <row r="1904" spans="1:7">
      <c r="A1904" s="4" t="s">
        <v>6535</v>
      </c>
      <c r="B1904" s="4" t="s">
        <v>6536</v>
      </c>
      <c r="C1904" s="16">
        <v>8336</v>
      </c>
      <c r="D1904" s="5" t="s">
        <v>10</v>
      </c>
      <c r="E1904" s="6" t="s">
        <v>3649</v>
      </c>
      <c r="F1904" s="7">
        <v>25979.07</v>
      </c>
      <c r="G1904" s="7">
        <v>725833.04394444439</v>
      </c>
    </row>
    <row r="1905" spans="1:7">
      <c r="A1905" s="4" t="s">
        <v>6538</v>
      </c>
      <c r="B1905" s="4" t="s">
        <v>6539</v>
      </c>
      <c r="C1905" s="16">
        <v>8337</v>
      </c>
      <c r="D1905" s="5" t="s">
        <v>10</v>
      </c>
      <c r="E1905" s="6" t="s">
        <v>6541</v>
      </c>
      <c r="F1905" s="7">
        <v>28037.63</v>
      </c>
      <c r="G1905" s="7">
        <v>684159.48486111104</v>
      </c>
    </row>
    <row r="1906" spans="1:7">
      <c r="A1906" s="4" t="s">
        <v>6542</v>
      </c>
      <c r="B1906" s="4" t="s">
        <v>6543</v>
      </c>
      <c r="C1906" s="16">
        <v>8338</v>
      </c>
      <c r="D1906" s="5" t="s">
        <v>10</v>
      </c>
      <c r="E1906" s="6" t="s">
        <v>6545</v>
      </c>
      <c r="F1906" s="7">
        <v>42282.559999999998</v>
      </c>
      <c r="G1906" s="7">
        <v>1086984.7837777778</v>
      </c>
    </row>
    <row r="1907" spans="1:7">
      <c r="A1907" s="4" t="s">
        <v>6546</v>
      </c>
      <c r="B1907" s="4" t="s">
        <v>6547</v>
      </c>
      <c r="C1907" s="16">
        <v>8339</v>
      </c>
      <c r="D1907" s="5" t="s">
        <v>10</v>
      </c>
      <c r="E1907" s="6" t="s">
        <v>5558</v>
      </c>
      <c r="F1907" s="7">
        <v>48255.45</v>
      </c>
      <c r="G1907" s="7">
        <v>1235896.7250000003</v>
      </c>
    </row>
    <row r="1908" spans="1:7">
      <c r="A1908" s="4" t="s">
        <v>6549</v>
      </c>
      <c r="B1908" s="4" t="s">
        <v>6550</v>
      </c>
      <c r="C1908" s="16">
        <v>8340</v>
      </c>
      <c r="D1908" s="5" t="s">
        <v>10</v>
      </c>
      <c r="E1908" s="6" t="s">
        <v>5608</v>
      </c>
      <c r="F1908" s="7">
        <v>33777.33</v>
      </c>
      <c r="G1908" s="7">
        <v>866652.32249999989</v>
      </c>
    </row>
    <row r="1909" spans="1:7">
      <c r="A1909" s="4" t="s">
        <v>6552</v>
      </c>
      <c r="B1909" s="4" t="s">
        <v>6553</v>
      </c>
      <c r="C1909" s="16">
        <v>8341</v>
      </c>
      <c r="D1909" s="5" t="s">
        <v>10</v>
      </c>
      <c r="E1909" s="6" t="s">
        <v>4391</v>
      </c>
      <c r="F1909" s="7">
        <v>27466.58</v>
      </c>
      <c r="G1909" s="7">
        <v>708740.37066666665</v>
      </c>
    </row>
    <row r="1910" spans="1:7">
      <c r="A1910" s="4" t="s">
        <v>6555</v>
      </c>
      <c r="B1910" s="4" t="s">
        <v>6556</v>
      </c>
      <c r="C1910" s="16">
        <v>8342</v>
      </c>
      <c r="D1910" s="5" t="s">
        <v>10</v>
      </c>
      <c r="E1910" s="6" t="s">
        <v>6558</v>
      </c>
      <c r="F1910" s="7">
        <v>26939.11</v>
      </c>
      <c r="G1910" s="7">
        <v>693883.10077777773</v>
      </c>
    </row>
    <row r="1911" spans="1:7">
      <c r="A1911" s="4" t="s">
        <v>6559</v>
      </c>
      <c r="B1911" s="4" t="s">
        <v>6560</v>
      </c>
      <c r="C1911" s="16">
        <v>8344</v>
      </c>
      <c r="D1911" s="5" t="s">
        <v>10</v>
      </c>
      <c r="E1911" s="6" t="s">
        <v>6341</v>
      </c>
      <c r="F1911" s="7">
        <v>57218.559999999998</v>
      </c>
      <c r="G1911" s="7">
        <v>1247354.6742222223</v>
      </c>
    </row>
    <row r="1912" spans="1:7">
      <c r="A1912" s="4" t="s">
        <v>6562</v>
      </c>
      <c r="B1912" s="4" t="s">
        <v>6563</v>
      </c>
      <c r="C1912" s="16">
        <v>8345</v>
      </c>
      <c r="D1912" s="5" t="s">
        <v>10</v>
      </c>
      <c r="E1912" s="6" t="s">
        <v>6565</v>
      </c>
      <c r="F1912" s="7">
        <v>73270.02</v>
      </c>
      <c r="G1912" s="7">
        <v>1922975.4300833333</v>
      </c>
    </row>
    <row r="1913" spans="1:7">
      <c r="A1913" s="4" t="s">
        <v>6566</v>
      </c>
      <c r="B1913" s="4" t="s">
        <v>6567</v>
      </c>
      <c r="C1913" s="16">
        <v>8346</v>
      </c>
      <c r="D1913" s="5" t="s">
        <v>10</v>
      </c>
      <c r="E1913" s="6" t="s">
        <v>6341</v>
      </c>
      <c r="F1913" s="7">
        <v>57218.559999999998</v>
      </c>
      <c r="G1913" s="7">
        <v>1247354.6742222223</v>
      </c>
    </row>
    <row r="1914" spans="1:7">
      <c r="A1914" s="4" t="s">
        <v>6569</v>
      </c>
      <c r="B1914" s="4" t="s">
        <v>6570</v>
      </c>
      <c r="C1914" s="16">
        <v>8347</v>
      </c>
      <c r="D1914" s="5" t="s">
        <v>10</v>
      </c>
      <c r="E1914" s="6" t="s">
        <v>6341</v>
      </c>
      <c r="F1914" s="7">
        <v>57218.57</v>
      </c>
      <c r="G1914" s="7">
        <v>1247354.847111111</v>
      </c>
    </row>
    <row r="1915" spans="1:7">
      <c r="A1915" s="4" t="s">
        <v>6572</v>
      </c>
      <c r="B1915" s="4" t="s">
        <v>6573</v>
      </c>
      <c r="C1915" s="16">
        <v>8348</v>
      </c>
      <c r="D1915" s="5" t="s">
        <v>10</v>
      </c>
      <c r="E1915" s="6" t="s">
        <v>6575</v>
      </c>
      <c r="F1915" s="7">
        <v>73270.02</v>
      </c>
      <c r="G1915" s="7">
        <v>1930537.7608888887</v>
      </c>
    </row>
    <row r="1916" spans="1:7">
      <c r="A1916" s="4" t="s">
        <v>6576</v>
      </c>
      <c r="B1916" s="4" t="s">
        <v>6577</v>
      </c>
      <c r="C1916" s="16">
        <v>8350</v>
      </c>
      <c r="D1916" s="5" t="s">
        <v>10</v>
      </c>
      <c r="E1916" s="6" t="s">
        <v>6341</v>
      </c>
      <c r="F1916" s="7">
        <v>57218.559999999998</v>
      </c>
      <c r="G1916" s="7">
        <v>1247354.6742222223</v>
      </c>
    </row>
    <row r="1917" spans="1:7">
      <c r="A1917" s="4" t="s">
        <v>6579</v>
      </c>
      <c r="B1917" s="4" t="s">
        <v>6580</v>
      </c>
      <c r="C1917" s="16">
        <v>8351</v>
      </c>
      <c r="D1917" s="5" t="s">
        <v>10</v>
      </c>
      <c r="E1917" s="6" t="s">
        <v>6341</v>
      </c>
      <c r="F1917" s="7">
        <v>57218.559999999998</v>
      </c>
      <c r="G1917" s="7">
        <v>1247354.6742222223</v>
      </c>
    </row>
    <row r="1918" spans="1:7">
      <c r="A1918" s="4" t="s">
        <v>6582</v>
      </c>
      <c r="B1918" s="4" t="s">
        <v>6583</v>
      </c>
      <c r="C1918" s="16">
        <v>8353</v>
      </c>
      <c r="D1918" s="5" t="s">
        <v>10</v>
      </c>
      <c r="E1918" s="6" t="s">
        <v>3635</v>
      </c>
      <c r="F1918" s="7">
        <v>72091.11</v>
      </c>
      <c r="G1918" s="7">
        <v>2060090.9790000001</v>
      </c>
    </row>
    <row r="1919" spans="1:7">
      <c r="A1919" s="4" t="s">
        <v>6585</v>
      </c>
      <c r="B1919" s="4" t="s">
        <v>6586</v>
      </c>
      <c r="C1919" s="16">
        <v>8354</v>
      </c>
      <c r="D1919" s="5" t="s">
        <v>10</v>
      </c>
      <c r="E1919" s="6" t="s">
        <v>6341</v>
      </c>
      <c r="F1919" s="7">
        <v>57218.58</v>
      </c>
      <c r="G1919" s="7">
        <v>1247355.180388889</v>
      </c>
    </row>
    <row r="1920" spans="1:7">
      <c r="A1920" s="4" t="s">
        <v>6588</v>
      </c>
      <c r="B1920" s="4" t="s">
        <v>6589</v>
      </c>
      <c r="C1920" s="16">
        <v>8355</v>
      </c>
      <c r="D1920" s="5" t="s">
        <v>10</v>
      </c>
      <c r="E1920" s="6" t="s">
        <v>6341</v>
      </c>
      <c r="F1920" s="7">
        <v>62117.33</v>
      </c>
      <c r="G1920" s="7">
        <v>1354147.024777778</v>
      </c>
    </row>
    <row r="1921" spans="1:7">
      <c r="A1921" s="4" t="s">
        <v>6591</v>
      </c>
      <c r="B1921" s="4" t="s">
        <v>6592</v>
      </c>
      <c r="C1921" s="16">
        <v>8356</v>
      </c>
      <c r="D1921" s="5" t="s">
        <v>10</v>
      </c>
      <c r="E1921" s="6" t="s">
        <v>6341</v>
      </c>
      <c r="F1921" s="7">
        <v>66255.94</v>
      </c>
      <c r="G1921" s="7">
        <v>1444367.9391111112</v>
      </c>
    </row>
    <row r="1922" spans="1:7">
      <c r="A1922" s="4" t="s">
        <v>6594</v>
      </c>
      <c r="B1922" s="4" t="s">
        <v>6595</v>
      </c>
      <c r="C1922" s="16">
        <v>8357</v>
      </c>
      <c r="D1922" s="5" t="s">
        <v>10</v>
      </c>
      <c r="E1922" s="6" t="s">
        <v>6341</v>
      </c>
      <c r="F1922" s="7">
        <v>66255.94</v>
      </c>
      <c r="G1922" s="7">
        <v>1444367.9391111112</v>
      </c>
    </row>
    <row r="1923" spans="1:7">
      <c r="A1923" s="4" t="s">
        <v>6597</v>
      </c>
      <c r="B1923" s="4" t="s">
        <v>6598</v>
      </c>
      <c r="C1923" s="16">
        <v>8358</v>
      </c>
      <c r="D1923" s="5" t="s">
        <v>10</v>
      </c>
      <c r="E1923" s="6" t="s">
        <v>6341</v>
      </c>
      <c r="F1923" s="7">
        <v>66255.94</v>
      </c>
      <c r="G1923" s="7">
        <v>1444367.9391111112</v>
      </c>
    </row>
    <row r="1924" spans="1:7">
      <c r="A1924" s="4" t="s">
        <v>6600</v>
      </c>
      <c r="B1924" s="4" t="s">
        <v>6601</v>
      </c>
      <c r="C1924" s="16">
        <v>8359</v>
      </c>
      <c r="D1924" s="5" t="s">
        <v>10</v>
      </c>
      <c r="E1924" s="6" t="s">
        <v>6341</v>
      </c>
      <c r="F1924" s="7">
        <v>66255.94</v>
      </c>
      <c r="G1924" s="7">
        <v>1444367.9391111112</v>
      </c>
    </row>
    <row r="1925" spans="1:7">
      <c r="A1925" s="4" t="s">
        <v>6603</v>
      </c>
      <c r="B1925" s="4" t="s">
        <v>6604</v>
      </c>
      <c r="C1925" s="16">
        <v>8360</v>
      </c>
      <c r="D1925" s="5" t="s">
        <v>10</v>
      </c>
      <c r="E1925" s="6" t="s">
        <v>3525</v>
      </c>
      <c r="F1925" s="7">
        <v>83969.04</v>
      </c>
      <c r="G1925" s="7">
        <v>2386069.1441388889</v>
      </c>
    </row>
    <row r="1926" spans="1:7">
      <c r="A1926" s="4" t="s">
        <v>6606</v>
      </c>
      <c r="B1926" s="4" t="s">
        <v>6607</v>
      </c>
      <c r="C1926" s="16">
        <v>8361</v>
      </c>
      <c r="D1926" s="5" t="s">
        <v>10</v>
      </c>
      <c r="E1926" s="6" t="s">
        <v>6341</v>
      </c>
      <c r="F1926" s="7">
        <v>66255.95</v>
      </c>
      <c r="G1926" s="7">
        <v>1444368.272388889</v>
      </c>
    </row>
    <row r="1927" spans="1:7">
      <c r="A1927" s="4" t="s">
        <v>6609</v>
      </c>
      <c r="B1927" s="4" t="s">
        <v>6610</v>
      </c>
      <c r="C1927" s="16">
        <v>8362</v>
      </c>
      <c r="D1927" s="5" t="s">
        <v>10</v>
      </c>
      <c r="E1927" s="6" t="s">
        <v>6341</v>
      </c>
      <c r="F1927" s="7">
        <v>66255.94</v>
      </c>
      <c r="G1927" s="7">
        <v>1444367.9391111112</v>
      </c>
    </row>
    <row r="1928" spans="1:7">
      <c r="A1928" s="4" t="s">
        <v>6612</v>
      </c>
      <c r="B1928" s="4" t="s">
        <v>6613</v>
      </c>
      <c r="C1928" s="16">
        <v>8363</v>
      </c>
      <c r="D1928" s="5" t="s">
        <v>10</v>
      </c>
      <c r="E1928" s="6" t="s">
        <v>3525</v>
      </c>
      <c r="F1928" s="7">
        <v>66255.95</v>
      </c>
      <c r="G1928" s="7">
        <v>1882733.0722777781</v>
      </c>
    </row>
    <row r="1929" spans="1:7">
      <c r="A1929" s="4" t="s">
        <v>6615</v>
      </c>
      <c r="B1929" s="4" t="s">
        <v>6616</v>
      </c>
      <c r="C1929" s="16">
        <v>8364</v>
      </c>
      <c r="D1929" s="5" t="s">
        <v>10</v>
      </c>
      <c r="E1929" s="6" t="s">
        <v>6341</v>
      </c>
      <c r="F1929" s="7">
        <v>66255.94</v>
      </c>
      <c r="G1929" s="7">
        <v>1444367.9391111112</v>
      </c>
    </row>
    <row r="1930" spans="1:7">
      <c r="A1930" s="4" t="s">
        <v>6618</v>
      </c>
      <c r="B1930" s="4" t="s">
        <v>6619</v>
      </c>
      <c r="C1930" s="16">
        <v>8365</v>
      </c>
      <c r="D1930" s="5" t="s">
        <v>10</v>
      </c>
      <c r="E1930" s="6" t="s">
        <v>6341</v>
      </c>
      <c r="F1930" s="7">
        <v>66255.94</v>
      </c>
      <c r="G1930" s="7">
        <v>1444367.9391111112</v>
      </c>
    </row>
    <row r="1931" spans="1:7">
      <c r="A1931" s="4" t="s">
        <v>6621</v>
      </c>
      <c r="B1931" s="4" t="s">
        <v>6622</v>
      </c>
      <c r="C1931" s="16">
        <v>8366</v>
      </c>
      <c r="D1931" s="5" t="s">
        <v>10</v>
      </c>
      <c r="E1931" s="6" t="s">
        <v>6341</v>
      </c>
      <c r="F1931" s="7">
        <v>66255.94</v>
      </c>
      <c r="G1931" s="7">
        <v>1444367.9391111112</v>
      </c>
    </row>
    <row r="1932" spans="1:7">
      <c r="A1932" s="4" t="s">
        <v>6624</v>
      </c>
      <c r="B1932" s="4" t="s">
        <v>6625</v>
      </c>
      <c r="C1932" s="16">
        <v>8367</v>
      </c>
      <c r="D1932" s="5" t="s">
        <v>10</v>
      </c>
      <c r="E1932" s="6" t="s">
        <v>6341</v>
      </c>
      <c r="F1932" s="7">
        <v>66255.94</v>
      </c>
      <c r="G1932" s="7">
        <v>1444367.9391111112</v>
      </c>
    </row>
    <row r="1933" spans="1:7">
      <c r="A1933" s="4" t="s">
        <v>6627</v>
      </c>
      <c r="B1933" s="4" t="s">
        <v>6628</v>
      </c>
      <c r="C1933" s="16">
        <v>8368</v>
      </c>
      <c r="D1933" s="5" t="s">
        <v>10</v>
      </c>
      <c r="E1933" s="6" t="s">
        <v>6630</v>
      </c>
      <c r="F1933" s="7">
        <v>85280.06</v>
      </c>
      <c r="G1933" s="7">
        <v>2332269.0517777782</v>
      </c>
    </row>
    <row r="1934" spans="1:7">
      <c r="A1934" s="4" t="s">
        <v>6631</v>
      </c>
      <c r="B1934" s="4" t="s">
        <v>6632</v>
      </c>
      <c r="C1934" s="16">
        <v>8369</v>
      </c>
      <c r="D1934" s="5" t="s">
        <v>10</v>
      </c>
      <c r="E1934" s="6" t="s">
        <v>6341</v>
      </c>
      <c r="F1934" s="7">
        <v>66255.94</v>
      </c>
      <c r="G1934" s="7">
        <v>1444367.9391111112</v>
      </c>
    </row>
    <row r="1935" spans="1:7">
      <c r="A1935" s="4" t="s">
        <v>6634</v>
      </c>
      <c r="B1935" s="4" t="s">
        <v>6635</v>
      </c>
      <c r="C1935" s="16">
        <v>8370</v>
      </c>
      <c r="D1935" s="5" t="s">
        <v>10</v>
      </c>
      <c r="E1935" s="6" t="s">
        <v>6341</v>
      </c>
      <c r="F1935" s="7">
        <v>66255.94</v>
      </c>
      <c r="G1935" s="7">
        <v>1444367.9391111112</v>
      </c>
    </row>
    <row r="1936" spans="1:7">
      <c r="A1936" s="4" t="s">
        <v>6637</v>
      </c>
      <c r="B1936" s="4" t="s">
        <v>6638</v>
      </c>
      <c r="C1936" s="16">
        <v>8371</v>
      </c>
      <c r="D1936" s="5" t="s">
        <v>10</v>
      </c>
      <c r="E1936" s="6" t="s">
        <v>6341</v>
      </c>
      <c r="F1936" s="7">
        <v>66255.94</v>
      </c>
      <c r="G1936" s="7">
        <v>1444367.9391111112</v>
      </c>
    </row>
    <row r="1937" spans="1:7">
      <c r="A1937" s="4" t="s">
        <v>6640</v>
      </c>
      <c r="B1937" s="4" t="s">
        <v>6641</v>
      </c>
      <c r="C1937" s="16">
        <v>8372</v>
      </c>
      <c r="D1937" s="5" t="s">
        <v>10</v>
      </c>
      <c r="E1937" s="6" t="s">
        <v>6341</v>
      </c>
      <c r="F1937" s="7">
        <v>66255.94</v>
      </c>
      <c r="G1937" s="7">
        <v>1444367.9391111112</v>
      </c>
    </row>
    <row r="1938" spans="1:7">
      <c r="A1938" s="4" t="s">
        <v>6643</v>
      </c>
      <c r="B1938" s="4" t="s">
        <v>6644</v>
      </c>
      <c r="C1938" s="16">
        <v>8375</v>
      </c>
      <c r="D1938" s="5" t="s">
        <v>10</v>
      </c>
      <c r="E1938" s="6" t="s">
        <v>6341</v>
      </c>
      <c r="F1938" s="7">
        <v>66255.94</v>
      </c>
      <c r="G1938" s="7">
        <v>1444367.9391111112</v>
      </c>
    </row>
    <row r="1939" spans="1:7">
      <c r="A1939" s="4" t="s">
        <v>6646</v>
      </c>
      <c r="B1939" s="4" t="s">
        <v>6647</v>
      </c>
      <c r="C1939" s="16">
        <v>8376</v>
      </c>
      <c r="D1939" s="5" t="s">
        <v>10</v>
      </c>
      <c r="E1939" s="6" t="s">
        <v>6341</v>
      </c>
      <c r="F1939" s="7">
        <v>66255.94</v>
      </c>
      <c r="G1939" s="7">
        <v>1444367.9391111112</v>
      </c>
    </row>
    <row r="1940" spans="1:7">
      <c r="A1940" s="4" t="s">
        <v>6649</v>
      </c>
      <c r="B1940" s="4" t="s">
        <v>6650</v>
      </c>
      <c r="C1940" s="16">
        <v>8377</v>
      </c>
      <c r="D1940" s="5" t="s">
        <v>10</v>
      </c>
      <c r="E1940" s="6" t="s">
        <v>6341</v>
      </c>
      <c r="F1940" s="7">
        <v>66255.94</v>
      </c>
      <c r="G1940" s="7">
        <v>1444367.9391111112</v>
      </c>
    </row>
    <row r="1941" spans="1:7">
      <c r="A1941" s="4" t="s">
        <v>6652</v>
      </c>
      <c r="B1941" s="4" t="s">
        <v>6653</v>
      </c>
      <c r="C1941" s="16">
        <v>8378</v>
      </c>
      <c r="D1941" s="5" t="s">
        <v>10</v>
      </c>
      <c r="E1941" s="6" t="s">
        <v>6341</v>
      </c>
      <c r="F1941" s="7">
        <v>66255.94</v>
      </c>
      <c r="G1941" s="7">
        <v>1444367.9391111112</v>
      </c>
    </row>
    <row r="1942" spans="1:7">
      <c r="A1942" s="4" t="s">
        <v>6655</v>
      </c>
      <c r="B1942" s="4" t="s">
        <v>6656</v>
      </c>
      <c r="C1942" s="16">
        <v>8379</v>
      </c>
      <c r="D1942" s="5" t="s">
        <v>10</v>
      </c>
      <c r="E1942" s="6" t="s">
        <v>6341</v>
      </c>
      <c r="F1942" s="7">
        <v>63261.56</v>
      </c>
      <c r="G1942" s="7">
        <v>1379090.9649444444</v>
      </c>
    </row>
    <row r="1943" spans="1:7">
      <c r="A1943" s="4" t="s">
        <v>6658</v>
      </c>
      <c r="B1943" s="4" t="s">
        <v>6659</v>
      </c>
      <c r="C1943" s="16">
        <v>8380</v>
      </c>
      <c r="D1943" s="5" t="s">
        <v>10</v>
      </c>
      <c r="E1943" s="6" t="s">
        <v>6341</v>
      </c>
      <c r="F1943" s="7">
        <v>66255.94</v>
      </c>
      <c r="G1943" s="7">
        <v>1444367.9391111112</v>
      </c>
    </row>
    <row r="1944" spans="1:7">
      <c r="A1944" s="4" t="s">
        <v>6661</v>
      </c>
      <c r="B1944" s="4" t="s">
        <v>6662</v>
      </c>
      <c r="C1944" s="16">
        <v>8383</v>
      </c>
      <c r="D1944" s="5" t="s">
        <v>10</v>
      </c>
      <c r="E1944" s="6" t="s">
        <v>6341</v>
      </c>
      <c r="F1944" s="7">
        <v>66255.94</v>
      </c>
      <c r="G1944" s="7">
        <v>1444367.9391111112</v>
      </c>
    </row>
    <row r="1945" spans="1:7">
      <c r="A1945" s="4" t="s">
        <v>6665</v>
      </c>
      <c r="B1945" s="4" t="s">
        <v>6666</v>
      </c>
      <c r="C1945" s="16">
        <v>8385</v>
      </c>
      <c r="D1945" s="5" t="s">
        <v>10</v>
      </c>
      <c r="E1945" s="6" t="s">
        <v>6341</v>
      </c>
      <c r="F1945" s="7">
        <v>66255.94</v>
      </c>
      <c r="G1945" s="7">
        <v>1444367.9391111112</v>
      </c>
    </row>
    <row r="1946" spans="1:7">
      <c r="A1946" s="4" t="s">
        <v>6668</v>
      </c>
      <c r="B1946" s="4" t="s">
        <v>6669</v>
      </c>
      <c r="C1946" s="16">
        <v>8386</v>
      </c>
      <c r="D1946" s="5" t="s">
        <v>10</v>
      </c>
      <c r="E1946" s="6" t="s">
        <v>6671</v>
      </c>
      <c r="F1946" s="7">
        <v>76700.34</v>
      </c>
      <c r="G1946" s="7">
        <v>1777423.8405555557</v>
      </c>
    </row>
    <row r="1947" spans="1:7">
      <c r="A1947" s="4" t="s">
        <v>6672</v>
      </c>
      <c r="B1947" s="4" t="s">
        <v>6673</v>
      </c>
      <c r="C1947" s="16">
        <v>8387</v>
      </c>
      <c r="D1947" s="5" t="s">
        <v>10</v>
      </c>
      <c r="E1947" s="6" t="s">
        <v>6341</v>
      </c>
      <c r="F1947" s="7">
        <v>66255.94</v>
      </c>
      <c r="G1947" s="7">
        <v>1444367.9391111112</v>
      </c>
    </row>
    <row r="1948" spans="1:7">
      <c r="A1948" s="4" t="s">
        <v>6675</v>
      </c>
      <c r="B1948" s="4" t="s">
        <v>6676</v>
      </c>
      <c r="C1948" s="16">
        <v>8388</v>
      </c>
      <c r="D1948" s="5" t="s">
        <v>10</v>
      </c>
      <c r="E1948" s="6" t="s">
        <v>6341</v>
      </c>
      <c r="F1948" s="7">
        <v>66255.95</v>
      </c>
      <c r="G1948" s="7">
        <v>1444368.272388889</v>
      </c>
    </row>
    <row r="1949" spans="1:7">
      <c r="A1949" s="4" t="s">
        <v>6678</v>
      </c>
      <c r="B1949" s="4" t="s">
        <v>6679</v>
      </c>
      <c r="C1949" s="16">
        <v>8389</v>
      </c>
      <c r="D1949" s="5" t="s">
        <v>10</v>
      </c>
      <c r="E1949" s="6" t="s">
        <v>6341</v>
      </c>
      <c r="F1949" s="7">
        <v>66255.94</v>
      </c>
      <c r="G1949" s="7">
        <v>1444367.9391111112</v>
      </c>
    </row>
    <row r="1950" spans="1:7">
      <c r="A1950" s="4" t="s">
        <v>6681</v>
      </c>
      <c r="B1950" s="4" t="s">
        <v>6682</v>
      </c>
      <c r="C1950" s="16">
        <v>8391</v>
      </c>
      <c r="D1950" s="5" t="s">
        <v>10</v>
      </c>
      <c r="E1950" s="6" t="s">
        <v>6341</v>
      </c>
      <c r="F1950" s="7">
        <v>66255.94</v>
      </c>
      <c r="G1950" s="7">
        <v>1444367.9391111112</v>
      </c>
    </row>
    <row r="1951" spans="1:7">
      <c r="A1951" s="4" t="s">
        <v>6684</v>
      </c>
      <c r="B1951" s="4" t="s">
        <v>6685</v>
      </c>
      <c r="C1951" s="16">
        <v>8393</v>
      </c>
      <c r="D1951" s="5" t="s">
        <v>10</v>
      </c>
      <c r="E1951" s="6" t="s">
        <v>5161</v>
      </c>
      <c r="F1951" s="7">
        <v>26749.29</v>
      </c>
      <c r="G1951" s="7">
        <v>707367.83436111116</v>
      </c>
    </row>
    <row r="1952" spans="1:7">
      <c r="A1952" s="4" t="s">
        <v>6687</v>
      </c>
      <c r="B1952" s="4" t="s">
        <v>6688</v>
      </c>
      <c r="C1952" s="16">
        <v>8394</v>
      </c>
      <c r="D1952" s="5" t="s">
        <v>10</v>
      </c>
      <c r="E1952" s="6" t="s">
        <v>4769</v>
      </c>
      <c r="F1952" s="7">
        <v>27290.799999999999</v>
      </c>
      <c r="G1952" s="7">
        <v>712946.13961111102</v>
      </c>
    </row>
    <row r="1953" spans="1:7">
      <c r="A1953" s="4" t="s">
        <v>6690</v>
      </c>
      <c r="B1953" s="4" t="s">
        <v>6691</v>
      </c>
      <c r="C1953" s="16">
        <v>8396</v>
      </c>
      <c r="D1953" s="5" t="s">
        <v>10</v>
      </c>
      <c r="E1953" s="6" t="s">
        <v>6693</v>
      </c>
      <c r="F1953" s="7">
        <v>25891.52</v>
      </c>
      <c r="G1953" s="7">
        <v>592075.23261111113</v>
      </c>
    </row>
    <row r="1954" spans="1:7">
      <c r="A1954" s="4" t="s">
        <v>6694</v>
      </c>
      <c r="B1954" s="4" t="s">
        <v>6695</v>
      </c>
      <c r="C1954" s="16">
        <v>8397</v>
      </c>
      <c r="D1954" s="5" t="s">
        <v>10</v>
      </c>
      <c r="E1954" s="6" t="s">
        <v>6519</v>
      </c>
      <c r="F1954" s="7">
        <v>25474.63</v>
      </c>
      <c r="G1954" s="7">
        <v>556702.49008333334</v>
      </c>
    </row>
    <row r="1955" spans="1:7">
      <c r="A1955" s="4" t="s">
        <v>6697</v>
      </c>
      <c r="B1955" s="4" t="s">
        <v>6698</v>
      </c>
      <c r="C1955" s="16">
        <v>8398</v>
      </c>
      <c r="D1955" s="5" t="s">
        <v>10</v>
      </c>
      <c r="E1955" s="6" t="s">
        <v>5172</v>
      </c>
      <c r="F1955" s="7">
        <v>28037.62</v>
      </c>
      <c r="G1955" s="7">
        <v>681564.83833333338</v>
      </c>
    </row>
    <row r="1956" spans="1:7">
      <c r="A1956" s="4" t="s">
        <v>6700</v>
      </c>
      <c r="B1956" s="4" t="s">
        <v>6701</v>
      </c>
      <c r="C1956" s="16">
        <v>8399</v>
      </c>
      <c r="D1956" s="5" t="s">
        <v>10</v>
      </c>
      <c r="E1956" s="6" t="s">
        <v>6703</v>
      </c>
      <c r="F1956" s="7">
        <v>28037.63</v>
      </c>
      <c r="G1956" s="7">
        <v>673981.24202777783</v>
      </c>
    </row>
    <row r="1957" spans="1:7">
      <c r="A1957" s="4" t="s">
        <v>6704</v>
      </c>
      <c r="B1957" s="4" t="s">
        <v>6705</v>
      </c>
      <c r="C1957" s="16">
        <v>8400</v>
      </c>
      <c r="D1957" s="5" t="s">
        <v>10</v>
      </c>
      <c r="E1957" s="6" t="s">
        <v>5881</v>
      </c>
      <c r="F1957" s="7">
        <v>28037.63</v>
      </c>
      <c r="G1957" s="7">
        <v>672584.22830555553</v>
      </c>
    </row>
    <row r="1958" spans="1:7">
      <c r="A1958" s="4" t="s">
        <v>6707</v>
      </c>
      <c r="B1958" s="4" t="s">
        <v>6708</v>
      </c>
      <c r="C1958" s="16">
        <v>8401</v>
      </c>
      <c r="D1958" s="5" t="s">
        <v>10</v>
      </c>
      <c r="E1958" s="6" t="s">
        <v>6710</v>
      </c>
      <c r="F1958" s="7">
        <v>28037.63</v>
      </c>
      <c r="G1958" s="7">
        <v>663603.42580555554</v>
      </c>
    </row>
    <row r="1959" spans="1:7">
      <c r="A1959" s="4" t="s">
        <v>6711</v>
      </c>
      <c r="B1959" s="4" t="s">
        <v>6712</v>
      </c>
      <c r="C1959" s="16">
        <v>8402</v>
      </c>
      <c r="D1959" s="5" t="s">
        <v>10</v>
      </c>
      <c r="E1959" s="6" t="s">
        <v>6714</v>
      </c>
      <c r="F1959" s="7">
        <v>28037.63</v>
      </c>
      <c r="G1959" s="7">
        <v>664401.71936111117</v>
      </c>
    </row>
    <row r="1960" spans="1:7">
      <c r="A1960" s="4" t="s">
        <v>6715</v>
      </c>
      <c r="B1960" s="4" t="s">
        <v>6716</v>
      </c>
      <c r="C1960" s="16">
        <v>8403</v>
      </c>
      <c r="D1960" s="5" t="s">
        <v>10</v>
      </c>
      <c r="E1960" s="6" t="s">
        <v>6664</v>
      </c>
      <c r="F1960" s="7">
        <v>28037.63</v>
      </c>
      <c r="G1960" s="7">
        <v>681465.24411111115</v>
      </c>
    </row>
    <row r="1961" spans="1:7">
      <c r="A1961" s="4" t="s">
        <v>6718</v>
      </c>
      <c r="B1961" s="4" t="s">
        <v>6719</v>
      </c>
      <c r="C1961" s="16">
        <v>8404</v>
      </c>
      <c r="D1961" s="5" t="s">
        <v>10</v>
      </c>
      <c r="E1961" s="6" t="s">
        <v>4773</v>
      </c>
      <c r="F1961" s="7">
        <v>27208.6</v>
      </c>
      <c r="G1961" s="7">
        <v>673032.61383333337</v>
      </c>
    </row>
    <row r="1962" spans="1:7">
      <c r="A1962" s="4" t="s">
        <v>6721</v>
      </c>
      <c r="B1962" s="4" t="s">
        <v>3287</v>
      </c>
      <c r="C1962" s="16">
        <v>8405</v>
      </c>
      <c r="D1962" s="5" t="s">
        <v>10</v>
      </c>
      <c r="E1962" s="6" t="s">
        <v>6723</v>
      </c>
      <c r="F1962" s="7">
        <v>25138.49</v>
      </c>
      <c r="G1962" s="7">
        <v>566713.64658333338</v>
      </c>
    </row>
    <row r="1963" spans="1:7">
      <c r="A1963" s="4" t="s">
        <v>6724</v>
      </c>
      <c r="B1963" s="4" t="s">
        <v>6725</v>
      </c>
      <c r="C1963" s="16">
        <v>8406</v>
      </c>
      <c r="D1963" s="5" t="s">
        <v>10</v>
      </c>
      <c r="E1963" s="6" t="s">
        <v>6727</v>
      </c>
      <c r="F1963" s="7">
        <v>26009.96</v>
      </c>
      <c r="G1963" s="7">
        <v>599689.86116666661</v>
      </c>
    </row>
    <row r="1964" spans="1:7">
      <c r="A1964" s="4" t="s">
        <v>6728</v>
      </c>
      <c r="B1964" s="4" t="s">
        <v>6729</v>
      </c>
      <c r="C1964" s="16">
        <v>8408</v>
      </c>
      <c r="D1964" s="5" t="s">
        <v>10</v>
      </c>
      <c r="E1964" s="6" t="s">
        <v>6727</v>
      </c>
      <c r="F1964" s="7">
        <v>26009.96</v>
      </c>
      <c r="G1964" s="7">
        <v>599689.86116666661</v>
      </c>
    </row>
    <row r="1965" spans="1:7">
      <c r="A1965" s="4" t="s">
        <v>6731</v>
      </c>
      <c r="B1965" s="4" t="s">
        <v>6732</v>
      </c>
      <c r="C1965" s="16">
        <v>8409</v>
      </c>
      <c r="D1965" s="5" t="s">
        <v>10</v>
      </c>
      <c r="E1965" s="6" t="s">
        <v>5881</v>
      </c>
      <c r="F1965" s="7">
        <v>28037.63</v>
      </c>
      <c r="G1965" s="7">
        <v>672584.22830555553</v>
      </c>
    </row>
    <row r="1966" spans="1:7">
      <c r="A1966" s="4" t="s">
        <v>6734</v>
      </c>
      <c r="B1966" s="4" t="s">
        <v>6735</v>
      </c>
      <c r="C1966" s="16">
        <v>8410</v>
      </c>
      <c r="D1966" s="5" t="s">
        <v>10</v>
      </c>
      <c r="E1966" s="6" t="s">
        <v>6519</v>
      </c>
      <c r="F1966" s="7">
        <v>25474.63</v>
      </c>
      <c r="G1966" s="7">
        <v>556702.49008333334</v>
      </c>
    </row>
    <row r="1967" spans="1:7">
      <c r="A1967" s="4" t="s">
        <v>6737</v>
      </c>
      <c r="B1967" s="4" t="s">
        <v>6738</v>
      </c>
      <c r="C1967" s="16">
        <v>8411</v>
      </c>
      <c r="D1967" s="5" t="s">
        <v>10</v>
      </c>
      <c r="E1967" s="6" t="s">
        <v>5833</v>
      </c>
      <c r="F1967" s="7">
        <v>28037.63</v>
      </c>
      <c r="G1967" s="7">
        <v>675378.25575000001</v>
      </c>
    </row>
    <row r="1968" spans="1:7">
      <c r="A1968" s="4" t="s">
        <v>6740</v>
      </c>
      <c r="B1968" s="4" t="s">
        <v>6741</v>
      </c>
      <c r="C1968" s="16">
        <v>8412</v>
      </c>
      <c r="D1968" s="5" t="s">
        <v>10</v>
      </c>
      <c r="E1968" s="6" t="s">
        <v>6042</v>
      </c>
      <c r="F1968" s="7">
        <v>28120.639999999999</v>
      </c>
      <c r="G1968" s="7">
        <v>659463.18238888902</v>
      </c>
    </row>
    <row r="1969" spans="1:7">
      <c r="A1969" s="4" t="s">
        <v>6743</v>
      </c>
      <c r="B1969" s="4" t="s">
        <v>6744</v>
      </c>
      <c r="C1969" s="16">
        <v>8413</v>
      </c>
      <c r="D1969" s="5" t="s">
        <v>10</v>
      </c>
      <c r="E1969" s="6" t="s">
        <v>6084</v>
      </c>
      <c r="F1969" s="7">
        <v>28037.63</v>
      </c>
      <c r="G1969" s="7">
        <v>666497.2399444445</v>
      </c>
    </row>
    <row r="1970" spans="1:7">
      <c r="A1970" s="4" t="s">
        <v>6746</v>
      </c>
      <c r="B1970" s="4" t="s">
        <v>6747</v>
      </c>
      <c r="C1970" s="16">
        <v>8414</v>
      </c>
      <c r="D1970" s="5" t="s">
        <v>10</v>
      </c>
      <c r="E1970" s="6" t="s">
        <v>6084</v>
      </c>
      <c r="F1970" s="7">
        <v>28037.63</v>
      </c>
      <c r="G1970" s="7">
        <v>666497.2399444445</v>
      </c>
    </row>
    <row r="1971" spans="1:7">
      <c r="A1971" s="4" t="s">
        <v>6749</v>
      </c>
      <c r="B1971" s="4" t="s">
        <v>6750</v>
      </c>
      <c r="C1971" s="16">
        <v>8415</v>
      </c>
      <c r="D1971" s="5" t="s">
        <v>10</v>
      </c>
      <c r="E1971" s="6" t="s">
        <v>6084</v>
      </c>
      <c r="F1971" s="7">
        <v>28037.63</v>
      </c>
      <c r="G1971" s="7">
        <v>666497.2399444445</v>
      </c>
    </row>
    <row r="1972" spans="1:7">
      <c r="A1972" s="4" t="s">
        <v>6752</v>
      </c>
      <c r="B1972" s="4" t="s">
        <v>6753</v>
      </c>
      <c r="C1972" s="16">
        <v>8416</v>
      </c>
      <c r="D1972" s="5" t="s">
        <v>10</v>
      </c>
      <c r="E1972" s="6" t="s">
        <v>6084</v>
      </c>
      <c r="F1972" s="7">
        <v>28037.63</v>
      </c>
      <c r="G1972" s="7">
        <v>666497.2399444445</v>
      </c>
    </row>
    <row r="1973" spans="1:7">
      <c r="A1973" s="4" t="s">
        <v>6755</v>
      </c>
      <c r="B1973" s="4" t="s">
        <v>6756</v>
      </c>
      <c r="C1973" s="16">
        <v>8417</v>
      </c>
      <c r="D1973" s="5" t="s">
        <v>10</v>
      </c>
      <c r="E1973" s="6" t="s">
        <v>6084</v>
      </c>
      <c r="F1973" s="7">
        <v>28037.63</v>
      </c>
      <c r="G1973" s="7">
        <v>666497.2399444445</v>
      </c>
    </row>
    <row r="1974" spans="1:7">
      <c r="A1974" s="4" t="s">
        <v>6758</v>
      </c>
      <c r="B1974" s="4" t="s">
        <v>6759</v>
      </c>
      <c r="C1974" s="16">
        <v>8418</v>
      </c>
      <c r="D1974" s="5" t="s">
        <v>10</v>
      </c>
      <c r="E1974" s="6" t="s">
        <v>6084</v>
      </c>
      <c r="F1974" s="7">
        <v>31139.59</v>
      </c>
      <c r="G1974" s="7">
        <v>740235.63416666666</v>
      </c>
    </row>
    <row r="1975" spans="1:7">
      <c r="A1975" s="4" t="s">
        <v>6761</v>
      </c>
      <c r="B1975" s="4" t="s">
        <v>6762</v>
      </c>
      <c r="C1975" s="16">
        <v>8420</v>
      </c>
      <c r="D1975" s="5" t="s">
        <v>10</v>
      </c>
      <c r="E1975" s="6" t="s">
        <v>6084</v>
      </c>
      <c r="F1975" s="7">
        <v>28037.63</v>
      </c>
      <c r="G1975" s="7">
        <v>666497.2399444445</v>
      </c>
    </row>
    <row r="1976" spans="1:7">
      <c r="A1976" s="4" t="s">
        <v>6764</v>
      </c>
      <c r="B1976" s="4" t="s">
        <v>6765</v>
      </c>
      <c r="C1976" s="16">
        <v>8421</v>
      </c>
      <c r="D1976" s="5" t="s">
        <v>10</v>
      </c>
      <c r="E1976" s="6" t="s">
        <v>6084</v>
      </c>
      <c r="F1976" s="7">
        <v>28037.63</v>
      </c>
      <c r="G1976" s="7">
        <v>666497.2399444445</v>
      </c>
    </row>
    <row r="1977" spans="1:7">
      <c r="A1977" s="4" t="s">
        <v>6767</v>
      </c>
      <c r="B1977" s="4" t="s">
        <v>6768</v>
      </c>
      <c r="C1977" s="16">
        <v>8422</v>
      </c>
      <c r="D1977" s="5" t="s">
        <v>10</v>
      </c>
      <c r="E1977" s="6" t="s">
        <v>6010</v>
      </c>
      <c r="F1977" s="7">
        <v>28120.639999999999</v>
      </c>
      <c r="G1977" s="7">
        <v>659563.26452777791</v>
      </c>
    </row>
    <row r="1978" spans="1:7">
      <c r="A1978" s="4" t="s">
        <v>6770</v>
      </c>
      <c r="B1978" s="4" t="s">
        <v>6198</v>
      </c>
      <c r="C1978" s="16">
        <v>8423</v>
      </c>
      <c r="D1978" s="5" t="s">
        <v>10</v>
      </c>
      <c r="E1978" s="6" t="s">
        <v>5240</v>
      </c>
      <c r="F1978" s="7">
        <v>28037.63</v>
      </c>
      <c r="G1978" s="7">
        <v>671187.21458333335</v>
      </c>
    </row>
    <row r="1979" spans="1:7">
      <c r="A1979" s="4" t="s">
        <v>6772</v>
      </c>
      <c r="B1979" s="4" t="s">
        <v>6773</v>
      </c>
      <c r="C1979" s="16">
        <v>8424</v>
      </c>
      <c r="D1979" s="5" t="s">
        <v>10</v>
      </c>
      <c r="E1979" s="6" t="s">
        <v>6519</v>
      </c>
      <c r="F1979" s="7">
        <v>25474.63</v>
      </c>
      <c r="G1979" s="7">
        <v>556702.49008333334</v>
      </c>
    </row>
    <row r="1980" spans="1:7">
      <c r="A1980" s="4" t="s">
        <v>6775</v>
      </c>
      <c r="B1980" s="4" t="s">
        <v>854</v>
      </c>
      <c r="C1980" s="16">
        <v>8425</v>
      </c>
      <c r="D1980" s="5" t="s">
        <v>10</v>
      </c>
      <c r="E1980" s="6" t="s">
        <v>6214</v>
      </c>
      <c r="F1980" s="7">
        <v>28120.639999999999</v>
      </c>
      <c r="G1980" s="7">
        <v>656560.80036111118</v>
      </c>
    </row>
    <row r="1981" spans="1:7">
      <c r="A1981" s="4" t="s">
        <v>6777</v>
      </c>
      <c r="B1981" s="4" t="s">
        <v>6778</v>
      </c>
      <c r="C1981" s="16">
        <v>8426</v>
      </c>
      <c r="D1981" s="5" t="s">
        <v>10</v>
      </c>
      <c r="E1981" s="6" t="s">
        <v>6780</v>
      </c>
      <c r="F1981" s="7">
        <v>27290.799999999999</v>
      </c>
      <c r="G1981" s="7">
        <v>717316.932111111</v>
      </c>
    </row>
    <row r="1982" spans="1:7">
      <c r="A1982" s="4" t="s">
        <v>6781</v>
      </c>
      <c r="B1982" s="4" t="s">
        <v>6782</v>
      </c>
      <c r="C1982" s="16">
        <v>8427</v>
      </c>
      <c r="D1982" s="5" t="s">
        <v>10</v>
      </c>
      <c r="E1982" s="6" t="s">
        <v>6784</v>
      </c>
      <c r="F1982" s="7">
        <v>28037.63</v>
      </c>
      <c r="G1982" s="7">
        <v>670588.49441666668</v>
      </c>
    </row>
    <row r="1983" spans="1:7">
      <c r="A1983" s="4" t="s">
        <v>6785</v>
      </c>
      <c r="B1983" s="4" t="s">
        <v>6786</v>
      </c>
      <c r="C1983" s="16">
        <v>8428</v>
      </c>
      <c r="D1983" s="5" t="s">
        <v>10</v>
      </c>
      <c r="E1983" s="6" t="s">
        <v>4796</v>
      </c>
      <c r="F1983" s="7">
        <v>30420.48</v>
      </c>
      <c r="G1983" s="7">
        <v>749233.7126666666</v>
      </c>
    </row>
    <row r="1984" spans="1:7">
      <c r="A1984" s="4" t="s">
        <v>6788</v>
      </c>
      <c r="B1984" s="4" t="s">
        <v>6789</v>
      </c>
      <c r="C1984" s="16">
        <v>8429</v>
      </c>
      <c r="D1984" s="5" t="s">
        <v>10</v>
      </c>
      <c r="E1984" s="6" t="s">
        <v>5172</v>
      </c>
      <c r="F1984" s="7">
        <v>30864.69</v>
      </c>
      <c r="G1984" s="7">
        <v>750287.85422222223</v>
      </c>
    </row>
    <row r="1985" spans="1:7">
      <c r="A1985" s="4" t="s">
        <v>6791</v>
      </c>
      <c r="B1985" s="4" t="s">
        <v>203</v>
      </c>
      <c r="C1985" s="16">
        <v>8430</v>
      </c>
      <c r="D1985" s="5" t="s">
        <v>10</v>
      </c>
      <c r="E1985" s="6" t="s">
        <v>5172</v>
      </c>
      <c r="F1985" s="7">
        <v>30864.69</v>
      </c>
      <c r="G1985" s="7">
        <v>750287.85422222223</v>
      </c>
    </row>
    <row r="1986" spans="1:7">
      <c r="A1986" s="4" t="s">
        <v>6793</v>
      </c>
      <c r="B1986" s="4" t="s">
        <v>6794</v>
      </c>
      <c r="C1986" s="16">
        <v>8431</v>
      </c>
      <c r="D1986" s="5" t="s">
        <v>10</v>
      </c>
      <c r="E1986" s="6" t="s">
        <v>6796</v>
      </c>
      <c r="F1986" s="7">
        <v>30420.46</v>
      </c>
      <c r="G1986" s="7">
        <v>750099.27824999997</v>
      </c>
    </row>
    <row r="1987" spans="1:7">
      <c r="A1987" s="4" t="s">
        <v>6797</v>
      </c>
      <c r="B1987" s="4" t="s">
        <v>6798</v>
      </c>
      <c r="C1987" s="16">
        <v>8433</v>
      </c>
      <c r="D1987" s="5" t="s">
        <v>10</v>
      </c>
      <c r="E1987" s="6" t="s">
        <v>6010</v>
      </c>
      <c r="F1987" s="7">
        <v>28120.639999999999</v>
      </c>
      <c r="G1987" s="7">
        <v>659563.26452777791</v>
      </c>
    </row>
    <row r="1988" spans="1:7">
      <c r="A1988" s="4" t="s">
        <v>6800</v>
      </c>
      <c r="B1988" s="4" t="s">
        <v>6801</v>
      </c>
      <c r="C1988" s="16">
        <v>8438</v>
      </c>
      <c r="D1988" s="5" t="s">
        <v>10</v>
      </c>
      <c r="E1988" s="6" t="s">
        <v>6803</v>
      </c>
      <c r="F1988" s="7">
        <v>27208.59</v>
      </c>
      <c r="G1988" s="7">
        <v>695304.72997222235</v>
      </c>
    </row>
    <row r="1989" spans="1:7">
      <c r="A1989" s="4" t="s">
        <v>6804</v>
      </c>
      <c r="B1989" s="4" t="s">
        <v>6805</v>
      </c>
      <c r="C1989" s="16">
        <v>8439</v>
      </c>
      <c r="D1989" s="5" t="s">
        <v>10</v>
      </c>
      <c r="E1989" s="6" t="s">
        <v>5894</v>
      </c>
      <c r="F1989" s="7">
        <v>29602.73</v>
      </c>
      <c r="G1989" s="7">
        <v>734993.16944444447</v>
      </c>
    </row>
    <row r="1990" spans="1:7">
      <c r="A1990" s="4" t="s">
        <v>6807</v>
      </c>
      <c r="B1990" s="4" t="s">
        <v>6808</v>
      </c>
      <c r="C1990" s="16">
        <v>8440</v>
      </c>
      <c r="D1990" s="5" t="s">
        <v>10</v>
      </c>
      <c r="E1990" s="6" t="s">
        <v>6810</v>
      </c>
      <c r="F1990" s="7">
        <v>27466.58</v>
      </c>
      <c r="G1990" s="7">
        <v>711966.26366666669</v>
      </c>
    </row>
    <row r="1991" spans="1:7">
      <c r="A1991" s="4" t="s">
        <v>6811</v>
      </c>
      <c r="B1991" s="4" t="s">
        <v>6812</v>
      </c>
      <c r="C1991" s="16">
        <v>8441</v>
      </c>
      <c r="D1991" s="5" t="s">
        <v>10</v>
      </c>
      <c r="E1991" s="6" t="s">
        <v>4796</v>
      </c>
      <c r="F1991" s="7">
        <v>27208.59</v>
      </c>
      <c r="G1991" s="7">
        <v>670127.3338611112</v>
      </c>
    </row>
    <row r="1992" spans="1:7">
      <c r="A1992" s="4" t="s">
        <v>6814</v>
      </c>
      <c r="B1992" s="4" t="s">
        <v>6815</v>
      </c>
      <c r="C1992" s="16">
        <v>8442</v>
      </c>
      <c r="D1992" s="5" t="s">
        <v>10</v>
      </c>
      <c r="E1992" s="6" t="s">
        <v>4796</v>
      </c>
      <c r="F1992" s="7">
        <v>27208.59</v>
      </c>
      <c r="G1992" s="7">
        <v>670127.3338611112</v>
      </c>
    </row>
    <row r="1993" spans="1:7">
      <c r="A1993" s="4" t="s">
        <v>6817</v>
      </c>
      <c r="B1993" s="4" t="s">
        <v>6818</v>
      </c>
      <c r="C1993" s="16">
        <v>8443</v>
      </c>
      <c r="D1993" s="5" t="s">
        <v>10</v>
      </c>
      <c r="E1993" s="6" t="s">
        <v>4395</v>
      </c>
      <c r="F1993" s="7">
        <v>27208.59</v>
      </c>
      <c r="G1993" s="7">
        <v>699178.17552777787</v>
      </c>
    </row>
    <row r="1994" spans="1:7">
      <c r="A1994" s="4" t="s">
        <v>6820</v>
      </c>
      <c r="B1994" s="4" t="s">
        <v>6821</v>
      </c>
      <c r="C1994" s="16">
        <v>8444</v>
      </c>
      <c r="D1994" s="5" t="s">
        <v>10</v>
      </c>
      <c r="E1994" s="6" t="s">
        <v>6823</v>
      </c>
      <c r="F1994" s="7">
        <v>27208.59</v>
      </c>
      <c r="G1994" s="7">
        <v>682619.19577777782</v>
      </c>
    </row>
    <row r="1995" spans="1:7">
      <c r="A1995" s="4" t="s">
        <v>6824</v>
      </c>
      <c r="B1995" s="4" t="s">
        <v>6825</v>
      </c>
      <c r="C1995" s="16">
        <v>8445</v>
      </c>
      <c r="D1995" s="5" t="s">
        <v>10</v>
      </c>
      <c r="E1995" s="6" t="s">
        <v>6827</v>
      </c>
      <c r="F1995" s="7">
        <v>27208.59</v>
      </c>
      <c r="G1995" s="7">
        <v>678842.58636111126</v>
      </c>
    </row>
    <row r="1996" spans="1:7">
      <c r="A1996" s="4" t="s">
        <v>6828</v>
      </c>
      <c r="B1996" s="4" t="s">
        <v>6829</v>
      </c>
      <c r="C1996" s="16">
        <v>8446</v>
      </c>
      <c r="D1996" s="5" t="s">
        <v>10</v>
      </c>
      <c r="E1996" s="6" t="s">
        <v>6831</v>
      </c>
      <c r="F1996" s="7">
        <v>27208.59</v>
      </c>
      <c r="G1996" s="7">
        <v>678261.56952777784</v>
      </c>
    </row>
    <row r="1997" spans="1:7">
      <c r="A1997" s="4" t="s">
        <v>6832</v>
      </c>
      <c r="B1997" s="4" t="s">
        <v>6833</v>
      </c>
      <c r="C1997" s="16">
        <v>8447</v>
      </c>
      <c r="D1997" s="5" t="s">
        <v>10</v>
      </c>
      <c r="E1997" s="6" t="s">
        <v>6278</v>
      </c>
      <c r="F1997" s="7">
        <v>28037.63</v>
      </c>
      <c r="G1997" s="7">
        <v>684359.05825</v>
      </c>
    </row>
    <row r="1998" spans="1:7">
      <c r="A1998" s="4" t="s">
        <v>6835</v>
      </c>
      <c r="B1998" s="4" t="s">
        <v>6836</v>
      </c>
      <c r="C1998" s="16">
        <v>8448</v>
      </c>
      <c r="D1998" s="5" t="s">
        <v>10</v>
      </c>
      <c r="E1998" s="6" t="s">
        <v>6838</v>
      </c>
      <c r="F1998" s="7">
        <v>28037.63</v>
      </c>
      <c r="G1998" s="7">
        <v>678571.42997222231</v>
      </c>
    </row>
    <row r="1999" spans="1:7">
      <c r="A1999" s="4" t="s">
        <v>6839</v>
      </c>
      <c r="B1999" s="4" t="s">
        <v>6840</v>
      </c>
      <c r="C1999" s="16">
        <v>8450</v>
      </c>
      <c r="D1999" s="5" t="s">
        <v>10</v>
      </c>
      <c r="E1999" s="6" t="s">
        <v>6035</v>
      </c>
      <c r="F1999" s="7">
        <v>27208.59</v>
      </c>
      <c r="G1999" s="7">
        <v>667222.24969444447</v>
      </c>
    </row>
    <row r="2000" spans="1:7">
      <c r="A2000" s="4" t="s">
        <v>6842</v>
      </c>
      <c r="B2000" s="4" t="s">
        <v>6843</v>
      </c>
      <c r="C2000" s="16">
        <v>8451</v>
      </c>
      <c r="D2000" s="5" t="s">
        <v>10</v>
      </c>
      <c r="E2000" s="6" t="s">
        <v>6845</v>
      </c>
      <c r="F2000" s="7">
        <v>27208.59</v>
      </c>
      <c r="G2000" s="7">
        <v>691431.28441666684</v>
      </c>
    </row>
    <row r="2001" spans="1:7">
      <c r="A2001" s="4" t="s">
        <v>6846</v>
      </c>
      <c r="B2001" s="4" t="s">
        <v>6847</v>
      </c>
      <c r="C2001" s="16">
        <v>8452</v>
      </c>
      <c r="D2001" s="5" t="s">
        <v>10</v>
      </c>
      <c r="E2001" s="6" t="s">
        <v>6827</v>
      </c>
      <c r="F2001" s="7">
        <v>27208.59</v>
      </c>
      <c r="G2001" s="7">
        <v>678842.58636111126</v>
      </c>
    </row>
    <row r="2002" spans="1:7">
      <c r="A2002" s="4" t="s">
        <v>6849</v>
      </c>
      <c r="B2002" s="4" t="s">
        <v>6850</v>
      </c>
      <c r="C2002" s="16">
        <v>8453</v>
      </c>
      <c r="D2002" s="5" t="s">
        <v>10</v>
      </c>
      <c r="E2002" s="6" t="s">
        <v>5498</v>
      </c>
      <c r="F2002" s="7">
        <v>27208.59</v>
      </c>
      <c r="G2002" s="7">
        <v>692496.48194444459</v>
      </c>
    </row>
    <row r="2003" spans="1:7">
      <c r="A2003" s="4" t="s">
        <v>6852</v>
      </c>
      <c r="B2003" s="4" t="s">
        <v>6853</v>
      </c>
      <c r="C2003" s="16">
        <v>8454</v>
      </c>
      <c r="D2003" s="5" t="s">
        <v>10</v>
      </c>
      <c r="E2003" s="6" t="s">
        <v>6855</v>
      </c>
      <c r="F2003" s="7">
        <v>25474.63</v>
      </c>
      <c r="G2003" s="7">
        <v>699046.40925000003</v>
      </c>
    </row>
    <row r="2004" spans="1:7">
      <c r="A2004" s="4" t="s">
        <v>6856</v>
      </c>
      <c r="B2004" s="4" t="s">
        <v>6857</v>
      </c>
      <c r="C2004" s="16">
        <v>8457</v>
      </c>
      <c r="D2004" s="5" t="s">
        <v>10</v>
      </c>
      <c r="E2004" s="6" t="s">
        <v>6780</v>
      </c>
      <c r="F2004" s="7">
        <v>27290.799999999999</v>
      </c>
      <c r="G2004" s="7">
        <v>717316.932111111</v>
      </c>
    </row>
    <row r="2005" spans="1:7">
      <c r="A2005" s="4" t="s">
        <v>6859</v>
      </c>
      <c r="B2005" s="4" t="s">
        <v>6860</v>
      </c>
      <c r="C2005" s="16">
        <v>8458</v>
      </c>
      <c r="D2005" s="5" t="s">
        <v>10</v>
      </c>
      <c r="E2005" s="6" t="s">
        <v>3995</v>
      </c>
      <c r="F2005" s="7">
        <v>27290.799999999999</v>
      </c>
      <c r="G2005" s="7">
        <v>733343.17127777776</v>
      </c>
    </row>
    <row r="2006" spans="1:7">
      <c r="A2006" s="4" t="s">
        <v>6862</v>
      </c>
      <c r="B2006" s="4" t="s">
        <v>6863</v>
      </c>
      <c r="C2006" s="16">
        <v>8460</v>
      </c>
      <c r="D2006" s="5" t="s">
        <v>10</v>
      </c>
      <c r="E2006" s="6" t="s">
        <v>6042</v>
      </c>
      <c r="F2006" s="7">
        <v>30971.35</v>
      </c>
      <c r="G2006" s="7">
        <v>726315.75838888879</v>
      </c>
    </row>
    <row r="2007" spans="1:7">
      <c r="A2007" s="4" t="s">
        <v>6865</v>
      </c>
      <c r="B2007" s="4" t="s">
        <v>6866</v>
      </c>
      <c r="C2007" s="16">
        <v>8461</v>
      </c>
      <c r="D2007" s="5" t="s">
        <v>10</v>
      </c>
      <c r="E2007" s="6" t="s">
        <v>6134</v>
      </c>
      <c r="F2007" s="7">
        <v>30864.7</v>
      </c>
      <c r="G2007" s="7">
        <v>743697.32666666678</v>
      </c>
    </row>
    <row r="2008" spans="1:7">
      <c r="A2008" s="4" t="s">
        <v>6868</v>
      </c>
      <c r="B2008" s="4" t="s">
        <v>6869</v>
      </c>
      <c r="C2008" s="16">
        <v>8462</v>
      </c>
      <c r="D2008" s="5" t="s">
        <v>10</v>
      </c>
      <c r="E2008" s="6" t="s">
        <v>6871</v>
      </c>
      <c r="F2008" s="7">
        <v>28083.53</v>
      </c>
      <c r="G2008" s="7">
        <v>640601.84905555542</v>
      </c>
    </row>
    <row r="2009" spans="1:7">
      <c r="A2009" s="4" t="s">
        <v>6872</v>
      </c>
      <c r="B2009" s="4" t="s">
        <v>6873</v>
      </c>
      <c r="C2009" s="16">
        <v>8463</v>
      </c>
      <c r="D2009" s="5" t="s">
        <v>10</v>
      </c>
      <c r="E2009" s="6" t="s">
        <v>6466</v>
      </c>
      <c r="F2009" s="7">
        <v>29773.91</v>
      </c>
      <c r="G2009" s="7">
        <v>719427.56850000005</v>
      </c>
    </row>
    <row r="2010" spans="1:7">
      <c r="A2010" s="4" t="s">
        <v>6875</v>
      </c>
      <c r="B2010" s="4" t="s">
        <v>6595</v>
      </c>
      <c r="C2010" s="16">
        <v>8465</v>
      </c>
      <c r="D2010" s="5" t="s">
        <v>10</v>
      </c>
      <c r="E2010" s="6" t="s">
        <v>6877</v>
      </c>
      <c r="F2010" s="7">
        <v>29773.91</v>
      </c>
      <c r="G2010" s="7">
        <v>722288.65500000003</v>
      </c>
    </row>
    <row r="2011" spans="1:7">
      <c r="A2011" s="4" t="s">
        <v>6878</v>
      </c>
      <c r="B2011" s="4" t="s">
        <v>6879</v>
      </c>
      <c r="C2011" s="16">
        <v>8466</v>
      </c>
      <c r="D2011" s="5" t="s">
        <v>10</v>
      </c>
      <c r="E2011" s="6" t="s">
        <v>6803</v>
      </c>
      <c r="F2011" s="7">
        <v>27208.59</v>
      </c>
      <c r="G2011" s="7">
        <v>695304.72997222235</v>
      </c>
    </row>
    <row r="2012" spans="1:7">
      <c r="A2012" s="4" t="s">
        <v>6881</v>
      </c>
      <c r="B2012" s="4" t="s">
        <v>6882</v>
      </c>
      <c r="C2012" s="16">
        <v>8468</v>
      </c>
      <c r="D2012" s="5" t="s">
        <v>10</v>
      </c>
      <c r="E2012" s="6" t="s">
        <v>6084</v>
      </c>
      <c r="F2012" s="7">
        <v>28037.63</v>
      </c>
      <c r="G2012" s="7">
        <v>666497.2399444445</v>
      </c>
    </row>
    <row r="2013" spans="1:7">
      <c r="A2013" s="4" t="s">
        <v>6884</v>
      </c>
      <c r="B2013" s="4" t="s">
        <v>6885</v>
      </c>
      <c r="C2013" s="16">
        <v>8469</v>
      </c>
      <c r="D2013" s="5" t="s">
        <v>10</v>
      </c>
      <c r="E2013" s="6" t="s">
        <v>4241</v>
      </c>
      <c r="F2013" s="7">
        <v>27466.58</v>
      </c>
      <c r="G2013" s="7">
        <v>714605.63066666666</v>
      </c>
    </row>
    <row r="2014" spans="1:7">
      <c r="A2014" s="4" t="s">
        <v>6887</v>
      </c>
      <c r="B2014" s="4" t="s">
        <v>6888</v>
      </c>
      <c r="C2014" s="16">
        <v>8470</v>
      </c>
      <c r="D2014" s="5" t="s">
        <v>10</v>
      </c>
      <c r="E2014" s="6" t="s">
        <v>6890</v>
      </c>
      <c r="F2014" s="7">
        <v>40590.839999999997</v>
      </c>
      <c r="G2014" s="7">
        <v>921711.50358333334</v>
      </c>
    </row>
    <row r="2015" spans="1:7">
      <c r="A2015" s="4" t="s">
        <v>6891</v>
      </c>
      <c r="B2015" s="4" t="s">
        <v>6892</v>
      </c>
      <c r="C2015" s="16">
        <v>8471</v>
      </c>
      <c r="D2015" s="5" t="s">
        <v>10</v>
      </c>
      <c r="E2015" s="6" t="s">
        <v>6894</v>
      </c>
      <c r="F2015" s="7">
        <v>25208.59</v>
      </c>
      <c r="G2015" s="7">
        <v>618536.15674999997</v>
      </c>
    </row>
    <row r="2016" spans="1:7">
      <c r="A2016" s="4" t="s">
        <v>6895</v>
      </c>
      <c r="B2016" s="4" t="s">
        <v>6896</v>
      </c>
      <c r="C2016" s="16">
        <v>8472</v>
      </c>
      <c r="D2016" s="5" t="s">
        <v>10</v>
      </c>
      <c r="E2016" s="6" t="s">
        <v>6898</v>
      </c>
      <c r="F2016" s="7">
        <v>26343.34</v>
      </c>
      <c r="G2016" s="7">
        <v>595375.41833333345</v>
      </c>
    </row>
    <row r="2017" spans="1:7">
      <c r="A2017" s="4" t="s">
        <v>6899</v>
      </c>
      <c r="B2017" s="4" t="s">
        <v>6900</v>
      </c>
      <c r="C2017" s="16">
        <v>8473</v>
      </c>
      <c r="D2017" s="5" t="s">
        <v>10</v>
      </c>
      <c r="E2017" s="6" t="s">
        <v>6902</v>
      </c>
      <c r="F2017" s="7">
        <v>23769.599999999999</v>
      </c>
      <c r="G2017" s="7">
        <v>578998.15666666673</v>
      </c>
    </row>
    <row r="2018" spans="1:7">
      <c r="A2018" s="4" t="s">
        <v>6903</v>
      </c>
      <c r="B2018" s="4" t="s">
        <v>6904</v>
      </c>
      <c r="C2018" s="16">
        <v>8474</v>
      </c>
      <c r="D2018" s="5" t="s">
        <v>10</v>
      </c>
      <c r="E2018" s="6" t="s">
        <v>5786</v>
      </c>
      <c r="F2018" s="7">
        <v>22823.759999999998</v>
      </c>
      <c r="G2018" s="7">
        <v>599173.18194444443</v>
      </c>
    </row>
    <row r="2019" spans="1:7">
      <c r="A2019" s="4" t="s">
        <v>6906</v>
      </c>
      <c r="B2019" s="4" t="s">
        <v>6907</v>
      </c>
      <c r="C2019" s="16">
        <v>8477</v>
      </c>
      <c r="D2019" s="5" t="s">
        <v>10</v>
      </c>
      <c r="E2019" s="6" t="s">
        <v>6909</v>
      </c>
      <c r="F2019" s="7">
        <v>52048.24</v>
      </c>
      <c r="G2019" s="7">
        <v>1256716.5464722223</v>
      </c>
    </row>
    <row r="2020" spans="1:7">
      <c r="A2020" s="4" t="s">
        <v>6910</v>
      </c>
      <c r="B2020" s="4" t="s">
        <v>6911</v>
      </c>
      <c r="C2020" s="16">
        <v>8478</v>
      </c>
      <c r="D2020" s="5" t="s">
        <v>10</v>
      </c>
      <c r="E2020" s="6" t="s">
        <v>6341</v>
      </c>
      <c r="F2020" s="7">
        <v>56655.95</v>
      </c>
      <c r="G2020" s="7">
        <v>1235089.9390555557</v>
      </c>
    </row>
    <row r="2021" spans="1:7">
      <c r="A2021" s="4" t="s">
        <v>6913</v>
      </c>
      <c r="B2021" s="4" t="s">
        <v>6914</v>
      </c>
      <c r="C2021" s="16">
        <v>8479</v>
      </c>
      <c r="D2021" s="5" t="s">
        <v>10</v>
      </c>
      <c r="E2021" s="6" t="s">
        <v>6341</v>
      </c>
      <c r="F2021" s="7">
        <v>43978.81</v>
      </c>
      <c r="G2021" s="7">
        <v>958730.41777777777</v>
      </c>
    </row>
    <row r="2022" spans="1:7">
      <c r="A2022" s="4" t="s">
        <v>6916</v>
      </c>
      <c r="B2022" s="4" t="s">
        <v>6917</v>
      </c>
      <c r="C2022" s="16">
        <v>8480</v>
      </c>
      <c r="D2022" s="5" t="s">
        <v>10</v>
      </c>
      <c r="E2022" s="6" t="s">
        <v>4914</v>
      </c>
      <c r="F2022" s="7">
        <v>26302.959999999999</v>
      </c>
      <c r="G2022" s="7">
        <v>715130.04155555542</v>
      </c>
    </row>
    <row r="2023" spans="1:7">
      <c r="A2023" s="4" t="s">
        <v>6919</v>
      </c>
      <c r="B2023" s="4" t="s">
        <v>6920</v>
      </c>
      <c r="C2023" s="16">
        <v>8481</v>
      </c>
      <c r="D2023" s="5" t="s">
        <v>10</v>
      </c>
      <c r="E2023" s="6" t="s">
        <v>4769</v>
      </c>
      <c r="F2023" s="7">
        <v>27290.799999999999</v>
      </c>
      <c r="G2023" s="7">
        <v>712946.13961111102</v>
      </c>
    </row>
    <row r="2024" spans="1:7">
      <c r="A2024" s="4" t="s">
        <v>6922</v>
      </c>
      <c r="B2024" s="4" t="s">
        <v>6923</v>
      </c>
      <c r="C2024" s="16">
        <v>8483</v>
      </c>
      <c r="D2024" s="5" t="s">
        <v>10</v>
      </c>
      <c r="E2024" s="6" t="s">
        <v>6341</v>
      </c>
      <c r="F2024" s="7">
        <v>66255.94</v>
      </c>
      <c r="G2024" s="7">
        <v>1444367.9391111112</v>
      </c>
    </row>
    <row r="2025" spans="1:7">
      <c r="A2025" s="4" t="s">
        <v>6925</v>
      </c>
      <c r="B2025" s="4" t="s">
        <v>6926</v>
      </c>
      <c r="C2025" s="16">
        <v>8585</v>
      </c>
      <c r="D2025" s="5" t="s">
        <v>10</v>
      </c>
      <c r="E2025" s="6" t="s">
        <v>5379</v>
      </c>
      <c r="F2025" s="7">
        <v>27967.9</v>
      </c>
      <c r="G2025" s="7">
        <v>715703.86647222226</v>
      </c>
    </row>
    <row r="2026" spans="1:7">
      <c r="A2026" s="4" t="s">
        <v>6928</v>
      </c>
      <c r="B2026" s="4" t="s">
        <v>6929</v>
      </c>
      <c r="C2026" s="16">
        <v>8586</v>
      </c>
      <c r="D2026" s="5" t="s">
        <v>10</v>
      </c>
      <c r="E2026" s="6" t="s">
        <v>6931</v>
      </c>
      <c r="F2026" s="7">
        <v>27466.58</v>
      </c>
      <c r="G2026" s="7">
        <v>705416.72333333327</v>
      </c>
    </row>
    <row r="2027" spans="1:7">
      <c r="A2027" s="4" t="s">
        <v>6932</v>
      </c>
      <c r="B2027" s="4" t="s">
        <v>6933</v>
      </c>
      <c r="C2027" s="16">
        <v>8588</v>
      </c>
      <c r="D2027" s="5" t="s">
        <v>10</v>
      </c>
      <c r="E2027" s="6" t="s">
        <v>6935</v>
      </c>
      <c r="F2027" s="7">
        <v>21754.15</v>
      </c>
      <c r="G2027" s="7">
        <v>509928.90277777781</v>
      </c>
    </row>
    <row r="2028" spans="1:7">
      <c r="A2028" s="4" t="s">
        <v>6936</v>
      </c>
      <c r="B2028" s="4" t="s">
        <v>6937</v>
      </c>
      <c r="C2028" s="16">
        <v>8589</v>
      </c>
      <c r="D2028" s="5" t="s">
        <v>10</v>
      </c>
      <c r="E2028" s="6" t="s">
        <v>5851</v>
      </c>
      <c r="F2028" s="7">
        <v>21653.9</v>
      </c>
      <c r="G2028" s="7">
        <v>517135.36816666671</v>
      </c>
    </row>
    <row r="2029" spans="1:7">
      <c r="A2029" s="4" t="s">
        <v>6939</v>
      </c>
      <c r="B2029" s="4" t="s">
        <v>6940</v>
      </c>
      <c r="C2029" s="16">
        <v>8591</v>
      </c>
      <c r="D2029" s="5" t="s">
        <v>10</v>
      </c>
      <c r="E2029" s="6" t="s">
        <v>2903</v>
      </c>
      <c r="F2029" s="7">
        <v>27208.59</v>
      </c>
      <c r="G2029" s="7">
        <v>873201.55538888893</v>
      </c>
    </row>
    <row r="2030" spans="1:7">
      <c r="A2030" s="4" t="s">
        <v>6942</v>
      </c>
      <c r="B2030" s="4" t="s">
        <v>6943</v>
      </c>
      <c r="C2030" s="16">
        <v>8592</v>
      </c>
      <c r="D2030" s="5" t="s">
        <v>10</v>
      </c>
      <c r="E2030" s="6" t="s">
        <v>6945</v>
      </c>
      <c r="F2030" s="7">
        <v>28120.639999999999</v>
      </c>
      <c r="G2030" s="7">
        <v>841725.1400555555</v>
      </c>
    </row>
    <row r="2031" spans="1:7">
      <c r="A2031" s="4" t="s">
        <v>6946</v>
      </c>
      <c r="B2031" s="4" t="s">
        <v>6947</v>
      </c>
      <c r="C2031" s="16">
        <v>8593</v>
      </c>
      <c r="D2031" s="5" t="s">
        <v>10</v>
      </c>
      <c r="E2031" s="6" t="s">
        <v>3995</v>
      </c>
      <c r="F2031" s="7">
        <v>27290.799999999999</v>
      </c>
      <c r="G2031" s="7">
        <v>733343.17127777776</v>
      </c>
    </row>
    <row r="2032" spans="1:7">
      <c r="A2032" s="4" t="s">
        <v>6949</v>
      </c>
      <c r="B2032" s="4" t="s">
        <v>6950</v>
      </c>
      <c r="C2032" s="16">
        <v>8594</v>
      </c>
      <c r="D2032" s="5" t="s">
        <v>10</v>
      </c>
      <c r="E2032" s="6" t="s">
        <v>6952</v>
      </c>
      <c r="F2032" s="7">
        <v>23769.599999999999</v>
      </c>
      <c r="G2032" s="7">
        <v>562163.41999999993</v>
      </c>
    </row>
    <row r="2033" spans="1:7">
      <c r="A2033" s="4" t="s">
        <v>6953</v>
      </c>
      <c r="B2033" s="4" t="s">
        <v>6954</v>
      </c>
      <c r="C2033" s="16">
        <v>8595</v>
      </c>
      <c r="D2033" s="5" t="s">
        <v>10</v>
      </c>
      <c r="E2033" s="6" t="s">
        <v>6956</v>
      </c>
      <c r="F2033" s="7">
        <v>35070.31</v>
      </c>
      <c r="G2033" s="7">
        <v>775135.97074999998</v>
      </c>
    </row>
    <row r="2034" spans="1:7">
      <c r="A2034" s="4" t="s">
        <v>6957</v>
      </c>
      <c r="B2034" s="4" t="s">
        <v>6958</v>
      </c>
      <c r="C2034" s="16">
        <v>8601</v>
      </c>
      <c r="D2034" s="5" t="s">
        <v>10</v>
      </c>
      <c r="E2034" s="6" t="s">
        <v>6010</v>
      </c>
      <c r="F2034" s="7">
        <v>63247.93</v>
      </c>
      <c r="G2034" s="7">
        <v>1483465.9180277782</v>
      </c>
    </row>
    <row r="2035" spans="1:7">
      <c r="A2035" s="4" t="s">
        <v>6960</v>
      </c>
      <c r="B2035" s="4" t="s">
        <v>6961</v>
      </c>
      <c r="C2035" s="16">
        <v>8602</v>
      </c>
      <c r="D2035" s="5" t="s">
        <v>10</v>
      </c>
      <c r="E2035" s="6" t="s">
        <v>6963</v>
      </c>
      <c r="F2035" s="7">
        <v>25138.49</v>
      </c>
      <c r="G2035" s="7">
        <v>576197.31641666673</v>
      </c>
    </row>
    <row r="2036" spans="1:7">
      <c r="A2036" s="4" t="s">
        <v>6964</v>
      </c>
      <c r="B2036" s="4" t="s">
        <v>6965</v>
      </c>
      <c r="C2036" s="16">
        <v>8603</v>
      </c>
      <c r="D2036" s="5" t="s">
        <v>10</v>
      </c>
      <c r="E2036" s="6" t="s">
        <v>6967</v>
      </c>
      <c r="F2036" s="7">
        <v>34013</v>
      </c>
      <c r="G2036" s="7">
        <v>817256.87222222227</v>
      </c>
    </row>
    <row r="2037" spans="1:7">
      <c r="A2037" s="4" t="s">
        <v>6968</v>
      </c>
      <c r="B2037" s="4" t="s">
        <v>6969</v>
      </c>
      <c r="C2037" s="16">
        <v>8604</v>
      </c>
      <c r="D2037" s="5" t="s">
        <v>10</v>
      </c>
      <c r="E2037" s="6" t="s">
        <v>6971</v>
      </c>
      <c r="F2037" s="7">
        <v>28120.639999999999</v>
      </c>
      <c r="G2037" s="7">
        <v>652057.10411111126</v>
      </c>
    </row>
    <row r="2038" spans="1:7">
      <c r="A2038" s="4" t="s">
        <v>6972</v>
      </c>
      <c r="B2038" s="4" t="s">
        <v>6973</v>
      </c>
      <c r="C2038" s="16">
        <v>8605</v>
      </c>
      <c r="D2038" s="5" t="s">
        <v>10</v>
      </c>
      <c r="E2038" s="6" t="s">
        <v>6010</v>
      </c>
      <c r="F2038" s="7">
        <v>28120.639999999999</v>
      </c>
      <c r="G2038" s="7">
        <v>659563.26452777791</v>
      </c>
    </row>
    <row r="2039" spans="1:7">
      <c r="A2039" s="4" t="s">
        <v>6975</v>
      </c>
      <c r="B2039" s="4" t="s">
        <v>6976</v>
      </c>
      <c r="C2039" s="16">
        <v>8606</v>
      </c>
      <c r="D2039" s="5" t="s">
        <v>10</v>
      </c>
      <c r="E2039" s="6" t="s">
        <v>6978</v>
      </c>
      <c r="F2039" s="7">
        <v>28000</v>
      </c>
      <c r="G2039" s="7">
        <v>628432.29166666663</v>
      </c>
    </row>
    <row r="2040" spans="1:7">
      <c r="A2040" s="4" t="s">
        <v>6979</v>
      </c>
      <c r="B2040" s="4" t="s">
        <v>5477</v>
      </c>
      <c r="C2040" s="16">
        <v>8607</v>
      </c>
      <c r="D2040" s="5" t="s">
        <v>10</v>
      </c>
      <c r="E2040" s="6" t="s">
        <v>6981</v>
      </c>
      <c r="F2040" s="7">
        <v>25138.49</v>
      </c>
      <c r="G2040" s="7">
        <v>566803.11516666668</v>
      </c>
    </row>
    <row r="2041" spans="1:7">
      <c r="A2041" s="4" t="s">
        <v>6982</v>
      </c>
      <c r="B2041" s="4" t="s">
        <v>6983</v>
      </c>
      <c r="C2041" s="16">
        <v>8609</v>
      </c>
      <c r="D2041" s="5" t="s">
        <v>10</v>
      </c>
      <c r="E2041" s="6" t="s">
        <v>5851</v>
      </c>
      <c r="F2041" s="7">
        <v>28037.63</v>
      </c>
      <c r="G2041" s="7">
        <v>669590.62747222232</v>
      </c>
    </row>
    <row r="2042" spans="1:7">
      <c r="A2042" s="4" t="s">
        <v>6985</v>
      </c>
      <c r="B2042" s="4" t="s">
        <v>6986</v>
      </c>
      <c r="C2042" s="16">
        <v>8610</v>
      </c>
      <c r="D2042" s="5" t="s">
        <v>10</v>
      </c>
      <c r="E2042" s="6" t="s">
        <v>6988</v>
      </c>
      <c r="F2042" s="7">
        <v>40590.839999999997</v>
      </c>
      <c r="G2042" s="7">
        <v>917088.65825000009</v>
      </c>
    </row>
    <row r="2043" spans="1:7">
      <c r="A2043" s="4" t="s">
        <v>6989</v>
      </c>
      <c r="B2043" s="4" t="s">
        <v>6990</v>
      </c>
      <c r="C2043" s="16">
        <v>8611</v>
      </c>
      <c r="D2043" s="5" t="s">
        <v>10</v>
      </c>
      <c r="E2043" s="6" t="s">
        <v>5851</v>
      </c>
      <c r="F2043" s="7">
        <v>28037.63</v>
      </c>
      <c r="G2043" s="7">
        <v>669590.62747222232</v>
      </c>
    </row>
    <row r="2044" spans="1:7">
      <c r="A2044" s="4" t="s">
        <v>6992</v>
      </c>
      <c r="B2044" s="4" t="s">
        <v>6993</v>
      </c>
      <c r="C2044" s="16">
        <v>8613</v>
      </c>
      <c r="D2044" s="5" t="s">
        <v>10</v>
      </c>
      <c r="E2044" s="6" t="s">
        <v>6060</v>
      </c>
      <c r="F2044" s="7">
        <v>27466.58</v>
      </c>
      <c r="G2044" s="7">
        <v>712357.28099999996</v>
      </c>
    </row>
    <row r="2045" spans="1:7">
      <c r="A2045" s="4" t="s">
        <v>6995</v>
      </c>
      <c r="B2045" s="4" t="s">
        <v>6996</v>
      </c>
      <c r="C2045" s="16">
        <v>8615</v>
      </c>
      <c r="D2045" s="5" t="s">
        <v>10</v>
      </c>
      <c r="E2045" s="6" t="s">
        <v>6998</v>
      </c>
      <c r="F2045" s="7">
        <v>29406.23</v>
      </c>
      <c r="G2045" s="7">
        <v>633201.35491666675</v>
      </c>
    </row>
    <row r="2046" spans="1:7">
      <c r="A2046" s="4" t="s">
        <v>6999</v>
      </c>
      <c r="B2046" s="4" t="s">
        <v>7000</v>
      </c>
      <c r="C2046" s="16">
        <v>8616</v>
      </c>
      <c r="D2046" s="5" t="s">
        <v>10</v>
      </c>
      <c r="E2046" s="6" t="s">
        <v>7002</v>
      </c>
      <c r="F2046" s="7">
        <v>27290.799999999999</v>
      </c>
      <c r="G2046" s="7">
        <v>713431.78322222212</v>
      </c>
    </row>
    <row r="2047" spans="1:7">
      <c r="A2047" s="4" t="s">
        <v>7003</v>
      </c>
      <c r="B2047" s="4" t="s">
        <v>7004</v>
      </c>
      <c r="C2047" s="16">
        <v>8617</v>
      </c>
      <c r="D2047" s="5" t="s">
        <v>10</v>
      </c>
      <c r="E2047" s="6" t="s">
        <v>7006</v>
      </c>
      <c r="F2047" s="7">
        <v>25180.07</v>
      </c>
      <c r="G2047" s="7">
        <v>558330.8176111111</v>
      </c>
    </row>
    <row r="2048" spans="1:7">
      <c r="A2048" s="4" t="s">
        <v>7007</v>
      </c>
      <c r="B2048" s="4" t="s">
        <v>1612</v>
      </c>
      <c r="C2048" s="16">
        <v>8618</v>
      </c>
      <c r="D2048" s="5" t="s">
        <v>10</v>
      </c>
      <c r="E2048" s="6" t="s">
        <v>7009</v>
      </c>
      <c r="F2048" s="7">
        <v>28037.63</v>
      </c>
      <c r="G2048" s="7">
        <v>669091.69400000002</v>
      </c>
    </row>
    <row r="2049" spans="1:7">
      <c r="A2049" s="4" t="s">
        <v>7010</v>
      </c>
      <c r="B2049" s="4" t="s">
        <v>7011</v>
      </c>
      <c r="C2049" s="16">
        <v>8619</v>
      </c>
      <c r="D2049" s="5" t="s">
        <v>10</v>
      </c>
      <c r="E2049" s="6" t="s">
        <v>6200</v>
      </c>
      <c r="F2049" s="7">
        <v>21264.83</v>
      </c>
      <c r="G2049" s="7">
        <v>525931.6066111112</v>
      </c>
    </row>
    <row r="2050" spans="1:7">
      <c r="A2050" s="4" t="s">
        <v>7013</v>
      </c>
      <c r="B2050" s="4" t="s">
        <v>3424</v>
      </c>
      <c r="C2050" s="16">
        <v>8620</v>
      </c>
      <c r="D2050" s="5" t="s">
        <v>10</v>
      </c>
      <c r="E2050" s="6" t="s">
        <v>4098</v>
      </c>
      <c r="F2050" s="7">
        <v>27290.81</v>
      </c>
      <c r="G2050" s="7">
        <v>730429.52124999987</v>
      </c>
    </row>
    <row r="2051" spans="1:7">
      <c r="A2051" s="4" t="s">
        <v>7015</v>
      </c>
      <c r="B2051" s="4" t="s">
        <v>207</v>
      </c>
      <c r="C2051" s="16">
        <v>8623</v>
      </c>
      <c r="D2051" s="5" t="s">
        <v>10</v>
      </c>
      <c r="E2051" s="6" t="s">
        <v>7017</v>
      </c>
      <c r="F2051" s="7">
        <v>39398.480000000003</v>
      </c>
      <c r="G2051" s="7">
        <v>946096.9966666667</v>
      </c>
    </row>
    <row r="2052" spans="1:7">
      <c r="A2052" s="4" t="s">
        <v>7018</v>
      </c>
      <c r="B2052" s="4" t="s">
        <v>7019</v>
      </c>
      <c r="C2052" s="16">
        <v>8624</v>
      </c>
      <c r="D2052" s="5" t="s">
        <v>10</v>
      </c>
      <c r="E2052" s="6" t="s">
        <v>7021</v>
      </c>
      <c r="F2052" s="7">
        <v>27208.59</v>
      </c>
      <c r="G2052" s="7">
        <v>664898.18236111116</v>
      </c>
    </row>
    <row r="2053" spans="1:7">
      <c r="A2053" s="4" t="s">
        <v>7022</v>
      </c>
      <c r="B2053" s="4" t="s">
        <v>7023</v>
      </c>
      <c r="C2053" s="16">
        <v>8625</v>
      </c>
      <c r="D2053" s="5" t="s">
        <v>10</v>
      </c>
      <c r="E2053" s="6" t="s">
        <v>4860</v>
      </c>
      <c r="F2053" s="7">
        <v>23037.06</v>
      </c>
      <c r="G2053" s="7">
        <v>606412.54819444439</v>
      </c>
    </row>
    <row r="2054" spans="1:7">
      <c r="A2054" s="4" t="s">
        <v>7025</v>
      </c>
      <c r="B2054" s="4" t="s">
        <v>7026</v>
      </c>
      <c r="C2054" s="16">
        <v>8626</v>
      </c>
      <c r="D2054" s="5" t="s">
        <v>10</v>
      </c>
      <c r="E2054" s="6" t="s">
        <v>7028</v>
      </c>
      <c r="F2054" s="7">
        <v>28037.63</v>
      </c>
      <c r="G2054" s="7">
        <v>665599.1596944445</v>
      </c>
    </row>
    <row r="2055" spans="1:7">
      <c r="A2055" s="4" t="s">
        <v>7029</v>
      </c>
      <c r="B2055" s="4" t="s">
        <v>7030</v>
      </c>
      <c r="C2055" s="16">
        <v>8627</v>
      </c>
      <c r="D2055" s="5" t="s">
        <v>10</v>
      </c>
      <c r="E2055" s="6" t="s">
        <v>6134</v>
      </c>
      <c r="F2055" s="7">
        <v>28037.63</v>
      </c>
      <c r="G2055" s="7">
        <v>675577.82913888898</v>
      </c>
    </row>
    <row r="2056" spans="1:7">
      <c r="A2056" s="4" t="s">
        <v>7032</v>
      </c>
      <c r="B2056" s="4" t="s">
        <v>7033</v>
      </c>
      <c r="C2056" s="16">
        <v>8628</v>
      </c>
      <c r="D2056" s="5" t="s">
        <v>10</v>
      </c>
      <c r="E2056" s="6" t="s">
        <v>7035</v>
      </c>
      <c r="F2056" s="7">
        <v>27208.59</v>
      </c>
      <c r="G2056" s="7">
        <v>686492.64133333333</v>
      </c>
    </row>
    <row r="2057" spans="1:7">
      <c r="A2057" s="4" t="s">
        <v>7036</v>
      </c>
      <c r="B2057" s="4" t="s">
        <v>7037</v>
      </c>
      <c r="C2057" s="16">
        <v>8629</v>
      </c>
      <c r="D2057" s="5" t="s">
        <v>10</v>
      </c>
      <c r="E2057" s="6" t="s">
        <v>4395</v>
      </c>
      <c r="F2057" s="7">
        <v>27208.59</v>
      </c>
      <c r="G2057" s="7">
        <v>699178.17552777787</v>
      </c>
    </row>
    <row r="2058" spans="1:7">
      <c r="A2058" s="4" t="s">
        <v>7039</v>
      </c>
      <c r="B2058" s="4" t="s">
        <v>7040</v>
      </c>
      <c r="C2058" s="16">
        <v>8631</v>
      </c>
      <c r="D2058" s="5" t="s">
        <v>10</v>
      </c>
      <c r="E2058" s="6" t="s">
        <v>7042</v>
      </c>
      <c r="F2058" s="7">
        <v>44447.75</v>
      </c>
      <c r="G2058" s="7">
        <v>1316948.7937222221</v>
      </c>
    </row>
    <row r="2059" spans="1:7">
      <c r="A2059" s="4" t="s">
        <v>7043</v>
      </c>
      <c r="B2059" s="4" t="s">
        <v>7044</v>
      </c>
      <c r="C2059" s="16">
        <v>8632</v>
      </c>
      <c r="D2059" s="5" t="s">
        <v>10</v>
      </c>
      <c r="E2059" s="6" t="s">
        <v>7046</v>
      </c>
      <c r="F2059" s="7">
        <v>41405.410000000003</v>
      </c>
      <c r="G2059" s="7">
        <v>1155063.5434999999</v>
      </c>
    </row>
    <row r="2060" spans="1:7">
      <c r="A2060" s="4" t="s">
        <v>7047</v>
      </c>
      <c r="B2060" s="4" t="s">
        <v>7048</v>
      </c>
      <c r="C2060" s="16">
        <v>8639</v>
      </c>
      <c r="D2060" s="5" t="s">
        <v>10</v>
      </c>
      <c r="E2060" s="6" t="s">
        <v>7050</v>
      </c>
      <c r="F2060" s="7">
        <v>26302.959999999999</v>
      </c>
      <c r="G2060" s="7">
        <v>713538.62102777767</v>
      </c>
    </row>
    <row r="2061" spans="1:7">
      <c r="A2061" s="4" t="s">
        <v>7051</v>
      </c>
      <c r="B2061" s="4" t="s">
        <v>7052</v>
      </c>
      <c r="C2061" s="16">
        <v>8640</v>
      </c>
      <c r="D2061" s="5" t="s">
        <v>10</v>
      </c>
      <c r="E2061" s="6" t="s">
        <v>4391</v>
      </c>
      <c r="F2061" s="7">
        <v>27466.58</v>
      </c>
      <c r="G2061" s="7">
        <v>708740.37066666665</v>
      </c>
    </row>
    <row r="2062" spans="1:7">
      <c r="A2062" s="4" t="s">
        <v>7054</v>
      </c>
      <c r="B2062" s="4" t="s">
        <v>7055</v>
      </c>
      <c r="C2062" s="16">
        <v>8641</v>
      </c>
      <c r="D2062" s="5" t="s">
        <v>10</v>
      </c>
      <c r="E2062" s="6" t="s">
        <v>4149</v>
      </c>
      <c r="F2062" s="7">
        <v>27290.799999999999</v>
      </c>
      <c r="G2062" s="7">
        <v>727515.44794444437</v>
      </c>
    </row>
    <row r="2063" spans="1:7">
      <c r="A2063" s="4" t="s">
        <v>7057</v>
      </c>
      <c r="B2063" s="4" t="s">
        <v>7058</v>
      </c>
      <c r="C2063" s="16">
        <v>8644</v>
      </c>
      <c r="D2063" s="5" t="s">
        <v>10</v>
      </c>
      <c r="E2063" s="6" t="s">
        <v>7060</v>
      </c>
      <c r="F2063" s="7">
        <v>30420.46</v>
      </c>
      <c r="G2063" s="7">
        <v>780089.30649999995</v>
      </c>
    </row>
    <row r="2064" spans="1:7">
      <c r="A2064" s="4" t="s">
        <v>7061</v>
      </c>
      <c r="B2064" s="4" t="s">
        <v>7062</v>
      </c>
      <c r="C2064" s="16">
        <v>8645</v>
      </c>
      <c r="D2064" s="5" t="s">
        <v>10</v>
      </c>
      <c r="E2064" s="6" t="s">
        <v>7064</v>
      </c>
      <c r="F2064" s="7">
        <v>28120.639999999999</v>
      </c>
      <c r="G2064" s="7">
        <v>652157.18625000014</v>
      </c>
    </row>
    <row r="2065" spans="1:7">
      <c r="A2065" s="4" t="s">
        <v>7065</v>
      </c>
      <c r="B2065" s="4" t="s">
        <v>7066</v>
      </c>
      <c r="C2065" s="16">
        <v>8647</v>
      </c>
      <c r="D2065" s="5" t="s">
        <v>10</v>
      </c>
      <c r="E2065" s="6" t="s">
        <v>7068</v>
      </c>
      <c r="F2065" s="7">
        <v>25138.49</v>
      </c>
      <c r="G2065" s="7">
        <v>573513.25891666673</v>
      </c>
    </row>
    <row r="2066" spans="1:7">
      <c r="A2066" s="4" t="s">
        <v>7069</v>
      </c>
      <c r="B2066" s="4" t="s">
        <v>7070</v>
      </c>
      <c r="C2066" s="16">
        <v>8648</v>
      </c>
      <c r="D2066" s="5" t="s">
        <v>10</v>
      </c>
      <c r="E2066" s="6" t="s">
        <v>7072</v>
      </c>
      <c r="F2066" s="7">
        <v>25979.07</v>
      </c>
      <c r="G2066" s="7">
        <v>723891.37927777774</v>
      </c>
    </row>
    <row r="2067" spans="1:7">
      <c r="A2067" s="4" t="s">
        <v>7073</v>
      </c>
      <c r="B2067" s="4" t="s">
        <v>7074</v>
      </c>
      <c r="C2067" s="16">
        <v>8651</v>
      </c>
      <c r="D2067" s="5" t="s">
        <v>10</v>
      </c>
      <c r="E2067" s="6" t="s">
        <v>7076</v>
      </c>
      <c r="F2067" s="7">
        <v>28898.16</v>
      </c>
      <c r="G2067" s="7">
        <v>734469.86194444436</v>
      </c>
    </row>
    <row r="2068" spans="1:7">
      <c r="A2068" s="4" t="s">
        <v>7077</v>
      </c>
      <c r="B2068" s="4" t="s">
        <v>7078</v>
      </c>
      <c r="C2068" s="16">
        <v>8652</v>
      </c>
      <c r="D2068" s="5" t="s">
        <v>10</v>
      </c>
      <c r="E2068" s="6" t="s">
        <v>7080</v>
      </c>
      <c r="F2068" s="7">
        <v>25979.07</v>
      </c>
      <c r="G2068" s="7">
        <v>719915.5897222223</v>
      </c>
    </row>
    <row r="2069" spans="1:7">
      <c r="A2069" s="4" t="s">
        <v>7081</v>
      </c>
      <c r="B2069" s="4" t="s">
        <v>2649</v>
      </c>
      <c r="C2069" s="16">
        <v>8653</v>
      </c>
      <c r="D2069" s="5" t="s">
        <v>10</v>
      </c>
      <c r="E2069" s="6" t="s">
        <v>7083</v>
      </c>
      <c r="F2069" s="7">
        <v>28037.63</v>
      </c>
      <c r="G2069" s="7">
        <v>665100.22622222232</v>
      </c>
    </row>
    <row r="2070" spans="1:7">
      <c r="A2070" s="4" t="s">
        <v>7084</v>
      </c>
      <c r="B2070" s="4" t="s">
        <v>1544</v>
      </c>
      <c r="C2070" s="16">
        <v>8654</v>
      </c>
      <c r="D2070" s="5" t="s">
        <v>10</v>
      </c>
      <c r="E2070" s="6" t="s">
        <v>7086</v>
      </c>
      <c r="F2070" s="7">
        <v>28057.77</v>
      </c>
      <c r="G2070" s="7">
        <v>731784.19177777786</v>
      </c>
    </row>
    <row r="2071" spans="1:7">
      <c r="A2071" s="4" t="s">
        <v>7087</v>
      </c>
      <c r="B2071" s="4" t="s">
        <v>7088</v>
      </c>
      <c r="C2071" s="16">
        <v>8674</v>
      </c>
      <c r="D2071" s="5" t="s">
        <v>10</v>
      </c>
      <c r="E2071" s="6" t="s">
        <v>7090</v>
      </c>
      <c r="F2071" s="7">
        <v>28128.97</v>
      </c>
      <c r="G2071" s="7">
        <v>688590.78605555557</v>
      </c>
    </row>
    <row r="2072" spans="1:7">
      <c r="A2072" s="4" t="s">
        <v>7091</v>
      </c>
      <c r="B2072" s="4" t="s">
        <v>7092</v>
      </c>
      <c r="C2072" s="16">
        <v>8676</v>
      </c>
      <c r="D2072" s="5" t="s">
        <v>10</v>
      </c>
      <c r="E2072" s="6" t="s">
        <v>5240</v>
      </c>
      <c r="F2072" s="7">
        <v>28037.63</v>
      </c>
      <c r="G2072" s="7">
        <v>671187.21458333335</v>
      </c>
    </row>
    <row r="2073" spans="1:7">
      <c r="A2073" s="4" t="s">
        <v>7094</v>
      </c>
      <c r="B2073" s="4" t="s">
        <v>7095</v>
      </c>
      <c r="C2073" s="16">
        <v>8677</v>
      </c>
      <c r="D2073" s="5" t="s">
        <v>10</v>
      </c>
      <c r="E2073" s="6" t="s">
        <v>7097</v>
      </c>
      <c r="F2073" s="7">
        <v>25180.07</v>
      </c>
      <c r="G2073" s="7">
        <v>555642.32094444439</v>
      </c>
    </row>
    <row r="2074" spans="1:7">
      <c r="A2074" s="4" t="s">
        <v>7098</v>
      </c>
      <c r="B2074" s="4" t="s">
        <v>7099</v>
      </c>
      <c r="C2074" s="16">
        <v>8678</v>
      </c>
      <c r="D2074" s="5" t="s">
        <v>10</v>
      </c>
      <c r="E2074" s="6" t="s">
        <v>5138</v>
      </c>
      <c r="F2074" s="7">
        <v>25979.07</v>
      </c>
      <c r="G2074" s="7">
        <v>730363.59483333328</v>
      </c>
    </row>
    <row r="2075" spans="1:7">
      <c r="A2075" s="4" t="s">
        <v>7101</v>
      </c>
      <c r="B2075" s="4" t="s">
        <v>7102</v>
      </c>
      <c r="C2075" s="16">
        <v>8680</v>
      </c>
      <c r="D2075" s="5" t="s">
        <v>10</v>
      </c>
      <c r="E2075" s="6" t="s">
        <v>5881</v>
      </c>
      <c r="F2075" s="7">
        <v>61403.79</v>
      </c>
      <c r="G2075" s="7">
        <v>1472992.7771944443</v>
      </c>
    </row>
    <row r="2076" spans="1:7">
      <c r="A2076" s="4" t="s">
        <v>7104</v>
      </c>
      <c r="B2076" s="4" t="s">
        <v>7105</v>
      </c>
      <c r="C2076" s="16">
        <v>8681</v>
      </c>
      <c r="D2076" s="5" t="s">
        <v>10</v>
      </c>
      <c r="E2076" s="6" t="s">
        <v>5881</v>
      </c>
      <c r="F2076" s="7">
        <v>28037.63</v>
      </c>
      <c r="G2076" s="7">
        <v>672584.22830555553</v>
      </c>
    </row>
    <row r="2077" spans="1:7">
      <c r="A2077" s="4" t="s">
        <v>7107</v>
      </c>
      <c r="B2077" s="4" t="s">
        <v>7108</v>
      </c>
      <c r="C2077" s="16">
        <v>8682</v>
      </c>
      <c r="D2077" s="5" t="s">
        <v>10</v>
      </c>
      <c r="E2077" s="6" t="s">
        <v>7110</v>
      </c>
      <c r="F2077" s="7">
        <v>57605.68</v>
      </c>
      <c r="G2077" s="7">
        <v>1378395.956</v>
      </c>
    </row>
    <row r="2078" spans="1:7">
      <c r="A2078" s="4" t="s">
        <v>7111</v>
      </c>
      <c r="B2078" s="4" t="s">
        <v>7112</v>
      </c>
      <c r="C2078" s="16">
        <v>8683</v>
      </c>
      <c r="D2078" s="5" t="s">
        <v>10</v>
      </c>
      <c r="E2078" s="6" t="s">
        <v>7114</v>
      </c>
      <c r="F2078" s="7">
        <v>42629.53</v>
      </c>
      <c r="G2078" s="7">
        <v>1047961.2292777777</v>
      </c>
    </row>
    <row r="2079" spans="1:7">
      <c r="A2079" s="4" t="s">
        <v>7115</v>
      </c>
      <c r="B2079" s="4" t="s">
        <v>7116</v>
      </c>
      <c r="C2079" s="16">
        <v>8685</v>
      </c>
      <c r="D2079" s="5" t="s">
        <v>10</v>
      </c>
      <c r="E2079" s="6" t="s">
        <v>7118</v>
      </c>
      <c r="F2079" s="7">
        <v>38950.720000000001</v>
      </c>
      <c r="G2079" s="7">
        <v>869081.17772222217</v>
      </c>
    </row>
    <row r="2080" spans="1:7">
      <c r="A2080" s="4" t="s">
        <v>7119</v>
      </c>
      <c r="B2080" s="4" t="s">
        <v>7120</v>
      </c>
      <c r="C2080" s="16">
        <v>8686</v>
      </c>
      <c r="D2080" s="5" t="s">
        <v>10</v>
      </c>
      <c r="E2080" s="6" t="s">
        <v>7122</v>
      </c>
      <c r="F2080" s="7">
        <v>60900.83</v>
      </c>
      <c r="G2080" s="7">
        <v>1416277.3757500001</v>
      </c>
    </row>
    <row r="2081" spans="1:7">
      <c r="A2081" s="4" t="s">
        <v>7123</v>
      </c>
      <c r="B2081" s="4" t="s">
        <v>7124</v>
      </c>
      <c r="C2081" s="16">
        <v>8687</v>
      </c>
      <c r="D2081" s="5" t="s">
        <v>10</v>
      </c>
      <c r="E2081" s="6" t="s">
        <v>6838</v>
      </c>
      <c r="F2081" s="7">
        <v>59014.83</v>
      </c>
      <c r="G2081" s="7">
        <v>1428286.9395833334</v>
      </c>
    </row>
    <row r="2082" spans="1:7">
      <c r="A2082" s="4" t="s">
        <v>7126</v>
      </c>
      <c r="B2082" s="4" t="s">
        <v>7127</v>
      </c>
      <c r="C2082" s="16">
        <v>8689</v>
      </c>
      <c r="D2082" s="5" t="s">
        <v>10</v>
      </c>
      <c r="E2082" s="6" t="s">
        <v>4695</v>
      </c>
      <c r="F2082" s="7">
        <v>28233.55</v>
      </c>
      <c r="G2082" s="7">
        <v>727928.14949999994</v>
      </c>
    </row>
    <row r="2083" spans="1:7">
      <c r="A2083" s="4" t="s">
        <v>7129</v>
      </c>
      <c r="B2083" s="4" t="s">
        <v>7130</v>
      </c>
      <c r="C2083" s="16">
        <v>8691</v>
      </c>
      <c r="D2083" s="5" t="s">
        <v>10</v>
      </c>
      <c r="E2083" s="6" t="s">
        <v>7132</v>
      </c>
      <c r="F2083" s="7">
        <v>25474.63</v>
      </c>
      <c r="G2083" s="7">
        <v>526783.06758333335</v>
      </c>
    </row>
    <row r="2084" spans="1:7">
      <c r="A2084" s="4" t="s">
        <v>7133</v>
      </c>
      <c r="B2084" s="4" t="s">
        <v>7134</v>
      </c>
      <c r="C2084" s="16">
        <v>8692</v>
      </c>
      <c r="D2084" s="5" t="s">
        <v>10</v>
      </c>
      <c r="E2084" s="6" t="s">
        <v>4427</v>
      </c>
      <c r="F2084" s="7">
        <v>24186.55</v>
      </c>
      <c r="G2084" s="7">
        <v>719822.00180555566</v>
      </c>
    </row>
    <row r="2085" spans="1:7">
      <c r="A2085" s="4" t="s">
        <v>7136</v>
      </c>
      <c r="B2085" s="4" t="s">
        <v>7137</v>
      </c>
      <c r="C2085" s="16">
        <v>8693</v>
      </c>
      <c r="D2085" s="5" t="s">
        <v>10</v>
      </c>
      <c r="E2085" s="6" t="s">
        <v>7139</v>
      </c>
      <c r="F2085" s="7">
        <v>21534.560000000001</v>
      </c>
      <c r="G2085" s="7">
        <v>438409.69455555559</v>
      </c>
    </row>
    <row r="2086" spans="1:7">
      <c r="A2086" s="4" t="s">
        <v>7140</v>
      </c>
      <c r="B2086" s="4" t="s">
        <v>7141</v>
      </c>
      <c r="C2086" s="16">
        <v>8694</v>
      </c>
      <c r="D2086" s="5" t="s">
        <v>10</v>
      </c>
      <c r="E2086" s="6" t="s">
        <v>6494</v>
      </c>
      <c r="F2086" s="7">
        <v>39482.769999999997</v>
      </c>
      <c r="G2086" s="7">
        <v>924092.19166666665</v>
      </c>
    </row>
    <row r="2087" spans="1:7">
      <c r="A2087" s="4" t="s">
        <v>7143</v>
      </c>
      <c r="B2087" s="4" t="s">
        <v>7144</v>
      </c>
      <c r="C2087" s="16">
        <v>8696</v>
      </c>
      <c r="D2087" s="5" t="s">
        <v>10</v>
      </c>
      <c r="E2087" s="6" t="s">
        <v>7076</v>
      </c>
      <c r="F2087" s="7">
        <v>23806.5</v>
      </c>
      <c r="G2087" s="7">
        <v>605061.245</v>
      </c>
    </row>
    <row r="2088" spans="1:7">
      <c r="A2088" s="4" t="s">
        <v>7146</v>
      </c>
      <c r="B2088" s="4" t="s">
        <v>7147</v>
      </c>
      <c r="C2088" s="16">
        <v>8697</v>
      </c>
      <c r="D2088" s="5" t="s">
        <v>10</v>
      </c>
      <c r="E2088" s="6" t="s">
        <v>4457</v>
      </c>
      <c r="F2088" s="7">
        <v>18980.48</v>
      </c>
      <c r="G2088" s="7">
        <v>481660.98461111111</v>
      </c>
    </row>
    <row r="2089" spans="1:7">
      <c r="A2089" s="4" t="s">
        <v>7149</v>
      </c>
      <c r="B2089" s="4" t="s">
        <v>7150</v>
      </c>
      <c r="C2089" s="16">
        <v>8698</v>
      </c>
      <c r="D2089" s="5" t="s">
        <v>10</v>
      </c>
      <c r="E2089" s="6" t="s">
        <v>5337</v>
      </c>
      <c r="F2089" s="7">
        <v>23806.5</v>
      </c>
      <c r="G2089" s="7">
        <v>598706.64500000014</v>
      </c>
    </row>
    <row r="2090" spans="1:7">
      <c r="A2090" s="4" t="s">
        <v>7152</v>
      </c>
      <c r="B2090" s="4" t="s">
        <v>7153</v>
      </c>
      <c r="C2090" s="16">
        <v>8699</v>
      </c>
      <c r="D2090" s="5" t="s">
        <v>10</v>
      </c>
      <c r="E2090" s="6" t="s">
        <v>7155</v>
      </c>
      <c r="F2090" s="7">
        <v>22680</v>
      </c>
      <c r="G2090" s="7">
        <v>510160.21875</v>
      </c>
    </row>
    <row r="2091" spans="1:7">
      <c r="A2091" s="4" t="s">
        <v>7156</v>
      </c>
      <c r="B2091" s="4" t="s">
        <v>6825</v>
      </c>
      <c r="C2091" s="16">
        <v>8700</v>
      </c>
      <c r="D2091" s="5" t="s">
        <v>10</v>
      </c>
      <c r="E2091" s="6" t="s">
        <v>6526</v>
      </c>
      <c r="F2091" s="7">
        <v>23769.599999999999</v>
      </c>
      <c r="G2091" s="7">
        <v>560979.06666666665</v>
      </c>
    </row>
    <row r="2092" spans="1:7">
      <c r="A2092" s="4" t="s">
        <v>7158</v>
      </c>
      <c r="B2092" s="4" t="s">
        <v>7159</v>
      </c>
      <c r="C2092" s="16">
        <v>8701</v>
      </c>
      <c r="D2092" s="5" t="s">
        <v>10</v>
      </c>
      <c r="E2092" s="6" t="s">
        <v>7161</v>
      </c>
      <c r="F2092" s="7">
        <v>22043.06</v>
      </c>
      <c r="G2092" s="7">
        <v>558594.47286111093</v>
      </c>
    </row>
    <row r="2093" spans="1:7">
      <c r="A2093" s="4" t="s">
        <v>7162</v>
      </c>
      <c r="B2093" s="4" t="s">
        <v>7163</v>
      </c>
      <c r="C2093" s="16">
        <v>8702</v>
      </c>
      <c r="D2093" s="5" t="s">
        <v>10</v>
      </c>
      <c r="E2093" s="6" t="s">
        <v>7097</v>
      </c>
      <c r="F2093" s="7">
        <v>19607.8</v>
      </c>
      <c r="G2093" s="7">
        <v>432680.42780555558</v>
      </c>
    </row>
    <row r="2094" spans="1:7">
      <c r="A2094" s="4" t="s">
        <v>7165</v>
      </c>
      <c r="B2094" s="4" t="s">
        <v>5493</v>
      </c>
      <c r="C2094" s="16">
        <v>8703</v>
      </c>
      <c r="D2094" s="5" t="s">
        <v>10</v>
      </c>
      <c r="E2094" s="6" t="s">
        <v>6871</v>
      </c>
      <c r="F2094" s="7">
        <v>30836.97</v>
      </c>
      <c r="G2094" s="7">
        <v>703409.52488888893</v>
      </c>
    </row>
    <row r="2095" spans="1:7">
      <c r="A2095" s="4" t="s">
        <v>7167</v>
      </c>
      <c r="B2095" s="4" t="s">
        <v>7168</v>
      </c>
      <c r="C2095" s="16">
        <v>8705</v>
      </c>
      <c r="D2095" s="5" t="s">
        <v>10</v>
      </c>
      <c r="E2095" s="6" t="s">
        <v>7170</v>
      </c>
      <c r="F2095" s="7">
        <v>21724.41</v>
      </c>
      <c r="G2095" s="7">
        <v>423718.39472222223</v>
      </c>
    </row>
    <row r="2096" spans="1:7">
      <c r="A2096" s="4" t="s">
        <v>7171</v>
      </c>
      <c r="B2096" s="4" t="s">
        <v>7172</v>
      </c>
      <c r="C2096" s="16">
        <v>8708</v>
      </c>
      <c r="D2096" s="5" t="s">
        <v>10</v>
      </c>
      <c r="E2096" s="6" t="s">
        <v>6025</v>
      </c>
      <c r="F2096" s="7">
        <v>47437.98</v>
      </c>
      <c r="G2096" s="7">
        <v>1117712.0744166668</v>
      </c>
    </row>
    <row r="2097" spans="1:7">
      <c r="A2097" s="4" t="s">
        <v>7174</v>
      </c>
      <c r="B2097" s="4" t="s">
        <v>7175</v>
      </c>
      <c r="C2097" s="16">
        <v>8709</v>
      </c>
      <c r="D2097" s="5" t="s">
        <v>10</v>
      </c>
      <c r="E2097" s="6" t="s">
        <v>7177</v>
      </c>
      <c r="F2097" s="7">
        <v>22823.759999999998</v>
      </c>
      <c r="G2097" s="7">
        <v>602341.16711111111</v>
      </c>
    </row>
    <row r="2098" spans="1:7">
      <c r="A2098" s="4" t="s">
        <v>7178</v>
      </c>
      <c r="B2098" s="4" t="s">
        <v>7179</v>
      </c>
      <c r="C2098" s="16">
        <v>8710</v>
      </c>
      <c r="D2098" s="5" t="s">
        <v>10</v>
      </c>
      <c r="E2098" s="6" t="s">
        <v>6010</v>
      </c>
      <c r="F2098" s="7">
        <v>23769.599999999999</v>
      </c>
      <c r="G2098" s="7">
        <v>557510.60333333327</v>
      </c>
    </row>
    <row r="2099" spans="1:7">
      <c r="A2099" s="4" t="s">
        <v>7181</v>
      </c>
      <c r="B2099" s="4" t="s">
        <v>7182</v>
      </c>
      <c r="C2099" s="16">
        <v>8711</v>
      </c>
      <c r="D2099" s="5" t="s">
        <v>10</v>
      </c>
      <c r="E2099" s="6" t="s">
        <v>7184</v>
      </c>
      <c r="F2099" s="7">
        <v>21225.64</v>
      </c>
      <c r="G2099" s="7">
        <v>480014.51124999998</v>
      </c>
    </row>
    <row r="2100" spans="1:7">
      <c r="A2100" s="4" t="s">
        <v>7185</v>
      </c>
      <c r="B2100" s="4" t="s">
        <v>7186</v>
      </c>
      <c r="C2100" s="16">
        <v>8712</v>
      </c>
      <c r="D2100" s="5" t="s">
        <v>10</v>
      </c>
      <c r="E2100" s="6" t="s">
        <v>7188</v>
      </c>
      <c r="F2100" s="7">
        <v>21099.1</v>
      </c>
      <c r="G2100" s="7">
        <v>547439.19050000003</v>
      </c>
    </row>
    <row r="2101" spans="1:7">
      <c r="A2101" s="4" t="s">
        <v>7189</v>
      </c>
      <c r="B2101" s="4" t="s">
        <v>7190</v>
      </c>
      <c r="C2101" s="16">
        <v>8713</v>
      </c>
      <c r="D2101" s="5" t="s">
        <v>10</v>
      </c>
      <c r="E2101" s="6" t="s">
        <v>7192</v>
      </c>
      <c r="F2101" s="7">
        <v>20045.310000000001</v>
      </c>
      <c r="G2101" s="7">
        <v>383121.1595833333</v>
      </c>
    </row>
    <row r="2102" spans="1:7">
      <c r="A2102" s="4" t="s">
        <v>7193</v>
      </c>
      <c r="B2102" s="4" t="s">
        <v>7194</v>
      </c>
      <c r="C2102" s="16">
        <v>8714</v>
      </c>
      <c r="D2102" s="5" t="s">
        <v>10</v>
      </c>
      <c r="E2102" s="6" t="s">
        <v>6042</v>
      </c>
      <c r="F2102" s="7">
        <v>31642.83</v>
      </c>
      <c r="G2102" s="7">
        <v>742062.88872222218</v>
      </c>
    </row>
    <row r="2103" spans="1:7">
      <c r="A2103" s="4" t="s">
        <v>7196</v>
      </c>
      <c r="B2103" s="4" t="s">
        <v>7197</v>
      </c>
      <c r="C2103" s="16">
        <v>8715</v>
      </c>
      <c r="D2103" s="5" t="s">
        <v>10</v>
      </c>
      <c r="E2103" s="6" t="s">
        <v>7199</v>
      </c>
      <c r="F2103" s="7">
        <v>67831.56</v>
      </c>
      <c r="G2103" s="7">
        <v>1286791.8305833335</v>
      </c>
    </row>
    <row r="2104" spans="1:7">
      <c r="A2104" s="4" t="s">
        <v>7200</v>
      </c>
      <c r="B2104" s="4" t="s">
        <v>7201</v>
      </c>
      <c r="C2104" s="16">
        <v>8716</v>
      </c>
      <c r="D2104" s="5" t="s">
        <v>10</v>
      </c>
      <c r="E2104" s="6" t="s">
        <v>6035</v>
      </c>
      <c r="F2104" s="7">
        <v>17858.509999999998</v>
      </c>
      <c r="G2104" s="7">
        <v>437935.07522222225</v>
      </c>
    </row>
    <row r="2105" spans="1:7">
      <c r="A2105" s="4" t="s">
        <v>7203</v>
      </c>
      <c r="B2105" s="4" t="s">
        <v>7204</v>
      </c>
      <c r="C2105" s="16">
        <v>8717</v>
      </c>
      <c r="D2105" s="5" t="s">
        <v>10</v>
      </c>
      <c r="E2105" s="6" t="s">
        <v>7199</v>
      </c>
      <c r="F2105" s="7">
        <v>56550.97</v>
      </c>
      <c r="G2105" s="7">
        <v>1072794.4776944444</v>
      </c>
    </row>
    <row r="2106" spans="1:7">
      <c r="A2106" s="4" t="s">
        <v>7206</v>
      </c>
      <c r="B2106" s="4" t="s">
        <v>7207</v>
      </c>
      <c r="C2106" s="16">
        <v>8719</v>
      </c>
      <c r="D2106" s="5" t="s">
        <v>10</v>
      </c>
      <c r="E2106" s="6" t="s">
        <v>7209</v>
      </c>
      <c r="F2106" s="7">
        <v>21534.560000000001</v>
      </c>
      <c r="G2106" s="7">
        <v>441552.02111111116</v>
      </c>
    </row>
    <row r="2107" spans="1:7">
      <c r="A2107" s="4" t="s">
        <v>7210</v>
      </c>
      <c r="B2107" s="4" t="s">
        <v>7211</v>
      </c>
      <c r="C2107" s="16">
        <v>8720</v>
      </c>
      <c r="D2107" s="5" t="s">
        <v>10</v>
      </c>
      <c r="E2107" s="6" t="s">
        <v>7213</v>
      </c>
      <c r="F2107" s="7">
        <v>40347.339999999997</v>
      </c>
      <c r="G2107" s="7">
        <v>860179.3810277778</v>
      </c>
    </row>
    <row r="2108" spans="1:7">
      <c r="A2108" s="4" t="s">
        <v>7214</v>
      </c>
      <c r="B2108" s="4" t="s">
        <v>7215</v>
      </c>
      <c r="C2108" s="16">
        <v>8721</v>
      </c>
      <c r="D2108" s="5" t="s">
        <v>10</v>
      </c>
      <c r="E2108" s="6" t="s">
        <v>7217</v>
      </c>
      <c r="F2108" s="7">
        <v>40347.339999999997</v>
      </c>
      <c r="G2108" s="7">
        <v>837491.00674999994</v>
      </c>
    </row>
    <row r="2109" spans="1:7">
      <c r="A2109" s="4" t="s">
        <v>7218</v>
      </c>
      <c r="B2109" s="4" t="s">
        <v>7219</v>
      </c>
      <c r="C2109" s="16">
        <v>8722</v>
      </c>
      <c r="D2109" s="5" t="s">
        <v>10</v>
      </c>
      <c r="E2109" s="6" t="s">
        <v>7221</v>
      </c>
      <c r="F2109" s="7">
        <v>35641.93</v>
      </c>
      <c r="G2109" s="7">
        <v>710391.27022222232</v>
      </c>
    </row>
    <row r="2110" spans="1:7">
      <c r="A2110" s="4" t="s">
        <v>7222</v>
      </c>
      <c r="B2110" s="4" t="s">
        <v>7223</v>
      </c>
      <c r="C2110" s="16">
        <v>8723</v>
      </c>
      <c r="D2110" s="5" t="s">
        <v>10</v>
      </c>
      <c r="E2110" s="6" t="s">
        <v>7225</v>
      </c>
      <c r="F2110" s="7">
        <v>59761.66</v>
      </c>
      <c r="G2110" s="7">
        <v>1272166.0108333335</v>
      </c>
    </row>
    <row r="2111" spans="1:7">
      <c r="A2111" s="4" t="s">
        <v>7226</v>
      </c>
      <c r="B2111" s="4" t="s">
        <v>7227</v>
      </c>
      <c r="C2111" s="16">
        <v>8724</v>
      </c>
      <c r="D2111" s="5" t="s">
        <v>10</v>
      </c>
      <c r="E2111" s="6" t="s">
        <v>7221</v>
      </c>
      <c r="F2111" s="7">
        <v>35641.93</v>
      </c>
      <c r="G2111" s="7">
        <v>710391.27022222232</v>
      </c>
    </row>
    <row r="2112" spans="1:7">
      <c r="A2112" s="4" t="s">
        <v>7229</v>
      </c>
      <c r="B2112" s="4" t="s">
        <v>6929</v>
      </c>
      <c r="C2112" s="16">
        <v>8725</v>
      </c>
      <c r="D2112" s="5" t="s">
        <v>10</v>
      </c>
      <c r="E2112" s="6" t="s">
        <v>7231</v>
      </c>
      <c r="F2112" s="7">
        <v>21631.18</v>
      </c>
      <c r="G2112" s="7">
        <v>475867.19305555557</v>
      </c>
    </row>
    <row r="2113" spans="1:7">
      <c r="A2113" s="4" t="s">
        <v>7232</v>
      </c>
      <c r="B2113" s="4" t="s">
        <v>7233</v>
      </c>
      <c r="C2113" s="16">
        <v>8726</v>
      </c>
      <c r="D2113" s="5" t="s">
        <v>10</v>
      </c>
      <c r="E2113" s="6" t="s">
        <v>7235</v>
      </c>
      <c r="F2113" s="7">
        <v>35423.89</v>
      </c>
      <c r="G2113" s="7">
        <v>754710.29611111118</v>
      </c>
    </row>
    <row r="2114" spans="1:7">
      <c r="A2114" s="4" t="s">
        <v>7236</v>
      </c>
      <c r="B2114" s="4" t="s">
        <v>7237</v>
      </c>
      <c r="C2114" s="16">
        <v>8727</v>
      </c>
      <c r="D2114" s="5" t="s">
        <v>10</v>
      </c>
      <c r="E2114" s="6" t="s">
        <v>7239</v>
      </c>
      <c r="F2114" s="7">
        <v>23013.59</v>
      </c>
      <c r="G2114" s="7">
        <v>591543.11349999998</v>
      </c>
    </row>
    <row r="2115" spans="1:7">
      <c r="A2115" s="4" t="s">
        <v>7240</v>
      </c>
      <c r="B2115" s="4" t="s">
        <v>7241</v>
      </c>
      <c r="C2115" s="16">
        <v>8728</v>
      </c>
      <c r="D2115" s="5" t="s">
        <v>10</v>
      </c>
      <c r="E2115" s="6" t="s">
        <v>4508</v>
      </c>
      <c r="F2115" s="7">
        <v>61143.839999999997</v>
      </c>
      <c r="G2115" s="7">
        <v>1587314.3518055559</v>
      </c>
    </row>
    <row r="2116" spans="1:7">
      <c r="A2116" s="4" t="s">
        <v>7243</v>
      </c>
      <c r="B2116" s="4" t="s">
        <v>7244</v>
      </c>
      <c r="C2116" s="16">
        <v>8730</v>
      </c>
      <c r="D2116" s="5" t="s">
        <v>10</v>
      </c>
      <c r="E2116" s="6" t="s">
        <v>7246</v>
      </c>
      <c r="F2116" s="7">
        <v>23806.5</v>
      </c>
      <c r="G2116" s="7">
        <v>588624.01300000004</v>
      </c>
    </row>
    <row r="2117" spans="1:7">
      <c r="A2117" s="4" t="s">
        <v>7247</v>
      </c>
      <c r="B2117" s="4" t="s">
        <v>7248</v>
      </c>
      <c r="C2117" s="16">
        <v>8731</v>
      </c>
      <c r="D2117" s="5" t="s">
        <v>10</v>
      </c>
      <c r="E2117" s="6" t="s">
        <v>5414</v>
      </c>
      <c r="F2117" s="7">
        <v>56519.68</v>
      </c>
      <c r="G2117" s="7">
        <v>1463246.4342222221</v>
      </c>
    </row>
    <row r="2118" spans="1:7">
      <c r="A2118" s="4" t="s">
        <v>7250</v>
      </c>
      <c r="B2118" s="4" t="s">
        <v>7251</v>
      </c>
      <c r="C2118" s="16">
        <v>8733</v>
      </c>
      <c r="D2118" s="5" t="s">
        <v>10</v>
      </c>
      <c r="E2118" s="6" t="s">
        <v>7253</v>
      </c>
      <c r="F2118" s="7">
        <v>26050.55</v>
      </c>
      <c r="G2118" s="7">
        <v>652731.40702777775</v>
      </c>
    </row>
    <row r="2119" spans="1:7">
      <c r="A2119" s="4" t="s">
        <v>7254</v>
      </c>
      <c r="B2119" s="4" t="s">
        <v>5103</v>
      </c>
      <c r="C2119" s="16">
        <v>8734</v>
      </c>
      <c r="D2119" s="5" t="s">
        <v>10</v>
      </c>
      <c r="E2119" s="6" t="s">
        <v>6998</v>
      </c>
      <c r="F2119" s="7">
        <v>21486.27</v>
      </c>
      <c r="G2119" s="7">
        <v>462661.63394444447</v>
      </c>
    </row>
    <row r="2120" spans="1:7">
      <c r="A2120" s="4" t="s">
        <v>7256</v>
      </c>
      <c r="B2120" s="4" t="s">
        <v>7257</v>
      </c>
      <c r="C2120" s="16">
        <v>8735</v>
      </c>
      <c r="D2120" s="5" t="s">
        <v>10</v>
      </c>
      <c r="E2120" s="6" t="s">
        <v>6010</v>
      </c>
      <c r="F2120" s="7">
        <v>58889.03</v>
      </c>
      <c r="G2120" s="7">
        <v>1381228.913138889</v>
      </c>
    </row>
    <row r="2121" spans="1:7">
      <c r="A2121" s="4" t="s">
        <v>7259</v>
      </c>
      <c r="B2121" s="4" t="s">
        <v>7260</v>
      </c>
      <c r="C2121" s="16">
        <v>8736</v>
      </c>
      <c r="D2121" s="5" t="s">
        <v>10</v>
      </c>
      <c r="E2121" s="6" t="s">
        <v>7262</v>
      </c>
      <c r="F2121" s="7">
        <v>40442.67</v>
      </c>
      <c r="G2121" s="7">
        <v>895605.01824999996</v>
      </c>
    </row>
    <row r="2122" spans="1:7">
      <c r="A2122" s="4" t="s">
        <v>7263</v>
      </c>
      <c r="B2122" s="4" t="s">
        <v>7264</v>
      </c>
      <c r="C2122" s="16">
        <v>8737</v>
      </c>
      <c r="D2122" s="5" t="s">
        <v>10</v>
      </c>
      <c r="E2122" s="6" t="s">
        <v>7266</v>
      </c>
      <c r="F2122" s="7">
        <v>49415.57</v>
      </c>
      <c r="G2122" s="7">
        <v>1090968.8302777777</v>
      </c>
    </row>
    <row r="2123" spans="1:7">
      <c r="A2123" s="4" t="s">
        <v>7267</v>
      </c>
      <c r="B2123" s="4" t="s">
        <v>7268</v>
      </c>
      <c r="C2123" s="16">
        <v>8738</v>
      </c>
      <c r="D2123" s="5" t="s">
        <v>10</v>
      </c>
      <c r="E2123" s="6" t="s">
        <v>4098</v>
      </c>
      <c r="F2123" s="7">
        <v>22823.759999999998</v>
      </c>
      <c r="G2123" s="7">
        <v>610870.3579444444</v>
      </c>
    </row>
    <row r="2124" spans="1:7">
      <c r="A2124" s="4" t="s">
        <v>7270</v>
      </c>
      <c r="B2124" s="4" t="s">
        <v>7271</v>
      </c>
      <c r="C2124" s="16">
        <v>8739</v>
      </c>
      <c r="D2124" s="5" t="s">
        <v>10</v>
      </c>
      <c r="E2124" s="6" t="s">
        <v>7273</v>
      </c>
      <c r="F2124" s="7">
        <v>23806.5</v>
      </c>
      <c r="G2124" s="7">
        <v>590233.84500000009</v>
      </c>
    </row>
    <row r="2125" spans="1:7">
      <c r="A2125" s="4" t="s">
        <v>7274</v>
      </c>
      <c r="B2125" s="4" t="s">
        <v>7275</v>
      </c>
      <c r="C2125" s="16">
        <v>8740</v>
      </c>
      <c r="D2125" s="5" t="s">
        <v>10</v>
      </c>
      <c r="E2125" s="6" t="s">
        <v>7277</v>
      </c>
      <c r="F2125" s="7">
        <v>19880.97</v>
      </c>
      <c r="G2125" s="7">
        <v>446137.89433333342</v>
      </c>
    </row>
    <row r="2126" spans="1:7">
      <c r="A2126" s="4" t="s">
        <v>7278</v>
      </c>
      <c r="B2126" s="4" t="s">
        <v>7279</v>
      </c>
      <c r="C2126" s="16">
        <v>8741</v>
      </c>
      <c r="D2126" s="5" t="s">
        <v>10</v>
      </c>
      <c r="E2126" s="6" t="s">
        <v>7281</v>
      </c>
      <c r="F2126" s="7">
        <v>35641.93</v>
      </c>
      <c r="G2126" s="7">
        <v>706585.75188888889</v>
      </c>
    </row>
    <row r="2127" spans="1:7">
      <c r="A2127" s="4" t="s">
        <v>7282</v>
      </c>
      <c r="B2127" s="4" t="s">
        <v>7283</v>
      </c>
      <c r="C2127" s="16">
        <v>8742</v>
      </c>
      <c r="D2127" s="5" t="s">
        <v>10</v>
      </c>
      <c r="E2127" s="6" t="s">
        <v>5991</v>
      </c>
      <c r="F2127" s="7">
        <v>23769.599999999999</v>
      </c>
      <c r="G2127" s="7">
        <v>565124.30333333334</v>
      </c>
    </row>
    <row r="2128" spans="1:7">
      <c r="A2128" s="4" t="s">
        <v>7285</v>
      </c>
      <c r="B2128" s="4" t="s">
        <v>7286</v>
      </c>
      <c r="C2128" s="16">
        <v>8743</v>
      </c>
      <c r="D2128" s="5" t="s">
        <v>10</v>
      </c>
      <c r="E2128" s="6" t="s">
        <v>6010</v>
      </c>
      <c r="F2128" s="7">
        <v>23769.599999999999</v>
      </c>
      <c r="G2128" s="7">
        <v>557510.60333333327</v>
      </c>
    </row>
    <row r="2129" spans="1:7">
      <c r="A2129" s="4" t="s">
        <v>7288</v>
      </c>
      <c r="B2129" s="4" t="s">
        <v>7289</v>
      </c>
      <c r="C2129" s="16">
        <v>8744</v>
      </c>
      <c r="D2129" s="5" t="s">
        <v>10</v>
      </c>
      <c r="E2129" s="6" t="s">
        <v>7291</v>
      </c>
      <c r="F2129" s="7">
        <v>23769.599999999999</v>
      </c>
      <c r="G2129" s="7">
        <v>559202.53666666662</v>
      </c>
    </row>
    <row r="2130" spans="1:7">
      <c r="A2130" s="4" t="s">
        <v>7292</v>
      </c>
      <c r="B2130" s="4" t="s">
        <v>7293</v>
      </c>
      <c r="C2130" s="16">
        <v>8745</v>
      </c>
      <c r="D2130" s="5" t="s">
        <v>10</v>
      </c>
      <c r="E2130" s="6" t="s">
        <v>7295</v>
      </c>
      <c r="F2130" s="7">
        <v>21225.64</v>
      </c>
      <c r="G2130" s="7">
        <v>482582.96097222215</v>
      </c>
    </row>
    <row r="2131" spans="1:7">
      <c r="A2131" s="4" t="s">
        <v>7296</v>
      </c>
      <c r="B2131" s="4" t="s">
        <v>7297</v>
      </c>
      <c r="C2131" s="16">
        <v>8746</v>
      </c>
      <c r="D2131" s="5" t="s">
        <v>10</v>
      </c>
      <c r="E2131" s="6" t="s">
        <v>5881</v>
      </c>
      <c r="F2131" s="7">
        <v>34098.97</v>
      </c>
      <c r="G2131" s="7">
        <v>817987.60580555547</v>
      </c>
    </row>
    <row r="2132" spans="1:7">
      <c r="A2132" s="4" t="s">
        <v>7299</v>
      </c>
      <c r="B2132" s="4" t="s">
        <v>7300</v>
      </c>
      <c r="C2132" s="16">
        <v>8747</v>
      </c>
      <c r="D2132" s="5" t="s">
        <v>10</v>
      </c>
      <c r="E2132" s="6" t="s">
        <v>7302</v>
      </c>
      <c r="F2132" s="7">
        <v>21486.27</v>
      </c>
      <c r="G2132" s="7">
        <v>460367.52727777779</v>
      </c>
    </row>
    <row r="2133" spans="1:7">
      <c r="A2133" s="4" t="s">
        <v>7303</v>
      </c>
      <c r="B2133" s="4" t="s">
        <v>7304</v>
      </c>
      <c r="C2133" s="16">
        <v>8748</v>
      </c>
      <c r="D2133" s="5" t="s">
        <v>10</v>
      </c>
      <c r="E2133" s="6" t="s">
        <v>7306</v>
      </c>
      <c r="F2133" s="7">
        <v>23769.599999999999</v>
      </c>
      <c r="G2133" s="7">
        <v>556833.82999999996</v>
      </c>
    </row>
    <row r="2134" spans="1:7">
      <c r="A2134" s="4" t="s">
        <v>7307</v>
      </c>
      <c r="B2134" s="4" t="s">
        <v>4274</v>
      </c>
      <c r="C2134" s="16">
        <v>8749</v>
      </c>
      <c r="D2134" s="5" t="s">
        <v>10</v>
      </c>
      <c r="E2134" s="6" t="s">
        <v>5851</v>
      </c>
      <c r="F2134" s="7">
        <v>25628.400000000001</v>
      </c>
      <c r="G2134" s="7">
        <v>612053.84447222226</v>
      </c>
    </row>
    <row r="2135" spans="1:7">
      <c r="A2135" s="4" t="s">
        <v>7309</v>
      </c>
      <c r="B2135" s="4" t="s">
        <v>7310</v>
      </c>
      <c r="C2135" s="16">
        <v>8750</v>
      </c>
      <c r="D2135" s="5" t="s">
        <v>10</v>
      </c>
      <c r="E2135" s="6" t="s">
        <v>5295</v>
      </c>
      <c r="F2135" s="7">
        <v>22775.45</v>
      </c>
      <c r="G2135" s="7">
        <v>615737.94374999998</v>
      </c>
    </row>
    <row r="2136" spans="1:7">
      <c r="A2136" s="4" t="s">
        <v>7312</v>
      </c>
      <c r="B2136" s="4" t="s">
        <v>7313</v>
      </c>
      <c r="C2136" s="16">
        <v>8752</v>
      </c>
      <c r="D2136" s="5" t="s">
        <v>10</v>
      </c>
      <c r="E2136" s="6" t="s">
        <v>6010</v>
      </c>
      <c r="F2136" s="7">
        <v>27439.88</v>
      </c>
      <c r="G2136" s="7">
        <v>643596.257361111</v>
      </c>
    </row>
    <row r="2137" spans="1:7">
      <c r="A2137" s="4" t="s">
        <v>7315</v>
      </c>
      <c r="B2137" s="4" t="s">
        <v>7316</v>
      </c>
      <c r="C2137" s="16">
        <v>8754</v>
      </c>
      <c r="D2137" s="5" t="s">
        <v>10</v>
      </c>
      <c r="E2137" s="6" t="s">
        <v>6134</v>
      </c>
      <c r="F2137" s="7">
        <v>23769.599999999999</v>
      </c>
      <c r="G2137" s="7">
        <v>572738.0033333333</v>
      </c>
    </row>
    <row r="2138" spans="1:7">
      <c r="A2138" s="4" t="s">
        <v>7318</v>
      </c>
      <c r="B2138" s="4" t="s">
        <v>7319</v>
      </c>
      <c r="C2138" s="16">
        <v>8756</v>
      </c>
      <c r="D2138" s="5" t="s">
        <v>10</v>
      </c>
      <c r="E2138" s="6" t="s">
        <v>6956</v>
      </c>
      <c r="F2138" s="7">
        <v>21631.17</v>
      </c>
      <c r="G2138" s="7">
        <v>478099.61100000003</v>
      </c>
    </row>
    <row r="2139" spans="1:7">
      <c r="A2139" s="4" t="s">
        <v>7321</v>
      </c>
      <c r="B2139" s="4" t="s">
        <v>7322</v>
      </c>
      <c r="C2139" s="16">
        <v>8757</v>
      </c>
      <c r="D2139" s="5" t="s">
        <v>10</v>
      </c>
      <c r="E2139" s="6" t="s">
        <v>7281</v>
      </c>
      <c r="F2139" s="7">
        <v>74767.05</v>
      </c>
      <c r="G2139" s="7">
        <v>1482224.2744999998</v>
      </c>
    </row>
    <row r="2140" spans="1:7">
      <c r="A2140" s="4" t="s">
        <v>7324</v>
      </c>
      <c r="B2140" s="4" t="s">
        <v>985</v>
      </c>
      <c r="C2140" s="16">
        <v>8758</v>
      </c>
      <c r="D2140" s="5" t="s">
        <v>10</v>
      </c>
      <c r="E2140" s="6" t="s">
        <v>7326</v>
      </c>
      <c r="F2140" s="7">
        <v>26478.19</v>
      </c>
      <c r="G2140" s="7">
        <v>689738.44372222223</v>
      </c>
    </row>
    <row r="2141" spans="1:7">
      <c r="A2141" s="4" t="s">
        <v>7327</v>
      </c>
      <c r="B2141" s="4" t="s">
        <v>7328</v>
      </c>
      <c r="C2141" s="16">
        <v>8759</v>
      </c>
      <c r="D2141" s="5" t="s">
        <v>10</v>
      </c>
      <c r="E2141" s="6" t="s">
        <v>7330</v>
      </c>
      <c r="F2141" s="7">
        <v>26068.1</v>
      </c>
      <c r="G2141" s="7">
        <v>611143.01666666672</v>
      </c>
    </row>
    <row r="2142" spans="1:7">
      <c r="A2142" s="4" t="s">
        <v>7331</v>
      </c>
      <c r="B2142" s="4" t="s">
        <v>7332</v>
      </c>
      <c r="C2142" s="16">
        <v>8760</v>
      </c>
      <c r="D2142" s="5" t="s">
        <v>10</v>
      </c>
      <c r="E2142" s="6" t="s">
        <v>7330</v>
      </c>
      <c r="F2142" s="7">
        <v>27099.52</v>
      </c>
      <c r="G2142" s="7">
        <v>635323.78155555564</v>
      </c>
    </row>
    <row r="2143" spans="1:7">
      <c r="A2143" s="4" t="s">
        <v>7334</v>
      </c>
      <c r="B2143" s="4" t="s">
        <v>7335</v>
      </c>
      <c r="C2143" s="16">
        <v>8764</v>
      </c>
      <c r="D2143" s="5" t="s">
        <v>10</v>
      </c>
      <c r="E2143" s="6" t="s">
        <v>7213</v>
      </c>
      <c r="F2143" s="7">
        <v>21486.27</v>
      </c>
      <c r="G2143" s="7">
        <v>458073.42061111116</v>
      </c>
    </row>
    <row r="2144" spans="1:7">
      <c r="A2144" s="4" t="s">
        <v>7337</v>
      </c>
      <c r="B2144" s="4" t="s">
        <v>7338</v>
      </c>
      <c r="C2144" s="16">
        <v>8765</v>
      </c>
      <c r="D2144" s="5" t="s">
        <v>10</v>
      </c>
      <c r="E2144" s="6" t="s">
        <v>4177</v>
      </c>
      <c r="F2144" s="7">
        <v>24308.38</v>
      </c>
      <c r="G2144" s="7">
        <v>637628.60580555559</v>
      </c>
    </row>
    <row r="2145" spans="1:7">
      <c r="A2145" s="4" t="s">
        <v>7340</v>
      </c>
      <c r="B2145" s="4" t="s">
        <v>7341</v>
      </c>
      <c r="C2145" s="16">
        <v>8767</v>
      </c>
      <c r="D2145" s="5" t="s">
        <v>10</v>
      </c>
      <c r="E2145" s="6" t="s">
        <v>7343</v>
      </c>
      <c r="F2145" s="7">
        <v>39229.9</v>
      </c>
      <c r="G2145" s="7">
        <v>930320.74366666656</v>
      </c>
    </row>
    <row r="2146" spans="1:7">
      <c r="A2146" s="4" t="s">
        <v>7344</v>
      </c>
      <c r="B2146" s="4" t="s">
        <v>7345</v>
      </c>
      <c r="C2146" s="16">
        <v>8769</v>
      </c>
      <c r="D2146" s="5" t="s">
        <v>10</v>
      </c>
      <c r="E2146" s="6" t="s">
        <v>7347</v>
      </c>
      <c r="F2146" s="7">
        <v>21225.64</v>
      </c>
      <c r="G2146" s="7">
        <v>488701.91472222214</v>
      </c>
    </row>
    <row r="2147" spans="1:7">
      <c r="A2147" s="4" t="s">
        <v>7348</v>
      </c>
      <c r="B2147" s="4" t="s">
        <v>7349</v>
      </c>
      <c r="C2147" s="16">
        <v>8770</v>
      </c>
      <c r="D2147" s="5" t="s">
        <v>10</v>
      </c>
      <c r="E2147" s="6" t="s">
        <v>7351</v>
      </c>
      <c r="F2147" s="7">
        <v>21486.27</v>
      </c>
      <c r="G2147" s="7">
        <v>458761.65261111112</v>
      </c>
    </row>
    <row r="2148" spans="1:7">
      <c r="A2148" s="4" t="s">
        <v>7352</v>
      </c>
      <c r="B2148" s="4" t="s">
        <v>7353</v>
      </c>
      <c r="C2148" s="16">
        <v>8771</v>
      </c>
      <c r="D2148" s="5" t="s">
        <v>10</v>
      </c>
      <c r="E2148" s="6" t="s">
        <v>7355</v>
      </c>
      <c r="F2148" s="7">
        <v>21724.41</v>
      </c>
      <c r="G2148" s="7">
        <v>422635.94583333342</v>
      </c>
    </row>
    <row r="2149" spans="1:7">
      <c r="A2149" s="4" t="s">
        <v>7356</v>
      </c>
      <c r="B2149" s="4" t="s">
        <v>7357</v>
      </c>
      <c r="C2149" s="16">
        <v>8772</v>
      </c>
      <c r="D2149" s="5" t="s">
        <v>10</v>
      </c>
      <c r="E2149" s="6" t="s">
        <v>7359</v>
      </c>
      <c r="F2149" s="7">
        <v>23806.5</v>
      </c>
      <c r="G2149" s="7">
        <v>608958.73300000001</v>
      </c>
    </row>
    <row r="2150" spans="1:7">
      <c r="A2150" s="4" t="s">
        <v>7360</v>
      </c>
      <c r="B2150" s="4" t="s">
        <v>7361</v>
      </c>
      <c r="C2150" s="16">
        <v>8773</v>
      </c>
      <c r="D2150" s="5" t="s">
        <v>10</v>
      </c>
      <c r="E2150" s="6" t="s">
        <v>7363</v>
      </c>
      <c r="F2150" s="7">
        <v>56599.8</v>
      </c>
      <c r="G2150" s="7">
        <v>1367420.6392500002</v>
      </c>
    </row>
    <row r="2151" spans="1:7">
      <c r="A2151" s="4" t="s">
        <v>7364</v>
      </c>
      <c r="B2151" s="4" t="s">
        <v>7365</v>
      </c>
      <c r="C2151" s="16">
        <v>8774</v>
      </c>
      <c r="D2151" s="5" t="s">
        <v>10</v>
      </c>
      <c r="E2151" s="6" t="s">
        <v>7367</v>
      </c>
      <c r="F2151" s="7">
        <v>20084</v>
      </c>
      <c r="G2151" s="7">
        <v>483646.17069444444</v>
      </c>
    </row>
    <row r="2152" spans="1:7">
      <c r="A2152" s="4" t="s">
        <v>7368</v>
      </c>
      <c r="B2152" s="4" t="s">
        <v>7369</v>
      </c>
      <c r="C2152" s="16">
        <v>8775</v>
      </c>
      <c r="D2152" s="5" t="s">
        <v>10</v>
      </c>
      <c r="E2152" s="6" t="s">
        <v>5065</v>
      </c>
      <c r="F2152" s="7">
        <v>19838.330000000002</v>
      </c>
      <c r="G2152" s="7">
        <v>559985.07583333342</v>
      </c>
    </row>
    <row r="2153" spans="1:7">
      <c r="A2153" s="4" t="s">
        <v>7371</v>
      </c>
      <c r="B2153" s="4" t="s">
        <v>7372</v>
      </c>
      <c r="C2153" s="16">
        <v>8776</v>
      </c>
      <c r="D2153" s="5" t="s">
        <v>10</v>
      </c>
      <c r="E2153" s="6" t="s">
        <v>7199</v>
      </c>
      <c r="F2153" s="7">
        <v>58798.9</v>
      </c>
      <c r="G2153" s="7">
        <v>1115438.6030833332</v>
      </c>
    </row>
    <row r="2154" spans="1:7">
      <c r="A2154" s="4" t="s">
        <v>7374</v>
      </c>
      <c r="B2154" s="4" t="s">
        <v>7375</v>
      </c>
      <c r="C2154" s="16">
        <v>8777</v>
      </c>
      <c r="D2154" s="5" t="s">
        <v>10</v>
      </c>
      <c r="E2154" s="6" t="s">
        <v>7266</v>
      </c>
      <c r="F2154" s="7">
        <v>30467.87</v>
      </c>
      <c r="G2154" s="7">
        <v>672652.30950000009</v>
      </c>
    </row>
    <row r="2155" spans="1:7">
      <c r="A2155" s="4" t="s">
        <v>7377</v>
      </c>
      <c r="B2155" s="4" t="s">
        <v>7378</v>
      </c>
      <c r="C2155" s="16">
        <v>8778</v>
      </c>
      <c r="D2155" s="5" t="s">
        <v>10</v>
      </c>
      <c r="E2155" s="6" t="s">
        <v>3605</v>
      </c>
      <c r="F2155" s="7">
        <v>19607.79</v>
      </c>
      <c r="G2155" s="7">
        <v>555082.55816666665</v>
      </c>
    </row>
    <row r="2156" spans="1:7">
      <c r="A2156" s="4" t="s">
        <v>7380</v>
      </c>
      <c r="B2156" s="4" t="s">
        <v>7381</v>
      </c>
      <c r="C2156" s="16">
        <v>8780</v>
      </c>
      <c r="D2156" s="5" t="s">
        <v>10</v>
      </c>
      <c r="E2156" s="6" t="s">
        <v>4094</v>
      </c>
      <c r="F2156" s="7">
        <v>19838.330000000002</v>
      </c>
      <c r="G2156" s="7">
        <v>537320.81733333331</v>
      </c>
    </row>
    <row r="2157" spans="1:7">
      <c r="A2157" s="4" t="s">
        <v>7383</v>
      </c>
      <c r="B2157" s="4" t="s">
        <v>7384</v>
      </c>
      <c r="C2157" s="16">
        <v>8782</v>
      </c>
      <c r="D2157" s="5" t="s">
        <v>10</v>
      </c>
      <c r="E2157" s="6" t="s">
        <v>7386</v>
      </c>
      <c r="F2157" s="7">
        <v>20045.310000000001</v>
      </c>
      <c r="G2157" s="7">
        <v>374916.85194444441</v>
      </c>
    </row>
    <row r="2158" spans="1:7">
      <c r="A2158" s="4" t="s">
        <v>7387</v>
      </c>
      <c r="B2158" s="4" t="s">
        <v>7388</v>
      </c>
      <c r="C2158" s="16">
        <v>8783</v>
      </c>
      <c r="D2158" s="5" t="s">
        <v>10</v>
      </c>
      <c r="E2158" s="6" t="s">
        <v>7028</v>
      </c>
      <c r="F2158" s="7">
        <v>39365.67</v>
      </c>
      <c r="G2158" s="7">
        <v>934521.10400000005</v>
      </c>
    </row>
    <row r="2159" spans="1:7">
      <c r="A2159" s="4" t="s">
        <v>7390</v>
      </c>
      <c r="B2159" s="4" t="s">
        <v>7391</v>
      </c>
      <c r="C2159" s="16">
        <v>8786</v>
      </c>
      <c r="D2159" s="5" t="s">
        <v>10</v>
      </c>
      <c r="E2159" s="6" t="s">
        <v>7393</v>
      </c>
      <c r="F2159" s="7">
        <v>19838.330000000002</v>
      </c>
      <c r="G2159" s="7">
        <v>413126.32916666666</v>
      </c>
    </row>
    <row r="2160" spans="1:7">
      <c r="A2160" s="4" t="s">
        <v>7394</v>
      </c>
      <c r="B2160" s="4" t="s">
        <v>1160</v>
      </c>
      <c r="C2160" s="16">
        <v>8788</v>
      </c>
      <c r="D2160" s="5" t="s">
        <v>10</v>
      </c>
      <c r="E2160" s="6" t="s">
        <v>7396</v>
      </c>
      <c r="F2160" s="7">
        <v>21750.94</v>
      </c>
      <c r="G2160" s="7">
        <v>419126.61547222215</v>
      </c>
    </row>
    <row r="2161" spans="1:7">
      <c r="A2161" s="4" t="s">
        <v>7397</v>
      </c>
      <c r="B2161" s="4" t="s">
        <v>888</v>
      </c>
      <c r="C2161" s="16">
        <v>8789</v>
      </c>
      <c r="D2161" s="5" t="s">
        <v>10</v>
      </c>
      <c r="E2161" s="6" t="s">
        <v>6214</v>
      </c>
      <c r="F2161" s="7">
        <v>21754.16</v>
      </c>
      <c r="G2161" s="7">
        <v>507916.24633333331</v>
      </c>
    </row>
    <row r="2162" spans="1:7">
      <c r="A2162" s="4" t="s">
        <v>7399</v>
      </c>
      <c r="B2162" s="4" t="s">
        <v>7400</v>
      </c>
      <c r="C2162" s="16">
        <v>8790</v>
      </c>
      <c r="D2162" s="5" t="s">
        <v>10</v>
      </c>
      <c r="E2162" s="6" t="s">
        <v>7402</v>
      </c>
      <c r="F2162" s="7">
        <v>22936.86</v>
      </c>
      <c r="G2162" s="7">
        <v>444100.98791666667</v>
      </c>
    </row>
    <row r="2163" spans="1:7">
      <c r="A2163" s="4" t="s">
        <v>7403</v>
      </c>
      <c r="B2163" s="4" t="s">
        <v>7404</v>
      </c>
      <c r="C2163" s="16">
        <v>8791</v>
      </c>
      <c r="D2163" s="5" t="s">
        <v>10</v>
      </c>
      <c r="E2163" s="6" t="s">
        <v>7406</v>
      </c>
      <c r="F2163" s="7">
        <v>20045.310000000001</v>
      </c>
      <c r="G2163" s="7">
        <v>384333.97027777776</v>
      </c>
    </row>
    <row r="2164" spans="1:7">
      <c r="A2164" s="4" t="s">
        <v>7407</v>
      </c>
      <c r="B2164" s="4" t="s">
        <v>7408</v>
      </c>
      <c r="C2164" s="16">
        <v>8793</v>
      </c>
      <c r="D2164" s="5" t="s">
        <v>10</v>
      </c>
      <c r="E2164" s="6" t="s">
        <v>7410</v>
      </c>
      <c r="F2164" s="7">
        <v>20830.099999999999</v>
      </c>
      <c r="G2164" s="7">
        <v>401827.51758333331</v>
      </c>
    </row>
    <row r="2165" spans="1:7">
      <c r="A2165" s="4" t="s">
        <v>7411</v>
      </c>
      <c r="B2165" s="4" t="s">
        <v>7412</v>
      </c>
      <c r="C2165" s="16">
        <v>8794</v>
      </c>
      <c r="D2165" s="5" t="s">
        <v>10</v>
      </c>
      <c r="E2165" s="6" t="s">
        <v>7414</v>
      </c>
      <c r="F2165" s="7">
        <v>28209.48</v>
      </c>
      <c r="G2165" s="7">
        <v>545686.97666666668</v>
      </c>
    </row>
    <row r="2166" spans="1:7">
      <c r="A2166" s="4" t="s">
        <v>7415</v>
      </c>
      <c r="B2166" s="4" t="s">
        <v>7416</v>
      </c>
      <c r="C2166" s="16">
        <v>8797</v>
      </c>
      <c r="D2166" s="5" t="s">
        <v>10</v>
      </c>
      <c r="E2166" s="6" t="s">
        <v>7418</v>
      </c>
      <c r="F2166" s="7">
        <v>20045.310000000001</v>
      </c>
      <c r="G2166" s="7">
        <v>384405.31208333332</v>
      </c>
    </row>
    <row r="2167" spans="1:7">
      <c r="A2167" s="4" t="s">
        <v>7419</v>
      </c>
      <c r="B2167" s="4" t="s">
        <v>7420</v>
      </c>
      <c r="C2167" s="16">
        <v>8798</v>
      </c>
      <c r="D2167" s="5" t="s">
        <v>10</v>
      </c>
      <c r="E2167" s="6" t="s">
        <v>5881</v>
      </c>
      <c r="F2167" s="7">
        <v>42163.21</v>
      </c>
      <c r="G2167" s="7">
        <v>1011437.5299722222</v>
      </c>
    </row>
    <row r="2168" spans="1:7">
      <c r="A2168" s="4" t="s">
        <v>7422</v>
      </c>
      <c r="B2168" s="4" t="s">
        <v>7423</v>
      </c>
      <c r="C2168" s="16">
        <v>8799</v>
      </c>
      <c r="D2168" s="5" t="s">
        <v>10</v>
      </c>
      <c r="E2168" s="6" t="s">
        <v>7425</v>
      </c>
      <c r="F2168" s="7">
        <v>19987.060000000001</v>
      </c>
      <c r="G2168" s="7">
        <v>400147.17800000001</v>
      </c>
    </row>
    <row r="2169" spans="1:7">
      <c r="A2169" s="4" t="s">
        <v>7426</v>
      </c>
      <c r="B2169" s="4" t="s">
        <v>7427</v>
      </c>
      <c r="C2169" s="16">
        <v>8800</v>
      </c>
      <c r="D2169" s="5" t="s">
        <v>10</v>
      </c>
      <c r="E2169" s="6" t="s">
        <v>7429</v>
      </c>
      <c r="F2169" s="7">
        <v>19838.330000000002</v>
      </c>
      <c r="G2169" s="7">
        <v>428094.62450000003</v>
      </c>
    </row>
    <row r="2170" spans="1:7">
      <c r="A2170" s="4" t="s">
        <v>7430</v>
      </c>
      <c r="B2170" s="4" t="s">
        <v>7431</v>
      </c>
      <c r="C2170" s="16">
        <v>8801</v>
      </c>
      <c r="D2170" s="5" t="s">
        <v>10</v>
      </c>
      <c r="E2170" s="6" t="s">
        <v>6214</v>
      </c>
      <c r="F2170" s="7">
        <v>21754.15</v>
      </c>
      <c r="G2170" s="7">
        <v>507915.88888888888</v>
      </c>
    </row>
    <row r="2171" spans="1:7">
      <c r="A2171" s="4" t="s">
        <v>7433</v>
      </c>
      <c r="B2171" s="4" t="s">
        <v>7434</v>
      </c>
      <c r="C2171" s="16">
        <v>8802</v>
      </c>
      <c r="D2171" s="5" t="s">
        <v>10</v>
      </c>
      <c r="E2171" s="6" t="s">
        <v>7199</v>
      </c>
      <c r="F2171" s="7">
        <v>20045.310000000001</v>
      </c>
      <c r="G2171" s="7">
        <v>380267.4873611111</v>
      </c>
    </row>
    <row r="2172" spans="1:7">
      <c r="A2172" s="4" t="s">
        <v>7436</v>
      </c>
      <c r="B2172" s="4" t="s">
        <v>7437</v>
      </c>
      <c r="C2172" s="16">
        <v>8803</v>
      </c>
      <c r="D2172" s="5" t="s">
        <v>10</v>
      </c>
      <c r="E2172" s="6" t="s">
        <v>7439</v>
      </c>
      <c r="F2172" s="7">
        <v>20045.310000000001</v>
      </c>
      <c r="G2172" s="7">
        <v>381979.69069444441</v>
      </c>
    </row>
    <row r="2173" spans="1:7">
      <c r="A2173" s="4" t="s">
        <v>7440</v>
      </c>
      <c r="B2173" s="4" t="s">
        <v>7441</v>
      </c>
      <c r="C2173" s="16">
        <v>8804</v>
      </c>
      <c r="D2173" s="5" t="s">
        <v>10</v>
      </c>
      <c r="E2173" s="6" t="s">
        <v>7199</v>
      </c>
      <c r="F2173" s="7">
        <v>67831.56</v>
      </c>
      <c r="G2173" s="7">
        <v>1286791.8305833335</v>
      </c>
    </row>
    <row r="2174" spans="1:7">
      <c r="A2174" s="4" t="s">
        <v>7443</v>
      </c>
      <c r="B2174" s="4" t="s">
        <v>7444</v>
      </c>
      <c r="C2174" s="16">
        <v>8805</v>
      </c>
      <c r="D2174" s="5" t="s">
        <v>10</v>
      </c>
      <c r="E2174" s="6" t="s">
        <v>7199</v>
      </c>
      <c r="F2174" s="7">
        <v>67831.56</v>
      </c>
      <c r="G2174" s="7">
        <v>1286791.8305833335</v>
      </c>
    </row>
    <row r="2175" spans="1:7">
      <c r="A2175" s="4" t="s">
        <v>7446</v>
      </c>
      <c r="B2175" s="4" t="s">
        <v>7447</v>
      </c>
      <c r="C2175" s="16">
        <v>8807</v>
      </c>
      <c r="D2175" s="5" t="s">
        <v>10</v>
      </c>
      <c r="E2175" s="6" t="s">
        <v>7449</v>
      </c>
      <c r="F2175" s="7">
        <v>20045.3</v>
      </c>
      <c r="G2175" s="7">
        <v>386117.36233333335</v>
      </c>
    </row>
    <row r="2176" spans="1:7">
      <c r="A2176" s="4" t="s">
        <v>7450</v>
      </c>
      <c r="B2176" s="4" t="s">
        <v>7451</v>
      </c>
      <c r="C2176" s="16">
        <v>8808</v>
      </c>
      <c r="D2176" s="5" t="s">
        <v>10</v>
      </c>
      <c r="E2176" s="6" t="s">
        <v>7453</v>
      </c>
      <c r="F2176" s="7">
        <v>20045.3</v>
      </c>
      <c r="G2176" s="7">
        <v>386402.72944444447</v>
      </c>
    </row>
    <row r="2177" spans="1:7">
      <c r="A2177" s="4" t="s">
        <v>7454</v>
      </c>
      <c r="B2177" s="4" t="s">
        <v>7455</v>
      </c>
      <c r="C2177" s="16">
        <v>8809</v>
      </c>
      <c r="D2177" s="5" t="s">
        <v>10</v>
      </c>
      <c r="E2177" s="6" t="s">
        <v>7457</v>
      </c>
      <c r="F2177" s="7">
        <v>30312.31</v>
      </c>
      <c r="G2177" s="7">
        <v>560256.77999999991</v>
      </c>
    </row>
    <row r="2178" spans="1:7">
      <c r="A2178" s="4" t="s">
        <v>7458</v>
      </c>
      <c r="B2178" s="4" t="s">
        <v>7459</v>
      </c>
      <c r="C2178" s="16">
        <v>8810</v>
      </c>
      <c r="D2178" s="5" t="s">
        <v>10</v>
      </c>
      <c r="E2178" s="6" t="s">
        <v>7461</v>
      </c>
      <c r="F2178" s="7">
        <v>20248.689999999999</v>
      </c>
      <c r="G2178" s="7">
        <v>388737.87941666663</v>
      </c>
    </row>
    <row r="2179" spans="1:7">
      <c r="A2179" s="4" t="s">
        <v>7462</v>
      </c>
      <c r="B2179" s="4" t="s">
        <v>7463</v>
      </c>
      <c r="C2179" s="16">
        <v>8811</v>
      </c>
      <c r="D2179" s="5" t="s">
        <v>10</v>
      </c>
      <c r="E2179" s="6" t="s">
        <v>7453</v>
      </c>
      <c r="F2179" s="7">
        <v>23024.15</v>
      </c>
      <c r="G2179" s="7">
        <v>443824.43708333332</v>
      </c>
    </row>
    <row r="2180" spans="1:7">
      <c r="A2180" s="4" t="s">
        <v>7465</v>
      </c>
      <c r="B2180" s="4" t="s">
        <v>7134</v>
      </c>
      <c r="C2180" s="16">
        <v>8812</v>
      </c>
      <c r="D2180" s="5" t="s">
        <v>10</v>
      </c>
      <c r="E2180" s="6" t="s">
        <v>7467</v>
      </c>
      <c r="F2180" s="7">
        <v>20045.3</v>
      </c>
      <c r="G2180" s="7">
        <v>385118.57744444441</v>
      </c>
    </row>
    <row r="2181" spans="1:7">
      <c r="A2181" s="4" t="s">
        <v>7468</v>
      </c>
      <c r="B2181" s="4" t="s">
        <v>7469</v>
      </c>
      <c r="C2181" s="16">
        <v>8816</v>
      </c>
      <c r="D2181" s="5" t="s">
        <v>10</v>
      </c>
      <c r="E2181" s="6" t="s">
        <v>4773</v>
      </c>
      <c r="F2181" s="7">
        <v>20972.15</v>
      </c>
      <c r="G2181" s="7">
        <v>518767.66369444446</v>
      </c>
    </row>
    <row r="2182" spans="1:7">
      <c r="A2182" s="4" t="s">
        <v>7471</v>
      </c>
      <c r="B2182" s="4" t="s">
        <v>7472</v>
      </c>
      <c r="C2182" s="16">
        <v>8817</v>
      </c>
      <c r="D2182" s="5" t="s">
        <v>10</v>
      </c>
      <c r="E2182" s="6" t="s">
        <v>7418</v>
      </c>
      <c r="F2182" s="7">
        <v>46771.82</v>
      </c>
      <c r="G2182" s="7">
        <v>896934.84841666673</v>
      </c>
    </row>
    <row r="2183" spans="1:7">
      <c r="A2183" s="4" t="s">
        <v>7474</v>
      </c>
      <c r="B2183" s="4" t="s">
        <v>7475</v>
      </c>
      <c r="C2183" s="16">
        <v>8818</v>
      </c>
      <c r="D2183" s="5" t="s">
        <v>10</v>
      </c>
      <c r="E2183" s="6" t="s">
        <v>7199</v>
      </c>
      <c r="F2183" s="7">
        <v>20045.310000000001</v>
      </c>
      <c r="G2183" s="7">
        <v>380267.4873611111</v>
      </c>
    </row>
    <row r="2184" spans="1:7">
      <c r="A2184" s="4" t="s">
        <v>7477</v>
      </c>
      <c r="B2184" s="4" t="s">
        <v>7478</v>
      </c>
      <c r="C2184" s="16">
        <v>8819</v>
      </c>
      <c r="D2184" s="5" t="s">
        <v>10</v>
      </c>
      <c r="E2184" s="6" t="s">
        <v>7480</v>
      </c>
      <c r="F2184" s="7">
        <v>20840.66</v>
      </c>
      <c r="G2184" s="7">
        <v>510990.63</v>
      </c>
    </row>
    <row r="2185" spans="1:7">
      <c r="A2185" s="4" t="s">
        <v>7481</v>
      </c>
      <c r="B2185" s="4" t="s">
        <v>7482</v>
      </c>
      <c r="C2185" s="16">
        <v>8822</v>
      </c>
      <c r="D2185" s="5" t="s">
        <v>10</v>
      </c>
      <c r="E2185" s="6" t="s">
        <v>7199</v>
      </c>
      <c r="F2185" s="7">
        <v>67831.56</v>
      </c>
      <c r="G2185" s="7">
        <v>1286791.8305833335</v>
      </c>
    </row>
    <row r="2186" spans="1:7">
      <c r="A2186" s="4" t="s">
        <v>7484</v>
      </c>
      <c r="B2186" s="4" t="s">
        <v>7485</v>
      </c>
      <c r="C2186" s="16">
        <v>8823</v>
      </c>
      <c r="D2186" s="5" t="s">
        <v>10</v>
      </c>
      <c r="E2186" s="6" t="s">
        <v>7199</v>
      </c>
      <c r="F2186" s="7">
        <v>67831.56</v>
      </c>
      <c r="G2186" s="7">
        <v>1286791.8305833335</v>
      </c>
    </row>
    <row r="2187" spans="1:7">
      <c r="A2187" s="4" t="s">
        <v>7487</v>
      </c>
      <c r="B2187" s="4" t="s">
        <v>7488</v>
      </c>
      <c r="C2187" s="16">
        <v>8824</v>
      </c>
      <c r="D2187" s="5" t="s">
        <v>10</v>
      </c>
      <c r="E2187" s="6" t="s">
        <v>7199</v>
      </c>
      <c r="F2187" s="7">
        <v>67831.56</v>
      </c>
      <c r="G2187" s="7">
        <v>1286791.8305833335</v>
      </c>
    </row>
    <row r="2188" spans="1:7">
      <c r="A2188" s="4" t="s">
        <v>7490</v>
      </c>
      <c r="B2188" s="4" t="s">
        <v>7491</v>
      </c>
      <c r="C2188" s="16">
        <v>8825</v>
      </c>
      <c r="D2188" s="5" t="s">
        <v>10</v>
      </c>
      <c r="E2188" s="6" t="s">
        <v>7199</v>
      </c>
      <c r="F2188" s="7">
        <v>67831.56</v>
      </c>
      <c r="G2188" s="7">
        <v>1286791.8305833335</v>
      </c>
    </row>
    <row r="2189" spans="1:7">
      <c r="A2189" s="4" t="s">
        <v>7493</v>
      </c>
      <c r="B2189" s="4" t="s">
        <v>7494</v>
      </c>
      <c r="C2189" s="16">
        <v>8826</v>
      </c>
      <c r="D2189" s="5" t="s">
        <v>10</v>
      </c>
      <c r="E2189" s="6" t="s">
        <v>7199</v>
      </c>
      <c r="F2189" s="7">
        <v>66932.23</v>
      </c>
      <c r="G2189" s="7">
        <v>1269731.1338333334</v>
      </c>
    </row>
    <row r="2190" spans="1:7">
      <c r="A2190" s="4" t="s">
        <v>7496</v>
      </c>
      <c r="B2190" s="4" t="s">
        <v>7497</v>
      </c>
      <c r="C2190" s="16">
        <v>8827</v>
      </c>
      <c r="D2190" s="5" t="s">
        <v>10</v>
      </c>
      <c r="E2190" s="6" t="s">
        <v>7199</v>
      </c>
      <c r="F2190" s="7">
        <v>67831.56</v>
      </c>
      <c r="G2190" s="7">
        <v>1286791.8305833335</v>
      </c>
    </row>
    <row r="2191" spans="1:7">
      <c r="A2191" s="4" t="s">
        <v>7499</v>
      </c>
      <c r="B2191" s="4" t="s">
        <v>6961</v>
      </c>
      <c r="C2191" s="16">
        <v>8828</v>
      </c>
      <c r="D2191" s="5" t="s">
        <v>10</v>
      </c>
      <c r="E2191" s="6" t="s">
        <v>7199</v>
      </c>
      <c r="F2191" s="7">
        <v>67831.56</v>
      </c>
      <c r="G2191" s="7">
        <v>1286791.8305833335</v>
      </c>
    </row>
    <row r="2192" spans="1:7">
      <c r="A2192" s="4" t="s">
        <v>7501</v>
      </c>
      <c r="B2192" s="4" t="s">
        <v>7502</v>
      </c>
      <c r="C2192" s="16">
        <v>8829</v>
      </c>
      <c r="D2192" s="5" t="s">
        <v>10</v>
      </c>
      <c r="E2192" s="6" t="s">
        <v>7199</v>
      </c>
      <c r="F2192" s="7">
        <v>69452.12</v>
      </c>
      <c r="G2192" s="7">
        <v>1317534.4663055553</v>
      </c>
    </row>
    <row r="2193" spans="1:7">
      <c r="A2193" s="4" t="s">
        <v>7504</v>
      </c>
      <c r="B2193" s="4" t="s">
        <v>7505</v>
      </c>
      <c r="C2193" s="16">
        <v>8830</v>
      </c>
      <c r="D2193" s="5" t="s">
        <v>10</v>
      </c>
      <c r="E2193" s="6" t="s">
        <v>7199</v>
      </c>
      <c r="F2193" s="7">
        <v>67831.56</v>
      </c>
      <c r="G2193" s="7">
        <v>1286791.8305833335</v>
      </c>
    </row>
    <row r="2194" spans="1:7">
      <c r="A2194" s="4" t="s">
        <v>7507</v>
      </c>
      <c r="B2194" s="4" t="s">
        <v>7508</v>
      </c>
      <c r="C2194" s="16">
        <v>8831</v>
      </c>
      <c r="D2194" s="5" t="s">
        <v>10</v>
      </c>
      <c r="E2194" s="6" t="s">
        <v>7510</v>
      </c>
      <c r="F2194" s="7">
        <v>19987.060000000001</v>
      </c>
      <c r="G2194" s="7">
        <v>522640.78700000001</v>
      </c>
    </row>
    <row r="2195" spans="1:7">
      <c r="A2195" s="4" t="s">
        <v>7511</v>
      </c>
      <c r="B2195" s="4" t="s">
        <v>7512</v>
      </c>
      <c r="C2195" s="16">
        <v>8834</v>
      </c>
      <c r="D2195" s="5" t="s">
        <v>10</v>
      </c>
      <c r="E2195" s="6" t="s">
        <v>7514</v>
      </c>
      <c r="F2195" s="7">
        <v>24862.400000000001</v>
      </c>
      <c r="G2195" s="7">
        <v>696315.53916666668</v>
      </c>
    </row>
    <row r="2196" spans="1:7">
      <c r="A2196" s="4" t="s">
        <v>7515</v>
      </c>
      <c r="B2196" s="4" t="s">
        <v>7516</v>
      </c>
      <c r="C2196" s="16">
        <v>8835</v>
      </c>
      <c r="D2196" s="5" t="s">
        <v>10</v>
      </c>
      <c r="E2196" s="6" t="s">
        <v>7518</v>
      </c>
      <c r="F2196" s="7">
        <v>20045.310000000001</v>
      </c>
      <c r="G2196" s="7">
        <v>503260.76013888884</v>
      </c>
    </row>
    <row r="2197" spans="1:7">
      <c r="A2197" s="4" t="s">
        <v>7519</v>
      </c>
      <c r="B2197" s="4" t="s">
        <v>7520</v>
      </c>
      <c r="C2197" s="16">
        <v>8836</v>
      </c>
      <c r="D2197" s="5" t="s">
        <v>10</v>
      </c>
      <c r="E2197" s="6" t="s">
        <v>7522</v>
      </c>
      <c r="F2197" s="7">
        <v>21099.1</v>
      </c>
      <c r="G2197" s="7">
        <v>546763.36</v>
      </c>
    </row>
    <row r="2198" spans="1:7">
      <c r="A2198" s="4" t="s">
        <v>7523</v>
      </c>
      <c r="B2198" s="4" t="s">
        <v>7524</v>
      </c>
      <c r="C2198" s="16">
        <v>8837</v>
      </c>
      <c r="D2198" s="5" t="s">
        <v>10</v>
      </c>
      <c r="E2198" s="6" t="s">
        <v>7526</v>
      </c>
      <c r="F2198" s="7">
        <v>31586.54</v>
      </c>
      <c r="G2198" s="7">
        <v>781100.50624999998</v>
      </c>
    </row>
    <row r="2199" spans="1:7">
      <c r="A2199" s="4" t="s">
        <v>7527</v>
      </c>
      <c r="B2199" s="4" t="s">
        <v>7528</v>
      </c>
      <c r="C2199" s="16">
        <v>8838</v>
      </c>
      <c r="D2199" s="5" t="s">
        <v>10</v>
      </c>
      <c r="E2199" s="6" t="s">
        <v>7199</v>
      </c>
      <c r="F2199" s="7">
        <v>67831.56</v>
      </c>
      <c r="G2199" s="7">
        <v>1286791.8305833335</v>
      </c>
    </row>
    <row r="2200" spans="1:7">
      <c r="A2200" s="4" t="s">
        <v>7530</v>
      </c>
      <c r="B2200" s="4" t="s">
        <v>7531</v>
      </c>
      <c r="C2200" s="16">
        <v>8839</v>
      </c>
      <c r="D2200" s="5" t="s">
        <v>10</v>
      </c>
      <c r="E2200" s="6" t="s">
        <v>7199</v>
      </c>
      <c r="F2200" s="7">
        <v>67831.56</v>
      </c>
      <c r="G2200" s="7">
        <v>1286791.8305833335</v>
      </c>
    </row>
    <row r="2201" spans="1:7">
      <c r="A2201" s="4" t="s">
        <v>7533</v>
      </c>
      <c r="B2201" s="4" t="s">
        <v>7534</v>
      </c>
      <c r="C2201" s="16">
        <v>8840</v>
      </c>
      <c r="D2201" s="5" t="s">
        <v>10</v>
      </c>
      <c r="E2201" s="6" t="s">
        <v>7199</v>
      </c>
      <c r="F2201" s="7">
        <v>67831.56</v>
      </c>
      <c r="G2201" s="7">
        <v>1286791.8305833335</v>
      </c>
    </row>
    <row r="2202" spans="1:7">
      <c r="A2202" s="4" t="s">
        <v>7536</v>
      </c>
      <c r="B2202" s="4" t="s">
        <v>7537</v>
      </c>
      <c r="C2202" s="16">
        <v>8841</v>
      </c>
      <c r="D2202" s="5" t="s">
        <v>10</v>
      </c>
      <c r="E2202" s="6" t="s">
        <v>7199</v>
      </c>
      <c r="F2202" s="7">
        <v>67831.56</v>
      </c>
      <c r="G2202" s="7">
        <v>1286791.8305833335</v>
      </c>
    </row>
    <row r="2203" spans="1:7">
      <c r="A2203" s="4" t="s">
        <v>7539</v>
      </c>
      <c r="B2203" s="4" t="s">
        <v>7540</v>
      </c>
      <c r="C2203" s="16">
        <v>8842</v>
      </c>
      <c r="D2203" s="5" t="s">
        <v>10</v>
      </c>
      <c r="E2203" s="6" t="s">
        <v>7199</v>
      </c>
      <c r="F2203" s="7">
        <v>67831.56</v>
      </c>
      <c r="G2203" s="7">
        <v>1286791.8305833335</v>
      </c>
    </row>
    <row r="2204" spans="1:7">
      <c r="A2204" s="4" t="s">
        <v>7542</v>
      </c>
      <c r="B2204" s="4" t="s">
        <v>7543</v>
      </c>
      <c r="C2204" s="16">
        <v>8845</v>
      </c>
      <c r="D2204" s="5" t="s">
        <v>10</v>
      </c>
      <c r="E2204" s="6" t="s">
        <v>6298</v>
      </c>
      <c r="F2204" s="7">
        <v>19987.060000000001</v>
      </c>
      <c r="G2204" s="7">
        <v>528189.27799999993</v>
      </c>
    </row>
    <row r="2205" spans="1:7">
      <c r="A2205" s="4" t="s">
        <v>7545</v>
      </c>
      <c r="B2205" s="4" t="s">
        <v>7546</v>
      </c>
      <c r="C2205" s="16">
        <v>8846</v>
      </c>
      <c r="D2205" s="5" t="s">
        <v>10</v>
      </c>
      <c r="E2205" s="6" t="s">
        <v>7199</v>
      </c>
      <c r="F2205" s="7">
        <v>67831.56</v>
      </c>
      <c r="G2205" s="7">
        <v>1286791.8305833335</v>
      </c>
    </row>
    <row r="2206" spans="1:7">
      <c r="A2206" s="4" t="s">
        <v>7548</v>
      </c>
      <c r="B2206" s="4" t="s">
        <v>7549</v>
      </c>
      <c r="C2206" s="16">
        <v>8848</v>
      </c>
      <c r="D2206" s="5" t="s">
        <v>10</v>
      </c>
      <c r="E2206" s="6" t="s">
        <v>7551</v>
      </c>
      <c r="F2206" s="7">
        <v>21591</v>
      </c>
      <c r="G2206" s="7">
        <v>576339.15841666667</v>
      </c>
    </row>
    <row r="2207" spans="1:7">
      <c r="A2207" s="4" t="s">
        <v>7552</v>
      </c>
      <c r="B2207" s="4" t="s">
        <v>2870</v>
      </c>
      <c r="C2207" s="16">
        <v>8849</v>
      </c>
      <c r="D2207" s="5" t="s">
        <v>10</v>
      </c>
      <c r="E2207" s="6" t="s">
        <v>4231</v>
      </c>
      <c r="F2207" s="7">
        <v>21542.7</v>
      </c>
      <c r="G2207" s="7">
        <v>582946.86988888902</v>
      </c>
    </row>
    <row r="2208" spans="1:7">
      <c r="A2208" s="4" t="s">
        <v>7554</v>
      </c>
      <c r="B2208" s="4" t="s">
        <v>7555</v>
      </c>
      <c r="C2208" s="16">
        <v>8850</v>
      </c>
      <c r="D2208" s="5" t="s">
        <v>10</v>
      </c>
      <c r="E2208" s="6" t="s">
        <v>4329</v>
      </c>
      <c r="F2208" s="7">
        <v>20909.25</v>
      </c>
      <c r="G2208" s="7">
        <v>558587.41500000004</v>
      </c>
    </row>
    <row r="2209" spans="1:7">
      <c r="A2209" s="4" t="s">
        <v>7557</v>
      </c>
      <c r="B2209" s="4" t="s">
        <v>7558</v>
      </c>
      <c r="C2209" s="16">
        <v>8851</v>
      </c>
      <c r="D2209" s="5" t="s">
        <v>10</v>
      </c>
      <c r="E2209" s="6" t="s">
        <v>6796</v>
      </c>
      <c r="F2209" s="7">
        <v>20972.17</v>
      </c>
      <c r="G2209" s="7">
        <v>517125.96369444451</v>
      </c>
    </row>
    <row r="2210" spans="1:7">
      <c r="A2210" s="4" t="s">
        <v>7560</v>
      </c>
      <c r="B2210" s="4" t="s">
        <v>7561</v>
      </c>
      <c r="C2210" s="16">
        <v>8852</v>
      </c>
      <c r="D2210" s="5" t="s">
        <v>10</v>
      </c>
      <c r="E2210" s="6" t="s">
        <v>6796</v>
      </c>
      <c r="F2210" s="7">
        <v>20972.16</v>
      </c>
      <c r="G2210" s="7">
        <v>517125.76850000012</v>
      </c>
    </row>
    <row r="2211" spans="1:7">
      <c r="A2211" s="4" t="s">
        <v>7563</v>
      </c>
      <c r="B2211" s="4" t="s">
        <v>7564</v>
      </c>
      <c r="C2211" s="16">
        <v>8853</v>
      </c>
      <c r="D2211" s="5" t="s">
        <v>10</v>
      </c>
      <c r="E2211" s="6" t="s">
        <v>7566</v>
      </c>
      <c r="F2211" s="7">
        <v>20972.16</v>
      </c>
      <c r="G2211" s="7">
        <v>516006.16100000008</v>
      </c>
    </row>
    <row r="2212" spans="1:7">
      <c r="A2212" s="4" t="s">
        <v>7567</v>
      </c>
      <c r="B2212" s="4" t="s">
        <v>7568</v>
      </c>
      <c r="C2212" s="16">
        <v>8855</v>
      </c>
      <c r="D2212" s="5" t="s">
        <v>10</v>
      </c>
      <c r="E2212" s="6" t="s">
        <v>7570</v>
      </c>
      <c r="F2212" s="7">
        <v>19557.13</v>
      </c>
      <c r="G2212" s="7">
        <v>442629.41405555554</v>
      </c>
    </row>
    <row r="2213" spans="1:7">
      <c r="A2213" s="4" t="s">
        <v>7571</v>
      </c>
      <c r="B2213" s="4" t="s">
        <v>7572</v>
      </c>
      <c r="C2213" s="16">
        <v>8856</v>
      </c>
      <c r="D2213" s="5" t="s">
        <v>10</v>
      </c>
      <c r="E2213" s="6" t="s">
        <v>6035</v>
      </c>
      <c r="F2213" s="7">
        <v>20972.16</v>
      </c>
      <c r="G2213" s="7">
        <v>514289.42950000003</v>
      </c>
    </row>
    <row r="2214" spans="1:7">
      <c r="A2214" s="4" t="s">
        <v>7574</v>
      </c>
      <c r="B2214" s="4" t="s">
        <v>7575</v>
      </c>
      <c r="C2214" s="16">
        <v>8858</v>
      </c>
      <c r="D2214" s="5" t="s">
        <v>10</v>
      </c>
      <c r="E2214" s="6" t="s">
        <v>7068</v>
      </c>
      <c r="F2214" s="7">
        <v>19557.13</v>
      </c>
      <c r="G2214" s="7">
        <v>446179.2364722222</v>
      </c>
    </row>
    <row r="2215" spans="1:7">
      <c r="A2215" s="4" t="s">
        <v>7577</v>
      </c>
      <c r="B2215" s="4" t="s">
        <v>7578</v>
      </c>
      <c r="C2215" s="16">
        <v>8859</v>
      </c>
      <c r="D2215" s="5" t="s">
        <v>10</v>
      </c>
      <c r="E2215" s="6" t="s">
        <v>7580</v>
      </c>
      <c r="F2215" s="7">
        <v>21754.15</v>
      </c>
      <c r="G2215" s="7">
        <v>503812.4375</v>
      </c>
    </row>
    <row r="2216" spans="1:7">
      <c r="A2216" s="4" t="s">
        <v>7581</v>
      </c>
      <c r="B2216" s="4" t="s">
        <v>7582</v>
      </c>
      <c r="C2216" s="16">
        <v>8860</v>
      </c>
      <c r="D2216" s="5" t="s">
        <v>10</v>
      </c>
      <c r="E2216" s="6" t="s">
        <v>6967</v>
      </c>
      <c r="F2216" s="7">
        <v>21653.9</v>
      </c>
      <c r="G2216" s="7">
        <v>520295.1083333334</v>
      </c>
    </row>
    <row r="2217" spans="1:7">
      <c r="A2217" s="4" t="s">
        <v>7584</v>
      </c>
      <c r="B2217" s="4" t="s">
        <v>7585</v>
      </c>
      <c r="C2217" s="16">
        <v>8861</v>
      </c>
      <c r="D2217" s="5" t="s">
        <v>10</v>
      </c>
      <c r="E2217" s="6" t="s">
        <v>6998</v>
      </c>
      <c r="F2217" s="7">
        <v>19838.330000000002</v>
      </c>
      <c r="G2217" s="7">
        <v>427176.75733333331</v>
      </c>
    </row>
    <row r="2218" spans="1:7">
      <c r="A2218" s="4" t="s">
        <v>7587</v>
      </c>
      <c r="B2218" s="4" t="s">
        <v>7588</v>
      </c>
      <c r="C2218" s="16">
        <v>8862</v>
      </c>
      <c r="D2218" s="5" t="s">
        <v>10</v>
      </c>
      <c r="E2218" s="6" t="s">
        <v>6838</v>
      </c>
      <c r="F2218" s="7">
        <v>20049.91</v>
      </c>
      <c r="G2218" s="7">
        <v>485251.38347222225</v>
      </c>
    </row>
    <row r="2219" spans="1:7">
      <c r="A2219" s="4" t="s">
        <v>7590</v>
      </c>
      <c r="B2219" s="4" t="s">
        <v>7591</v>
      </c>
      <c r="C2219" s="16">
        <v>8863</v>
      </c>
      <c r="D2219" s="5" t="s">
        <v>10</v>
      </c>
      <c r="E2219" s="6" t="s">
        <v>6967</v>
      </c>
      <c r="F2219" s="7">
        <v>21653.9</v>
      </c>
      <c r="G2219" s="7">
        <v>520295.1083333334</v>
      </c>
    </row>
    <row r="2220" spans="1:7">
      <c r="A2220" s="4" t="s">
        <v>7593</v>
      </c>
      <c r="B2220" s="4" t="s">
        <v>7594</v>
      </c>
      <c r="C2220" s="16">
        <v>8864</v>
      </c>
      <c r="D2220" s="5" t="s">
        <v>10</v>
      </c>
      <c r="E2220" s="6" t="s">
        <v>5881</v>
      </c>
      <c r="F2220" s="7">
        <v>21653.9</v>
      </c>
      <c r="G2220" s="7">
        <v>519447.37316666666</v>
      </c>
    </row>
    <row r="2221" spans="1:7">
      <c r="A2221" s="4" t="s">
        <v>7596</v>
      </c>
      <c r="B2221" s="4" t="s">
        <v>7597</v>
      </c>
      <c r="C2221" s="16">
        <v>8865</v>
      </c>
      <c r="D2221" s="5" t="s">
        <v>10</v>
      </c>
      <c r="E2221" s="6" t="s">
        <v>5881</v>
      </c>
      <c r="F2221" s="7">
        <v>21653.9</v>
      </c>
      <c r="G2221" s="7">
        <v>519447.37316666666</v>
      </c>
    </row>
    <row r="2222" spans="1:7">
      <c r="A2222" s="4" t="s">
        <v>7599</v>
      </c>
      <c r="B2222" s="4" t="s">
        <v>7600</v>
      </c>
      <c r="C2222" s="16">
        <v>8866</v>
      </c>
      <c r="D2222" s="5" t="s">
        <v>10</v>
      </c>
      <c r="E2222" s="6" t="s">
        <v>7602</v>
      </c>
      <c r="F2222" s="7">
        <v>21653.9</v>
      </c>
      <c r="G2222" s="7">
        <v>514592.16266666673</v>
      </c>
    </row>
    <row r="2223" spans="1:7">
      <c r="A2223" s="4" t="s">
        <v>7603</v>
      </c>
      <c r="B2223" s="4" t="s">
        <v>7604</v>
      </c>
      <c r="C2223" s="16">
        <v>8867</v>
      </c>
      <c r="D2223" s="5" t="s">
        <v>10</v>
      </c>
      <c r="E2223" s="6" t="s">
        <v>7606</v>
      </c>
      <c r="F2223" s="7">
        <v>19987.060000000001</v>
      </c>
      <c r="G2223" s="7">
        <v>408825.587</v>
      </c>
    </row>
    <row r="2224" spans="1:7">
      <c r="A2224" s="4" t="s">
        <v>7607</v>
      </c>
      <c r="B2224" s="4" t="s">
        <v>7608</v>
      </c>
      <c r="C2224" s="16">
        <v>8868</v>
      </c>
      <c r="D2224" s="5" t="s">
        <v>10</v>
      </c>
      <c r="E2224" s="6" t="s">
        <v>7213</v>
      </c>
      <c r="F2224" s="7">
        <v>19838.330000000002</v>
      </c>
      <c r="G2224" s="7">
        <v>422940.44733333337</v>
      </c>
    </row>
    <row r="2225" spans="1:7">
      <c r="A2225" s="4" t="s">
        <v>7610</v>
      </c>
      <c r="B2225" s="4" t="s">
        <v>7611</v>
      </c>
      <c r="C2225" s="16">
        <v>8870</v>
      </c>
      <c r="D2225" s="5" t="s">
        <v>10</v>
      </c>
      <c r="E2225" s="6" t="s">
        <v>7199</v>
      </c>
      <c r="F2225" s="7">
        <v>58798.9</v>
      </c>
      <c r="G2225" s="7">
        <v>1115438.6030833332</v>
      </c>
    </row>
    <row r="2226" spans="1:7">
      <c r="A2226" s="4" t="s">
        <v>7613</v>
      </c>
      <c r="B2226" s="4" t="s">
        <v>7614</v>
      </c>
      <c r="C2226" s="16">
        <v>8871</v>
      </c>
      <c r="D2226" s="5" t="s">
        <v>10</v>
      </c>
      <c r="E2226" s="6" t="s">
        <v>7199</v>
      </c>
      <c r="F2226" s="7">
        <v>67831.56</v>
      </c>
      <c r="G2226" s="7">
        <v>1286791.8305833335</v>
      </c>
    </row>
    <row r="2227" spans="1:7">
      <c r="A2227" s="4" t="s">
        <v>7616</v>
      </c>
      <c r="B2227" s="4" t="s">
        <v>7617</v>
      </c>
      <c r="C2227" s="16">
        <v>8872</v>
      </c>
      <c r="D2227" s="5" t="s">
        <v>10</v>
      </c>
      <c r="E2227" s="6" t="s">
        <v>7199</v>
      </c>
      <c r="F2227" s="7">
        <v>34542.78</v>
      </c>
      <c r="G2227" s="7">
        <v>655290.37294444442</v>
      </c>
    </row>
    <row r="2228" spans="1:7">
      <c r="A2228" s="4" t="s">
        <v>7619</v>
      </c>
      <c r="B2228" s="4" t="s">
        <v>7620</v>
      </c>
      <c r="C2228" s="16">
        <v>8873</v>
      </c>
      <c r="D2228" s="5" t="s">
        <v>10</v>
      </c>
      <c r="E2228" s="6" t="s">
        <v>7199</v>
      </c>
      <c r="F2228" s="7">
        <v>67831.56</v>
      </c>
      <c r="G2228" s="7">
        <v>1286791.8305833335</v>
      </c>
    </row>
    <row r="2229" spans="1:7">
      <c r="A2229" s="4" t="s">
        <v>7622</v>
      </c>
      <c r="B2229" s="4" t="s">
        <v>7623</v>
      </c>
      <c r="C2229" s="16">
        <v>8874</v>
      </c>
      <c r="D2229" s="5" t="s">
        <v>10</v>
      </c>
      <c r="E2229" s="6" t="s">
        <v>7199</v>
      </c>
      <c r="F2229" s="7">
        <v>67831.56</v>
      </c>
      <c r="G2229" s="7">
        <v>1286791.8305833335</v>
      </c>
    </row>
    <row r="2230" spans="1:7">
      <c r="A2230" s="4" t="s">
        <v>7625</v>
      </c>
      <c r="B2230" s="4" t="s">
        <v>7626</v>
      </c>
      <c r="C2230" s="16">
        <v>8878</v>
      </c>
      <c r="D2230" s="5" t="s">
        <v>10</v>
      </c>
      <c r="E2230" s="6" t="s">
        <v>7199</v>
      </c>
      <c r="F2230" s="7">
        <v>58798.9</v>
      </c>
      <c r="G2230" s="7">
        <v>1115438.6030833332</v>
      </c>
    </row>
    <row r="2231" spans="1:7">
      <c r="A2231" s="4" t="s">
        <v>7628</v>
      </c>
      <c r="B2231" s="4" t="s">
        <v>7629</v>
      </c>
      <c r="C2231" s="16">
        <v>8879</v>
      </c>
      <c r="D2231" s="5" t="s">
        <v>10</v>
      </c>
      <c r="E2231" s="6" t="s">
        <v>7199</v>
      </c>
      <c r="F2231" s="7">
        <v>67831.56</v>
      </c>
      <c r="G2231" s="7">
        <v>1286791.8305833335</v>
      </c>
    </row>
    <row r="2232" spans="1:7">
      <c r="A2232" s="4" t="s">
        <v>7631</v>
      </c>
      <c r="B2232" s="4" t="s">
        <v>7632</v>
      </c>
      <c r="C2232" s="16">
        <v>8880</v>
      </c>
      <c r="D2232" s="5" t="s">
        <v>10</v>
      </c>
      <c r="E2232" s="6" t="s">
        <v>7199</v>
      </c>
      <c r="F2232" s="7">
        <v>67831.56</v>
      </c>
      <c r="G2232" s="7">
        <v>1286791.8305833335</v>
      </c>
    </row>
    <row r="2233" spans="1:7">
      <c r="A2233" s="4" t="s">
        <v>7634</v>
      </c>
      <c r="B2233" s="4" t="s">
        <v>7635</v>
      </c>
      <c r="C2233" s="16">
        <v>8881</v>
      </c>
      <c r="D2233" s="5" t="s">
        <v>10</v>
      </c>
      <c r="E2233" s="6" t="s">
        <v>7199</v>
      </c>
      <c r="F2233" s="7">
        <v>67831.56</v>
      </c>
      <c r="G2233" s="7">
        <v>1286791.8305833335</v>
      </c>
    </row>
    <row r="2234" spans="1:7">
      <c r="A2234" s="4" t="s">
        <v>7637</v>
      </c>
      <c r="B2234" s="4" t="s">
        <v>7638</v>
      </c>
      <c r="C2234" s="16">
        <v>8882</v>
      </c>
      <c r="D2234" s="5" t="s">
        <v>10</v>
      </c>
      <c r="E2234" s="6" t="s">
        <v>7199</v>
      </c>
      <c r="F2234" s="7">
        <v>67831.56</v>
      </c>
      <c r="G2234" s="7">
        <v>1286791.8305833335</v>
      </c>
    </row>
    <row r="2235" spans="1:7">
      <c r="A2235" s="4" t="s">
        <v>7640</v>
      </c>
      <c r="B2235" s="4" t="s">
        <v>7641</v>
      </c>
      <c r="C2235" s="16">
        <v>8883</v>
      </c>
      <c r="D2235" s="5" t="s">
        <v>10</v>
      </c>
      <c r="E2235" s="6" t="s">
        <v>7199</v>
      </c>
      <c r="F2235" s="7">
        <v>58798.9</v>
      </c>
      <c r="G2235" s="7">
        <v>1115438.6030833332</v>
      </c>
    </row>
    <row r="2236" spans="1:7">
      <c r="A2236" s="4" t="s">
        <v>7643</v>
      </c>
      <c r="B2236" s="4" t="s">
        <v>5471</v>
      </c>
      <c r="C2236" s="16">
        <v>8884</v>
      </c>
      <c r="D2236" s="5" t="s">
        <v>10</v>
      </c>
      <c r="E2236" s="6" t="s">
        <v>7199</v>
      </c>
      <c r="F2236" s="7">
        <v>58798.9</v>
      </c>
      <c r="G2236" s="7">
        <v>1115438.6030833332</v>
      </c>
    </row>
    <row r="2237" spans="1:7">
      <c r="A2237" s="4" t="s">
        <v>7645</v>
      </c>
      <c r="B2237" s="4" t="s">
        <v>7646</v>
      </c>
      <c r="C2237" s="16">
        <v>8887</v>
      </c>
      <c r="D2237" s="5" t="s">
        <v>10</v>
      </c>
      <c r="E2237" s="6" t="s">
        <v>7199</v>
      </c>
      <c r="F2237" s="7">
        <v>83611.33</v>
      </c>
      <c r="G2237" s="7">
        <v>1586140.3641111113</v>
      </c>
    </row>
    <row r="2238" spans="1:7">
      <c r="A2238" s="4" t="s">
        <v>7648</v>
      </c>
      <c r="B2238" s="4" t="s">
        <v>7649</v>
      </c>
      <c r="C2238" s="16">
        <v>8888</v>
      </c>
      <c r="D2238" s="5" t="s">
        <v>10</v>
      </c>
      <c r="E2238" s="6" t="s">
        <v>7199</v>
      </c>
      <c r="F2238" s="7">
        <v>67831.56</v>
      </c>
      <c r="G2238" s="7">
        <v>1286791.8305833335</v>
      </c>
    </row>
    <row r="2239" spans="1:7">
      <c r="A2239" s="4" t="s">
        <v>7651</v>
      </c>
      <c r="B2239" s="4" t="s">
        <v>7652</v>
      </c>
      <c r="C2239" s="16">
        <v>8889</v>
      </c>
      <c r="D2239" s="5" t="s">
        <v>10</v>
      </c>
      <c r="E2239" s="6" t="s">
        <v>7199</v>
      </c>
      <c r="F2239" s="7">
        <v>67831.56</v>
      </c>
      <c r="G2239" s="7">
        <v>1286791.8305833335</v>
      </c>
    </row>
    <row r="2240" spans="1:7">
      <c r="A2240" s="4" t="s">
        <v>7654</v>
      </c>
      <c r="B2240" s="4" t="s">
        <v>7655</v>
      </c>
      <c r="C2240" s="16">
        <v>8890</v>
      </c>
      <c r="D2240" s="5" t="s">
        <v>10</v>
      </c>
      <c r="E2240" s="6" t="s">
        <v>7199</v>
      </c>
      <c r="F2240" s="7">
        <v>67831.56</v>
      </c>
      <c r="G2240" s="7">
        <v>1286791.8305833335</v>
      </c>
    </row>
    <row r="2241" spans="1:7">
      <c r="A2241" s="4" t="s">
        <v>7657</v>
      </c>
      <c r="B2241" s="4" t="s">
        <v>7658</v>
      </c>
      <c r="C2241" s="16">
        <v>8891</v>
      </c>
      <c r="D2241" s="5" t="s">
        <v>10</v>
      </c>
      <c r="E2241" s="6" t="s">
        <v>7199</v>
      </c>
      <c r="F2241" s="7">
        <v>67831.56</v>
      </c>
      <c r="G2241" s="7">
        <v>1286791.8305833335</v>
      </c>
    </row>
    <row r="2242" spans="1:7">
      <c r="A2242" s="4" t="s">
        <v>7660</v>
      </c>
      <c r="B2242" s="4" t="s">
        <v>7661</v>
      </c>
      <c r="C2242" s="16">
        <v>8892</v>
      </c>
      <c r="D2242" s="5" t="s">
        <v>10</v>
      </c>
      <c r="E2242" s="6" t="s">
        <v>7199</v>
      </c>
      <c r="F2242" s="7">
        <v>67831.56</v>
      </c>
      <c r="G2242" s="7">
        <v>1286791.8305833335</v>
      </c>
    </row>
    <row r="2243" spans="1:7">
      <c r="A2243" s="4" t="s">
        <v>7663</v>
      </c>
      <c r="B2243" s="4" t="s">
        <v>7664</v>
      </c>
      <c r="C2243" s="16">
        <v>8893</v>
      </c>
      <c r="D2243" s="5" t="s">
        <v>10</v>
      </c>
      <c r="E2243" s="6" t="s">
        <v>7199</v>
      </c>
      <c r="F2243" s="7">
        <v>67604.67</v>
      </c>
      <c r="G2243" s="7">
        <v>1282487.5372777777</v>
      </c>
    </row>
    <row r="2244" spans="1:7">
      <c r="A2244" s="4" t="s">
        <v>7666</v>
      </c>
      <c r="B2244" s="4" t="s">
        <v>7667</v>
      </c>
      <c r="C2244" s="16">
        <v>8913</v>
      </c>
      <c r="D2244" s="5" t="s">
        <v>10</v>
      </c>
      <c r="E2244" s="6" t="s">
        <v>6214</v>
      </c>
      <c r="F2244" s="7">
        <v>21754.15</v>
      </c>
      <c r="G2244" s="7">
        <v>507915.88888888888</v>
      </c>
    </row>
    <row r="2245" spans="1:7">
      <c r="A2245" s="4" t="s">
        <v>7669</v>
      </c>
      <c r="B2245" s="4" t="s">
        <v>6825</v>
      </c>
      <c r="C2245" s="16">
        <v>8916</v>
      </c>
      <c r="D2245" s="5" t="s">
        <v>10</v>
      </c>
      <c r="E2245" s="6" t="s">
        <v>7671</v>
      </c>
      <c r="F2245" s="7">
        <v>20045.310000000001</v>
      </c>
      <c r="G2245" s="7">
        <v>376985.76430555555</v>
      </c>
    </row>
    <row r="2246" spans="1:7">
      <c r="A2246" s="4" t="s">
        <v>7672</v>
      </c>
      <c r="B2246" s="4" t="s">
        <v>7673</v>
      </c>
      <c r="C2246" s="16">
        <v>8917</v>
      </c>
      <c r="D2246" s="5" t="s">
        <v>10</v>
      </c>
      <c r="E2246" s="6" t="s">
        <v>7675</v>
      </c>
      <c r="F2246" s="7">
        <v>20045.32</v>
      </c>
      <c r="G2246" s="7">
        <v>381480.5881111112</v>
      </c>
    </row>
    <row r="2247" spans="1:7">
      <c r="A2247" s="4" t="s">
        <v>7676</v>
      </c>
      <c r="B2247" s="4" t="s">
        <v>7677</v>
      </c>
      <c r="C2247" s="16">
        <v>8919</v>
      </c>
      <c r="D2247" s="5" t="s">
        <v>10</v>
      </c>
      <c r="E2247" s="6" t="s">
        <v>7679</v>
      </c>
      <c r="F2247" s="7">
        <v>15415.58</v>
      </c>
      <c r="G2247" s="7">
        <v>296335.05972222221</v>
      </c>
    </row>
    <row r="2248" spans="1:7">
      <c r="A2248" s="4" t="s">
        <v>7680</v>
      </c>
      <c r="B2248" s="4" t="s">
        <v>7681</v>
      </c>
      <c r="C2248" s="16">
        <v>8920</v>
      </c>
      <c r="D2248" s="5" t="s">
        <v>10</v>
      </c>
      <c r="E2248" s="6" t="s">
        <v>5295</v>
      </c>
      <c r="F2248" s="7">
        <v>21542.7</v>
      </c>
      <c r="G2248" s="7">
        <v>582410.1725000001</v>
      </c>
    </row>
    <row r="2249" spans="1:7">
      <c r="A2249" s="4" t="s">
        <v>7683</v>
      </c>
      <c r="B2249" s="4" t="s">
        <v>7684</v>
      </c>
      <c r="C2249" s="16">
        <v>8921</v>
      </c>
      <c r="D2249" s="5" t="s">
        <v>10</v>
      </c>
      <c r="E2249" s="6" t="s">
        <v>6963</v>
      </c>
      <c r="F2249" s="7">
        <v>32676.68</v>
      </c>
      <c r="G2249" s="7">
        <v>748979.63611111115</v>
      </c>
    </row>
    <row r="2250" spans="1:7">
      <c r="A2250" s="4" t="s">
        <v>7686</v>
      </c>
      <c r="B2250" s="4" t="s">
        <v>7687</v>
      </c>
      <c r="C2250" s="16">
        <v>8922</v>
      </c>
      <c r="D2250" s="5" t="s">
        <v>10</v>
      </c>
      <c r="E2250" s="6" t="s">
        <v>7689</v>
      </c>
      <c r="F2250" s="7">
        <v>26854.71</v>
      </c>
      <c r="G2250" s="7">
        <v>549969.11749999993</v>
      </c>
    </row>
    <row r="2251" spans="1:7">
      <c r="A2251" s="4" t="s">
        <v>7690</v>
      </c>
      <c r="B2251" s="4" t="s">
        <v>7691</v>
      </c>
      <c r="C2251" s="16">
        <v>8923</v>
      </c>
      <c r="D2251" s="5" t="s">
        <v>10</v>
      </c>
      <c r="E2251" s="6" t="s">
        <v>7453</v>
      </c>
      <c r="F2251" s="7">
        <v>36918.839999999997</v>
      </c>
      <c r="G2251" s="7">
        <v>711665.06916666671</v>
      </c>
    </row>
    <row r="2252" spans="1:7">
      <c r="A2252" s="4" t="s">
        <v>7693</v>
      </c>
      <c r="B2252" s="4" t="s">
        <v>7694</v>
      </c>
      <c r="C2252" s="16">
        <v>8924</v>
      </c>
      <c r="D2252" s="5" t="s">
        <v>10</v>
      </c>
      <c r="E2252" s="6" t="s">
        <v>7696</v>
      </c>
      <c r="F2252" s="7">
        <v>36169.86</v>
      </c>
      <c r="G2252" s="7">
        <v>759532.47463888885</v>
      </c>
    </row>
    <row r="2253" spans="1:7">
      <c r="A2253" s="4" t="s">
        <v>7697</v>
      </c>
      <c r="B2253" s="4" t="s">
        <v>7698</v>
      </c>
      <c r="C2253" s="16">
        <v>8926</v>
      </c>
      <c r="D2253" s="5" t="s">
        <v>10</v>
      </c>
      <c r="E2253" s="6" t="s">
        <v>5881</v>
      </c>
      <c r="F2253" s="7">
        <v>26656.1</v>
      </c>
      <c r="G2253" s="7">
        <v>639443.31269444444</v>
      </c>
    </row>
    <row r="2254" spans="1:7">
      <c r="A2254" s="4" t="s">
        <v>7700</v>
      </c>
      <c r="B2254" s="4" t="s">
        <v>7701</v>
      </c>
      <c r="C2254" s="16">
        <v>8928</v>
      </c>
      <c r="D2254" s="5" t="s">
        <v>10</v>
      </c>
      <c r="E2254" s="6" t="s">
        <v>7703</v>
      </c>
      <c r="F2254" s="7">
        <v>19607.8</v>
      </c>
      <c r="G2254" s="7">
        <v>431912.79616666667</v>
      </c>
    </row>
    <row r="2255" spans="1:7">
      <c r="A2255" s="4" t="s">
        <v>7704</v>
      </c>
      <c r="B2255" s="4" t="s">
        <v>7705</v>
      </c>
      <c r="C2255" s="16">
        <v>8929</v>
      </c>
      <c r="D2255" s="5" t="s">
        <v>10</v>
      </c>
      <c r="E2255" s="6" t="s">
        <v>7221</v>
      </c>
      <c r="F2255" s="7">
        <v>19987.060000000001</v>
      </c>
      <c r="G2255" s="7">
        <v>398368.81550000003</v>
      </c>
    </row>
    <row r="2256" spans="1:7">
      <c r="A2256" s="4" t="s">
        <v>7707</v>
      </c>
      <c r="B2256" s="4" t="s">
        <v>7708</v>
      </c>
      <c r="C2256" s="16">
        <v>8930</v>
      </c>
      <c r="D2256" s="5" t="s">
        <v>10</v>
      </c>
      <c r="E2256" s="6" t="s">
        <v>7281</v>
      </c>
      <c r="F2256" s="7">
        <v>30458.77</v>
      </c>
      <c r="G2256" s="7">
        <v>603831.90888888901</v>
      </c>
    </row>
    <row r="2257" spans="1:7">
      <c r="A2257" s="4" t="s">
        <v>7710</v>
      </c>
      <c r="B2257" s="4" t="s">
        <v>6296</v>
      </c>
      <c r="C2257" s="16">
        <v>8931</v>
      </c>
      <c r="D2257" s="5" t="s">
        <v>10</v>
      </c>
      <c r="E2257" s="6" t="s">
        <v>7712</v>
      </c>
      <c r="F2257" s="7">
        <v>19838.330000000002</v>
      </c>
      <c r="G2257" s="7">
        <v>410160.91216666665</v>
      </c>
    </row>
    <row r="2258" spans="1:7">
      <c r="A2258" s="4" t="s">
        <v>7713</v>
      </c>
      <c r="B2258" s="4" t="s">
        <v>2893</v>
      </c>
      <c r="C2258" s="16">
        <v>8932</v>
      </c>
      <c r="D2258" s="5" t="s">
        <v>10</v>
      </c>
      <c r="E2258" s="6" t="s">
        <v>6042</v>
      </c>
      <c r="F2258" s="7">
        <v>21754.15</v>
      </c>
      <c r="G2258" s="7">
        <v>510161.17361111112</v>
      </c>
    </row>
    <row r="2259" spans="1:7">
      <c r="A2259" s="4" t="s">
        <v>7715</v>
      </c>
      <c r="B2259" s="4" t="s">
        <v>7716</v>
      </c>
      <c r="C2259" s="16">
        <v>8934</v>
      </c>
      <c r="D2259" s="5" t="s">
        <v>10</v>
      </c>
      <c r="E2259" s="6" t="s">
        <v>7217</v>
      </c>
      <c r="F2259" s="7">
        <v>19838.330000000002</v>
      </c>
      <c r="G2259" s="7">
        <v>411784.83100000001</v>
      </c>
    </row>
    <row r="2260" spans="1:7">
      <c r="A2260" s="4" t="s">
        <v>7718</v>
      </c>
      <c r="B2260" s="4" t="s">
        <v>7719</v>
      </c>
      <c r="C2260" s="16">
        <v>8936</v>
      </c>
      <c r="D2260" s="5" t="s">
        <v>10</v>
      </c>
      <c r="E2260" s="6" t="s">
        <v>7721</v>
      </c>
      <c r="F2260" s="7">
        <v>19838.330000000002</v>
      </c>
      <c r="G2260" s="7">
        <v>428235.83483333333</v>
      </c>
    </row>
    <row r="2261" spans="1:7">
      <c r="A2261" s="4" t="s">
        <v>7722</v>
      </c>
      <c r="B2261" s="4" t="s">
        <v>7257</v>
      </c>
      <c r="C2261" s="16">
        <v>8937</v>
      </c>
      <c r="D2261" s="5" t="s">
        <v>10</v>
      </c>
      <c r="E2261" s="6" t="s">
        <v>7724</v>
      </c>
      <c r="F2261" s="7">
        <v>19557.13</v>
      </c>
      <c r="G2261" s="7">
        <v>450216.28941666667</v>
      </c>
    </row>
    <row r="2262" spans="1:7">
      <c r="A2262" s="4" t="s">
        <v>7725</v>
      </c>
      <c r="B2262" s="4" t="s">
        <v>7726</v>
      </c>
      <c r="C2262" s="16">
        <v>8938</v>
      </c>
      <c r="D2262" s="5" t="s">
        <v>10</v>
      </c>
      <c r="E2262" s="6" t="s">
        <v>7728</v>
      </c>
      <c r="F2262" s="7">
        <v>15415.58</v>
      </c>
      <c r="G2262" s="7">
        <v>336825.04022222216</v>
      </c>
    </row>
    <row r="2263" spans="1:7">
      <c r="A2263" s="4" t="s">
        <v>7729</v>
      </c>
      <c r="B2263" s="4" t="s">
        <v>7730</v>
      </c>
      <c r="C2263" s="16">
        <v>8939</v>
      </c>
      <c r="D2263" s="5" t="s">
        <v>10</v>
      </c>
      <c r="E2263" s="6" t="s">
        <v>7732</v>
      </c>
      <c r="F2263" s="7">
        <v>25247.8</v>
      </c>
      <c r="G2263" s="7">
        <v>599190.27938888897</v>
      </c>
    </row>
    <row r="2264" spans="1:7">
      <c r="A2264" s="4" t="s">
        <v>7733</v>
      </c>
      <c r="B2264" s="4" t="s">
        <v>7734</v>
      </c>
      <c r="C2264" s="16">
        <v>8940</v>
      </c>
      <c r="D2264" s="5" t="s">
        <v>10</v>
      </c>
      <c r="E2264" s="6" t="s">
        <v>7736</v>
      </c>
      <c r="F2264" s="7">
        <v>38029.06</v>
      </c>
      <c r="G2264" s="7">
        <v>782332.32269444433</v>
      </c>
    </row>
    <row r="2265" spans="1:7">
      <c r="A2265" s="4" t="s">
        <v>7737</v>
      </c>
      <c r="B2265" s="4" t="s">
        <v>7738</v>
      </c>
      <c r="C2265" s="16">
        <v>8941</v>
      </c>
      <c r="D2265" s="5" t="s">
        <v>10</v>
      </c>
      <c r="E2265" s="6" t="s">
        <v>3905</v>
      </c>
      <c r="F2265" s="7">
        <v>21591</v>
      </c>
      <c r="G2265" s="7">
        <v>582486.59619444446</v>
      </c>
    </row>
    <row r="2266" spans="1:7">
      <c r="A2266" s="4" t="s">
        <v>7740</v>
      </c>
      <c r="B2266" s="4" t="s">
        <v>7741</v>
      </c>
      <c r="C2266" s="16">
        <v>8942</v>
      </c>
      <c r="D2266" s="5" t="s">
        <v>10</v>
      </c>
      <c r="E2266" s="6" t="s">
        <v>7743</v>
      </c>
      <c r="F2266" s="7">
        <v>20045.310000000001</v>
      </c>
      <c r="G2266" s="7">
        <v>375986.97902777779</v>
      </c>
    </row>
    <row r="2267" spans="1:7">
      <c r="A2267" s="4" t="s">
        <v>7744</v>
      </c>
      <c r="B2267" s="4" t="s">
        <v>7745</v>
      </c>
      <c r="C2267" s="16">
        <v>8943</v>
      </c>
      <c r="D2267" s="5" t="s">
        <v>10</v>
      </c>
      <c r="E2267" s="6" t="s">
        <v>7747</v>
      </c>
      <c r="F2267" s="7">
        <v>21099.1</v>
      </c>
      <c r="G2267" s="7">
        <v>546988.63683333329</v>
      </c>
    </row>
    <row r="2268" spans="1:7">
      <c r="A2268" s="4" t="s">
        <v>7748</v>
      </c>
      <c r="B2268" s="4" t="s">
        <v>7749</v>
      </c>
      <c r="C2268" s="16">
        <v>8944</v>
      </c>
      <c r="D2268" s="5" t="s">
        <v>10</v>
      </c>
      <c r="E2268" s="6" t="s">
        <v>4773</v>
      </c>
      <c r="F2268" s="7">
        <v>20972.15</v>
      </c>
      <c r="G2268" s="7">
        <v>518767.66369444446</v>
      </c>
    </row>
    <row r="2269" spans="1:7">
      <c r="A2269" s="4" t="s">
        <v>7751</v>
      </c>
      <c r="B2269" s="4" t="s">
        <v>7752</v>
      </c>
      <c r="C2269" s="16">
        <v>8945</v>
      </c>
      <c r="D2269" s="5" t="s">
        <v>10</v>
      </c>
      <c r="E2269" s="6" t="s">
        <v>7754</v>
      </c>
      <c r="F2269" s="7">
        <v>23167.85</v>
      </c>
      <c r="G2269" s="7">
        <v>557084.26541666663</v>
      </c>
    </row>
    <row r="2270" spans="1:7">
      <c r="A2270" s="4" t="s">
        <v>7755</v>
      </c>
      <c r="B2270" s="4" t="s">
        <v>7756</v>
      </c>
      <c r="C2270" s="16">
        <v>8946</v>
      </c>
      <c r="D2270" s="5" t="s">
        <v>10</v>
      </c>
      <c r="E2270" s="6" t="s">
        <v>6998</v>
      </c>
      <c r="F2270" s="7">
        <v>19838.330000000002</v>
      </c>
      <c r="G2270" s="7">
        <v>427176.75733333331</v>
      </c>
    </row>
    <row r="2271" spans="1:7">
      <c r="A2271" s="4" t="s">
        <v>7758</v>
      </c>
      <c r="B2271" s="4" t="s">
        <v>7759</v>
      </c>
      <c r="C2271" s="16">
        <v>8947</v>
      </c>
      <c r="D2271" s="5" t="s">
        <v>10</v>
      </c>
      <c r="E2271" s="6" t="s">
        <v>6803</v>
      </c>
      <c r="F2271" s="7">
        <v>21121.7</v>
      </c>
      <c r="G2271" s="7">
        <v>539756.64505555551</v>
      </c>
    </row>
    <row r="2272" spans="1:7">
      <c r="A2272" s="4" t="s">
        <v>7761</v>
      </c>
      <c r="B2272" s="4" t="s">
        <v>1683</v>
      </c>
      <c r="C2272" s="16">
        <v>8948</v>
      </c>
      <c r="D2272" s="5" t="s">
        <v>10</v>
      </c>
      <c r="E2272" s="6" t="s">
        <v>4395</v>
      </c>
      <c r="F2272" s="7">
        <v>21653.9</v>
      </c>
      <c r="G2272" s="7">
        <v>556439.45316666667</v>
      </c>
    </row>
    <row r="2273" spans="1:7">
      <c r="A2273" s="4" t="s">
        <v>7763</v>
      </c>
      <c r="B2273" s="4" t="s">
        <v>7764</v>
      </c>
      <c r="C2273" s="16">
        <v>8949</v>
      </c>
      <c r="D2273" s="5" t="s">
        <v>10</v>
      </c>
      <c r="E2273" s="6" t="s">
        <v>7766</v>
      </c>
      <c r="F2273" s="7">
        <v>19838.330000000002</v>
      </c>
      <c r="G2273" s="7">
        <v>431413.06733333331</v>
      </c>
    </row>
    <row r="2274" spans="1:7">
      <c r="A2274" s="4" t="s">
        <v>7767</v>
      </c>
      <c r="B2274" s="4" t="s">
        <v>7768</v>
      </c>
      <c r="C2274" s="16">
        <v>8950</v>
      </c>
      <c r="D2274" s="5" t="s">
        <v>10</v>
      </c>
      <c r="E2274" s="6" t="s">
        <v>7770</v>
      </c>
      <c r="F2274" s="7">
        <v>18027.13</v>
      </c>
      <c r="G2274" s="7">
        <v>414032.46949999995</v>
      </c>
    </row>
    <row r="2275" spans="1:7">
      <c r="A2275" s="4" t="s">
        <v>7771</v>
      </c>
      <c r="B2275" s="4" t="s">
        <v>7772</v>
      </c>
      <c r="C2275" s="16">
        <v>8951</v>
      </c>
      <c r="D2275" s="5" t="s">
        <v>10</v>
      </c>
      <c r="E2275" s="6" t="s">
        <v>6935</v>
      </c>
      <c r="F2275" s="7">
        <v>21754.15</v>
      </c>
      <c r="G2275" s="7">
        <v>509928.90277777781</v>
      </c>
    </row>
    <row r="2276" spans="1:7">
      <c r="A2276" s="4" t="s">
        <v>7774</v>
      </c>
      <c r="B2276" s="4" t="s">
        <v>7775</v>
      </c>
      <c r="C2276" s="16">
        <v>8952</v>
      </c>
      <c r="D2276" s="5" t="s">
        <v>10</v>
      </c>
      <c r="E2276" s="6" t="s">
        <v>7777</v>
      </c>
      <c r="F2276" s="7">
        <v>19557.13</v>
      </c>
      <c r="G2276" s="7">
        <v>449937.87197222223</v>
      </c>
    </row>
    <row r="2277" spans="1:7">
      <c r="A2277" s="4" t="s">
        <v>7778</v>
      </c>
      <c r="B2277" s="4" t="s">
        <v>7779</v>
      </c>
      <c r="C2277" s="16">
        <v>8953</v>
      </c>
      <c r="D2277" s="5" t="s">
        <v>10</v>
      </c>
      <c r="E2277" s="6" t="s">
        <v>6214</v>
      </c>
      <c r="F2277" s="7">
        <v>21754.15</v>
      </c>
      <c r="G2277" s="7">
        <v>507915.88888888888</v>
      </c>
    </row>
    <row r="2278" spans="1:7">
      <c r="A2278" s="4" t="s">
        <v>7781</v>
      </c>
      <c r="B2278" s="4" t="s">
        <v>7782</v>
      </c>
      <c r="C2278" s="16">
        <v>8954</v>
      </c>
      <c r="D2278" s="5" t="s">
        <v>10</v>
      </c>
      <c r="E2278" s="6" t="s">
        <v>7784</v>
      </c>
      <c r="F2278" s="7">
        <v>21754.16</v>
      </c>
      <c r="G2278" s="7">
        <v>505206.41800000001</v>
      </c>
    </row>
    <row r="2279" spans="1:7">
      <c r="A2279" s="4" t="s">
        <v>7785</v>
      </c>
      <c r="B2279" s="4" t="s">
        <v>7786</v>
      </c>
      <c r="C2279" s="16">
        <v>8955</v>
      </c>
      <c r="D2279" s="5" t="s">
        <v>10</v>
      </c>
      <c r="E2279" s="6" t="s">
        <v>7788</v>
      </c>
      <c r="F2279" s="7">
        <v>19607.8</v>
      </c>
      <c r="G2279" s="7">
        <v>433029.35127777781</v>
      </c>
    </row>
    <row r="2280" spans="1:7">
      <c r="A2280" s="4" t="s">
        <v>7789</v>
      </c>
      <c r="B2280" s="4" t="s">
        <v>7790</v>
      </c>
      <c r="C2280" s="16">
        <v>8956</v>
      </c>
      <c r="D2280" s="5" t="s">
        <v>10</v>
      </c>
      <c r="E2280" s="6" t="s">
        <v>7792</v>
      </c>
      <c r="F2280" s="7">
        <v>19838.330000000002</v>
      </c>
      <c r="G2280" s="7">
        <v>424846.78683333332</v>
      </c>
    </row>
    <row r="2281" spans="1:7">
      <c r="A2281" s="4" t="s">
        <v>7793</v>
      </c>
      <c r="B2281" s="4" t="s">
        <v>7794</v>
      </c>
      <c r="C2281" s="16">
        <v>8958</v>
      </c>
      <c r="D2281" s="5" t="s">
        <v>10</v>
      </c>
      <c r="E2281" s="6" t="s">
        <v>7796</v>
      </c>
      <c r="F2281" s="7">
        <v>18857.189999999999</v>
      </c>
      <c r="G2281" s="7">
        <v>425378.51525</v>
      </c>
    </row>
    <row r="2282" spans="1:7">
      <c r="A2282" s="4" t="s">
        <v>7797</v>
      </c>
      <c r="B2282" s="4" t="s">
        <v>7798</v>
      </c>
      <c r="C2282" s="16">
        <v>8959</v>
      </c>
      <c r="D2282" s="5" t="s">
        <v>10</v>
      </c>
      <c r="E2282" s="6" t="s">
        <v>7800</v>
      </c>
      <c r="F2282" s="7">
        <v>19607.8</v>
      </c>
      <c r="G2282" s="7">
        <v>434494.82986111112</v>
      </c>
    </row>
    <row r="2283" spans="1:7">
      <c r="A2283" s="4" t="s">
        <v>7801</v>
      </c>
      <c r="B2283" s="4" t="s">
        <v>7802</v>
      </c>
      <c r="C2283" s="16">
        <v>8960</v>
      </c>
      <c r="D2283" s="5" t="s">
        <v>10</v>
      </c>
      <c r="E2283" s="6" t="s">
        <v>7804</v>
      </c>
      <c r="F2283" s="7">
        <v>19838.330000000002</v>
      </c>
      <c r="G2283" s="7">
        <v>409172.43983333331</v>
      </c>
    </row>
    <row r="2284" spans="1:7">
      <c r="A2284" s="4" t="s">
        <v>7805</v>
      </c>
      <c r="B2284" s="4" t="s">
        <v>5156</v>
      </c>
      <c r="C2284" s="16">
        <v>8961</v>
      </c>
      <c r="D2284" s="5" t="s">
        <v>10</v>
      </c>
      <c r="E2284" s="6" t="s">
        <v>7807</v>
      </c>
      <c r="F2284" s="7">
        <v>26343.34</v>
      </c>
      <c r="G2284" s="7">
        <v>598281.87500000012</v>
      </c>
    </row>
    <row r="2285" spans="1:7">
      <c r="A2285" s="4" t="s">
        <v>7808</v>
      </c>
      <c r="B2285" s="4" t="s">
        <v>7809</v>
      </c>
      <c r="C2285" s="16">
        <v>8962</v>
      </c>
      <c r="D2285" s="5" t="s">
        <v>10</v>
      </c>
      <c r="E2285" s="6" t="s">
        <v>7811</v>
      </c>
      <c r="F2285" s="7">
        <v>19838.330000000002</v>
      </c>
      <c r="G2285" s="7">
        <v>426682.5211666667</v>
      </c>
    </row>
    <row r="2286" spans="1:7">
      <c r="A2286" s="4" t="s">
        <v>7812</v>
      </c>
      <c r="B2286" s="4" t="s">
        <v>7813</v>
      </c>
      <c r="C2286" s="16">
        <v>8964</v>
      </c>
      <c r="D2286" s="5" t="s">
        <v>10</v>
      </c>
      <c r="E2286" s="6" t="s">
        <v>7418</v>
      </c>
      <c r="F2286" s="7">
        <v>20045.310000000001</v>
      </c>
      <c r="G2286" s="7">
        <v>384405.31208333332</v>
      </c>
    </row>
    <row r="2287" spans="1:7">
      <c r="A2287" s="4" t="s">
        <v>7816</v>
      </c>
      <c r="B2287" s="4" t="s">
        <v>7817</v>
      </c>
      <c r="C2287" s="16">
        <v>8967</v>
      </c>
      <c r="D2287" s="5" t="s">
        <v>10</v>
      </c>
      <c r="E2287" s="6" t="s">
        <v>7819</v>
      </c>
      <c r="F2287" s="7">
        <v>26679.48</v>
      </c>
      <c r="G2287" s="7">
        <v>578854.33500000008</v>
      </c>
    </row>
    <row r="2288" spans="1:7">
      <c r="A2288" s="4" t="s">
        <v>2869</v>
      </c>
      <c r="B2288" s="4" t="s">
        <v>2870</v>
      </c>
      <c r="C2288" s="16">
        <v>8969</v>
      </c>
      <c r="D2288" s="5" t="s">
        <v>10</v>
      </c>
      <c r="E2288" s="6" t="s">
        <v>7199</v>
      </c>
      <c r="F2288" s="7">
        <v>67831.56</v>
      </c>
      <c r="G2288" s="7">
        <v>1286791.8305833335</v>
      </c>
    </row>
    <row r="2289" spans="1:7">
      <c r="A2289" s="4" t="s">
        <v>3555</v>
      </c>
      <c r="B2289" s="4" t="s">
        <v>3556</v>
      </c>
      <c r="C2289" s="16">
        <v>8970</v>
      </c>
      <c r="D2289" s="5" t="s">
        <v>10</v>
      </c>
      <c r="E2289" s="6" t="s">
        <v>7199</v>
      </c>
      <c r="F2289" s="7">
        <v>67831.56</v>
      </c>
      <c r="G2289" s="7">
        <v>1286791.8305833335</v>
      </c>
    </row>
    <row r="2290" spans="1:7">
      <c r="A2290" s="4" t="s">
        <v>3558</v>
      </c>
      <c r="B2290" s="4" t="s">
        <v>3559</v>
      </c>
      <c r="C2290" s="16">
        <v>8971</v>
      </c>
      <c r="D2290" s="5" t="s">
        <v>10</v>
      </c>
      <c r="E2290" s="6" t="s">
        <v>7199</v>
      </c>
      <c r="F2290" s="7">
        <v>56550.97</v>
      </c>
      <c r="G2290" s="7">
        <v>1072794.4776944444</v>
      </c>
    </row>
    <row r="2291" spans="1:7">
      <c r="A2291" s="4" t="s">
        <v>3941</v>
      </c>
      <c r="B2291" s="4" t="s">
        <v>3942</v>
      </c>
      <c r="C2291" s="16">
        <v>8972</v>
      </c>
      <c r="D2291" s="5" t="s">
        <v>10</v>
      </c>
      <c r="E2291" s="6" t="s">
        <v>7199</v>
      </c>
      <c r="F2291" s="7">
        <v>56550.97</v>
      </c>
      <c r="G2291" s="7">
        <v>1072794.4776944444</v>
      </c>
    </row>
    <row r="2292" spans="1:7">
      <c r="A2292" s="4" t="s">
        <v>3996</v>
      </c>
      <c r="B2292" s="4" t="s">
        <v>3997</v>
      </c>
      <c r="C2292" s="16">
        <v>8973</v>
      </c>
      <c r="D2292" s="5" t="s">
        <v>10</v>
      </c>
      <c r="E2292" s="6" t="s">
        <v>7199</v>
      </c>
      <c r="F2292" s="7">
        <v>56550.97</v>
      </c>
      <c r="G2292" s="7">
        <v>1072794.4776944444</v>
      </c>
    </row>
    <row r="2293" spans="1:7">
      <c r="A2293" s="4" t="s">
        <v>4017</v>
      </c>
      <c r="B2293" s="4" t="s">
        <v>4018</v>
      </c>
      <c r="C2293" s="16">
        <v>8974</v>
      </c>
      <c r="D2293" s="5" t="s">
        <v>10</v>
      </c>
      <c r="E2293" s="6" t="s">
        <v>7199</v>
      </c>
      <c r="F2293" s="7">
        <v>67831.56</v>
      </c>
      <c r="G2293" s="7">
        <v>1286791.8305833335</v>
      </c>
    </row>
    <row r="2294" spans="1:7">
      <c r="A2294" s="4" t="s">
        <v>3830</v>
      </c>
      <c r="B2294" s="4" t="s">
        <v>110</v>
      </c>
      <c r="C2294" s="16">
        <v>8976</v>
      </c>
      <c r="D2294" s="5" t="s">
        <v>10</v>
      </c>
      <c r="E2294" s="6" t="s">
        <v>7199</v>
      </c>
      <c r="F2294" s="7">
        <v>67831.56</v>
      </c>
      <c r="G2294" s="7">
        <v>1286791.8305833335</v>
      </c>
    </row>
    <row r="2295" spans="1:7">
      <c r="A2295" s="4" t="s">
        <v>7827</v>
      </c>
      <c r="B2295" s="4" t="s">
        <v>7828</v>
      </c>
      <c r="C2295" s="16">
        <v>8977</v>
      </c>
      <c r="D2295" s="5" t="s">
        <v>10</v>
      </c>
      <c r="E2295" s="6" t="s">
        <v>4457</v>
      </c>
      <c r="F2295" s="7">
        <v>20045.310000000001</v>
      </c>
      <c r="G2295" s="7">
        <v>508682.7373611111</v>
      </c>
    </row>
    <row r="2296" spans="1:7">
      <c r="A2296" s="4" t="s">
        <v>7830</v>
      </c>
      <c r="B2296" s="4" t="s">
        <v>7831</v>
      </c>
      <c r="C2296" s="16">
        <v>8978</v>
      </c>
      <c r="D2296" s="5" t="s">
        <v>10</v>
      </c>
      <c r="E2296" s="6" t="s">
        <v>7833</v>
      </c>
      <c r="F2296" s="7">
        <v>20972.16</v>
      </c>
      <c r="G2296" s="7">
        <v>517349.69000000012</v>
      </c>
    </row>
    <row r="2297" spans="1:7">
      <c r="A2297" s="4" t="s">
        <v>7834</v>
      </c>
      <c r="B2297" s="4" t="s">
        <v>7835</v>
      </c>
      <c r="C2297" s="16">
        <v>8982</v>
      </c>
      <c r="D2297" s="5" t="s">
        <v>10</v>
      </c>
      <c r="E2297" s="6" t="s">
        <v>7837</v>
      </c>
      <c r="F2297" s="7">
        <v>32436.11</v>
      </c>
      <c r="G2297" s="7">
        <v>611862.78397222213</v>
      </c>
    </row>
    <row r="2298" spans="1:7">
      <c r="A2298" s="4" t="s">
        <v>7838</v>
      </c>
      <c r="B2298" s="4" t="s">
        <v>7839</v>
      </c>
      <c r="C2298" s="16">
        <v>8983</v>
      </c>
      <c r="D2298" s="5" t="s">
        <v>10</v>
      </c>
      <c r="E2298" s="6" t="s">
        <v>7841</v>
      </c>
      <c r="F2298" s="7">
        <v>25538.49</v>
      </c>
      <c r="G2298" s="7">
        <v>481930.36719444441</v>
      </c>
    </row>
    <row r="2299" spans="1:7">
      <c r="A2299" s="4" t="s">
        <v>7842</v>
      </c>
      <c r="B2299" s="4" t="s">
        <v>7843</v>
      </c>
      <c r="C2299" s="16">
        <v>8985</v>
      </c>
      <c r="D2299" s="5" t="s">
        <v>10</v>
      </c>
      <c r="E2299" s="6" t="s">
        <v>7845</v>
      </c>
      <c r="F2299" s="7">
        <v>22001</v>
      </c>
      <c r="G2299" s="7">
        <v>507493.53166666662</v>
      </c>
    </row>
    <row r="2300" spans="1:7">
      <c r="A2300" s="4" t="s">
        <v>7846</v>
      </c>
      <c r="B2300" s="4" t="s">
        <v>7847</v>
      </c>
      <c r="C2300" s="16">
        <v>8986</v>
      </c>
      <c r="D2300" s="5" t="s">
        <v>10</v>
      </c>
      <c r="E2300" s="6" t="s">
        <v>7849</v>
      </c>
      <c r="F2300" s="7">
        <v>19607.8</v>
      </c>
      <c r="G2300" s="7">
        <v>432261.71963888896</v>
      </c>
    </row>
    <row r="2301" spans="1:7">
      <c r="A2301" s="4" t="s">
        <v>7850</v>
      </c>
      <c r="B2301" s="4" t="s">
        <v>7851</v>
      </c>
      <c r="C2301" s="16">
        <v>8987</v>
      </c>
      <c r="D2301" s="5" t="s">
        <v>10</v>
      </c>
      <c r="E2301" s="6" t="s">
        <v>7853</v>
      </c>
      <c r="F2301" s="7">
        <v>19987.060000000001</v>
      </c>
      <c r="G2301" s="7">
        <v>401641.0025</v>
      </c>
    </row>
    <row r="2302" spans="1:7">
      <c r="A2302" s="4" t="s">
        <v>7854</v>
      </c>
      <c r="B2302" s="4" t="s">
        <v>7855</v>
      </c>
      <c r="C2302" s="16">
        <v>8988</v>
      </c>
      <c r="D2302" s="5" t="s">
        <v>10</v>
      </c>
      <c r="E2302" s="6" t="s">
        <v>6233</v>
      </c>
      <c r="F2302" s="7">
        <v>21653.9</v>
      </c>
      <c r="G2302" s="7">
        <v>524764.98466666671</v>
      </c>
    </row>
    <row r="2303" spans="1:7">
      <c r="A2303" s="4" t="s">
        <v>7857</v>
      </c>
      <c r="B2303" s="4" t="s">
        <v>7858</v>
      </c>
      <c r="C2303" s="16">
        <v>8989</v>
      </c>
      <c r="D2303" s="5" t="s">
        <v>10</v>
      </c>
      <c r="E2303" s="6" t="s">
        <v>7006</v>
      </c>
      <c r="F2303" s="7">
        <v>19607.8</v>
      </c>
      <c r="G2303" s="7">
        <v>434773.96863888891</v>
      </c>
    </row>
    <row r="2304" spans="1:7">
      <c r="A2304" s="4" t="s">
        <v>7860</v>
      </c>
      <c r="B2304" s="4" t="s">
        <v>7861</v>
      </c>
      <c r="C2304" s="16">
        <v>8990</v>
      </c>
      <c r="D2304" s="5" t="s">
        <v>10</v>
      </c>
      <c r="E2304" s="6" t="s">
        <v>7863</v>
      </c>
      <c r="F2304" s="7">
        <v>19838.330000000002</v>
      </c>
      <c r="G2304" s="7">
        <v>416091.74616666668</v>
      </c>
    </row>
    <row r="2305" spans="1:7">
      <c r="A2305" s="4" t="s">
        <v>7864</v>
      </c>
      <c r="B2305" s="4" t="s">
        <v>7865</v>
      </c>
      <c r="C2305" s="16">
        <v>8991</v>
      </c>
      <c r="D2305" s="5" t="s">
        <v>10</v>
      </c>
      <c r="E2305" s="6" t="s">
        <v>3724</v>
      </c>
      <c r="F2305" s="7">
        <v>20860.96</v>
      </c>
      <c r="G2305" s="7">
        <v>579348.07699999993</v>
      </c>
    </row>
    <row r="2306" spans="1:7">
      <c r="A2306" s="4" t="s">
        <v>7867</v>
      </c>
      <c r="B2306" s="4" t="s">
        <v>7868</v>
      </c>
      <c r="C2306" s="16">
        <v>8992</v>
      </c>
      <c r="D2306" s="5" t="s">
        <v>10</v>
      </c>
      <c r="E2306" s="6" t="s">
        <v>5881</v>
      </c>
      <c r="F2306" s="7">
        <v>21653.9</v>
      </c>
      <c r="G2306" s="7">
        <v>519447.37316666666</v>
      </c>
    </row>
    <row r="2307" spans="1:7">
      <c r="A2307" s="4" t="s">
        <v>7870</v>
      </c>
      <c r="B2307" s="4" t="s">
        <v>7871</v>
      </c>
      <c r="C2307" s="16">
        <v>8993</v>
      </c>
      <c r="D2307" s="5" t="s">
        <v>10</v>
      </c>
      <c r="E2307" s="6" t="s">
        <v>6703</v>
      </c>
      <c r="F2307" s="7">
        <v>21653.9</v>
      </c>
      <c r="G2307" s="7">
        <v>520526.30883333337</v>
      </c>
    </row>
    <row r="2308" spans="1:7">
      <c r="A2308" s="4" t="s">
        <v>7873</v>
      </c>
      <c r="B2308" s="4" t="s">
        <v>7874</v>
      </c>
      <c r="C2308" s="16">
        <v>8994</v>
      </c>
      <c r="D2308" s="5" t="s">
        <v>10</v>
      </c>
      <c r="E2308" s="6" t="s">
        <v>5881</v>
      </c>
      <c r="F2308" s="7">
        <v>21653.9</v>
      </c>
      <c r="G2308" s="7">
        <v>519447.37316666666</v>
      </c>
    </row>
    <row r="2309" spans="1:7">
      <c r="A2309" s="4" t="s">
        <v>7876</v>
      </c>
      <c r="B2309" s="4" t="s">
        <v>7877</v>
      </c>
      <c r="C2309" s="16">
        <v>8995</v>
      </c>
      <c r="D2309" s="5" t="s">
        <v>10</v>
      </c>
      <c r="E2309" s="6" t="s">
        <v>5881</v>
      </c>
      <c r="F2309" s="7">
        <v>21653.9</v>
      </c>
      <c r="G2309" s="7">
        <v>519447.37316666666</v>
      </c>
    </row>
    <row r="2310" spans="1:7">
      <c r="A2310" s="4" t="s">
        <v>7879</v>
      </c>
      <c r="B2310" s="4" t="s">
        <v>7880</v>
      </c>
      <c r="C2310" s="16">
        <v>8996</v>
      </c>
      <c r="D2310" s="5" t="s">
        <v>10</v>
      </c>
      <c r="E2310" s="6" t="s">
        <v>6223</v>
      </c>
      <c r="F2310" s="7">
        <v>23926.46</v>
      </c>
      <c r="G2310" s="7">
        <v>545180.64383333328</v>
      </c>
    </row>
    <row r="2311" spans="1:7">
      <c r="A2311" s="4" t="s">
        <v>7882</v>
      </c>
      <c r="B2311" s="4" t="s">
        <v>7883</v>
      </c>
      <c r="C2311" s="16">
        <v>8997</v>
      </c>
      <c r="D2311" s="5" t="s">
        <v>10</v>
      </c>
      <c r="E2311" s="6" t="s">
        <v>7885</v>
      </c>
      <c r="F2311" s="7">
        <v>20972.16</v>
      </c>
      <c r="G2311" s="7">
        <v>516603.28500000009</v>
      </c>
    </row>
    <row r="2312" spans="1:7">
      <c r="A2312" s="4" t="s">
        <v>7886</v>
      </c>
      <c r="B2312" s="4" t="s">
        <v>7887</v>
      </c>
      <c r="C2312" s="16">
        <v>8998</v>
      </c>
      <c r="D2312" s="5" t="s">
        <v>10</v>
      </c>
      <c r="E2312" s="6" t="s">
        <v>5881</v>
      </c>
      <c r="F2312" s="7">
        <v>21653.9</v>
      </c>
      <c r="G2312" s="7">
        <v>519447.37316666666</v>
      </c>
    </row>
    <row r="2313" spans="1:7">
      <c r="A2313" s="4" t="s">
        <v>7889</v>
      </c>
      <c r="B2313" s="4" t="s">
        <v>7890</v>
      </c>
      <c r="C2313" s="16">
        <v>8999</v>
      </c>
      <c r="D2313" s="5" t="s">
        <v>10</v>
      </c>
      <c r="E2313" s="6" t="s">
        <v>6988</v>
      </c>
      <c r="F2313" s="7">
        <v>19557.13</v>
      </c>
      <c r="G2313" s="7">
        <v>441863.76608333329</v>
      </c>
    </row>
    <row r="2314" spans="1:7">
      <c r="A2314" s="4" t="s">
        <v>7892</v>
      </c>
      <c r="B2314" s="4" t="s">
        <v>7893</v>
      </c>
      <c r="C2314" s="16">
        <v>9000</v>
      </c>
      <c r="D2314" s="5" t="s">
        <v>10</v>
      </c>
      <c r="E2314" s="6" t="s">
        <v>7895</v>
      </c>
      <c r="F2314" s="7">
        <v>19838.330000000002</v>
      </c>
      <c r="G2314" s="7">
        <v>433107.59133333329</v>
      </c>
    </row>
    <row r="2315" spans="1:7">
      <c r="A2315" s="4" t="s">
        <v>7896</v>
      </c>
      <c r="B2315" s="4" t="s">
        <v>7897</v>
      </c>
      <c r="C2315" s="16">
        <v>9001</v>
      </c>
      <c r="D2315" s="5" t="s">
        <v>10</v>
      </c>
      <c r="E2315" s="6" t="s">
        <v>6476</v>
      </c>
      <c r="F2315" s="7">
        <v>29345.64</v>
      </c>
      <c r="G2315" s="7">
        <v>709810.3819444445</v>
      </c>
    </row>
    <row r="2316" spans="1:7">
      <c r="A2316" s="4" t="s">
        <v>7899</v>
      </c>
      <c r="B2316" s="4" t="s">
        <v>5297</v>
      </c>
      <c r="C2316" s="16">
        <v>9002</v>
      </c>
      <c r="D2316" s="5" t="s">
        <v>10</v>
      </c>
      <c r="E2316" s="6" t="s">
        <v>6278</v>
      </c>
      <c r="F2316" s="7">
        <v>21653.9</v>
      </c>
      <c r="G2316" s="7">
        <v>528541.25949999993</v>
      </c>
    </row>
    <row r="2317" spans="1:7">
      <c r="A2317" s="4" t="s">
        <v>7901</v>
      </c>
      <c r="B2317" s="4" t="s">
        <v>7902</v>
      </c>
      <c r="C2317" s="16">
        <v>9003</v>
      </c>
      <c r="D2317" s="5" t="s">
        <v>10</v>
      </c>
      <c r="E2317" s="6" t="s">
        <v>6494</v>
      </c>
      <c r="F2317" s="7">
        <v>21754.15</v>
      </c>
      <c r="G2317" s="7">
        <v>509154.66666666663</v>
      </c>
    </row>
    <row r="2318" spans="1:7">
      <c r="A2318" s="4" t="s">
        <v>7904</v>
      </c>
      <c r="B2318" s="4" t="s">
        <v>7905</v>
      </c>
      <c r="C2318" s="16">
        <v>9004</v>
      </c>
      <c r="D2318" s="5" t="s">
        <v>10</v>
      </c>
      <c r="E2318" s="6" t="s">
        <v>6971</v>
      </c>
      <c r="F2318" s="7">
        <v>23180.61</v>
      </c>
      <c r="G2318" s="7">
        <v>537508.50205555558</v>
      </c>
    </row>
    <row r="2319" spans="1:7">
      <c r="A2319" s="4" t="s">
        <v>7907</v>
      </c>
      <c r="B2319" s="4" t="s">
        <v>7908</v>
      </c>
      <c r="C2319" s="16">
        <v>9006</v>
      </c>
      <c r="D2319" s="5" t="s">
        <v>10</v>
      </c>
      <c r="E2319" s="6" t="s">
        <v>6010</v>
      </c>
      <c r="F2319" s="7">
        <v>23180.61</v>
      </c>
      <c r="G2319" s="7">
        <v>543696.03538888891</v>
      </c>
    </row>
    <row r="2320" spans="1:7">
      <c r="A2320" s="4" t="s">
        <v>7910</v>
      </c>
      <c r="B2320" s="4" t="s">
        <v>7911</v>
      </c>
      <c r="C2320" s="16">
        <v>9007</v>
      </c>
      <c r="D2320" s="5" t="s">
        <v>10</v>
      </c>
      <c r="E2320" s="6" t="s">
        <v>6010</v>
      </c>
      <c r="F2320" s="7">
        <v>25628.400000000001</v>
      </c>
      <c r="G2320" s="7">
        <v>601108.38113888889</v>
      </c>
    </row>
    <row r="2321" spans="1:7">
      <c r="A2321" s="4" t="s">
        <v>7913</v>
      </c>
      <c r="B2321" s="4" t="s">
        <v>7137</v>
      </c>
      <c r="C2321" s="16">
        <v>9008</v>
      </c>
      <c r="D2321" s="5" t="s">
        <v>10</v>
      </c>
      <c r="E2321" s="6" t="s">
        <v>7915</v>
      </c>
      <c r="F2321" s="7">
        <v>19838.330000000002</v>
      </c>
      <c r="G2321" s="7">
        <v>412702.69816666667</v>
      </c>
    </row>
    <row r="2322" spans="1:7">
      <c r="A2322" s="4" t="s">
        <v>7916</v>
      </c>
      <c r="B2322" s="4" t="s">
        <v>7917</v>
      </c>
      <c r="C2322" s="16">
        <v>9009</v>
      </c>
      <c r="D2322" s="5" t="s">
        <v>10</v>
      </c>
      <c r="E2322" s="6" t="s">
        <v>7919</v>
      </c>
      <c r="F2322" s="7">
        <v>20840.650000000001</v>
      </c>
      <c r="G2322" s="7">
        <v>527604.88183333352</v>
      </c>
    </row>
    <row r="2323" spans="1:7">
      <c r="A2323" s="4" t="s">
        <v>7920</v>
      </c>
      <c r="B2323" s="4" t="s">
        <v>7921</v>
      </c>
      <c r="C2323" s="16">
        <v>9010</v>
      </c>
      <c r="D2323" s="5" t="s">
        <v>10</v>
      </c>
      <c r="E2323" s="6" t="s">
        <v>7923</v>
      </c>
      <c r="F2323" s="7">
        <v>22099.56</v>
      </c>
      <c r="G2323" s="7">
        <v>511261.4053888889</v>
      </c>
    </row>
    <row r="2324" spans="1:7">
      <c r="A2324" s="4" t="s">
        <v>7924</v>
      </c>
      <c r="B2324" s="4" t="s">
        <v>7925</v>
      </c>
      <c r="C2324" s="16">
        <v>9011</v>
      </c>
      <c r="D2324" s="5" t="s">
        <v>10</v>
      </c>
      <c r="E2324" s="6" t="s">
        <v>7927</v>
      </c>
      <c r="F2324" s="7">
        <v>31139.59</v>
      </c>
      <c r="G2324" s="7">
        <v>683824.86083333334</v>
      </c>
    </row>
    <row r="2325" spans="1:7">
      <c r="A2325" s="4" t="s">
        <v>7928</v>
      </c>
      <c r="B2325" s="4" t="s">
        <v>7929</v>
      </c>
      <c r="C2325" s="16">
        <v>9012</v>
      </c>
      <c r="D2325" s="5" t="s">
        <v>10</v>
      </c>
      <c r="E2325" s="6" t="s">
        <v>7923</v>
      </c>
      <c r="F2325" s="7">
        <v>22099.56</v>
      </c>
      <c r="G2325" s="7">
        <v>511261.4053888889</v>
      </c>
    </row>
    <row r="2326" spans="1:7">
      <c r="A2326" s="4" t="s">
        <v>7931</v>
      </c>
      <c r="B2326" s="4" t="s">
        <v>7932</v>
      </c>
      <c r="C2326" s="16">
        <v>9013</v>
      </c>
      <c r="D2326" s="5" t="s">
        <v>10</v>
      </c>
      <c r="E2326" s="6" t="s">
        <v>6664</v>
      </c>
      <c r="F2326" s="7">
        <v>23146.79</v>
      </c>
      <c r="G2326" s="7">
        <v>562591.48738888896</v>
      </c>
    </row>
    <row r="2327" spans="1:7">
      <c r="A2327" s="4" t="s">
        <v>7934</v>
      </c>
      <c r="B2327" s="4" t="s">
        <v>7935</v>
      </c>
      <c r="C2327" s="16">
        <v>9014</v>
      </c>
      <c r="D2327" s="5" t="s">
        <v>10</v>
      </c>
      <c r="E2327" s="6" t="s">
        <v>7923</v>
      </c>
      <c r="F2327" s="7">
        <v>25628.400000000001</v>
      </c>
      <c r="G2327" s="7">
        <v>592899.28363888885</v>
      </c>
    </row>
    <row r="2328" spans="1:7">
      <c r="A2328" s="4" t="s">
        <v>7937</v>
      </c>
      <c r="B2328" s="4" t="s">
        <v>7938</v>
      </c>
      <c r="C2328" s="16">
        <v>9015</v>
      </c>
      <c r="D2328" s="5" t="s">
        <v>10</v>
      </c>
      <c r="E2328" s="6" t="s">
        <v>7199</v>
      </c>
      <c r="F2328" s="7">
        <v>30312.3</v>
      </c>
      <c r="G2328" s="7">
        <v>575036.37436111108</v>
      </c>
    </row>
    <row r="2329" spans="1:7">
      <c r="A2329" s="4" t="s">
        <v>7940</v>
      </c>
      <c r="B2329" s="4" t="s">
        <v>7941</v>
      </c>
      <c r="C2329" s="16">
        <v>9016</v>
      </c>
      <c r="D2329" s="5" t="s">
        <v>10</v>
      </c>
      <c r="E2329" s="6" t="s">
        <v>6329</v>
      </c>
      <c r="F2329" s="7">
        <v>21754.15</v>
      </c>
      <c r="G2329" s="7">
        <v>503967.28472222225</v>
      </c>
    </row>
    <row r="2330" spans="1:7">
      <c r="A2330" s="4" t="s">
        <v>7943</v>
      </c>
      <c r="B2330" s="4" t="s">
        <v>7944</v>
      </c>
      <c r="C2330" s="16">
        <v>9017</v>
      </c>
      <c r="D2330" s="5" t="s">
        <v>10</v>
      </c>
      <c r="E2330" s="6" t="s">
        <v>7743</v>
      </c>
      <c r="F2330" s="7">
        <v>20045.310000000001</v>
      </c>
      <c r="G2330" s="7">
        <v>375986.97902777779</v>
      </c>
    </row>
    <row r="2331" spans="1:7">
      <c r="A2331" s="4" t="s">
        <v>7946</v>
      </c>
      <c r="B2331" s="4" t="s">
        <v>7947</v>
      </c>
      <c r="C2331" s="16">
        <v>9018</v>
      </c>
      <c r="D2331" s="5" t="s">
        <v>10</v>
      </c>
      <c r="E2331" s="6" t="s">
        <v>7949</v>
      </c>
      <c r="F2331" s="7">
        <v>21754.15</v>
      </c>
      <c r="G2331" s="7">
        <v>510083.75</v>
      </c>
    </row>
    <row r="2332" spans="1:7">
      <c r="A2332" s="4" t="s">
        <v>7950</v>
      </c>
      <c r="B2332" s="4" t="s">
        <v>7951</v>
      </c>
      <c r="C2332" s="16">
        <v>9019</v>
      </c>
      <c r="D2332" s="5" t="s">
        <v>10</v>
      </c>
      <c r="E2332" s="6" t="s">
        <v>4414</v>
      </c>
      <c r="F2332" s="7">
        <v>20909.25</v>
      </c>
      <c r="G2332" s="7">
        <v>549434.17183333333</v>
      </c>
    </row>
    <row r="2333" spans="1:7">
      <c r="A2333" s="4" t="s">
        <v>7953</v>
      </c>
      <c r="B2333" s="4" t="s">
        <v>7954</v>
      </c>
      <c r="C2333" s="16">
        <v>9020</v>
      </c>
      <c r="D2333" s="5" t="s">
        <v>10</v>
      </c>
      <c r="E2333" s="6" t="s">
        <v>5161</v>
      </c>
      <c r="F2333" s="7">
        <v>21058.79</v>
      </c>
      <c r="G2333" s="7">
        <v>556886.0820277778</v>
      </c>
    </row>
    <row r="2334" spans="1:7">
      <c r="A2334" s="4" t="s">
        <v>7956</v>
      </c>
      <c r="B2334" s="4" t="s">
        <v>7957</v>
      </c>
      <c r="C2334" s="16">
        <v>9021</v>
      </c>
      <c r="D2334" s="5" t="s">
        <v>10</v>
      </c>
      <c r="E2334" s="6" t="s">
        <v>7522</v>
      </c>
      <c r="F2334" s="7">
        <v>22680</v>
      </c>
      <c r="G2334" s="7">
        <v>587730.9375</v>
      </c>
    </row>
    <row r="2335" spans="1:7">
      <c r="A2335" s="4" t="s">
        <v>7959</v>
      </c>
      <c r="B2335" s="4" t="s">
        <v>7960</v>
      </c>
      <c r="C2335" s="16">
        <v>9022</v>
      </c>
      <c r="D2335" s="5" t="s">
        <v>10</v>
      </c>
      <c r="E2335" s="6" t="s">
        <v>7962</v>
      </c>
      <c r="F2335" s="7">
        <v>19607.8</v>
      </c>
      <c r="G2335" s="7">
        <v>440426.52888888889</v>
      </c>
    </row>
    <row r="2336" spans="1:7">
      <c r="A2336" s="4" t="s">
        <v>7963</v>
      </c>
      <c r="B2336" s="4" t="s">
        <v>7964</v>
      </c>
      <c r="C2336" s="16">
        <v>9024</v>
      </c>
      <c r="D2336" s="5" t="s">
        <v>10</v>
      </c>
      <c r="E2336" s="6" t="s">
        <v>6466</v>
      </c>
      <c r="F2336" s="7">
        <v>21653.9</v>
      </c>
      <c r="G2336" s="7">
        <v>523223.64799999999</v>
      </c>
    </row>
    <row r="2337" spans="1:7">
      <c r="A2337" s="4" t="s">
        <v>7966</v>
      </c>
      <c r="B2337" s="4" t="s">
        <v>7967</v>
      </c>
      <c r="C2337" s="16">
        <v>9025</v>
      </c>
      <c r="D2337" s="5" t="s">
        <v>10</v>
      </c>
      <c r="E2337" s="6" t="s">
        <v>4241</v>
      </c>
      <c r="F2337" s="7">
        <v>21780.84</v>
      </c>
      <c r="G2337" s="7">
        <v>566678.06472222228</v>
      </c>
    </row>
    <row r="2338" spans="1:7">
      <c r="A2338" s="4" t="s">
        <v>7969</v>
      </c>
      <c r="B2338" s="4" t="s">
        <v>7970</v>
      </c>
      <c r="C2338" s="16">
        <v>9026</v>
      </c>
      <c r="D2338" s="5" t="s">
        <v>10</v>
      </c>
      <c r="E2338" s="6" t="s">
        <v>7972</v>
      </c>
      <c r="F2338" s="7">
        <v>19838.330000000002</v>
      </c>
      <c r="G2338" s="7">
        <v>414185.40666666668</v>
      </c>
    </row>
    <row r="2339" spans="1:7">
      <c r="A2339" s="4" t="s">
        <v>7973</v>
      </c>
      <c r="B2339" s="4" t="s">
        <v>7974</v>
      </c>
      <c r="C2339" s="16">
        <v>9027</v>
      </c>
      <c r="D2339" s="5" t="s">
        <v>10</v>
      </c>
      <c r="E2339" s="6" t="s">
        <v>4773</v>
      </c>
      <c r="F2339" s="7">
        <v>21653.9</v>
      </c>
      <c r="G2339" s="7">
        <v>535631.40816666675</v>
      </c>
    </row>
    <row r="2340" spans="1:7">
      <c r="A2340" s="4" t="s">
        <v>7976</v>
      </c>
      <c r="B2340" s="4" t="s">
        <v>7977</v>
      </c>
      <c r="C2340" s="16">
        <v>9028</v>
      </c>
      <c r="D2340" s="5" t="s">
        <v>10</v>
      </c>
      <c r="E2340" s="6" t="s">
        <v>4362</v>
      </c>
      <c r="F2340" s="7">
        <v>20860.97</v>
      </c>
      <c r="G2340" s="7">
        <v>569176.7619444445</v>
      </c>
    </row>
    <row r="2341" spans="1:7">
      <c r="A2341" s="4" t="s">
        <v>7979</v>
      </c>
      <c r="B2341" s="4" t="s">
        <v>7980</v>
      </c>
      <c r="C2341" s="16">
        <v>9029</v>
      </c>
      <c r="D2341" s="5" t="s">
        <v>10</v>
      </c>
      <c r="E2341" s="6" t="s">
        <v>4362</v>
      </c>
      <c r="F2341" s="7">
        <v>20860.96</v>
      </c>
      <c r="G2341" s="7">
        <v>569176.5462499999</v>
      </c>
    </row>
    <row r="2342" spans="1:7">
      <c r="A2342" s="4" t="s">
        <v>7982</v>
      </c>
      <c r="B2342" s="4" t="s">
        <v>7983</v>
      </c>
      <c r="C2342" s="16">
        <v>9030</v>
      </c>
      <c r="D2342" s="5" t="s">
        <v>10</v>
      </c>
      <c r="E2342" s="6" t="s">
        <v>7985</v>
      </c>
      <c r="F2342" s="7">
        <v>21754.15</v>
      </c>
      <c r="G2342" s="7">
        <v>508922.39583333331</v>
      </c>
    </row>
    <row r="2343" spans="1:7">
      <c r="A2343" s="4" t="s">
        <v>7986</v>
      </c>
      <c r="B2343" s="4" t="s">
        <v>7987</v>
      </c>
      <c r="C2343" s="16">
        <v>9031</v>
      </c>
      <c r="D2343" s="5" t="s">
        <v>10</v>
      </c>
      <c r="E2343" s="6" t="s">
        <v>7923</v>
      </c>
      <c r="F2343" s="7">
        <v>22099.56</v>
      </c>
      <c r="G2343" s="7">
        <v>511261.4053888889</v>
      </c>
    </row>
    <row r="2344" spans="1:7">
      <c r="A2344" s="4" t="s">
        <v>7989</v>
      </c>
      <c r="B2344" s="4" t="s">
        <v>7990</v>
      </c>
      <c r="C2344" s="16">
        <v>9032</v>
      </c>
      <c r="D2344" s="5" t="s">
        <v>10</v>
      </c>
      <c r="E2344" s="6" t="s">
        <v>7992</v>
      </c>
      <c r="F2344" s="7">
        <v>21754.15</v>
      </c>
      <c r="G2344" s="7">
        <v>507064.22916666669</v>
      </c>
    </row>
    <row r="2345" spans="1:7">
      <c r="A2345" s="4" t="s">
        <v>7993</v>
      </c>
      <c r="B2345" s="4" t="s">
        <v>7994</v>
      </c>
      <c r="C2345" s="16">
        <v>9033</v>
      </c>
      <c r="D2345" s="5" t="s">
        <v>10</v>
      </c>
      <c r="E2345" s="6" t="s">
        <v>7199</v>
      </c>
      <c r="F2345" s="7">
        <v>20045.310000000001</v>
      </c>
      <c r="G2345" s="7">
        <v>380267.4873611111</v>
      </c>
    </row>
    <row r="2346" spans="1:7">
      <c r="A2346" s="4" t="s">
        <v>7996</v>
      </c>
      <c r="B2346" s="4" t="s">
        <v>7997</v>
      </c>
      <c r="C2346" s="16">
        <v>9034</v>
      </c>
      <c r="D2346" s="5" t="s">
        <v>10</v>
      </c>
      <c r="E2346" s="6" t="s">
        <v>7999</v>
      </c>
      <c r="F2346" s="7">
        <v>19987.060000000001</v>
      </c>
      <c r="G2346" s="7">
        <v>402636.88549999997</v>
      </c>
    </row>
    <row r="2347" spans="1:7">
      <c r="A2347" s="4" t="s">
        <v>8000</v>
      </c>
      <c r="B2347" s="4" t="s">
        <v>8001</v>
      </c>
      <c r="C2347" s="16">
        <v>9035</v>
      </c>
      <c r="D2347" s="5" t="s">
        <v>10</v>
      </c>
      <c r="E2347" s="6" t="s">
        <v>8003</v>
      </c>
      <c r="F2347" s="7">
        <v>21754.15</v>
      </c>
      <c r="G2347" s="7">
        <v>506831.95833333337</v>
      </c>
    </row>
    <row r="2348" spans="1:7">
      <c r="A2348" s="4" t="s">
        <v>8004</v>
      </c>
      <c r="B2348" s="4" t="s">
        <v>8005</v>
      </c>
      <c r="C2348" s="16">
        <v>9036</v>
      </c>
      <c r="D2348" s="5" t="s">
        <v>10</v>
      </c>
      <c r="E2348" s="6" t="s">
        <v>8007</v>
      </c>
      <c r="F2348" s="7">
        <v>19987.060000000001</v>
      </c>
      <c r="G2348" s="7">
        <v>408185.37650000001</v>
      </c>
    </row>
    <row r="2349" spans="1:7">
      <c r="A2349" s="4" t="s">
        <v>8008</v>
      </c>
      <c r="B2349" s="4" t="s">
        <v>8009</v>
      </c>
      <c r="C2349" s="16">
        <v>9037</v>
      </c>
      <c r="D2349" s="5" t="s">
        <v>10</v>
      </c>
      <c r="E2349" s="6" t="s">
        <v>4149</v>
      </c>
      <c r="F2349" s="7">
        <v>20909.25</v>
      </c>
      <c r="G2349" s="7">
        <v>557396.74922222225</v>
      </c>
    </row>
    <row r="2350" spans="1:7">
      <c r="A2350" s="4" t="s">
        <v>8011</v>
      </c>
      <c r="B2350" s="4" t="s">
        <v>8012</v>
      </c>
      <c r="C2350" s="16">
        <v>9038</v>
      </c>
      <c r="D2350" s="5" t="s">
        <v>10</v>
      </c>
      <c r="E2350" s="6" t="s">
        <v>7418</v>
      </c>
      <c r="F2350" s="7">
        <v>33229.03</v>
      </c>
      <c r="G2350" s="7">
        <v>637227.15841666667</v>
      </c>
    </row>
    <row r="2351" spans="1:7">
      <c r="A2351" s="4" t="s">
        <v>8014</v>
      </c>
      <c r="B2351" s="4" t="s">
        <v>8015</v>
      </c>
      <c r="C2351" s="16">
        <v>9039</v>
      </c>
      <c r="D2351" s="5" t="s">
        <v>10</v>
      </c>
      <c r="E2351" s="6" t="s">
        <v>8017</v>
      </c>
      <c r="F2351" s="7">
        <v>20045.310000000001</v>
      </c>
      <c r="G2351" s="7">
        <v>380196.14555555553</v>
      </c>
    </row>
    <row r="2352" spans="1:7">
      <c r="A2352" s="4" t="s">
        <v>8018</v>
      </c>
      <c r="B2352" s="4" t="s">
        <v>8019</v>
      </c>
      <c r="C2352" s="16">
        <v>9040</v>
      </c>
      <c r="D2352" s="5" t="s">
        <v>10</v>
      </c>
      <c r="E2352" s="6" t="s">
        <v>8021</v>
      </c>
      <c r="F2352" s="7">
        <v>20248.689999999999</v>
      </c>
      <c r="G2352" s="7">
        <v>382324.03755555552</v>
      </c>
    </row>
    <row r="2353" spans="1:7">
      <c r="A2353" s="4" t="s">
        <v>8022</v>
      </c>
      <c r="B2353" s="4" t="s">
        <v>8023</v>
      </c>
      <c r="C2353" s="16">
        <v>9043</v>
      </c>
      <c r="D2353" s="5" t="s">
        <v>10</v>
      </c>
      <c r="E2353" s="6" t="s">
        <v>6181</v>
      </c>
      <c r="F2353" s="7">
        <v>19557.13</v>
      </c>
      <c r="G2353" s="7">
        <v>447084.09316666663</v>
      </c>
    </row>
    <row r="2354" spans="1:7">
      <c r="A2354" s="4" t="s">
        <v>8025</v>
      </c>
      <c r="B2354" s="4" t="s">
        <v>3367</v>
      </c>
      <c r="C2354" s="16">
        <v>9044</v>
      </c>
      <c r="D2354" s="5" t="s">
        <v>10</v>
      </c>
      <c r="E2354" s="6" t="s">
        <v>8027</v>
      </c>
      <c r="F2354" s="7">
        <v>19557.13</v>
      </c>
      <c r="G2354" s="7">
        <v>447501.71933333331</v>
      </c>
    </row>
    <row r="2355" spans="1:7">
      <c r="A2355" s="4" t="s">
        <v>8028</v>
      </c>
      <c r="B2355" s="4" t="s">
        <v>8029</v>
      </c>
      <c r="C2355" s="16">
        <v>9045</v>
      </c>
      <c r="D2355" s="5" t="s">
        <v>10</v>
      </c>
      <c r="E2355" s="6" t="s">
        <v>8031</v>
      </c>
      <c r="F2355" s="7">
        <v>19557.13</v>
      </c>
      <c r="G2355" s="7">
        <v>447571.32369444444</v>
      </c>
    </row>
    <row r="2356" spans="1:7">
      <c r="A2356" s="4" t="s">
        <v>8032</v>
      </c>
      <c r="B2356" s="4" t="s">
        <v>8033</v>
      </c>
      <c r="C2356" s="16">
        <v>9046</v>
      </c>
      <c r="D2356" s="5" t="s">
        <v>10</v>
      </c>
      <c r="E2356" s="6" t="s">
        <v>7231</v>
      </c>
      <c r="F2356" s="7">
        <v>19607.8</v>
      </c>
      <c r="G2356" s="7">
        <v>431354.51861111115</v>
      </c>
    </row>
    <row r="2357" spans="1:7">
      <c r="A2357" s="4" t="s">
        <v>8035</v>
      </c>
      <c r="B2357" s="4" t="s">
        <v>8036</v>
      </c>
      <c r="C2357" s="16">
        <v>9047</v>
      </c>
      <c r="D2357" s="5" t="s">
        <v>10</v>
      </c>
      <c r="E2357" s="6" t="s">
        <v>6010</v>
      </c>
      <c r="F2357" s="7">
        <v>21754.15</v>
      </c>
      <c r="G2357" s="7">
        <v>510238.59722222225</v>
      </c>
    </row>
    <row r="2358" spans="1:7">
      <c r="A2358" s="4" t="s">
        <v>8038</v>
      </c>
      <c r="B2358" s="4" t="s">
        <v>8039</v>
      </c>
      <c r="C2358" s="16">
        <v>9048</v>
      </c>
      <c r="D2358" s="5" t="s">
        <v>10</v>
      </c>
      <c r="E2358" s="6" t="s">
        <v>7770</v>
      </c>
      <c r="F2358" s="7">
        <v>19557.13</v>
      </c>
      <c r="G2358" s="7">
        <v>449172.22399999993</v>
      </c>
    </row>
    <row r="2359" spans="1:7">
      <c r="A2359" s="4" t="s">
        <v>8041</v>
      </c>
      <c r="B2359" s="4" t="s">
        <v>8042</v>
      </c>
      <c r="C2359" s="16">
        <v>9049</v>
      </c>
      <c r="D2359" s="5" t="s">
        <v>10</v>
      </c>
      <c r="E2359" s="6" t="s">
        <v>8044</v>
      </c>
      <c r="F2359" s="7">
        <v>19607.8</v>
      </c>
      <c r="G2359" s="7">
        <v>431494.08799999999</v>
      </c>
    </row>
    <row r="2360" spans="1:7">
      <c r="A2360" s="4" t="s">
        <v>8045</v>
      </c>
      <c r="B2360" s="4" t="s">
        <v>8046</v>
      </c>
      <c r="C2360" s="16">
        <v>9050</v>
      </c>
      <c r="D2360" s="5" t="s">
        <v>10</v>
      </c>
      <c r="E2360" s="6" t="s">
        <v>6010</v>
      </c>
      <c r="F2360" s="7">
        <v>32997.82</v>
      </c>
      <c r="G2360" s="7">
        <v>773956.4748333334</v>
      </c>
    </row>
    <row r="2361" spans="1:7">
      <c r="A2361" s="4" t="s">
        <v>8048</v>
      </c>
      <c r="B2361" s="4" t="s">
        <v>8049</v>
      </c>
      <c r="C2361" s="16">
        <v>9051</v>
      </c>
      <c r="D2361" s="5" t="s">
        <v>10</v>
      </c>
      <c r="E2361" s="6" t="s">
        <v>8051</v>
      </c>
      <c r="F2361" s="7">
        <v>19838.330000000002</v>
      </c>
      <c r="G2361" s="7">
        <v>410090.30699999997</v>
      </c>
    </row>
    <row r="2362" spans="1:7">
      <c r="A2362" s="4" t="s">
        <v>8052</v>
      </c>
      <c r="B2362" s="4" t="s">
        <v>8053</v>
      </c>
      <c r="C2362" s="16">
        <v>9052</v>
      </c>
      <c r="D2362" s="5" t="s">
        <v>10</v>
      </c>
      <c r="E2362" s="6" t="s">
        <v>8055</v>
      </c>
      <c r="F2362" s="7">
        <v>19094.259999999998</v>
      </c>
      <c r="G2362" s="7">
        <v>494673.92099999997</v>
      </c>
    </row>
    <row r="2363" spans="1:7">
      <c r="A2363" s="4" t="s">
        <v>8056</v>
      </c>
      <c r="B2363" s="4" t="s">
        <v>8057</v>
      </c>
      <c r="C2363" s="16">
        <v>9053</v>
      </c>
      <c r="D2363" s="5" t="s">
        <v>10</v>
      </c>
      <c r="E2363" s="6" t="s">
        <v>8059</v>
      </c>
      <c r="F2363" s="7">
        <v>19838.330000000002</v>
      </c>
      <c r="G2363" s="7">
        <v>414397.22216666664</v>
      </c>
    </row>
    <row r="2364" spans="1:7">
      <c r="A2364" s="4" t="s">
        <v>8060</v>
      </c>
      <c r="B2364" s="4" t="s">
        <v>8061</v>
      </c>
      <c r="C2364" s="16">
        <v>9054</v>
      </c>
      <c r="D2364" s="5" t="s">
        <v>10</v>
      </c>
      <c r="E2364" s="6" t="s">
        <v>6025</v>
      </c>
      <c r="F2364" s="7">
        <v>21653.9</v>
      </c>
      <c r="G2364" s="7">
        <v>510199.3531666667</v>
      </c>
    </row>
    <row r="2365" spans="1:7">
      <c r="A2365" s="4" t="s">
        <v>8063</v>
      </c>
      <c r="B2365" s="4" t="s">
        <v>8064</v>
      </c>
      <c r="C2365" s="16">
        <v>9056</v>
      </c>
      <c r="D2365" s="5" t="s">
        <v>10</v>
      </c>
      <c r="E2365" s="6" t="s">
        <v>5710</v>
      </c>
      <c r="F2365" s="7">
        <v>15415.58</v>
      </c>
      <c r="G2365" s="7">
        <v>394377.8715833333</v>
      </c>
    </row>
    <row r="2366" spans="1:7">
      <c r="A2366" s="4" t="s">
        <v>8066</v>
      </c>
      <c r="B2366" s="4" t="s">
        <v>8067</v>
      </c>
      <c r="C2366" s="16">
        <v>9057</v>
      </c>
      <c r="D2366" s="5" t="s">
        <v>10</v>
      </c>
      <c r="E2366" s="6" t="s">
        <v>7006</v>
      </c>
      <c r="F2366" s="7">
        <v>19607.79</v>
      </c>
      <c r="G2366" s="7">
        <v>434773.79283333331</v>
      </c>
    </row>
    <row r="2367" spans="1:7">
      <c r="A2367" s="4" t="s">
        <v>8069</v>
      </c>
      <c r="B2367" s="4" t="s">
        <v>8070</v>
      </c>
      <c r="C2367" s="16">
        <v>9059</v>
      </c>
      <c r="D2367" s="5" t="s">
        <v>10</v>
      </c>
      <c r="E2367" s="6" t="s">
        <v>8072</v>
      </c>
      <c r="F2367" s="7">
        <v>24498.22</v>
      </c>
      <c r="G2367" s="7">
        <v>731109.67322222213</v>
      </c>
    </row>
    <row r="2368" spans="1:7">
      <c r="A2368" s="4" t="s">
        <v>8073</v>
      </c>
      <c r="B2368" s="4" t="s">
        <v>8074</v>
      </c>
      <c r="C2368" s="16">
        <v>9060</v>
      </c>
      <c r="D2368" s="5" t="s">
        <v>10</v>
      </c>
      <c r="E2368" s="6" t="s">
        <v>4395</v>
      </c>
      <c r="F2368" s="7">
        <v>20045.310000000001</v>
      </c>
      <c r="G2368" s="7">
        <v>515103.49986111111</v>
      </c>
    </row>
    <row r="2369" spans="1:7">
      <c r="A2369" s="4" t="s">
        <v>8076</v>
      </c>
      <c r="B2369" s="4" t="s">
        <v>8077</v>
      </c>
      <c r="C2369" s="16">
        <v>9061</v>
      </c>
      <c r="D2369" s="5" t="s">
        <v>10</v>
      </c>
      <c r="E2369" s="6" t="s">
        <v>3457</v>
      </c>
      <c r="F2369" s="7">
        <v>20490.25</v>
      </c>
      <c r="G2369" s="7">
        <v>601723.16527777771</v>
      </c>
    </row>
    <row r="2370" spans="1:7">
      <c r="A2370" s="4" t="s">
        <v>8079</v>
      </c>
      <c r="B2370" s="4" t="s">
        <v>8080</v>
      </c>
      <c r="C2370" s="16">
        <v>9062</v>
      </c>
      <c r="D2370" s="5" t="s">
        <v>10</v>
      </c>
      <c r="E2370" s="6" t="s">
        <v>8082</v>
      </c>
      <c r="F2370" s="7">
        <v>19838.330000000002</v>
      </c>
      <c r="G2370" s="7">
        <v>412349.67233333335</v>
      </c>
    </row>
    <row r="2371" spans="1:7">
      <c r="A2371" s="4" t="s">
        <v>8083</v>
      </c>
      <c r="B2371" s="4" t="s">
        <v>8084</v>
      </c>
      <c r="C2371" s="16">
        <v>9063</v>
      </c>
      <c r="D2371" s="5" t="s">
        <v>10</v>
      </c>
      <c r="E2371" s="6" t="s">
        <v>6956</v>
      </c>
      <c r="F2371" s="7">
        <v>19607.79</v>
      </c>
      <c r="G2371" s="7">
        <v>433378.09950000001</v>
      </c>
    </row>
    <row r="2372" spans="1:7">
      <c r="A2372" s="4" t="s">
        <v>8086</v>
      </c>
      <c r="B2372" s="4" t="s">
        <v>8087</v>
      </c>
      <c r="C2372" s="16">
        <v>9065</v>
      </c>
      <c r="D2372" s="5" t="s">
        <v>10</v>
      </c>
      <c r="E2372" s="6" t="s">
        <v>8089</v>
      </c>
      <c r="F2372" s="7">
        <v>19838.330000000002</v>
      </c>
      <c r="G2372" s="7">
        <v>421457.73883333337</v>
      </c>
    </row>
    <row r="2373" spans="1:7">
      <c r="A2373" s="4" t="s">
        <v>8090</v>
      </c>
      <c r="B2373" s="4" t="s">
        <v>8091</v>
      </c>
      <c r="C2373" s="16">
        <v>9066</v>
      </c>
      <c r="D2373" s="5" t="s">
        <v>10</v>
      </c>
      <c r="E2373" s="6" t="s">
        <v>6956</v>
      </c>
      <c r="F2373" s="7">
        <v>19607.79</v>
      </c>
      <c r="G2373" s="7">
        <v>433378.09950000001</v>
      </c>
    </row>
    <row r="2374" spans="1:7">
      <c r="A2374" s="4" t="s">
        <v>8093</v>
      </c>
      <c r="B2374" s="4" t="s">
        <v>8094</v>
      </c>
      <c r="C2374" s="16">
        <v>9067</v>
      </c>
      <c r="D2374" s="5" t="s">
        <v>10</v>
      </c>
      <c r="E2374" s="6" t="s">
        <v>6956</v>
      </c>
      <c r="F2374" s="7">
        <v>21001.93</v>
      </c>
      <c r="G2374" s="7">
        <v>464191.83049999998</v>
      </c>
    </row>
    <row r="2375" spans="1:7">
      <c r="A2375" s="4" t="s">
        <v>8096</v>
      </c>
      <c r="B2375" s="4" t="s">
        <v>1641</v>
      </c>
      <c r="C2375" s="16">
        <v>9068</v>
      </c>
      <c r="D2375" s="5" t="s">
        <v>10</v>
      </c>
      <c r="E2375" s="6" t="s">
        <v>8098</v>
      </c>
      <c r="F2375" s="7">
        <v>19838.330000000002</v>
      </c>
      <c r="G2375" s="7">
        <v>424070.13</v>
      </c>
    </row>
    <row r="2376" spans="1:7">
      <c r="A2376" s="4" t="s">
        <v>8099</v>
      </c>
      <c r="B2376" s="4" t="s">
        <v>8100</v>
      </c>
      <c r="C2376" s="16">
        <v>9069</v>
      </c>
      <c r="D2376" s="5" t="s">
        <v>10</v>
      </c>
      <c r="E2376" s="6" t="s">
        <v>8102</v>
      </c>
      <c r="F2376" s="7">
        <v>19838.330000000002</v>
      </c>
      <c r="G2376" s="7">
        <v>429436.12266666669</v>
      </c>
    </row>
    <row r="2377" spans="1:7">
      <c r="A2377" s="4" t="s">
        <v>8103</v>
      </c>
      <c r="B2377" s="4" t="s">
        <v>8104</v>
      </c>
      <c r="C2377" s="16">
        <v>9070</v>
      </c>
      <c r="D2377" s="5" t="s">
        <v>10</v>
      </c>
      <c r="E2377" s="6" t="s">
        <v>8106</v>
      </c>
      <c r="F2377" s="7">
        <v>19838.330000000002</v>
      </c>
      <c r="G2377" s="7">
        <v>414467.82733333332</v>
      </c>
    </row>
    <row r="2378" spans="1:7">
      <c r="A2378" s="4" t="s">
        <v>8107</v>
      </c>
      <c r="B2378" s="4" t="s">
        <v>8108</v>
      </c>
      <c r="C2378" s="16">
        <v>9071</v>
      </c>
      <c r="D2378" s="5" t="s">
        <v>10</v>
      </c>
      <c r="E2378" s="6" t="s">
        <v>8110</v>
      </c>
      <c r="F2378" s="7">
        <v>19607.8</v>
      </c>
      <c r="G2378" s="7">
        <v>430935.81044444448</v>
      </c>
    </row>
    <row r="2379" spans="1:7">
      <c r="A2379" s="4" t="s">
        <v>8111</v>
      </c>
      <c r="B2379" s="4" t="s">
        <v>8112</v>
      </c>
      <c r="C2379" s="16">
        <v>9072</v>
      </c>
      <c r="D2379" s="5" t="s">
        <v>10</v>
      </c>
      <c r="E2379" s="6" t="s">
        <v>4769</v>
      </c>
      <c r="F2379" s="7">
        <v>19987.07</v>
      </c>
      <c r="G2379" s="7">
        <v>522143.05213888886</v>
      </c>
    </row>
    <row r="2380" spans="1:7">
      <c r="A2380" s="4" t="s">
        <v>8114</v>
      </c>
      <c r="B2380" s="4" t="s">
        <v>8115</v>
      </c>
      <c r="C2380" s="16">
        <v>9073</v>
      </c>
      <c r="D2380" s="5" t="s">
        <v>10</v>
      </c>
      <c r="E2380" s="6" t="s">
        <v>8106</v>
      </c>
      <c r="F2380" s="7">
        <v>19838.330000000002</v>
      </c>
      <c r="G2380" s="7">
        <v>414467.82733333332</v>
      </c>
    </row>
    <row r="2381" spans="1:7">
      <c r="A2381" s="4" t="s">
        <v>8117</v>
      </c>
      <c r="B2381" s="4" t="s">
        <v>8118</v>
      </c>
      <c r="C2381" s="16">
        <v>9074</v>
      </c>
      <c r="D2381" s="5" t="s">
        <v>10</v>
      </c>
      <c r="E2381" s="6" t="s">
        <v>6010</v>
      </c>
      <c r="F2381" s="7">
        <v>21754.15</v>
      </c>
      <c r="G2381" s="7">
        <v>510238.59722222225</v>
      </c>
    </row>
    <row r="2382" spans="1:7">
      <c r="A2382" s="4" t="s">
        <v>8120</v>
      </c>
      <c r="B2382" s="4" t="s">
        <v>8121</v>
      </c>
      <c r="C2382" s="16">
        <v>9075</v>
      </c>
      <c r="D2382" s="5" t="s">
        <v>10</v>
      </c>
      <c r="E2382" s="6" t="s">
        <v>7895</v>
      </c>
      <c r="F2382" s="7">
        <v>19838.330000000002</v>
      </c>
      <c r="G2382" s="7">
        <v>433107.59133333329</v>
      </c>
    </row>
    <row r="2383" spans="1:7">
      <c r="A2383" s="4" t="s">
        <v>8123</v>
      </c>
      <c r="B2383" s="4" t="s">
        <v>8124</v>
      </c>
      <c r="C2383" s="16">
        <v>9076</v>
      </c>
      <c r="D2383" s="5" t="s">
        <v>10</v>
      </c>
      <c r="E2383" s="6" t="s">
        <v>4094</v>
      </c>
      <c r="F2383" s="7">
        <v>15415.58</v>
      </c>
      <c r="G2383" s="7">
        <v>417530.678861111</v>
      </c>
    </row>
    <row r="2384" spans="1:7">
      <c r="A2384" s="4" t="s">
        <v>8126</v>
      </c>
      <c r="B2384" s="4" t="s">
        <v>8127</v>
      </c>
      <c r="C2384" s="16">
        <v>9077</v>
      </c>
      <c r="D2384" s="5" t="s">
        <v>10</v>
      </c>
      <c r="E2384" s="6" t="s">
        <v>7086</v>
      </c>
      <c r="F2384" s="7">
        <v>19883.05</v>
      </c>
      <c r="G2384" s="7">
        <v>518576.56616666669</v>
      </c>
    </row>
    <row r="2385" spans="1:7">
      <c r="A2385" s="4" t="s">
        <v>8129</v>
      </c>
      <c r="B2385" s="4" t="s">
        <v>704</v>
      </c>
      <c r="C2385" s="16">
        <v>9078</v>
      </c>
      <c r="D2385" s="5" t="s">
        <v>10</v>
      </c>
      <c r="E2385" s="6" t="s">
        <v>8131</v>
      </c>
      <c r="F2385" s="7">
        <v>20777.75</v>
      </c>
      <c r="G2385" s="7">
        <v>553817.17533333332</v>
      </c>
    </row>
    <row r="2386" spans="1:7">
      <c r="A2386" s="4" t="s">
        <v>8133</v>
      </c>
      <c r="B2386" s="4" t="s">
        <v>8134</v>
      </c>
      <c r="C2386" s="16">
        <v>9080</v>
      </c>
      <c r="D2386" s="5" t="s">
        <v>10</v>
      </c>
      <c r="E2386" s="6" t="s">
        <v>5687</v>
      </c>
      <c r="F2386" s="7">
        <v>32786.230000000003</v>
      </c>
      <c r="G2386" s="7">
        <v>875995.75461111101</v>
      </c>
    </row>
    <row r="2387" spans="1:7">
      <c r="A2387" s="4" t="s">
        <v>8136</v>
      </c>
      <c r="B2387" s="4" t="s">
        <v>4957</v>
      </c>
      <c r="C2387" s="16">
        <v>9081</v>
      </c>
      <c r="D2387" s="5" t="s">
        <v>10</v>
      </c>
      <c r="E2387" s="6" t="s">
        <v>7736</v>
      </c>
      <c r="F2387" s="7">
        <v>19987.060000000001</v>
      </c>
      <c r="G2387" s="7">
        <v>411173.02549999993</v>
      </c>
    </row>
    <row r="2388" spans="1:7">
      <c r="A2388" s="4" t="s">
        <v>8138</v>
      </c>
      <c r="B2388" s="4" t="s">
        <v>8139</v>
      </c>
      <c r="C2388" s="16">
        <v>9082</v>
      </c>
      <c r="D2388" s="5" t="s">
        <v>10</v>
      </c>
      <c r="E2388" s="6" t="s">
        <v>8141</v>
      </c>
      <c r="F2388" s="7">
        <v>22852.2</v>
      </c>
      <c r="G2388" s="7">
        <v>494270.05522222223</v>
      </c>
    </row>
    <row r="2389" spans="1:7">
      <c r="A2389" s="4" t="s">
        <v>8142</v>
      </c>
      <c r="B2389" s="4" t="s">
        <v>8143</v>
      </c>
      <c r="C2389" s="16">
        <v>9085</v>
      </c>
      <c r="D2389" s="5" t="s">
        <v>10</v>
      </c>
      <c r="E2389" s="6" t="s">
        <v>3897</v>
      </c>
      <c r="F2389" s="7">
        <v>19838.330000000002</v>
      </c>
      <c r="G2389" s="7">
        <v>539438.97233333334</v>
      </c>
    </row>
    <row r="2390" spans="1:7">
      <c r="A2390" s="4" t="s">
        <v>8145</v>
      </c>
      <c r="B2390" s="4" t="s">
        <v>8146</v>
      </c>
      <c r="C2390" s="16">
        <v>9086</v>
      </c>
      <c r="D2390" s="5" t="s">
        <v>10</v>
      </c>
      <c r="E2390" s="6" t="s">
        <v>6519</v>
      </c>
      <c r="F2390" s="7">
        <v>26397.74</v>
      </c>
      <c r="G2390" s="7">
        <v>576875.33305555559</v>
      </c>
    </row>
    <row r="2391" spans="1:7">
      <c r="A2391" s="4" t="s">
        <v>8148</v>
      </c>
      <c r="B2391" s="4" t="s">
        <v>1414</v>
      </c>
      <c r="C2391" s="16">
        <v>9087</v>
      </c>
      <c r="D2391" s="5" t="s">
        <v>10</v>
      </c>
      <c r="E2391" s="6" t="s">
        <v>3893</v>
      </c>
      <c r="F2391" s="7">
        <v>19838.330000000002</v>
      </c>
      <c r="G2391" s="7">
        <v>552359.7178333333</v>
      </c>
    </row>
    <row r="2392" spans="1:7">
      <c r="A2392" s="4" t="s">
        <v>8150</v>
      </c>
      <c r="B2392" s="4" t="s">
        <v>8151</v>
      </c>
      <c r="C2392" s="16">
        <v>9089</v>
      </c>
      <c r="D2392" s="5" t="s">
        <v>10</v>
      </c>
      <c r="E2392" s="6" t="s">
        <v>7915</v>
      </c>
      <c r="F2392" s="7">
        <v>19838.330000000002</v>
      </c>
      <c r="G2392" s="7">
        <v>412702.69816666667</v>
      </c>
    </row>
    <row r="2393" spans="1:7">
      <c r="A2393" s="4" t="s">
        <v>8153</v>
      </c>
      <c r="B2393" s="4" t="s">
        <v>8154</v>
      </c>
      <c r="C2393" s="16">
        <v>9091</v>
      </c>
      <c r="D2393" s="5" t="s">
        <v>10</v>
      </c>
      <c r="E2393" s="6" t="s">
        <v>4169</v>
      </c>
      <c r="F2393" s="7">
        <v>19838.330000000002</v>
      </c>
      <c r="G2393" s="7">
        <v>553277.58499999996</v>
      </c>
    </row>
    <row r="2394" spans="1:7">
      <c r="A2394" s="4" t="s">
        <v>8156</v>
      </c>
      <c r="B2394" s="4" t="s">
        <v>8157</v>
      </c>
      <c r="C2394" s="16">
        <v>9092</v>
      </c>
      <c r="D2394" s="5" t="s">
        <v>10</v>
      </c>
      <c r="E2394" s="6" t="s">
        <v>5964</v>
      </c>
      <c r="F2394" s="7">
        <v>20045.310000000001</v>
      </c>
      <c r="G2394" s="7">
        <v>514390.0818055555</v>
      </c>
    </row>
    <row r="2395" spans="1:7">
      <c r="A2395" s="4" t="s">
        <v>8159</v>
      </c>
      <c r="B2395" s="4" t="s">
        <v>8160</v>
      </c>
      <c r="C2395" s="16">
        <v>9093</v>
      </c>
      <c r="D2395" s="5" t="s">
        <v>10</v>
      </c>
      <c r="E2395" s="6" t="s">
        <v>7949</v>
      </c>
      <c r="F2395" s="7">
        <v>25834.82</v>
      </c>
      <c r="G2395" s="7">
        <v>605765.92449999996</v>
      </c>
    </row>
    <row r="2396" spans="1:7">
      <c r="A2396" s="4" t="s">
        <v>8162</v>
      </c>
      <c r="B2396" s="4" t="s">
        <v>8163</v>
      </c>
      <c r="C2396" s="16">
        <v>9095</v>
      </c>
      <c r="D2396" s="5" t="s">
        <v>10</v>
      </c>
      <c r="E2396" s="6" t="s">
        <v>7418</v>
      </c>
      <c r="F2396" s="7">
        <v>20045.310000000001</v>
      </c>
      <c r="G2396" s="7">
        <v>384405.31208333332</v>
      </c>
    </row>
    <row r="2397" spans="1:7">
      <c r="A2397" s="4" t="s">
        <v>8165</v>
      </c>
      <c r="B2397" s="4" t="s">
        <v>8166</v>
      </c>
      <c r="C2397" s="16">
        <v>9097</v>
      </c>
      <c r="D2397" s="5" t="s">
        <v>10</v>
      </c>
      <c r="E2397" s="6" t="s">
        <v>5065</v>
      </c>
      <c r="F2397" s="7">
        <v>20314.32</v>
      </c>
      <c r="G2397" s="7">
        <v>573421.00444444467</v>
      </c>
    </row>
    <row r="2398" spans="1:7">
      <c r="A2398" s="4" t="s">
        <v>8168</v>
      </c>
      <c r="B2398" s="4" t="s">
        <v>2550</v>
      </c>
      <c r="C2398" s="16">
        <v>9098</v>
      </c>
      <c r="D2398" s="5" t="s">
        <v>10</v>
      </c>
      <c r="E2398" s="6" t="s">
        <v>6025</v>
      </c>
      <c r="F2398" s="7">
        <v>21653.9</v>
      </c>
      <c r="G2398" s="7">
        <v>510199.3531666667</v>
      </c>
    </row>
    <row r="2399" spans="1:7">
      <c r="A2399" s="4" t="s">
        <v>8170</v>
      </c>
      <c r="B2399" s="4" t="s">
        <v>8171</v>
      </c>
      <c r="C2399" s="16">
        <v>9099</v>
      </c>
      <c r="D2399" s="5" t="s">
        <v>10</v>
      </c>
      <c r="E2399" s="6" t="s">
        <v>4098</v>
      </c>
      <c r="F2399" s="7">
        <v>20777.75</v>
      </c>
      <c r="G2399" s="7">
        <v>556109.58141666662</v>
      </c>
    </row>
    <row r="2400" spans="1:7">
      <c r="A2400" s="4" t="s">
        <v>8173</v>
      </c>
      <c r="B2400" s="4" t="s">
        <v>8174</v>
      </c>
      <c r="C2400" s="16">
        <v>9102</v>
      </c>
      <c r="D2400" s="5" t="s">
        <v>10</v>
      </c>
      <c r="E2400" s="6" t="s">
        <v>8176</v>
      </c>
      <c r="F2400" s="7">
        <v>20777.75</v>
      </c>
      <c r="G2400" s="7">
        <v>550489.48908333341</v>
      </c>
    </row>
    <row r="2401" spans="1:7">
      <c r="A2401" s="4" t="s">
        <v>8177</v>
      </c>
      <c r="B2401" s="4" t="s">
        <v>8178</v>
      </c>
      <c r="C2401" s="16">
        <v>9103</v>
      </c>
      <c r="D2401" s="5" t="s">
        <v>10</v>
      </c>
      <c r="E2401" s="6" t="s">
        <v>8180</v>
      </c>
      <c r="F2401" s="7">
        <v>32250</v>
      </c>
      <c r="G2401" s="7">
        <v>917680.41566666658</v>
      </c>
    </row>
    <row r="2402" spans="1:7">
      <c r="A2402" s="4" t="s">
        <v>8181</v>
      </c>
      <c r="B2402" s="4" t="s">
        <v>8182</v>
      </c>
      <c r="C2402" s="16">
        <v>9104</v>
      </c>
      <c r="D2402" s="5" t="s">
        <v>10</v>
      </c>
      <c r="E2402" s="6" t="s">
        <v>3889</v>
      </c>
      <c r="F2402" s="7">
        <v>20314.32</v>
      </c>
      <c r="G2402" s="7">
        <v>571468.92544444441</v>
      </c>
    </row>
    <row r="2403" spans="1:7">
      <c r="A2403" s="4" t="s">
        <v>8184</v>
      </c>
      <c r="B2403" s="4" t="s">
        <v>6990</v>
      </c>
      <c r="C2403" s="16">
        <v>9105</v>
      </c>
      <c r="D2403" s="5" t="s">
        <v>10</v>
      </c>
      <c r="E2403" s="6" t="s">
        <v>5322</v>
      </c>
      <c r="F2403" s="7">
        <v>20777.75</v>
      </c>
      <c r="G2403" s="7">
        <v>542429.09349999996</v>
      </c>
    </row>
    <row r="2404" spans="1:7">
      <c r="A2404" s="4" t="s">
        <v>8186</v>
      </c>
      <c r="B2404" s="4" t="s">
        <v>8187</v>
      </c>
      <c r="C2404" s="16">
        <v>9106</v>
      </c>
      <c r="D2404" s="5" t="s">
        <v>10</v>
      </c>
      <c r="E2404" s="6" t="s">
        <v>4441</v>
      </c>
      <c r="F2404" s="7">
        <v>20967.580000000002</v>
      </c>
      <c r="G2404" s="7">
        <v>545369.99575</v>
      </c>
    </row>
    <row r="2405" spans="1:7">
      <c r="A2405" s="4" t="s">
        <v>8189</v>
      </c>
      <c r="B2405" s="4" t="s">
        <v>8190</v>
      </c>
      <c r="C2405" s="16">
        <v>9107</v>
      </c>
      <c r="D2405" s="5" t="s">
        <v>10</v>
      </c>
      <c r="E2405" s="6" t="s">
        <v>6545</v>
      </c>
      <c r="F2405" s="7">
        <v>20840.650000000001</v>
      </c>
      <c r="G2405" s="7">
        <v>535763.85072222224</v>
      </c>
    </row>
    <row r="2406" spans="1:7">
      <c r="A2406" s="4" t="s">
        <v>8192</v>
      </c>
      <c r="B2406" s="4" t="s">
        <v>8193</v>
      </c>
      <c r="C2406" s="16">
        <v>9110</v>
      </c>
      <c r="D2406" s="5" t="s">
        <v>10</v>
      </c>
      <c r="E2406" s="6" t="s">
        <v>4241</v>
      </c>
      <c r="F2406" s="7">
        <v>20967.580000000002</v>
      </c>
      <c r="G2406" s="7">
        <v>545519.2441388889</v>
      </c>
    </row>
    <row r="2407" spans="1:7">
      <c r="A2407" s="4" t="s">
        <v>8195</v>
      </c>
      <c r="B2407" s="4" t="s">
        <v>8196</v>
      </c>
      <c r="C2407" s="16">
        <v>9111</v>
      </c>
      <c r="D2407" s="5" t="s">
        <v>10</v>
      </c>
      <c r="E2407" s="6" t="s">
        <v>7068</v>
      </c>
      <c r="F2407" s="7">
        <v>19557.13</v>
      </c>
      <c r="G2407" s="7">
        <v>446179.2364722222</v>
      </c>
    </row>
    <row r="2408" spans="1:7">
      <c r="A2408" s="4" t="s">
        <v>8198</v>
      </c>
      <c r="B2408" s="4" t="s">
        <v>8199</v>
      </c>
      <c r="C2408" s="16">
        <v>9112</v>
      </c>
      <c r="D2408" s="5" t="s">
        <v>10</v>
      </c>
      <c r="E2408" s="6" t="s">
        <v>6501</v>
      </c>
      <c r="F2408" s="7">
        <v>21754.16</v>
      </c>
      <c r="G2408" s="7">
        <v>505593.53633333335</v>
      </c>
    </row>
    <row r="2409" spans="1:7">
      <c r="A2409" s="4" t="s">
        <v>8201</v>
      </c>
      <c r="B2409" s="4" t="s">
        <v>8202</v>
      </c>
      <c r="C2409" s="16">
        <v>9113</v>
      </c>
      <c r="D2409" s="5" t="s">
        <v>10</v>
      </c>
      <c r="E2409" s="6" t="s">
        <v>8204</v>
      </c>
      <c r="F2409" s="7">
        <v>23589.47</v>
      </c>
      <c r="G2409" s="7">
        <v>485953.34408333339</v>
      </c>
    </row>
    <row r="2410" spans="1:7">
      <c r="A2410" s="4" t="s">
        <v>8205</v>
      </c>
      <c r="B2410" s="4" t="s">
        <v>8206</v>
      </c>
      <c r="C2410" s="16">
        <v>9114</v>
      </c>
      <c r="D2410" s="5" t="s">
        <v>10</v>
      </c>
      <c r="E2410" s="6" t="s">
        <v>4864</v>
      </c>
      <c r="F2410" s="7">
        <v>24047.47</v>
      </c>
      <c r="G2410" s="7">
        <v>621370.32466666668</v>
      </c>
    </row>
    <row r="2411" spans="1:7">
      <c r="A2411" s="4" t="s">
        <v>8208</v>
      </c>
      <c r="B2411" s="4" t="s">
        <v>8209</v>
      </c>
      <c r="C2411" s="16">
        <v>9115</v>
      </c>
      <c r="D2411" s="5" t="s">
        <v>10</v>
      </c>
      <c r="E2411" s="6" t="s">
        <v>3649</v>
      </c>
      <c r="F2411" s="7">
        <v>20314.32</v>
      </c>
      <c r="G2411" s="7">
        <v>567564.76744444447</v>
      </c>
    </row>
    <row r="2412" spans="1:7">
      <c r="A2412" s="4" t="s">
        <v>8211</v>
      </c>
      <c r="B2412" s="4" t="s">
        <v>8212</v>
      </c>
      <c r="C2412" s="16">
        <v>9116</v>
      </c>
      <c r="D2412" s="5" t="s">
        <v>10</v>
      </c>
      <c r="E2412" s="6" t="s">
        <v>8214</v>
      </c>
      <c r="F2412" s="7">
        <v>20972.16</v>
      </c>
      <c r="G2412" s="7">
        <v>513766.94600000011</v>
      </c>
    </row>
    <row r="2413" spans="1:7">
      <c r="A2413" s="4" t="s">
        <v>8215</v>
      </c>
      <c r="B2413" s="4" t="s">
        <v>8216</v>
      </c>
      <c r="C2413" s="16">
        <v>9118</v>
      </c>
      <c r="D2413" s="5" t="s">
        <v>10</v>
      </c>
      <c r="E2413" s="6" t="s">
        <v>6998</v>
      </c>
      <c r="F2413" s="7">
        <v>19838.330000000002</v>
      </c>
      <c r="G2413" s="7">
        <v>427176.75733333331</v>
      </c>
    </row>
    <row r="2414" spans="1:7">
      <c r="A2414" s="4" t="s">
        <v>8218</v>
      </c>
      <c r="B2414" s="4" t="s">
        <v>8219</v>
      </c>
      <c r="C2414" s="16">
        <v>9119</v>
      </c>
      <c r="D2414" s="5" t="s">
        <v>10</v>
      </c>
      <c r="E2414" s="6" t="s">
        <v>8221</v>
      </c>
      <c r="F2414" s="7">
        <v>23926.46</v>
      </c>
      <c r="G2414" s="7">
        <v>534451.12083333335</v>
      </c>
    </row>
    <row r="2415" spans="1:7">
      <c r="A2415" s="4" t="s">
        <v>8222</v>
      </c>
      <c r="B2415" s="4" t="s">
        <v>8223</v>
      </c>
      <c r="C2415" s="16">
        <v>9120</v>
      </c>
      <c r="D2415" s="5" t="s">
        <v>10</v>
      </c>
      <c r="E2415" s="6" t="s">
        <v>8221</v>
      </c>
      <c r="F2415" s="7">
        <v>19607.8</v>
      </c>
      <c r="G2415" s="7">
        <v>437984.06458333338</v>
      </c>
    </row>
    <row r="2416" spans="1:7">
      <c r="A2416" s="4" t="s">
        <v>8225</v>
      </c>
      <c r="B2416" s="4" t="s">
        <v>8226</v>
      </c>
      <c r="C2416" s="16">
        <v>9121</v>
      </c>
      <c r="D2416" s="5" t="s">
        <v>10</v>
      </c>
      <c r="E2416" s="6" t="s">
        <v>6337</v>
      </c>
      <c r="F2416" s="7">
        <v>19607.8</v>
      </c>
      <c r="G2416" s="7">
        <v>438961.05030555557</v>
      </c>
    </row>
    <row r="2417" spans="1:7">
      <c r="A2417" s="4" t="s">
        <v>8228</v>
      </c>
      <c r="B2417" s="4" t="s">
        <v>8229</v>
      </c>
      <c r="C2417" s="16">
        <v>9122</v>
      </c>
      <c r="D2417" s="5" t="s">
        <v>10</v>
      </c>
      <c r="E2417" s="6" t="s">
        <v>7696</v>
      </c>
      <c r="F2417" s="7">
        <v>26679.48</v>
      </c>
      <c r="G2417" s="7">
        <v>560243.54700000002</v>
      </c>
    </row>
    <row r="2418" spans="1:7">
      <c r="A2418" s="4" t="s">
        <v>8231</v>
      </c>
      <c r="B2418" s="4" t="s">
        <v>8232</v>
      </c>
      <c r="C2418" s="16">
        <v>9123</v>
      </c>
      <c r="D2418" s="5" t="s">
        <v>10</v>
      </c>
      <c r="E2418" s="6" t="s">
        <v>7295</v>
      </c>
      <c r="F2418" s="7">
        <v>19557.13</v>
      </c>
      <c r="G2418" s="7">
        <v>444647.94052777771</v>
      </c>
    </row>
    <row r="2419" spans="1:7">
      <c r="A2419" s="4" t="s">
        <v>8234</v>
      </c>
      <c r="B2419" s="4" t="s">
        <v>8235</v>
      </c>
      <c r="C2419" s="16">
        <v>9124</v>
      </c>
      <c r="D2419" s="5" t="s">
        <v>10</v>
      </c>
      <c r="E2419" s="6" t="s">
        <v>8237</v>
      </c>
      <c r="F2419" s="7">
        <v>19557.13</v>
      </c>
      <c r="G2419" s="7">
        <v>442490.20533333329</v>
      </c>
    </row>
    <row r="2420" spans="1:7">
      <c r="A2420" s="4" t="s">
        <v>8238</v>
      </c>
      <c r="B2420" s="4" t="s">
        <v>8239</v>
      </c>
      <c r="C2420" s="16">
        <v>9125</v>
      </c>
      <c r="D2420" s="5" t="s">
        <v>10</v>
      </c>
      <c r="E2420" s="6" t="s">
        <v>8241</v>
      </c>
      <c r="F2420" s="7">
        <v>19557.13</v>
      </c>
      <c r="G2420" s="7">
        <v>450355.49813888886</v>
      </c>
    </row>
    <row r="2421" spans="1:7">
      <c r="A2421" s="4" t="s">
        <v>8242</v>
      </c>
      <c r="B2421" s="4" t="s">
        <v>8243</v>
      </c>
      <c r="C2421" s="16">
        <v>9127</v>
      </c>
      <c r="D2421" s="5" t="s">
        <v>10</v>
      </c>
      <c r="E2421" s="6" t="s">
        <v>8245</v>
      </c>
      <c r="F2421" s="7">
        <v>19838.330000000002</v>
      </c>
      <c r="G2421" s="7">
        <v>431342.46216666664</v>
      </c>
    </row>
    <row r="2422" spans="1:7">
      <c r="A2422" s="4" t="s">
        <v>8246</v>
      </c>
      <c r="B2422" s="4" t="s">
        <v>8247</v>
      </c>
      <c r="C2422" s="16">
        <v>9128</v>
      </c>
      <c r="D2422" s="5" t="s">
        <v>10</v>
      </c>
      <c r="E2422" s="6" t="s">
        <v>8249</v>
      </c>
      <c r="F2422" s="7">
        <v>19838.330000000002</v>
      </c>
      <c r="G2422" s="7">
        <v>418704.13733333332</v>
      </c>
    </row>
    <row r="2423" spans="1:7">
      <c r="A2423" s="4" t="s">
        <v>8250</v>
      </c>
      <c r="B2423" s="4" t="s">
        <v>8251</v>
      </c>
      <c r="C2423" s="16">
        <v>9129</v>
      </c>
      <c r="D2423" s="5" t="s">
        <v>10</v>
      </c>
      <c r="E2423" s="6" t="s">
        <v>3613</v>
      </c>
      <c r="F2423" s="7">
        <v>20314.32</v>
      </c>
      <c r="G2423" s="7">
        <v>571830.42155555554</v>
      </c>
    </row>
    <row r="2424" spans="1:7">
      <c r="A2424" s="4" t="s">
        <v>8253</v>
      </c>
      <c r="B2424" s="4" t="s">
        <v>8254</v>
      </c>
      <c r="C2424" s="16">
        <v>9130</v>
      </c>
      <c r="D2424" s="5" t="s">
        <v>10</v>
      </c>
      <c r="E2424" s="6" t="s">
        <v>8256</v>
      </c>
      <c r="F2424" s="7">
        <v>20809.060000000001</v>
      </c>
      <c r="G2424" s="7">
        <v>473630.13288888894</v>
      </c>
    </row>
    <row r="2425" spans="1:7">
      <c r="A2425" s="4" t="s">
        <v>8257</v>
      </c>
      <c r="B2425" s="4" t="s">
        <v>3762</v>
      </c>
      <c r="C2425" s="16">
        <v>9133</v>
      </c>
      <c r="D2425" s="5" t="s">
        <v>10</v>
      </c>
      <c r="E2425" s="6" t="s">
        <v>5851</v>
      </c>
      <c r="F2425" s="7">
        <v>21653.9</v>
      </c>
      <c r="G2425" s="7">
        <v>517135.36816666671</v>
      </c>
    </row>
    <row r="2426" spans="1:7">
      <c r="A2426" s="4" t="s">
        <v>8259</v>
      </c>
      <c r="B2426" s="4" t="s">
        <v>8260</v>
      </c>
      <c r="C2426" s="16">
        <v>9134</v>
      </c>
      <c r="D2426" s="5" t="s">
        <v>10</v>
      </c>
      <c r="E2426" s="6" t="s">
        <v>6060</v>
      </c>
      <c r="F2426" s="7">
        <v>20967.580000000002</v>
      </c>
      <c r="G2426" s="7">
        <v>543802.88766666665</v>
      </c>
    </row>
    <row r="2427" spans="1:7">
      <c r="A2427" s="4" t="s">
        <v>8262</v>
      </c>
      <c r="B2427" s="4" t="s">
        <v>8263</v>
      </c>
      <c r="C2427" s="16">
        <v>9135</v>
      </c>
      <c r="D2427" s="5" t="s">
        <v>10</v>
      </c>
      <c r="E2427" s="6" t="s">
        <v>8265</v>
      </c>
      <c r="F2427" s="7">
        <v>27041.25</v>
      </c>
      <c r="G2427" s="7">
        <v>495659.98861111113</v>
      </c>
    </row>
    <row r="2428" spans="1:7">
      <c r="A2428" s="4" t="s">
        <v>8266</v>
      </c>
      <c r="B2428" s="4" t="s">
        <v>8267</v>
      </c>
      <c r="C2428" s="16">
        <v>9136</v>
      </c>
      <c r="D2428" s="5" t="s">
        <v>10</v>
      </c>
      <c r="E2428" s="6" t="s">
        <v>8044</v>
      </c>
      <c r="F2428" s="7">
        <v>19607.8</v>
      </c>
      <c r="G2428" s="7">
        <v>431494.08799999999</v>
      </c>
    </row>
    <row r="2429" spans="1:7">
      <c r="A2429" s="4" t="s">
        <v>8269</v>
      </c>
      <c r="B2429" s="4" t="s">
        <v>8270</v>
      </c>
      <c r="C2429" s="16">
        <v>9137</v>
      </c>
      <c r="D2429" s="5" t="s">
        <v>10</v>
      </c>
      <c r="E2429" s="6" t="s">
        <v>6898</v>
      </c>
      <c r="F2429" s="7">
        <v>19557.13</v>
      </c>
      <c r="G2429" s="7">
        <v>442002.97480555554</v>
      </c>
    </row>
    <row r="2430" spans="1:7">
      <c r="A2430" s="4" t="s">
        <v>8272</v>
      </c>
      <c r="B2430" s="4" t="s">
        <v>8273</v>
      </c>
      <c r="C2430" s="16">
        <v>9138</v>
      </c>
      <c r="D2430" s="5" t="s">
        <v>10</v>
      </c>
      <c r="E2430" s="6" t="s">
        <v>7006</v>
      </c>
      <c r="F2430" s="7">
        <v>19607.8</v>
      </c>
      <c r="G2430" s="7">
        <v>434773.96863888891</v>
      </c>
    </row>
    <row r="2431" spans="1:7">
      <c r="A2431" s="4" t="s">
        <v>8275</v>
      </c>
      <c r="B2431" s="4" t="s">
        <v>8276</v>
      </c>
      <c r="C2431" s="16">
        <v>9139</v>
      </c>
      <c r="D2431" s="5" t="s">
        <v>10</v>
      </c>
      <c r="E2431" s="6" t="s">
        <v>4358</v>
      </c>
      <c r="F2431" s="7">
        <v>20967.580000000002</v>
      </c>
      <c r="G2431" s="7">
        <v>543280.51830555557</v>
      </c>
    </row>
    <row r="2432" spans="1:7">
      <c r="A2432" s="4" t="s">
        <v>8278</v>
      </c>
      <c r="B2432" s="4" t="s">
        <v>8279</v>
      </c>
      <c r="C2432" s="16">
        <v>9140</v>
      </c>
      <c r="D2432" s="5" t="s">
        <v>10</v>
      </c>
      <c r="E2432" s="6" t="s">
        <v>7992</v>
      </c>
      <c r="F2432" s="7">
        <v>21754.15</v>
      </c>
      <c r="G2432" s="7">
        <v>507064.22916666669</v>
      </c>
    </row>
    <row r="2433" spans="1:7">
      <c r="A2433" s="4" t="s">
        <v>8281</v>
      </c>
      <c r="B2433" s="4" t="s">
        <v>8282</v>
      </c>
      <c r="C2433" s="16">
        <v>9141</v>
      </c>
      <c r="D2433" s="5" t="s">
        <v>10</v>
      </c>
      <c r="E2433" s="6" t="s">
        <v>8284</v>
      </c>
      <c r="F2433" s="7">
        <v>20045.419999999998</v>
      </c>
      <c r="G2433" s="7">
        <v>385762.91011111112</v>
      </c>
    </row>
    <row r="2434" spans="1:7">
      <c r="A2434" s="4" t="s">
        <v>8285</v>
      </c>
      <c r="B2434" s="4" t="s">
        <v>8286</v>
      </c>
      <c r="C2434" s="16">
        <v>9142</v>
      </c>
      <c r="D2434" s="5" t="s">
        <v>10</v>
      </c>
      <c r="E2434" s="6" t="s">
        <v>8288</v>
      </c>
      <c r="F2434" s="7">
        <v>19557.13</v>
      </c>
      <c r="G2434" s="7">
        <v>447432.11497222219</v>
      </c>
    </row>
    <row r="2435" spans="1:7">
      <c r="A2435" s="4" t="s">
        <v>8289</v>
      </c>
      <c r="B2435" s="4" t="s">
        <v>8290</v>
      </c>
      <c r="C2435" s="16">
        <v>9143</v>
      </c>
      <c r="D2435" s="5" t="s">
        <v>10</v>
      </c>
      <c r="E2435" s="6" t="s">
        <v>8292</v>
      </c>
      <c r="F2435" s="7">
        <v>20619.919999999998</v>
      </c>
      <c r="G2435" s="7">
        <v>562159.46786111116</v>
      </c>
    </row>
    <row r="2436" spans="1:7">
      <c r="A2436" s="4" t="s">
        <v>8293</v>
      </c>
      <c r="B2436" s="4" t="s">
        <v>8294</v>
      </c>
      <c r="C2436" s="16">
        <v>9144</v>
      </c>
      <c r="D2436" s="5" t="s">
        <v>10</v>
      </c>
      <c r="E2436" s="6" t="s">
        <v>6490</v>
      </c>
      <c r="F2436" s="7">
        <v>21653.9</v>
      </c>
      <c r="G2436" s="7">
        <v>508889.217</v>
      </c>
    </row>
    <row r="2437" spans="1:7">
      <c r="A2437" s="4" t="s">
        <v>8296</v>
      </c>
      <c r="B2437" s="4" t="s">
        <v>8297</v>
      </c>
      <c r="C2437" s="16">
        <v>9145</v>
      </c>
      <c r="D2437" s="5" t="s">
        <v>10</v>
      </c>
      <c r="E2437" s="6" t="s">
        <v>6214</v>
      </c>
      <c r="F2437" s="7">
        <v>21754.15</v>
      </c>
      <c r="G2437" s="7">
        <v>507915.88888888888</v>
      </c>
    </row>
    <row r="2438" spans="1:7">
      <c r="A2438" s="4" t="s">
        <v>8299</v>
      </c>
      <c r="B2438" s="4" t="s">
        <v>8300</v>
      </c>
      <c r="C2438" s="16">
        <v>9147</v>
      </c>
      <c r="D2438" s="5" t="s">
        <v>10</v>
      </c>
      <c r="E2438" s="6" t="s">
        <v>7736</v>
      </c>
      <c r="F2438" s="7">
        <v>19987.060000000001</v>
      </c>
      <c r="G2438" s="7">
        <v>411173.02549999993</v>
      </c>
    </row>
    <row r="2439" spans="1:7">
      <c r="A2439" s="4" t="s">
        <v>8302</v>
      </c>
      <c r="B2439" s="4" t="s">
        <v>8303</v>
      </c>
      <c r="C2439" s="16">
        <v>9148</v>
      </c>
      <c r="D2439" s="5" t="s">
        <v>10</v>
      </c>
      <c r="E2439" s="6" t="s">
        <v>7923</v>
      </c>
      <c r="F2439" s="7">
        <v>22099.56</v>
      </c>
      <c r="G2439" s="7">
        <v>511261.4053888889</v>
      </c>
    </row>
    <row r="2440" spans="1:7">
      <c r="A2440" s="4" t="s">
        <v>8305</v>
      </c>
      <c r="B2440" s="4" t="s">
        <v>8306</v>
      </c>
      <c r="C2440" s="16">
        <v>9149</v>
      </c>
      <c r="D2440" s="5" t="s">
        <v>10</v>
      </c>
      <c r="E2440" s="6" t="s">
        <v>4391</v>
      </c>
      <c r="F2440" s="7">
        <v>20967.580000000002</v>
      </c>
      <c r="G2440" s="7">
        <v>541041.79247222224</v>
      </c>
    </row>
    <row r="2441" spans="1:7">
      <c r="A2441" s="4" t="s">
        <v>8308</v>
      </c>
      <c r="B2441" s="4" t="s">
        <v>8309</v>
      </c>
      <c r="C2441" s="16">
        <v>9150</v>
      </c>
      <c r="D2441" s="5" t="s">
        <v>10</v>
      </c>
      <c r="E2441" s="6" t="s">
        <v>4194</v>
      </c>
      <c r="F2441" s="7">
        <v>20777.75</v>
      </c>
      <c r="G2441" s="7">
        <v>547235.75141666667</v>
      </c>
    </row>
    <row r="2442" spans="1:7">
      <c r="A2442" s="4" t="s">
        <v>8311</v>
      </c>
      <c r="B2442" s="4" t="s">
        <v>8312</v>
      </c>
      <c r="C2442" s="16">
        <v>9151</v>
      </c>
      <c r="D2442" s="5" t="s">
        <v>10</v>
      </c>
      <c r="E2442" s="6" t="s">
        <v>7064</v>
      </c>
      <c r="F2442" s="7">
        <v>21754.15</v>
      </c>
      <c r="G2442" s="7">
        <v>504509.25</v>
      </c>
    </row>
    <row r="2443" spans="1:7">
      <c r="A2443" s="4" t="s">
        <v>8314</v>
      </c>
      <c r="B2443" s="4" t="s">
        <v>8315</v>
      </c>
      <c r="C2443" s="16">
        <v>9152</v>
      </c>
      <c r="D2443" s="5" t="s">
        <v>10</v>
      </c>
      <c r="E2443" s="6" t="s">
        <v>7923</v>
      </c>
      <c r="F2443" s="7">
        <v>22099.56</v>
      </c>
      <c r="G2443" s="7">
        <v>511261.4053888889</v>
      </c>
    </row>
    <row r="2444" spans="1:7">
      <c r="A2444" s="4" t="s">
        <v>8317</v>
      </c>
      <c r="B2444" s="4" t="s">
        <v>8318</v>
      </c>
      <c r="C2444" s="16">
        <v>9153</v>
      </c>
      <c r="D2444" s="5" t="s">
        <v>10</v>
      </c>
      <c r="E2444" s="6" t="s">
        <v>8284</v>
      </c>
      <c r="F2444" s="7">
        <v>20045.419999999998</v>
      </c>
      <c r="G2444" s="7">
        <v>385762.91011111112</v>
      </c>
    </row>
    <row r="2445" spans="1:7">
      <c r="A2445" s="4" t="s">
        <v>8320</v>
      </c>
      <c r="B2445" s="4" t="s">
        <v>8321</v>
      </c>
      <c r="C2445" s="16">
        <v>9154</v>
      </c>
      <c r="D2445" s="5" t="s">
        <v>10</v>
      </c>
      <c r="E2445" s="6" t="s">
        <v>6294</v>
      </c>
      <c r="F2445" s="7">
        <v>20840.650000000001</v>
      </c>
      <c r="G2445" s="7">
        <v>525602.22583333333</v>
      </c>
    </row>
    <row r="2446" spans="1:7">
      <c r="A2446" s="4" t="s">
        <v>8323</v>
      </c>
      <c r="B2446" s="4" t="s">
        <v>8324</v>
      </c>
      <c r="C2446" s="16">
        <v>9155</v>
      </c>
      <c r="D2446" s="5" t="s">
        <v>10</v>
      </c>
      <c r="E2446" s="6" t="s">
        <v>7819</v>
      </c>
      <c r="F2446" s="7">
        <v>19838.330000000002</v>
      </c>
      <c r="G2446" s="7">
        <v>430424.59500000003</v>
      </c>
    </row>
    <row r="2447" spans="1:7">
      <c r="A2447" s="4" t="s">
        <v>8326</v>
      </c>
      <c r="B2447" s="4" t="s">
        <v>8327</v>
      </c>
      <c r="C2447" s="16">
        <v>9156</v>
      </c>
      <c r="D2447" s="5" t="s">
        <v>10</v>
      </c>
      <c r="E2447" s="6" t="s">
        <v>8003</v>
      </c>
      <c r="F2447" s="7">
        <v>25227.47</v>
      </c>
      <c r="G2447" s="7">
        <v>587754.13333333342</v>
      </c>
    </row>
    <row r="2448" spans="1:7">
      <c r="A2448" s="4" t="s">
        <v>8329</v>
      </c>
      <c r="B2448" s="4" t="s">
        <v>8330</v>
      </c>
      <c r="C2448" s="16">
        <v>9157</v>
      </c>
      <c r="D2448" s="5" t="s">
        <v>10</v>
      </c>
      <c r="E2448" s="6" t="s">
        <v>8332</v>
      </c>
      <c r="F2448" s="7">
        <v>19557.13</v>
      </c>
      <c r="G2448" s="7">
        <v>447014.48880555551</v>
      </c>
    </row>
    <row r="2449" spans="1:7">
      <c r="A2449" s="4" t="s">
        <v>8333</v>
      </c>
      <c r="B2449" s="4" t="s">
        <v>4196</v>
      </c>
      <c r="C2449" s="16">
        <v>9158</v>
      </c>
      <c r="D2449" s="5" t="s">
        <v>10</v>
      </c>
      <c r="E2449" s="6" t="s">
        <v>8335</v>
      </c>
      <c r="F2449" s="7">
        <v>20045.310000000001</v>
      </c>
      <c r="G2449" s="7">
        <v>382407.74152777775</v>
      </c>
    </row>
    <row r="2450" spans="1:7">
      <c r="A2450" s="4" t="s">
        <v>8336</v>
      </c>
      <c r="B2450" s="4" t="s">
        <v>8337</v>
      </c>
      <c r="C2450" s="16">
        <v>9160</v>
      </c>
      <c r="D2450" s="5" t="s">
        <v>10</v>
      </c>
      <c r="E2450" s="6" t="s">
        <v>8265</v>
      </c>
      <c r="F2450" s="7">
        <v>20045.310000000001</v>
      </c>
      <c r="G2450" s="7">
        <v>367425.96236111107</v>
      </c>
    </row>
    <row r="2451" spans="1:7">
      <c r="A2451" s="4" t="s">
        <v>8339</v>
      </c>
      <c r="B2451" s="4" t="s">
        <v>8340</v>
      </c>
      <c r="C2451" s="16">
        <v>9161</v>
      </c>
      <c r="D2451" s="5" t="s">
        <v>10</v>
      </c>
      <c r="E2451" s="6" t="s">
        <v>8342</v>
      </c>
      <c r="F2451" s="7">
        <v>20045.310000000001</v>
      </c>
      <c r="G2451" s="7">
        <v>381337.61444444442</v>
      </c>
    </row>
    <row r="2452" spans="1:7">
      <c r="A2452" s="4" t="s">
        <v>8343</v>
      </c>
      <c r="B2452" s="4" t="s">
        <v>8344</v>
      </c>
      <c r="C2452" s="16">
        <v>9163</v>
      </c>
      <c r="D2452" s="5" t="s">
        <v>10</v>
      </c>
      <c r="E2452" s="6" t="s">
        <v>6010</v>
      </c>
      <c r="F2452" s="7">
        <v>34098.97</v>
      </c>
      <c r="G2452" s="7">
        <v>799783.72663888882</v>
      </c>
    </row>
    <row r="2453" spans="1:7">
      <c r="A2453" s="4" t="s">
        <v>8346</v>
      </c>
      <c r="B2453" s="4" t="s">
        <v>5396</v>
      </c>
      <c r="C2453" s="16">
        <v>9165</v>
      </c>
      <c r="D2453" s="5" t="s">
        <v>10</v>
      </c>
      <c r="E2453" s="6" t="s">
        <v>6042</v>
      </c>
      <c r="F2453" s="7">
        <v>26656.1</v>
      </c>
      <c r="G2453" s="7">
        <v>625117.97205555555</v>
      </c>
    </row>
    <row r="2454" spans="1:7">
      <c r="A2454" s="4" t="s">
        <v>8348</v>
      </c>
      <c r="B2454" s="4" t="s">
        <v>8349</v>
      </c>
      <c r="C2454" s="16">
        <v>9166</v>
      </c>
      <c r="D2454" s="5" t="s">
        <v>10</v>
      </c>
      <c r="E2454" s="6" t="s">
        <v>7199</v>
      </c>
      <c r="F2454" s="7">
        <v>47690.77</v>
      </c>
      <c r="G2454" s="7">
        <v>904712.96305555559</v>
      </c>
    </row>
    <row r="2455" spans="1:7">
      <c r="A2455" s="4" t="s">
        <v>8351</v>
      </c>
      <c r="B2455" s="4" t="s">
        <v>8352</v>
      </c>
      <c r="C2455" s="16">
        <v>9167</v>
      </c>
      <c r="D2455" s="5" t="s">
        <v>10</v>
      </c>
      <c r="E2455" s="6" t="s">
        <v>7199</v>
      </c>
      <c r="F2455" s="7">
        <v>47690.76</v>
      </c>
      <c r="G2455" s="7">
        <v>904712.81224999996</v>
      </c>
    </row>
    <row r="2456" spans="1:7">
      <c r="A2456" s="4" t="s">
        <v>8354</v>
      </c>
      <c r="B2456" s="4" t="s">
        <v>8355</v>
      </c>
      <c r="C2456" s="16">
        <v>9169</v>
      </c>
      <c r="D2456" s="5" t="s">
        <v>10</v>
      </c>
      <c r="E2456" s="6" t="s">
        <v>8017</v>
      </c>
      <c r="F2456" s="7">
        <v>20045.32</v>
      </c>
      <c r="G2456" s="7">
        <v>380196.43461111118</v>
      </c>
    </row>
    <row r="2457" spans="1:7">
      <c r="A2457" s="4" t="s">
        <v>8357</v>
      </c>
      <c r="B2457" s="4" t="s">
        <v>8358</v>
      </c>
      <c r="C2457" s="16">
        <v>9170</v>
      </c>
      <c r="D2457" s="5" t="s">
        <v>10</v>
      </c>
      <c r="E2457" s="6" t="s">
        <v>6223</v>
      </c>
      <c r="F2457" s="7">
        <v>19557.13</v>
      </c>
      <c r="G2457" s="7">
        <v>445622.40158333333</v>
      </c>
    </row>
    <row r="2458" spans="1:7">
      <c r="A2458" s="4" t="s">
        <v>8360</v>
      </c>
      <c r="B2458" s="4" t="s">
        <v>8361</v>
      </c>
      <c r="C2458" s="16">
        <v>9171</v>
      </c>
      <c r="D2458" s="5" t="s">
        <v>10</v>
      </c>
      <c r="E2458" s="6" t="s">
        <v>7213</v>
      </c>
      <c r="F2458" s="7">
        <v>19838.330000000002</v>
      </c>
      <c r="G2458" s="7">
        <v>422940.44733333337</v>
      </c>
    </row>
    <row r="2459" spans="1:7">
      <c r="A2459" s="4" t="s">
        <v>8363</v>
      </c>
      <c r="B2459" s="4" t="s">
        <v>8364</v>
      </c>
      <c r="C2459" s="16">
        <v>9172</v>
      </c>
      <c r="D2459" s="5" t="s">
        <v>10</v>
      </c>
      <c r="E2459" s="6" t="s">
        <v>6466</v>
      </c>
      <c r="F2459" s="7">
        <v>21653.9</v>
      </c>
      <c r="G2459" s="7">
        <v>523223.64799999999</v>
      </c>
    </row>
    <row r="2460" spans="1:7">
      <c r="A2460" s="4" t="s">
        <v>8366</v>
      </c>
      <c r="B2460" s="4" t="s">
        <v>8367</v>
      </c>
      <c r="C2460" s="16">
        <v>9174</v>
      </c>
      <c r="D2460" s="5" t="s">
        <v>10</v>
      </c>
      <c r="E2460" s="6" t="s">
        <v>6998</v>
      </c>
      <c r="F2460" s="7">
        <v>19838.330000000002</v>
      </c>
      <c r="G2460" s="7">
        <v>427176.75733333331</v>
      </c>
    </row>
    <row r="2461" spans="1:7">
      <c r="A2461" s="4" t="s">
        <v>8369</v>
      </c>
      <c r="B2461" s="4" t="s">
        <v>8370</v>
      </c>
      <c r="C2461" s="16">
        <v>9175</v>
      </c>
      <c r="D2461" s="5" t="s">
        <v>10</v>
      </c>
      <c r="E2461" s="6" t="s">
        <v>7915</v>
      </c>
      <c r="F2461" s="7">
        <v>19838.330000000002</v>
      </c>
      <c r="G2461" s="7">
        <v>412702.69816666667</v>
      </c>
    </row>
    <row r="2462" spans="1:7">
      <c r="A2462" s="4" t="s">
        <v>8372</v>
      </c>
      <c r="B2462" s="4" t="s">
        <v>8373</v>
      </c>
      <c r="C2462" s="16">
        <v>9176</v>
      </c>
      <c r="D2462" s="5" t="s">
        <v>10</v>
      </c>
      <c r="E2462" s="6" t="s">
        <v>6315</v>
      </c>
      <c r="F2462" s="7">
        <v>21754.15</v>
      </c>
      <c r="G2462" s="7">
        <v>509696.63194444444</v>
      </c>
    </row>
    <row r="2463" spans="1:7">
      <c r="A2463" s="4" t="s">
        <v>8375</v>
      </c>
      <c r="B2463" s="4" t="s">
        <v>8376</v>
      </c>
      <c r="C2463" s="16">
        <v>9177</v>
      </c>
      <c r="D2463" s="5" t="s">
        <v>10</v>
      </c>
      <c r="E2463" s="6" t="s">
        <v>5851</v>
      </c>
      <c r="F2463" s="7">
        <v>21653.9</v>
      </c>
      <c r="G2463" s="7">
        <v>517135.36816666671</v>
      </c>
    </row>
    <row r="2464" spans="1:7">
      <c r="A2464" s="4" t="s">
        <v>8378</v>
      </c>
      <c r="B2464" s="4" t="s">
        <v>8379</v>
      </c>
      <c r="C2464" s="16">
        <v>9178</v>
      </c>
      <c r="D2464" s="5" t="s">
        <v>10</v>
      </c>
      <c r="E2464" s="6" t="s">
        <v>8381</v>
      </c>
      <c r="F2464" s="7">
        <v>19557.13</v>
      </c>
      <c r="G2464" s="7">
        <v>444021.50127777772</v>
      </c>
    </row>
    <row r="2465" spans="1:7">
      <c r="A2465" s="4" t="s">
        <v>8382</v>
      </c>
      <c r="B2465" s="4" t="s">
        <v>8383</v>
      </c>
      <c r="C2465" s="16">
        <v>9179</v>
      </c>
      <c r="D2465" s="5" t="s">
        <v>10</v>
      </c>
      <c r="E2465" s="6" t="s">
        <v>8132</v>
      </c>
      <c r="F2465" s="7">
        <v>20917.39</v>
      </c>
      <c r="G2465" s="7">
        <v>539597.92575000005</v>
      </c>
    </row>
    <row r="2466" spans="1:7">
      <c r="A2466" s="4" t="s">
        <v>8385</v>
      </c>
      <c r="B2466" s="4" t="s">
        <v>8386</v>
      </c>
      <c r="C2466" s="16">
        <v>9180</v>
      </c>
      <c r="D2466" s="5" t="s">
        <v>10</v>
      </c>
      <c r="E2466" s="6" t="s">
        <v>8132</v>
      </c>
      <c r="F2466" s="7">
        <v>20917.39</v>
      </c>
      <c r="G2466" s="7">
        <v>539597.92575000005</v>
      </c>
    </row>
    <row r="2467" spans="1:7">
      <c r="A2467" s="4" t="s">
        <v>8388</v>
      </c>
      <c r="B2467" s="4" t="s">
        <v>8389</v>
      </c>
      <c r="C2467" s="16">
        <v>9181</v>
      </c>
      <c r="D2467" s="5" t="s">
        <v>10</v>
      </c>
      <c r="E2467" s="6" t="s">
        <v>4169</v>
      </c>
      <c r="F2467" s="7">
        <v>20314.32</v>
      </c>
      <c r="G2467" s="7">
        <v>566552.57833333337</v>
      </c>
    </row>
    <row r="2468" spans="1:7">
      <c r="A2468" s="4" t="s">
        <v>8391</v>
      </c>
      <c r="B2468" s="4" t="s">
        <v>8392</v>
      </c>
      <c r="C2468" s="16">
        <v>9208</v>
      </c>
      <c r="D2468" s="5" t="s">
        <v>10</v>
      </c>
      <c r="E2468" s="6" t="s">
        <v>8394</v>
      </c>
      <c r="F2468" s="7">
        <v>29249.7</v>
      </c>
      <c r="G2468" s="7">
        <v>586108.66450000007</v>
      </c>
    </row>
    <row r="2469" spans="1:7">
      <c r="A2469" s="4" t="s">
        <v>8395</v>
      </c>
      <c r="B2469" s="4" t="s">
        <v>8396</v>
      </c>
      <c r="C2469" s="16">
        <v>9209</v>
      </c>
      <c r="D2469" s="5" t="s">
        <v>10</v>
      </c>
      <c r="E2469" s="6" t="s">
        <v>8398</v>
      </c>
      <c r="F2469" s="7">
        <v>20248.689999999999</v>
      </c>
      <c r="G2469" s="7">
        <v>375477.80186111107</v>
      </c>
    </row>
    <row r="2470" spans="1:7">
      <c r="A2470" s="4" t="s">
        <v>8399</v>
      </c>
      <c r="B2470" s="4" t="s">
        <v>8400</v>
      </c>
      <c r="C2470" s="16">
        <v>9210</v>
      </c>
      <c r="D2470" s="5" t="s">
        <v>10</v>
      </c>
      <c r="E2470" s="6" t="s">
        <v>8402</v>
      </c>
      <c r="F2470" s="7">
        <v>20045.310000000001</v>
      </c>
      <c r="G2470" s="7">
        <v>375630.26999999996</v>
      </c>
    </row>
    <row r="2471" spans="1:7">
      <c r="A2471" s="4" t="s">
        <v>8403</v>
      </c>
      <c r="B2471" s="4" t="s">
        <v>8404</v>
      </c>
      <c r="C2471" s="16">
        <v>9211</v>
      </c>
      <c r="D2471" s="5" t="s">
        <v>10</v>
      </c>
      <c r="E2471" s="6" t="s">
        <v>8406</v>
      </c>
      <c r="F2471" s="7">
        <v>16920.95</v>
      </c>
      <c r="G2471" s="7">
        <v>338702.52586111112</v>
      </c>
    </row>
    <row r="2472" spans="1:7">
      <c r="A2472" s="4" t="s">
        <v>8407</v>
      </c>
      <c r="B2472" s="4" t="s">
        <v>8408</v>
      </c>
      <c r="C2472" s="16">
        <v>9212</v>
      </c>
      <c r="D2472" s="5" t="s">
        <v>10</v>
      </c>
      <c r="E2472" s="6" t="s">
        <v>8410</v>
      </c>
      <c r="F2472" s="7">
        <v>20045.310000000001</v>
      </c>
      <c r="G2472" s="7">
        <v>378983.33486111107</v>
      </c>
    </row>
    <row r="2473" spans="1:7">
      <c r="A2473" s="4" t="s">
        <v>8411</v>
      </c>
      <c r="B2473" s="4" t="s">
        <v>8412</v>
      </c>
      <c r="C2473" s="16">
        <v>9213</v>
      </c>
      <c r="D2473" s="5" t="s">
        <v>10</v>
      </c>
      <c r="E2473" s="6" t="s">
        <v>8414</v>
      </c>
      <c r="F2473" s="7">
        <v>34868.82</v>
      </c>
      <c r="G2473" s="7">
        <v>659738.11166666658</v>
      </c>
    </row>
    <row r="2474" spans="1:7">
      <c r="A2474" s="4" t="s">
        <v>8415</v>
      </c>
      <c r="B2474" s="4" t="s">
        <v>8416</v>
      </c>
      <c r="C2474" s="16">
        <v>9214</v>
      </c>
      <c r="D2474" s="5" t="s">
        <v>10</v>
      </c>
      <c r="E2474" s="6" t="s">
        <v>8017</v>
      </c>
      <c r="F2474" s="7">
        <v>20335.009999999998</v>
      </c>
      <c r="G2474" s="7">
        <v>385690.86511111108</v>
      </c>
    </row>
    <row r="2475" spans="1:7">
      <c r="A2475" s="4" t="s">
        <v>8418</v>
      </c>
      <c r="B2475" s="4" t="s">
        <v>8419</v>
      </c>
      <c r="C2475" s="16">
        <v>9215</v>
      </c>
      <c r="D2475" s="5" t="s">
        <v>10</v>
      </c>
      <c r="E2475" s="6" t="s">
        <v>8421</v>
      </c>
      <c r="F2475" s="7">
        <v>22848.080000000002</v>
      </c>
      <c r="G2475" s="7">
        <v>436283.25944444438</v>
      </c>
    </row>
    <row r="2476" spans="1:7">
      <c r="A2476" s="4" t="s">
        <v>8422</v>
      </c>
      <c r="B2476" s="4" t="s">
        <v>8423</v>
      </c>
      <c r="C2476" s="16">
        <v>9216</v>
      </c>
      <c r="D2476" s="5" t="s">
        <v>10</v>
      </c>
      <c r="E2476" s="6" t="s">
        <v>7302</v>
      </c>
      <c r="F2476" s="7">
        <v>19838.34</v>
      </c>
      <c r="G2476" s="7">
        <v>425058.77230555553</v>
      </c>
    </row>
    <row r="2477" spans="1:7">
      <c r="A2477" s="4" t="s">
        <v>8425</v>
      </c>
      <c r="B2477" s="4" t="s">
        <v>8426</v>
      </c>
      <c r="C2477" s="16">
        <v>9217</v>
      </c>
      <c r="D2477" s="5" t="s">
        <v>10</v>
      </c>
      <c r="E2477" s="6" t="s">
        <v>7199</v>
      </c>
      <c r="F2477" s="7">
        <v>20045.310000000001</v>
      </c>
      <c r="G2477" s="7">
        <v>380267.4873611111</v>
      </c>
    </row>
    <row r="2478" spans="1:7">
      <c r="A2478" s="4" t="s">
        <v>8428</v>
      </c>
      <c r="B2478" s="4" t="s">
        <v>8429</v>
      </c>
      <c r="C2478" s="16">
        <v>9219</v>
      </c>
      <c r="D2478" s="5" t="s">
        <v>10</v>
      </c>
      <c r="E2478" s="6" t="s">
        <v>8431</v>
      </c>
      <c r="F2478" s="7">
        <v>20045.32</v>
      </c>
      <c r="G2478" s="7">
        <v>369566.49730555562</v>
      </c>
    </row>
    <row r="2479" spans="1:7">
      <c r="A2479" s="4" t="s">
        <v>8432</v>
      </c>
      <c r="B2479" s="4" t="s">
        <v>8433</v>
      </c>
      <c r="C2479" s="16">
        <v>9220</v>
      </c>
      <c r="D2479" s="5" t="s">
        <v>10</v>
      </c>
      <c r="E2479" s="6" t="s">
        <v>8435</v>
      </c>
      <c r="F2479" s="7">
        <v>20045.310000000001</v>
      </c>
      <c r="G2479" s="7">
        <v>379910.77833333332</v>
      </c>
    </row>
    <row r="2480" spans="1:7">
      <c r="A2480" s="4" t="s">
        <v>8436</v>
      </c>
      <c r="B2480" s="4" t="s">
        <v>8437</v>
      </c>
      <c r="C2480" s="16">
        <v>9221</v>
      </c>
      <c r="D2480" s="5" t="s">
        <v>10</v>
      </c>
      <c r="E2480" s="6" t="s">
        <v>8435</v>
      </c>
      <c r="F2480" s="7">
        <v>26656.1</v>
      </c>
      <c r="G2480" s="7">
        <v>505202.53783333331</v>
      </c>
    </row>
    <row r="2481" spans="1:7">
      <c r="A2481" s="4" t="s">
        <v>8439</v>
      </c>
      <c r="B2481" s="4" t="s">
        <v>511</v>
      </c>
      <c r="C2481" s="16">
        <v>9222</v>
      </c>
      <c r="D2481" s="5" t="s">
        <v>10</v>
      </c>
      <c r="E2481" s="6" t="s">
        <v>8017</v>
      </c>
      <c r="F2481" s="7">
        <v>21137.040000000001</v>
      </c>
      <c r="G2481" s="7">
        <v>400902.82705555559</v>
      </c>
    </row>
    <row r="2482" spans="1:7">
      <c r="A2482" s="4" t="s">
        <v>8441</v>
      </c>
      <c r="B2482" s="4" t="s">
        <v>8442</v>
      </c>
      <c r="C2482" s="16">
        <v>9224</v>
      </c>
      <c r="D2482" s="5" t="s">
        <v>10</v>
      </c>
      <c r="E2482" s="6" t="s">
        <v>8444</v>
      </c>
      <c r="F2482" s="7">
        <v>20045.310000000001</v>
      </c>
      <c r="G2482" s="7">
        <v>379482.72749999998</v>
      </c>
    </row>
    <row r="2483" spans="1:7">
      <c r="A2483" s="4" t="s">
        <v>8445</v>
      </c>
      <c r="B2483" s="4" t="s">
        <v>8446</v>
      </c>
      <c r="C2483" s="16">
        <v>9225</v>
      </c>
      <c r="D2483" s="5" t="s">
        <v>10</v>
      </c>
      <c r="E2483" s="6" t="s">
        <v>8448</v>
      </c>
      <c r="F2483" s="7">
        <v>43981.93</v>
      </c>
      <c r="G2483" s="7">
        <v>839989.98958333326</v>
      </c>
    </row>
    <row r="2484" spans="1:7">
      <c r="A2484" s="4" t="s">
        <v>8449</v>
      </c>
      <c r="B2484" s="4" t="s">
        <v>8450</v>
      </c>
      <c r="C2484" s="16">
        <v>9226</v>
      </c>
      <c r="D2484" s="5" t="s">
        <v>10</v>
      </c>
      <c r="E2484" s="6" t="s">
        <v>7841</v>
      </c>
      <c r="F2484" s="7">
        <v>20045.310000000001</v>
      </c>
      <c r="G2484" s="7">
        <v>378269.91680555552</v>
      </c>
    </row>
    <row r="2485" spans="1:7">
      <c r="A2485" s="4" t="s">
        <v>8452</v>
      </c>
      <c r="B2485" s="4" t="s">
        <v>8453</v>
      </c>
      <c r="C2485" s="16">
        <v>9227</v>
      </c>
      <c r="D2485" s="5" t="s">
        <v>10</v>
      </c>
      <c r="E2485" s="6" t="s">
        <v>8455</v>
      </c>
      <c r="F2485" s="7">
        <v>20045.310000000001</v>
      </c>
      <c r="G2485" s="7">
        <v>373846.72486111108</v>
      </c>
    </row>
    <row r="2486" spans="1:7">
      <c r="A2486" s="4" t="s">
        <v>8456</v>
      </c>
      <c r="B2486" s="4" t="s">
        <v>8457</v>
      </c>
      <c r="C2486" s="16">
        <v>9228</v>
      </c>
      <c r="D2486" s="5" t="s">
        <v>10</v>
      </c>
      <c r="E2486" s="6" t="s">
        <v>8431</v>
      </c>
      <c r="F2486" s="7">
        <v>30312.32</v>
      </c>
      <c r="G2486" s="7">
        <v>558854.45594444452</v>
      </c>
    </row>
    <row r="2487" spans="1:7">
      <c r="A2487" s="4" t="s">
        <v>8459</v>
      </c>
      <c r="B2487" s="4" t="s">
        <v>8460</v>
      </c>
      <c r="C2487" s="16">
        <v>9229</v>
      </c>
      <c r="D2487" s="5" t="s">
        <v>10</v>
      </c>
      <c r="E2487" s="6" t="s">
        <v>8017</v>
      </c>
      <c r="F2487" s="7">
        <v>26656.1</v>
      </c>
      <c r="G2487" s="7">
        <v>505582.01705555554</v>
      </c>
    </row>
    <row r="2488" spans="1:7">
      <c r="A2488" s="4" t="s">
        <v>8462</v>
      </c>
      <c r="B2488" s="4" t="s">
        <v>8463</v>
      </c>
      <c r="C2488" s="16">
        <v>9230</v>
      </c>
      <c r="D2488" s="5" t="s">
        <v>10</v>
      </c>
      <c r="E2488" s="6" t="s">
        <v>7199</v>
      </c>
      <c r="F2488" s="7">
        <v>46771.82</v>
      </c>
      <c r="G2488" s="7">
        <v>887280.04113888904</v>
      </c>
    </row>
    <row r="2489" spans="1:7">
      <c r="A2489" s="4" t="s">
        <v>8465</v>
      </c>
      <c r="B2489" s="4" t="s">
        <v>2405</v>
      </c>
      <c r="C2489" s="16">
        <v>9232</v>
      </c>
      <c r="D2489" s="5" t="s">
        <v>10</v>
      </c>
      <c r="E2489" s="6" t="s">
        <v>7418</v>
      </c>
      <c r="F2489" s="7">
        <v>20045.310000000001</v>
      </c>
      <c r="G2489" s="7">
        <v>384405.31208333332</v>
      </c>
    </row>
    <row r="2490" spans="1:7">
      <c r="A2490" s="4" t="s">
        <v>8467</v>
      </c>
      <c r="B2490" s="4" t="s">
        <v>8468</v>
      </c>
      <c r="C2490" s="16">
        <v>9233</v>
      </c>
      <c r="D2490" s="5" t="s">
        <v>10</v>
      </c>
      <c r="E2490" s="6" t="s">
        <v>8448</v>
      </c>
      <c r="F2490" s="7">
        <v>20045.310000000001</v>
      </c>
      <c r="G2490" s="7">
        <v>382835.79236111109</v>
      </c>
    </row>
    <row r="2491" spans="1:7">
      <c r="A2491" s="4" t="s">
        <v>8470</v>
      </c>
      <c r="B2491" s="4" t="s">
        <v>8471</v>
      </c>
      <c r="C2491" s="16">
        <v>9234</v>
      </c>
      <c r="D2491" s="5" t="s">
        <v>10</v>
      </c>
      <c r="E2491" s="6" t="s">
        <v>8017</v>
      </c>
      <c r="F2491" s="7">
        <v>20045.310000000001</v>
      </c>
      <c r="G2491" s="7">
        <v>380196.14555555553</v>
      </c>
    </row>
    <row r="2492" spans="1:7">
      <c r="A2492" s="4" t="s">
        <v>8473</v>
      </c>
      <c r="B2492" s="4" t="s">
        <v>8474</v>
      </c>
      <c r="C2492" s="16">
        <v>9235</v>
      </c>
      <c r="D2492" s="5" t="s">
        <v>10</v>
      </c>
      <c r="E2492" s="6" t="s">
        <v>8476</v>
      </c>
      <c r="F2492" s="7">
        <v>22680</v>
      </c>
      <c r="G2492" s="7">
        <v>471334.5</v>
      </c>
    </row>
    <row r="2493" spans="1:7">
      <c r="A2493" s="4" t="s">
        <v>8477</v>
      </c>
      <c r="B2493" s="4" t="s">
        <v>8478</v>
      </c>
      <c r="C2493" s="16">
        <v>9236</v>
      </c>
      <c r="D2493" s="5" t="s">
        <v>10</v>
      </c>
      <c r="E2493" s="6" t="s">
        <v>8480</v>
      </c>
      <c r="F2493" s="7">
        <v>15190.85</v>
      </c>
      <c r="G2493" s="7">
        <v>335266.86249999999</v>
      </c>
    </row>
    <row r="2494" spans="1:7">
      <c r="A2494" s="4" t="s">
        <v>8481</v>
      </c>
      <c r="B2494" s="4" t="s">
        <v>8482</v>
      </c>
      <c r="C2494" s="16">
        <v>9237</v>
      </c>
      <c r="D2494" s="5" t="s">
        <v>10</v>
      </c>
      <c r="E2494" s="6" t="s">
        <v>7675</v>
      </c>
      <c r="F2494" s="7">
        <v>20045.32</v>
      </c>
      <c r="G2494" s="7">
        <v>381480.5881111112</v>
      </c>
    </row>
    <row r="2495" spans="1:7">
      <c r="A2495" s="4" t="s">
        <v>8484</v>
      </c>
      <c r="B2495" s="4" t="s">
        <v>8485</v>
      </c>
      <c r="C2495" s="16">
        <v>9238</v>
      </c>
      <c r="D2495" s="5" t="s">
        <v>10</v>
      </c>
      <c r="E2495" s="6" t="s">
        <v>8487</v>
      </c>
      <c r="F2495" s="7">
        <v>19838.330000000002</v>
      </c>
      <c r="G2495" s="7">
        <v>431130.64666666667</v>
      </c>
    </row>
    <row r="2496" spans="1:7">
      <c r="A2496" s="4" t="s">
        <v>8488</v>
      </c>
      <c r="B2496" s="4" t="s">
        <v>8489</v>
      </c>
      <c r="C2496" s="16">
        <v>9239</v>
      </c>
      <c r="D2496" s="5" t="s">
        <v>10</v>
      </c>
      <c r="E2496" s="6" t="s">
        <v>8431</v>
      </c>
      <c r="F2496" s="7">
        <v>20045.310000000001</v>
      </c>
      <c r="G2496" s="7">
        <v>369566.21652777778</v>
      </c>
    </row>
    <row r="2497" spans="1:7">
      <c r="A2497" s="4" t="s">
        <v>8491</v>
      </c>
      <c r="B2497" s="4" t="s">
        <v>8492</v>
      </c>
      <c r="C2497" s="16">
        <v>9240</v>
      </c>
      <c r="D2497" s="5" t="s">
        <v>10</v>
      </c>
      <c r="E2497" s="6" t="s">
        <v>6703</v>
      </c>
      <c r="F2497" s="7">
        <v>21653.9</v>
      </c>
      <c r="G2497" s="7">
        <v>520526.30883333337</v>
      </c>
    </row>
    <row r="2498" spans="1:7">
      <c r="A2498" s="4" t="s">
        <v>8494</v>
      </c>
      <c r="B2498" s="4" t="s">
        <v>8495</v>
      </c>
      <c r="C2498" s="16">
        <v>9241</v>
      </c>
      <c r="D2498" s="5" t="s">
        <v>10</v>
      </c>
      <c r="E2498" s="6" t="s">
        <v>7068</v>
      </c>
      <c r="F2498" s="7">
        <v>20809.060000000001</v>
      </c>
      <c r="G2498" s="7">
        <v>474741.03330555558</v>
      </c>
    </row>
    <row r="2499" spans="1:7">
      <c r="A2499" s="4" t="s">
        <v>8497</v>
      </c>
      <c r="B2499" s="4" t="s">
        <v>8498</v>
      </c>
      <c r="C2499" s="16">
        <v>9242</v>
      </c>
      <c r="D2499" s="5" t="s">
        <v>10</v>
      </c>
      <c r="E2499" s="6" t="s">
        <v>8500</v>
      </c>
      <c r="F2499" s="7">
        <v>21754.15</v>
      </c>
      <c r="G2499" s="7">
        <v>506367.41666666669</v>
      </c>
    </row>
    <row r="2500" spans="1:7">
      <c r="A2500" s="4" t="s">
        <v>8501</v>
      </c>
      <c r="B2500" s="4" t="s">
        <v>8502</v>
      </c>
      <c r="C2500" s="16">
        <v>9243</v>
      </c>
      <c r="D2500" s="5" t="s">
        <v>10</v>
      </c>
      <c r="E2500" s="6" t="s">
        <v>8504</v>
      </c>
      <c r="F2500" s="7">
        <v>19838.330000000002</v>
      </c>
      <c r="G2500" s="7">
        <v>433036.98616666667</v>
      </c>
    </row>
    <row r="2501" spans="1:7">
      <c r="A2501" s="4" t="s">
        <v>8505</v>
      </c>
      <c r="B2501" s="4" t="s">
        <v>8506</v>
      </c>
      <c r="C2501" s="16">
        <v>9244</v>
      </c>
      <c r="D2501" s="5" t="s">
        <v>10</v>
      </c>
      <c r="E2501" s="6" t="s">
        <v>8508</v>
      </c>
      <c r="F2501" s="7">
        <v>20767.189999999999</v>
      </c>
      <c r="G2501" s="7">
        <v>425521.85349999997</v>
      </c>
    </row>
    <row r="2502" spans="1:7">
      <c r="A2502" s="4" t="s">
        <v>8509</v>
      </c>
      <c r="B2502" s="4" t="s">
        <v>8510</v>
      </c>
      <c r="C2502" s="16">
        <v>9245</v>
      </c>
      <c r="D2502" s="5" t="s">
        <v>10</v>
      </c>
      <c r="E2502" s="6" t="s">
        <v>6898</v>
      </c>
      <c r="F2502" s="7">
        <v>19557.13</v>
      </c>
      <c r="G2502" s="7">
        <v>442002.97480555554</v>
      </c>
    </row>
    <row r="2503" spans="1:7">
      <c r="A2503" s="4" t="s">
        <v>8512</v>
      </c>
      <c r="B2503" s="4" t="s">
        <v>8513</v>
      </c>
      <c r="C2503" s="16">
        <v>9247</v>
      </c>
      <c r="D2503" s="5" t="s">
        <v>10</v>
      </c>
      <c r="E2503" s="6" t="s">
        <v>4582</v>
      </c>
      <c r="F2503" s="7">
        <v>20972.16</v>
      </c>
      <c r="G2503" s="7">
        <v>534442.36450000003</v>
      </c>
    </row>
    <row r="2504" spans="1:7">
      <c r="A2504" s="4" t="s">
        <v>8515</v>
      </c>
      <c r="B2504" s="4" t="s">
        <v>4785</v>
      </c>
      <c r="C2504" s="16">
        <v>9248</v>
      </c>
      <c r="D2504" s="5" t="s">
        <v>10</v>
      </c>
      <c r="E2504" s="6" t="s">
        <v>7784</v>
      </c>
      <c r="F2504" s="7">
        <v>21754.15</v>
      </c>
      <c r="G2504" s="7">
        <v>505206.0625</v>
      </c>
    </row>
    <row r="2505" spans="1:7">
      <c r="A2505" s="4" t="s">
        <v>8517</v>
      </c>
      <c r="B2505" s="4" t="s">
        <v>8518</v>
      </c>
      <c r="C2505" s="16">
        <v>9249</v>
      </c>
      <c r="D2505" s="5" t="s">
        <v>10</v>
      </c>
      <c r="E2505" s="6" t="s">
        <v>6501</v>
      </c>
      <c r="F2505" s="7">
        <v>21754.15</v>
      </c>
      <c r="G2505" s="7">
        <v>505593.18055555556</v>
      </c>
    </row>
    <row r="2506" spans="1:7">
      <c r="A2506" s="4" t="s">
        <v>8520</v>
      </c>
      <c r="B2506" s="4" t="s">
        <v>8521</v>
      </c>
      <c r="C2506" s="16">
        <v>9251</v>
      </c>
      <c r="D2506" s="5" t="s">
        <v>10</v>
      </c>
      <c r="E2506" s="6" t="s">
        <v>6010</v>
      </c>
      <c r="F2506" s="7">
        <v>21754.15</v>
      </c>
      <c r="G2506" s="7">
        <v>510238.59722222225</v>
      </c>
    </row>
    <row r="2507" spans="1:7">
      <c r="A2507" s="4" t="s">
        <v>8523</v>
      </c>
      <c r="B2507" s="4" t="s">
        <v>8524</v>
      </c>
      <c r="C2507" s="16">
        <v>9252</v>
      </c>
      <c r="D2507" s="5" t="s">
        <v>10</v>
      </c>
      <c r="E2507" s="6" t="s">
        <v>6223</v>
      </c>
      <c r="F2507" s="7">
        <v>19557.13</v>
      </c>
      <c r="G2507" s="7">
        <v>445622.40158333333</v>
      </c>
    </row>
    <row r="2508" spans="1:7">
      <c r="A2508" s="4" t="s">
        <v>8526</v>
      </c>
      <c r="B2508" s="4" t="s">
        <v>2901</v>
      </c>
      <c r="C2508" s="16">
        <v>9253</v>
      </c>
      <c r="D2508" s="5" t="s">
        <v>10</v>
      </c>
      <c r="E2508" s="6" t="s">
        <v>4582</v>
      </c>
      <c r="F2508" s="7">
        <v>21653.9</v>
      </c>
      <c r="G2508" s="7">
        <v>551815.44316666666</v>
      </c>
    </row>
    <row r="2509" spans="1:7">
      <c r="A2509" s="4" t="s">
        <v>8528</v>
      </c>
      <c r="B2509" s="4" t="s">
        <v>8529</v>
      </c>
      <c r="C2509" s="16">
        <v>9254</v>
      </c>
      <c r="D2509" s="5" t="s">
        <v>10</v>
      </c>
      <c r="E2509" s="6" t="s">
        <v>7766</v>
      </c>
      <c r="F2509" s="7">
        <v>19838.330000000002</v>
      </c>
      <c r="G2509" s="7">
        <v>431413.06733333331</v>
      </c>
    </row>
    <row r="2510" spans="1:7">
      <c r="A2510" s="4" t="s">
        <v>8531</v>
      </c>
      <c r="B2510" s="4" t="s">
        <v>8532</v>
      </c>
      <c r="C2510" s="16">
        <v>9255</v>
      </c>
      <c r="D2510" s="5" t="s">
        <v>10</v>
      </c>
      <c r="E2510" s="6" t="s">
        <v>8534</v>
      </c>
      <c r="F2510" s="7">
        <v>19987.060000000001</v>
      </c>
      <c r="G2510" s="7">
        <v>410319.41149999993</v>
      </c>
    </row>
    <row r="2511" spans="1:7">
      <c r="A2511" s="4" t="s">
        <v>8535</v>
      </c>
      <c r="B2511" s="4" t="s">
        <v>8536</v>
      </c>
      <c r="C2511" s="16">
        <v>9256</v>
      </c>
      <c r="D2511" s="5" t="s">
        <v>10</v>
      </c>
      <c r="E2511" s="6" t="s">
        <v>8538</v>
      </c>
      <c r="F2511" s="7">
        <v>20045.310000000001</v>
      </c>
      <c r="G2511" s="7">
        <v>365285.70819444442</v>
      </c>
    </row>
    <row r="2512" spans="1:7">
      <c r="A2512" s="4" t="s">
        <v>8539</v>
      </c>
      <c r="B2512" s="4" t="s">
        <v>8540</v>
      </c>
      <c r="C2512" s="16">
        <v>9257</v>
      </c>
      <c r="D2512" s="5" t="s">
        <v>10</v>
      </c>
      <c r="E2512" s="6" t="s">
        <v>8542</v>
      </c>
      <c r="F2512" s="7">
        <v>21959.54</v>
      </c>
      <c r="G2512" s="7">
        <v>425959.78705555556</v>
      </c>
    </row>
    <row r="2513" spans="1:7">
      <c r="A2513" s="4" t="s">
        <v>8543</v>
      </c>
      <c r="B2513" s="4" t="s">
        <v>7455</v>
      </c>
      <c r="C2513" s="16">
        <v>9258</v>
      </c>
      <c r="D2513" s="5" t="s">
        <v>10</v>
      </c>
      <c r="E2513" s="6" t="s">
        <v>7811</v>
      </c>
      <c r="F2513" s="7">
        <v>28699.67</v>
      </c>
      <c r="G2513" s="7">
        <v>617272.06916666671</v>
      </c>
    </row>
    <row r="2514" spans="1:7">
      <c r="A2514" s="4" t="s">
        <v>8545</v>
      </c>
      <c r="B2514" s="4" t="s">
        <v>8546</v>
      </c>
      <c r="C2514" s="16">
        <v>9259</v>
      </c>
      <c r="D2514" s="5" t="s">
        <v>10</v>
      </c>
      <c r="E2514" s="6" t="s">
        <v>8548</v>
      </c>
      <c r="F2514" s="7">
        <v>18510.330000000002</v>
      </c>
      <c r="G2514" s="7">
        <v>367156.89005555562</v>
      </c>
    </row>
    <row r="2515" spans="1:7">
      <c r="A2515" s="4" t="s">
        <v>8549</v>
      </c>
      <c r="B2515" s="4" t="s">
        <v>8550</v>
      </c>
      <c r="C2515" s="16">
        <v>9260</v>
      </c>
      <c r="D2515" s="5" t="s">
        <v>10</v>
      </c>
      <c r="E2515" s="6" t="s">
        <v>8552</v>
      </c>
      <c r="F2515" s="7">
        <v>19838.330000000002</v>
      </c>
      <c r="G2515" s="7">
        <v>411290.59483333334</v>
      </c>
    </row>
    <row r="2516" spans="1:7">
      <c r="A2516" s="4" t="s">
        <v>8553</v>
      </c>
      <c r="B2516" s="4" t="s">
        <v>8554</v>
      </c>
      <c r="C2516" s="16">
        <v>9261</v>
      </c>
      <c r="D2516" s="5" t="s">
        <v>10</v>
      </c>
      <c r="E2516" s="6" t="s">
        <v>7068</v>
      </c>
      <c r="F2516" s="7">
        <v>22680</v>
      </c>
      <c r="G2516" s="7">
        <v>517424.90625</v>
      </c>
    </row>
    <row r="2517" spans="1:7">
      <c r="A2517" s="4" t="s">
        <v>8556</v>
      </c>
      <c r="B2517" s="4" t="s">
        <v>8557</v>
      </c>
      <c r="C2517" s="16">
        <v>9262</v>
      </c>
      <c r="D2517" s="5" t="s">
        <v>10</v>
      </c>
      <c r="E2517" s="6" t="s">
        <v>6025</v>
      </c>
      <c r="F2517" s="7">
        <v>23167.85</v>
      </c>
      <c r="G2517" s="7">
        <v>545870.38163888897</v>
      </c>
    </row>
    <row r="2518" spans="1:7">
      <c r="A2518" s="4" t="s">
        <v>8559</v>
      </c>
      <c r="B2518" s="4" t="s">
        <v>8560</v>
      </c>
      <c r="C2518" s="16">
        <v>9263</v>
      </c>
      <c r="D2518" s="5" t="s">
        <v>10</v>
      </c>
      <c r="E2518" s="6" t="s">
        <v>6025</v>
      </c>
      <c r="F2518" s="7">
        <v>23167.85</v>
      </c>
      <c r="G2518" s="7">
        <v>545870.38163888897</v>
      </c>
    </row>
    <row r="2519" spans="1:7">
      <c r="A2519" s="4" t="s">
        <v>8562</v>
      </c>
      <c r="B2519" s="4" t="s">
        <v>8563</v>
      </c>
      <c r="C2519" s="16">
        <v>9264</v>
      </c>
      <c r="D2519" s="5" t="s">
        <v>10</v>
      </c>
      <c r="E2519" s="6" t="s">
        <v>6134</v>
      </c>
      <c r="F2519" s="7">
        <v>23167.85</v>
      </c>
      <c r="G2519" s="7">
        <v>558238.63580555562</v>
      </c>
    </row>
    <row r="2520" spans="1:7">
      <c r="A2520" s="4" t="s">
        <v>8565</v>
      </c>
      <c r="B2520" s="4" t="s">
        <v>8566</v>
      </c>
      <c r="C2520" s="16">
        <v>9265</v>
      </c>
      <c r="D2520" s="5" t="s">
        <v>10</v>
      </c>
      <c r="E2520" s="6" t="s">
        <v>8568</v>
      </c>
      <c r="F2520" s="7">
        <v>23167.85</v>
      </c>
      <c r="G2520" s="7">
        <v>557414.08552777779</v>
      </c>
    </row>
    <row r="2521" spans="1:7">
      <c r="A2521" s="4" t="s">
        <v>8569</v>
      </c>
      <c r="B2521" s="4" t="s">
        <v>8570</v>
      </c>
      <c r="C2521" s="16">
        <v>9266</v>
      </c>
      <c r="D2521" s="5" t="s">
        <v>10</v>
      </c>
      <c r="E2521" s="6" t="s">
        <v>4773</v>
      </c>
      <c r="F2521" s="7">
        <v>23167.85</v>
      </c>
      <c r="G2521" s="7">
        <v>573080.54080555565</v>
      </c>
    </row>
    <row r="2522" spans="1:7">
      <c r="A2522" s="4" t="s">
        <v>8572</v>
      </c>
      <c r="B2522" s="4" t="s">
        <v>8573</v>
      </c>
      <c r="C2522" s="16">
        <v>9267</v>
      </c>
      <c r="D2522" s="5" t="s">
        <v>10</v>
      </c>
      <c r="E2522" s="6" t="s">
        <v>6084</v>
      </c>
      <c r="F2522" s="7">
        <v>21653.9</v>
      </c>
      <c r="G2522" s="7">
        <v>514746.29633333336</v>
      </c>
    </row>
    <row r="2523" spans="1:7">
      <c r="A2523" s="4" t="s">
        <v>8575</v>
      </c>
      <c r="B2523" s="4" t="s">
        <v>8576</v>
      </c>
      <c r="C2523" s="16">
        <v>9268</v>
      </c>
      <c r="D2523" s="5" t="s">
        <v>10</v>
      </c>
      <c r="E2523" s="6" t="s">
        <v>7199</v>
      </c>
      <c r="F2523" s="7">
        <v>20045.310000000001</v>
      </c>
      <c r="G2523" s="7">
        <v>380267.4873611111</v>
      </c>
    </row>
    <row r="2524" spans="1:7">
      <c r="A2524" s="4" t="s">
        <v>8578</v>
      </c>
      <c r="B2524" s="4" t="s">
        <v>8579</v>
      </c>
      <c r="C2524" s="16">
        <v>9269</v>
      </c>
      <c r="D2524" s="5" t="s">
        <v>10</v>
      </c>
      <c r="E2524" s="6" t="s">
        <v>4094</v>
      </c>
      <c r="F2524" s="7">
        <v>18638.62</v>
      </c>
      <c r="G2524" s="7">
        <v>504826.66130555561</v>
      </c>
    </row>
    <row r="2525" spans="1:7">
      <c r="A2525" s="4" t="s">
        <v>8581</v>
      </c>
      <c r="B2525" s="4" t="s">
        <v>8582</v>
      </c>
      <c r="C2525" s="16">
        <v>9270</v>
      </c>
      <c r="D2525" s="5" t="s">
        <v>10</v>
      </c>
      <c r="E2525" s="6" t="s">
        <v>8398</v>
      </c>
      <c r="F2525" s="7">
        <v>17097.009999999998</v>
      </c>
      <c r="G2525" s="7">
        <v>317035.20377777779</v>
      </c>
    </row>
    <row r="2526" spans="1:7">
      <c r="A2526" s="4" t="s">
        <v>8584</v>
      </c>
      <c r="B2526" s="4" t="s">
        <v>8585</v>
      </c>
      <c r="C2526" s="16">
        <v>9271</v>
      </c>
      <c r="D2526" s="5" t="s">
        <v>10</v>
      </c>
      <c r="E2526" s="6" t="s">
        <v>8587</v>
      </c>
      <c r="F2526" s="7">
        <v>27041.25</v>
      </c>
      <c r="G2526" s="7">
        <v>527996.81527777773</v>
      </c>
    </row>
    <row r="2527" spans="1:7">
      <c r="A2527" s="4" t="s">
        <v>8588</v>
      </c>
      <c r="B2527" s="4" t="s">
        <v>8589</v>
      </c>
      <c r="C2527" s="16">
        <v>9272</v>
      </c>
      <c r="D2527" s="5" t="s">
        <v>10</v>
      </c>
      <c r="E2527" s="6" t="s">
        <v>7743</v>
      </c>
      <c r="F2527" s="7">
        <v>20045.310000000001</v>
      </c>
      <c r="G2527" s="7">
        <v>375986.97902777779</v>
      </c>
    </row>
    <row r="2528" spans="1:7">
      <c r="A2528" s="4" t="s">
        <v>8591</v>
      </c>
      <c r="B2528" s="4" t="s">
        <v>8592</v>
      </c>
      <c r="C2528" s="16">
        <v>9273</v>
      </c>
      <c r="D2528" s="5" t="s">
        <v>10</v>
      </c>
      <c r="E2528" s="6" t="s">
        <v>8594</v>
      </c>
      <c r="F2528" s="7">
        <v>37670.11</v>
      </c>
      <c r="G2528" s="7">
        <v>696517.73894444446</v>
      </c>
    </row>
    <row r="2529" spans="1:7">
      <c r="A2529" s="4" t="s">
        <v>8595</v>
      </c>
      <c r="B2529" s="4" t="s">
        <v>4171</v>
      </c>
      <c r="C2529" s="16">
        <v>9275</v>
      </c>
      <c r="D2529" s="5" t="s">
        <v>10</v>
      </c>
      <c r="E2529" s="6" t="s">
        <v>6435</v>
      </c>
      <c r="F2529" s="7">
        <v>28943.119999999999</v>
      </c>
      <c r="G2529" s="7">
        <v>711920.30888888892</v>
      </c>
    </row>
    <row r="2530" spans="1:7">
      <c r="A2530" s="4" t="s">
        <v>8597</v>
      </c>
      <c r="B2530" s="4" t="s">
        <v>8598</v>
      </c>
      <c r="C2530" s="16">
        <v>9277</v>
      </c>
      <c r="D2530" s="5" t="s">
        <v>10</v>
      </c>
      <c r="E2530" s="6" t="s">
        <v>4796</v>
      </c>
      <c r="F2530" s="7">
        <v>28943.119999999999</v>
      </c>
      <c r="G2530" s="7">
        <v>712847.39313888899</v>
      </c>
    </row>
    <row r="2531" spans="1:7">
      <c r="A2531" s="4" t="s">
        <v>8600</v>
      </c>
      <c r="B2531" s="4" t="s">
        <v>8601</v>
      </c>
      <c r="C2531" s="16">
        <v>9278</v>
      </c>
      <c r="D2531" s="5" t="s">
        <v>10</v>
      </c>
      <c r="E2531" s="6" t="s">
        <v>7064</v>
      </c>
      <c r="F2531" s="7">
        <v>29077.74</v>
      </c>
      <c r="G2531" s="7">
        <v>674353.60624999995</v>
      </c>
    </row>
    <row r="2532" spans="1:7">
      <c r="A2532" s="4" t="s">
        <v>8603</v>
      </c>
      <c r="B2532" s="4" t="s">
        <v>8604</v>
      </c>
      <c r="C2532" s="16">
        <v>9279</v>
      </c>
      <c r="D2532" s="5" t="s">
        <v>10</v>
      </c>
      <c r="E2532" s="6" t="s">
        <v>8606</v>
      </c>
      <c r="F2532" s="7">
        <v>16955.580000000002</v>
      </c>
      <c r="G2532" s="7">
        <v>389965.14649999997</v>
      </c>
    </row>
    <row r="2533" spans="1:7">
      <c r="A2533" s="4" t="s">
        <v>8607</v>
      </c>
      <c r="B2533" s="4" t="s">
        <v>8608</v>
      </c>
      <c r="C2533" s="16">
        <v>9280</v>
      </c>
      <c r="D2533" s="5" t="s">
        <v>10</v>
      </c>
      <c r="E2533" s="6" t="s">
        <v>8610</v>
      </c>
      <c r="F2533" s="7">
        <v>17120.91</v>
      </c>
      <c r="G2533" s="7">
        <v>379265.37752777775</v>
      </c>
    </row>
    <row r="2534" spans="1:7">
      <c r="A2534" s="4" t="s">
        <v>8611</v>
      </c>
      <c r="B2534" s="4" t="s">
        <v>8612</v>
      </c>
      <c r="C2534" s="16">
        <v>9281</v>
      </c>
      <c r="D2534" s="5" t="s">
        <v>10</v>
      </c>
      <c r="E2534" s="6" t="s">
        <v>8614</v>
      </c>
      <c r="F2534" s="7">
        <v>17097.009999999998</v>
      </c>
      <c r="G2534" s="7">
        <v>315148.89338888892</v>
      </c>
    </row>
    <row r="2535" spans="1:7">
      <c r="A2535" s="4" t="s">
        <v>8615</v>
      </c>
      <c r="B2535" s="4" t="s">
        <v>8616</v>
      </c>
      <c r="C2535" s="16">
        <v>9282</v>
      </c>
      <c r="D2535" s="5" t="s">
        <v>10</v>
      </c>
      <c r="E2535" s="6" t="s">
        <v>8618</v>
      </c>
      <c r="F2535" s="7">
        <v>17097.009999999998</v>
      </c>
      <c r="G2535" s="7">
        <v>323180.92472222226</v>
      </c>
    </row>
    <row r="2536" spans="1:7">
      <c r="A2536" s="4" t="s">
        <v>8619</v>
      </c>
      <c r="B2536" s="4" t="s">
        <v>8620</v>
      </c>
      <c r="C2536" s="16">
        <v>9283</v>
      </c>
      <c r="D2536" s="5" t="s">
        <v>10</v>
      </c>
      <c r="E2536" s="6" t="s">
        <v>8622</v>
      </c>
      <c r="F2536" s="7">
        <v>17097.009999999998</v>
      </c>
      <c r="G2536" s="7">
        <v>315879.07805555558</v>
      </c>
    </row>
    <row r="2537" spans="1:7">
      <c r="A2537" s="4" t="s">
        <v>8623</v>
      </c>
      <c r="B2537" s="4" t="s">
        <v>8624</v>
      </c>
      <c r="C2537" s="16">
        <v>9285</v>
      </c>
      <c r="D2537" s="5" t="s">
        <v>10</v>
      </c>
      <c r="E2537" s="6" t="s">
        <v>8398</v>
      </c>
      <c r="F2537" s="7">
        <v>17097.009999999998</v>
      </c>
      <c r="G2537" s="7">
        <v>317035.20377777779</v>
      </c>
    </row>
    <row r="2538" spans="1:7">
      <c r="A2538" s="4" t="s">
        <v>8626</v>
      </c>
      <c r="B2538" s="4" t="s">
        <v>8627</v>
      </c>
      <c r="C2538" s="16">
        <v>9286</v>
      </c>
      <c r="D2538" s="5" t="s">
        <v>10</v>
      </c>
      <c r="E2538" s="6" t="s">
        <v>8622</v>
      </c>
      <c r="F2538" s="7">
        <v>17097.009999999998</v>
      </c>
      <c r="G2538" s="7">
        <v>315879.07805555558</v>
      </c>
    </row>
    <row r="2539" spans="1:7">
      <c r="A2539" s="4" t="s">
        <v>8629</v>
      </c>
      <c r="B2539" s="4" t="s">
        <v>8630</v>
      </c>
      <c r="C2539" s="16">
        <v>9287</v>
      </c>
      <c r="D2539" s="5" t="s">
        <v>10</v>
      </c>
      <c r="E2539" s="6" t="s">
        <v>8622</v>
      </c>
      <c r="F2539" s="7">
        <v>17097.009999999998</v>
      </c>
      <c r="G2539" s="7">
        <v>315879.07805555558</v>
      </c>
    </row>
    <row r="2540" spans="1:7">
      <c r="A2540" s="4" t="s">
        <v>8632</v>
      </c>
      <c r="B2540" s="4" t="s">
        <v>8633</v>
      </c>
      <c r="C2540" s="16">
        <v>9288</v>
      </c>
      <c r="D2540" s="5" t="s">
        <v>10</v>
      </c>
      <c r="E2540" s="6" t="s">
        <v>8265</v>
      </c>
      <c r="F2540" s="7">
        <v>17097.009999999998</v>
      </c>
      <c r="G2540" s="7">
        <v>313384.28044444451</v>
      </c>
    </row>
    <row r="2541" spans="1:7">
      <c r="A2541" s="4" t="s">
        <v>8635</v>
      </c>
      <c r="B2541" s="4" t="s">
        <v>8636</v>
      </c>
      <c r="C2541" s="16">
        <v>9289</v>
      </c>
      <c r="D2541" s="5" t="s">
        <v>10</v>
      </c>
      <c r="E2541" s="6" t="s">
        <v>8638</v>
      </c>
      <c r="F2541" s="7">
        <v>17097.009999999998</v>
      </c>
      <c r="G2541" s="7">
        <v>317704.53972222225</v>
      </c>
    </row>
    <row r="2542" spans="1:7">
      <c r="A2542" s="4" t="s">
        <v>8639</v>
      </c>
      <c r="B2542" s="4" t="s">
        <v>3177</v>
      </c>
      <c r="C2542" s="16">
        <v>9291</v>
      </c>
      <c r="D2542" s="5" t="s">
        <v>10</v>
      </c>
      <c r="E2542" s="6" t="s">
        <v>8106</v>
      </c>
      <c r="F2542" s="7">
        <v>16888.77</v>
      </c>
      <c r="G2542" s="7">
        <v>352844.8682222222</v>
      </c>
    </row>
    <row r="2543" spans="1:7">
      <c r="A2543" s="4" t="s">
        <v>8641</v>
      </c>
      <c r="B2543" s="4" t="s">
        <v>8642</v>
      </c>
      <c r="C2543" s="16">
        <v>9292</v>
      </c>
      <c r="D2543" s="5" t="s">
        <v>10</v>
      </c>
      <c r="E2543" s="6" t="s">
        <v>8644</v>
      </c>
      <c r="F2543" s="7">
        <v>77164.820000000007</v>
      </c>
      <c r="G2543" s="7">
        <v>1494880.8959999999</v>
      </c>
    </row>
    <row r="2544" spans="1:7">
      <c r="A2544" s="4" t="s">
        <v>8645</v>
      </c>
      <c r="B2544" s="4" t="s">
        <v>8646</v>
      </c>
      <c r="C2544" s="16">
        <v>9293</v>
      </c>
      <c r="D2544" s="5" t="s">
        <v>10</v>
      </c>
      <c r="E2544" s="6" t="s">
        <v>7754</v>
      </c>
      <c r="F2544" s="7">
        <v>21653.9</v>
      </c>
      <c r="G2544" s="7">
        <v>520680.4425</v>
      </c>
    </row>
    <row r="2545" spans="1:7">
      <c r="A2545" s="4" t="s">
        <v>8648</v>
      </c>
      <c r="B2545" s="4" t="s">
        <v>8649</v>
      </c>
      <c r="C2545" s="16">
        <v>9294</v>
      </c>
      <c r="D2545" s="5" t="s">
        <v>10</v>
      </c>
      <c r="E2545" s="6" t="s">
        <v>6971</v>
      </c>
      <c r="F2545" s="7">
        <v>21754.15</v>
      </c>
      <c r="G2545" s="7">
        <v>504431.82638888888</v>
      </c>
    </row>
    <row r="2546" spans="1:7">
      <c r="A2546" s="4" t="s">
        <v>8651</v>
      </c>
      <c r="B2546" s="4" t="s">
        <v>8652</v>
      </c>
      <c r="C2546" s="16">
        <v>9295</v>
      </c>
      <c r="D2546" s="5" t="s">
        <v>10</v>
      </c>
      <c r="E2546" s="6" t="s">
        <v>6998</v>
      </c>
      <c r="F2546" s="7">
        <v>19838.330000000002</v>
      </c>
      <c r="G2546" s="7">
        <v>427176.75733333331</v>
      </c>
    </row>
    <row r="2547" spans="1:7">
      <c r="A2547" s="4" t="s">
        <v>8654</v>
      </c>
      <c r="B2547" s="4" t="s">
        <v>8655</v>
      </c>
      <c r="C2547" s="16">
        <v>9296</v>
      </c>
      <c r="D2547" s="5" t="s">
        <v>10</v>
      </c>
      <c r="E2547" s="6" t="s">
        <v>7927</v>
      </c>
      <c r="F2547" s="7">
        <v>15190.85</v>
      </c>
      <c r="G2547" s="7">
        <v>333590.85783333331</v>
      </c>
    </row>
    <row r="2548" spans="1:7">
      <c r="A2548" s="4" t="s">
        <v>8657</v>
      </c>
      <c r="B2548" s="4" t="s">
        <v>8658</v>
      </c>
      <c r="C2548" s="16">
        <v>9297</v>
      </c>
      <c r="D2548" s="5" t="s">
        <v>10</v>
      </c>
      <c r="E2548" s="6" t="s">
        <v>7199</v>
      </c>
      <c r="F2548" s="7">
        <v>20045.310000000001</v>
      </c>
      <c r="G2548" s="7">
        <v>380267.4873611111</v>
      </c>
    </row>
    <row r="2549" spans="1:7">
      <c r="A2549" s="4" t="s">
        <v>8660</v>
      </c>
      <c r="B2549" s="4" t="s">
        <v>8661</v>
      </c>
      <c r="C2549" s="16">
        <v>9298</v>
      </c>
      <c r="D2549" s="5" t="s">
        <v>10</v>
      </c>
      <c r="E2549" s="6" t="s">
        <v>8663</v>
      </c>
      <c r="F2549" s="7">
        <v>20972.16</v>
      </c>
      <c r="G2549" s="7">
        <v>523992.69450000004</v>
      </c>
    </row>
    <row r="2550" spans="1:7">
      <c r="A2550" s="4" t="s">
        <v>8664</v>
      </c>
      <c r="B2550" s="4" t="s">
        <v>8665</v>
      </c>
      <c r="C2550" s="16">
        <v>9300</v>
      </c>
      <c r="D2550" s="5" t="s">
        <v>10</v>
      </c>
      <c r="E2550" s="6" t="s">
        <v>8667</v>
      </c>
      <c r="F2550" s="7">
        <v>29790.11</v>
      </c>
      <c r="G2550" s="7">
        <v>584214.59366666665</v>
      </c>
    </row>
    <row r="2551" spans="1:7">
      <c r="A2551" s="4" t="s">
        <v>8668</v>
      </c>
      <c r="B2551" s="4" t="s">
        <v>8669</v>
      </c>
      <c r="C2551" s="16">
        <v>9301</v>
      </c>
      <c r="D2551" s="5" t="s">
        <v>10</v>
      </c>
      <c r="E2551" s="6" t="s">
        <v>8671</v>
      </c>
      <c r="F2551" s="7">
        <v>20248.68</v>
      </c>
      <c r="G2551" s="7">
        <v>381387.03449999995</v>
      </c>
    </row>
    <row r="2552" spans="1:7">
      <c r="A2552" s="4" t="s">
        <v>8672</v>
      </c>
      <c r="B2552" s="4" t="s">
        <v>8673</v>
      </c>
      <c r="C2552" s="16">
        <v>9302</v>
      </c>
      <c r="D2552" s="5" t="s">
        <v>10</v>
      </c>
      <c r="E2552" s="6" t="s">
        <v>8444</v>
      </c>
      <c r="F2552" s="7">
        <v>26656.1</v>
      </c>
      <c r="G2552" s="7">
        <v>504633.31900000002</v>
      </c>
    </row>
    <row r="2553" spans="1:7">
      <c r="A2553" s="4" t="s">
        <v>8675</v>
      </c>
      <c r="B2553" s="4" t="s">
        <v>8676</v>
      </c>
      <c r="C2553" s="16">
        <v>9303</v>
      </c>
      <c r="D2553" s="5" t="s">
        <v>10</v>
      </c>
      <c r="E2553" s="6" t="s">
        <v>8678</v>
      </c>
      <c r="F2553" s="7">
        <v>20045.310000000001</v>
      </c>
      <c r="G2553" s="7">
        <v>382693.10875000001</v>
      </c>
    </row>
    <row r="2554" spans="1:7">
      <c r="A2554" s="4" t="s">
        <v>8679</v>
      </c>
      <c r="B2554" s="4" t="s">
        <v>8680</v>
      </c>
      <c r="C2554" s="16">
        <v>9304</v>
      </c>
      <c r="D2554" s="5" t="s">
        <v>10</v>
      </c>
      <c r="E2554" s="6" t="s">
        <v>6963</v>
      </c>
      <c r="F2554" s="7">
        <v>19557.13</v>
      </c>
      <c r="G2554" s="7">
        <v>448267.36730555556</v>
      </c>
    </row>
    <row r="2555" spans="1:7">
      <c r="A2555" s="4" t="s">
        <v>8682</v>
      </c>
      <c r="B2555" s="4" t="s">
        <v>8683</v>
      </c>
      <c r="C2555" s="16">
        <v>9305</v>
      </c>
      <c r="D2555" s="5" t="s">
        <v>10</v>
      </c>
      <c r="E2555" s="6" t="s">
        <v>7199</v>
      </c>
      <c r="F2555" s="7">
        <v>55086.14</v>
      </c>
      <c r="G2555" s="7">
        <v>1045006.1152222222</v>
      </c>
    </row>
    <row r="2556" spans="1:7">
      <c r="A2556" s="4" t="s">
        <v>8685</v>
      </c>
      <c r="B2556" s="4" t="s">
        <v>7632</v>
      </c>
      <c r="C2556" s="16">
        <v>9309</v>
      </c>
      <c r="D2556" s="5" t="s">
        <v>10</v>
      </c>
      <c r="E2556" s="6" t="s">
        <v>7199</v>
      </c>
      <c r="F2556" s="7">
        <v>18966.740000000002</v>
      </c>
      <c r="G2556" s="7">
        <v>359806.69183333329</v>
      </c>
    </row>
    <row r="2557" spans="1:7">
      <c r="A2557" s="4" t="s">
        <v>8687</v>
      </c>
      <c r="B2557" s="4" t="s">
        <v>8688</v>
      </c>
      <c r="C2557" s="16">
        <v>9311</v>
      </c>
      <c r="D2557" s="5" t="s">
        <v>10</v>
      </c>
      <c r="E2557" s="6" t="s">
        <v>3905</v>
      </c>
      <c r="F2557" s="7">
        <v>21591</v>
      </c>
      <c r="G2557" s="7">
        <v>582486.59619444446</v>
      </c>
    </row>
    <row r="2558" spans="1:7">
      <c r="A2558" s="4" t="s">
        <v>8690</v>
      </c>
      <c r="B2558" s="4" t="s">
        <v>8691</v>
      </c>
      <c r="C2558" s="16">
        <v>9312</v>
      </c>
      <c r="D2558" s="5" t="s">
        <v>10</v>
      </c>
      <c r="E2558" s="6" t="s">
        <v>8693</v>
      </c>
      <c r="F2558" s="7">
        <v>20045.310000000001</v>
      </c>
      <c r="G2558" s="7">
        <v>379982.12013888889</v>
      </c>
    </row>
    <row r="2559" spans="1:7">
      <c r="A2559" s="4" t="s">
        <v>8694</v>
      </c>
      <c r="B2559" s="4" t="s">
        <v>8695</v>
      </c>
      <c r="C2559" s="16">
        <v>9313</v>
      </c>
      <c r="D2559" s="5" t="s">
        <v>10</v>
      </c>
      <c r="E2559" s="6" t="s">
        <v>8671</v>
      </c>
      <c r="F2559" s="7">
        <v>15415.58</v>
      </c>
      <c r="G2559" s="7">
        <v>290354.83224999998</v>
      </c>
    </row>
    <row r="2560" spans="1:7">
      <c r="A2560" s="4" t="s">
        <v>8697</v>
      </c>
      <c r="B2560" s="4" t="s">
        <v>8698</v>
      </c>
      <c r="C2560" s="16">
        <v>9314</v>
      </c>
      <c r="D2560" s="5" t="s">
        <v>10</v>
      </c>
      <c r="E2560" s="6" t="s">
        <v>6710</v>
      </c>
      <c r="F2560" s="7">
        <v>25227.47</v>
      </c>
      <c r="G2560" s="7">
        <v>597091.80222222221</v>
      </c>
    </row>
    <row r="2561" spans="1:7">
      <c r="A2561" s="4" t="s">
        <v>8700</v>
      </c>
      <c r="B2561" s="4" t="s">
        <v>8701</v>
      </c>
      <c r="C2561" s="16">
        <v>9315</v>
      </c>
      <c r="D2561" s="5" t="s">
        <v>10</v>
      </c>
      <c r="E2561" s="6" t="s">
        <v>8703</v>
      </c>
      <c r="F2561" s="7">
        <v>45288.17</v>
      </c>
      <c r="G2561" s="7">
        <v>862035.97247222241</v>
      </c>
    </row>
    <row r="2562" spans="1:7">
      <c r="A2562" s="4" t="s">
        <v>8704</v>
      </c>
      <c r="B2562" s="4" t="s">
        <v>8705</v>
      </c>
      <c r="C2562" s="16">
        <v>9321</v>
      </c>
      <c r="D2562" s="5" t="s">
        <v>10</v>
      </c>
      <c r="E2562" s="6" t="s">
        <v>8707</v>
      </c>
      <c r="F2562" s="7">
        <v>20045.310000000001</v>
      </c>
      <c r="G2562" s="7">
        <v>375416.24458333332</v>
      </c>
    </row>
    <row r="2563" spans="1:7">
      <c r="A2563" s="4" t="s">
        <v>8708</v>
      </c>
      <c r="B2563" s="4" t="s">
        <v>8709</v>
      </c>
      <c r="C2563" s="16">
        <v>9322</v>
      </c>
      <c r="D2563" s="5" t="s">
        <v>10</v>
      </c>
      <c r="E2563" s="6" t="s">
        <v>7837</v>
      </c>
      <c r="F2563" s="7">
        <v>20045.310000000001</v>
      </c>
      <c r="G2563" s="7">
        <v>378127.23319444439</v>
      </c>
    </row>
    <row r="2564" spans="1:7">
      <c r="A2564" s="4" t="s">
        <v>8711</v>
      </c>
      <c r="B2564" s="4" t="s">
        <v>8712</v>
      </c>
      <c r="C2564" s="16">
        <v>9323</v>
      </c>
      <c r="D2564" s="5" t="s">
        <v>10</v>
      </c>
      <c r="E2564" s="6" t="s">
        <v>8714</v>
      </c>
      <c r="F2564" s="7">
        <v>23090.34</v>
      </c>
      <c r="G2564" s="7">
        <v>436800.30833333335</v>
      </c>
    </row>
    <row r="2565" spans="1:7">
      <c r="A2565" s="4" t="s">
        <v>8715</v>
      </c>
      <c r="B2565" s="4" t="s">
        <v>1196</v>
      </c>
      <c r="C2565" s="16">
        <v>9325</v>
      </c>
      <c r="D2565" s="5" t="s">
        <v>10</v>
      </c>
      <c r="E2565" s="6" t="s">
        <v>8693</v>
      </c>
      <c r="F2565" s="7">
        <v>20045.310000000001</v>
      </c>
      <c r="G2565" s="7">
        <v>379982.12013888889</v>
      </c>
    </row>
    <row r="2566" spans="1:7">
      <c r="A2566" s="4" t="s">
        <v>8717</v>
      </c>
      <c r="B2566" s="4" t="s">
        <v>8718</v>
      </c>
      <c r="C2566" s="16">
        <v>9327</v>
      </c>
      <c r="D2566" s="5" t="s">
        <v>10</v>
      </c>
      <c r="E2566" s="6" t="s">
        <v>7199</v>
      </c>
      <c r="F2566" s="7">
        <v>20045.310000000001</v>
      </c>
      <c r="G2566" s="7">
        <v>380267.4873611111</v>
      </c>
    </row>
    <row r="2567" spans="1:7">
      <c r="A2567" s="4" t="s">
        <v>8720</v>
      </c>
      <c r="B2567" s="4" t="s">
        <v>8721</v>
      </c>
      <c r="C2567" s="16">
        <v>9329</v>
      </c>
      <c r="D2567" s="5" t="s">
        <v>10</v>
      </c>
      <c r="E2567" s="6" t="s">
        <v>7199</v>
      </c>
      <c r="F2567" s="7">
        <v>20830.099999999999</v>
      </c>
      <c r="G2567" s="7">
        <v>395155.37508333335</v>
      </c>
    </row>
    <row r="2568" spans="1:7">
      <c r="A2568" s="4" t="s">
        <v>8723</v>
      </c>
      <c r="B2568" s="4" t="s">
        <v>8724</v>
      </c>
      <c r="C2568" s="16">
        <v>9331</v>
      </c>
      <c r="D2568" s="5" t="s">
        <v>10</v>
      </c>
      <c r="E2568" s="6" t="s">
        <v>5881</v>
      </c>
      <c r="F2568" s="7">
        <v>49743.53</v>
      </c>
      <c r="G2568" s="7">
        <v>1193279.098888889</v>
      </c>
    </row>
    <row r="2569" spans="1:7">
      <c r="A2569" s="4" t="s">
        <v>8726</v>
      </c>
      <c r="B2569" s="4" t="s">
        <v>8727</v>
      </c>
      <c r="C2569" s="16">
        <v>9334</v>
      </c>
      <c r="D2569" s="5" t="s">
        <v>10</v>
      </c>
      <c r="E2569" s="6" t="s">
        <v>8017</v>
      </c>
      <c r="F2569" s="7">
        <v>20045.310000000001</v>
      </c>
      <c r="G2569" s="7">
        <v>380196.14555555553</v>
      </c>
    </row>
    <row r="2570" spans="1:7">
      <c r="A2570" s="4" t="s">
        <v>8729</v>
      </c>
      <c r="B2570" s="4" t="s">
        <v>8730</v>
      </c>
      <c r="C2570" s="16">
        <v>9335</v>
      </c>
      <c r="D2570" s="5" t="s">
        <v>10</v>
      </c>
      <c r="E2570" s="6" t="s">
        <v>8017</v>
      </c>
      <c r="F2570" s="7">
        <v>20045.310000000001</v>
      </c>
      <c r="G2570" s="7">
        <v>380196.14555555553</v>
      </c>
    </row>
    <row r="2571" spans="1:7">
      <c r="A2571" s="4" t="s">
        <v>8732</v>
      </c>
      <c r="B2571" s="4" t="s">
        <v>8733</v>
      </c>
      <c r="C2571" s="16">
        <v>9336</v>
      </c>
      <c r="D2571" s="5" t="s">
        <v>10</v>
      </c>
      <c r="E2571" s="6" t="s">
        <v>8735</v>
      </c>
      <c r="F2571" s="7">
        <v>20045.310000000001</v>
      </c>
      <c r="G2571" s="7">
        <v>387187.64249999996</v>
      </c>
    </row>
    <row r="2572" spans="1:7">
      <c r="A2572" s="4" t="s">
        <v>8736</v>
      </c>
      <c r="B2572" s="4" t="s">
        <v>8737</v>
      </c>
      <c r="C2572" s="16">
        <v>9337</v>
      </c>
      <c r="D2572" s="5" t="s">
        <v>10</v>
      </c>
      <c r="E2572" s="6" t="s">
        <v>8444</v>
      </c>
      <c r="F2572" s="7">
        <v>26656.1</v>
      </c>
      <c r="G2572" s="7">
        <v>504633.31900000002</v>
      </c>
    </row>
    <row r="2573" spans="1:7">
      <c r="A2573" s="4" t="s">
        <v>8739</v>
      </c>
      <c r="B2573" s="4" t="s">
        <v>8740</v>
      </c>
      <c r="C2573" s="16">
        <v>9338</v>
      </c>
      <c r="D2573" s="5" t="s">
        <v>10</v>
      </c>
      <c r="E2573" s="6" t="s">
        <v>8742</v>
      </c>
      <c r="F2573" s="7">
        <v>20045.310000000001</v>
      </c>
      <c r="G2573" s="7">
        <v>372919.28138888883</v>
      </c>
    </row>
    <row r="2574" spans="1:7">
      <c r="A2574" s="4" t="s">
        <v>8743</v>
      </c>
      <c r="B2574" s="4" t="s">
        <v>8744</v>
      </c>
      <c r="C2574" s="16">
        <v>9339</v>
      </c>
      <c r="D2574" s="5" t="s">
        <v>10</v>
      </c>
      <c r="E2574" s="6" t="s">
        <v>8017</v>
      </c>
      <c r="F2574" s="7">
        <v>20045.310000000001</v>
      </c>
      <c r="G2574" s="7">
        <v>380196.14555555553</v>
      </c>
    </row>
    <row r="2575" spans="1:7">
      <c r="A2575" s="4" t="s">
        <v>8746</v>
      </c>
      <c r="B2575" s="4" t="s">
        <v>8747</v>
      </c>
      <c r="C2575" s="16">
        <v>9340</v>
      </c>
      <c r="D2575" s="5" t="s">
        <v>10</v>
      </c>
      <c r="E2575" s="6" t="s">
        <v>8749</v>
      </c>
      <c r="F2575" s="7">
        <v>21591</v>
      </c>
      <c r="G2575" s="7">
        <v>565504.29933333327</v>
      </c>
    </row>
    <row r="2576" spans="1:7">
      <c r="A2576" s="4" t="s">
        <v>8750</v>
      </c>
      <c r="B2576" s="4" t="s">
        <v>8751</v>
      </c>
      <c r="C2576" s="16">
        <v>9342</v>
      </c>
      <c r="D2576" s="5" t="s">
        <v>10</v>
      </c>
      <c r="E2576" s="6" t="s">
        <v>8693</v>
      </c>
      <c r="F2576" s="7">
        <v>29063.040000000001</v>
      </c>
      <c r="G2576" s="7">
        <v>550923.72916666663</v>
      </c>
    </row>
    <row r="2577" spans="1:7">
      <c r="A2577" s="4" t="s">
        <v>8753</v>
      </c>
      <c r="B2577" s="4" t="s">
        <v>8754</v>
      </c>
      <c r="C2577" s="16">
        <v>9343</v>
      </c>
      <c r="D2577" s="5" t="s">
        <v>10</v>
      </c>
      <c r="E2577" s="6" t="s">
        <v>8756</v>
      </c>
      <c r="F2577" s="7">
        <v>26366.82</v>
      </c>
      <c r="G2577" s="7">
        <v>491368.14624999999</v>
      </c>
    </row>
    <row r="2578" spans="1:7">
      <c r="A2578" s="4" t="s">
        <v>8757</v>
      </c>
      <c r="B2578" s="4" t="s">
        <v>8758</v>
      </c>
      <c r="C2578" s="16">
        <v>9344</v>
      </c>
      <c r="D2578" s="5" t="s">
        <v>10</v>
      </c>
      <c r="E2578" s="6" t="s">
        <v>7199</v>
      </c>
      <c r="F2578" s="7">
        <v>19440.86</v>
      </c>
      <c r="G2578" s="7">
        <v>368800.85111111111</v>
      </c>
    </row>
    <row r="2579" spans="1:7">
      <c r="A2579" s="4" t="s">
        <v>8760</v>
      </c>
      <c r="B2579" s="4" t="s">
        <v>8761</v>
      </c>
      <c r="C2579" s="16">
        <v>9345</v>
      </c>
      <c r="D2579" s="5" t="s">
        <v>10</v>
      </c>
      <c r="E2579" s="6" t="s">
        <v>8763</v>
      </c>
      <c r="F2579" s="7">
        <v>46771.82</v>
      </c>
      <c r="G2579" s="7">
        <v>883950.79725000006</v>
      </c>
    </row>
    <row r="2580" spans="1:7">
      <c r="A2580" s="4" t="s">
        <v>8764</v>
      </c>
      <c r="B2580" s="4" t="s">
        <v>8765</v>
      </c>
      <c r="C2580" s="16">
        <v>9346</v>
      </c>
      <c r="D2580" s="5" t="s">
        <v>10</v>
      </c>
      <c r="E2580" s="6" t="s">
        <v>8542</v>
      </c>
      <c r="F2580" s="7">
        <v>17224.53</v>
      </c>
      <c r="G2580" s="7">
        <v>334112.53491666669</v>
      </c>
    </row>
    <row r="2581" spans="1:7">
      <c r="A2581" s="4" t="s">
        <v>8767</v>
      </c>
      <c r="B2581" s="4" t="s">
        <v>8768</v>
      </c>
      <c r="C2581" s="16">
        <v>9348</v>
      </c>
      <c r="D2581" s="5" t="s">
        <v>10</v>
      </c>
      <c r="E2581" s="6" t="s">
        <v>4391</v>
      </c>
      <c r="F2581" s="7">
        <v>18575.310000000001</v>
      </c>
      <c r="G2581" s="7">
        <v>479312.41077777772</v>
      </c>
    </row>
    <row r="2582" spans="1:7">
      <c r="A2582" s="4" t="s">
        <v>8770</v>
      </c>
      <c r="B2582" s="4" t="s">
        <v>8771</v>
      </c>
      <c r="C2582" s="16">
        <v>9351</v>
      </c>
      <c r="D2582" s="5" t="s">
        <v>10</v>
      </c>
      <c r="E2582" s="6" t="s">
        <v>8538</v>
      </c>
      <c r="F2582" s="7">
        <v>20045.310000000001</v>
      </c>
      <c r="G2582" s="7">
        <v>365285.70819444442</v>
      </c>
    </row>
    <row r="2583" spans="1:7">
      <c r="A2583" s="4" t="s">
        <v>8773</v>
      </c>
      <c r="B2583" s="4" t="s">
        <v>8774</v>
      </c>
      <c r="C2583" s="16">
        <v>9352</v>
      </c>
      <c r="D2583" s="5" t="s">
        <v>10</v>
      </c>
      <c r="E2583" s="6" t="s">
        <v>8638</v>
      </c>
      <c r="F2583" s="7">
        <v>20045.310000000001</v>
      </c>
      <c r="G2583" s="7">
        <v>372491.23055555555</v>
      </c>
    </row>
    <row r="2584" spans="1:7">
      <c r="A2584" s="4" t="s">
        <v>8776</v>
      </c>
      <c r="B2584" s="4" t="s">
        <v>8777</v>
      </c>
      <c r="C2584" s="16">
        <v>9356</v>
      </c>
      <c r="D2584" s="5" t="s">
        <v>10</v>
      </c>
      <c r="E2584" s="6" t="s">
        <v>7923</v>
      </c>
      <c r="F2584" s="7">
        <v>22099.56</v>
      </c>
      <c r="G2584" s="7">
        <v>511261.4053888889</v>
      </c>
    </row>
    <row r="2585" spans="1:7">
      <c r="A2585" s="4" t="s">
        <v>8779</v>
      </c>
      <c r="B2585" s="4" t="s">
        <v>8780</v>
      </c>
      <c r="C2585" s="16">
        <v>9358</v>
      </c>
      <c r="D2585" s="5" t="s">
        <v>10</v>
      </c>
      <c r="E2585" s="6" t="s">
        <v>7972</v>
      </c>
      <c r="F2585" s="7">
        <v>20610.150000000001</v>
      </c>
      <c r="G2585" s="7">
        <v>430299.42708333331</v>
      </c>
    </row>
    <row r="2586" spans="1:7">
      <c r="A2586" s="4" t="s">
        <v>8782</v>
      </c>
      <c r="B2586" s="4" t="s">
        <v>8783</v>
      </c>
      <c r="C2586" s="16">
        <v>9359</v>
      </c>
      <c r="D2586" s="5" t="s">
        <v>10</v>
      </c>
      <c r="E2586" s="6" t="s">
        <v>7972</v>
      </c>
      <c r="F2586" s="7">
        <v>20610.150000000001</v>
      </c>
      <c r="G2586" s="7">
        <v>430299.42708333331</v>
      </c>
    </row>
    <row r="2587" spans="1:7">
      <c r="A2587" s="4" t="s">
        <v>8785</v>
      </c>
      <c r="B2587" s="4" t="s">
        <v>4775</v>
      </c>
      <c r="C2587" s="16">
        <v>9360</v>
      </c>
      <c r="D2587" s="5" t="s">
        <v>10</v>
      </c>
      <c r="E2587" s="6" t="s">
        <v>8787</v>
      </c>
      <c r="F2587" s="7">
        <v>20610.150000000001</v>
      </c>
      <c r="G2587" s="7">
        <v>424724.66874999995</v>
      </c>
    </row>
    <row r="2588" spans="1:7">
      <c r="A2588" s="4" t="s">
        <v>8788</v>
      </c>
      <c r="B2588" s="4" t="s">
        <v>8789</v>
      </c>
      <c r="C2588" s="16">
        <v>9362</v>
      </c>
      <c r="D2588" s="5" t="s">
        <v>10</v>
      </c>
      <c r="E2588" s="6" t="s">
        <v>7199</v>
      </c>
      <c r="F2588" s="7">
        <v>47690.77</v>
      </c>
      <c r="G2588" s="7">
        <v>904712.96305555559</v>
      </c>
    </row>
    <row r="2589" spans="1:7">
      <c r="A2589" s="4" t="s">
        <v>8791</v>
      </c>
      <c r="B2589" s="4" t="s">
        <v>8792</v>
      </c>
      <c r="C2589" s="16">
        <v>9364</v>
      </c>
      <c r="D2589" s="5" t="s">
        <v>10</v>
      </c>
      <c r="E2589" s="6" t="s">
        <v>8542</v>
      </c>
      <c r="F2589" s="7">
        <v>27041.26</v>
      </c>
      <c r="G2589" s="7">
        <v>524532.30941666674</v>
      </c>
    </row>
    <row r="2590" spans="1:7">
      <c r="A2590" s="4" t="s">
        <v>8794</v>
      </c>
      <c r="B2590" s="4" t="s">
        <v>6030</v>
      </c>
      <c r="C2590" s="16">
        <v>9365</v>
      </c>
      <c r="D2590" s="5" t="s">
        <v>10</v>
      </c>
      <c r="E2590" s="6" t="s">
        <v>8796</v>
      </c>
      <c r="F2590" s="7">
        <v>20045.310000000001</v>
      </c>
      <c r="G2590" s="7">
        <v>366783.88611111109</v>
      </c>
    </row>
    <row r="2591" spans="1:7">
      <c r="A2591" s="4" t="s">
        <v>8797</v>
      </c>
      <c r="B2591" s="4" t="s">
        <v>8798</v>
      </c>
      <c r="C2591" s="16">
        <v>9366</v>
      </c>
      <c r="D2591" s="5" t="s">
        <v>10</v>
      </c>
      <c r="E2591" s="6" t="s">
        <v>4457</v>
      </c>
      <c r="F2591" s="7">
        <v>21653.9</v>
      </c>
      <c r="G2591" s="7">
        <v>549503.43816666666</v>
      </c>
    </row>
    <row r="2592" spans="1:7">
      <c r="A2592" s="4" t="s">
        <v>8800</v>
      </c>
      <c r="B2592" s="4" t="s">
        <v>8801</v>
      </c>
      <c r="C2592" s="16">
        <v>9368</v>
      </c>
      <c r="D2592" s="5" t="s">
        <v>10</v>
      </c>
      <c r="E2592" s="6" t="s">
        <v>5881</v>
      </c>
      <c r="F2592" s="7">
        <v>48318.8</v>
      </c>
      <c r="G2592" s="7">
        <v>1159101.6970555556</v>
      </c>
    </row>
    <row r="2593" spans="1:7">
      <c r="A2593" s="4" t="s">
        <v>8803</v>
      </c>
      <c r="B2593" s="4" t="s">
        <v>8804</v>
      </c>
      <c r="C2593" s="16">
        <v>9370</v>
      </c>
      <c r="D2593" s="5" t="s">
        <v>10</v>
      </c>
      <c r="E2593" s="6" t="s">
        <v>8017</v>
      </c>
      <c r="F2593" s="7">
        <v>25098.75</v>
      </c>
      <c r="G2593" s="7">
        <v>476043.93488888891</v>
      </c>
    </row>
    <row r="2594" spans="1:7">
      <c r="A2594" s="4" t="s">
        <v>8806</v>
      </c>
      <c r="B2594" s="4" t="s">
        <v>8807</v>
      </c>
      <c r="C2594" s="16">
        <v>9371</v>
      </c>
      <c r="D2594" s="5" t="s">
        <v>10</v>
      </c>
      <c r="E2594" s="6" t="s">
        <v>8017</v>
      </c>
      <c r="F2594" s="7">
        <v>21857.98</v>
      </c>
      <c r="G2594" s="7">
        <v>414576.85866666667</v>
      </c>
    </row>
    <row r="2595" spans="1:7">
      <c r="A2595" s="4" t="s">
        <v>8809</v>
      </c>
      <c r="B2595" s="4" t="s">
        <v>8810</v>
      </c>
      <c r="C2595" s="16">
        <v>9372</v>
      </c>
      <c r="D2595" s="5" t="s">
        <v>10</v>
      </c>
      <c r="E2595" s="6" t="s">
        <v>6998</v>
      </c>
      <c r="F2595" s="7">
        <v>19838.330000000002</v>
      </c>
      <c r="G2595" s="7">
        <v>427176.75733333331</v>
      </c>
    </row>
    <row r="2596" spans="1:7">
      <c r="A2596" s="4" t="s">
        <v>8812</v>
      </c>
      <c r="B2596" s="4" t="s">
        <v>8813</v>
      </c>
      <c r="C2596" s="16">
        <v>9373</v>
      </c>
      <c r="D2596" s="5" t="s">
        <v>10</v>
      </c>
      <c r="E2596" s="6" t="s">
        <v>4149</v>
      </c>
      <c r="F2596" s="7">
        <v>21591</v>
      </c>
      <c r="G2596" s="7">
        <v>575570.72869444441</v>
      </c>
    </row>
    <row r="2597" spans="1:7">
      <c r="A2597" s="4" t="s">
        <v>8815</v>
      </c>
      <c r="B2597" s="4" t="s">
        <v>8816</v>
      </c>
      <c r="C2597" s="16">
        <v>9375</v>
      </c>
      <c r="D2597" s="5" t="s">
        <v>10</v>
      </c>
      <c r="E2597" s="6" t="s">
        <v>8818</v>
      </c>
      <c r="F2597" s="7">
        <v>21653.9</v>
      </c>
      <c r="G2597" s="7">
        <v>520834.57616666669</v>
      </c>
    </row>
    <row r="2598" spans="1:7">
      <c r="A2598" s="4" t="s">
        <v>8819</v>
      </c>
      <c r="B2598" s="4" t="s">
        <v>8820</v>
      </c>
      <c r="C2598" s="16">
        <v>9376</v>
      </c>
      <c r="D2598" s="5" t="s">
        <v>10</v>
      </c>
      <c r="E2598" s="6" t="s">
        <v>8818</v>
      </c>
      <c r="F2598" s="7">
        <v>21653.9</v>
      </c>
      <c r="G2598" s="7">
        <v>520834.57616666669</v>
      </c>
    </row>
    <row r="2599" spans="1:7">
      <c r="A2599" s="4" t="s">
        <v>8822</v>
      </c>
      <c r="B2599" s="4" t="s">
        <v>8823</v>
      </c>
      <c r="C2599" s="16">
        <v>9380</v>
      </c>
      <c r="D2599" s="5" t="s">
        <v>10</v>
      </c>
      <c r="E2599" s="6" t="s">
        <v>8825</v>
      </c>
      <c r="F2599" s="7">
        <v>21653.9</v>
      </c>
      <c r="G2599" s="7">
        <v>532240.46750000003</v>
      </c>
    </row>
    <row r="2600" spans="1:7">
      <c r="A2600" s="4" t="s">
        <v>8826</v>
      </c>
      <c r="B2600" s="4" t="s">
        <v>5892</v>
      </c>
      <c r="C2600" s="16">
        <v>9381</v>
      </c>
      <c r="D2600" s="5" t="s">
        <v>10</v>
      </c>
      <c r="E2600" s="6" t="s">
        <v>8818</v>
      </c>
      <c r="F2600" s="7">
        <v>21653.9</v>
      </c>
      <c r="G2600" s="7">
        <v>520834.57616666669</v>
      </c>
    </row>
    <row r="2601" spans="1:7">
      <c r="A2601" s="4" t="s">
        <v>8828</v>
      </c>
      <c r="B2601" s="4" t="s">
        <v>8829</v>
      </c>
      <c r="C2601" s="16">
        <v>9382</v>
      </c>
      <c r="D2601" s="5" t="s">
        <v>10</v>
      </c>
      <c r="E2601" s="6" t="s">
        <v>6703</v>
      </c>
      <c r="F2601" s="7">
        <v>21653.9</v>
      </c>
      <c r="G2601" s="7">
        <v>520526.30883333337</v>
      </c>
    </row>
    <row r="2602" spans="1:7">
      <c r="A2602" s="4" t="s">
        <v>8831</v>
      </c>
      <c r="B2602" s="4" t="s">
        <v>8832</v>
      </c>
      <c r="C2602" s="16">
        <v>9385</v>
      </c>
      <c r="D2602" s="5" t="s">
        <v>10</v>
      </c>
      <c r="E2602" s="6" t="s">
        <v>8834</v>
      </c>
      <c r="F2602" s="7">
        <v>19987.060000000001</v>
      </c>
      <c r="G2602" s="7">
        <v>403419.36500000005</v>
      </c>
    </row>
    <row r="2603" spans="1:7">
      <c r="A2603" s="4" t="s">
        <v>8835</v>
      </c>
      <c r="B2603" s="4" t="s">
        <v>8836</v>
      </c>
      <c r="C2603" s="16">
        <v>9386</v>
      </c>
      <c r="D2603" s="5" t="s">
        <v>10</v>
      </c>
      <c r="E2603" s="6" t="s">
        <v>8552</v>
      </c>
      <c r="F2603" s="7">
        <v>19838.330000000002</v>
      </c>
      <c r="G2603" s="7">
        <v>411290.59483333334</v>
      </c>
    </row>
    <row r="2604" spans="1:7">
      <c r="A2604" s="4" t="s">
        <v>8838</v>
      </c>
      <c r="B2604" s="4" t="s">
        <v>8839</v>
      </c>
      <c r="C2604" s="16">
        <v>9387</v>
      </c>
      <c r="D2604" s="5" t="s">
        <v>10</v>
      </c>
      <c r="E2604" s="6" t="s">
        <v>8841</v>
      </c>
      <c r="F2604" s="7">
        <v>19838.330000000002</v>
      </c>
      <c r="G2604" s="7">
        <v>409878.4915</v>
      </c>
    </row>
    <row r="2605" spans="1:7">
      <c r="A2605" s="4" t="s">
        <v>8842</v>
      </c>
      <c r="B2605" s="4" t="s">
        <v>8843</v>
      </c>
      <c r="C2605" s="16">
        <v>9388</v>
      </c>
      <c r="D2605" s="5" t="s">
        <v>10</v>
      </c>
      <c r="E2605" s="6" t="s">
        <v>8414</v>
      </c>
      <c r="F2605" s="7">
        <v>20045.310000000001</v>
      </c>
      <c r="G2605" s="7">
        <v>379268.70208333328</v>
      </c>
    </row>
    <row r="2606" spans="1:7">
      <c r="A2606" s="4" t="s">
        <v>8845</v>
      </c>
      <c r="B2606" s="4" t="s">
        <v>8846</v>
      </c>
      <c r="C2606" s="16">
        <v>9389</v>
      </c>
      <c r="D2606" s="5" t="s">
        <v>10</v>
      </c>
      <c r="E2606" s="6" t="s">
        <v>8848</v>
      </c>
      <c r="F2606" s="7">
        <v>19838.330000000002</v>
      </c>
      <c r="G2606" s="7">
        <v>430212.7795</v>
      </c>
    </row>
    <row r="2607" spans="1:7">
      <c r="A2607" s="4" t="s">
        <v>8849</v>
      </c>
      <c r="B2607" s="4" t="s">
        <v>8850</v>
      </c>
      <c r="C2607" s="16">
        <v>9390</v>
      </c>
      <c r="D2607" s="5" t="s">
        <v>10</v>
      </c>
      <c r="E2607" s="6" t="s">
        <v>8381</v>
      </c>
      <c r="F2607" s="7">
        <v>19557.13</v>
      </c>
      <c r="G2607" s="7">
        <v>444021.50127777772</v>
      </c>
    </row>
    <row r="2608" spans="1:7">
      <c r="A2608" s="4" t="s">
        <v>8852</v>
      </c>
      <c r="B2608" s="4" t="s">
        <v>8853</v>
      </c>
      <c r="C2608" s="16">
        <v>9391</v>
      </c>
      <c r="D2608" s="5" t="s">
        <v>10</v>
      </c>
      <c r="E2608" s="6" t="s">
        <v>7199</v>
      </c>
      <c r="F2608" s="7">
        <v>29063.040000000001</v>
      </c>
      <c r="G2608" s="7">
        <v>551337.47383333335</v>
      </c>
    </row>
    <row r="2609" spans="1:7">
      <c r="A2609" s="4" t="s">
        <v>8855</v>
      </c>
      <c r="B2609" s="4" t="s">
        <v>8856</v>
      </c>
      <c r="C2609" s="16">
        <v>9392</v>
      </c>
      <c r="D2609" s="5" t="s">
        <v>10</v>
      </c>
      <c r="E2609" s="6" t="s">
        <v>8410</v>
      </c>
      <c r="F2609" s="7">
        <v>20045.310000000001</v>
      </c>
      <c r="G2609" s="7">
        <v>378983.33486111107</v>
      </c>
    </row>
    <row r="2610" spans="1:7">
      <c r="A2610" s="4" t="s">
        <v>8858</v>
      </c>
      <c r="B2610" s="4" t="s">
        <v>8859</v>
      </c>
      <c r="C2610" s="16">
        <v>9394</v>
      </c>
      <c r="D2610" s="5" t="s">
        <v>10</v>
      </c>
      <c r="E2610" s="6" t="s">
        <v>8538</v>
      </c>
      <c r="F2610" s="7">
        <v>20045.310000000001</v>
      </c>
      <c r="G2610" s="7">
        <v>365285.70819444442</v>
      </c>
    </row>
    <row r="2611" spans="1:7">
      <c r="A2611" s="4" t="s">
        <v>8861</v>
      </c>
      <c r="B2611" s="4" t="s">
        <v>8862</v>
      </c>
      <c r="C2611" s="16">
        <v>9395</v>
      </c>
      <c r="D2611" s="5" t="s">
        <v>10</v>
      </c>
      <c r="E2611" s="6" t="s">
        <v>8410</v>
      </c>
      <c r="F2611" s="7">
        <v>20045.310000000001</v>
      </c>
      <c r="G2611" s="7">
        <v>378983.33486111107</v>
      </c>
    </row>
    <row r="2612" spans="1:7">
      <c r="A2612" s="4" t="s">
        <v>8864</v>
      </c>
      <c r="B2612" s="4" t="s">
        <v>8865</v>
      </c>
      <c r="C2612" s="16">
        <v>9397</v>
      </c>
      <c r="D2612" s="5" t="s">
        <v>10</v>
      </c>
      <c r="E2612" s="6" t="s">
        <v>8867</v>
      </c>
      <c r="F2612" s="7">
        <v>28000</v>
      </c>
      <c r="G2612" s="7">
        <v>574021.875</v>
      </c>
    </row>
    <row r="2613" spans="1:7">
      <c r="A2613" s="4" t="s">
        <v>8868</v>
      </c>
      <c r="B2613" s="4" t="s">
        <v>8869</v>
      </c>
      <c r="C2613" s="16">
        <v>9398</v>
      </c>
      <c r="D2613" s="5" t="s">
        <v>10</v>
      </c>
      <c r="E2613" s="6" t="s">
        <v>6978</v>
      </c>
      <c r="F2613" s="7">
        <v>19607.8</v>
      </c>
      <c r="G2613" s="7">
        <v>440077.60541666666</v>
      </c>
    </row>
    <row r="2614" spans="1:7">
      <c r="A2614" s="4" t="s">
        <v>8871</v>
      </c>
      <c r="B2614" s="4" t="s">
        <v>8872</v>
      </c>
      <c r="C2614" s="16">
        <v>9400</v>
      </c>
      <c r="D2614" s="5" t="s">
        <v>10</v>
      </c>
      <c r="E2614" s="6" t="s">
        <v>7679</v>
      </c>
      <c r="F2614" s="7">
        <v>20045.3</v>
      </c>
      <c r="G2614" s="7">
        <v>385332.60277777782</v>
      </c>
    </row>
    <row r="2615" spans="1:7">
      <c r="A2615" s="4" t="s">
        <v>8874</v>
      </c>
      <c r="B2615" s="4" t="s">
        <v>8875</v>
      </c>
      <c r="C2615" s="16">
        <v>9401</v>
      </c>
      <c r="D2615" s="5" t="s">
        <v>10</v>
      </c>
      <c r="E2615" s="6" t="s">
        <v>8017</v>
      </c>
      <c r="F2615" s="7">
        <v>40853.06</v>
      </c>
      <c r="G2615" s="7">
        <v>774853.42066666659</v>
      </c>
    </row>
    <row r="2616" spans="1:7">
      <c r="A2616" s="4" t="s">
        <v>8877</v>
      </c>
      <c r="B2616" s="4" t="s">
        <v>8878</v>
      </c>
      <c r="C2616" s="16">
        <v>9402</v>
      </c>
      <c r="D2616" s="5" t="s">
        <v>10</v>
      </c>
      <c r="E2616" s="6" t="s">
        <v>7199</v>
      </c>
      <c r="F2616" s="7">
        <v>20045.310000000001</v>
      </c>
      <c r="G2616" s="7">
        <v>380267.4873611111</v>
      </c>
    </row>
    <row r="2617" spans="1:7">
      <c r="A2617" s="4" t="s">
        <v>8880</v>
      </c>
      <c r="B2617" s="4" t="s">
        <v>8881</v>
      </c>
      <c r="C2617" s="16">
        <v>9403</v>
      </c>
      <c r="D2617" s="5" t="s">
        <v>10</v>
      </c>
      <c r="E2617" s="6" t="s">
        <v>8017</v>
      </c>
      <c r="F2617" s="7">
        <v>20045.310000000001</v>
      </c>
      <c r="G2617" s="7">
        <v>380196.14555555553</v>
      </c>
    </row>
    <row r="2618" spans="1:7">
      <c r="A2618" s="4" t="s">
        <v>8883</v>
      </c>
      <c r="B2618" s="4" t="s">
        <v>8884</v>
      </c>
      <c r="C2618" s="16">
        <v>9404</v>
      </c>
      <c r="D2618" s="5" t="s">
        <v>10</v>
      </c>
      <c r="E2618" s="6" t="s">
        <v>7841</v>
      </c>
      <c r="F2618" s="7">
        <v>20248.689999999999</v>
      </c>
      <c r="G2618" s="7">
        <v>382107.84063888888</v>
      </c>
    </row>
    <row r="2619" spans="1:7">
      <c r="A2619" s="4" t="s">
        <v>8886</v>
      </c>
      <c r="B2619" s="4" t="s">
        <v>8887</v>
      </c>
      <c r="C2619" s="16">
        <v>9406</v>
      </c>
      <c r="D2619" s="5" t="s">
        <v>10</v>
      </c>
      <c r="E2619" s="6" t="s">
        <v>7199</v>
      </c>
      <c r="F2619" s="7">
        <v>47690.77</v>
      </c>
      <c r="G2619" s="7">
        <v>904712.96305555559</v>
      </c>
    </row>
    <row r="2620" spans="1:7">
      <c r="A2620" s="4" t="s">
        <v>8889</v>
      </c>
      <c r="B2620" s="4" t="s">
        <v>8890</v>
      </c>
      <c r="C2620" s="16">
        <v>9407</v>
      </c>
      <c r="D2620" s="5" t="s">
        <v>8892</v>
      </c>
      <c r="E2620" s="6" t="s">
        <v>4457</v>
      </c>
      <c r="F2620" s="7">
        <v>55186.559999999998</v>
      </c>
      <c r="G2620" s="7">
        <v>1281375.7146666667</v>
      </c>
    </row>
    <row r="2621" spans="1:7">
      <c r="A2621" s="4" t="s">
        <v>8893</v>
      </c>
      <c r="B2621" s="4" t="s">
        <v>6238</v>
      </c>
      <c r="C2621" s="16">
        <v>9408</v>
      </c>
      <c r="D2621" s="5" t="s">
        <v>10</v>
      </c>
      <c r="E2621" s="6" t="s">
        <v>7199</v>
      </c>
      <c r="F2621" s="7">
        <v>47690.77</v>
      </c>
      <c r="G2621" s="7">
        <v>904712.96305555559</v>
      </c>
    </row>
    <row r="2622" spans="1:7">
      <c r="A2622" s="4" t="s">
        <v>8895</v>
      </c>
      <c r="B2622" s="4" t="s">
        <v>8896</v>
      </c>
      <c r="C2622" s="16">
        <v>9409</v>
      </c>
      <c r="D2622" s="5" t="s">
        <v>10</v>
      </c>
      <c r="E2622" s="6" t="s">
        <v>7199</v>
      </c>
      <c r="F2622" s="7">
        <v>49727.56</v>
      </c>
      <c r="G2622" s="7">
        <v>943351.72155555559</v>
      </c>
    </row>
    <row r="2623" spans="1:7">
      <c r="A2623" s="4" t="s">
        <v>8898</v>
      </c>
      <c r="B2623" s="4" t="s">
        <v>8899</v>
      </c>
      <c r="C2623" s="16">
        <v>9410</v>
      </c>
      <c r="D2623" s="5" t="s">
        <v>10</v>
      </c>
      <c r="E2623" s="6" t="s">
        <v>7199</v>
      </c>
      <c r="F2623" s="7">
        <v>53050.19</v>
      </c>
      <c r="G2623" s="7">
        <v>1006383.3437222221</v>
      </c>
    </row>
    <row r="2624" spans="1:7">
      <c r="A2624" s="4" t="s">
        <v>8901</v>
      </c>
      <c r="B2624" s="4" t="s">
        <v>8902</v>
      </c>
      <c r="C2624" s="16">
        <v>9421</v>
      </c>
      <c r="D2624" s="5" t="s">
        <v>10</v>
      </c>
      <c r="E2624" s="6" t="s">
        <v>6315</v>
      </c>
      <c r="F2624" s="7">
        <v>30990.52</v>
      </c>
      <c r="G2624" s="7">
        <v>726103.51444444444</v>
      </c>
    </row>
    <row r="2625" spans="1:7">
      <c r="A2625" s="4" t="s">
        <v>8904</v>
      </c>
      <c r="B2625" s="4" t="s">
        <v>8905</v>
      </c>
      <c r="C2625" s="16">
        <v>9422</v>
      </c>
      <c r="D2625" s="5" t="s">
        <v>10</v>
      </c>
      <c r="E2625" s="6" t="s">
        <v>8907</v>
      </c>
      <c r="F2625" s="7">
        <v>19607.8</v>
      </c>
      <c r="G2625" s="7">
        <v>431982.58086111117</v>
      </c>
    </row>
    <row r="2626" spans="1:7">
      <c r="A2626" s="4" t="s">
        <v>8908</v>
      </c>
      <c r="B2626" s="4" t="s">
        <v>8909</v>
      </c>
      <c r="C2626" s="16">
        <v>9424</v>
      </c>
      <c r="D2626" s="5" t="s">
        <v>10</v>
      </c>
      <c r="E2626" s="6" t="s">
        <v>7199</v>
      </c>
      <c r="F2626" s="7">
        <v>20045.310000000001</v>
      </c>
      <c r="G2626" s="7">
        <v>380267.4873611111</v>
      </c>
    </row>
    <row r="2627" spans="1:7">
      <c r="A2627" s="4" t="s">
        <v>8911</v>
      </c>
      <c r="B2627" s="4" t="s">
        <v>8912</v>
      </c>
      <c r="C2627" s="16">
        <v>9425</v>
      </c>
      <c r="D2627" s="5" t="s">
        <v>10</v>
      </c>
      <c r="E2627" s="6" t="s">
        <v>8914</v>
      </c>
      <c r="F2627" s="7">
        <v>20045.310000000001</v>
      </c>
      <c r="G2627" s="7">
        <v>380980.90541666665</v>
      </c>
    </row>
    <row r="2628" spans="1:7">
      <c r="A2628" s="4" t="s">
        <v>8915</v>
      </c>
      <c r="B2628" s="4" t="s">
        <v>8916</v>
      </c>
      <c r="C2628" s="16">
        <v>9426</v>
      </c>
      <c r="D2628" s="5" t="s">
        <v>10</v>
      </c>
      <c r="E2628" s="6" t="s">
        <v>8918</v>
      </c>
      <c r="F2628" s="7">
        <v>20045.310000000001</v>
      </c>
      <c r="G2628" s="7">
        <v>381694.3234722222</v>
      </c>
    </row>
    <row r="2629" spans="1:7">
      <c r="A2629" s="4" t="s">
        <v>8919</v>
      </c>
      <c r="B2629" s="4" t="s">
        <v>1479</v>
      </c>
      <c r="C2629" s="16">
        <v>9427</v>
      </c>
      <c r="D2629" s="5" t="s">
        <v>10</v>
      </c>
      <c r="E2629" s="6" t="s">
        <v>8921</v>
      </c>
      <c r="F2629" s="7">
        <v>21754.15</v>
      </c>
      <c r="G2629" s="7">
        <v>509541.78472222219</v>
      </c>
    </row>
    <row r="2630" spans="1:7">
      <c r="A2630" s="4" t="s">
        <v>8922</v>
      </c>
      <c r="B2630" s="4" t="s">
        <v>8923</v>
      </c>
      <c r="C2630" s="16">
        <v>9428</v>
      </c>
      <c r="D2630" s="5" t="s">
        <v>10</v>
      </c>
      <c r="E2630" s="6" t="s">
        <v>8925</v>
      </c>
      <c r="F2630" s="7">
        <v>36620.46</v>
      </c>
      <c r="G2630" s="7">
        <v>700178.68377777771</v>
      </c>
    </row>
    <row r="2631" spans="1:7">
      <c r="A2631" s="4" t="s">
        <v>8926</v>
      </c>
      <c r="B2631" s="4" t="s">
        <v>8927</v>
      </c>
      <c r="C2631" s="16">
        <v>9429</v>
      </c>
      <c r="D2631" s="5" t="s">
        <v>10</v>
      </c>
      <c r="E2631" s="6" t="s">
        <v>8487</v>
      </c>
      <c r="F2631" s="7">
        <v>54519.51</v>
      </c>
      <c r="G2631" s="7">
        <v>1184829.1252777777</v>
      </c>
    </row>
    <row r="2632" spans="1:7">
      <c r="A2632" s="4" t="s">
        <v>8929</v>
      </c>
      <c r="B2632" s="4" t="s">
        <v>8930</v>
      </c>
      <c r="C2632" s="16">
        <v>9430</v>
      </c>
      <c r="D2632" s="5" t="s">
        <v>10</v>
      </c>
      <c r="E2632" s="6" t="s">
        <v>8932</v>
      </c>
      <c r="F2632" s="7">
        <v>21591</v>
      </c>
      <c r="G2632" s="7">
        <v>577338.11705555557</v>
      </c>
    </row>
    <row r="2633" spans="1:7">
      <c r="A2633" s="4" t="s">
        <v>8933</v>
      </c>
      <c r="B2633" s="4" t="s">
        <v>8934</v>
      </c>
      <c r="C2633" s="16">
        <v>9431</v>
      </c>
      <c r="D2633" s="5" t="s">
        <v>10</v>
      </c>
      <c r="E2633" s="6" t="s">
        <v>8936</v>
      </c>
      <c r="F2633" s="7">
        <v>20045.310000000001</v>
      </c>
      <c r="G2633" s="7">
        <v>379696.75291666662</v>
      </c>
    </row>
    <row r="2634" spans="1:7">
      <c r="A2634" s="4" t="s">
        <v>8937</v>
      </c>
      <c r="B2634" s="4" t="s">
        <v>8938</v>
      </c>
      <c r="C2634" s="16">
        <v>9432</v>
      </c>
      <c r="D2634" s="5" t="s">
        <v>10</v>
      </c>
      <c r="E2634" s="6" t="s">
        <v>8940</v>
      </c>
      <c r="F2634" s="7">
        <v>20045.310000000001</v>
      </c>
      <c r="G2634" s="7">
        <v>383406.52680555551</v>
      </c>
    </row>
    <row r="2635" spans="1:7">
      <c r="A2635" s="4" t="s">
        <v>8941</v>
      </c>
      <c r="B2635" s="4" t="s">
        <v>8942</v>
      </c>
      <c r="C2635" s="16">
        <v>9433</v>
      </c>
      <c r="D2635" s="5" t="s">
        <v>10</v>
      </c>
      <c r="E2635" s="6" t="s">
        <v>8944</v>
      </c>
      <c r="F2635" s="7">
        <v>27034.17</v>
      </c>
      <c r="G2635" s="7">
        <v>504285.82833333325</v>
      </c>
    </row>
    <row r="2636" spans="1:7">
      <c r="A2636" s="4" t="s">
        <v>8945</v>
      </c>
      <c r="B2636" s="4" t="s">
        <v>8946</v>
      </c>
      <c r="C2636" s="16">
        <v>9434</v>
      </c>
      <c r="D2636" s="5" t="s">
        <v>10</v>
      </c>
      <c r="E2636" s="6" t="s">
        <v>8538</v>
      </c>
      <c r="F2636" s="7">
        <v>20045.310000000001</v>
      </c>
      <c r="G2636" s="7">
        <v>365285.70819444442</v>
      </c>
    </row>
    <row r="2637" spans="1:7">
      <c r="A2637" s="4" t="s">
        <v>8948</v>
      </c>
      <c r="B2637" s="4" t="s">
        <v>8949</v>
      </c>
      <c r="C2637" s="16">
        <v>9435</v>
      </c>
      <c r="D2637" s="5" t="s">
        <v>10</v>
      </c>
      <c r="E2637" s="6" t="s">
        <v>4395</v>
      </c>
      <c r="F2637" s="7">
        <v>21653.9</v>
      </c>
      <c r="G2637" s="7">
        <v>556439.45316666667</v>
      </c>
    </row>
    <row r="2638" spans="1:7">
      <c r="A2638" s="4" t="s">
        <v>8951</v>
      </c>
      <c r="B2638" s="4" t="s">
        <v>8952</v>
      </c>
      <c r="C2638" s="16">
        <v>9437</v>
      </c>
      <c r="D2638" s="5" t="s">
        <v>10</v>
      </c>
      <c r="E2638" s="6" t="s">
        <v>8954</v>
      </c>
      <c r="F2638" s="7">
        <v>18158.03</v>
      </c>
      <c r="G2638" s="7">
        <v>431450.31111111114</v>
      </c>
    </row>
    <row r="2639" spans="1:7">
      <c r="A2639" s="4" t="s">
        <v>8955</v>
      </c>
      <c r="B2639" s="4" t="s">
        <v>8956</v>
      </c>
      <c r="C2639" s="16">
        <v>9438</v>
      </c>
      <c r="D2639" s="5" t="s">
        <v>10</v>
      </c>
      <c r="E2639" s="6" t="s">
        <v>5710</v>
      </c>
      <c r="F2639" s="7">
        <v>28087.13</v>
      </c>
      <c r="G2639" s="7">
        <v>718555.18383333331</v>
      </c>
    </row>
    <row r="2640" spans="1:7">
      <c r="A2640" s="4" t="s">
        <v>8958</v>
      </c>
      <c r="B2640" s="4" t="s">
        <v>8959</v>
      </c>
      <c r="C2640" s="16">
        <v>9439</v>
      </c>
      <c r="D2640" s="5" t="s">
        <v>10</v>
      </c>
      <c r="E2640" s="6" t="s">
        <v>4773</v>
      </c>
      <c r="F2640" s="7">
        <v>20972.16</v>
      </c>
      <c r="G2640" s="7">
        <v>518767.85950000008</v>
      </c>
    </row>
    <row r="2641" spans="1:7">
      <c r="A2641" s="4" t="s">
        <v>8961</v>
      </c>
      <c r="B2641" s="4" t="s">
        <v>8962</v>
      </c>
      <c r="C2641" s="16">
        <v>9440</v>
      </c>
      <c r="D2641" s="5" t="s">
        <v>10</v>
      </c>
      <c r="E2641" s="6" t="s">
        <v>7188</v>
      </c>
      <c r="F2641" s="7">
        <v>17851.43</v>
      </c>
      <c r="G2641" s="7">
        <v>463174.78599999996</v>
      </c>
    </row>
    <row r="2642" spans="1:7">
      <c r="A2642" s="4" t="s">
        <v>8964</v>
      </c>
      <c r="B2642" s="4" t="s">
        <v>8965</v>
      </c>
      <c r="C2642" s="16">
        <v>9443</v>
      </c>
      <c r="D2642" s="5" t="s">
        <v>10</v>
      </c>
      <c r="E2642" s="6" t="s">
        <v>8667</v>
      </c>
      <c r="F2642" s="7">
        <v>20162.84</v>
      </c>
      <c r="G2642" s="7">
        <v>395413.96322222217</v>
      </c>
    </row>
    <row r="2643" spans="1:7">
      <c r="A2643" s="4" t="s">
        <v>8967</v>
      </c>
      <c r="B2643" s="4" t="s">
        <v>1644</v>
      </c>
      <c r="C2643" s="16">
        <v>9446</v>
      </c>
      <c r="D2643" s="5" t="s">
        <v>10</v>
      </c>
      <c r="E2643" s="6" t="s">
        <v>8969</v>
      </c>
      <c r="F2643" s="7">
        <v>15842.06</v>
      </c>
      <c r="G2643" s="7">
        <v>317388.5303333333</v>
      </c>
    </row>
    <row r="2644" spans="1:7">
      <c r="A2644" s="4" t="s">
        <v>8970</v>
      </c>
      <c r="B2644" s="4" t="s">
        <v>8971</v>
      </c>
      <c r="C2644" s="16">
        <v>9458</v>
      </c>
      <c r="D2644" s="5" t="s">
        <v>10</v>
      </c>
      <c r="E2644" s="6" t="s">
        <v>8973</v>
      </c>
      <c r="F2644" s="7">
        <v>19440.86</v>
      </c>
      <c r="G2644" s="7">
        <v>354962.74</v>
      </c>
    </row>
    <row r="2645" spans="1:7">
      <c r="A2645" s="4" t="s">
        <v>8974</v>
      </c>
      <c r="B2645" s="4" t="s">
        <v>8975</v>
      </c>
      <c r="C2645" s="16">
        <v>9470</v>
      </c>
      <c r="D2645" s="5" t="s">
        <v>10</v>
      </c>
      <c r="E2645" s="6" t="s">
        <v>7199</v>
      </c>
      <c r="F2645" s="7">
        <v>56550.99</v>
      </c>
      <c r="G2645" s="7">
        <v>1072794.9176111112</v>
      </c>
    </row>
    <row r="2646" spans="1:7">
      <c r="A2646" s="4" t="s">
        <v>8977</v>
      </c>
      <c r="B2646" s="4" t="s">
        <v>8978</v>
      </c>
      <c r="C2646" s="16">
        <v>9472</v>
      </c>
      <c r="D2646" s="5" t="s">
        <v>10</v>
      </c>
      <c r="E2646" s="6" t="s">
        <v>7199</v>
      </c>
      <c r="F2646" s="7">
        <v>56550.99</v>
      </c>
      <c r="G2646" s="7">
        <v>1072794.9176111112</v>
      </c>
    </row>
    <row r="2647" spans="1:7">
      <c r="A2647" s="4" t="s">
        <v>8980</v>
      </c>
      <c r="B2647" s="4" t="s">
        <v>8981</v>
      </c>
      <c r="C2647" s="16">
        <v>9473</v>
      </c>
      <c r="D2647" s="5" t="s">
        <v>10</v>
      </c>
      <c r="E2647" s="6" t="s">
        <v>7199</v>
      </c>
      <c r="F2647" s="7">
        <v>53050.22</v>
      </c>
      <c r="G2647" s="7">
        <v>1006383.7961388888</v>
      </c>
    </row>
    <row r="2648" spans="1:7">
      <c r="A2648" s="4" t="s">
        <v>8983</v>
      </c>
      <c r="B2648" s="4" t="s">
        <v>8984</v>
      </c>
      <c r="C2648" s="16">
        <v>9474</v>
      </c>
      <c r="D2648" s="5" t="s">
        <v>10</v>
      </c>
      <c r="E2648" s="6" t="s">
        <v>7199</v>
      </c>
      <c r="F2648" s="7">
        <v>56550.97</v>
      </c>
      <c r="G2648" s="7">
        <v>1072794.4776944444</v>
      </c>
    </row>
    <row r="2649" spans="1:7">
      <c r="A2649" s="4" t="s">
        <v>8986</v>
      </c>
      <c r="B2649" s="4" t="s">
        <v>8987</v>
      </c>
      <c r="C2649" s="16">
        <v>9475</v>
      </c>
      <c r="D2649" s="5" t="s">
        <v>10</v>
      </c>
      <c r="E2649" s="6" t="s">
        <v>7199</v>
      </c>
      <c r="F2649" s="7">
        <v>56550.99</v>
      </c>
      <c r="G2649" s="7">
        <v>1072794.9176111112</v>
      </c>
    </row>
    <row r="2650" spans="1:7">
      <c r="A2650" s="4" t="s">
        <v>8989</v>
      </c>
      <c r="B2650" s="4" t="s">
        <v>8990</v>
      </c>
      <c r="C2650" s="16">
        <v>9478</v>
      </c>
      <c r="D2650" s="5" t="s">
        <v>10</v>
      </c>
      <c r="E2650" s="6" t="s">
        <v>8265</v>
      </c>
      <c r="F2650" s="7">
        <v>53849.14</v>
      </c>
      <c r="G2650" s="7">
        <v>987042.57441666687</v>
      </c>
    </row>
    <row r="2651" spans="1:7">
      <c r="A2651" s="4" t="s">
        <v>8992</v>
      </c>
      <c r="B2651" s="4" t="s">
        <v>8993</v>
      </c>
      <c r="C2651" s="16">
        <v>9479</v>
      </c>
      <c r="D2651" s="5" t="s">
        <v>10</v>
      </c>
      <c r="E2651" s="6" t="s">
        <v>8448</v>
      </c>
      <c r="F2651" s="7">
        <v>17097.009999999998</v>
      </c>
      <c r="G2651" s="7">
        <v>326527.60444444447</v>
      </c>
    </row>
    <row r="2652" spans="1:7">
      <c r="A2652" s="4" t="s">
        <v>8995</v>
      </c>
      <c r="B2652" s="4" t="s">
        <v>8996</v>
      </c>
      <c r="C2652" s="16">
        <v>9480</v>
      </c>
      <c r="D2652" s="5" t="s">
        <v>10</v>
      </c>
      <c r="E2652" s="6" t="s">
        <v>8998</v>
      </c>
      <c r="F2652" s="7">
        <v>22848.080000000002</v>
      </c>
      <c r="G2652" s="7">
        <v>396844.5413888889</v>
      </c>
    </row>
    <row r="2653" spans="1:7">
      <c r="A2653" s="4" t="s">
        <v>8999</v>
      </c>
      <c r="B2653" s="4" t="s">
        <v>9000</v>
      </c>
      <c r="C2653" s="16">
        <v>9482</v>
      </c>
      <c r="D2653" s="5" t="s">
        <v>10</v>
      </c>
      <c r="E2653" s="6" t="s">
        <v>8671</v>
      </c>
      <c r="F2653" s="7">
        <v>17097.009999999998</v>
      </c>
      <c r="G2653" s="7">
        <v>322024.799</v>
      </c>
    </row>
    <row r="2654" spans="1:7">
      <c r="A2654" s="4" t="s">
        <v>9002</v>
      </c>
      <c r="B2654" s="4" t="s">
        <v>9003</v>
      </c>
      <c r="C2654" s="16">
        <v>9486</v>
      </c>
      <c r="D2654" s="5" t="s">
        <v>10</v>
      </c>
      <c r="E2654" s="6" t="s">
        <v>8644</v>
      </c>
      <c r="F2654" s="7">
        <v>57854.95</v>
      </c>
      <c r="G2654" s="7">
        <v>1120798.9702777776</v>
      </c>
    </row>
    <row r="2655" spans="1:7">
      <c r="A2655" s="4" t="s">
        <v>9005</v>
      </c>
      <c r="B2655" s="4" t="s">
        <v>9006</v>
      </c>
      <c r="C2655" s="16">
        <v>9487</v>
      </c>
      <c r="D2655" s="5" t="s">
        <v>10</v>
      </c>
      <c r="E2655" s="6" t="s">
        <v>9008</v>
      </c>
      <c r="F2655" s="7">
        <v>28087.13</v>
      </c>
      <c r="G2655" s="7">
        <v>528825.62072222214</v>
      </c>
    </row>
    <row r="2656" spans="1:7">
      <c r="A2656" s="4" t="s">
        <v>9009</v>
      </c>
      <c r="B2656" s="4" t="s">
        <v>9010</v>
      </c>
      <c r="C2656" s="16">
        <v>9488</v>
      </c>
      <c r="D2656" s="5" t="s">
        <v>10</v>
      </c>
      <c r="E2656" s="6" t="s">
        <v>9012</v>
      </c>
      <c r="F2656" s="7">
        <v>26366.82</v>
      </c>
      <c r="G2656" s="7">
        <v>475696.82449999999</v>
      </c>
    </row>
    <row r="2657" spans="1:7">
      <c r="A2657" s="4" t="s">
        <v>9013</v>
      </c>
      <c r="B2657" s="4" t="s">
        <v>9014</v>
      </c>
      <c r="C2657" s="16">
        <v>9489</v>
      </c>
      <c r="D2657" s="5" t="s">
        <v>10</v>
      </c>
      <c r="E2657" s="6" t="s">
        <v>9016</v>
      </c>
      <c r="F2657" s="7">
        <v>17097.009999999998</v>
      </c>
      <c r="G2657" s="7">
        <v>324823.84022222226</v>
      </c>
    </row>
    <row r="2658" spans="1:7">
      <c r="A2658" s="4" t="s">
        <v>9017</v>
      </c>
      <c r="B2658" s="4" t="s">
        <v>9018</v>
      </c>
      <c r="C2658" s="16">
        <v>9490</v>
      </c>
      <c r="D2658" s="5" t="s">
        <v>10</v>
      </c>
      <c r="E2658" s="6" t="s">
        <v>9020</v>
      </c>
      <c r="F2658" s="7">
        <v>18158.04</v>
      </c>
      <c r="G2658" s="8">
        <v>453487.6148333333</v>
      </c>
    </row>
    <row r="2659" spans="1:7">
      <c r="A2659" s="4" t="s">
        <v>9021</v>
      </c>
      <c r="B2659" s="4" t="s">
        <v>9022</v>
      </c>
      <c r="C2659" s="16">
        <v>9491</v>
      </c>
      <c r="D2659" s="5" t="s">
        <v>10</v>
      </c>
      <c r="E2659" s="6" t="s">
        <v>9024</v>
      </c>
      <c r="F2659" s="7">
        <v>16759.580000000002</v>
      </c>
      <c r="G2659" s="7">
        <v>346089.66308333329</v>
      </c>
    </row>
    <row r="2660" spans="1:7">
      <c r="A2660" s="4" t="s">
        <v>9025</v>
      </c>
      <c r="B2660" s="4" t="s">
        <v>9026</v>
      </c>
      <c r="C2660" s="16">
        <v>9492</v>
      </c>
      <c r="D2660" s="5" t="s">
        <v>10</v>
      </c>
      <c r="E2660" s="6" t="s">
        <v>8265</v>
      </c>
      <c r="F2660" s="7">
        <v>15757.61</v>
      </c>
      <c r="G2660" s="7">
        <v>288833.46405555552</v>
      </c>
    </row>
    <row r="2661" spans="1:7">
      <c r="A2661" s="4" t="s">
        <v>9028</v>
      </c>
      <c r="B2661" s="4" t="s">
        <v>9029</v>
      </c>
      <c r="C2661" s="16">
        <v>9493</v>
      </c>
      <c r="D2661" s="5" t="s">
        <v>10</v>
      </c>
      <c r="E2661" s="6" t="s">
        <v>9031</v>
      </c>
      <c r="F2661" s="7">
        <v>17097.009999999998</v>
      </c>
      <c r="G2661" s="7">
        <v>325128.0838333334</v>
      </c>
    </row>
    <row r="2662" spans="1:7">
      <c r="A2662" s="4" t="s">
        <v>9032</v>
      </c>
      <c r="B2662" s="4" t="s">
        <v>6914</v>
      </c>
      <c r="C2662" s="16">
        <v>9494</v>
      </c>
      <c r="D2662" s="5" t="s">
        <v>10</v>
      </c>
      <c r="E2662" s="6" t="s">
        <v>9034</v>
      </c>
      <c r="F2662" s="7">
        <v>17097.009999999998</v>
      </c>
      <c r="G2662" s="7">
        <v>322694.13494444452</v>
      </c>
    </row>
    <row r="2663" spans="1:7">
      <c r="A2663" s="4" t="s">
        <v>9035</v>
      </c>
      <c r="B2663" s="4" t="s">
        <v>9036</v>
      </c>
      <c r="C2663" s="16">
        <v>9495</v>
      </c>
      <c r="D2663" s="5" t="s">
        <v>10</v>
      </c>
      <c r="E2663" s="6" t="s">
        <v>7192</v>
      </c>
      <c r="F2663" s="7">
        <v>17097.009999999998</v>
      </c>
      <c r="G2663" s="7">
        <v>326770.99933333334</v>
      </c>
    </row>
    <row r="2664" spans="1:7">
      <c r="A2664" s="4" t="s">
        <v>9038</v>
      </c>
      <c r="B2664" s="4" t="s">
        <v>9039</v>
      </c>
      <c r="C2664" s="16">
        <v>9496</v>
      </c>
      <c r="D2664" s="5" t="s">
        <v>10</v>
      </c>
      <c r="E2664" s="6" t="s">
        <v>9041</v>
      </c>
      <c r="F2664" s="7">
        <v>30610.69</v>
      </c>
      <c r="G2664" s="7">
        <v>560651.30763888895</v>
      </c>
    </row>
    <row r="2665" spans="1:7">
      <c r="A2665" s="4" t="s">
        <v>9042</v>
      </c>
      <c r="B2665" s="4" t="s">
        <v>9043</v>
      </c>
      <c r="C2665" s="16">
        <v>9497</v>
      </c>
      <c r="D2665" s="5" t="s">
        <v>10</v>
      </c>
      <c r="E2665" s="6" t="s">
        <v>6703</v>
      </c>
      <c r="F2665" s="7">
        <v>20646.59</v>
      </c>
      <c r="G2665" s="7">
        <v>496312.06061111111</v>
      </c>
    </row>
    <row r="2666" spans="1:7">
      <c r="A2666" s="4" t="s">
        <v>9045</v>
      </c>
      <c r="B2666" s="4" t="s">
        <v>9046</v>
      </c>
      <c r="C2666" s="16">
        <v>9501</v>
      </c>
      <c r="D2666" s="5" t="s">
        <v>10</v>
      </c>
      <c r="E2666" s="6" t="s">
        <v>9048</v>
      </c>
      <c r="F2666" s="7">
        <v>25628.400000000001</v>
      </c>
      <c r="G2666" s="7">
        <v>448692.80422222224</v>
      </c>
    </row>
    <row r="2667" spans="1:7">
      <c r="A2667" s="4" t="s">
        <v>9049</v>
      </c>
      <c r="B2667" s="4" t="s">
        <v>9050</v>
      </c>
      <c r="C2667" s="16">
        <v>9506</v>
      </c>
      <c r="D2667" s="5" t="s">
        <v>10</v>
      </c>
      <c r="E2667" s="6" t="s">
        <v>9052</v>
      </c>
      <c r="F2667" s="7">
        <v>72550.16</v>
      </c>
      <c r="G2667" s="7">
        <v>1318466.8720833333</v>
      </c>
    </row>
    <row r="2668" spans="1:7">
      <c r="A2668" s="4" t="s">
        <v>9053</v>
      </c>
      <c r="B2668" s="4" t="s">
        <v>9054</v>
      </c>
      <c r="C2668" s="16">
        <v>9507</v>
      </c>
      <c r="D2668" s="5" t="s">
        <v>10</v>
      </c>
      <c r="E2668" s="6" t="s">
        <v>9056</v>
      </c>
      <c r="F2668" s="7">
        <v>23167.07</v>
      </c>
      <c r="G2668" s="7">
        <v>435778.23900000006</v>
      </c>
    </row>
    <row r="2669" spans="1:7">
      <c r="A2669" s="4" t="s">
        <v>9057</v>
      </c>
      <c r="B2669" s="4" t="s">
        <v>9058</v>
      </c>
      <c r="C2669" s="16">
        <v>9509</v>
      </c>
      <c r="D2669" s="5" t="s">
        <v>10</v>
      </c>
      <c r="E2669" s="6" t="s">
        <v>9060</v>
      </c>
      <c r="F2669" s="7">
        <v>16759.59</v>
      </c>
      <c r="G2669" s="7">
        <v>363805.23349999997</v>
      </c>
    </row>
    <row r="2670" spans="1:7">
      <c r="A2670" s="4" t="s">
        <v>9061</v>
      </c>
      <c r="B2670" s="4" t="s">
        <v>9062</v>
      </c>
      <c r="C2670" s="16">
        <v>9510</v>
      </c>
      <c r="D2670" s="5" t="s">
        <v>10</v>
      </c>
      <c r="E2670" s="6" t="s">
        <v>9064</v>
      </c>
      <c r="F2670" s="7">
        <v>16955.580000000002</v>
      </c>
      <c r="G2670" s="7">
        <v>382059.90055555553</v>
      </c>
    </row>
    <row r="2671" spans="1:7">
      <c r="A2671" s="4" t="s">
        <v>9065</v>
      </c>
      <c r="B2671" s="4" t="s">
        <v>9066</v>
      </c>
      <c r="C2671" s="16">
        <v>9511</v>
      </c>
      <c r="D2671" s="5" t="s">
        <v>10</v>
      </c>
      <c r="E2671" s="6" t="s">
        <v>7754</v>
      </c>
      <c r="F2671" s="7">
        <v>21653.94</v>
      </c>
      <c r="G2671" s="7">
        <v>520681.38208333327</v>
      </c>
    </row>
    <row r="2672" spans="1:7">
      <c r="A2672" s="4" t="s">
        <v>9068</v>
      </c>
      <c r="B2672" s="4" t="s">
        <v>9069</v>
      </c>
      <c r="C2672" s="16">
        <v>9514</v>
      </c>
      <c r="D2672" s="5" t="s">
        <v>10</v>
      </c>
      <c r="E2672" s="6" t="s">
        <v>9071</v>
      </c>
      <c r="F2672" s="7">
        <v>17097.009999999998</v>
      </c>
      <c r="G2672" s="7">
        <v>305169.70294444449</v>
      </c>
    </row>
    <row r="2673" spans="1:7">
      <c r="A2673" s="4" t="s">
        <v>9072</v>
      </c>
      <c r="B2673" s="4" t="s">
        <v>9073</v>
      </c>
      <c r="C2673" s="16">
        <v>9515</v>
      </c>
      <c r="D2673" s="5" t="s">
        <v>10</v>
      </c>
      <c r="E2673" s="6" t="s">
        <v>8693</v>
      </c>
      <c r="F2673" s="7">
        <v>17097.02</v>
      </c>
      <c r="G2673" s="7">
        <v>324093.9444444445</v>
      </c>
    </row>
    <row r="2674" spans="1:7">
      <c r="A2674" s="4" t="s">
        <v>9075</v>
      </c>
      <c r="B2674" s="4" t="s">
        <v>9076</v>
      </c>
      <c r="C2674" s="16">
        <v>9516</v>
      </c>
      <c r="D2674" s="5" t="s">
        <v>10</v>
      </c>
      <c r="E2674" s="6" t="s">
        <v>8448</v>
      </c>
      <c r="F2674" s="7">
        <v>21060.29</v>
      </c>
      <c r="G2674" s="7">
        <v>402220.5083333333</v>
      </c>
    </row>
    <row r="2675" spans="1:7">
      <c r="A2675" s="4" t="s">
        <v>9078</v>
      </c>
      <c r="B2675" s="4" t="s">
        <v>9079</v>
      </c>
      <c r="C2675" s="16">
        <v>9518</v>
      </c>
      <c r="D2675" s="5" t="s">
        <v>10</v>
      </c>
      <c r="E2675" s="6" t="s">
        <v>9081</v>
      </c>
      <c r="F2675" s="7">
        <v>17097.009999999998</v>
      </c>
      <c r="G2675" s="7">
        <v>315088.04466666671</v>
      </c>
    </row>
    <row r="2676" spans="1:7">
      <c r="A2676" s="4" t="s">
        <v>9082</v>
      </c>
      <c r="B2676" s="4" t="s">
        <v>9083</v>
      </c>
      <c r="C2676" s="16">
        <v>9520</v>
      </c>
      <c r="D2676" s="5" t="s">
        <v>10</v>
      </c>
      <c r="E2676" s="6" t="s">
        <v>8538</v>
      </c>
      <c r="F2676" s="7">
        <v>17097.02</v>
      </c>
      <c r="G2676" s="7">
        <v>311559.09622222226</v>
      </c>
    </row>
    <row r="2677" spans="1:7">
      <c r="A2677" s="4" t="s">
        <v>9085</v>
      </c>
      <c r="B2677" s="4" t="s">
        <v>9086</v>
      </c>
      <c r="C2677" s="16">
        <v>9521</v>
      </c>
      <c r="D2677" s="5" t="s">
        <v>10</v>
      </c>
      <c r="E2677" s="6" t="s">
        <v>9088</v>
      </c>
      <c r="F2677" s="7">
        <v>17353.72</v>
      </c>
      <c r="G2677" s="7">
        <v>340138.88388888899</v>
      </c>
    </row>
    <row r="2678" spans="1:7">
      <c r="A2678" s="4" t="s">
        <v>9089</v>
      </c>
      <c r="B2678" s="4" t="s">
        <v>9090</v>
      </c>
      <c r="C2678" s="16">
        <v>9522</v>
      </c>
      <c r="D2678" s="5" t="s">
        <v>10</v>
      </c>
      <c r="E2678" s="6" t="s">
        <v>9092</v>
      </c>
      <c r="F2678" s="7">
        <v>57854.95</v>
      </c>
      <c r="G2678" s="7">
        <v>1118739.8966666665</v>
      </c>
    </row>
    <row r="2679" spans="1:7">
      <c r="A2679" s="4" t="s">
        <v>9093</v>
      </c>
      <c r="B2679" s="4" t="s">
        <v>9094</v>
      </c>
      <c r="C2679" s="16">
        <v>9523</v>
      </c>
      <c r="D2679" s="5" t="s">
        <v>10</v>
      </c>
      <c r="E2679" s="6" t="s">
        <v>9096</v>
      </c>
      <c r="F2679" s="7">
        <v>57854.95</v>
      </c>
      <c r="G2679" s="7">
        <v>1117298.5451388885</v>
      </c>
    </row>
    <row r="2680" spans="1:7">
      <c r="A2680" s="4" t="s">
        <v>9097</v>
      </c>
      <c r="B2680" s="4" t="s">
        <v>9098</v>
      </c>
      <c r="C2680" s="16">
        <v>9524</v>
      </c>
      <c r="D2680" s="5" t="s">
        <v>10</v>
      </c>
      <c r="E2680" s="6" t="s">
        <v>9100</v>
      </c>
      <c r="F2680" s="7">
        <v>16759.580000000002</v>
      </c>
      <c r="G2680" s="7">
        <v>355514.01636111108</v>
      </c>
    </row>
    <row r="2681" spans="1:7">
      <c r="A2681" s="4" t="s">
        <v>9101</v>
      </c>
      <c r="B2681" s="4" t="s">
        <v>9102</v>
      </c>
      <c r="C2681" s="16">
        <v>9525</v>
      </c>
      <c r="D2681" s="5" t="s">
        <v>10</v>
      </c>
      <c r="E2681" s="6" t="s">
        <v>9104</v>
      </c>
      <c r="F2681" s="7">
        <v>18526.330000000002</v>
      </c>
      <c r="G2681" s="7">
        <v>335495.42866666667</v>
      </c>
    </row>
    <row r="2682" spans="1:7">
      <c r="A2682" s="4" t="s">
        <v>9105</v>
      </c>
      <c r="B2682" s="4" t="s">
        <v>9106</v>
      </c>
      <c r="C2682" s="16">
        <v>9528</v>
      </c>
      <c r="D2682" s="5" t="s">
        <v>10</v>
      </c>
      <c r="E2682" s="6" t="s">
        <v>8106</v>
      </c>
      <c r="F2682" s="7">
        <v>16888.77</v>
      </c>
      <c r="G2682" s="7">
        <v>352844.8682222222</v>
      </c>
    </row>
    <row r="2683" spans="1:7">
      <c r="A2683" s="4" t="s">
        <v>9108</v>
      </c>
      <c r="B2683" s="4" t="s">
        <v>9109</v>
      </c>
      <c r="C2683" s="16">
        <v>9529</v>
      </c>
      <c r="D2683" s="5" t="s">
        <v>10</v>
      </c>
      <c r="E2683" s="6" t="s">
        <v>9111</v>
      </c>
      <c r="F2683" s="7">
        <v>17226.2</v>
      </c>
      <c r="G2683" s="7">
        <v>331447.35791666666</v>
      </c>
    </row>
    <row r="2684" spans="1:7">
      <c r="A2684" s="4" t="s">
        <v>9112</v>
      </c>
      <c r="B2684" s="4" t="s">
        <v>9113</v>
      </c>
      <c r="C2684" s="16">
        <v>9530</v>
      </c>
      <c r="D2684" s="5" t="s">
        <v>10</v>
      </c>
      <c r="E2684" s="6" t="s">
        <v>8106</v>
      </c>
      <c r="F2684" s="7">
        <v>16888.77</v>
      </c>
      <c r="G2684" s="7">
        <v>352844.8682222222</v>
      </c>
    </row>
    <row r="2685" spans="1:7">
      <c r="A2685" s="4" t="s">
        <v>9115</v>
      </c>
      <c r="B2685" s="4" t="s">
        <v>9116</v>
      </c>
      <c r="C2685" s="16">
        <v>9531</v>
      </c>
      <c r="D2685" s="5" t="s">
        <v>10</v>
      </c>
      <c r="E2685" s="6" t="s">
        <v>8106</v>
      </c>
      <c r="F2685" s="7">
        <v>23589.47</v>
      </c>
      <c r="G2685" s="7">
        <v>492837.7019166667</v>
      </c>
    </row>
    <row r="2686" spans="1:7">
      <c r="A2686" s="4" t="s">
        <v>9118</v>
      </c>
      <c r="B2686" s="4" t="s">
        <v>9119</v>
      </c>
      <c r="C2686" s="16">
        <v>9532</v>
      </c>
      <c r="D2686" s="5" t="s">
        <v>10</v>
      </c>
      <c r="E2686" s="6" t="s">
        <v>6025</v>
      </c>
      <c r="F2686" s="7">
        <v>19122.009999999998</v>
      </c>
      <c r="G2686" s="7">
        <v>450544.18338888889</v>
      </c>
    </row>
    <row r="2687" spans="1:7">
      <c r="A2687" s="4" t="s">
        <v>9121</v>
      </c>
      <c r="B2687" s="4" t="s">
        <v>5153</v>
      </c>
      <c r="C2687" s="16">
        <v>9535</v>
      </c>
      <c r="D2687" s="5" t="s">
        <v>10</v>
      </c>
      <c r="E2687" s="6" t="s">
        <v>9123</v>
      </c>
      <c r="F2687" s="7">
        <v>19610</v>
      </c>
      <c r="G2687" s="7">
        <v>336415.30663888896</v>
      </c>
    </row>
    <row r="2688" spans="1:7">
      <c r="A2688" s="4" t="s">
        <v>9124</v>
      </c>
      <c r="B2688" s="4" t="s">
        <v>9125</v>
      </c>
      <c r="C2688" s="16">
        <v>9538</v>
      </c>
      <c r="D2688" s="5" t="s">
        <v>10</v>
      </c>
      <c r="E2688" s="6" t="s">
        <v>9127</v>
      </c>
      <c r="F2688" s="7">
        <v>16991.73</v>
      </c>
      <c r="G2688" s="7">
        <v>376705.99777777778</v>
      </c>
    </row>
    <row r="2689" spans="1:7">
      <c r="A2689" s="4" t="s">
        <v>9128</v>
      </c>
      <c r="B2689" s="4" t="s">
        <v>9129</v>
      </c>
      <c r="C2689" s="16">
        <v>9541</v>
      </c>
      <c r="D2689" s="5" t="s">
        <v>10</v>
      </c>
      <c r="E2689" s="6" t="s">
        <v>7766</v>
      </c>
      <c r="F2689" s="7">
        <v>16759.59</v>
      </c>
      <c r="G2689" s="7">
        <v>364461.35966666666</v>
      </c>
    </row>
    <row r="2690" spans="1:7">
      <c r="A2690" s="4" t="s">
        <v>9131</v>
      </c>
      <c r="B2690" s="4" t="s">
        <v>9132</v>
      </c>
      <c r="C2690" s="16">
        <v>9543</v>
      </c>
      <c r="D2690" s="5" t="s">
        <v>10</v>
      </c>
      <c r="E2690" s="6" t="s">
        <v>9134</v>
      </c>
      <c r="F2690" s="7">
        <v>21000</v>
      </c>
      <c r="G2690" s="7">
        <v>395986.71875</v>
      </c>
    </row>
    <row r="2691" spans="1:7">
      <c r="A2691" s="4" t="s">
        <v>9135</v>
      </c>
      <c r="B2691" s="4" t="s">
        <v>9136</v>
      </c>
      <c r="C2691" s="16">
        <v>9544</v>
      </c>
      <c r="D2691" s="5" t="s">
        <v>10</v>
      </c>
      <c r="E2691" s="6" t="s">
        <v>9052</v>
      </c>
      <c r="F2691" s="7">
        <v>17097.02</v>
      </c>
      <c r="G2691" s="7">
        <v>310707.21333333338</v>
      </c>
    </row>
    <row r="2692" spans="1:7">
      <c r="A2692" s="4" t="s">
        <v>9138</v>
      </c>
      <c r="B2692" s="4" t="s">
        <v>9139</v>
      </c>
      <c r="C2692" s="16">
        <v>9545</v>
      </c>
      <c r="D2692" s="5" t="s">
        <v>10</v>
      </c>
      <c r="E2692" s="6" t="s">
        <v>9127</v>
      </c>
      <c r="F2692" s="7">
        <v>24495.67</v>
      </c>
      <c r="G2692" s="7">
        <v>543068.19927777781</v>
      </c>
    </row>
    <row r="2693" spans="1:7">
      <c r="A2693" s="4" t="s">
        <v>9141</v>
      </c>
      <c r="B2693" s="4" t="s">
        <v>9142</v>
      </c>
      <c r="C2693" s="16">
        <v>9546</v>
      </c>
      <c r="D2693" s="5" t="s">
        <v>10</v>
      </c>
      <c r="E2693" s="6" t="s">
        <v>6703</v>
      </c>
      <c r="F2693" s="7">
        <v>18976.03</v>
      </c>
      <c r="G2693" s="7">
        <v>456154.46838888893</v>
      </c>
    </row>
    <row r="2694" spans="1:7">
      <c r="A2694" s="4" t="s">
        <v>9144</v>
      </c>
      <c r="B2694" s="4" t="s">
        <v>9145</v>
      </c>
      <c r="C2694" s="16">
        <v>9547</v>
      </c>
      <c r="D2694" s="5" t="s">
        <v>10</v>
      </c>
      <c r="E2694" s="6" t="s">
        <v>8614</v>
      </c>
      <c r="F2694" s="7">
        <v>17097.009999999998</v>
      </c>
      <c r="G2694" s="7">
        <v>315148.89338888892</v>
      </c>
    </row>
    <row r="2695" spans="1:7">
      <c r="A2695" s="4" t="s">
        <v>9147</v>
      </c>
      <c r="B2695" s="4" t="s">
        <v>9148</v>
      </c>
      <c r="C2695" s="16">
        <v>9548</v>
      </c>
      <c r="D2695" s="5" t="s">
        <v>10</v>
      </c>
      <c r="E2695" s="6" t="s">
        <v>8614</v>
      </c>
      <c r="F2695" s="7">
        <v>17097.009999999998</v>
      </c>
      <c r="G2695" s="7">
        <v>315148.89338888892</v>
      </c>
    </row>
    <row r="2696" spans="1:7">
      <c r="A2696" s="4" t="s">
        <v>9150</v>
      </c>
      <c r="B2696" s="4" t="s">
        <v>9151</v>
      </c>
      <c r="C2696" s="16">
        <v>9550</v>
      </c>
      <c r="D2696" s="5" t="s">
        <v>10</v>
      </c>
      <c r="E2696" s="6" t="s">
        <v>9153</v>
      </c>
      <c r="F2696" s="7">
        <v>16759.580000000002</v>
      </c>
      <c r="G2696" s="7">
        <v>358854.29347222217</v>
      </c>
    </row>
    <row r="2697" spans="1:7">
      <c r="A2697" s="4" t="s">
        <v>9154</v>
      </c>
      <c r="B2697" s="4" t="s">
        <v>9155</v>
      </c>
      <c r="C2697" s="16">
        <v>9552</v>
      </c>
      <c r="D2697" s="5" t="s">
        <v>10</v>
      </c>
      <c r="E2697" s="6" t="s">
        <v>8476</v>
      </c>
      <c r="F2697" s="7">
        <v>16759.580000000002</v>
      </c>
      <c r="G2697" s="7">
        <v>348296.63188888883</v>
      </c>
    </row>
    <row r="2698" spans="1:7">
      <c r="A2698" s="4" t="s">
        <v>9157</v>
      </c>
      <c r="B2698" s="4" t="s">
        <v>9158</v>
      </c>
      <c r="C2698" s="16">
        <v>9553</v>
      </c>
      <c r="D2698" s="5" t="s">
        <v>10</v>
      </c>
      <c r="E2698" s="6" t="s">
        <v>9127</v>
      </c>
      <c r="F2698" s="7">
        <v>16991.73</v>
      </c>
      <c r="G2698" s="7">
        <v>376705.99777777778</v>
      </c>
    </row>
    <row r="2699" spans="1:7">
      <c r="A2699" s="4" t="s">
        <v>9160</v>
      </c>
      <c r="B2699" s="4" t="s">
        <v>9161</v>
      </c>
      <c r="C2699" s="16">
        <v>9555</v>
      </c>
      <c r="D2699" s="5" t="s">
        <v>10</v>
      </c>
      <c r="E2699" s="6" t="s">
        <v>4272</v>
      </c>
      <c r="F2699" s="7">
        <v>16423.939999999999</v>
      </c>
      <c r="G2699" s="7">
        <v>452674.80224999989</v>
      </c>
    </row>
    <row r="2700" spans="1:7">
      <c r="A2700" s="4" t="s">
        <v>9163</v>
      </c>
      <c r="B2700" s="4" t="s">
        <v>9164</v>
      </c>
      <c r="C2700" s="16">
        <v>9556</v>
      </c>
      <c r="D2700" s="5" t="s">
        <v>10</v>
      </c>
      <c r="E2700" s="6" t="s">
        <v>8398</v>
      </c>
      <c r="F2700" s="7">
        <v>16018.1</v>
      </c>
      <c r="G2700" s="7">
        <v>297028.68113888887</v>
      </c>
    </row>
    <row r="2701" spans="1:7">
      <c r="A2701" s="4" t="s">
        <v>9166</v>
      </c>
      <c r="B2701" s="4" t="s">
        <v>9167</v>
      </c>
      <c r="C2701" s="16">
        <v>9557</v>
      </c>
      <c r="D2701" s="5" t="s">
        <v>10</v>
      </c>
      <c r="E2701" s="6" t="s">
        <v>7343</v>
      </c>
      <c r="F2701" s="7">
        <v>16893.97</v>
      </c>
      <c r="G2701" s="7">
        <v>400633.47583333333</v>
      </c>
    </row>
    <row r="2702" spans="1:7">
      <c r="A2702" s="4" t="s">
        <v>9169</v>
      </c>
      <c r="B2702" s="4" t="s">
        <v>9170</v>
      </c>
      <c r="C2702" s="16">
        <v>9558</v>
      </c>
      <c r="D2702" s="5" t="s">
        <v>10</v>
      </c>
      <c r="E2702" s="6" t="s">
        <v>6494</v>
      </c>
      <c r="F2702" s="7">
        <v>16893.97</v>
      </c>
      <c r="G2702" s="7">
        <v>395402.50416666665</v>
      </c>
    </row>
    <row r="2703" spans="1:7">
      <c r="A2703" s="4" t="s">
        <v>9172</v>
      </c>
      <c r="B2703" s="4" t="s">
        <v>9173</v>
      </c>
      <c r="C2703" s="16">
        <v>9559</v>
      </c>
      <c r="D2703" s="5" t="s">
        <v>10</v>
      </c>
      <c r="E2703" s="6" t="s">
        <v>9175</v>
      </c>
      <c r="F2703" s="7">
        <v>17772.59</v>
      </c>
      <c r="G2703" s="7">
        <v>490099.20586111111</v>
      </c>
    </row>
    <row r="2704" spans="1:7">
      <c r="A2704" s="4" t="s">
        <v>9176</v>
      </c>
      <c r="B2704" s="4" t="s">
        <v>9177</v>
      </c>
      <c r="C2704" s="16">
        <v>9560</v>
      </c>
      <c r="D2704" s="5" t="s">
        <v>10</v>
      </c>
      <c r="E2704" s="6" t="s">
        <v>6956</v>
      </c>
      <c r="F2704" s="7">
        <v>16991.72</v>
      </c>
      <c r="G2704" s="7">
        <v>375556.81600000005</v>
      </c>
    </row>
    <row r="2705" spans="1:7">
      <c r="A2705" s="4" t="s">
        <v>9179</v>
      </c>
      <c r="B2705" s="4" t="s">
        <v>9180</v>
      </c>
      <c r="C2705" s="16">
        <v>9562</v>
      </c>
      <c r="D2705" s="5" t="s">
        <v>10</v>
      </c>
      <c r="E2705" s="6" t="s">
        <v>9182</v>
      </c>
      <c r="F2705" s="7">
        <v>20335</v>
      </c>
      <c r="G2705" s="7">
        <v>371071.40200000006</v>
      </c>
    </row>
    <row r="2706" spans="1:7">
      <c r="A2706" s="4" t="s">
        <v>9183</v>
      </c>
      <c r="B2706" s="4" t="s">
        <v>9184</v>
      </c>
      <c r="C2706" s="16">
        <v>9563</v>
      </c>
      <c r="D2706" s="5" t="s">
        <v>10</v>
      </c>
      <c r="E2706" s="6" t="s">
        <v>9186</v>
      </c>
      <c r="F2706" s="7">
        <v>16759.59</v>
      </c>
      <c r="G2706" s="7">
        <v>365057.83799999999</v>
      </c>
    </row>
    <row r="2707" spans="1:7">
      <c r="A2707" s="4" t="s">
        <v>9187</v>
      </c>
      <c r="B2707" s="4" t="s">
        <v>9188</v>
      </c>
      <c r="C2707" s="16">
        <v>9565</v>
      </c>
      <c r="D2707" s="5" t="s">
        <v>10</v>
      </c>
      <c r="E2707" s="6" t="s">
        <v>5851</v>
      </c>
      <c r="F2707" s="7">
        <v>18976.03</v>
      </c>
      <c r="G2707" s="7">
        <v>453182.87461111118</v>
      </c>
    </row>
    <row r="2708" spans="1:7">
      <c r="A2708" s="4" t="s">
        <v>9190</v>
      </c>
      <c r="B2708" s="4" t="s">
        <v>9191</v>
      </c>
      <c r="C2708" s="16">
        <v>9567</v>
      </c>
      <c r="D2708" s="5" t="s">
        <v>10</v>
      </c>
      <c r="E2708" s="6" t="s">
        <v>7221</v>
      </c>
      <c r="F2708" s="7">
        <v>16920.95</v>
      </c>
      <c r="G2708" s="7">
        <v>337257.19452777778</v>
      </c>
    </row>
    <row r="2709" spans="1:7">
      <c r="A2709" s="4" t="s">
        <v>9193</v>
      </c>
      <c r="B2709" s="4" t="s">
        <v>9194</v>
      </c>
      <c r="C2709" s="16">
        <v>9572</v>
      </c>
      <c r="D2709" s="5" t="s">
        <v>10</v>
      </c>
      <c r="E2709" s="6" t="s">
        <v>9196</v>
      </c>
      <c r="F2709" s="7">
        <v>22680</v>
      </c>
      <c r="G2709" s="7">
        <v>558995.0625</v>
      </c>
    </row>
    <row r="2710" spans="1:7">
      <c r="A2710" s="4" t="s">
        <v>9197</v>
      </c>
      <c r="B2710" s="4" t="s">
        <v>9198</v>
      </c>
      <c r="C2710" s="16">
        <v>9573</v>
      </c>
      <c r="D2710" s="5" t="s">
        <v>10</v>
      </c>
      <c r="E2710" s="6" t="s">
        <v>7155</v>
      </c>
      <c r="F2710" s="7">
        <v>16991.72</v>
      </c>
      <c r="G2710" s="7">
        <v>382208.95600000001</v>
      </c>
    </row>
    <row r="2711" spans="1:7">
      <c r="A2711" s="4" t="s">
        <v>9200</v>
      </c>
      <c r="B2711" s="4" t="s">
        <v>9201</v>
      </c>
      <c r="C2711" s="16">
        <v>9574</v>
      </c>
      <c r="D2711" s="5" t="s">
        <v>10</v>
      </c>
      <c r="E2711" s="6" t="s">
        <v>9203</v>
      </c>
      <c r="F2711" s="7">
        <v>30013.91</v>
      </c>
      <c r="G2711" s="7">
        <v>546623.09616666671</v>
      </c>
    </row>
    <row r="2712" spans="1:7">
      <c r="A2712" s="4" t="s">
        <v>9204</v>
      </c>
      <c r="B2712" s="4" t="s">
        <v>9205</v>
      </c>
      <c r="C2712" s="16">
        <v>9576</v>
      </c>
      <c r="D2712" s="5" t="s">
        <v>10</v>
      </c>
      <c r="E2712" s="6" t="s">
        <v>9207</v>
      </c>
      <c r="F2712" s="7">
        <v>17097.009999999998</v>
      </c>
      <c r="G2712" s="7">
        <v>309733.35711111117</v>
      </c>
    </row>
    <row r="2713" spans="1:7">
      <c r="A2713" s="4" t="s">
        <v>9208</v>
      </c>
      <c r="B2713" s="4" t="s">
        <v>9209</v>
      </c>
      <c r="C2713" s="16">
        <v>9577</v>
      </c>
      <c r="D2713" s="5" t="s">
        <v>10</v>
      </c>
      <c r="E2713" s="6" t="s">
        <v>9211</v>
      </c>
      <c r="F2713" s="7">
        <v>46623.45</v>
      </c>
      <c r="G2713" s="7">
        <v>895914.98583333346</v>
      </c>
    </row>
    <row r="2714" spans="1:7">
      <c r="A2714" s="4" t="s">
        <v>9212</v>
      </c>
      <c r="B2714" s="4" t="s">
        <v>9213</v>
      </c>
      <c r="C2714" s="16">
        <v>9578</v>
      </c>
      <c r="D2714" s="5" t="s">
        <v>10</v>
      </c>
      <c r="E2714" s="6" t="s">
        <v>7453</v>
      </c>
      <c r="F2714" s="7">
        <v>31182.73</v>
      </c>
      <c r="G2714" s="7">
        <v>601093.0973611112</v>
      </c>
    </row>
    <row r="2715" spans="1:7">
      <c r="A2715" s="4" t="s">
        <v>9215</v>
      </c>
      <c r="B2715" s="4" t="s">
        <v>9216</v>
      </c>
      <c r="C2715" s="16">
        <v>9580</v>
      </c>
      <c r="D2715" s="5" t="s">
        <v>10</v>
      </c>
      <c r="E2715" s="6" t="s">
        <v>9218</v>
      </c>
      <c r="F2715" s="7">
        <v>16920.95</v>
      </c>
      <c r="G2715" s="7">
        <v>450775.92633333331</v>
      </c>
    </row>
    <row r="2716" spans="1:7">
      <c r="A2716" s="4" t="s">
        <v>9219</v>
      </c>
      <c r="B2716" s="4" t="s">
        <v>9220</v>
      </c>
      <c r="C2716" s="16">
        <v>9581</v>
      </c>
      <c r="D2716" s="5" t="s">
        <v>10</v>
      </c>
      <c r="E2716" s="6" t="s">
        <v>9222</v>
      </c>
      <c r="F2716" s="7">
        <v>41405.410000000003</v>
      </c>
      <c r="G2716" s="7">
        <v>857242.92049999989</v>
      </c>
    </row>
    <row r="2717" spans="1:7">
      <c r="A2717" s="4" t="s">
        <v>9223</v>
      </c>
      <c r="B2717" s="4" t="s">
        <v>9224</v>
      </c>
      <c r="C2717" s="16">
        <v>9582</v>
      </c>
      <c r="D2717" s="5" t="s">
        <v>10</v>
      </c>
      <c r="E2717" s="6" t="s">
        <v>9226</v>
      </c>
      <c r="F2717" s="7">
        <v>17097.009999999998</v>
      </c>
      <c r="G2717" s="7">
        <v>294703.72272222227</v>
      </c>
    </row>
    <row r="2718" spans="1:7">
      <c r="A2718" s="4" t="s">
        <v>9227</v>
      </c>
      <c r="B2718" s="4" t="s">
        <v>9228</v>
      </c>
      <c r="C2718" s="16">
        <v>9583</v>
      </c>
      <c r="D2718" s="5" t="s">
        <v>10</v>
      </c>
      <c r="E2718" s="6" t="s">
        <v>9226</v>
      </c>
      <c r="F2718" s="7">
        <v>17097.009999999998</v>
      </c>
      <c r="G2718" s="7">
        <v>294703.72272222227</v>
      </c>
    </row>
    <row r="2719" spans="1:7">
      <c r="A2719" s="4" t="s">
        <v>9230</v>
      </c>
      <c r="B2719" s="4" t="s">
        <v>9231</v>
      </c>
      <c r="C2719" s="16">
        <v>9584</v>
      </c>
      <c r="D2719" s="5" t="s">
        <v>10</v>
      </c>
      <c r="E2719" s="6" t="s">
        <v>9233</v>
      </c>
      <c r="F2719" s="7">
        <v>17097.009999999998</v>
      </c>
      <c r="G2719" s="7">
        <v>308090.44161111111</v>
      </c>
    </row>
    <row r="2720" spans="1:7">
      <c r="A2720" s="4" t="s">
        <v>9234</v>
      </c>
      <c r="B2720" s="4" t="s">
        <v>9235</v>
      </c>
      <c r="C2720" s="16">
        <v>9585</v>
      </c>
      <c r="D2720" s="5" t="s">
        <v>10</v>
      </c>
      <c r="E2720" s="6" t="s">
        <v>8017</v>
      </c>
      <c r="F2720" s="7">
        <v>14038.8</v>
      </c>
      <c r="G2720" s="7">
        <v>266271.6427222222</v>
      </c>
    </row>
    <row r="2721" spans="1:7">
      <c r="A2721" s="4" t="s">
        <v>9237</v>
      </c>
      <c r="B2721" s="4" t="s">
        <v>9238</v>
      </c>
      <c r="C2721" s="16">
        <v>9586</v>
      </c>
      <c r="D2721" s="5" t="s">
        <v>10</v>
      </c>
      <c r="E2721" s="6" t="s">
        <v>9226</v>
      </c>
      <c r="F2721" s="7">
        <v>18235.57</v>
      </c>
      <c r="G2721" s="7">
        <v>314329.25538888894</v>
      </c>
    </row>
    <row r="2722" spans="1:7">
      <c r="A2722" s="4" t="s">
        <v>9240</v>
      </c>
      <c r="B2722" s="4" t="s">
        <v>9241</v>
      </c>
      <c r="C2722" s="16">
        <v>9587</v>
      </c>
      <c r="D2722" s="5" t="s">
        <v>10</v>
      </c>
      <c r="E2722" s="6" t="s">
        <v>9243</v>
      </c>
      <c r="F2722" s="7">
        <v>17097.009999999998</v>
      </c>
      <c r="G2722" s="7">
        <v>297259.36905555561</v>
      </c>
    </row>
    <row r="2723" spans="1:7">
      <c r="A2723" s="4" t="s">
        <v>9244</v>
      </c>
      <c r="B2723" s="4" t="s">
        <v>9245</v>
      </c>
      <c r="C2723" s="16">
        <v>9588</v>
      </c>
      <c r="D2723" s="5" t="s">
        <v>10</v>
      </c>
      <c r="E2723" s="6" t="s">
        <v>9247</v>
      </c>
      <c r="F2723" s="7">
        <v>25707.200000000001</v>
      </c>
      <c r="G2723" s="7">
        <v>569378.77555555559</v>
      </c>
    </row>
    <row r="2724" spans="1:7">
      <c r="A2724" s="4" t="s">
        <v>9248</v>
      </c>
      <c r="B2724" s="4" t="s">
        <v>9249</v>
      </c>
      <c r="C2724" s="16">
        <v>9589</v>
      </c>
      <c r="D2724" s="5" t="s">
        <v>10</v>
      </c>
      <c r="E2724" s="6" t="s">
        <v>9251</v>
      </c>
      <c r="F2724" s="7">
        <v>17097.009999999998</v>
      </c>
      <c r="G2724" s="7">
        <v>295129.66377777781</v>
      </c>
    </row>
    <row r="2725" spans="1:7">
      <c r="A2725" s="4" t="s">
        <v>9252</v>
      </c>
      <c r="B2725" s="4" t="s">
        <v>9253</v>
      </c>
      <c r="C2725" s="16">
        <v>9590</v>
      </c>
      <c r="D2725" s="5" t="s">
        <v>10</v>
      </c>
      <c r="E2725" s="6" t="s">
        <v>9251</v>
      </c>
      <c r="F2725" s="7">
        <v>17097.009999999998</v>
      </c>
      <c r="G2725" s="7">
        <v>295129.66377777781</v>
      </c>
    </row>
    <row r="2726" spans="1:7">
      <c r="A2726" s="4" t="s">
        <v>9255</v>
      </c>
      <c r="B2726" s="4" t="s">
        <v>9256</v>
      </c>
      <c r="C2726" s="16">
        <v>9592</v>
      </c>
      <c r="D2726" s="5" t="s">
        <v>10</v>
      </c>
      <c r="E2726" s="6" t="s">
        <v>9251</v>
      </c>
      <c r="F2726" s="7">
        <v>17097</v>
      </c>
      <c r="G2726" s="7">
        <v>295129.52630555554</v>
      </c>
    </row>
    <row r="2727" spans="1:7">
      <c r="A2727" s="4" t="s">
        <v>9258</v>
      </c>
      <c r="B2727" s="4" t="s">
        <v>9259</v>
      </c>
      <c r="C2727" s="16">
        <v>9593</v>
      </c>
      <c r="D2727" s="5" t="s">
        <v>10</v>
      </c>
      <c r="E2727" s="6" t="s">
        <v>9261</v>
      </c>
      <c r="F2727" s="7">
        <v>17097.009999999998</v>
      </c>
      <c r="G2727" s="7">
        <v>294642.87400000007</v>
      </c>
    </row>
    <row r="2728" spans="1:7">
      <c r="A2728" s="4" t="s">
        <v>9262</v>
      </c>
      <c r="B2728" s="4" t="s">
        <v>9263</v>
      </c>
      <c r="C2728" s="16">
        <v>9594</v>
      </c>
      <c r="D2728" s="5" t="s">
        <v>10</v>
      </c>
      <c r="E2728" s="6" t="s">
        <v>4265</v>
      </c>
      <c r="F2728" s="7">
        <v>17820.62</v>
      </c>
      <c r="G2728" s="7">
        <v>481719.83466666663</v>
      </c>
    </row>
    <row r="2729" spans="1:7">
      <c r="A2729" s="4" t="s">
        <v>9265</v>
      </c>
      <c r="B2729" s="4" t="s">
        <v>9266</v>
      </c>
      <c r="C2729" s="16">
        <v>9595</v>
      </c>
      <c r="D2729" s="5" t="s">
        <v>10</v>
      </c>
      <c r="E2729" s="6" t="s">
        <v>8918</v>
      </c>
      <c r="F2729" s="7">
        <v>17097</v>
      </c>
      <c r="G2729" s="7">
        <v>325553.87352777779</v>
      </c>
    </row>
    <row r="2730" spans="1:7">
      <c r="A2730" s="4" t="s">
        <v>9268</v>
      </c>
      <c r="B2730" s="4" t="s">
        <v>9269</v>
      </c>
      <c r="C2730" s="16">
        <v>9596</v>
      </c>
      <c r="D2730" s="5" t="s">
        <v>10</v>
      </c>
      <c r="E2730" s="6" t="s">
        <v>9271</v>
      </c>
      <c r="F2730" s="7">
        <v>18425.07</v>
      </c>
      <c r="G2730" s="7">
        <v>425598.30883333331</v>
      </c>
    </row>
    <row r="2731" spans="1:7">
      <c r="A2731" s="4" t="s">
        <v>9272</v>
      </c>
      <c r="B2731" s="4" t="s">
        <v>9273</v>
      </c>
      <c r="C2731" s="16">
        <v>9597</v>
      </c>
      <c r="D2731" s="5" t="s">
        <v>10</v>
      </c>
      <c r="E2731" s="6" t="s">
        <v>9081</v>
      </c>
      <c r="F2731" s="7">
        <v>17097.009999999998</v>
      </c>
      <c r="G2731" s="7">
        <v>315088.04466666671</v>
      </c>
    </row>
    <row r="2732" spans="1:7">
      <c r="A2732" s="4" t="s">
        <v>9275</v>
      </c>
      <c r="B2732" s="4" t="s">
        <v>9276</v>
      </c>
      <c r="C2732" s="16">
        <v>9598</v>
      </c>
      <c r="D2732" s="5" t="s">
        <v>10</v>
      </c>
      <c r="E2732" s="6" t="s">
        <v>8538</v>
      </c>
      <c r="F2732" s="7">
        <v>17097.02</v>
      </c>
      <c r="G2732" s="7">
        <v>311559.09622222226</v>
      </c>
    </row>
    <row r="2733" spans="1:7">
      <c r="A2733" s="4" t="s">
        <v>9278</v>
      </c>
      <c r="B2733" s="4" t="s">
        <v>1479</v>
      </c>
      <c r="C2733" s="16">
        <v>9599</v>
      </c>
      <c r="D2733" s="5" t="s">
        <v>10</v>
      </c>
      <c r="E2733" s="6" t="s">
        <v>9280</v>
      </c>
      <c r="F2733" s="7">
        <v>20335.009999999998</v>
      </c>
      <c r="G2733" s="7">
        <v>376427.13888888888</v>
      </c>
    </row>
    <row r="2734" spans="1:7">
      <c r="A2734" s="4" t="s">
        <v>9281</v>
      </c>
      <c r="B2734" s="4" t="s">
        <v>5088</v>
      </c>
      <c r="C2734" s="16">
        <v>9600</v>
      </c>
      <c r="D2734" s="5" t="s">
        <v>10</v>
      </c>
      <c r="E2734" s="6" t="s">
        <v>8448</v>
      </c>
      <c r="F2734" s="7">
        <v>31965.58</v>
      </c>
      <c r="G2734" s="7">
        <v>610495.41527777782</v>
      </c>
    </row>
    <row r="2735" spans="1:7">
      <c r="A2735" s="4" t="s">
        <v>9283</v>
      </c>
      <c r="B2735" s="4" t="s">
        <v>9284</v>
      </c>
      <c r="C2735" s="16">
        <v>9601</v>
      </c>
      <c r="D2735" s="5" t="s">
        <v>10</v>
      </c>
      <c r="E2735" s="6" t="s">
        <v>9286</v>
      </c>
      <c r="F2735" s="7">
        <v>17120.900000000001</v>
      </c>
      <c r="G2735" s="7">
        <v>374573.14</v>
      </c>
    </row>
    <row r="2736" spans="1:7">
      <c r="A2736" s="4" t="s">
        <v>9287</v>
      </c>
      <c r="B2736" s="4" t="s">
        <v>9288</v>
      </c>
      <c r="C2736" s="16">
        <v>9602</v>
      </c>
      <c r="D2736" s="5" t="s">
        <v>10</v>
      </c>
      <c r="E2736" s="6" t="s">
        <v>9290</v>
      </c>
      <c r="F2736" s="7">
        <v>16888.77</v>
      </c>
      <c r="G2736" s="7">
        <v>364145.09911111114</v>
      </c>
    </row>
    <row r="2737" spans="1:7">
      <c r="A2737" s="4" t="s">
        <v>9291</v>
      </c>
      <c r="B2737" s="4" t="s">
        <v>9292</v>
      </c>
      <c r="C2737" s="16">
        <v>9603</v>
      </c>
      <c r="D2737" s="5" t="s">
        <v>10</v>
      </c>
      <c r="E2737" s="6" t="s">
        <v>9294</v>
      </c>
      <c r="F2737" s="7">
        <v>17226.2</v>
      </c>
      <c r="G2737" s="7">
        <v>322067.15316666663</v>
      </c>
    </row>
    <row r="2738" spans="1:7">
      <c r="A2738" s="4" t="s">
        <v>9295</v>
      </c>
      <c r="B2738" s="4" t="s">
        <v>9296</v>
      </c>
      <c r="C2738" s="16">
        <v>9604</v>
      </c>
      <c r="D2738" s="5" t="s">
        <v>10</v>
      </c>
      <c r="E2738" s="6" t="s">
        <v>8606</v>
      </c>
      <c r="F2738" s="7">
        <v>16955.580000000002</v>
      </c>
      <c r="G2738" s="7">
        <v>389965.14649999997</v>
      </c>
    </row>
    <row r="2739" spans="1:7">
      <c r="A2739" s="4" t="s">
        <v>9298</v>
      </c>
      <c r="B2739" s="4" t="s">
        <v>9299</v>
      </c>
      <c r="C2739" s="16">
        <v>9605</v>
      </c>
      <c r="D2739" s="5" t="s">
        <v>10</v>
      </c>
      <c r="E2739" s="6" t="s">
        <v>9301</v>
      </c>
      <c r="F2739" s="7">
        <v>17097.009999999998</v>
      </c>
      <c r="G2739" s="7">
        <v>316548.41400000005</v>
      </c>
    </row>
    <row r="2740" spans="1:7">
      <c r="A2740" s="4" t="s">
        <v>9302</v>
      </c>
      <c r="B2740" s="4" t="s">
        <v>9303</v>
      </c>
      <c r="C2740" s="16">
        <v>9606</v>
      </c>
      <c r="D2740" s="5" t="s">
        <v>10</v>
      </c>
      <c r="E2740" s="6" t="s">
        <v>9081</v>
      </c>
      <c r="F2740" s="7">
        <v>17097.009999999998</v>
      </c>
      <c r="G2740" s="7">
        <v>315088.04466666671</v>
      </c>
    </row>
    <row r="2741" spans="1:7">
      <c r="A2741" s="4" t="s">
        <v>9305</v>
      </c>
      <c r="B2741" s="4" t="s">
        <v>9306</v>
      </c>
      <c r="C2741" s="16">
        <v>9607</v>
      </c>
      <c r="D2741" s="5" t="s">
        <v>10</v>
      </c>
      <c r="E2741" s="6" t="s">
        <v>9308</v>
      </c>
      <c r="F2741" s="7">
        <v>41824.57</v>
      </c>
      <c r="G2741" s="7">
        <v>814715.02655555552</v>
      </c>
    </row>
    <row r="2742" spans="1:7">
      <c r="A2742" s="4" t="s">
        <v>9309</v>
      </c>
      <c r="B2742" s="4" t="s">
        <v>9310</v>
      </c>
      <c r="C2742" s="16">
        <v>9608</v>
      </c>
      <c r="D2742" s="5" t="s">
        <v>10</v>
      </c>
      <c r="E2742" s="6" t="s">
        <v>9251</v>
      </c>
      <c r="F2742" s="7">
        <v>17097</v>
      </c>
      <c r="G2742" s="7">
        <v>295129.52630555554</v>
      </c>
    </row>
    <row r="2743" spans="1:7">
      <c r="A2743" s="4" t="s">
        <v>9312</v>
      </c>
      <c r="B2743" s="4" t="s">
        <v>9313</v>
      </c>
      <c r="C2743" s="16">
        <v>9610</v>
      </c>
      <c r="D2743" s="5" t="s">
        <v>10</v>
      </c>
      <c r="E2743" s="6" t="s">
        <v>7199</v>
      </c>
      <c r="F2743" s="7">
        <v>48107.07</v>
      </c>
      <c r="G2743" s="7">
        <v>912610.27977777773</v>
      </c>
    </row>
    <row r="2744" spans="1:7">
      <c r="A2744" s="4" t="s">
        <v>9315</v>
      </c>
      <c r="B2744" s="4" t="s">
        <v>9316</v>
      </c>
      <c r="C2744" s="16">
        <v>9612</v>
      </c>
      <c r="D2744" s="5" t="s">
        <v>10</v>
      </c>
      <c r="E2744" s="6" t="s">
        <v>7819</v>
      </c>
      <c r="F2744" s="7">
        <v>16759.59</v>
      </c>
      <c r="G2744" s="7">
        <v>363626.29</v>
      </c>
    </row>
    <row r="2745" spans="1:7">
      <c r="A2745" s="4" t="s">
        <v>9318</v>
      </c>
      <c r="B2745" s="4" t="s">
        <v>2559</v>
      </c>
      <c r="C2745" s="16">
        <v>9613</v>
      </c>
      <c r="D2745" s="5" t="s">
        <v>10</v>
      </c>
      <c r="E2745" s="6" t="s">
        <v>9320</v>
      </c>
      <c r="F2745" s="7">
        <v>16920.95</v>
      </c>
      <c r="G2745" s="7">
        <v>341472.74425000005</v>
      </c>
    </row>
    <row r="2746" spans="1:7">
      <c r="A2746" s="4" t="s">
        <v>9321</v>
      </c>
      <c r="B2746" s="4" t="s">
        <v>9322</v>
      </c>
      <c r="C2746" s="16">
        <v>9614</v>
      </c>
      <c r="D2746" s="5" t="s">
        <v>10</v>
      </c>
      <c r="E2746" s="6" t="s">
        <v>8693</v>
      </c>
      <c r="F2746" s="7">
        <v>17097.009999999998</v>
      </c>
      <c r="G2746" s="7">
        <v>324093.6555555556</v>
      </c>
    </row>
    <row r="2747" spans="1:7">
      <c r="A2747" s="4" t="s">
        <v>9324</v>
      </c>
      <c r="B2747" s="4" t="s">
        <v>9325</v>
      </c>
      <c r="C2747" s="16">
        <v>9615</v>
      </c>
      <c r="D2747" s="5" t="s">
        <v>10</v>
      </c>
      <c r="E2747" s="6" t="s">
        <v>6898</v>
      </c>
      <c r="F2747" s="7">
        <v>40000</v>
      </c>
      <c r="G2747" s="7">
        <v>904024.30555555562</v>
      </c>
    </row>
    <row r="2748" spans="1:7">
      <c r="A2748" s="4" t="s">
        <v>9327</v>
      </c>
      <c r="B2748" s="4" t="s">
        <v>9328</v>
      </c>
      <c r="C2748" s="16">
        <v>9616</v>
      </c>
      <c r="D2748" s="5" t="s">
        <v>10</v>
      </c>
      <c r="E2748" s="6" t="s">
        <v>7155</v>
      </c>
      <c r="F2748" s="7">
        <v>17892.12</v>
      </c>
      <c r="G2748" s="7">
        <v>402462.44811111112</v>
      </c>
    </row>
    <row r="2749" spans="1:7">
      <c r="A2749" s="4" t="s">
        <v>9330</v>
      </c>
      <c r="B2749" s="4" t="s">
        <v>9331</v>
      </c>
      <c r="C2749" s="16">
        <v>9617</v>
      </c>
      <c r="D2749" s="5" t="s">
        <v>10</v>
      </c>
      <c r="E2749" s="6" t="s">
        <v>7606</v>
      </c>
      <c r="F2749" s="7">
        <v>18163.07</v>
      </c>
      <c r="G2749" s="7">
        <v>371516.71605555562</v>
      </c>
    </row>
    <row r="2750" spans="1:7">
      <c r="A2750" s="4" t="s">
        <v>9333</v>
      </c>
      <c r="B2750" s="4" t="s">
        <v>9334</v>
      </c>
      <c r="C2750" s="16">
        <v>9618</v>
      </c>
      <c r="D2750" s="5" t="s">
        <v>10</v>
      </c>
      <c r="E2750" s="6" t="s">
        <v>7097</v>
      </c>
      <c r="F2750" s="7">
        <v>17892.12</v>
      </c>
      <c r="G2750" s="7">
        <v>394821.02144444443</v>
      </c>
    </row>
    <row r="2751" spans="1:7">
      <c r="A2751" s="4" t="s">
        <v>9336</v>
      </c>
      <c r="B2751" s="4" t="s">
        <v>9337</v>
      </c>
      <c r="C2751" s="16">
        <v>9622</v>
      </c>
      <c r="D2751" s="5" t="s">
        <v>10</v>
      </c>
      <c r="E2751" s="6" t="s">
        <v>8914</v>
      </c>
      <c r="F2751" s="7">
        <v>17097.009999999998</v>
      </c>
      <c r="G2751" s="7">
        <v>324945.53766666667</v>
      </c>
    </row>
    <row r="2752" spans="1:7">
      <c r="A2752" s="4" t="s">
        <v>9339</v>
      </c>
      <c r="B2752" s="4" t="s">
        <v>5477</v>
      </c>
      <c r="C2752" s="16">
        <v>9623</v>
      </c>
      <c r="D2752" s="5" t="s">
        <v>10</v>
      </c>
      <c r="E2752" s="6" t="s">
        <v>8693</v>
      </c>
      <c r="F2752" s="7">
        <v>17097.009999999998</v>
      </c>
      <c r="G2752" s="7">
        <v>324093.6555555556</v>
      </c>
    </row>
    <row r="2753" spans="1:7">
      <c r="A2753" s="4" t="s">
        <v>9341</v>
      </c>
      <c r="B2753" s="4" t="s">
        <v>9342</v>
      </c>
      <c r="C2753" s="16">
        <v>9624</v>
      </c>
      <c r="D2753" s="5" t="s">
        <v>10</v>
      </c>
      <c r="E2753" s="6" t="s">
        <v>7068</v>
      </c>
      <c r="F2753" s="7">
        <v>17120.91</v>
      </c>
      <c r="G2753" s="7">
        <v>390599.06536111108</v>
      </c>
    </row>
    <row r="2754" spans="1:7">
      <c r="A2754" s="4" t="s">
        <v>9344</v>
      </c>
      <c r="B2754" s="4" t="s">
        <v>9345</v>
      </c>
      <c r="C2754" s="16">
        <v>9625</v>
      </c>
      <c r="D2754" s="5" t="s">
        <v>10</v>
      </c>
      <c r="E2754" s="6" t="s">
        <v>6243</v>
      </c>
      <c r="F2754" s="7">
        <v>19346.62</v>
      </c>
      <c r="G2754" s="7">
        <v>475666.60283333331</v>
      </c>
    </row>
    <row r="2755" spans="1:7">
      <c r="A2755" s="4" t="s">
        <v>9347</v>
      </c>
      <c r="B2755" s="4" t="s">
        <v>9348</v>
      </c>
      <c r="C2755" s="16">
        <v>9628</v>
      </c>
      <c r="D2755" s="5" t="s">
        <v>10</v>
      </c>
      <c r="E2755" s="6" t="s">
        <v>6723</v>
      </c>
      <c r="F2755" s="7">
        <v>15691.73</v>
      </c>
      <c r="G2755" s="7">
        <v>353749.09163888881</v>
      </c>
    </row>
    <row r="2756" spans="1:7">
      <c r="A2756" s="4" t="s">
        <v>9350</v>
      </c>
      <c r="B2756" s="4" t="s">
        <v>9351</v>
      </c>
      <c r="C2756" s="16">
        <v>9631</v>
      </c>
      <c r="D2756" s="5" t="s">
        <v>10</v>
      </c>
      <c r="E2756" s="6" t="s">
        <v>9353</v>
      </c>
      <c r="F2756" s="7">
        <v>23806.49</v>
      </c>
      <c r="G2756" s="7">
        <v>427894.85397222225</v>
      </c>
    </row>
    <row r="2757" spans="1:7">
      <c r="A2757" s="4" t="s">
        <v>9354</v>
      </c>
      <c r="B2757" s="4" t="s">
        <v>9355</v>
      </c>
      <c r="C2757" s="16">
        <v>9632</v>
      </c>
      <c r="D2757" s="5" t="s">
        <v>10</v>
      </c>
      <c r="E2757" s="6" t="s">
        <v>9357</v>
      </c>
      <c r="F2757" s="7">
        <v>17097.009999999998</v>
      </c>
      <c r="G2757" s="7">
        <v>305352.24911111116</v>
      </c>
    </row>
    <row r="2758" spans="1:7">
      <c r="A2758" s="4" t="s">
        <v>9358</v>
      </c>
      <c r="B2758" s="4" t="s">
        <v>9359</v>
      </c>
      <c r="C2758" s="16">
        <v>9633</v>
      </c>
      <c r="D2758" s="5" t="s">
        <v>10</v>
      </c>
      <c r="E2758" s="6" t="s">
        <v>9361</v>
      </c>
      <c r="F2758" s="7">
        <v>19440.86</v>
      </c>
      <c r="G2758" s="7">
        <v>361812.60500000004</v>
      </c>
    </row>
    <row r="2759" spans="1:7">
      <c r="A2759" s="4" t="s">
        <v>9362</v>
      </c>
      <c r="B2759" s="4" t="s">
        <v>9363</v>
      </c>
      <c r="C2759" s="16">
        <v>9634</v>
      </c>
      <c r="D2759" s="5" t="s">
        <v>10</v>
      </c>
      <c r="E2759" s="6" t="s">
        <v>9365</v>
      </c>
      <c r="F2759" s="7">
        <v>17097.009999999998</v>
      </c>
      <c r="G2759" s="7">
        <v>316913.50633333338</v>
      </c>
    </row>
    <row r="2760" spans="1:7">
      <c r="A2760" s="4" t="s">
        <v>9366</v>
      </c>
      <c r="B2760" s="4" t="s">
        <v>9367</v>
      </c>
      <c r="C2760" s="16">
        <v>9635</v>
      </c>
      <c r="D2760" s="5" t="s">
        <v>10</v>
      </c>
      <c r="E2760" s="6" t="s">
        <v>7743</v>
      </c>
      <c r="F2760" s="7">
        <v>25930.05</v>
      </c>
      <c r="G2760" s="7">
        <v>486366.30338888889</v>
      </c>
    </row>
    <row r="2761" spans="1:7">
      <c r="A2761" s="4" t="s">
        <v>9369</v>
      </c>
      <c r="B2761" s="4" t="s">
        <v>9370</v>
      </c>
      <c r="C2761" s="16">
        <v>9636</v>
      </c>
      <c r="D2761" s="5" t="s">
        <v>10</v>
      </c>
      <c r="E2761" s="6" t="s">
        <v>6956</v>
      </c>
      <c r="F2761" s="7">
        <v>16991.72</v>
      </c>
      <c r="G2761" s="7">
        <v>375556.81600000005</v>
      </c>
    </row>
    <row r="2762" spans="1:7">
      <c r="A2762" s="4" t="s">
        <v>9372</v>
      </c>
      <c r="B2762" s="4" t="s">
        <v>9373</v>
      </c>
      <c r="C2762" s="16">
        <v>9637</v>
      </c>
      <c r="D2762" s="5" t="s">
        <v>10</v>
      </c>
      <c r="E2762" s="6" t="s">
        <v>8693</v>
      </c>
      <c r="F2762" s="7">
        <v>17097.009999999998</v>
      </c>
      <c r="G2762" s="7">
        <v>324093.6555555556</v>
      </c>
    </row>
    <row r="2763" spans="1:7">
      <c r="A2763" s="4" t="s">
        <v>9375</v>
      </c>
      <c r="B2763" s="4" t="s">
        <v>9376</v>
      </c>
      <c r="C2763" s="16">
        <v>9638</v>
      </c>
      <c r="D2763" s="5" t="s">
        <v>10</v>
      </c>
      <c r="E2763" s="6" t="s">
        <v>8796</v>
      </c>
      <c r="F2763" s="7">
        <v>17097.02</v>
      </c>
      <c r="G2763" s="7">
        <v>312836.92055555561</v>
      </c>
    </row>
    <row r="2764" spans="1:7">
      <c r="A2764" s="4" t="s">
        <v>9378</v>
      </c>
      <c r="B2764" s="4" t="s">
        <v>9379</v>
      </c>
      <c r="C2764" s="16">
        <v>9639</v>
      </c>
      <c r="D2764" s="5" t="s">
        <v>10</v>
      </c>
      <c r="E2764" s="6" t="s">
        <v>9381</v>
      </c>
      <c r="F2764" s="7">
        <v>17097.009999999998</v>
      </c>
      <c r="G2764" s="7">
        <v>302431.51044444449</v>
      </c>
    </row>
    <row r="2765" spans="1:7">
      <c r="A2765" s="4" t="s">
        <v>9382</v>
      </c>
      <c r="B2765" s="4" t="s">
        <v>9383</v>
      </c>
      <c r="C2765" s="16">
        <v>9640</v>
      </c>
      <c r="D2765" s="5" t="s">
        <v>10</v>
      </c>
      <c r="E2765" s="6" t="s">
        <v>6956</v>
      </c>
      <c r="F2765" s="7">
        <v>16991.71</v>
      </c>
      <c r="G2765" s="7">
        <v>375556.64075000002</v>
      </c>
    </row>
    <row r="2766" spans="1:7">
      <c r="A2766" s="4" t="s">
        <v>9385</v>
      </c>
      <c r="B2766" s="4" t="s">
        <v>9386</v>
      </c>
      <c r="C2766" s="16">
        <v>9641</v>
      </c>
      <c r="D2766" s="5" t="s">
        <v>10</v>
      </c>
      <c r="E2766" s="6" t="s">
        <v>6060</v>
      </c>
      <c r="F2766" s="7">
        <v>18575.310000000001</v>
      </c>
      <c r="G2766" s="7">
        <v>481758.48283333331</v>
      </c>
    </row>
    <row r="2767" spans="1:7">
      <c r="A2767" s="4" t="s">
        <v>9388</v>
      </c>
      <c r="B2767" s="4" t="s">
        <v>9389</v>
      </c>
      <c r="C2767" s="16">
        <v>9642</v>
      </c>
      <c r="D2767" s="5" t="s">
        <v>10</v>
      </c>
      <c r="E2767" s="6" t="s">
        <v>4358</v>
      </c>
      <c r="F2767" s="7">
        <v>34940.43</v>
      </c>
      <c r="G2767" s="7">
        <v>905324.21102777787</v>
      </c>
    </row>
    <row r="2768" spans="1:7">
      <c r="A2768" s="4" t="s">
        <v>9391</v>
      </c>
      <c r="B2768" s="4" t="s">
        <v>9392</v>
      </c>
      <c r="C2768" s="16">
        <v>9643</v>
      </c>
      <c r="D2768" s="5" t="s">
        <v>10</v>
      </c>
      <c r="E2768" s="6" t="s">
        <v>9394</v>
      </c>
      <c r="F2768" s="7">
        <v>28699.66</v>
      </c>
      <c r="G2768" s="7">
        <v>625034.75811111112</v>
      </c>
    </row>
    <row r="2769" spans="1:7">
      <c r="A2769" s="4" t="s">
        <v>9395</v>
      </c>
      <c r="B2769" s="4" t="s">
        <v>9396</v>
      </c>
      <c r="C2769" s="16">
        <v>9644</v>
      </c>
      <c r="D2769" s="5" t="s">
        <v>10</v>
      </c>
      <c r="E2769" s="6" t="s">
        <v>9398</v>
      </c>
      <c r="F2769" s="7">
        <v>28874.09</v>
      </c>
      <c r="G2769" s="7">
        <v>586289.4325555556</v>
      </c>
    </row>
    <row r="2770" spans="1:7">
      <c r="A2770" s="4" t="s">
        <v>9399</v>
      </c>
      <c r="B2770" s="4" t="s">
        <v>9400</v>
      </c>
      <c r="C2770" s="16">
        <v>9646</v>
      </c>
      <c r="D2770" s="5" t="s">
        <v>10</v>
      </c>
      <c r="E2770" s="6" t="s">
        <v>9034</v>
      </c>
      <c r="F2770" s="7">
        <v>29063.040000000001</v>
      </c>
      <c r="G2770" s="7">
        <v>548544.69733333332</v>
      </c>
    </row>
    <row r="2771" spans="1:7">
      <c r="A2771" s="4" t="s">
        <v>9402</v>
      </c>
      <c r="B2771" s="4" t="s">
        <v>9403</v>
      </c>
      <c r="C2771" s="16">
        <v>9647</v>
      </c>
      <c r="D2771" s="5" t="s">
        <v>10</v>
      </c>
      <c r="E2771" s="6" t="s">
        <v>6956</v>
      </c>
      <c r="F2771" s="7">
        <v>28699.66</v>
      </c>
      <c r="G2771" s="7">
        <v>634329.76100000006</v>
      </c>
    </row>
    <row r="2772" spans="1:7">
      <c r="A2772" s="4" t="s">
        <v>9405</v>
      </c>
      <c r="B2772" s="4" t="s">
        <v>9406</v>
      </c>
      <c r="C2772" s="16">
        <v>9649</v>
      </c>
      <c r="D2772" s="5" t="s">
        <v>10</v>
      </c>
      <c r="E2772" s="6" t="s">
        <v>8410</v>
      </c>
      <c r="F2772" s="7">
        <v>44474.68</v>
      </c>
      <c r="G2772" s="7">
        <v>840853.2277222221</v>
      </c>
    </row>
    <row r="2773" spans="1:7">
      <c r="A2773" s="4" t="s">
        <v>9408</v>
      </c>
      <c r="B2773" s="4" t="s">
        <v>9409</v>
      </c>
      <c r="C2773" s="16">
        <v>9650</v>
      </c>
      <c r="D2773" s="5" t="s">
        <v>10</v>
      </c>
      <c r="E2773" s="6" t="s">
        <v>7999</v>
      </c>
      <c r="F2773" s="7">
        <v>21000</v>
      </c>
      <c r="G2773" s="7">
        <v>423042.44791666663</v>
      </c>
    </row>
    <row r="2774" spans="1:7">
      <c r="A2774" s="4" t="s">
        <v>9411</v>
      </c>
      <c r="B2774" s="4" t="s">
        <v>9412</v>
      </c>
      <c r="C2774" s="16">
        <v>9651</v>
      </c>
      <c r="D2774" s="5" t="s">
        <v>10</v>
      </c>
      <c r="E2774" s="6" t="s">
        <v>9414</v>
      </c>
      <c r="F2774" s="7">
        <v>18638.64</v>
      </c>
      <c r="G2774" s="7">
        <v>504230.27222222224</v>
      </c>
    </row>
    <row r="2775" spans="1:7">
      <c r="A2775" s="4" t="s">
        <v>9415</v>
      </c>
      <c r="B2775" s="4" t="s">
        <v>9416</v>
      </c>
      <c r="C2775" s="16">
        <v>9652</v>
      </c>
      <c r="D2775" s="5" t="s">
        <v>10</v>
      </c>
      <c r="E2775" s="6" t="s">
        <v>9418</v>
      </c>
      <c r="F2775" s="7">
        <v>16991.73</v>
      </c>
      <c r="G2775" s="7">
        <v>375980.30944444443</v>
      </c>
    </row>
    <row r="2776" spans="1:7">
      <c r="A2776" s="4" t="s">
        <v>9419</v>
      </c>
      <c r="B2776" s="4" t="s">
        <v>9420</v>
      </c>
      <c r="C2776" s="16">
        <v>9653</v>
      </c>
      <c r="D2776" s="5" t="s">
        <v>10</v>
      </c>
      <c r="E2776" s="6" t="s">
        <v>6329</v>
      </c>
      <c r="F2776" s="7">
        <v>19200.64</v>
      </c>
      <c r="G2776" s="7">
        <v>444811.4932222222</v>
      </c>
    </row>
    <row r="2777" spans="1:7">
      <c r="A2777" s="4" t="s">
        <v>9422</v>
      </c>
      <c r="B2777" s="4" t="s">
        <v>9423</v>
      </c>
      <c r="C2777" s="16">
        <v>9654</v>
      </c>
      <c r="D2777" s="5" t="s">
        <v>10</v>
      </c>
      <c r="E2777" s="6" t="s">
        <v>7923</v>
      </c>
      <c r="F2777" s="7">
        <v>19159.810000000001</v>
      </c>
      <c r="G2777" s="7">
        <v>443251.95136111113</v>
      </c>
    </row>
    <row r="2778" spans="1:7">
      <c r="A2778" s="4" t="s">
        <v>9425</v>
      </c>
      <c r="B2778" s="4" t="s">
        <v>9426</v>
      </c>
      <c r="C2778" s="16">
        <v>9655</v>
      </c>
      <c r="D2778" s="5" t="s">
        <v>10</v>
      </c>
      <c r="E2778" s="6" t="s">
        <v>7927</v>
      </c>
      <c r="F2778" s="7">
        <v>16991.740000000002</v>
      </c>
      <c r="G2778" s="7">
        <v>373138.36591666663</v>
      </c>
    </row>
    <row r="2779" spans="1:7">
      <c r="A2779" s="4" t="s">
        <v>9428</v>
      </c>
      <c r="B2779" s="4" t="s">
        <v>9429</v>
      </c>
      <c r="C2779" s="16">
        <v>9656</v>
      </c>
      <c r="D2779" s="5" t="s">
        <v>10</v>
      </c>
      <c r="E2779" s="6" t="s">
        <v>7927</v>
      </c>
      <c r="F2779" s="7">
        <v>16991.73</v>
      </c>
      <c r="G2779" s="7">
        <v>373138.03013888892</v>
      </c>
    </row>
    <row r="2780" spans="1:7">
      <c r="A2780" s="4" t="s">
        <v>9431</v>
      </c>
      <c r="B2780" s="4" t="s">
        <v>9432</v>
      </c>
      <c r="C2780" s="16">
        <v>9657</v>
      </c>
      <c r="D2780" s="5" t="s">
        <v>10</v>
      </c>
      <c r="E2780" s="6" t="s">
        <v>9434</v>
      </c>
      <c r="F2780" s="7">
        <v>16759.580000000002</v>
      </c>
      <c r="G2780" s="7">
        <v>362612.10522222216</v>
      </c>
    </row>
    <row r="2781" spans="1:7">
      <c r="A2781" s="4" t="s">
        <v>9435</v>
      </c>
      <c r="B2781" s="4" t="s">
        <v>9436</v>
      </c>
      <c r="C2781" s="16">
        <v>9658</v>
      </c>
      <c r="D2781" s="5" t="s">
        <v>10</v>
      </c>
      <c r="E2781" s="6" t="s">
        <v>9438</v>
      </c>
      <c r="F2781" s="7">
        <v>16759.580000000002</v>
      </c>
      <c r="G2781" s="7">
        <v>360643.72763888881</v>
      </c>
    </row>
    <row r="2782" spans="1:7">
      <c r="A2782" s="4" t="s">
        <v>9439</v>
      </c>
      <c r="B2782" s="4" t="s">
        <v>9440</v>
      </c>
      <c r="C2782" s="16">
        <v>9659</v>
      </c>
      <c r="D2782" s="5" t="s">
        <v>10</v>
      </c>
      <c r="E2782" s="6" t="s">
        <v>9056</v>
      </c>
      <c r="F2782" s="7">
        <v>17360</v>
      </c>
      <c r="G2782" s="7">
        <v>326545.81944444444</v>
      </c>
    </row>
    <row r="2783" spans="1:7">
      <c r="A2783" s="4" t="s">
        <v>9442</v>
      </c>
      <c r="B2783" s="4" t="s">
        <v>9443</v>
      </c>
      <c r="C2783" s="16">
        <v>9660</v>
      </c>
      <c r="D2783" s="5" t="s">
        <v>10</v>
      </c>
      <c r="E2783" s="6" t="s">
        <v>6963</v>
      </c>
      <c r="F2783" s="7">
        <v>16955.580000000002</v>
      </c>
      <c r="G2783" s="7">
        <v>388637.54794444446</v>
      </c>
    </row>
    <row r="2784" spans="1:7">
      <c r="A2784" s="4" t="s">
        <v>9445</v>
      </c>
      <c r="B2784" s="4" t="s">
        <v>9446</v>
      </c>
      <c r="C2784" s="16">
        <v>9661</v>
      </c>
      <c r="D2784" s="5" t="s">
        <v>10</v>
      </c>
      <c r="E2784" s="6" t="s">
        <v>6963</v>
      </c>
      <c r="F2784" s="7">
        <v>16955.580000000002</v>
      </c>
      <c r="G2784" s="7">
        <v>388637.54794444446</v>
      </c>
    </row>
    <row r="2785" spans="1:7">
      <c r="A2785" s="4" t="s">
        <v>9448</v>
      </c>
      <c r="B2785" s="4" t="s">
        <v>9449</v>
      </c>
      <c r="C2785" s="16">
        <v>9662</v>
      </c>
      <c r="D2785" s="5" t="s">
        <v>10</v>
      </c>
      <c r="E2785" s="6" t="s">
        <v>5538</v>
      </c>
      <c r="F2785" s="7">
        <v>18799.990000000002</v>
      </c>
      <c r="G2785" s="7">
        <v>504848.32933333336</v>
      </c>
    </row>
    <row r="2786" spans="1:7">
      <c r="A2786" s="4" t="s">
        <v>9451</v>
      </c>
      <c r="B2786" s="4" t="s">
        <v>9452</v>
      </c>
      <c r="C2786" s="16">
        <v>9664</v>
      </c>
      <c r="D2786" s="5" t="s">
        <v>10</v>
      </c>
      <c r="E2786" s="6" t="s">
        <v>4457</v>
      </c>
      <c r="F2786" s="7">
        <v>18447.79</v>
      </c>
      <c r="G2786" s="7">
        <v>468143.07963888888</v>
      </c>
    </row>
    <row r="2787" spans="1:7">
      <c r="A2787" s="4" t="s">
        <v>9454</v>
      </c>
      <c r="B2787" s="4" t="s">
        <v>9455</v>
      </c>
      <c r="C2787" s="16">
        <v>9665</v>
      </c>
      <c r="D2787" s="5" t="s">
        <v>10</v>
      </c>
      <c r="E2787" s="6" t="s">
        <v>8394</v>
      </c>
      <c r="F2787" s="7">
        <v>16920.95</v>
      </c>
      <c r="G2787" s="7">
        <v>339063.85869444447</v>
      </c>
    </row>
    <row r="2788" spans="1:7">
      <c r="A2788" s="4" t="s">
        <v>9457</v>
      </c>
      <c r="B2788" s="4" t="s">
        <v>9458</v>
      </c>
      <c r="C2788" s="16">
        <v>9666</v>
      </c>
      <c r="D2788" s="5" t="s">
        <v>10</v>
      </c>
      <c r="E2788" s="6" t="s">
        <v>5402</v>
      </c>
      <c r="F2788" s="7">
        <v>18271.740000000002</v>
      </c>
      <c r="G2788" s="7">
        <v>481818.86627777771</v>
      </c>
    </row>
    <row r="2789" spans="1:7">
      <c r="A2789" s="4" t="s">
        <v>9460</v>
      </c>
      <c r="B2789" s="4" t="s">
        <v>9461</v>
      </c>
      <c r="C2789" s="16">
        <v>9667</v>
      </c>
      <c r="D2789" s="5" t="s">
        <v>10</v>
      </c>
      <c r="E2789" s="6" t="s">
        <v>6931</v>
      </c>
      <c r="F2789" s="7">
        <v>18447.79</v>
      </c>
      <c r="G2789" s="7">
        <v>473789.51236111106</v>
      </c>
    </row>
    <row r="2790" spans="1:7">
      <c r="A2790" s="4" t="s">
        <v>9463</v>
      </c>
      <c r="B2790" s="4" t="s">
        <v>9464</v>
      </c>
      <c r="C2790" s="16">
        <v>9668</v>
      </c>
      <c r="D2790" s="5" t="s">
        <v>10</v>
      </c>
      <c r="E2790" s="6" t="s">
        <v>5608</v>
      </c>
      <c r="F2790" s="7">
        <v>19519.38</v>
      </c>
      <c r="G2790" s="7">
        <v>500824.67550000001</v>
      </c>
    </row>
    <row r="2791" spans="1:7">
      <c r="A2791" s="4" t="s">
        <v>9466</v>
      </c>
      <c r="B2791" s="4" t="s">
        <v>9467</v>
      </c>
      <c r="C2791" s="16">
        <v>9669</v>
      </c>
      <c r="D2791" s="5" t="s">
        <v>10</v>
      </c>
      <c r="E2791" s="6" t="s">
        <v>9469</v>
      </c>
      <c r="F2791" s="7">
        <v>24875.81</v>
      </c>
      <c r="G2791" s="7">
        <v>600277.88408333319</v>
      </c>
    </row>
    <row r="2792" spans="1:7">
      <c r="A2792" s="4" t="s">
        <v>9470</v>
      </c>
      <c r="B2792" s="4" t="s">
        <v>9471</v>
      </c>
      <c r="C2792" s="16">
        <v>9671</v>
      </c>
      <c r="D2792" s="5" t="s">
        <v>10</v>
      </c>
      <c r="E2792" s="6" t="s">
        <v>4395</v>
      </c>
      <c r="F2792" s="7">
        <v>18447.79</v>
      </c>
      <c r="G2792" s="7">
        <v>474052.13713888888</v>
      </c>
    </row>
    <row r="2793" spans="1:7">
      <c r="A2793" s="4" t="s">
        <v>9473</v>
      </c>
      <c r="B2793" s="4" t="s">
        <v>5969</v>
      </c>
      <c r="C2793" s="16">
        <v>9672</v>
      </c>
      <c r="D2793" s="5" t="s">
        <v>10</v>
      </c>
      <c r="E2793" s="6" t="s">
        <v>4582</v>
      </c>
      <c r="F2793" s="7">
        <v>18447.79</v>
      </c>
      <c r="G2793" s="7">
        <v>470112.76547222218</v>
      </c>
    </row>
    <row r="2794" spans="1:7">
      <c r="A2794" s="4" t="s">
        <v>9475</v>
      </c>
      <c r="B2794" s="4" t="s">
        <v>9476</v>
      </c>
      <c r="C2794" s="16">
        <v>9673</v>
      </c>
      <c r="D2794" s="5" t="s">
        <v>10</v>
      </c>
      <c r="E2794" s="6" t="s">
        <v>7766</v>
      </c>
      <c r="F2794" s="7">
        <v>16759.59</v>
      </c>
      <c r="G2794" s="7">
        <v>364461.35966666666</v>
      </c>
    </row>
    <row r="2795" spans="1:7">
      <c r="A2795" s="4" t="s">
        <v>9478</v>
      </c>
      <c r="B2795" s="4" t="s">
        <v>6553</v>
      </c>
      <c r="C2795" s="16">
        <v>9674</v>
      </c>
      <c r="D2795" s="5" t="s">
        <v>10</v>
      </c>
      <c r="E2795" s="6" t="s">
        <v>9186</v>
      </c>
      <c r="F2795" s="7">
        <v>16759.59</v>
      </c>
      <c r="G2795" s="7">
        <v>365057.83799999999</v>
      </c>
    </row>
    <row r="2796" spans="1:7">
      <c r="A2796" s="4" t="s">
        <v>9480</v>
      </c>
      <c r="B2796" s="4" t="s">
        <v>9481</v>
      </c>
      <c r="C2796" s="16">
        <v>9675</v>
      </c>
      <c r="D2796" s="5" t="s">
        <v>10</v>
      </c>
      <c r="E2796" s="6" t="s">
        <v>9483</v>
      </c>
      <c r="F2796" s="7">
        <v>17097.009999999998</v>
      </c>
      <c r="G2796" s="7">
        <v>308272.98777777777</v>
      </c>
    </row>
    <row r="2797" spans="1:7">
      <c r="A2797" s="4" t="s">
        <v>9484</v>
      </c>
      <c r="B2797" s="4" t="s">
        <v>9485</v>
      </c>
      <c r="C2797" s="16">
        <v>9676</v>
      </c>
      <c r="D2797" s="5" t="s">
        <v>10</v>
      </c>
      <c r="E2797" s="6" t="s">
        <v>8538</v>
      </c>
      <c r="F2797" s="7">
        <v>23167.07</v>
      </c>
      <c r="G2797" s="7">
        <v>422173.61775000003</v>
      </c>
    </row>
    <row r="2798" spans="1:7">
      <c r="A2798" s="4" t="s">
        <v>9487</v>
      </c>
      <c r="B2798" s="4" t="s">
        <v>8930</v>
      </c>
      <c r="C2798" s="16">
        <v>9677</v>
      </c>
      <c r="D2798" s="5" t="s">
        <v>10</v>
      </c>
      <c r="E2798" s="6" t="s">
        <v>9489</v>
      </c>
      <c r="F2798" s="7">
        <v>16955.580000000002</v>
      </c>
      <c r="G2798" s="7">
        <v>384171.98916666664</v>
      </c>
    </row>
    <row r="2799" spans="1:7">
      <c r="A2799" s="4" t="s">
        <v>9490</v>
      </c>
      <c r="B2799" s="4" t="s">
        <v>9491</v>
      </c>
      <c r="C2799" s="16">
        <v>9678</v>
      </c>
      <c r="D2799" s="5" t="s">
        <v>10</v>
      </c>
      <c r="E2799" s="6" t="s">
        <v>9127</v>
      </c>
      <c r="F2799" s="7">
        <v>16991.73</v>
      </c>
      <c r="G2799" s="7">
        <v>376705.99777777778</v>
      </c>
    </row>
    <row r="2800" spans="1:7">
      <c r="A2800" s="4" t="s">
        <v>9493</v>
      </c>
      <c r="B2800" s="4" t="s">
        <v>9494</v>
      </c>
      <c r="C2800" s="16">
        <v>9679</v>
      </c>
      <c r="D2800" s="5" t="s">
        <v>10</v>
      </c>
      <c r="E2800" s="6" t="s">
        <v>6710</v>
      </c>
      <c r="F2800" s="7">
        <v>36442.5</v>
      </c>
      <c r="G2800" s="7">
        <v>862532.55013888888</v>
      </c>
    </row>
    <row r="2801" spans="1:7">
      <c r="A2801" s="4" t="s">
        <v>9496</v>
      </c>
      <c r="B2801" s="4" t="s">
        <v>9497</v>
      </c>
      <c r="C2801" s="16">
        <v>9680</v>
      </c>
      <c r="D2801" s="5" t="s">
        <v>10</v>
      </c>
      <c r="E2801" s="6" t="s">
        <v>6214</v>
      </c>
      <c r="F2801" s="7">
        <v>21765.39</v>
      </c>
      <c r="G2801" s="7">
        <v>508178.47136111109</v>
      </c>
    </row>
    <row r="2802" spans="1:7">
      <c r="A2802" s="4" t="s">
        <v>9499</v>
      </c>
      <c r="B2802" s="4" t="s">
        <v>9500</v>
      </c>
      <c r="C2802" s="16">
        <v>9681</v>
      </c>
      <c r="D2802" s="5" t="s">
        <v>10</v>
      </c>
      <c r="E2802" s="6" t="s">
        <v>8973</v>
      </c>
      <c r="F2802" s="7">
        <v>17097.009999999998</v>
      </c>
      <c r="G2802" s="7">
        <v>312167.30600000004</v>
      </c>
    </row>
    <row r="2803" spans="1:7">
      <c r="A2803" s="4" t="s">
        <v>9502</v>
      </c>
      <c r="B2803" s="4" t="s">
        <v>9503</v>
      </c>
      <c r="C2803" s="16">
        <v>9682</v>
      </c>
      <c r="D2803" s="5" t="s">
        <v>10</v>
      </c>
      <c r="E2803" s="6" t="s">
        <v>9505</v>
      </c>
      <c r="F2803" s="7">
        <v>16991.740000000002</v>
      </c>
      <c r="G2803" s="7">
        <v>375859.69966666662</v>
      </c>
    </row>
    <row r="2804" spans="1:7">
      <c r="A2804" s="4" t="s">
        <v>9506</v>
      </c>
      <c r="B2804" s="4" t="s">
        <v>9507</v>
      </c>
      <c r="C2804" s="16">
        <v>9684</v>
      </c>
      <c r="D2804" s="5" t="s">
        <v>10</v>
      </c>
      <c r="E2804" s="6" t="s">
        <v>9509</v>
      </c>
      <c r="F2804" s="7">
        <v>48107.07</v>
      </c>
      <c r="G2804" s="7">
        <v>907302.63372222218</v>
      </c>
    </row>
    <row r="2805" spans="1:7">
      <c r="A2805" s="4" t="s">
        <v>9510</v>
      </c>
      <c r="B2805" s="4" t="s">
        <v>9511</v>
      </c>
      <c r="C2805" s="16">
        <v>9686</v>
      </c>
      <c r="D2805" s="5" t="s">
        <v>10</v>
      </c>
      <c r="E2805" s="6" t="s">
        <v>8693</v>
      </c>
      <c r="F2805" s="7">
        <v>16018.1</v>
      </c>
      <c r="G2805" s="7">
        <v>303641.70902777778</v>
      </c>
    </row>
    <row r="2806" spans="1:7">
      <c r="A2806" s="4" t="s">
        <v>9513</v>
      </c>
      <c r="B2806" s="4" t="s">
        <v>9514</v>
      </c>
      <c r="C2806" s="16">
        <v>9691</v>
      </c>
      <c r="D2806" s="5" t="s">
        <v>10</v>
      </c>
      <c r="E2806" s="6" t="s">
        <v>9516</v>
      </c>
      <c r="F2806" s="7">
        <v>14575.37</v>
      </c>
      <c r="G2806" s="7">
        <v>382479.41577777779</v>
      </c>
    </row>
    <row r="2807" spans="1:7">
      <c r="A2807" s="4" t="s">
        <v>9517</v>
      </c>
      <c r="B2807" s="4" t="s">
        <v>9518</v>
      </c>
      <c r="C2807" s="16">
        <v>9692</v>
      </c>
      <c r="D2807" s="5" t="s">
        <v>10</v>
      </c>
      <c r="E2807" s="6" t="s">
        <v>9520</v>
      </c>
      <c r="F2807" s="7">
        <v>15842.06</v>
      </c>
      <c r="G2807" s="7">
        <v>320827.85266666667</v>
      </c>
    </row>
    <row r="2808" spans="1:7">
      <c r="A2808" s="4" t="s">
        <v>9521</v>
      </c>
      <c r="B2808" s="4" t="s">
        <v>9522</v>
      </c>
      <c r="C2808" s="16">
        <v>9693</v>
      </c>
      <c r="D2808" s="5" t="s">
        <v>10</v>
      </c>
      <c r="E2808" s="6" t="s">
        <v>8241</v>
      </c>
      <c r="F2808" s="7">
        <v>16275</v>
      </c>
      <c r="G2808" s="7">
        <v>374775.60683333332</v>
      </c>
    </row>
    <row r="2809" spans="1:7">
      <c r="A2809" s="4" t="s">
        <v>9524</v>
      </c>
      <c r="B2809" s="4" t="s">
        <v>9525</v>
      </c>
      <c r="C2809" s="16">
        <v>9695</v>
      </c>
      <c r="D2809" s="5" t="s">
        <v>10</v>
      </c>
      <c r="E2809" s="6" t="s">
        <v>9527</v>
      </c>
      <c r="F2809" s="7">
        <v>17097.009999999998</v>
      </c>
      <c r="G2809" s="7">
        <v>298111.25116666668</v>
      </c>
    </row>
    <row r="2810" spans="1:7">
      <c r="A2810" s="4" t="s">
        <v>9528</v>
      </c>
      <c r="B2810" s="4" t="s">
        <v>9529</v>
      </c>
      <c r="C2810" s="16">
        <v>9697</v>
      </c>
      <c r="D2810" s="5" t="s">
        <v>10</v>
      </c>
      <c r="E2810" s="6" t="s">
        <v>8017</v>
      </c>
      <c r="F2810" s="7">
        <v>33229.03</v>
      </c>
      <c r="G2810" s="7">
        <v>630249.63977777772</v>
      </c>
    </row>
    <row r="2811" spans="1:7">
      <c r="A2811" s="4" t="s">
        <v>9531</v>
      </c>
      <c r="B2811" s="4" t="s">
        <v>9532</v>
      </c>
      <c r="C2811" s="16">
        <v>9698</v>
      </c>
      <c r="D2811" s="5" t="s">
        <v>10</v>
      </c>
      <c r="E2811" s="6" t="s">
        <v>9534</v>
      </c>
      <c r="F2811" s="7">
        <v>17097.009999999998</v>
      </c>
      <c r="G2811" s="7">
        <v>330361.07394444448</v>
      </c>
    </row>
    <row r="2812" spans="1:7">
      <c r="A2812" s="4" t="s">
        <v>9535</v>
      </c>
      <c r="B2812" s="4" t="s">
        <v>9536</v>
      </c>
      <c r="C2812" s="16">
        <v>9699</v>
      </c>
      <c r="D2812" s="5" t="s">
        <v>10</v>
      </c>
      <c r="E2812" s="6" t="s">
        <v>8017</v>
      </c>
      <c r="F2812" s="7">
        <v>17097.009999999998</v>
      </c>
      <c r="G2812" s="7">
        <v>324276.20172222226</v>
      </c>
    </row>
    <row r="2813" spans="1:7">
      <c r="A2813" s="4" t="s">
        <v>9538</v>
      </c>
      <c r="B2813" s="4" t="s">
        <v>9539</v>
      </c>
      <c r="C2813" s="16">
        <v>9700</v>
      </c>
      <c r="D2813" s="5" t="s">
        <v>10</v>
      </c>
      <c r="E2813" s="6" t="s">
        <v>8017</v>
      </c>
      <c r="F2813" s="7">
        <v>17097.009999999998</v>
      </c>
      <c r="G2813" s="7">
        <v>324276.20172222226</v>
      </c>
    </row>
    <row r="2814" spans="1:7">
      <c r="A2814" s="4" t="s">
        <v>9541</v>
      </c>
      <c r="B2814" s="4" t="s">
        <v>4100</v>
      </c>
      <c r="C2814" s="16">
        <v>9701</v>
      </c>
      <c r="D2814" s="5" t="s">
        <v>10</v>
      </c>
      <c r="E2814" s="6" t="s">
        <v>8256</v>
      </c>
      <c r="F2814" s="7">
        <v>17241.82</v>
      </c>
      <c r="G2814" s="7">
        <v>392436.96255555563</v>
      </c>
    </row>
    <row r="2815" spans="1:7">
      <c r="A2815" s="4" t="s">
        <v>9543</v>
      </c>
      <c r="B2815" s="4" t="s">
        <v>9544</v>
      </c>
      <c r="C2815" s="16">
        <v>9704</v>
      </c>
      <c r="D2815" s="5" t="s">
        <v>10</v>
      </c>
      <c r="E2815" s="6" t="s">
        <v>9546</v>
      </c>
      <c r="F2815" s="7">
        <v>22680</v>
      </c>
      <c r="G2815" s="7">
        <v>434365.3125</v>
      </c>
    </row>
    <row r="2816" spans="1:7">
      <c r="A2816" s="4" t="s">
        <v>9547</v>
      </c>
      <c r="B2816" s="4" t="s">
        <v>9548</v>
      </c>
      <c r="C2816" s="16">
        <v>9706</v>
      </c>
      <c r="D2816" s="5" t="s">
        <v>10</v>
      </c>
      <c r="E2816" s="6" t="s">
        <v>9546</v>
      </c>
      <c r="F2816" s="7">
        <v>44474.68</v>
      </c>
      <c r="G2816" s="7">
        <v>851775.00388888875</v>
      </c>
    </row>
    <row r="2817" spans="1:7">
      <c r="A2817" s="4" t="s">
        <v>9550</v>
      </c>
      <c r="B2817" s="4" t="s">
        <v>9551</v>
      </c>
      <c r="C2817" s="16">
        <v>9707</v>
      </c>
      <c r="D2817" s="5" t="s">
        <v>10</v>
      </c>
      <c r="E2817" s="6" t="s">
        <v>7199</v>
      </c>
      <c r="F2817" s="7">
        <v>30610.69</v>
      </c>
      <c r="G2817" s="7">
        <v>580697.05986111111</v>
      </c>
    </row>
    <row r="2818" spans="1:7">
      <c r="A2818" s="4" t="s">
        <v>9553</v>
      </c>
      <c r="B2818" s="4" t="s">
        <v>9554</v>
      </c>
      <c r="C2818" s="16">
        <v>9709</v>
      </c>
      <c r="D2818" s="5" t="s">
        <v>10</v>
      </c>
      <c r="E2818" s="6" t="s">
        <v>6956</v>
      </c>
      <c r="F2818" s="7">
        <v>18848.64</v>
      </c>
      <c r="G2818" s="7">
        <v>416599.12050000002</v>
      </c>
    </row>
    <row r="2819" spans="1:7">
      <c r="A2819" s="4" t="s">
        <v>9556</v>
      </c>
      <c r="B2819" s="4" t="s">
        <v>9557</v>
      </c>
      <c r="C2819" s="16">
        <v>9710</v>
      </c>
      <c r="D2819" s="5" t="s">
        <v>10</v>
      </c>
      <c r="E2819" s="6" t="s">
        <v>8618</v>
      </c>
      <c r="F2819" s="7">
        <v>17097.009999999998</v>
      </c>
      <c r="G2819" s="7">
        <v>323180.92472222226</v>
      </c>
    </row>
    <row r="2820" spans="1:7">
      <c r="A2820" s="4" t="s">
        <v>9559</v>
      </c>
      <c r="B2820" s="4" t="s">
        <v>3647</v>
      </c>
      <c r="C2820" s="16">
        <v>9712</v>
      </c>
      <c r="D2820" s="5" t="s">
        <v>10</v>
      </c>
      <c r="E2820" s="6" t="s">
        <v>9365</v>
      </c>
      <c r="F2820" s="7">
        <v>17097.009999999998</v>
      </c>
      <c r="G2820" s="7">
        <v>316913.50633333338</v>
      </c>
    </row>
    <row r="2821" spans="1:7">
      <c r="A2821" s="4" t="s">
        <v>9561</v>
      </c>
      <c r="B2821" s="4" t="s">
        <v>9562</v>
      </c>
      <c r="C2821" s="16">
        <v>9714</v>
      </c>
      <c r="D2821" s="5" t="s">
        <v>10</v>
      </c>
      <c r="E2821" s="6" t="s">
        <v>7999</v>
      </c>
      <c r="F2821" s="7">
        <v>16920.95</v>
      </c>
      <c r="G2821" s="7">
        <v>340870.52286111109</v>
      </c>
    </row>
    <row r="2822" spans="1:7">
      <c r="A2822" s="4" t="s">
        <v>9564</v>
      </c>
      <c r="B2822" s="4" t="s">
        <v>9565</v>
      </c>
      <c r="C2822" s="16">
        <v>9716</v>
      </c>
      <c r="D2822" s="5" t="s">
        <v>10</v>
      </c>
      <c r="E2822" s="6" t="s">
        <v>7281</v>
      </c>
      <c r="F2822" s="7">
        <v>16920.95</v>
      </c>
      <c r="G2822" s="7">
        <v>335450.5303611111</v>
      </c>
    </row>
    <row r="2823" spans="1:7">
      <c r="A2823" s="4" t="s">
        <v>9567</v>
      </c>
      <c r="B2823" s="4" t="s">
        <v>9568</v>
      </c>
      <c r="C2823" s="16">
        <v>9718</v>
      </c>
      <c r="D2823" s="5" t="s">
        <v>10</v>
      </c>
      <c r="E2823" s="6" t="s">
        <v>6998</v>
      </c>
      <c r="F2823" s="7">
        <v>16759.580000000002</v>
      </c>
      <c r="G2823" s="7">
        <v>360882.31886111107</v>
      </c>
    </row>
    <row r="2824" spans="1:7">
      <c r="A2824" s="4" t="s">
        <v>9570</v>
      </c>
      <c r="B2824" s="4" t="s">
        <v>9571</v>
      </c>
      <c r="C2824" s="16">
        <v>9719</v>
      </c>
      <c r="D2824" s="5" t="s">
        <v>10</v>
      </c>
      <c r="E2824" s="6" t="s">
        <v>7696</v>
      </c>
      <c r="F2824" s="7">
        <v>16759.580000000002</v>
      </c>
      <c r="G2824" s="7">
        <v>351935.14802777773</v>
      </c>
    </row>
    <row r="2825" spans="1:7">
      <c r="A2825" s="4" t="s">
        <v>9573</v>
      </c>
      <c r="B2825" s="4" t="s">
        <v>9574</v>
      </c>
      <c r="C2825" s="16">
        <v>9720</v>
      </c>
      <c r="D2825" s="5" t="s">
        <v>10</v>
      </c>
      <c r="E2825" s="6" t="s">
        <v>9576</v>
      </c>
      <c r="F2825" s="7">
        <v>16759.580000000002</v>
      </c>
      <c r="G2825" s="7">
        <v>354380.70805555553</v>
      </c>
    </row>
    <row r="2826" spans="1:7">
      <c r="A2826" s="4" t="s">
        <v>9577</v>
      </c>
      <c r="B2826" s="4" t="s">
        <v>9578</v>
      </c>
      <c r="C2826" s="16">
        <v>9721</v>
      </c>
      <c r="D2826" s="5" t="s">
        <v>10</v>
      </c>
      <c r="E2826" s="6" t="s">
        <v>8414</v>
      </c>
      <c r="F2826" s="7">
        <v>17097.009999999998</v>
      </c>
      <c r="G2826" s="7">
        <v>323485.16833333333</v>
      </c>
    </row>
    <row r="2827" spans="1:7">
      <c r="A2827" s="4" t="s">
        <v>9580</v>
      </c>
      <c r="B2827" s="4" t="s">
        <v>9581</v>
      </c>
      <c r="C2827" s="16">
        <v>9722</v>
      </c>
      <c r="D2827" s="5" t="s">
        <v>10</v>
      </c>
      <c r="E2827" s="6" t="s">
        <v>9583</v>
      </c>
      <c r="F2827" s="7">
        <v>17097.009999999998</v>
      </c>
      <c r="G2827" s="7">
        <v>419017.66222222231</v>
      </c>
    </row>
    <row r="2828" spans="1:7">
      <c r="A2828" s="4" t="s">
        <v>9584</v>
      </c>
      <c r="B2828" s="4" t="s">
        <v>9585</v>
      </c>
      <c r="C2828" s="16">
        <v>9724</v>
      </c>
      <c r="D2828" s="5" t="s">
        <v>10</v>
      </c>
      <c r="E2828" s="6" t="s">
        <v>6035</v>
      </c>
      <c r="F2828" s="7">
        <v>18976.03</v>
      </c>
      <c r="G2828" s="7">
        <v>465339.39461111109</v>
      </c>
    </row>
    <row r="2829" spans="1:7">
      <c r="A2829" s="4" t="s">
        <v>9587</v>
      </c>
      <c r="B2829" s="4" t="s">
        <v>9588</v>
      </c>
      <c r="C2829" s="16">
        <v>9725</v>
      </c>
      <c r="D2829" s="5" t="s">
        <v>10</v>
      </c>
      <c r="E2829" s="6" t="s">
        <v>9394</v>
      </c>
      <c r="F2829" s="7">
        <v>16759.59</v>
      </c>
      <c r="G2829" s="7">
        <v>364998.1901666667</v>
      </c>
    </row>
    <row r="2830" spans="1:7">
      <c r="A2830" s="4" t="s">
        <v>9590</v>
      </c>
      <c r="B2830" s="4" t="s">
        <v>9591</v>
      </c>
      <c r="C2830" s="16">
        <v>9727</v>
      </c>
      <c r="D2830" s="5" t="s">
        <v>10</v>
      </c>
      <c r="E2830" s="6" t="s">
        <v>9593</v>
      </c>
      <c r="F2830" s="7">
        <v>16920.95</v>
      </c>
      <c r="G2830" s="7">
        <v>333643.86619444448</v>
      </c>
    </row>
    <row r="2831" spans="1:7">
      <c r="A2831" s="4" t="s">
        <v>9594</v>
      </c>
      <c r="B2831" s="4" t="s">
        <v>9595</v>
      </c>
      <c r="C2831" s="16">
        <v>9728</v>
      </c>
      <c r="D2831" s="5" t="s">
        <v>10</v>
      </c>
      <c r="E2831" s="6" t="s">
        <v>7766</v>
      </c>
      <c r="F2831" s="7">
        <v>16759.59</v>
      </c>
      <c r="G2831" s="7">
        <v>364461.35966666666</v>
      </c>
    </row>
    <row r="2832" spans="1:7">
      <c r="A2832" s="4" t="s">
        <v>9597</v>
      </c>
      <c r="B2832" s="4" t="s">
        <v>9598</v>
      </c>
      <c r="C2832" s="16">
        <v>9729</v>
      </c>
      <c r="D2832" s="5" t="s">
        <v>10</v>
      </c>
      <c r="E2832" s="6" t="s">
        <v>6035</v>
      </c>
      <c r="F2832" s="7">
        <v>26656.1</v>
      </c>
      <c r="G2832" s="7">
        <v>653673.78352777776</v>
      </c>
    </row>
    <row r="2833" spans="1:7">
      <c r="A2833" s="4" t="s">
        <v>9600</v>
      </c>
      <c r="B2833" s="4" t="s">
        <v>979</v>
      </c>
      <c r="C2833" s="16">
        <v>9730</v>
      </c>
      <c r="D2833" s="5" t="s">
        <v>10</v>
      </c>
      <c r="E2833" s="6" t="s">
        <v>9602</v>
      </c>
      <c r="F2833" s="7">
        <v>19103.560000000001</v>
      </c>
      <c r="G2833" s="7">
        <v>494371.01888888888</v>
      </c>
    </row>
    <row r="2834" spans="1:7">
      <c r="A2834" s="4" t="s">
        <v>9603</v>
      </c>
      <c r="B2834" s="4" t="s">
        <v>9604</v>
      </c>
      <c r="C2834" s="16">
        <v>9731</v>
      </c>
      <c r="D2834" s="5" t="s">
        <v>10</v>
      </c>
      <c r="E2834" s="6" t="s">
        <v>8693</v>
      </c>
      <c r="F2834" s="7">
        <v>17097.009999999998</v>
      </c>
      <c r="G2834" s="7">
        <v>324093.6555555556</v>
      </c>
    </row>
    <row r="2835" spans="1:7">
      <c r="A2835" s="4" t="s">
        <v>9606</v>
      </c>
      <c r="B2835" s="4" t="s">
        <v>9607</v>
      </c>
      <c r="C2835" s="16">
        <v>9732</v>
      </c>
      <c r="D2835" s="5" t="s">
        <v>10</v>
      </c>
      <c r="E2835" s="6" t="s">
        <v>7199</v>
      </c>
      <c r="F2835" s="7">
        <v>17097.009999999998</v>
      </c>
      <c r="G2835" s="7">
        <v>324337.05044444447</v>
      </c>
    </row>
    <row r="2836" spans="1:7">
      <c r="A2836" s="4" t="s">
        <v>9609</v>
      </c>
      <c r="B2836" s="4" t="s">
        <v>9610</v>
      </c>
      <c r="C2836" s="16">
        <v>9733</v>
      </c>
      <c r="D2836" s="5" t="s">
        <v>10</v>
      </c>
      <c r="E2836" s="6" t="s">
        <v>7068</v>
      </c>
      <c r="F2836" s="7">
        <v>16955.580000000002</v>
      </c>
      <c r="G2836" s="7">
        <v>386827.18627777777</v>
      </c>
    </row>
    <row r="2837" spans="1:7">
      <c r="A2837" s="4" t="s">
        <v>9612</v>
      </c>
      <c r="B2837" s="4" t="s">
        <v>9613</v>
      </c>
      <c r="C2837" s="16">
        <v>9734</v>
      </c>
      <c r="D2837" s="5" t="s">
        <v>10</v>
      </c>
      <c r="E2837" s="6" t="s">
        <v>9398</v>
      </c>
      <c r="F2837" s="7">
        <v>16920.95</v>
      </c>
      <c r="G2837" s="7">
        <v>343580.51911111112</v>
      </c>
    </row>
    <row r="2838" spans="1:7">
      <c r="A2838" s="4" t="s">
        <v>9615</v>
      </c>
      <c r="B2838" s="4" t="s">
        <v>9616</v>
      </c>
      <c r="C2838" s="16">
        <v>9735</v>
      </c>
      <c r="D2838" s="5" t="s">
        <v>10</v>
      </c>
      <c r="E2838" s="6" t="s">
        <v>9618</v>
      </c>
      <c r="F2838" s="7">
        <v>18976.03</v>
      </c>
      <c r="G2838" s="7">
        <v>455141.42505555559</v>
      </c>
    </row>
    <row r="2839" spans="1:7">
      <c r="A2839" s="4" t="s">
        <v>9619</v>
      </c>
      <c r="B2839" s="4" t="s">
        <v>9620</v>
      </c>
      <c r="C2839" s="16">
        <v>9736</v>
      </c>
      <c r="D2839" s="5" t="s">
        <v>10</v>
      </c>
      <c r="E2839" s="6" t="s">
        <v>6035</v>
      </c>
      <c r="F2839" s="7">
        <v>18976.03</v>
      </c>
      <c r="G2839" s="7">
        <v>465339.39461111109</v>
      </c>
    </row>
    <row r="2840" spans="1:7">
      <c r="A2840" s="4" t="s">
        <v>9622</v>
      </c>
      <c r="B2840" s="4" t="s">
        <v>9623</v>
      </c>
      <c r="C2840" s="16">
        <v>9738</v>
      </c>
      <c r="D2840" s="5" t="s">
        <v>10</v>
      </c>
      <c r="E2840" s="6" t="s">
        <v>9625</v>
      </c>
      <c r="F2840" s="7">
        <v>16955.580000000002</v>
      </c>
      <c r="G2840" s="7">
        <v>390025.49188888888</v>
      </c>
    </row>
    <row r="2841" spans="1:7">
      <c r="A2841" s="4" t="s">
        <v>9626</v>
      </c>
      <c r="B2841" s="4" t="s">
        <v>9627</v>
      </c>
      <c r="C2841" s="16">
        <v>9739</v>
      </c>
      <c r="D2841" s="5" t="s">
        <v>10</v>
      </c>
      <c r="E2841" s="6" t="s">
        <v>6501</v>
      </c>
      <c r="F2841" s="7">
        <v>18976.03</v>
      </c>
      <c r="G2841" s="7">
        <v>441026.35461111116</v>
      </c>
    </row>
    <row r="2842" spans="1:7">
      <c r="A2842" s="4" t="s">
        <v>9629</v>
      </c>
      <c r="B2842" s="4" t="s">
        <v>9630</v>
      </c>
      <c r="C2842" s="16">
        <v>9740</v>
      </c>
      <c r="D2842" s="5" t="s">
        <v>10</v>
      </c>
      <c r="E2842" s="6" t="s">
        <v>7777</v>
      </c>
      <c r="F2842" s="7">
        <v>16955.580000000002</v>
      </c>
      <c r="G2842" s="7">
        <v>390085.83727777778</v>
      </c>
    </row>
    <row r="2843" spans="1:7">
      <c r="A2843" s="4" t="s">
        <v>9632</v>
      </c>
      <c r="B2843" s="4" t="s">
        <v>9633</v>
      </c>
      <c r="C2843" s="16">
        <v>9742</v>
      </c>
      <c r="D2843" s="5" t="s">
        <v>10</v>
      </c>
      <c r="E2843" s="6" t="s">
        <v>9280</v>
      </c>
      <c r="F2843" s="7">
        <v>17097.009999999998</v>
      </c>
      <c r="G2843" s="7">
        <v>316487.56527777779</v>
      </c>
    </row>
    <row r="2844" spans="1:7">
      <c r="A2844" s="4" t="s">
        <v>9635</v>
      </c>
      <c r="B2844" s="4" t="s">
        <v>1317</v>
      </c>
      <c r="C2844" s="16">
        <v>9744</v>
      </c>
      <c r="D2844" s="5" t="s">
        <v>10</v>
      </c>
      <c r="E2844" s="6" t="s">
        <v>6010</v>
      </c>
      <c r="F2844" s="7">
        <v>18976.03</v>
      </c>
      <c r="G2844" s="7">
        <v>445078.5279444445</v>
      </c>
    </row>
    <row r="2845" spans="1:7">
      <c r="A2845" s="4" t="s">
        <v>9637</v>
      </c>
      <c r="B2845" s="4" t="s">
        <v>9638</v>
      </c>
      <c r="C2845" s="16">
        <v>9745</v>
      </c>
      <c r="D2845" s="5" t="s">
        <v>10</v>
      </c>
      <c r="E2845" s="6" t="s">
        <v>3905</v>
      </c>
      <c r="F2845" s="7">
        <v>17327.18</v>
      </c>
      <c r="G2845" s="7">
        <v>467456.34458333335</v>
      </c>
    </row>
    <row r="2846" spans="1:7">
      <c r="A2846" s="4" t="s">
        <v>9640</v>
      </c>
      <c r="B2846" s="4" t="s">
        <v>9641</v>
      </c>
      <c r="C2846" s="16">
        <v>9746</v>
      </c>
      <c r="D2846" s="5" t="s">
        <v>10</v>
      </c>
      <c r="E2846" s="6" t="s">
        <v>6890</v>
      </c>
      <c r="F2846" s="7">
        <v>16955.580000000002</v>
      </c>
      <c r="G2846" s="7">
        <v>385016.82461111108</v>
      </c>
    </row>
    <row r="2847" spans="1:7">
      <c r="A2847" s="4" t="s">
        <v>9643</v>
      </c>
      <c r="B2847" s="4" t="s">
        <v>9644</v>
      </c>
      <c r="C2847" s="16">
        <v>9747</v>
      </c>
      <c r="D2847" s="5" t="s">
        <v>10</v>
      </c>
      <c r="E2847" s="6" t="s">
        <v>8538</v>
      </c>
      <c r="F2847" s="7">
        <v>17097.02</v>
      </c>
      <c r="G2847" s="7">
        <v>311559.09622222226</v>
      </c>
    </row>
    <row r="2848" spans="1:7">
      <c r="A2848" s="4" t="s">
        <v>9646</v>
      </c>
      <c r="B2848" s="4" t="s">
        <v>9647</v>
      </c>
      <c r="C2848" s="16">
        <v>9748</v>
      </c>
      <c r="D2848" s="5" t="s">
        <v>10</v>
      </c>
      <c r="E2848" s="6" t="s">
        <v>5881</v>
      </c>
      <c r="F2848" s="7">
        <v>19200.64</v>
      </c>
      <c r="G2848" s="7">
        <v>460597.01938888885</v>
      </c>
    </row>
    <row r="2849" spans="1:7">
      <c r="A2849" s="4" t="s">
        <v>9649</v>
      </c>
      <c r="B2849" s="4" t="s">
        <v>9650</v>
      </c>
      <c r="C2849" s="16">
        <v>9749</v>
      </c>
      <c r="D2849" s="5" t="s">
        <v>10</v>
      </c>
      <c r="E2849" s="6" t="s">
        <v>7784</v>
      </c>
      <c r="F2849" s="7">
        <v>18976.03</v>
      </c>
      <c r="G2849" s="7">
        <v>440688.67350000003</v>
      </c>
    </row>
    <row r="2850" spans="1:7">
      <c r="A2850" s="4" t="s">
        <v>9652</v>
      </c>
      <c r="B2850" s="4" t="s">
        <v>9653</v>
      </c>
      <c r="C2850" s="16">
        <v>9750</v>
      </c>
      <c r="D2850" s="5" t="s">
        <v>10</v>
      </c>
      <c r="E2850" s="6" t="s">
        <v>9655</v>
      </c>
      <c r="F2850" s="7">
        <v>16991.73</v>
      </c>
      <c r="G2850" s="7">
        <v>376645.52374999999</v>
      </c>
    </row>
    <row r="2851" spans="1:7">
      <c r="A2851" s="4" t="s">
        <v>9656</v>
      </c>
      <c r="B2851" s="4" t="s">
        <v>9657</v>
      </c>
      <c r="C2851" s="16">
        <v>9751</v>
      </c>
      <c r="D2851" s="5" t="s">
        <v>10</v>
      </c>
      <c r="E2851" s="6" t="s">
        <v>9655</v>
      </c>
      <c r="F2851" s="7">
        <v>16991.73</v>
      </c>
      <c r="G2851" s="7">
        <v>376645.52374999999</v>
      </c>
    </row>
    <row r="2852" spans="1:7">
      <c r="A2852" s="4" t="s">
        <v>9659</v>
      </c>
      <c r="B2852" s="4" t="s">
        <v>9660</v>
      </c>
      <c r="C2852" s="16">
        <v>9752</v>
      </c>
      <c r="D2852" s="5" t="s">
        <v>10</v>
      </c>
      <c r="E2852" s="6" t="s">
        <v>6703</v>
      </c>
      <c r="F2852" s="7">
        <v>21000</v>
      </c>
      <c r="G2852" s="7">
        <v>504807.55208333331</v>
      </c>
    </row>
    <row r="2853" spans="1:7">
      <c r="A2853" s="4" t="s">
        <v>9662</v>
      </c>
      <c r="B2853" s="4" t="s">
        <v>9663</v>
      </c>
      <c r="C2853" s="16">
        <v>9753</v>
      </c>
      <c r="D2853" s="5" t="s">
        <v>10</v>
      </c>
      <c r="E2853" s="6" t="s">
        <v>8082</v>
      </c>
      <c r="F2853" s="7">
        <v>16759.580000000002</v>
      </c>
      <c r="G2853" s="7">
        <v>348356.27969444438</v>
      </c>
    </row>
    <row r="2854" spans="1:7">
      <c r="A2854" s="4" t="s">
        <v>9665</v>
      </c>
      <c r="B2854" s="4" t="s">
        <v>9666</v>
      </c>
      <c r="C2854" s="16">
        <v>9754</v>
      </c>
      <c r="D2854" s="5" t="s">
        <v>10</v>
      </c>
      <c r="E2854" s="6" t="s">
        <v>9668</v>
      </c>
      <c r="F2854" s="7">
        <v>16759.580000000002</v>
      </c>
      <c r="G2854" s="7">
        <v>356170.14222222217</v>
      </c>
    </row>
    <row r="2855" spans="1:7">
      <c r="A2855" s="4" t="s">
        <v>9669</v>
      </c>
      <c r="B2855" s="4" t="s">
        <v>9670</v>
      </c>
      <c r="C2855" s="16">
        <v>9755</v>
      </c>
      <c r="D2855" s="5" t="s">
        <v>10</v>
      </c>
      <c r="E2855" s="6" t="s">
        <v>9672</v>
      </c>
      <c r="F2855" s="7">
        <v>15808.2</v>
      </c>
      <c r="G2855" s="7">
        <v>334038.85100000002</v>
      </c>
    </row>
    <row r="2856" spans="1:7">
      <c r="A2856" s="4" t="s">
        <v>9673</v>
      </c>
      <c r="B2856" s="4" t="s">
        <v>9674</v>
      </c>
      <c r="C2856" s="16">
        <v>9756</v>
      </c>
      <c r="D2856" s="5" t="s">
        <v>10</v>
      </c>
      <c r="E2856" s="6" t="s">
        <v>9676</v>
      </c>
      <c r="F2856" s="7">
        <v>17097.009999999998</v>
      </c>
      <c r="G2856" s="7">
        <v>299754.16666666674</v>
      </c>
    </row>
    <row r="2857" spans="1:7">
      <c r="A2857" s="4" t="s">
        <v>9677</v>
      </c>
      <c r="B2857" s="4" t="s">
        <v>9678</v>
      </c>
      <c r="C2857" s="16">
        <v>9757</v>
      </c>
      <c r="D2857" s="5" t="s">
        <v>10</v>
      </c>
      <c r="E2857" s="6" t="s">
        <v>7418</v>
      </c>
      <c r="F2857" s="7">
        <v>17097.009999999998</v>
      </c>
      <c r="G2857" s="7">
        <v>327866.2763333334</v>
      </c>
    </row>
    <row r="2858" spans="1:7">
      <c r="A2858" s="4" t="s">
        <v>9680</v>
      </c>
      <c r="B2858" s="4" t="s">
        <v>9681</v>
      </c>
      <c r="C2858" s="16">
        <v>9758</v>
      </c>
      <c r="D2858" s="5" t="s">
        <v>10</v>
      </c>
      <c r="E2858" s="6" t="s">
        <v>7281</v>
      </c>
      <c r="F2858" s="7">
        <v>15842.06</v>
      </c>
      <c r="G2858" s="7">
        <v>314061.97266666661</v>
      </c>
    </row>
    <row r="2859" spans="1:7">
      <c r="A2859" s="4" t="s">
        <v>9683</v>
      </c>
      <c r="B2859" s="4" t="s">
        <v>9684</v>
      </c>
      <c r="C2859" s="16">
        <v>9759</v>
      </c>
      <c r="D2859" s="5" t="s">
        <v>10</v>
      </c>
      <c r="E2859" s="6" t="s">
        <v>7804</v>
      </c>
      <c r="F2859" s="7">
        <v>15811.88</v>
      </c>
      <c r="G2859" s="7">
        <v>326125.49633333331</v>
      </c>
    </row>
    <row r="2860" spans="1:7">
      <c r="A2860" s="4" t="s">
        <v>9686</v>
      </c>
      <c r="B2860" s="4" t="s">
        <v>9687</v>
      </c>
      <c r="C2860" s="16">
        <v>9760</v>
      </c>
      <c r="D2860" s="5" t="s">
        <v>10</v>
      </c>
      <c r="E2860" s="6" t="s">
        <v>9689</v>
      </c>
      <c r="F2860" s="7">
        <v>15808.2</v>
      </c>
      <c r="G2860" s="7">
        <v>333532.49450000003</v>
      </c>
    </row>
    <row r="2861" spans="1:7">
      <c r="A2861" s="4" t="s">
        <v>9690</v>
      </c>
      <c r="B2861" s="4" t="s">
        <v>9691</v>
      </c>
      <c r="C2861" s="16">
        <v>9763</v>
      </c>
      <c r="D2861" s="5" t="s">
        <v>10</v>
      </c>
      <c r="E2861" s="6" t="s">
        <v>6042</v>
      </c>
      <c r="F2861" s="7">
        <v>16893.97</v>
      </c>
      <c r="G2861" s="7">
        <v>396184.1436111111</v>
      </c>
    </row>
    <row r="2862" spans="1:7">
      <c r="A2862" s="4" t="s">
        <v>9693</v>
      </c>
      <c r="B2862" s="4" t="s">
        <v>9694</v>
      </c>
      <c r="C2862" s="16">
        <v>9764</v>
      </c>
      <c r="D2862" s="5" t="s">
        <v>10</v>
      </c>
      <c r="E2862" s="6" t="s">
        <v>5851</v>
      </c>
      <c r="F2862" s="7">
        <v>16893.97</v>
      </c>
      <c r="G2862" s="7">
        <v>403459.40305555559</v>
      </c>
    </row>
    <row r="2863" spans="1:7">
      <c r="A2863" s="4" t="s">
        <v>9696</v>
      </c>
      <c r="B2863" s="4" t="s">
        <v>9697</v>
      </c>
      <c r="C2863" s="16">
        <v>9766</v>
      </c>
      <c r="D2863" s="5" t="s">
        <v>10</v>
      </c>
      <c r="E2863" s="6" t="s">
        <v>7221</v>
      </c>
      <c r="F2863" s="7">
        <v>28874.09</v>
      </c>
      <c r="G2863" s="7">
        <v>575499.24463888898</v>
      </c>
    </row>
    <row r="2864" spans="1:7">
      <c r="A2864" s="4" t="s">
        <v>9699</v>
      </c>
      <c r="B2864" s="4" t="s">
        <v>9700</v>
      </c>
      <c r="C2864" s="16">
        <v>9767</v>
      </c>
      <c r="D2864" s="5" t="s">
        <v>10</v>
      </c>
      <c r="E2864" s="6" t="s">
        <v>9702</v>
      </c>
      <c r="F2864" s="7">
        <v>27749.1</v>
      </c>
      <c r="G2864" s="7">
        <v>753361.48002777784</v>
      </c>
    </row>
    <row r="2865" spans="1:7">
      <c r="A2865" s="4" t="s">
        <v>9703</v>
      </c>
      <c r="B2865" s="4" t="s">
        <v>9704</v>
      </c>
      <c r="C2865" s="16">
        <v>9772</v>
      </c>
      <c r="D2865" s="5" t="s">
        <v>10</v>
      </c>
      <c r="E2865" s="6" t="s">
        <v>8435</v>
      </c>
      <c r="F2865" s="7">
        <v>14038.8</v>
      </c>
      <c r="G2865" s="7">
        <v>266071.78483333334</v>
      </c>
    </row>
    <row r="2866" spans="1:7">
      <c r="A2866" s="4" t="s">
        <v>9706</v>
      </c>
      <c r="B2866" s="4" t="s">
        <v>9707</v>
      </c>
      <c r="C2866" s="16">
        <v>9774</v>
      </c>
      <c r="D2866" s="5" t="s">
        <v>10</v>
      </c>
      <c r="E2866" s="6" t="s">
        <v>9709</v>
      </c>
      <c r="F2866" s="7">
        <v>36596.76</v>
      </c>
      <c r="G2866" s="7">
        <v>735153.31888888869</v>
      </c>
    </row>
    <row r="2867" spans="1:7">
      <c r="A2867" s="4" t="s">
        <v>9710</v>
      </c>
      <c r="B2867" s="4" t="s">
        <v>9711</v>
      </c>
      <c r="C2867" s="16">
        <v>9775</v>
      </c>
      <c r="D2867" s="5" t="s">
        <v>10</v>
      </c>
      <c r="E2867" s="6" t="s">
        <v>9713</v>
      </c>
      <c r="F2867" s="7">
        <v>16991.72</v>
      </c>
      <c r="G2867" s="7">
        <v>388256.35599999997</v>
      </c>
    </row>
    <row r="2868" spans="1:7">
      <c r="A2868" s="4" t="s">
        <v>9714</v>
      </c>
      <c r="B2868" s="4" t="s">
        <v>9715</v>
      </c>
      <c r="C2868" s="16">
        <v>9776</v>
      </c>
      <c r="D2868" s="5" t="s">
        <v>10</v>
      </c>
      <c r="E2868" s="6" t="s">
        <v>9034</v>
      </c>
      <c r="F2868" s="7">
        <v>26366.82</v>
      </c>
      <c r="G2868" s="7">
        <v>497655.44299999997</v>
      </c>
    </row>
    <row r="2869" spans="1:7">
      <c r="A2869" s="4" t="s">
        <v>9717</v>
      </c>
      <c r="B2869" s="4" t="s">
        <v>9718</v>
      </c>
      <c r="C2869" s="16">
        <v>9777</v>
      </c>
      <c r="D2869" s="5" t="s">
        <v>10</v>
      </c>
      <c r="E2869" s="6" t="s">
        <v>9720</v>
      </c>
      <c r="F2869" s="7">
        <v>22680</v>
      </c>
      <c r="G2869" s="7">
        <v>410956.875</v>
      </c>
    </row>
    <row r="2870" spans="1:7">
      <c r="A2870" s="4" t="s">
        <v>9721</v>
      </c>
      <c r="B2870" s="4" t="s">
        <v>6762</v>
      </c>
      <c r="C2870" s="16">
        <v>9788</v>
      </c>
      <c r="D2870" s="5" t="s">
        <v>10</v>
      </c>
      <c r="E2870" s="6" t="s">
        <v>7097</v>
      </c>
      <c r="F2870" s="7">
        <v>16040.34</v>
      </c>
      <c r="G2870" s="7">
        <v>353958.29947222216</v>
      </c>
    </row>
    <row r="2871" spans="1:7">
      <c r="A2871" s="4" t="s">
        <v>9723</v>
      </c>
      <c r="B2871" s="4" t="s">
        <v>9724</v>
      </c>
      <c r="C2871" s="16">
        <v>9789</v>
      </c>
      <c r="D2871" s="5" t="s">
        <v>10</v>
      </c>
      <c r="E2871" s="6" t="s">
        <v>6010</v>
      </c>
      <c r="F2871" s="7">
        <v>17731.669999999998</v>
      </c>
      <c r="G2871" s="7">
        <v>415892.28</v>
      </c>
    </row>
    <row r="2872" spans="1:7">
      <c r="A2872" s="4" t="s">
        <v>9726</v>
      </c>
      <c r="B2872" s="4" t="s">
        <v>9727</v>
      </c>
      <c r="C2872" s="16">
        <v>9790</v>
      </c>
      <c r="D2872" s="5" t="s">
        <v>10</v>
      </c>
      <c r="E2872" s="6" t="s">
        <v>9729</v>
      </c>
      <c r="F2872" s="7">
        <v>20335.009999999998</v>
      </c>
      <c r="G2872" s="7">
        <v>348056.97733333334</v>
      </c>
    </row>
    <row r="2873" spans="1:7">
      <c r="A2873" s="4" t="s">
        <v>9730</v>
      </c>
      <c r="B2873" s="4" t="s">
        <v>9731</v>
      </c>
      <c r="C2873" s="16">
        <v>9791</v>
      </c>
      <c r="D2873" s="5" t="s">
        <v>10</v>
      </c>
      <c r="E2873" s="6" t="s">
        <v>9733</v>
      </c>
      <c r="F2873" s="7">
        <v>17097.009999999998</v>
      </c>
      <c r="G2873" s="7">
        <v>319955.94244444452</v>
      </c>
    </row>
    <row r="2874" spans="1:7">
      <c r="A2874" s="4" t="s">
        <v>9734</v>
      </c>
      <c r="B2874" s="4" t="s">
        <v>9735</v>
      </c>
      <c r="C2874" s="16">
        <v>9792</v>
      </c>
      <c r="D2874" s="5" t="s">
        <v>10</v>
      </c>
      <c r="E2874" s="6" t="s">
        <v>8693</v>
      </c>
      <c r="F2874" s="7">
        <v>17097.009999999998</v>
      </c>
      <c r="G2874" s="7">
        <v>324093.6555555556</v>
      </c>
    </row>
    <row r="2875" spans="1:7">
      <c r="A2875" s="4" t="s">
        <v>9737</v>
      </c>
      <c r="B2875" s="4" t="s">
        <v>9738</v>
      </c>
      <c r="C2875" s="16">
        <v>9793</v>
      </c>
      <c r="D2875" s="5" t="s">
        <v>10</v>
      </c>
      <c r="E2875" s="6" t="s">
        <v>9740</v>
      </c>
      <c r="F2875" s="7">
        <v>16920.95</v>
      </c>
      <c r="G2875" s="7">
        <v>336715.19527777779</v>
      </c>
    </row>
    <row r="2876" spans="1:7">
      <c r="A2876" s="4" t="s">
        <v>9741</v>
      </c>
      <c r="B2876" s="4" t="s">
        <v>9742</v>
      </c>
      <c r="C2876" s="16">
        <v>9794</v>
      </c>
      <c r="D2876" s="5" t="s">
        <v>10</v>
      </c>
      <c r="E2876" s="6" t="s">
        <v>9744</v>
      </c>
      <c r="F2876" s="7">
        <v>17097.02</v>
      </c>
      <c r="G2876" s="7">
        <v>311011.45722222223</v>
      </c>
    </row>
    <row r="2877" spans="1:7">
      <c r="A2877" s="4" t="s">
        <v>9745</v>
      </c>
      <c r="B2877" s="4" t="s">
        <v>9746</v>
      </c>
      <c r="C2877" s="16">
        <v>9795</v>
      </c>
      <c r="D2877" s="5" t="s">
        <v>10</v>
      </c>
      <c r="E2877" s="6" t="s">
        <v>6519</v>
      </c>
      <c r="F2877" s="7">
        <v>16759.59</v>
      </c>
      <c r="G2877" s="7">
        <v>366250.79466666665</v>
      </c>
    </row>
    <row r="2878" spans="1:7">
      <c r="A2878" s="4" t="s">
        <v>9748</v>
      </c>
      <c r="B2878" s="4" t="s">
        <v>9749</v>
      </c>
      <c r="C2878" s="16">
        <v>9796</v>
      </c>
      <c r="D2878" s="5" t="s">
        <v>10</v>
      </c>
      <c r="E2878" s="6" t="s">
        <v>9751</v>
      </c>
      <c r="F2878" s="7">
        <v>16920.95</v>
      </c>
      <c r="G2878" s="7">
        <v>342978.29772222223</v>
      </c>
    </row>
    <row r="2879" spans="1:7">
      <c r="A2879" s="4" t="s">
        <v>9752</v>
      </c>
      <c r="B2879" s="4" t="s">
        <v>9753</v>
      </c>
      <c r="C2879" s="16">
        <v>9797</v>
      </c>
      <c r="D2879" s="5" t="s">
        <v>10</v>
      </c>
      <c r="E2879" s="6" t="s">
        <v>9186</v>
      </c>
      <c r="F2879" s="7">
        <v>16759.59</v>
      </c>
      <c r="G2879" s="7">
        <v>365057.83799999999</v>
      </c>
    </row>
    <row r="2880" spans="1:7">
      <c r="A2880" s="4" t="s">
        <v>9755</v>
      </c>
      <c r="B2880" s="4" t="s">
        <v>9756</v>
      </c>
      <c r="C2880" s="16">
        <v>9798</v>
      </c>
      <c r="D2880" s="5" t="s">
        <v>10</v>
      </c>
      <c r="E2880" s="6" t="s">
        <v>9104</v>
      </c>
      <c r="F2880" s="7">
        <v>17097.009999999998</v>
      </c>
      <c r="G2880" s="7">
        <v>309611.6596666667</v>
      </c>
    </row>
    <row r="2881" spans="1:7">
      <c r="A2881" s="4" t="s">
        <v>9758</v>
      </c>
      <c r="B2881" s="4" t="s">
        <v>9759</v>
      </c>
      <c r="C2881" s="16">
        <v>9799</v>
      </c>
      <c r="D2881" s="5" t="s">
        <v>10</v>
      </c>
      <c r="E2881" s="6" t="s">
        <v>9207</v>
      </c>
      <c r="F2881" s="7">
        <v>17097.009999999998</v>
      </c>
      <c r="G2881" s="7">
        <v>309733.35711111117</v>
      </c>
    </row>
    <row r="2882" spans="1:7">
      <c r="A2882" s="4" t="s">
        <v>9761</v>
      </c>
      <c r="B2882" s="4" t="s">
        <v>9762</v>
      </c>
      <c r="C2882" s="16">
        <v>9801</v>
      </c>
      <c r="D2882" s="5" t="s">
        <v>10</v>
      </c>
      <c r="E2882" s="6" t="s">
        <v>8448</v>
      </c>
      <c r="F2882" s="7">
        <v>22848.080000000002</v>
      </c>
      <c r="G2882" s="7">
        <v>436364.57638888882</v>
      </c>
    </row>
    <row r="2883" spans="1:7">
      <c r="A2883" s="4" t="s">
        <v>9764</v>
      </c>
      <c r="B2883" s="4" t="s">
        <v>9765</v>
      </c>
      <c r="C2883" s="16">
        <v>9802</v>
      </c>
      <c r="D2883" s="5" t="s">
        <v>10</v>
      </c>
      <c r="E2883" s="6" t="s">
        <v>9767</v>
      </c>
      <c r="F2883" s="7">
        <v>17097.009999999998</v>
      </c>
      <c r="G2883" s="7">
        <v>321781.40411111113</v>
      </c>
    </row>
    <row r="2884" spans="1:7">
      <c r="A2884" s="4" t="s">
        <v>9768</v>
      </c>
      <c r="B2884" s="4" t="s">
        <v>9769</v>
      </c>
      <c r="C2884" s="16">
        <v>9804</v>
      </c>
      <c r="D2884" s="5" t="s">
        <v>10</v>
      </c>
      <c r="E2884" s="6" t="s">
        <v>9771</v>
      </c>
      <c r="F2884" s="7">
        <v>45288.19</v>
      </c>
      <c r="G2884" s="7">
        <v>877187.37525000004</v>
      </c>
    </row>
    <row r="2885" spans="1:7">
      <c r="A2885" s="4" t="s">
        <v>9772</v>
      </c>
      <c r="B2885" s="4" t="s">
        <v>4175</v>
      </c>
      <c r="C2885" s="16">
        <v>9807</v>
      </c>
      <c r="D2885" s="5" t="s">
        <v>10</v>
      </c>
      <c r="E2885" s="6" t="s">
        <v>9720</v>
      </c>
      <c r="F2885" s="7">
        <v>17097.02</v>
      </c>
      <c r="G2885" s="7">
        <v>309794.48166666669</v>
      </c>
    </row>
    <row r="2886" spans="1:7">
      <c r="A2886" s="4" t="s">
        <v>9774</v>
      </c>
      <c r="B2886" s="4" t="s">
        <v>9775</v>
      </c>
      <c r="C2886" s="16">
        <v>9808</v>
      </c>
      <c r="D2886" s="5" t="s">
        <v>10</v>
      </c>
      <c r="E2886" s="6" t="s">
        <v>9777</v>
      </c>
      <c r="F2886" s="7">
        <v>24498.22</v>
      </c>
      <c r="G2886" s="7">
        <v>448785.21566666669</v>
      </c>
    </row>
    <row r="2887" spans="1:7">
      <c r="A2887" s="4" t="s">
        <v>9778</v>
      </c>
      <c r="B2887" s="4" t="s">
        <v>9779</v>
      </c>
      <c r="C2887" s="16">
        <v>9809</v>
      </c>
      <c r="D2887" s="5" t="s">
        <v>10</v>
      </c>
      <c r="E2887" s="6" t="s">
        <v>9781</v>
      </c>
      <c r="F2887" s="7">
        <v>48107.07</v>
      </c>
      <c r="G2887" s="7">
        <v>860903.53433333337</v>
      </c>
    </row>
    <row r="2888" spans="1:7">
      <c r="A2888" s="4" t="s">
        <v>9782</v>
      </c>
      <c r="B2888" s="4" t="s">
        <v>9783</v>
      </c>
      <c r="C2888" s="16">
        <v>9812</v>
      </c>
      <c r="D2888" s="5" t="s">
        <v>10</v>
      </c>
      <c r="E2888" s="6" t="s">
        <v>9785</v>
      </c>
      <c r="F2888" s="7">
        <v>17097.009999999998</v>
      </c>
      <c r="G2888" s="7">
        <v>323059.2272777778</v>
      </c>
    </row>
    <row r="2889" spans="1:7">
      <c r="A2889" s="4" t="s">
        <v>9786</v>
      </c>
      <c r="B2889" s="4" t="s">
        <v>9787</v>
      </c>
      <c r="C2889" s="16">
        <v>9813</v>
      </c>
      <c r="D2889" s="5" t="s">
        <v>10</v>
      </c>
      <c r="E2889" s="6" t="s">
        <v>8017</v>
      </c>
      <c r="F2889" s="7">
        <v>14038.8</v>
      </c>
      <c r="G2889" s="7">
        <v>266271.6427222222</v>
      </c>
    </row>
    <row r="2890" spans="1:7">
      <c r="A2890" s="4" t="s">
        <v>9789</v>
      </c>
      <c r="B2890" s="4" t="s">
        <v>9790</v>
      </c>
      <c r="C2890" s="16">
        <v>9814</v>
      </c>
      <c r="D2890" s="5" t="s">
        <v>10</v>
      </c>
      <c r="E2890" s="6" t="s">
        <v>7199</v>
      </c>
      <c r="F2890" s="7">
        <v>17097.009999999998</v>
      </c>
      <c r="G2890" s="7">
        <v>324337.05044444447</v>
      </c>
    </row>
    <row r="2891" spans="1:7">
      <c r="A2891" s="4" t="s">
        <v>9792</v>
      </c>
      <c r="B2891" s="4" t="s">
        <v>9793</v>
      </c>
      <c r="C2891" s="16">
        <v>9815</v>
      </c>
      <c r="D2891" s="5" t="s">
        <v>10</v>
      </c>
      <c r="E2891" s="6" t="s">
        <v>7199</v>
      </c>
      <c r="F2891" s="7">
        <v>25000</v>
      </c>
      <c r="G2891" s="7">
        <v>474259.98263888888</v>
      </c>
    </row>
    <row r="2892" spans="1:7">
      <c r="A2892" s="4" t="s">
        <v>9795</v>
      </c>
      <c r="B2892" s="4" t="s">
        <v>9796</v>
      </c>
      <c r="C2892" s="16">
        <v>9816</v>
      </c>
      <c r="D2892" s="5" t="s">
        <v>10</v>
      </c>
      <c r="E2892" s="6" t="s">
        <v>7199</v>
      </c>
      <c r="F2892" s="7">
        <v>17097.009999999998</v>
      </c>
      <c r="G2892" s="7">
        <v>324337.05044444447</v>
      </c>
    </row>
    <row r="2893" spans="1:7">
      <c r="A2893" s="4" t="s">
        <v>9798</v>
      </c>
      <c r="B2893" s="4" t="s">
        <v>9799</v>
      </c>
      <c r="C2893" s="16">
        <v>9817</v>
      </c>
      <c r="D2893" s="5" t="s">
        <v>10</v>
      </c>
      <c r="E2893" s="6" t="s">
        <v>7199</v>
      </c>
      <c r="F2893" s="7">
        <v>17096.990000000002</v>
      </c>
      <c r="G2893" s="7">
        <v>324336.74883333332</v>
      </c>
    </row>
    <row r="2894" spans="1:7">
      <c r="A2894" s="4" t="s">
        <v>9801</v>
      </c>
      <c r="B2894" s="4" t="s">
        <v>1321</v>
      </c>
      <c r="C2894" s="16">
        <v>9818</v>
      </c>
      <c r="D2894" s="5" t="s">
        <v>10</v>
      </c>
      <c r="E2894" s="6" t="s">
        <v>8017</v>
      </c>
      <c r="F2894" s="7">
        <v>17097</v>
      </c>
      <c r="G2894" s="7">
        <v>324276.05094444443</v>
      </c>
    </row>
    <row r="2895" spans="1:7">
      <c r="A2895" s="4" t="s">
        <v>9803</v>
      </c>
      <c r="B2895" s="4" t="s">
        <v>9804</v>
      </c>
      <c r="C2895" s="16">
        <v>9819</v>
      </c>
      <c r="D2895" s="5" t="s">
        <v>10</v>
      </c>
      <c r="E2895" s="6" t="s">
        <v>8017</v>
      </c>
      <c r="F2895" s="7">
        <v>17097.009999999998</v>
      </c>
      <c r="G2895" s="7">
        <v>324276.20172222226</v>
      </c>
    </row>
    <row r="2896" spans="1:7">
      <c r="A2896" s="4" t="s">
        <v>9806</v>
      </c>
      <c r="B2896" s="4" t="s">
        <v>9807</v>
      </c>
      <c r="C2896" s="16">
        <v>9820</v>
      </c>
      <c r="D2896" s="5" t="s">
        <v>10</v>
      </c>
      <c r="E2896" s="6" t="s">
        <v>8693</v>
      </c>
      <c r="F2896" s="7">
        <v>17097.009999999998</v>
      </c>
      <c r="G2896" s="7">
        <v>324093.6555555556</v>
      </c>
    </row>
    <row r="2897" spans="1:7">
      <c r="A2897" s="4" t="s">
        <v>9809</v>
      </c>
      <c r="B2897" s="4" t="s">
        <v>9810</v>
      </c>
      <c r="C2897" s="16">
        <v>9822</v>
      </c>
      <c r="D2897" s="5" t="s">
        <v>10</v>
      </c>
      <c r="E2897" s="6" t="s">
        <v>9812</v>
      </c>
      <c r="F2897" s="7">
        <v>16991.73</v>
      </c>
      <c r="G2897" s="7">
        <v>375496.51722222223</v>
      </c>
    </row>
    <row r="2898" spans="1:7">
      <c r="A2898" s="4" t="s">
        <v>9813</v>
      </c>
      <c r="B2898" s="4" t="s">
        <v>9814</v>
      </c>
      <c r="C2898" s="16">
        <v>9823</v>
      </c>
      <c r="D2898" s="5" t="s">
        <v>10</v>
      </c>
      <c r="E2898" s="6" t="s">
        <v>6963</v>
      </c>
      <c r="F2898" s="7">
        <v>16955.580000000002</v>
      </c>
      <c r="G2898" s="7">
        <v>388637.54794444446</v>
      </c>
    </row>
    <row r="2899" spans="1:7">
      <c r="A2899" s="4" t="s">
        <v>9816</v>
      </c>
      <c r="B2899" s="4" t="s">
        <v>9817</v>
      </c>
      <c r="C2899" s="16">
        <v>9824</v>
      </c>
      <c r="D2899" s="5" t="s">
        <v>10</v>
      </c>
      <c r="E2899" s="6" t="s">
        <v>9819</v>
      </c>
      <c r="F2899" s="7">
        <v>17731.669999999998</v>
      </c>
      <c r="G2899" s="7">
        <v>300405.55500000005</v>
      </c>
    </row>
    <row r="2900" spans="1:7">
      <c r="A2900" s="4" t="s">
        <v>9820</v>
      </c>
      <c r="B2900" s="4" t="s">
        <v>9821</v>
      </c>
      <c r="C2900" s="16">
        <v>9826</v>
      </c>
      <c r="D2900" s="5" t="s">
        <v>10</v>
      </c>
      <c r="E2900" s="6" t="s">
        <v>4123</v>
      </c>
      <c r="F2900" s="7">
        <v>27330.74</v>
      </c>
      <c r="G2900" s="7">
        <v>752995.08861111128</v>
      </c>
    </row>
    <row r="2901" spans="1:7">
      <c r="A2901" s="4" t="s">
        <v>9823</v>
      </c>
      <c r="B2901" s="4" t="s">
        <v>9824</v>
      </c>
      <c r="C2901" s="16">
        <v>9827</v>
      </c>
      <c r="D2901" s="5" t="s">
        <v>10</v>
      </c>
      <c r="E2901" s="6" t="s">
        <v>9520</v>
      </c>
      <c r="F2901" s="7">
        <v>29837.82</v>
      </c>
      <c r="G2901" s="7">
        <v>604265.11302777787</v>
      </c>
    </row>
    <row r="2902" spans="1:7">
      <c r="A2902" s="4" t="s">
        <v>9826</v>
      </c>
      <c r="B2902" s="4" t="s">
        <v>9827</v>
      </c>
      <c r="C2902" s="16">
        <v>9829</v>
      </c>
      <c r="D2902" s="5" t="s">
        <v>10</v>
      </c>
      <c r="E2902" s="6" t="s">
        <v>9829</v>
      </c>
      <c r="F2902" s="7">
        <v>38321.29</v>
      </c>
      <c r="G2902" s="7">
        <v>651275.61138888902</v>
      </c>
    </row>
    <row r="2903" spans="1:7">
      <c r="A2903" s="4" t="s">
        <v>9830</v>
      </c>
      <c r="B2903" s="4" t="s">
        <v>9831</v>
      </c>
      <c r="C2903" s="16">
        <v>9830</v>
      </c>
      <c r="D2903" s="5" t="s">
        <v>10</v>
      </c>
      <c r="E2903" s="6" t="s">
        <v>9819</v>
      </c>
      <c r="F2903" s="7">
        <v>29829.45</v>
      </c>
      <c r="G2903" s="7">
        <v>505363.15366666671</v>
      </c>
    </row>
    <row r="2904" spans="1:7">
      <c r="A2904" s="4" t="s">
        <v>9833</v>
      </c>
      <c r="B2904" s="4" t="s">
        <v>9834</v>
      </c>
      <c r="C2904" s="16">
        <v>9831</v>
      </c>
      <c r="D2904" s="5" t="s">
        <v>10</v>
      </c>
      <c r="E2904" s="6" t="s">
        <v>6956</v>
      </c>
      <c r="F2904" s="7">
        <v>16040.33</v>
      </c>
      <c r="G2904" s="7">
        <v>354528.84174999996</v>
      </c>
    </row>
    <row r="2905" spans="1:7">
      <c r="A2905" s="4" t="s">
        <v>9836</v>
      </c>
      <c r="B2905" s="4" t="s">
        <v>9837</v>
      </c>
      <c r="C2905" s="16">
        <v>9833</v>
      </c>
      <c r="D2905" s="5" t="s">
        <v>10</v>
      </c>
      <c r="E2905" s="6" t="s">
        <v>9839</v>
      </c>
      <c r="F2905" s="7">
        <v>23806.5</v>
      </c>
      <c r="G2905" s="7">
        <v>406797.72500000009</v>
      </c>
    </row>
    <row r="2906" spans="1:7">
      <c r="A2906" s="4" t="s">
        <v>9840</v>
      </c>
      <c r="B2906" s="4" t="s">
        <v>9841</v>
      </c>
      <c r="C2906" s="16">
        <v>9834</v>
      </c>
      <c r="D2906" s="5" t="s">
        <v>10</v>
      </c>
      <c r="E2906" s="6" t="s">
        <v>9843</v>
      </c>
      <c r="F2906" s="7">
        <v>15691.73</v>
      </c>
      <c r="G2906" s="7">
        <v>348890.37605555553</v>
      </c>
    </row>
    <row r="2907" spans="1:7">
      <c r="A2907" s="4" t="s">
        <v>9844</v>
      </c>
      <c r="B2907" s="4" t="s">
        <v>9845</v>
      </c>
      <c r="C2907" s="16">
        <v>9836</v>
      </c>
      <c r="D2907" s="5" t="s">
        <v>10</v>
      </c>
      <c r="E2907" s="6" t="s">
        <v>8693</v>
      </c>
      <c r="F2907" s="7">
        <v>39902.76</v>
      </c>
      <c r="G2907" s="7">
        <v>756403.21319444454</v>
      </c>
    </row>
    <row r="2908" spans="1:7">
      <c r="A2908" s="4" t="s">
        <v>9847</v>
      </c>
      <c r="B2908" s="4" t="s">
        <v>9848</v>
      </c>
      <c r="C2908" s="16">
        <v>9848</v>
      </c>
      <c r="D2908" s="5" t="s">
        <v>10</v>
      </c>
      <c r="E2908" s="6" t="s">
        <v>9850</v>
      </c>
      <c r="F2908" s="7">
        <v>17097.009999999998</v>
      </c>
      <c r="G2908" s="7">
        <v>290687.7070555556</v>
      </c>
    </row>
    <row r="2909" spans="1:7">
      <c r="A2909" s="4" t="s">
        <v>9851</v>
      </c>
      <c r="B2909" s="4" t="s">
        <v>9852</v>
      </c>
      <c r="C2909" s="16">
        <v>9849</v>
      </c>
      <c r="D2909" s="5" t="s">
        <v>10</v>
      </c>
      <c r="E2909" s="6" t="s">
        <v>9854</v>
      </c>
      <c r="F2909" s="7">
        <v>17097.009999999998</v>
      </c>
      <c r="G2909" s="7">
        <v>289288.18644444452</v>
      </c>
    </row>
    <row r="2910" spans="1:7">
      <c r="A2910" s="4" t="s">
        <v>9855</v>
      </c>
      <c r="B2910" s="4" t="s">
        <v>9856</v>
      </c>
      <c r="C2910" s="16">
        <v>9851</v>
      </c>
      <c r="D2910" s="5" t="s">
        <v>10</v>
      </c>
      <c r="E2910" s="6" t="s">
        <v>9858</v>
      </c>
      <c r="F2910" s="7">
        <v>18976.03</v>
      </c>
      <c r="G2910" s="7">
        <v>453723.16438888892</v>
      </c>
    </row>
    <row r="2911" spans="1:7">
      <c r="A2911" s="4" t="s">
        <v>9859</v>
      </c>
      <c r="B2911" s="4" t="s">
        <v>9860</v>
      </c>
      <c r="C2911" s="16">
        <v>9852</v>
      </c>
      <c r="D2911" s="5" t="s">
        <v>10</v>
      </c>
      <c r="E2911" s="6" t="s">
        <v>9862</v>
      </c>
      <c r="F2911" s="7">
        <v>16991.73</v>
      </c>
      <c r="G2911" s="7">
        <v>376585.04972222226</v>
      </c>
    </row>
    <row r="2912" spans="1:7">
      <c r="A2912" s="4" t="s">
        <v>9863</v>
      </c>
      <c r="B2912" s="4" t="s">
        <v>9864</v>
      </c>
      <c r="C2912" s="16">
        <v>9860</v>
      </c>
      <c r="D2912" s="5" t="s">
        <v>10</v>
      </c>
      <c r="E2912" s="6" t="s">
        <v>9866</v>
      </c>
      <c r="F2912" s="7">
        <v>16018.1</v>
      </c>
      <c r="G2912" s="7">
        <v>309684.64830555551</v>
      </c>
    </row>
    <row r="2913" spans="1:7">
      <c r="A2913" s="4" t="s">
        <v>9867</v>
      </c>
      <c r="B2913" s="4" t="s">
        <v>9868</v>
      </c>
      <c r="C2913" s="16">
        <v>9867</v>
      </c>
      <c r="D2913" s="5" t="s">
        <v>10</v>
      </c>
      <c r="E2913" s="6" t="s">
        <v>6710</v>
      </c>
      <c r="F2913" s="7">
        <v>16893.97</v>
      </c>
      <c r="G2913" s="7">
        <v>399851.83638888889</v>
      </c>
    </row>
    <row r="2914" spans="1:7">
      <c r="A2914" s="4" t="s">
        <v>9870</v>
      </c>
      <c r="B2914" s="4" t="s">
        <v>9871</v>
      </c>
      <c r="C2914" s="16">
        <v>9868</v>
      </c>
      <c r="D2914" s="5" t="s">
        <v>10</v>
      </c>
      <c r="E2914" s="6" t="s">
        <v>9873</v>
      </c>
      <c r="F2914" s="7">
        <v>16145.62</v>
      </c>
      <c r="G2914" s="7">
        <v>313701.61011111113</v>
      </c>
    </row>
    <row r="2915" spans="1:7">
      <c r="A2915" s="4" t="s">
        <v>9874</v>
      </c>
      <c r="B2915" s="4" t="s">
        <v>9875</v>
      </c>
      <c r="C2915" s="16">
        <v>9870</v>
      </c>
      <c r="D2915" s="5" t="s">
        <v>10</v>
      </c>
      <c r="E2915" s="6" t="s">
        <v>8907</v>
      </c>
      <c r="F2915" s="7">
        <v>16040.34</v>
      </c>
      <c r="G2915" s="7">
        <v>353387.41919444443</v>
      </c>
    </row>
    <row r="2916" spans="1:7">
      <c r="A2916" s="4" t="s">
        <v>9877</v>
      </c>
      <c r="B2916" s="4" t="s">
        <v>9878</v>
      </c>
      <c r="C2916" s="16">
        <v>9871</v>
      </c>
      <c r="D2916" s="5" t="s">
        <v>10</v>
      </c>
      <c r="E2916" s="6" t="s">
        <v>6998</v>
      </c>
      <c r="F2916" s="7">
        <v>15808.2</v>
      </c>
      <c r="G2916" s="7">
        <v>340396.43816666672</v>
      </c>
    </row>
    <row r="2917" spans="1:7">
      <c r="A2917" s="4" t="s">
        <v>9880</v>
      </c>
      <c r="B2917" s="4" t="s">
        <v>9881</v>
      </c>
      <c r="C2917" s="16">
        <v>9872</v>
      </c>
      <c r="D2917" s="5" t="s">
        <v>10</v>
      </c>
      <c r="E2917" s="6" t="s">
        <v>6998</v>
      </c>
      <c r="F2917" s="7">
        <v>15808.2</v>
      </c>
      <c r="G2917" s="7">
        <v>340396.43816666672</v>
      </c>
    </row>
    <row r="2918" spans="1:7">
      <c r="A2918" s="4" t="s">
        <v>9883</v>
      </c>
      <c r="B2918" s="4" t="s">
        <v>9884</v>
      </c>
      <c r="C2918" s="16">
        <v>9873</v>
      </c>
      <c r="D2918" s="5" t="s">
        <v>10</v>
      </c>
      <c r="E2918" s="6" t="s">
        <v>7743</v>
      </c>
      <c r="F2918" s="7">
        <v>16018.1</v>
      </c>
      <c r="G2918" s="7">
        <v>300449.21280555555</v>
      </c>
    </row>
    <row r="2919" spans="1:7">
      <c r="A2919" s="4" t="s">
        <v>9886</v>
      </c>
      <c r="B2919" s="4" t="s">
        <v>9887</v>
      </c>
      <c r="C2919" s="16">
        <v>9874</v>
      </c>
      <c r="D2919" s="5" t="s">
        <v>10</v>
      </c>
      <c r="E2919" s="6" t="s">
        <v>8448</v>
      </c>
      <c r="F2919" s="7">
        <v>16018.1</v>
      </c>
      <c r="G2919" s="7">
        <v>305922.06347222219</v>
      </c>
    </row>
    <row r="2920" spans="1:7">
      <c r="A2920" s="4" t="s">
        <v>9889</v>
      </c>
      <c r="B2920" s="4" t="s">
        <v>9890</v>
      </c>
      <c r="C2920" s="16">
        <v>9875</v>
      </c>
      <c r="D2920" s="5" t="s">
        <v>10</v>
      </c>
      <c r="E2920" s="6" t="s">
        <v>9892</v>
      </c>
      <c r="F2920" s="7">
        <v>21000</v>
      </c>
      <c r="G2920" s="7">
        <v>395762.5</v>
      </c>
    </row>
    <row r="2921" spans="1:7">
      <c r="A2921" s="4" t="s">
        <v>9893</v>
      </c>
      <c r="B2921" s="4" t="s">
        <v>9894</v>
      </c>
      <c r="C2921" s="16">
        <v>9876</v>
      </c>
      <c r="D2921" s="5" t="s">
        <v>10</v>
      </c>
      <c r="E2921" s="6" t="s">
        <v>8249</v>
      </c>
      <c r="F2921" s="7">
        <v>15808.2</v>
      </c>
      <c r="G2921" s="7">
        <v>333645.01816666668</v>
      </c>
    </row>
    <row r="2922" spans="1:7">
      <c r="A2922" s="4" t="s">
        <v>9896</v>
      </c>
      <c r="B2922" s="4" t="s">
        <v>9897</v>
      </c>
      <c r="C2922" s="16">
        <v>9877</v>
      </c>
      <c r="D2922" s="5" t="s">
        <v>10</v>
      </c>
      <c r="E2922" s="6" t="s">
        <v>9899</v>
      </c>
      <c r="F2922" s="7">
        <v>16893.97</v>
      </c>
      <c r="G2922" s="7">
        <v>297817.82583333337</v>
      </c>
    </row>
    <row r="2923" spans="1:7">
      <c r="A2923" s="4" t="s">
        <v>9900</v>
      </c>
      <c r="B2923" s="4" t="s">
        <v>5356</v>
      </c>
      <c r="C2923" s="16">
        <v>9878</v>
      </c>
      <c r="D2923" s="5" t="s">
        <v>10</v>
      </c>
      <c r="E2923" s="6" t="s">
        <v>9280</v>
      </c>
      <c r="F2923" s="7">
        <v>16018.1</v>
      </c>
      <c r="G2923" s="7">
        <v>296515.60138888884</v>
      </c>
    </row>
    <row r="2924" spans="1:7">
      <c r="A2924" s="4" t="s">
        <v>9902</v>
      </c>
      <c r="B2924" s="4" t="s">
        <v>9903</v>
      </c>
      <c r="C2924" s="16">
        <v>9879</v>
      </c>
      <c r="D2924" s="5" t="s">
        <v>10</v>
      </c>
      <c r="E2924" s="6" t="s">
        <v>9905</v>
      </c>
      <c r="F2924" s="7">
        <v>16893.97</v>
      </c>
      <c r="G2924" s="7">
        <v>302387.41027777776</v>
      </c>
    </row>
    <row r="2925" spans="1:7">
      <c r="A2925" s="4" t="s">
        <v>9906</v>
      </c>
      <c r="B2925" s="4" t="s">
        <v>9907</v>
      </c>
      <c r="C2925" s="16">
        <v>9880</v>
      </c>
      <c r="D2925" s="5" t="s">
        <v>10</v>
      </c>
      <c r="E2925" s="6" t="s">
        <v>8394</v>
      </c>
      <c r="F2925" s="7">
        <v>15842.06</v>
      </c>
      <c r="G2925" s="7">
        <v>317444.91266666667</v>
      </c>
    </row>
    <row r="2926" spans="1:7">
      <c r="A2926" s="4" t="s">
        <v>9909</v>
      </c>
      <c r="B2926" s="4" t="s">
        <v>9910</v>
      </c>
      <c r="C2926" s="16">
        <v>9883</v>
      </c>
      <c r="D2926" s="5" t="s">
        <v>10</v>
      </c>
      <c r="E2926" s="6" t="s">
        <v>5881</v>
      </c>
      <c r="F2926" s="7">
        <v>19159.8</v>
      </c>
      <c r="G2926" s="7">
        <v>459617.25725000002</v>
      </c>
    </row>
    <row r="2927" spans="1:7">
      <c r="A2927" s="4" t="s">
        <v>9912</v>
      </c>
      <c r="B2927" s="4" t="s">
        <v>9913</v>
      </c>
      <c r="C2927" s="16">
        <v>9884</v>
      </c>
      <c r="D2927" s="5" t="s">
        <v>10</v>
      </c>
      <c r="E2927" s="6" t="s">
        <v>9915</v>
      </c>
      <c r="F2927" s="7">
        <v>15811.88</v>
      </c>
      <c r="G2927" s="7">
        <v>346440.74125000002</v>
      </c>
    </row>
    <row r="2928" spans="1:7">
      <c r="A2928" s="4" t="s">
        <v>9916</v>
      </c>
      <c r="B2928" s="4" t="s">
        <v>9917</v>
      </c>
      <c r="C2928" s="16">
        <v>9885</v>
      </c>
      <c r="D2928" s="5" t="s">
        <v>10</v>
      </c>
      <c r="E2928" s="6" t="s">
        <v>9919</v>
      </c>
      <c r="F2928" s="7">
        <v>15808.2</v>
      </c>
      <c r="G2928" s="7">
        <v>334207.63650000002</v>
      </c>
    </row>
    <row r="2929" spans="1:7">
      <c r="A2929" s="4" t="s">
        <v>9920</v>
      </c>
      <c r="B2929" s="4" t="s">
        <v>9921</v>
      </c>
      <c r="C2929" s="16">
        <v>9886</v>
      </c>
      <c r="D2929" s="5" t="s">
        <v>10</v>
      </c>
      <c r="E2929" s="6" t="s">
        <v>9923</v>
      </c>
      <c r="F2929" s="7">
        <v>15842.06</v>
      </c>
      <c r="G2929" s="7">
        <v>318065.11833333329</v>
      </c>
    </row>
    <row r="2930" spans="1:7">
      <c r="A2930" s="4" t="s">
        <v>9924</v>
      </c>
      <c r="B2930" s="4" t="s">
        <v>9925</v>
      </c>
      <c r="C2930" s="16">
        <v>9888</v>
      </c>
      <c r="D2930" s="5" t="s">
        <v>10</v>
      </c>
      <c r="E2930" s="6" t="s">
        <v>9927</v>
      </c>
      <c r="F2930" s="7">
        <v>16893.97</v>
      </c>
      <c r="G2930" s="7">
        <v>298479.21305555553</v>
      </c>
    </row>
    <row r="2931" spans="1:7">
      <c r="A2931" s="4" t="s">
        <v>9928</v>
      </c>
      <c r="B2931" s="4" t="s">
        <v>9929</v>
      </c>
      <c r="C2931" s="16">
        <v>9889</v>
      </c>
      <c r="D2931" s="5" t="s">
        <v>10</v>
      </c>
      <c r="E2931" s="6" t="s">
        <v>8638</v>
      </c>
      <c r="F2931" s="7">
        <v>16018.1</v>
      </c>
      <c r="G2931" s="7">
        <v>297655.77861111111</v>
      </c>
    </row>
    <row r="2932" spans="1:7">
      <c r="A2932" s="4" t="s">
        <v>9931</v>
      </c>
      <c r="B2932" s="4" t="s">
        <v>9932</v>
      </c>
      <c r="C2932" s="16">
        <v>9893</v>
      </c>
      <c r="D2932" s="5" t="s">
        <v>10</v>
      </c>
      <c r="E2932" s="6" t="s">
        <v>9934</v>
      </c>
      <c r="F2932" s="7">
        <v>16893.97</v>
      </c>
      <c r="G2932" s="7">
        <v>288257.77416666667</v>
      </c>
    </row>
    <row r="2933" spans="1:7">
      <c r="A2933" s="4" t="s">
        <v>9935</v>
      </c>
      <c r="B2933" s="4" t="s">
        <v>9936</v>
      </c>
      <c r="C2933" s="16">
        <v>9894</v>
      </c>
      <c r="D2933" s="5" t="s">
        <v>10</v>
      </c>
      <c r="E2933" s="6" t="s">
        <v>9938</v>
      </c>
      <c r="F2933" s="7">
        <v>16893.97</v>
      </c>
      <c r="G2933" s="7">
        <v>289520.42250000004</v>
      </c>
    </row>
    <row r="2934" spans="1:7">
      <c r="A2934" s="4" t="s">
        <v>9939</v>
      </c>
      <c r="B2934" s="4" t="s">
        <v>9940</v>
      </c>
      <c r="C2934" s="16">
        <v>9897</v>
      </c>
      <c r="D2934" s="5" t="s">
        <v>10</v>
      </c>
      <c r="E2934" s="6" t="s">
        <v>8693</v>
      </c>
      <c r="F2934" s="7">
        <v>16018.1</v>
      </c>
      <c r="G2934" s="7">
        <v>303641.70902777778</v>
      </c>
    </row>
    <row r="2935" spans="1:7">
      <c r="A2935" s="4" t="s">
        <v>9942</v>
      </c>
      <c r="B2935" s="4" t="s">
        <v>9943</v>
      </c>
      <c r="C2935" s="16">
        <v>9898</v>
      </c>
      <c r="D2935" s="5" t="s">
        <v>10</v>
      </c>
      <c r="E2935" s="6" t="s">
        <v>7199</v>
      </c>
      <c r="F2935" s="7">
        <v>16018.1</v>
      </c>
      <c r="G2935" s="7">
        <v>303869.74447222217</v>
      </c>
    </row>
    <row r="2936" spans="1:7">
      <c r="A2936" s="4" t="s">
        <v>9945</v>
      </c>
      <c r="B2936" s="4" t="s">
        <v>9946</v>
      </c>
      <c r="C2936" s="16">
        <v>9900</v>
      </c>
      <c r="D2936" s="5" t="s">
        <v>10</v>
      </c>
      <c r="E2936" s="6" t="s">
        <v>5881</v>
      </c>
      <c r="F2936" s="7">
        <v>15161.9</v>
      </c>
      <c r="G2936" s="7">
        <v>363713.10838888888</v>
      </c>
    </row>
    <row r="2937" spans="1:7">
      <c r="A2937" s="4" t="s">
        <v>9948</v>
      </c>
      <c r="B2937" s="4" t="s">
        <v>4589</v>
      </c>
      <c r="C2937" s="16">
        <v>9901</v>
      </c>
      <c r="D2937" s="5" t="s">
        <v>10</v>
      </c>
      <c r="E2937" s="6" t="s">
        <v>7712</v>
      </c>
      <c r="F2937" s="7">
        <v>13417.61</v>
      </c>
      <c r="G2937" s="7">
        <v>277411.37355555559</v>
      </c>
    </row>
    <row r="2938" spans="1:7">
      <c r="A2938" s="4" t="s">
        <v>9950</v>
      </c>
      <c r="B2938" s="4" t="s">
        <v>9951</v>
      </c>
      <c r="C2938" s="16">
        <v>9904</v>
      </c>
      <c r="D2938" s="5" t="s">
        <v>10</v>
      </c>
      <c r="E2938" s="6" t="s">
        <v>7209</v>
      </c>
      <c r="F2938" s="7">
        <v>15842.06</v>
      </c>
      <c r="G2938" s="7">
        <v>324830.99833333335</v>
      </c>
    </row>
    <row r="2939" spans="1:7">
      <c r="A2939" s="4" t="s">
        <v>9953</v>
      </c>
      <c r="B2939" s="4" t="s">
        <v>9954</v>
      </c>
      <c r="C2939" s="16">
        <v>9907</v>
      </c>
      <c r="D2939" s="5" t="s">
        <v>10</v>
      </c>
      <c r="E2939" s="6" t="s">
        <v>9956</v>
      </c>
      <c r="F2939" s="7">
        <v>37870.69</v>
      </c>
      <c r="G2939" s="7">
        <v>789317.8600000001</v>
      </c>
    </row>
    <row r="2940" spans="1:7">
      <c r="A2940" s="4" t="s">
        <v>9957</v>
      </c>
      <c r="B2940" s="4" t="s">
        <v>9958</v>
      </c>
      <c r="C2940" s="16">
        <v>9908</v>
      </c>
      <c r="D2940" s="5" t="s">
        <v>10</v>
      </c>
      <c r="E2940" s="6" t="s">
        <v>9960</v>
      </c>
      <c r="F2940" s="7">
        <v>36829.33</v>
      </c>
      <c r="G2940" s="7">
        <v>622380.52155555564</v>
      </c>
    </row>
    <row r="2941" spans="1:7">
      <c r="A2941" s="4" t="s">
        <v>9961</v>
      </c>
      <c r="B2941" s="4" t="s">
        <v>9962</v>
      </c>
      <c r="C2941" s="16">
        <v>9909</v>
      </c>
      <c r="D2941" s="5" t="s">
        <v>10</v>
      </c>
      <c r="E2941" s="6" t="s">
        <v>9964</v>
      </c>
      <c r="F2941" s="7">
        <v>16040.33</v>
      </c>
      <c r="G2941" s="7">
        <v>352131.14691666659</v>
      </c>
    </row>
    <row r="2942" spans="1:7">
      <c r="A2942" s="4" t="s">
        <v>9965</v>
      </c>
      <c r="B2942" s="4" t="s">
        <v>9966</v>
      </c>
      <c r="C2942" s="16">
        <v>9910</v>
      </c>
      <c r="D2942" s="5" t="s">
        <v>10</v>
      </c>
      <c r="E2942" s="6" t="s">
        <v>9968</v>
      </c>
      <c r="F2942" s="7">
        <v>15811.88</v>
      </c>
      <c r="G2942" s="7">
        <v>342051.29774999997</v>
      </c>
    </row>
    <row r="2943" spans="1:7">
      <c r="A2943" s="4" t="s">
        <v>9969</v>
      </c>
      <c r="B2943" s="4" t="s">
        <v>9970</v>
      </c>
      <c r="C2943" s="16">
        <v>9911</v>
      </c>
      <c r="D2943" s="5" t="s">
        <v>10</v>
      </c>
      <c r="E2943" s="6" t="s">
        <v>3802</v>
      </c>
      <c r="F2943" s="7">
        <v>15817.17</v>
      </c>
      <c r="G2943" s="7">
        <v>438540.66875000001</v>
      </c>
    </row>
    <row r="2944" spans="1:7">
      <c r="A2944" s="4" t="s">
        <v>9972</v>
      </c>
      <c r="B2944" s="4" t="s">
        <v>9973</v>
      </c>
      <c r="C2944" s="16">
        <v>9913</v>
      </c>
      <c r="D2944" s="5" t="s">
        <v>10</v>
      </c>
      <c r="E2944" s="6" t="s">
        <v>4370</v>
      </c>
      <c r="F2944" s="7">
        <v>15929.57</v>
      </c>
      <c r="G2944" s="7">
        <v>422948.02872222225</v>
      </c>
    </row>
    <row r="2945" spans="1:7">
      <c r="A2945" s="4" t="s">
        <v>9975</v>
      </c>
      <c r="B2945" s="4" t="s">
        <v>9976</v>
      </c>
      <c r="C2945" s="16">
        <v>9914</v>
      </c>
      <c r="D2945" s="5" t="s">
        <v>10</v>
      </c>
      <c r="E2945" s="6" t="s">
        <v>7306</v>
      </c>
      <c r="F2945" s="7">
        <v>16893.97</v>
      </c>
      <c r="G2945" s="7">
        <v>395763.26083333336</v>
      </c>
    </row>
    <row r="2946" spans="1:7">
      <c r="A2946" s="4" t="s">
        <v>9978</v>
      </c>
      <c r="B2946" s="4" t="s">
        <v>9979</v>
      </c>
      <c r="C2946" s="16">
        <v>9915</v>
      </c>
      <c r="D2946" s="5" t="s">
        <v>10</v>
      </c>
      <c r="E2946" s="6" t="s">
        <v>3897</v>
      </c>
      <c r="F2946" s="7">
        <v>13417.61</v>
      </c>
      <c r="G2946" s="7">
        <v>364848.28636111115</v>
      </c>
    </row>
    <row r="2947" spans="1:7">
      <c r="A2947" s="4" t="s">
        <v>9981</v>
      </c>
      <c r="B2947" s="4" t="s">
        <v>5937</v>
      </c>
      <c r="C2947" s="16">
        <v>9918</v>
      </c>
      <c r="D2947" s="5" t="s">
        <v>10</v>
      </c>
      <c r="E2947" s="6" t="s">
        <v>6988</v>
      </c>
      <c r="F2947" s="7">
        <v>15691.73</v>
      </c>
      <c r="G2947" s="7">
        <v>354530.95391666662</v>
      </c>
    </row>
    <row r="2948" spans="1:7">
      <c r="A2948" s="4" t="s">
        <v>9983</v>
      </c>
      <c r="B2948" s="4" t="s">
        <v>9984</v>
      </c>
      <c r="C2948" s="16">
        <v>9919</v>
      </c>
      <c r="D2948" s="5" t="s">
        <v>10</v>
      </c>
      <c r="E2948" s="6" t="s">
        <v>6501</v>
      </c>
      <c r="F2948" s="7">
        <v>17731.66</v>
      </c>
      <c r="G2948" s="7">
        <v>412105.64586111112</v>
      </c>
    </row>
    <row r="2949" spans="1:7">
      <c r="A2949" s="4" t="s">
        <v>9986</v>
      </c>
      <c r="B2949" s="4" t="s">
        <v>9987</v>
      </c>
      <c r="C2949" s="16">
        <v>9920</v>
      </c>
      <c r="D2949" s="5" t="s">
        <v>10</v>
      </c>
      <c r="E2949" s="6" t="s">
        <v>4441</v>
      </c>
      <c r="F2949" s="7">
        <v>16233.14</v>
      </c>
      <c r="G2949" s="7">
        <v>422226.49574999994</v>
      </c>
    </row>
    <row r="2950" spans="1:7">
      <c r="A2950" s="4" t="s">
        <v>9989</v>
      </c>
      <c r="B2950" s="4" t="s">
        <v>9990</v>
      </c>
      <c r="C2950" s="16">
        <v>9922</v>
      </c>
      <c r="D2950" s="5" t="s">
        <v>10</v>
      </c>
      <c r="E2950" s="6" t="s">
        <v>4695</v>
      </c>
      <c r="F2950" s="7">
        <v>16579.490000000002</v>
      </c>
      <c r="G2950" s="7">
        <v>427458.65613888885</v>
      </c>
    </row>
    <row r="2951" spans="1:7">
      <c r="A2951" s="4" t="s">
        <v>9992</v>
      </c>
      <c r="B2951" s="4" t="s">
        <v>9993</v>
      </c>
      <c r="C2951" s="16">
        <v>9923</v>
      </c>
      <c r="D2951" s="5" t="s">
        <v>10</v>
      </c>
      <c r="E2951" s="6" t="s">
        <v>8335</v>
      </c>
      <c r="F2951" s="7">
        <v>16021.78</v>
      </c>
      <c r="G2951" s="7">
        <v>305650.28386111109</v>
      </c>
    </row>
    <row r="2952" spans="1:7">
      <c r="A2952" s="4" t="s">
        <v>9995</v>
      </c>
      <c r="B2952" s="4" t="s">
        <v>9996</v>
      </c>
      <c r="C2952" s="16">
        <v>9924</v>
      </c>
      <c r="D2952" s="5" t="s">
        <v>10</v>
      </c>
      <c r="E2952" s="6" t="s">
        <v>6956</v>
      </c>
      <c r="F2952" s="7">
        <v>16040.33</v>
      </c>
      <c r="G2952" s="7">
        <v>354528.84174999996</v>
      </c>
    </row>
    <row r="2953" spans="1:7">
      <c r="A2953" s="4" t="s">
        <v>9998</v>
      </c>
      <c r="B2953" s="4" t="s">
        <v>9999</v>
      </c>
      <c r="C2953" s="16">
        <v>9925</v>
      </c>
      <c r="D2953" s="5" t="s">
        <v>10</v>
      </c>
      <c r="E2953" s="6" t="s">
        <v>6519</v>
      </c>
      <c r="F2953" s="7">
        <v>15808.2</v>
      </c>
      <c r="G2953" s="7">
        <v>345460.00316666666</v>
      </c>
    </row>
    <row r="2954" spans="1:7">
      <c r="A2954" s="4" t="s">
        <v>10001</v>
      </c>
      <c r="B2954" s="4" t="s">
        <v>10002</v>
      </c>
      <c r="C2954" s="16">
        <v>9927</v>
      </c>
      <c r="D2954" s="5" t="s">
        <v>10</v>
      </c>
      <c r="E2954" s="6" t="s">
        <v>10004</v>
      </c>
      <c r="F2954" s="7">
        <v>15811.88</v>
      </c>
      <c r="G2954" s="7">
        <v>338449.70308333333</v>
      </c>
    </row>
    <row r="2955" spans="1:7">
      <c r="A2955" s="4" t="s">
        <v>10005</v>
      </c>
      <c r="B2955" s="4" t="s">
        <v>10006</v>
      </c>
      <c r="C2955" s="16">
        <v>9928</v>
      </c>
      <c r="D2955" s="5" t="s">
        <v>10</v>
      </c>
      <c r="E2955" s="6" t="s">
        <v>4149</v>
      </c>
      <c r="F2955" s="7">
        <v>15929.57</v>
      </c>
      <c r="G2955" s="7">
        <v>424648.84205555561</v>
      </c>
    </row>
    <row r="2956" spans="1:7">
      <c r="A2956" s="4" t="s">
        <v>10008</v>
      </c>
      <c r="B2956" s="4" t="s">
        <v>10009</v>
      </c>
      <c r="C2956" s="16">
        <v>9930</v>
      </c>
      <c r="D2956" s="5" t="s">
        <v>10</v>
      </c>
      <c r="E2956" s="6" t="s">
        <v>5851</v>
      </c>
      <c r="F2956" s="7">
        <v>16893.97</v>
      </c>
      <c r="G2956" s="7">
        <v>403459.40305555559</v>
      </c>
    </row>
    <row r="2957" spans="1:7">
      <c r="A2957" s="4" t="s">
        <v>10011</v>
      </c>
      <c r="B2957" s="4" t="s">
        <v>1644</v>
      </c>
      <c r="C2957" s="16">
        <v>9931</v>
      </c>
      <c r="D2957" s="5" t="s">
        <v>10</v>
      </c>
      <c r="E2957" s="6" t="s">
        <v>10013</v>
      </c>
      <c r="F2957" s="7">
        <v>16893.97</v>
      </c>
      <c r="G2957" s="7">
        <v>400813.85416666669</v>
      </c>
    </row>
    <row r="2958" spans="1:7">
      <c r="A2958" s="4" t="s">
        <v>10014</v>
      </c>
      <c r="B2958" s="4" t="s">
        <v>10015</v>
      </c>
      <c r="C2958" s="16">
        <v>9932</v>
      </c>
      <c r="D2958" s="5" t="s">
        <v>10</v>
      </c>
      <c r="E2958" s="6" t="s">
        <v>7155</v>
      </c>
      <c r="F2958" s="7">
        <v>15691.73</v>
      </c>
      <c r="G2958" s="7">
        <v>352967.22936111107</v>
      </c>
    </row>
    <row r="2959" spans="1:7">
      <c r="A2959" s="4" t="s">
        <v>10017</v>
      </c>
      <c r="B2959" s="4" t="s">
        <v>10018</v>
      </c>
      <c r="C2959" s="16">
        <v>9935</v>
      </c>
      <c r="D2959" s="5" t="s">
        <v>10</v>
      </c>
      <c r="E2959" s="6" t="s">
        <v>6956</v>
      </c>
      <c r="F2959" s="7">
        <v>16040.33</v>
      </c>
      <c r="G2959" s="7">
        <v>354528.84174999996</v>
      </c>
    </row>
    <row r="2960" spans="1:7">
      <c r="A2960" s="4" t="s">
        <v>10020</v>
      </c>
      <c r="B2960" s="4" t="s">
        <v>10021</v>
      </c>
      <c r="C2960" s="16">
        <v>9936</v>
      </c>
      <c r="D2960" s="5" t="s">
        <v>10</v>
      </c>
      <c r="E2960" s="6" t="s">
        <v>7819</v>
      </c>
      <c r="F2960" s="7">
        <v>15811.88</v>
      </c>
      <c r="G2960" s="7">
        <v>343064.24624999997</v>
      </c>
    </row>
    <row r="2961" spans="1:7">
      <c r="A2961" s="4" t="s">
        <v>10023</v>
      </c>
      <c r="B2961" s="4" t="s">
        <v>10024</v>
      </c>
      <c r="C2961" s="16">
        <v>9937</v>
      </c>
      <c r="D2961" s="5" t="s">
        <v>10</v>
      </c>
      <c r="E2961" s="6" t="s">
        <v>6956</v>
      </c>
      <c r="F2961" s="7">
        <v>16040.33</v>
      </c>
      <c r="G2961" s="7">
        <v>354528.84174999996</v>
      </c>
    </row>
    <row r="2962" spans="1:7">
      <c r="A2962" s="4" t="s">
        <v>10026</v>
      </c>
      <c r="B2962" s="4" t="s">
        <v>10027</v>
      </c>
      <c r="C2962" s="16">
        <v>9938</v>
      </c>
      <c r="D2962" s="5" t="s">
        <v>10</v>
      </c>
      <c r="E2962" s="6" t="s">
        <v>10029</v>
      </c>
      <c r="F2962" s="7">
        <v>16040.33</v>
      </c>
      <c r="G2962" s="7">
        <v>353215.81838888885</v>
      </c>
    </row>
    <row r="2963" spans="1:7">
      <c r="A2963" s="4" t="s">
        <v>10030</v>
      </c>
      <c r="B2963" s="4" t="s">
        <v>10031</v>
      </c>
      <c r="C2963" s="16">
        <v>9939</v>
      </c>
      <c r="D2963" s="5" t="s">
        <v>10</v>
      </c>
      <c r="E2963" s="6" t="s">
        <v>6956</v>
      </c>
      <c r="F2963" s="7">
        <v>16040.33</v>
      </c>
      <c r="G2963" s="7">
        <v>354528.84174999996</v>
      </c>
    </row>
    <row r="2964" spans="1:7">
      <c r="A2964" s="4" t="s">
        <v>10033</v>
      </c>
      <c r="B2964" s="4" t="s">
        <v>10034</v>
      </c>
      <c r="C2964" s="16">
        <v>9940</v>
      </c>
      <c r="D2964" s="5" t="s">
        <v>10</v>
      </c>
      <c r="E2964" s="6" t="s">
        <v>10036</v>
      </c>
      <c r="F2964" s="7">
        <v>15691.73</v>
      </c>
      <c r="G2964" s="7">
        <v>361176.78327777772</v>
      </c>
    </row>
    <row r="2965" spans="1:7">
      <c r="A2965" s="4" t="s">
        <v>10037</v>
      </c>
      <c r="B2965" s="4" t="s">
        <v>10038</v>
      </c>
      <c r="C2965" s="16">
        <v>9941</v>
      </c>
      <c r="D2965" s="5" t="s">
        <v>10</v>
      </c>
      <c r="E2965" s="6" t="s">
        <v>7736</v>
      </c>
      <c r="F2965" s="7">
        <v>28002.5</v>
      </c>
      <c r="G2965" s="7">
        <v>576066.31333333335</v>
      </c>
    </row>
    <row r="2966" spans="1:7">
      <c r="A2966" s="4" t="s">
        <v>10040</v>
      </c>
      <c r="B2966" s="4" t="s">
        <v>10041</v>
      </c>
      <c r="C2966" s="16">
        <v>9942</v>
      </c>
      <c r="D2966" s="5" t="s">
        <v>10</v>
      </c>
      <c r="E2966" s="6" t="s">
        <v>8031</v>
      </c>
      <c r="F2966" s="7">
        <v>15691.73</v>
      </c>
      <c r="G2966" s="7">
        <v>359110.43297222216</v>
      </c>
    </row>
    <row r="2967" spans="1:7">
      <c r="A2967" s="4" t="s">
        <v>10043</v>
      </c>
      <c r="B2967" s="4" t="s">
        <v>10044</v>
      </c>
      <c r="C2967" s="16">
        <v>9943</v>
      </c>
      <c r="D2967" s="5" t="s">
        <v>10</v>
      </c>
      <c r="E2967" s="6" t="s">
        <v>10046</v>
      </c>
      <c r="F2967" s="7">
        <v>16021.78</v>
      </c>
      <c r="G2967" s="7">
        <v>296526.76830555557</v>
      </c>
    </row>
    <row r="2968" spans="1:7">
      <c r="A2968" s="4" t="s">
        <v>10047</v>
      </c>
      <c r="B2968" s="4" t="s">
        <v>10048</v>
      </c>
      <c r="C2968" s="16">
        <v>9945</v>
      </c>
      <c r="D2968" s="5" t="s">
        <v>10</v>
      </c>
      <c r="E2968" s="6" t="s">
        <v>10050</v>
      </c>
      <c r="F2968" s="7">
        <v>15929.57</v>
      </c>
      <c r="G2968" s="7">
        <v>417392.03850000002</v>
      </c>
    </row>
    <row r="2969" spans="1:7">
      <c r="A2969" s="4" t="s">
        <v>10051</v>
      </c>
      <c r="B2969" s="4" t="s">
        <v>10052</v>
      </c>
      <c r="C2969" s="16">
        <v>9946</v>
      </c>
      <c r="D2969" s="5" t="s">
        <v>10</v>
      </c>
      <c r="E2969" s="6" t="s">
        <v>3959</v>
      </c>
      <c r="F2969" s="7">
        <v>15929.57</v>
      </c>
      <c r="G2969" s="7">
        <v>427937.0811666667</v>
      </c>
    </row>
    <row r="2970" spans="1:7">
      <c r="A2970" s="4" t="s">
        <v>10054</v>
      </c>
      <c r="B2970" s="4" t="s">
        <v>10055</v>
      </c>
      <c r="C2970" s="16">
        <v>9947</v>
      </c>
      <c r="D2970" s="5" t="s">
        <v>10</v>
      </c>
      <c r="E2970" s="6" t="s">
        <v>7347</v>
      </c>
      <c r="F2970" s="7">
        <v>15691.73</v>
      </c>
      <c r="G2970" s="7">
        <v>361288.47788888885</v>
      </c>
    </row>
    <row r="2971" spans="1:7">
      <c r="A2971" s="4" t="s">
        <v>10057</v>
      </c>
      <c r="B2971" s="4" t="s">
        <v>10058</v>
      </c>
      <c r="C2971" s="16">
        <v>9948</v>
      </c>
      <c r="D2971" s="5" t="s">
        <v>10</v>
      </c>
      <c r="E2971" s="6" t="s">
        <v>6803</v>
      </c>
      <c r="F2971" s="7">
        <v>16105.62</v>
      </c>
      <c r="G2971" s="7">
        <v>411572.77102777787</v>
      </c>
    </row>
    <row r="2972" spans="1:7">
      <c r="A2972" s="4" t="s">
        <v>10060</v>
      </c>
      <c r="B2972" s="4" t="s">
        <v>10061</v>
      </c>
      <c r="C2972" s="16">
        <v>9949</v>
      </c>
      <c r="D2972" s="5" t="s">
        <v>10</v>
      </c>
      <c r="E2972" s="6" t="s">
        <v>3605</v>
      </c>
      <c r="F2972" s="7">
        <v>13417.61</v>
      </c>
      <c r="G2972" s="7">
        <v>379842.9289722222</v>
      </c>
    </row>
    <row r="2973" spans="1:7">
      <c r="A2973" s="4" t="s">
        <v>10063</v>
      </c>
      <c r="B2973" s="4" t="s">
        <v>10064</v>
      </c>
      <c r="C2973" s="16">
        <v>9950</v>
      </c>
      <c r="D2973" s="5" t="s">
        <v>10</v>
      </c>
      <c r="E2973" s="6" t="s">
        <v>7068</v>
      </c>
      <c r="F2973" s="7">
        <v>15691.73</v>
      </c>
      <c r="G2973" s="7">
        <v>357993.48686111107</v>
      </c>
    </row>
    <row r="2974" spans="1:7">
      <c r="A2974" s="4" t="s">
        <v>10066</v>
      </c>
      <c r="B2974" s="4" t="s">
        <v>10067</v>
      </c>
      <c r="C2974" s="16">
        <v>9951</v>
      </c>
      <c r="D2974" s="5" t="s">
        <v>10</v>
      </c>
      <c r="E2974" s="6" t="s">
        <v>9819</v>
      </c>
      <c r="F2974" s="7">
        <v>52769.21</v>
      </c>
      <c r="G2974" s="7">
        <v>894002.94291666662</v>
      </c>
    </row>
    <row r="2975" spans="1:7">
      <c r="A2975" s="4" t="s">
        <v>10069</v>
      </c>
      <c r="B2975" s="4" t="s">
        <v>1527</v>
      </c>
      <c r="C2975" s="16">
        <v>9952</v>
      </c>
      <c r="D2975" s="5" t="s">
        <v>10</v>
      </c>
      <c r="E2975" s="6" t="s">
        <v>10071</v>
      </c>
      <c r="F2975" s="7">
        <v>38321.29</v>
      </c>
      <c r="G2975" s="7">
        <v>644592.67152777791</v>
      </c>
    </row>
    <row r="2976" spans="1:7">
      <c r="A2976" s="4" t="s">
        <v>10072</v>
      </c>
      <c r="B2976" s="4" t="s">
        <v>10073</v>
      </c>
      <c r="C2976" s="16">
        <v>9953</v>
      </c>
      <c r="D2976" s="5" t="s">
        <v>10</v>
      </c>
      <c r="E2976" s="6" t="s">
        <v>10075</v>
      </c>
      <c r="F2976" s="7">
        <v>15878.64</v>
      </c>
      <c r="G2976" s="7">
        <v>329028.33947222226</v>
      </c>
    </row>
    <row r="2977" spans="1:7">
      <c r="A2977" s="4" t="s">
        <v>10076</v>
      </c>
      <c r="B2977" s="4" t="s">
        <v>10077</v>
      </c>
      <c r="C2977" s="16">
        <v>9954</v>
      </c>
      <c r="D2977" s="5" t="s">
        <v>10</v>
      </c>
      <c r="E2977" s="6" t="s">
        <v>10079</v>
      </c>
      <c r="F2977" s="7">
        <v>22680</v>
      </c>
      <c r="G2977" s="7">
        <v>371817.73124999995</v>
      </c>
    </row>
    <row r="2978" spans="1:7">
      <c r="A2978" s="4" t="s">
        <v>10080</v>
      </c>
      <c r="B2978" s="4" t="s">
        <v>10081</v>
      </c>
      <c r="C2978" s="16">
        <v>9956</v>
      </c>
      <c r="D2978" s="5" t="s">
        <v>10</v>
      </c>
      <c r="E2978" s="6" t="s">
        <v>10079</v>
      </c>
      <c r="F2978" s="7">
        <v>22680</v>
      </c>
      <c r="G2978" s="7">
        <v>371817.73124999995</v>
      </c>
    </row>
    <row r="2979" spans="1:7">
      <c r="A2979" s="4" t="s">
        <v>10083</v>
      </c>
      <c r="B2979" s="4" t="s">
        <v>10084</v>
      </c>
      <c r="C2979" s="16">
        <v>9957</v>
      </c>
      <c r="D2979" s="5" t="s">
        <v>10</v>
      </c>
      <c r="E2979" s="6" t="s">
        <v>8394</v>
      </c>
      <c r="F2979" s="7">
        <v>15842.06</v>
      </c>
      <c r="G2979" s="7">
        <v>317444.91266666667</v>
      </c>
    </row>
    <row r="2980" spans="1:7">
      <c r="A2980" s="4" t="s">
        <v>10086</v>
      </c>
      <c r="B2980" s="4" t="s">
        <v>10087</v>
      </c>
      <c r="C2980" s="16">
        <v>9958</v>
      </c>
      <c r="D2980" s="5" t="s">
        <v>10</v>
      </c>
      <c r="E2980" s="6" t="s">
        <v>8394</v>
      </c>
      <c r="F2980" s="7">
        <v>15842.06</v>
      </c>
      <c r="G2980" s="7">
        <v>317444.91266666667</v>
      </c>
    </row>
    <row r="2981" spans="1:7">
      <c r="A2981" s="4" t="s">
        <v>10089</v>
      </c>
      <c r="B2981" s="4" t="s">
        <v>10090</v>
      </c>
      <c r="C2981" s="16">
        <v>9959</v>
      </c>
      <c r="D2981" s="5" t="s">
        <v>10</v>
      </c>
      <c r="E2981" s="6" t="s">
        <v>7999</v>
      </c>
      <c r="F2981" s="7">
        <v>23616.66</v>
      </c>
      <c r="G2981" s="7">
        <v>475754.81013888883</v>
      </c>
    </row>
    <row r="2982" spans="1:7">
      <c r="A2982" s="4" t="s">
        <v>10092</v>
      </c>
      <c r="B2982" s="4" t="s">
        <v>10093</v>
      </c>
      <c r="C2982" s="16">
        <v>9960</v>
      </c>
      <c r="D2982" s="5" t="s">
        <v>10</v>
      </c>
      <c r="E2982" s="6" t="s">
        <v>10095</v>
      </c>
      <c r="F2982" s="7">
        <v>15842.06</v>
      </c>
      <c r="G2982" s="7">
        <v>317501.29499999998</v>
      </c>
    </row>
    <row r="2983" spans="1:7">
      <c r="A2983" s="4" t="s">
        <v>10096</v>
      </c>
      <c r="B2983" s="4" t="s">
        <v>10097</v>
      </c>
      <c r="C2983" s="16">
        <v>9961</v>
      </c>
      <c r="D2983" s="5" t="s">
        <v>10</v>
      </c>
      <c r="E2983" s="6" t="s">
        <v>10099</v>
      </c>
      <c r="F2983" s="7">
        <v>16779.689999999999</v>
      </c>
      <c r="G2983" s="7">
        <v>279858.16333333333</v>
      </c>
    </row>
    <row r="2984" spans="1:7">
      <c r="A2984" s="4" t="s">
        <v>10100</v>
      </c>
      <c r="B2984" s="4" t="s">
        <v>10101</v>
      </c>
      <c r="C2984" s="16">
        <v>9962</v>
      </c>
      <c r="D2984" s="5" t="s">
        <v>10</v>
      </c>
      <c r="E2984" s="6" t="s">
        <v>9207</v>
      </c>
      <c r="F2984" s="7">
        <v>16018.12</v>
      </c>
      <c r="G2984" s="7">
        <v>290188.03772222227</v>
      </c>
    </row>
    <row r="2985" spans="1:7">
      <c r="A2985" s="4" t="s">
        <v>10103</v>
      </c>
      <c r="B2985" s="4" t="s">
        <v>10104</v>
      </c>
      <c r="C2985" s="16">
        <v>9963</v>
      </c>
      <c r="D2985" s="5" t="s">
        <v>10</v>
      </c>
      <c r="E2985" s="6" t="s">
        <v>10106</v>
      </c>
      <c r="F2985" s="7">
        <v>16018.12</v>
      </c>
      <c r="G2985" s="7">
        <v>296230.98583333334</v>
      </c>
    </row>
    <row r="2986" spans="1:7">
      <c r="A2986" s="4" t="s">
        <v>10107</v>
      </c>
      <c r="B2986" s="4" t="s">
        <v>10108</v>
      </c>
      <c r="C2986" s="16">
        <v>9964</v>
      </c>
      <c r="D2986" s="5" t="s">
        <v>10</v>
      </c>
      <c r="E2986" s="6" t="s">
        <v>10110</v>
      </c>
      <c r="F2986" s="7">
        <v>15808.2</v>
      </c>
      <c r="G2986" s="7">
        <v>328300.14400000003</v>
      </c>
    </row>
    <row r="2987" spans="1:7">
      <c r="A2987" s="4" t="s">
        <v>10111</v>
      </c>
      <c r="B2987" s="4" t="s">
        <v>10112</v>
      </c>
      <c r="C2987" s="16">
        <v>9965</v>
      </c>
      <c r="D2987" s="5" t="s">
        <v>10</v>
      </c>
      <c r="E2987" s="6" t="s">
        <v>10114</v>
      </c>
      <c r="F2987" s="7">
        <v>15808.19</v>
      </c>
      <c r="G2987" s="7">
        <v>341071.25038888888</v>
      </c>
    </row>
    <row r="2988" spans="1:7">
      <c r="A2988" s="4" t="s">
        <v>10115</v>
      </c>
      <c r="B2988" s="4" t="s">
        <v>10116</v>
      </c>
      <c r="C2988" s="16">
        <v>9966</v>
      </c>
      <c r="D2988" s="5" t="s">
        <v>10</v>
      </c>
      <c r="E2988" s="6" t="s">
        <v>6294</v>
      </c>
      <c r="F2988" s="7">
        <v>16105.62</v>
      </c>
      <c r="G2988" s="7">
        <v>406184.65708333341</v>
      </c>
    </row>
    <row r="2989" spans="1:7">
      <c r="A2989" s="4" t="s">
        <v>10118</v>
      </c>
      <c r="B2989" s="4" t="s">
        <v>10119</v>
      </c>
      <c r="C2989" s="16">
        <v>9967</v>
      </c>
      <c r="D2989" s="5" t="s">
        <v>10</v>
      </c>
      <c r="E2989" s="6" t="s">
        <v>7999</v>
      </c>
      <c r="F2989" s="7">
        <v>15842.07</v>
      </c>
      <c r="G2989" s="7">
        <v>319136.54263888893</v>
      </c>
    </row>
    <row r="2990" spans="1:7">
      <c r="A2990" s="4" t="s">
        <v>10121</v>
      </c>
      <c r="B2990" s="4" t="s">
        <v>10122</v>
      </c>
      <c r="C2990" s="16">
        <v>9968</v>
      </c>
      <c r="D2990" s="5" t="s">
        <v>10</v>
      </c>
      <c r="E2990" s="6" t="s">
        <v>7155</v>
      </c>
      <c r="F2990" s="7">
        <v>23589.47</v>
      </c>
      <c r="G2990" s="7">
        <v>530617.71441666665</v>
      </c>
    </row>
    <row r="2991" spans="1:7">
      <c r="A2991" s="4" t="s">
        <v>10124</v>
      </c>
      <c r="B2991" s="4" t="s">
        <v>10125</v>
      </c>
      <c r="C2991" s="16">
        <v>9969</v>
      </c>
      <c r="D2991" s="5" t="s">
        <v>10</v>
      </c>
      <c r="E2991" s="6" t="s">
        <v>10127</v>
      </c>
      <c r="F2991" s="7">
        <v>21000</v>
      </c>
      <c r="G2991" s="7">
        <v>460935.41666666663</v>
      </c>
    </row>
    <row r="2992" spans="1:7">
      <c r="A2992" s="4" t="s">
        <v>10128</v>
      </c>
      <c r="B2992" s="4" t="s">
        <v>10129</v>
      </c>
      <c r="C2992" s="16">
        <v>9970</v>
      </c>
      <c r="D2992" s="5" t="s">
        <v>10</v>
      </c>
      <c r="E2992" s="6" t="s">
        <v>10131</v>
      </c>
      <c r="F2992" s="7">
        <v>16040.34</v>
      </c>
      <c r="G2992" s="7">
        <v>354415.00369444443</v>
      </c>
    </row>
    <row r="2993" spans="1:7">
      <c r="A2993" s="4" t="s">
        <v>10132</v>
      </c>
      <c r="B2993" s="4" t="s">
        <v>10133</v>
      </c>
      <c r="C2993" s="16">
        <v>9971</v>
      </c>
      <c r="D2993" s="5" t="s">
        <v>10</v>
      </c>
      <c r="E2993" s="6" t="s">
        <v>10135</v>
      </c>
      <c r="F2993" s="7">
        <v>15842.06</v>
      </c>
      <c r="G2993" s="7">
        <v>321729.96999999997</v>
      </c>
    </row>
    <row r="2994" spans="1:7">
      <c r="A2994" s="4" t="s">
        <v>10136</v>
      </c>
      <c r="B2994" s="4" t="s">
        <v>10137</v>
      </c>
      <c r="C2994" s="16">
        <v>9972</v>
      </c>
      <c r="D2994" s="5" t="s">
        <v>10</v>
      </c>
      <c r="E2994" s="6" t="s">
        <v>9862</v>
      </c>
      <c r="F2994" s="7">
        <v>26173.08</v>
      </c>
      <c r="G2994" s="7">
        <v>580069.99377777777</v>
      </c>
    </row>
    <row r="2995" spans="1:7">
      <c r="A2995" s="4" t="s">
        <v>10139</v>
      </c>
      <c r="B2995" s="4" t="s">
        <v>382</v>
      </c>
      <c r="C2995" s="16">
        <v>9973</v>
      </c>
      <c r="D2995" s="5" t="s">
        <v>10</v>
      </c>
      <c r="E2995" s="6" t="s">
        <v>7199</v>
      </c>
      <c r="F2995" s="7">
        <v>16018.1</v>
      </c>
      <c r="G2995" s="7">
        <v>303869.74447222217</v>
      </c>
    </row>
    <row r="2996" spans="1:7">
      <c r="A2996" s="4" t="s">
        <v>10141</v>
      </c>
      <c r="B2996" s="4" t="s">
        <v>10142</v>
      </c>
      <c r="C2996" s="16">
        <v>9974</v>
      </c>
      <c r="D2996" s="5" t="s">
        <v>10</v>
      </c>
      <c r="E2996" s="6" t="s">
        <v>9081</v>
      </c>
      <c r="F2996" s="7">
        <v>16018.1</v>
      </c>
      <c r="G2996" s="7">
        <v>295204.39758333331</v>
      </c>
    </row>
    <row r="2997" spans="1:7">
      <c r="A2997" s="4" t="s">
        <v>10144</v>
      </c>
      <c r="B2997" s="4" t="s">
        <v>10145</v>
      </c>
      <c r="C2997" s="16">
        <v>9975</v>
      </c>
      <c r="D2997" s="5" t="s">
        <v>10</v>
      </c>
      <c r="E2997" s="6" t="s">
        <v>9720</v>
      </c>
      <c r="F2997" s="7">
        <v>16893.97</v>
      </c>
      <c r="G2997" s="7">
        <v>306115.22916666669</v>
      </c>
    </row>
    <row r="2998" spans="1:7">
      <c r="A2998" s="4" t="s">
        <v>10147</v>
      </c>
      <c r="B2998" s="4" t="s">
        <v>10148</v>
      </c>
      <c r="C2998" s="16">
        <v>9976</v>
      </c>
      <c r="D2998" s="5" t="s">
        <v>10</v>
      </c>
      <c r="E2998" s="6" t="s">
        <v>4441</v>
      </c>
      <c r="F2998" s="7">
        <v>16888.88</v>
      </c>
      <c r="G2998" s="7">
        <v>439282.45600000001</v>
      </c>
    </row>
    <row r="2999" spans="1:7">
      <c r="A2999" s="4" t="s">
        <v>10150</v>
      </c>
      <c r="B2999" s="4" t="s">
        <v>10151</v>
      </c>
      <c r="C2999" s="16">
        <v>9978</v>
      </c>
      <c r="D2999" s="5" t="s">
        <v>10</v>
      </c>
      <c r="E2999" s="6" t="s">
        <v>4391</v>
      </c>
      <c r="F2999" s="7">
        <v>16888.88</v>
      </c>
      <c r="G2999" s="7">
        <v>435796.19199999998</v>
      </c>
    </row>
    <row r="3000" spans="1:7">
      <c r="A3000" s="4" t="s">
        <v>10153</v>
      </c>
      <c r="B3000" s="4" t="s">
        <v>10154</v>
      </c>
      <c r="C3000" s="16">
        <v>9979</v>
      </c>
      <c r="D3000" s="5" t="s">
        <v>10</v>
      </c>
      <c r="E3000" s="6" t="s">
        <v>4391</v>
      </c>
      <c r="F3000" s="7">
        <v>16707.009999999998</v>
      </c>
      <c r="G3000" s="7">
        <v>431103.28511111106</v>
      </c>
    </row>
    <row r="3001" spans="1:7">
      <c r="A3001" s="4" t="s">
        <v>10156</v>
      </c>
      <c r="B3001" s="4" t="s">
        <v>10157</v>
      </c>
      <c r="C3001" s="16">
        <v>9984</v>
      </c>
      <c r="D3001" s="5" t="s">
        <v>10</v>
      </c>
      <c r="E3001" s="6" t="s">
        <v>10159</v>
      </c>
      <c r="F3001" s="7">
        <v>16893.97</v>
      </c>
      <c r="G3001" s="7">
        <v>395282.25194444449</v>
      </c>
    </row>
    <row r="3002" spans="1:7">
      <c r="A3002" s="4" t="s">
        <v>10160</v>
      </c>
      <c r="B3002" s="4" t="s">
        <v>10161</v>
      </c>
      <c r="C3002" s="16">
        <v>9985</v>
      </c>
      <c r="D3002" s="5" t="s">
        <v>10</v>
      </c>
      <c r="E3002" s="6" t="s">
        <v>6931</v>
      </c>
      <c r="F3002" s="7">
        <v>19606.310000000001</v>
      </c>
      <c r="G3002" s="7">
        <v>503543.39222222223</v>
      </c>
    </row>
    <row r="3003" spans="1:7">
      <c r="A3003" s="4" t="s">
        <v>10163</v>
      </c>
      <c r="B3003" s="4" t="s">
        <v>10164</v>
      </c>
      <c r="C3003" s="16">
        <v>9987</v>
      </c>
      <c r="D3003" s="5" t="s">
        <v>10</v>
      </c>
      <c r="E3003" s="6" t="s">
        <v>6998</v>
      </c>
      <c r="F3003" s="7">
        <v>15808.2</v>
      </c>
      <c r="G3003" s="7">
        <v>340396.43816666672</v>
      </c>
    </row>
    <row r="3004" spans="1:7">
      <c r="A3004" s="4" t="s">
        <v>10166</v>
      </c>
      <c r="B3004" s="4" t="s">
        <v>10167</v>
      </c>
      <c r="C3004" s="16">
        <v>9988</v>
      </c>
      <c r="D3004" s="5" t="s">
        <v>10</v>
      </c>
      <c r="E3004" s="6" t="s">
        <v>6931</v>
      </c>
      <c r="F3004" s="7">
        <v>16761.36</v>
      </c>
      <c r="G3004" s="7">
        <v>430477.36347222218</v>
      </c>
    </row>
    <row r="3005" spans="1:7">
      <c r="A3005" s="4" t="s">
        <v>10169</v>
      </c>
      <c r="B3005" s="4" t="s">
        <v>10170</v>
      </c>
      <c r="C3005" s="16">
        <v>9989</v>
      </c>
      <c r="D3005" s="5" t="s">
        <v>10</v>
      </c>
      <c r="E3005" s="6" t="s">
        <v>6010</v>
      </c>
      <c r="F3005" s="7">
        <v>16893.97</v>
      </c>
      <c r="G3005" s="7">
        <v>396244.26972222223</v>
      </c>
    </row>
    <row r="3006" spans="1:7">
      <c r="A3006" s="4" t="s">
        <v>10172</v>
      </c>
      <c r="B3006" s="4" t="s">
        <v>10173</v>
      </c>
      <c r="C3006" s="16">
        <v>9990</v>
      </c>
      <c r="D3006" s="5" t="s">
        <v>10</v>
      </c>
      <c r="E3006" s="6" t="s">
        <v>6909</v>
      </c>
      <c r="F3006" s="7">
        <v>16893.97</v>
      </c>
      <c r="G3006" s="7">
        <v>407908.73527777777</v>
      </c>
    </row>
    <row r="3007" spans="1:7">
      <c r="A3007" s="4" t="s">
        <v>10175</v>
      </c>
      <c r="B3007" s="4" t="s">
        <v>10176</v>
      </c>
      <c r="C3007" s="16">
        <v>9991</v>
      </c>
      <c r="D3007" s="5" t="s">
        <v>10</v>
      </c>
      <c r="E3007" s="6" t="s">
        <v>6170</v>
      </c>
      <c r="F3007" s="7">
        <v>16893.97</v>
      </c>
      <c r="G3007" s="7">
        <v>406706.21305555553</v>
      </c>
    </row>
    <row r="3008" spans="1:7">
      <c r="A3008" s="4" t="s">
        <v>10178</v>
      </c>
      <c r="B3008" s="4" t="s">
        <v>2559</v>
      </c>
      <c r="C3008" s="16">
        <v>9992</v>
      </c>
      <c r="D3008" s="5" t="s">
        <v>10</v>
      </c>
      <c r="E3008" s="6" t="s">
        <v>7972</v>
      </c>
      <c r="F3008" s="7">
        <v>16032.74</v>
      </c>
      <c r="G3008" s="7">
        <v>334732.1868055556</v>
      </c>
    </row>
    <row r="3009" spans="1:7">
      <c r="A3009" s="4" t="s">
        <v>10180</v>
      </c>
      <c r="B3009" s="4" t="s">
        <v>10181</v>
      </c>
      <c r="C3009" s="16">
        <v>9993</v>
      </c>
      <c r="D3009" s="5" t="s">
        <v>10</v>
      </c>
      <c r="E3009" s="6" t="s">
        <v>8410</v>
      </c>
      <c r="F3009" s="7">
        <v>16018.1</v>
      </c>
      <c r="G3009" s="7">
        <v>302843.58497222216</v>
      </c>
    </row>
    <row r="3010" spans="1:7">
      <c r="A3010" s="4" t="s">
        <v>10183</v>
      </c>
      <c r="B3010" s="4" t="s">
        <v>10184</v>
      </c>
      <c r="C3010" s="16">
        <v>9994</v>
      </c>
      <c r="D3010" s="5" t="s">
        <v>10</v>
      </c>
      <c r="E3010" s="6" t="s">
        <v>7972</v>
      </c>
      <c r="F3010" s="7">
        <v>16032.74</v>
      </c>
      <c r="G3010" s="7">
        <v>334732.1868055556</v>
      </c>
    </row>
    <row r="3011" spans="1:7">
      <c r="A3011" s="4" t="s">
        <v>10186</v>
      </c>
      <c r="B3011" s="4" t="s">
        <v>10187</v>
      </c>
      <c r="C3011" s="16">
        <v>9995</v>
      </c>
      <c r="D3011" s="5" t="s">
        <v>10</v>
      </c>
      <c r="E3011" s="6" t="s">
        <v>7972</v>
      </c>
      <c r="F3011" s="7">
        <v>16032.74</v>
      </c>
      <c r="G3011" s="7">
        <v>334732.1868055556</v>
      </c>
    </row>
    <row r="3012" spans="1:7">
      <c r="A3012" s="4" t="s">
        <v>10189</v>
      </c>
      <c r="B3012" s="4" t="s">
        <v>10190</v>
      </c>
      <c r="C3012" s="16">
        <v>9996</v>
      </c>
      <c r="D3012" s="5" t="s">
        <v>10</v>
      </c>
      <c r="E3012" s="6" t="s">
        <v>10192</v>
      </c>
      <c r="F3012" s="7">
        <v>16893.97</v>
      </c>
      <c r="G3012" s="7">
        <v>289580.54861111112</v>
      </c>
    </row>
    <row r="3013" spans="1:7">
      <c r="A3013" s="4" t="s">
        <v>10193</v>
      </c>
      <c r="B3013" s="4" t="s">
        <v>10194</v>
      </c>
      <c r="C3013" s="16">
        <v>9997</v>
      </c>
      <c r="D3013" s="5" t="s">
        <v>10</v>
      </c>
      <c r="E3013" s="6" t="s">
        <v>9081</v>
      </c>
      <c r="F3013" s="7">
        <v>16018.1</v>
      </c>
      <c r="G3013" s="7">
        <v>295204.39758333331</v>
      </c>
    </row>
    <row r="3014" spans="1:7">
      <c r="A3014" s="4" t="s">
        <v>10196</v>
      </c>
      <c r="B3014" s="4" t="s">
        <v>10197</v>
      </c>
      <c r="C3014" s="16">
        <v>9998</v>
      </c>
      <c r="D3014" s="5" t="s">
        <v>10</v>
      </c>
      <c r="E3014" s="6" t="s">
        <v>8398</v>
      </c>
      <c r="F3014" s="7">
        <v>16018.1</v>
      </c>
      <c r="G3014" s="7">
        <v>297028.68113888887</v>
      </c>
    </row>
    <row r="3015" spans="1:7">
      <c r="A3015" s="4" t="s">
        <v>10199</v>
      </c>
      <c r="B3015" s="4" t="s">
        <v>10200</v>
      </c>
      <c r="C3015" s="16">
        <v>9999</v>
      </c>
      <c r="D3015" s="5" t="s">
        <v>10</v>
      </c>
      <c r="E3015" s="6" t="s">
        <v>9060</v>
      </c>
      <c r="F3015" s="7">
        <v>15808.2</v>
      </c>
      <c r="G3015" s="7">
        <v>343153.26800000004</v>
      </c>
    </row>
    <row r="3016" spans="1:7">
      <c r="A3016" s="4" t="s">
        <v>10202</v>
      </c>
      <c r="B3016" s="4" t="s">
        <v>10203</v>
      </c>
      <c r="C3016" s="16">
        <v>10000</v>
      </c>
      <c r="D3016" s="5" t="s">
        <v>10</v>
      </c>
      <c r="E3016" s="6" t="s">
        <v>10205</v>
      </c>
      <c r="F3016" s="7">
        <v>16018.1</v>
      </c>
      <c r="G3016" s="7">
        <v>300905.28369444446</v>
      </c>
    </row>
    <row r="3017" spans="1:7">
      <c r="A3017" s="4" t="s">
        <v>10206</v>
      </c>
      <c r="B3017" s="4" t="s">
        <v>5396</v>
      </c>
      <c r="C3017" s="16">
        <v>10002</v>
      </c>
      <c r="D3017" s="5" t="s">
        <v>10</v>
      </c>
      <c r="E3017" s="6" t="s">
        <v>10208</v>
      </c>
      <c r="F3017" s="7">
        <v>16018.1</v>
      </c>
      <c r="G3017" s="7">
        <v>307860.36475000001</v>
      </c>
    </row>
    <row r="3018" spans="1:7">
      <c r="A3018" s="4" t="s">
        <v>10209</v>
      </c>
      <c r="B3018" s="4" t="s">
        <v>1644</v>
      </c>
      <c r="C3018" s="16">
        <v>10003</v>
      </c>
      <c r="D3018" s="5" t="s">
        <v>10</v>
      </c>
      <c r="E3018" s="6" t="s">
        <v>10211</v>
      </c>
      <c r="F3018" s="7">
        <v>16893.97</v>
      </c>
      <c r="G3018" s="7">
        <v>296976.06027777778</v>
      </c>
    </row>
    <row r="3019" spans="1:7">
      <c r="A3019" s="4" t="s">
        <v>10212</v>
      </c>
      <c r="B3019" s="4" t="s">
        <v>10213</v>
      </c>
      <c r="C3019" s="16">
        <v>10004</v>
      </c>
      <c r="D3019" s="5" t="s">
        <v>10</v>
      </c>
      <c r="E3019" s="6" t="s">
        <v>10099</v>
      </c>
      <c r="F3019" s="7">
        <v>16779.689999999999</v>
      </c>
      <c r="G3019" s="7">
        <v>279858.16333333333</v>
      </c>
    </row>
    <row r="3020" spans="1:7">
      <c r="A3020" s="4" t="s">
        <v>10215</v>
      </c>
      <c r="B3020" s="4" t="s">
        <v>5824</v>
      </c>
      <c r="C3020" s="16">
        <v>10006</v>
      </c>
      <c r="D3020" s="5" t="s">
        <v>10</v>
      </c>
      <c r="E3020" s="6" t="s">
        <v>10099</v>
      </c>
      <c r="F3020" s="7">
        <v>16779.689999999999</v>
      </c>
      <c r="G3020" s="7">
        <v>279858.16333333333</v>
      </c>
    </row>
    <row r="3021" spans="1:7">
      <c r="A3021" s="4" t="s">
        <v>10217</v>
      </c>
      <c r="B3021" s="4" t="s">
        <v>2071</v>
      </c>
      <c r="C3021" s="16">
        <v>10008</v>
      </c>
      <c r="D3021" s="5" t="s">
        <v>10</v>
      </c>
      <c r="E3021" s="6" t="s">
        <v>10219</v>
      </c>
      <c r="F3021" s="7">
        <v>16893.96</v>
      </c>
      <c r="G3021" s="7">
        <v>303890.41991666664</v>
      </c>
    </row>
    <row r="3022" spans="1:7">
      <c r="A3022" s="4" t="s">
        <v>10220</v>
      </c>
      <c r="B3022" s="4" t="s">
        <v>1157</v>
      </c>
      <c r="C3022" s="16">
        <v>10009</v>
      </c>
      <c r="D3022" s="5" t="s">
        <v>10</v>
      </c>
      <c r="E3022" s="6" t="s">
        <v>7819</v>
      </c>
      <c r="F3022" s="7">
        <v>15808.2</v>
      </c>
      <c r="G3022" s="7">
        <v>342984.48250000004</v>
      </c>
    </row>
    <row r="3023" spans="1:7">
      <c r="A3023" s="4" t="s">
        <v>10222</v>
      </c>
      <c r="B3023" s="4" t="s">
        <v>10223</v>
      </c>
      <c r="C3023" s="16">
        <v>10012</v>
      </c>
      <c r="D3023" s="5" t="s">
        <v>10</v>
      </c>
      <c r="E3023" s="6" t="s">
        <v>8414</v>
      </c>
      <c r="F3023" s="7">
        <v>20447.64</v>
      </c>
      <c r="G3023" s="7">
        <v>386881.08083333331</v>
      </c>
    </row>
    <row r="3024" spans="1:7">
      <c r="A3024" s="4" t="s">
        <v>10225</v>
      </c>
      <c r="B3024" s="4" t="s">
        <v>10226</v>
      </c>
      <c r="C3024" s="16">
        <v>10013</v>
      </c>
      <c r="D3024" s="5" t="s">
        <v>10</v>
      </c>
      <c r="E3024" s="6" t="s">
        <v>9819</v>
      </c>
      <c r="F3024" s="7">
        <v>36829.339999999997</v>
      </c>
      <c r="G3024" s="7">
        <v>623953.57586111105</v>
      </c>
    </row>
    <row r="3025" spans="1:7">
      <c r="A3025" s="4" t="s">
        <v>10228</v>
      </c>
      <c r="B3025" s="4" t="s">
        <v>10229</v>
      </c>
      <c r="C3025" s="16">
        <v>10019</v>
      </c>
      <c r="D3025" s="5" t="s">
        <v>10</v>
      </c>
      <c r="E3025" s="6" t="s">
        <v>10231</v>
      </c>
      <c r="F3025" s="7">
        <v>26656.1</v>
      </c>
      <c r="G3025" s="7">
        <v>445908.90936111112</v>
      </c>
    </row>
    <row r="3026" spans="1:7">
      <c r="A3026" s="4" t="s">
        <v>10232</v>
      </c>
      <c r="B3026" s="4" t="s">
        <v>10233</v>
      </c>
      <c r="C3026" s="16">
        <v>10022</v>
      </c>
      <c r="D3026" s="5" t="s">
        <v>10</v>
      </c>
      <c r="E3026" s="6" t="s">
        <v>9233</v>
      </c>
      <c r="F3026" s="7">
        <v>16893.96</v>
      </c>
      <c r="G3026" s="7">
        <v>304431.55466666661</v>
      </c>
    </row>
    <row r="3027" spans="1:7">
      <c r="A3027" s="4" t="s">
        <v>10235</v>
      </c>
      <c r="B3027" s="4" t="s">
        <v>10236</v>
      </c>
      <c r="C3027" s="16">
        <v>10023</v>
      </c>
      <c r="D3027" s="5" t="s">
        <v>10</v>
      </c>
      <c r="E3027" s="6" t="s">
        <v>10238</v>
      </c>
      <c r="F3027" s="7">
        <v>16018.1</v>
      </c>
      <c r="G3027" s="7">
        <v>301190.32799999998</v>
      </c>
    </row>
    <row r="3028" spans="1:7">
      <c r="A3028" s="4" t="s">
        <v>10239</v>
      </c>
      <c r="B3028" s="4" t="s">
        <v>10240</v>
      </c>
      <c r="C3028" s="16">
        <v>10024</v>
      </c>
      <c r="D3028" s="5" t="s">
        <v>10</v>
      </c>
      <c r="E3028" s="6" t="s">
        <v>10242</v>
      </c>
      <c r="F3028" s="7">
        <v>16040.34</v>
      </c>
      <c r="G3028" s="7">
        <v>353787.03538888885</v>
      </c>
    </row>
    <row r="3029" spans="1:7">
      <c r="A3029" s="4" t="s">
        <v>10243</v>
      </c>
      <c r="B3029" s="4" t="s">
        <v>10244</v>
      </c>
      <c r="C3029" s="16">
        <v>10025</v>
      </c>
      <c r="D3029" s="5" t="s">
        <v>10</v>
      </c>
      <c r="E3029" s="6" t="s">
        <v>6134</v>
      </c>
      <c r="F3029" s="7">
        <v>16893.97</v>
      </c>
      <c r="G3029" s="7">
        <v>407066.96972222225</v>
      </c>
    </row>
    <row r="3030" spans="1:7">
      <c r="A3030" s="4" t="s">
        <v>10246</v>
      </c>
      <c r="B3030" s="4" t="s">
        <v>10247</v>
      </c>
      <c r="C3030" s="16">
        <v>10026</v>
      </c>
      <c r="D3030" s="5" t="s">
        <v>10</v>
      </c>
      <c r="E3030" s="6" t="s">
        <v>10249</v>
      </c>
      <c r="F3030" s="7">
        <v>15808.2</v>
      </c>
      <c r="G3030" s="7">
        <v>345347.47949999996</v>
      </c>
    </row>
    <row r="3031" spans="1:7">
      <c r="A3031" s="4" t="s">
        <v>10250</v>
      </c>
      <c r="B3031" s="4" t="s">
        <v>10251</v>
      </c>
      <c r="C3031" s="16">
        <v>10027</v>
      </c>
      <c r="D3031" s="5" t="s">
        <v>10</v>
      </c>
      <c r="E3031" s="6" t="s">
        <v>10253</v>
      </c>
      <c r="F3031" s="7">
        <v>16040.34</v>
      </c>
      <c r="G3031" s="7">
        <v>354357.91566666664</v>
      </c>
    </row>
    <row r="3032" spans="1:7">
      <c r="A3032" s="4" t="s">
        <v>10254</v>
      </c>
      <c r="B3032" s="4" t="s">
        <v>10255</v>
      </c>
      <c r="C3032" s="16">
        <v>10028</v>
      </c>
      <c r="D3032" s="5" t="s">
        <v>10</v>
      </c>
      <c r="E3032" s="6" t="s">
        <v>10257</v>
      </c>
      <c r="F3032" s="7">
        <v>15808.2</v>
      </c>
      <c r="G3032" s="7">
        <v>336120.53883333335</v>
      </c>
    </row>
    <row r="3033" spans="1:7">
      <c r="A3033" s="4" t="s">
        <v>10258</v>
      </c>
      <c r="B3033" s="4" t="s">
        <v>10259</v>
      </c>
      <c r="C3033" s="16">
        <v>10030</v>
      </c>
      <c r="D3033" s="5" t="s">
        <v>10</v>
      </c>
      <c r="E3033" s="6" t="s">
        <v>10261</v>
      </c>
      <c r="F3033" s="7">
        <v>15808.2</v>
      </c>
      <c r="G3033" s="7">
        <v>341521.67483333335</v>
      </c>
    </row>
    <row r="3034" spans="1:7">
      <c r="A3034" s="4" t="s">
        <v>10262</v>
      </c>
      <c r="B3034" s="4" t="s">
        <v>10263</v>
      </c>
      <c r="C3034" s="16">
        <v>10031</v>
      </c>
      <c r="D3034" s="5" t="s">
        <v>10</v>
      </c>
      <c r="E3034" s="6" t="s">
        <v>7923</v>
      </c>
      <c r="F3034" s="7">
        <v>17731.66</v>
      </c>
      <c r="G3034" s="7">
        <v>410212.42169444443</v>
      </c>
    </row>
    <row r="3035" spans="1:7">
      <c r="A3035" s="4" t="s">
        <v>10265</v>
      </c>
      <c r="B3035" s="4" t="s">
        <v>10266</v>
      </c>
      <c r="C3035" s="16">
        <v>10032</v>
      </c>
      <c r="D3035" s="5" t="s">
        <v>10</v>
      </c>
      <c r="E3035" s="6" t="s">
        <v>4391</v>
      </c>
      <c r="F3035" s="7">
        <v>16707.009999999998</v>
      </c>
      <c r="G3035" s="7">
        <v>431103.28511111106</v>
      </c>
    </row>
    <row r="3036" spans="1:7">
      <c r="A3036" s="4" t="s">
        <v>10268</v>
      </c>
      <c r="B3036" s="4" t="s">
        <v>10269</v>
      </c>
      <c r="C3036" s="16">
        <v>10033</v>
      </c>
      <c r="D3036" s="5" t="s">
        <v>10</v>
      </c>
      <c r="E3036" s="6" t="s">
        <v>3802</v>
      </c>
      <c r="F3036" s="7">
        <v>15817.17</v>
      </c>
      <c r="G3036" s="7">
        <v>438540.66875000001</v>
      </c>
    </row>
    <row r="3037" spans="1:7">
      <c r="A3037" s="4" t="s">
        <v>10271</v>
      </c>
      <c r="B3037" s="4" t="s">
        <v>7335</v>
      </c>
      <c r="C3037" s="16">
        <v>10034</v>
      </c>
      <c r="D3037" s="5" t="s">
        <v>10</v>
      </c>
      <c r="E3037" s="6" t="s">
        <v>10257</v>
      </c>
      <c r="F3037" s="7">
        <v>15808.2</v>
      </c>
      <c r="G3037" s="7">
        <v>336120.53883333335</v>
      </c>
    </row>
    <row r="3038" spans="1:7">
      <c r="A3038" s="4" t="s">
        <v>10273</v>
      </c>
      <c r="B3038" s="4" t="s">
        <v>10274</v>
      </c>
      <c r="C3038" s="16">
        <v>10035</v>
      </c>
      <c r="D3038" s="5" t="s">
        <v>10</v>
      </c>
      <c r="E3038" s="6" t="s">
        <v>6025</v>
      </c>
      <c r="F3038" s="7">
        <v>16893.97</v>
      </c>
      <c r="G3038" s="7">
        <v>398048.05305555556</v>
      </c>
    </row>
    <row r="3039" spans="1:7">
      <c r="A3039" s="4" t="s">
        <v>10276</v>
      </c>
      <c r="B3039" s="4" t="s">
        <v>10277</v>
      </c>
      <c r="C3039" s="16">
        <v>10036</v>
      </c>
      <c r="D3039" s="5" t="s">
        <v>10</v>
      </c>
      <c r="E3039" s="6" t="s">
        <v>6010</v>
      </c>
      <c r="F3039" s="7">
        <v>18024.650000000001</v>
      </c>
      <c r="G3039" s="7">
        <v>422764.04894444445</v>
      </c>
    </row>
    <row r="3040" spans="1:7">
      <c r="A3040" s="4" t="s">
        <v>10279</v>
      </c>
      <c r="B3040" s="4" t="s">
        <v>10280</v>
      </c>
      <c r="C3040" s="16">
        <v>10037</v>
      </c>
      <c r="D3040" s="5" t="s">
        <v>10</v>
      </c>
      <c r="E3040" s="6" t="s">
        <v>10257</v>
      </c>
      <c r="F3040" s="7">
        <v>15808.2</v>
      </c>
      <c r="G3040" s="7">
        <v>336120.53883333335</v>
      </c>
    </row>
    <row r="3041" spans="1:7">
      <c r="A3041" s="4" t="s">
        <v>10282</v>
      </c>
      <c r="B3041" s="4" t="s">
        <v>10283</v>
      </c>
      <c r="C3041" s="16">
        <v>10038</v>
      </c>
      <c r="D3041" s="5" t="s">
        <v>10</v>
      </c>
      <c r="E3041" s="6" t="s">
        <v>10285</v>
      </c>
      <c r="F3041" s="7">
        <v>17731.669999999998</v>
      </c>
      <c r="G3041" s="7">
        <v>413746.62500000006</v>
      </c>
    </row>
    <row r="3042" spans="1:7">
      <c r="A3042" s="4" t="s">
        <v>10286</v>
      </c>
      <c r="B3042" s="4" t="s">
        <v>10287</v>
      </c>
      <c r="C3042" s="16">
        <v>10040</v>
      </c>
      <c r="D3042" s="5" t="s">
        <v>10</v>
      </c>
      <c r="E3042" s="6" t="s">
        <v>8907</v>
      </c>
      <c r="F3042" s="7">
        <v>16040.34</v>
      </c>
      <c r="G3042" s="7">
        <v>353387.41919444443</v>
      </c>
    </row>
    <row r="3043" spans="1:7">
      <c r="A3043" s="4" t="s">
        <v>10289</v>
      </c>
      <c r="B3043" s="4" t="s">
        <v>257</v>
      </c>
      <c r="C3043" s="16">
        <v>10041</v>
      </c>
      <c r="D3043" s="5" t="s">
        <v>10</v>
      </c>
      <c r="E3043" s="6" t="s">
        <v>10099</v>
      </c>
      <c r="F3043" s="7">
        <v>16779.7</v>
      </c>
      <c r="G3043" s="7">
        <v>279858.29625000001</v>
      </c>
    </row>
    <row r="3044" spans="1:7">
      <c r="A3044" s="4" t="s">
        <v>10291</v>
      </c>
      <c r="B3044" s="4" t="s">
        <v>10292</v>
      </c>
      <c r="C3044" s="16">
        <v>10042</v>
      </c>
      <c r="D3044" s="5" t="s">
        <v>10</v>
      </c>
      <c r="E3044" s="6" t="s">
        <v>8921</v>
      </c>
      <c r="F3044" s="7">
        <v>17731.650000000001</v>
      </c>
      <c r="G3044" s="7">
        <v>415323.94138888887</v>
      </c>
    </row>
    <row r="3045" spans="1:7">
      <c r="A3045" s="4" t="s">
        <v>10294</v>
      </c>
      <c r="B3045" s="4" t="s">
        <v>10295</v>
      </c>
      <c r="C3045" s="16">
        <v>10046</v>
      </c>
      <c r="D3045" s="5" t="s">
        <v>10</v>
      </c>
      <c r="E3045" s="6" t="s">
        <v>6545</v>
      </c>
      <c r="F3045" s="7">
        <v>28209.49</v>
      </c>
      <c r="G3045" s="7">
        <v>725199.40005555563</v>
      </c>
    </row>
    <row r="3046" spans="1:7">
      <c r="A3046" s="4" t="s">
        <v>10297</v>
      </c>
      <c r="B3046" s="4" t="s">
        <v>1234</v>
      </c>
      <c r="C3046" s="16">
        <v>10047</v>
      </c>
      <c r="D3046" s="5" t="s">
        <v>10</v>
      </c>
      <c r="E3046" s="6" t="s">
        <v>10099</v>
      </c>
      <c r="F3046" s="7">
        <v>16779.7</v>
      </c>
      <c r="G3046" s="7">
        <v>279858.29625000001</v>
      </c>
    </row>
    <row r="3047" spans="1:7">
      <c r="A3047" s="4" t="s">
        <v>10299</v>
      </c>
      <c r="B3047" s="4" t="s">
        <v>10300</v>
      </c>
      <c r="C3047" s="16">
        <v>10048</v>
      </c>
      <c r="D3047" s="5" t="s">
        <v>10</v>
      </c>
      <c r="E3047" s="6" t="s">
        <v>8106</v>
      </c>
      <c r="F3047" s="7">
        <v>16242.07</v>
      </c>
      <c r="G3047" s="7">
        <v>339333.74819444446</v>
      </c>
    </row>
    <row r="3048" spans="1:7">
      <c r="A3048" s="4" t="s">
        <v>10302</v>
      </c>
      <c r="B3048" s="4" t="s">
        <v>8370</v>
      </c>
      <c r="C3048" s="16">
        <v>10049</v>
      </c>
      <c r="D3048" s="5" t="s">
        <v>10</v>
      </c>
      <c r="E3048" s="6" t="s">
        <v>10304</v>
      </c>
      <c r="F3048" s="7">
        <v>16242.07</v>
      </c>
      <c r="G3048" s="7">
        <v>338929.1063888889</v>
      </c>
    </row>
    <row r="3049" spans="1:7">
      <c r="A3049" s="4" t="s">
        <v>10305</v>
      </c>
      <c r="B3049" s="4" t="s">
        <v>10306</v>
      </c>
      <c r="C3049" s="16">
        <v>10050</v>
      </c>
      <c r="D3049" s="5" t="s">
        <v>10</v>
      </c>
      <c r="E3049" s="6" t="s">
        <v>10308</v>
      </c>
      <c r="F3049" s="7">
        <v>16018.12</v>
      </c>
      <c r="G3049" s="7">
        <v>288876.83199999999</v>
      </c>
    </row>
    <row r="3050" spans="1:7">
      <c r="A3050" s="4" t="s">
        <v>10309</v>
      </c>
      <c r="B3050" s="4" t="s">
        <v>10310</v>
      </c>
      <c r="C3050" s="16">
        <v>10052</v>
      </c>
      <c r="D3050" s="5" t="s">
        <v>10</v>
      </c>
      <c r="E3050" s="6" t="s">
        <v>8534</v>
      </c>
      <c r="F3050" s="7">
        <v>16403.439999999999</v>
      </c>
      <c r="G3050" s="7">
        <v>336750.41519444447</v>
      </c>
    </row>
    <row r="3051" spans="1:7">
      <c r="A3051" s="4" t="s">
        <v>10312</v>
      </c>
      <c r="B3051" s="4" t="s">
        <v>10313</v>
      </c>
      <c r="C3051" s="16">
        <v>10054</v>
      </c>
      <c r="D3051" s="5" t="s">
        <v>10</v>
      </c>
      <c r="E3051" s="6" t="s">
        <v>6710</v>
      </c>
      <c r="F3051" s="7">
        <v>16893.97</v>
      </c>
      <c r="G3051" s="7">
        <v>399851.83638888889</v>
      </c>
    </row>
    <row r="3052" spans="1:7">
      <c r="A3052" s="4" t="s">
        <v>10315</v>
      </c>
      <c r="B3052" s="4" t="s">
        <v>10316</v>
      </c>
      <c r="C3052" s="16">
        <v>10055</v>
      </c>
      <c r="D3052" s="5" t="s">
        <v>10</v>
      </c>
      <c r="E3052" s="6" t="s">
        <v>10318</v>
      </c>
      <c r="F3052" s="7">
        <v>15691.73</v>
      </c>
      <c r="G3052" s="7">
        <v>355424.5108055555</v>
      </c>
    </row>
    <row r="3053" spans="1:7">
      <c r="A3053" s="4" t="s">
        <v>10319</v>
      </c>
      <c r="B3053" s="4" t="s">
        <v>10320</v>
      </c>
      <c r="C3053" s="16">
        <v>10058</v>
      </c>
      <c r="D3053" s="5" t="s">
        <v>10</v>
      </c>
      <c r="E3053" s="6" t="s">
        <v>4952</v>
      </c>
      <c r="F3053" s="7">
        <v>32669.58</v>
      </c>
      <c r="G3053" s="7">
        <v>797651.06138888898</v>
      </c>
    </row>
    <row r="3054" spans="1:7">
      <c r="A3054" s="4" t="s">
        <v>10322</v>
      </c>
      <c r="B3054" s="4" t="s">
        <v>10323</v>
      </c>
      <c r="C3054" s="16">
        <v>10061</v>
      </c>
      <c r="D3054" s="5" t="s">
        <v>10</v>
      </c>
      <c r="E3054" s="6" t="s">
        <v>8082</v>
      </c>
      <c r="F3054" s="7">
        <v>29202.94</v>
      </c>
      <c r="G3054" s="7">
        <v>606997.85841666663</v>
      </c>
    </row>
    <row r="3055" spans="1:7">
      <c r="A3055" s="4" t="s">
        <v>10325</v>
      </c>
      <c r="B3055" s="4" t="s">
        <v>10326</v>
      </c>
      <c r="C3055" s="16">
        <v>10062</v>
      </c>
      <c r="D3055" s="5" t="s">
        <v>10</v>
      </c>
      <c r="E3055" s="6" t="s">
        <v>10013</v>
      </c>
      <c r="F3055" s="7">
        <v>32669.58</v>
      </c>
      <c r="G3055" s="7">
        <v>775094.3041666667</v>
      </c>
    </row>
    <row r="3056" spans="1:7">
      <c r="A3056" s="4" t="s">
        <v>10328</v>
      </c>
      <c r="B3056" s="4" t="s">
        <v>10329</v>
      </c>
      <c r="C3056" s="16">
        <v>10063</v>
      </c>
      <c r="D3056" s="5" t="s">
        <v>10</v>
      </c>
      <c r="E3056" s="6" t="s">
        <v>5240</v>
      </c>
      <c r="F3056" s="7">
        <v>32669.58</v>
      </c>
      <c r="G3056" s="7">
        <v>782070.62083333335</v>
      </c>
    </row>
    <row r="3057" spans="1:7">
      <c r="A3057" s="4" t="s">
        <v>10331</v>
      </c>
      <c r="B3057" s="4" t="s">
        <v>4031</v>
      </c>
      <c r="C3057" s="16">
        <v>10065</v>
      </c>
      <c r="D3057" s="5" t="s">
        <v>10</v>
      </c>
      <c r="E3057" s="6" t="s">
        <v>7083</v>
      </c>
      <c r="F3057" s="7">
        <v>32669.58</v>
      </c>
      <c r="G3057" s="7">
        <v>774978.0322222223</v>
      </c>
    </row>
    <row r="3058" spans="1:7">
      <c r="A3058" s="4" t="s">
        <v>10333</v>
      </c>
      <c r="B3058" s="4" t="s">
        <v>10334</v>
      </c>
      <c r="C3058" s="16">
        <v>10066</v>
      </c>
      <c r="D3058" s="5" t="s">
        <v>10</v>
      </c>
      <c r="E3058" s="6" t="s">
        <v>9505</v>
      </c>
      <c r="F3058" s="7">
        <v>29036.1</v>
      </c>
      <c r="G3058" s="7">
        <v>642282.51388888888</v>
      </c>
    </row>
    <row r="3059" spans="1:7">
      <c r="A3059" s="4" t="s">
        <v>10336</v>
      </c>
      <c r="B3059" s="4" t="s">
        <v>5551</v>
      </c>
      <c r="C3059" s="16">
        <v>10067</v>
      </c>
      <c r="D3059" s="5" t="s">
        <v>10</v>
      </c>
      <c r="E3059" s="6" t="s">
        <v>9520</v>
      </c>
      <c r="F3059" s="7">
        <v>29377.37</v>
      </c>
      <c r="G3059" s="7">
        <v>594940.26427777787</v>
      </c>
    </row>
    <row r="3060" spans="1:7">
      <c r="A3060" s="4" t="s">
        <v>10338</v>
      </c>
      <c r="B3060" s="4" t="s">
        <v>10339</v>
      </c>
      <c r="C3060" s="16">
        <v>10068</v>
      </c>
      <c r="D3060" s="5" t="s">
        <v>10</v>
      </c>
      <c r="E3060" s="6" t="s">
        <v>10341</v>
      </c>
      <c r="F3060" s="7">
        <v>32669.58</v>
      </c>
      <c r="G3060" s="7">
        <v>796837.15777777776</v>
      </c>
    </row>
    <row r="3061" spans="1:7">
      <c r="A3061" s="4" t="s">
        <v>10342</v>
      </c>
      <c r="B3061" s="4" t="s">
        <v>10343</v>
      </c>
      <c r="C3061" s="16">
        <v>10069</v>
      </c>
      <c r="D3061" s="5" t="s">
        <v>10</v>
      </c>
      <c r="E3061" s="6" t="s">
        <v>6010</v>
      </c>
      <c r="F3061" s="7">
        <v>32669.58</v>
      </c>
      <c r="G3061" s="7">
        <v>766257.63638888893</v>
      </c>
    </row>
    <row r="3062" spans="1:7">
      <c r="A3062" s="4" t="s">
        <v>10345</v>
      </c>
      <c r="B3062" s="4" t="s">
        <v>10346</v>
      </c>
      <c r="C3062" s="16">
        <v>10070</v>
      </c>
      <c r="D3062" s="5" t="s">
        <v>10</v>
      </c>
      <c r="E3062" s="6" t="s">
        <v>6898</v>
      </c>
      <c r="F3062" s="7">
        <v>28911.14</v>
      </c>
      <c r="G3062" s="7">
        <v>653409.36277777783</v>
      </c>
    </row>
    <row r="3063" spans="1:7">
      <c r="A3063" s="4" t="s">
        <v>10348</v>
      </c>
      <c r="B3063" s="4" t="s">
        <v>10349</v>
      </c>
      <c r="C3063" s="16">
        <v>10071</v>
      </c>
      <c r="D3063" s="5" t="s">
        <v>10</v>
      </c>
      <c r="E3063" s="6" t="s">
        <v>6890</v>
      </c>
      <c r="F3063" s="7">
        <v>28911.14</v>
      </c>
      <c r="G3063" s="7">
        <v>656496.22944444453</v>
      </c>
    </row>
    <row r="3064" spans="1:7">
      <c r="A3064" s="4" t="s">
        <v>10351</v>
      </c>
      <c r="B3064" s="4" t="s">
        <v>10352</v>
      </c>
      <c r="C3064" s="16">
        <v>10072</v>
      </c>
      <c r="D3064" s="5" t="s">
        <v>10</v>
      </c>
      <c r="E3064" s="6" t="s">
        <v>10354</v>
      </c>
      <c r="F3064" s="7">
        <v>28911.14</v>
      </c>
      <c r="G3064" s="7">
        <v>661846.79833333346</v>
      </c>
    </row>
    <row r="3065" spans="1:7">
      <c r="A3065" s="4" t="s">
        <v>10355</v>
      </c>
      <c r="B3065" s="4" t="s">
        <v>10356</v>
      </c>
      <c r="C3065" s="16">
        <v>10073</v>
      </c>
      <c r="D3065" s="5" t="s">
        <v>10</v>
      </c>
      <c r="E3065" s="6" t="s">
        <v>10358</v>
      </c>
      <c r="F3065" s="7">
        <v>32669.58</v>
      </c>
      <c r="G3065" s="7">
        <v>797302.24555555568</v>
      </c>
    </row>
    <row r="3066" spans="1:7">
      <c r="A3066" s="4" t="s">
        <v>10359</v>
      </c>
      <c r="B3066" s="4" t="s">
        <v>10360</v>
      </c>
      <c r="C3066" s="16">
        <v>10074</v>
      </c>
      <c r="D3066" s="5" t="s">
        <v>10</v>
      </c>
      <c r="E3066" s="6" t="s">
        <v>7006</v>
      </c>
      <c r="F3066" s="7">
        <v>29036.1</v>
      </c>
      <c r="G3066" s="7">
        <v>643832.6180555555</v>
      </c>
    </row>
    <row r="3067" spans="1:7">
      <c r="A3067" s="4" t="s">
        <v>10362</v>
      </c>
      <c r="B3067" s="4" t="s">
        <v>10363</v>
      </c>
      <c r="C3067" s="16">
        <v>10076</v>
      </c>
      <c r="D3067" s="5" t="s">
        <v>10</v>
      </c>
      <c r="E3067" s="6" t="s">
        <v>10365</v>
      </c>
      <c r="F3067" s="7">
        <v>28911.14</v>
      </c>
      <c r="G3067" s="7">
        <v>657936.76722222229</v>
      </c>
    </row>
    <row r="3068" spans="1:7">
      <c r="A3068" s="4" t="s">
        <v>10366</v>
      </c>
      <c r="B3068" s="4" t="s">
        <v>10367</v>
      </c>
      <c r="C3068" s="16">
        <v>10077</v>
      </c>
      <c r="D3068" s="5" t="s">
        <v>10</v>
      </c>
      <c r="E3068" s="6" t="s">
        <v>5991</v>
      </c>
      <c r="F3068" s="7">
        <v>32669.58</v>
      </c>
      <c r="G3068" s="7">
        <v>776722.11138888891</v>
      </c>
    </row>
    <row r="3069" spans="1:7">
      <c r="A3069" s="4" t="s">
        <v>10369</v>
      </c>
      <c r="B3069" s="4" t="s">
        <v>3571</v>
      </c>
      <c r="C3069" s="16">
        <v>10079</v>
      </c>
      <c r="D3069" s="5" t="s">
        <v>10</v>
      </c>
      <c r="E3069" s="6" t="s">
        <v>6214</v>
      </c>
      <c r="F3069" s="7">
        <v>32669.58</v>
      </c>
      <c r="G3069" s="7">
        <v>762769.47805555561</v>
      </c>
    </row>
    <row r="3070" spans="1:7">
      <c r="A3070" s="4" t="s">
        <v>10371</v>
      </c>
      <c r="B3070" s="4" t="s">
        <v>10372</v>
      </c>
      <c r="C3070" s="16">
        <v>10080</v>
      </c>
      <c r="D3070" s="5" t="s">
        <v>10</v>
      </c>
      <c r="E3070" s="6" t="s">
        <v>10374</v>
      </c>
      <c r="F3070" s="7">
        <v>29202.94</v>
      </c>
      <c r="G3070" s="7">
        <v>624458.7844166666</v>
      </c>
    </row>
    <row r="3071" spans="1:7">
      <c r="A3071" s="4" t="s">
        <v>10375</v>
      </c>
      <c r="B3071" s="4" t="s">
        <v>10376</v>
      </c>
      <c r="C3071" s="16">
        <v>10081</v>
      </c>
      <c r="D3071" s="5" t="s">
        <v>10</v>
      </c>
      <c r="E3071" s="6" t="s">
        <v>10079</v>
      </c>
      <c r="F3071" s="7">
        <v>22680</v>
      </c>
      <c r="G3071" s="7">
        <v>371817.73124999995</v>
      </c>
    </row>
    <row r="3072" spans="1:7">
      <c r="A3072" s="4" t="s">
        <v>10378</v>
      </c>
      <c r="B3072" s="4" t="s">
        <v>10379</v>
      </c>
      <c r="C3072" s="16">
        <v>10083</v>
      </c>
      <c r="D3072" s="5" t="s">
        <v>10</v>
      </c>
      <c r="E3072" s="6" t="s">
        <v>9819</v>
      </c>
      <c r="F3072" s="7">
        <v>17731.669999999998</v>
      </c>
      <c r="G3072" s="7">
        <v>300405.55500000005</v>
      </c>
    </row>
    <row r="3073" spans="1:7">
      <c r="A3073" s="4" t="s">
        <v>10381</v>
      </c>
      <c r="B3073" s="4" t="s">
        <v>10382</v>
      </c>
      <c r="C3073" s="16">
        <v>10084</v>
      </c>
      <c r="D3073" s="5" t="s">
        <v>10</v>
      </c>
      <c r="E3073" s="6" t="s">
        <v>9207</v>
      </c>
      <c r="F3073" s="7">
        <v>21000</v>
      </c>
      <c r="G3073" s="7">
        <v>380440.88541666669</v>
      </c>
    </row>
    <row r="3074" spans="1:7">
      <c r="A3074" s="4" t="s">
        <v>10384</v>
      </c>
      <c r="B3074" s="4" t="s">
        <v>10385</v>
      </c>
      <c r="C3074" s="16">
        <v>10085</v>
      </c>
      <c r="D3074" s="5" t="s">
        <v>10</v>
      </c>
      <c r="E3074" s="6" t="s">
        <v>10099</v>
      </c>
      <c r="F3074" s="7">
        <v>16779.689999999999</v>
      </c>
      <c r="G3074" s="7">
        <v>279858.16333333333</v>
      </c>
    </row>
    <row r="3075" spans="1:7">
      <c r="A3075" s="4" t="s">
        <v>10387</v>
      </c>
      <c r="B3075" s="4" t="s">
        <v>10388</v>
      </c>
      <c r="C3075" s="16">
        <v>10087</v>
      </c>
      <c r="D3075" s="5" t="s">
        <v>10</v>
      </c>
      <c r="E3075" s="6" t="s">
        <v>10099</v>
      </c>
      <c r="F3075" s="7">
        <v>16779.689999999999</v>
      </c>
      <c r="G3075" s="7">
        <v>279858.16333333333</v>
      </c>
    </row>
    <row r="3076" spans="1:7">
      <c r="A3076" s="4" t="s">
        <v>10390</v>
      </c>
      <c r="B3076" s="4" t="s">
        <v>10391</v>
      </c>
      <c r="C3076" s="16">
        <v>10090</v>
      </c>
      <c r="D3076" s="5" t="s">
        <v>10</v>
      </c>
      <c r="E3076" s="6" t="s">
        <v>10393</v>
      </c>
      <c r="F3076" s="7">
        <v>16893.97</v>
      </c>
      <c r="G3076" s="7">
        <v>288979.28750000003</v>
      </c>
    </row>
    <row r="3077" spans="1:7">
      <c r="A3077" s="4" t="s">
        <v>10394</v>
      </c>
      <c r="B3077" s="4" t="s">
        <v>10395</v>
      </c>
      <c r="C3077" s="16">
        <v>10091</v>
      </c>
      <c r="D3077" s="5" t="s">
        <v>10</v>
      </c>
      <c r="E3077" s="6" t="s">
        <v>10397</v>
      </c>
      <c r="F3077" s="7">
        <v>16893.97</v>
      </c>
      <c r="G3077" s="7">
        <v>290422.31416666665</v>
      </c>
    </row>
    <row r="3078" spans="1:7">
      <c r="A3078" s="4" t="s">
        <v>10398</v>
      </c>
      <c r="B3078" s="4" t="s">
        <v>10399</v>
      </c>
      <c r="C3078" s="16">
        <v>10092</v>
      </c>
      <c r="D3078" s="5" t="s">
        <v>10</v>
      </c>
      <c r="E3078" s="6" t="s">
        <v>8693</v>
      </c>
      <c r="F3078" s="7">
        <v>16018.1</v>
      </c>
      <c r="G3078" s="7">
        <v>303641.70902777778</v>
      </c>
    </row>
    <row r="3079" spans="1:7">
      <c r="A3079" s="4" t="s">
        <v>10401</v>
      </c>
      <c r="B3079" s="4" t="s">
        <v>10402</v>
      </c>
      <c r="C3079" s="16">
        <v>10093</v>
      </c>
      <c r="D3079" s="5" t="s">
        <v>10</v>
      </c>
      <c r="E3079" s="6" t="s">
        <v>10404</v>
      </c>
      <c r="F3079" s="7">
        <v>16893.97</v>
      </c>
      <c r="G3079" s="7">
        <v>297036.18638888892</v>
      </c>
    </row>
    <row r="3080" spans="1:7">
      <c r="A3080" s="4" t="s">
        <v>10405</v>
      </c>
      <c r="B3080" s="4" t="s">
        <v>10406</v>
      </c>
      <c r="C3080" s="16">
        <v>10095</v>
      </c>
      <c r="D3080" s="5" t="s">
        <v>10</v>
      </c>
      <c r="E3080" s="6" t="s">
        <v>10408</v>
      </c>
      <c r="F3080" s="7">
        <v>16893.97</v>
      </c>
      <c r="G3080" s="7">
        <v>289099.53972222225</v>
      </c>
    </row>
    <row r="3081" spans="1:7">
      <c r="A3081" s="4" t="s">
        <v>10409</v>
      </c>
      <c r="B3081" s="4" t="s">
        <v>10410</v>
      </c>
      <c r="C3081" s="16">
        <v>10096</v>
      </c>
      <c r="D3081" s="5" t="s">
        <v>10</v>
      </c>
      <c r="E3081" s="6" t="s">
        <v>7800</v>
      </c>
      <c r="F3081" s="7">
        <v>16040.34</v>
      </c>
      <c r="G3081" s="7">
        <v>355442.58819444443</v>
      </c>
    </row>
    <row r="3082" spans="1:7">
      <c r="A3082" s="4" t="s">
        <v>10412</v>
      </c>
      <c r="B3082" s="4" t="s">
        <v>397</v>
      </c>
      <c r="C3082" s="16">
        <v>10097</v>
      </c>
      <c r="D3082" s="5" t="s">
        <v>10</v>
      </c>
      <c r="E3082" s="6" t="s">
        <v>10414</v>
      </c>
      <c r="F3082" s="7">
        <v>16893.97</v>
      </c>
      <c r="G3082" s="7">
        <v>297336.81694444444</v>
      </c>
    </row>
    <row r="3083" spans="1:7">
      <c r="A3083" s="4" t="s">
        <v>10415</v>
      </c>
      <c r="B3083" s="4" t="s">
        <v>10416</v>
      </c>
      <c r="C3083" s="16">
        <v>10098</v>
      </c>
      <c r="D3083" s="5" t="s">
        <v>10</v>
      </c>
      <c r="E3083" s="6" t="s">
        <v>9357</v>
      </c>
      <c r="F3083" s="7">
        <v>16893.97</v>
      </c>
      <c r="G3083" s="7">
        <v>301726.02305555559</v>
      </c>
    </row>
    <row r="3084" spans="1:7">
      <c r="A3084" s="4" t="s">
        <v>10418</v>
      </c>
      <c r="B3084" s="4" t="s">
        <v>10419</v>
      </c>
      <c r="C3084" s="16">
        <v>10100</v>
      </c>
      <c r="D3084" s="5" t="s">
        <v>10</v>
      </c>
      <c r="E3084" s="6" t="s">
        <v>9655</v>
      </c>
      <c r="F3084" s="7">
        <v>16040.34</v>
      </c>
      <c r="G3084" s="7">
        <v>355556.76424999995</v>
      </c>
    </row>
    <row r="3085" spans="1:7">
      <c r="A3085" s="4" t="s">
        <v>10421</v>
      </c>
      <c r="B3085" s="4" t="s">
        <v>10422</v>
      </c>
      <c r="C3085" s="16">
        <v>10101</v>
      </c>
      <c r="D3085" s="5" t="s">
        <v>10</v>
      </c>
      <c r="E3085" s="6" t="s">
        <v>10424</v>
      </c>
      <c r="F3085" s="7">
        <v>16893.97</v>
      </c>
      <c r="G3085" s="7">
        <v>296615.30361111113</v>
      </c>
    </row>
    <row r="3086" spans="1:7">
      <c r="A3086" s="4" t="s">
        <v>10425</v>
      </c>
      <c r="B3086" s="4" t="s">
        <v>10426</v>
      </c>
      <c r="C3086" s="16">
        <v>10104</v>
      </c>
      <c r="D3086" s="5" t="s">
        <v>10</v>
      </c>
      <c r="E3086" s="6" t="s">
        <v>10428</v>
      </c>
      <c r="F3086" s="7">
        <v>22680</v>
      </c>
      <c r="G3086" s="7">
        <v>368599.48125000001</v>
      </c>
    </row>
    <row r="3087" spans="1:7">
      <c r="A3087" s="4" t="s">
        <v>10429</v>
      </c>
      <c r="B3087" s="4" t="s">
        <v>10430</v>
      </c>
      <c r="C3087" s="16">
        <v>10105</v>
      </c>
      <c r="D3087" s="5" t="s">
        <v>10</v>
      </c>
      <c r="E3087" s="6" t="s">
        <v>6084</v>
      </c>
      <c r="F3087" s="7">
        <v>29566.33</v>
      </c>
      <c r="G3087" s="7">
        <v>702836.8293888889</v>
      </c>
    </row>
    <row r="3088" spans="1:7">
      <c r="A3088" s="4" t="s">
        <v>10432</v>
      </c>
      <c r="B3088" s="4" t="s">
        <v>10433</v>
      </c>
      <c r="C3088" s="16">
        <v>10106</v>
      </c>
      <c r="D3088" s="5" t="s">
        <v>10</v>
      </c>
      <c r="E3088" s="6" t="s">
        <v>8106</v>
      </c>
      <c r="F3088" s="7">
        <v>29202.94</v>
      </c>
      <c r="G3088" s="7">
        <v>610115.88091666671</v>
      </c>
    </row>
    <row r="3089" spans="1:7">
      <c r="A3089" s="4" t="s">
        <v>10435</v>
      </c>
      <c r="B3089" s="4" t="s">
        <v>10436</v>
      </c>
      <c r="C3089" s="16">
        <v>10107</v>
      </c>
      <c r="D3089" s="5" t="s">
        <v>10</v>
      </c>
      <c r="E3089" s="6" t="s">
        <v>6476</v>
      </c>
      <c r="F3089" s="7">
        <v>29566.33</v>
      </c>
      <c r="G3089" s="7">
        <v>715148.43388888892</v>
      </c>
    </row>
    <row r="3090" spans="1:7">
      <c r="A3090" s="4" t="s">
        <v>10438</v>
      </c>
      <c r="B3090" s="4" t="s">
        <v>10439</v>
      </c>
      <c r="C3090" s="16">
        <v>10108</v>
      </c>
      <c r="D3090" s="5" t="s">
        <v>10</v>
      </c>
      <c r="E3090" s="6" t="s">
        <v>6010</v>
      </c>
      <c r="F3090" s="7">
        <v>29703.84</v>
      </c>
      <c r="G3090" s="7">
        <v>696696.94986111112</v>
      </c>
    </row>
    <row r="3091" spans="1:7">
      <c r="A3091" s="4" t="s">
        <v>10441</v>
      </c>
      <c r="B3091" s="4" t="s">
        <v>10442</v>
      </c>
      <c r="C3091" s="16">
        <v>10109</v>
      </c>
      <c r="D3091" s="5" t="s">
        <v>10</v>
      </c>
      <c r="E3091" s="6" t="s">
        <v>8106</v>
      </c>
      <c r="F3091" s="7">
        <v>29202.94</v>
      </c>
      <c r="G3091" s="7">
        <v>610115.88091666671</v>
      </c>
    </row>
    <row r="3092" spans="1:7">
      <c r="A3092" s="4" t="s">
        <v>10444</v>
      </c>
      <c r="B3092" s="4" t="s">
        <v>10445</v>
      </c>
      <c r="C3092" s="16">
        <v>10110</v>
      </c>
      <c r="D3092" s="5" t="s">
        <v>10</v>
      </c>
      <c r="E3092" s="6" t="s">
        <v>8106</v>
      </c>
      <c r="F3092" s="7">
        <v>29202.94</v>
      </c>
      <c r="G3092" s="7">
        <v>610115.88091666671</v>
      </c>
    </row>
    <row r="3093" spans="1:7">
      <c r="A3093" s="4" t="s">
        <v>10447</v>
      </c>
      <c r="B3093" s="4" t="s">
        <v>7186</v>
      </c>
      <c r="C3093" s="16">
        <v>10111</v>
      </c>
      <c r="D3093" s="5" t="s">
        <v>10</v>
      </c>
      <c r="E3093" s="6" t="s">
        <v>8106</v>
      </c>
      <c r="F3093" s="7">
        <v>29202.94</v>
      </c>
      <c r="G3093" s="7">
        <v>610115.88091666671</v>
      </c>
    </row>
    <row r="3094" spans="1:7">
      <c r="A3094" s="4" t="s">
        <v>10449</v>
      </c>
      <c r="B3094" s="4" t="s">
        <v>10450</v>
      </c>
      <c r="C3094" s="16">
        <v>10112</v>
      </c>
      <c r="D3094" s="5" t="s">
        <v>10</v>
      </c>
      <c r="E3094" s="6" t="s">
        <v>8106</v>
      </c>
      <c r="F3094" s="7">
        <v>29202.94</v>
      </c>
      <c r="G3094" s="7">
        <v>610115.88091666671</v>
      </c>
    </row>
    <row r="3095" spans="1:7">
      <c r="A3095" s="4" t="s">
        <v>10452</v>
      </c>
      <c r="B3095" s="4" t="s">
        <v>10453</v>
      </c>
      <c r="C3095" s="16">
        <v>10113</v>
      </c>
      <c r="D3095" s="5" t="s">
        <v>10</v>
      </c>
      <c r="E3095" s="6" t="s">
        <v>10455</v>
      </c>
      <c r="F3095" s="7">
        <v>29566.33</v>
      </c>
      <c r="G3095" s="7">
        <v>558149.16966666665</v>
      </c>
    </row>
    <row r="3096" spans="1:7">
      <c r="A3096" s="4" t="s">
        <v>10456</v>
      </c>
      <c r="B3096" s="4" t="s">
        <v>480</v>
      </c>
      <c r="C3096" s="16">
        <v>10114</v>
      </c>
      <c r="D3096" s="5" t="s">
        <v>10</v>
      </c>
      <c r="E3096" s="6" t="s">
        <v>8538</v>
      </c>
      <c r="F3096" s="7">
        <v>29566.33</v>
      </c>
      <c r="G3096" s="7">
        <v>538787.33011111117</v>
      </c>
    </row>
    <row r="3097" spans="1:7">
      <c r="A3097" s="4" t="s">
        <v>10458</v>
      </c>
      <c r="B3097" s="4" t="s">
        <v>10459</v>
      </c>
      <c r="C3097" s="16">
        <v>10116</v>
      </c>
      <c r="D3097" s="5" t="s">
        <v>10</v>
      </c>
      <c r="E3097" s="6" t="s">
        <v>10461</v>
      </c>
      <c r="F3097" s="7">
        <v>29566.33</v>
      </c>
      <c r="G3097" s="7">
        <v>521530.03833333321</v>
      </c>
    </row>
    <row r="3098" spans="1:7">
      <c r="A3098" s="4" t="s">
        <v>10462</v>
      </c>
      <c r="B3098" s="4" t="s">
        <v>10463</v>
      </c>
      <c r="C3098" s="16">
        <v>10117</v>
      </c>
      <c r="D3098" s="5" t="s">
        <v>10</v>
      </c>
      <c r="E3098" s="6" t="s">
        <v>7837</v>
      </c>
      <c r="F3098" s="7">
        <v>29566.33</v>
      </c>
      <c r="G3098" s="7">
        <v>557728.2601111111</v>
      </c>
    </row>
    <row r="3099" spans="1:7">
      <c r="A3099" s="4" t="s">
        <v>10465</v>
      </c>
      <c r="B3099" s="4" t="s">
        <v>10466</v>
      </c>
      <c r="C3099" s="16">
        <v>10118</v>
      </c>
      <c r="D3099" s="5" t="s">
        <v>10</v>
      </c>
      <c r="E3099" s="6" t="s">
        <v>6890</v>
      </c>
      <c r="F3099" s="7">
        <v>26286.58</v>
      </c>
      <c r="G3099" s="7">
        <v>596899.31033333333</v>
      </c>
    </row>
    <row r="3100" spans="1:7">
      <c r="A3100" s="4" t="s">
        <v>10468</v>
      </c>
      <c r="B3100" s="4" t="s">
        <v>10469</v>
      </c>
      <c r="C3100" s="16">
        <v>10119</v>
      </c>
      <c r="D3100" s="5" t="s">
        <v>10</v>
      </c>
      <c r="E3100" s="6" t="s">
        <v>6010</v>
      </c>
      <c r="F3100" s="7">
        <v>29703.84</v>
      </c>
      <c r="G3100" s="7">
        <v>696696.94986111112</v>
      </c>
    </row>
    <row r="3101" spans="1:7">
      <c r="A3101" s="4" t="s">
        <v>10471</v>
      </c>
      <c r="B3101" s="4" t="s">
        <v>10472</v>
      </c>
      <c r="C3101" s="16">
        <v>10120</v>
      </c>
      <c r="D3101" s="5" t="s">
        <v>10</v>
      </c>
      <c r="E3101" s="6" t="s">
        <v>10474</v>
      </c>
      <c r="F3101" s="7">
        <v>29377.37</v>
      </c>
      <c r="G3101" s="7">
        <v>581452.68361111113</v>
      </c>
    </row>
    <row r="3102" spans="1:7">
      <c r="A3102" s="4" t="s">
        <v>10475</v>
      </c>
      <c r="B3102" s="4" t="s">
        <v>10476</v>
      </c>
      <c r="C3102" s="16">
        <v>10121</v>
      </c>
      <c r="D3102" s="5" t="s">
        <v>10</v>
      </c>
      <c r="E3102" s="6" t="s">
        <v>7837</v>
      </c>
      <c r="F3102" s="7">
        <v>29566.33</v>
      </c>
      <c r="G3102" s="7">
        <v>557728.2601111111</v>
      </c>
    </row>
    <row r="3103" spans="1:7">
      <c r="A3103" s="4" t="s">
        <v>10478</v>
      </c>
      <c r="B3103" s="4" t="s">
        <v>10479</v>
      </c>
      <c r="C3103" s="16">
        <v>10122</v>
      </c>
      <c r="D3103" s="5" t="s">
        <v>10</v>
      </c>
      <c r="E3103" s="6" t="s">
        <v>6838</v>
      </c>
      <c r="F3103" s="7">
        <v>29566.33</v>
      </c>
      <c r="G3103" s="7">
        <v>715569.34344444447</v>
      </c>
    </row>
    <row r="3104" spans="1:7">
      <c r="A3104" s="4" t="s">
        <v>10481</v>
      </c>
      <c r="B3104" s="4" t="s">
        <v>10482</v>
      </c>
      <c r="C3104" s="16">
        <v>10123</v>
      </c>
      <c r="D3104" s="5" t="s">
        <v>10</v>
      </c>
      <c r="E3104" s="6" t="s">
        <v>10484</v>
      </c>
      <c r="F3104" s="7">
        <v>26398.92</v>
      </c>
      <c r="G3104" s="7">
        <v>572015.61650000012</v>
      </c>
    </row>
    <row r="3105" spans="1:7">
      <c r="A3105" s="4" t="s">
        <v>10485</v>
      </c>
      <c r="B3105" s="4" t="s">
        <v>10486</v>
      </c>
      <c r="C3105" s="16">
        <v>10124</v>
      </c>
      <c r="D3105" s="5" t="s">
        <v>10</v>
      </c>
      <c r="E3105" s="6" t="s">
        <v>10488</v>
      </c>
      <c r="F3105" s="7">
        <v>27881.3</v>
      </c>
      <c r="G3105" s="7">
        <v>643431.25933333323</v>
      </c>
    </row>
    <row r="3106" spans="1:7">
      <c r="A3106" s="4" t="s">
        <v>10489</v>
      </c>
      <c r="B3106" s="4" t="s">
        <v>10490</v>
      </c>
      <c r="C3106" s="16">
        <v>10125</v>
      </c>
      <c r="D3106" s="5" t="s">
        <v>10</v>
      </c>
      <c r="E3106" s="6" t="s">
        <v>10461</v>
      </c>
      <c r="F3106" s="7">
        <v>27503.56</v>
      </c>
      <c r="G3106" s="7">
        <v>485144.22416666668</v>
      </c>
    </row>
    <row r="3107" spans="1:7">
      <c r="A3107" s="4" t="s">
        <v>10492</v>
      </c>
      <c r="B3107" s="4" t="s">
        <v>10493</v>
      </c>
      <c r="C3107" s="16">
        <v>10131</v>
      </c>
      <c r="D3107" s="5" t="s">
        <v>10</v>
      </c>
      <c r="E3107" s="6" t="s">
        <v>6838</v>
      </c>
      <c r="F3107" s="7">
        <v>29566.33</v>
      </c>
      <c r="G3107" s="7">
        <v>715569.34344444447</v>
      </c>
    </row>
    <row r="3108" spans="1:7">
      <c r="A3108" s="4" t="s">
        <v>10495</v>
      </c>
      <c r="B3108" s="4" t="s">
        <v>10496</v>
      </c>
      <c r="C3108" s="16">
        <v>10133</v>
      </c>
      <c r="D3108" s="5" t="s">
        <v>10</v>
      </c>
      <c r="E3108" s="6" t="s">
        <v>6138</v>
      </c>
      <c r="F3108" s="7">
        <v>17443.63</v>
      </c>
      <c r="G3108" s="7">
        <v>416400.02472222218</v>
      </c>
    </row>
    <row r="3109" spans="1:7">
      <c r="A3109" s="4" t="s">
        <v>10498</v>
      </c>
      <c r="B3109" s="4" t="s">
        <v>10499</v>
      </c>
      <c r="C3109" s="16">
        <v>10135</v>
      </c>
      <c r="D3109" s="5" t="s">
        <v>10</v>
      </c>
      <c r="E3109" s="6" t="s">
        <v>10501</v>
      </c>
      <c r="F3109" s="7">
        <v>16018.12</v>
      </c>
      <c r="G3109" s="7">
        <v>290017.01088888891</v>
      </c>
    </row>
    <row r="3110" spans="1:7">
      <c r="A3110" s="4" t="s">
        <v>10502</v>
      </c>
      <c r="B3110" s="4" t="s">
        <v>10503</v>
      </c>
      <c r="C3110" s="16">
        <v>10136</v>
      </c>
      <c r="D3110" s="5" t="s">
        <v>10</v>
      </c>
      <c r="E3110" s="6" t="s">
        <v>9123</v>
      </c>
      <c r="F3110" s="7">
        <v>16893.97</v>
      </c>
      <c r="G3110" s="7">
        <v>289821.05305555556</v>
      </c>
    </row>
    <row r="3111" spans="1:7">
      <c r="A3111" s="4" t="s">
        <v>10505</v>
      </c>
      <c r="B3111" s="4" t="s">
        <v>10506</v>
      </c>
      <c r="C3111" s="16">
        <v>10137</v>
      </c>
      <c r="D3111" s="5" t="s">
        <v>10</v>
      </c>
      <c r="E3111" s="6" t="s">
        <v>9247</v>
      </c>
      <c r="F3111" s="7">
        <v>16040.34</v>
      </c>
      <c r="G3111" s="7">
        <v>355271.32411111111</v>
      </c>
    </row>
    <row r="3112" spans="1:7">
      <c r="A3112" s="4" t="s">
        <v>10508</v>
      </c>
      <c r="B3112" s="4" t="s">
        <v>10509</v>
      </c>
      <c r="C3112" s="16">
        <v>10139</v>
      </c>
      <c r="D3112" s="5" t="s">
        <v>10</v>
      </c>
      <c r="E3112" s="6" t="s">
        <v>6501</v>
      </c>
      <c r="F3112" s="7">
        <v>17731.650000000001</v>
      </c>
      <c r="G3112" s="7">
        <v>412105.46172222222</v>
      </c>
    </row>
    <row r="3113" spans="1:7">
      <c r="A3113" s="4" t="s">
        <v>10511</v>
      </c>
      <c r="B3113" s="4" t="s">
        <v>10512</v>
      </c>
      <c r="C3113" s="16">
        <v>10141</v>
      </c>
      <c r="D3113" s="5" t="s">
        <v>10</v>
      </c>
      <c r="E3113" s="6" t="s">
        <v>10231</v>
      </c>
      <c r="F3113" s="7">
        <v>17731.66</v>
      </c>
      <c r="G3113" s="7">
        <v>296618.97169444442</v>
      </c>
    </row>
    <row r="3114" spans="1:7">
      <c r="A3114" s="4" t="s">
        <v>10514</v>
      </c>
      <c r="B3114" s="4" t="s">
        <v>10515</v>
      </c>
      <c r="C3114" s="16">
        <v>10142</v>
      </c>
      <c r="D3114" s="5" t="s">
        <v>10</v>
      </c>
      <c r="E3114" s="6" t="s">
        <v>5851</v>
      </c>
      <c r="F3114" s="7">
        <v>16893.97</v>
      </c>
      <c r="G3114" s="7">
        <v>403459.40305555559</v>
      </c>
    </row>
    <row r="3115" spans="1:7">
      <c r="A3115" s="4" t="s">
        <v>10517</v>
      </c>
      <c r="B3115" s="4" t="s">
        <v>10518</v>
      </c>
      <c r="C3115" s="16">
        <v>10144</v>
      </c>
      <c r="D3115" s="5" t="s">
        <v>10</v>
      </c>
      <c r="E3115" s="6" t="s">
        <v>10520</v>
      </c>
      <c r="F3115" s="7">
        <v>15808.2</v>
      </c>
      <c r="G3115" s="7">
        <v>339665.03433333337</v>
      </c>
    </row>
    <row r="3116" spans="1:7">
      <c r="A3116" s="4" t="s">
        <v>10521</v>
      </c>
      <c r="B3116" s="4" t="s">
        <v>10522</v>
      </c>
      <c r="C3116" s="16">
        <v>10145</v>
      </c>
      <c r="D3116" s="5" t="s">
        <v>10</v>
      </c>
      <c r="E3116" s="6" t="s">
        <v>4231</v>
      </c>
      <c r="F3116" s="7">
        <v>16242.07</v>
      </c>
      <c r="G3116" s="7">
        <v>439511.49805555562</v>
      </c>
    </row>
    <row r="3117" spans="1:7">
      <c r="A3117" s="4" t="s">
        <v>10524</v>
      </c>
      <c r="B3117" s="4" t="s">
        <v>4818</v>
      </c>
      <c r="C3117" s="16">
        <v>10147</v>
      </c>
      <c r="D3117" s="5" t="s">
        <v>10</v>
      </c>
      <c r="E3117" s="6" t="s">
        <v>10526</v>
      </c>
      <c r="F3117" s="7">
        <v>16233.14</v>
      </c>
      <c r="G3117" s="7">
        <v>421244.33444444445</v>
      </c>
    </row>
    <row r="3118" spans="1:7">
      <c r="A3118" s="4" t="s">
        <v>10527</v>
      </c>
      <c r="B3118" s="4" t="s">
        <v>10528</v>
      </c>
      <c r="C3118" s="16">
        <v>10148</v>
      </c>
      <c r="D3118" s="5" t="s">
        <v>10</v>
      </c>
      <c r="E3118" s="6" t="s">
        <v>10530</v>
      </c>
      <c r="F3118" s="7">
        <v>16273.8</v>
      </c>
      <c r="G3118" s="7">
        <v>458267.17891666666</v>
      </c>
    </row>
    <row r="3119" spans="1:7">
      <c r="A3119" s="4" t="s">
        <v>10531</v>
      </c>
      <c r="B3119" s="4" t="s">
        <v>10532</v>
      </c>
      <c r="C3119" s="16">
        <v>10149</v>
      </c>
      <c r="D3119" s="5" t="s">
        <v>10</v>
      </c>
      <c r="E3119" s="6" t="s">
        <v>9381</v>
      </c>
      <c r="F3119" s="7">
        <v>24860.75</v>
      </c>
      <c r="G3119" s="7">
        <v>439765.57072222227</v>
      </c>
    </row>
    <row r="3120" spans="1:7">
      <c r="A3120" s="4" t="s">
        <v>10534</v>
      </c>
      <c r="B3120" s="4" t="s">
        <v>10535</v>
      </c>
      <c r="C3120" s="16">
        <v>10151</v>
      </c>
      <c r="D3120" s="5" t="s">
        <v>10</v>
      </c>
      <c r="E3120" s="6" t="s">
        <v>10231</v>
      </c>
      <c r="F3120" s="7">
        <v>23806.5</v>
      </c>
      <c r="G3120" s="7">
        <v>398240.1970000001</v>
      </c>
    </row>
    <row r="3121" spans="1:7">
      <c r="A3121" s="4" t="s">
        <v>10537</v>
      </c>
      <c r="B3121" s="4" t="s">
        <v>10538</v>
      </c>
      <c r="C3121" s="16">
        <v>10153</v>
      </c>
      <c r="D3121" s="5" t="s">
        <v>10</v>
      </c>
      <c r="E3121" s="6" t="s">
        <v>7972</v>
      </c>
      <c r="F3121" s="7">
        <v>23589.47</v>
      </c>
      <c r="G3121" s="7">
        <v>492501.87958333339</v>
      </c>
    </row>
    <row r="3122" spans="1:7">
      <c r="A3122" s="4" t="s">
        <v>10540</v>
      </c>
      <c r="B3122" s="4" t="s">
        <v>10541</v>
      </c>
      <c r="C3122" s="16">
        <v>10154</v>
      </c>
      <c r="D3122" s="5" t="s">
        <v>10</v>
      </c>
      <c r="E3122" s="6" t="s">
        <v>6010</v>
      </c>
      <c r="F3122" s="7">
        <v>17731.669999999998</v>
      </c>
      <c r="G3122" s="7">
        <v>415892.28</v>
      </c>
    </row>
    <row r="3123" spans="1:7">
      <c r="A3123" s="4" t="s">
        <v>10543</v>
      </c>
      <c r="B3123" s="4" t="s">
        <v>10544</v>
      </c>
      <c r="C3123" s="16">
        <v>10155</v>
      </c>
      <c r="D3123" s="5" t="s">
        <v>10</v>
      </c>
      <c r="E3123" s="6" t="s">
        <v>8542</v>
      </c>
      <c r="F3123" s="7">
        <v>23806.5</v>
      </c>
      <c r="G3123" s="7">
        <v>461786.19700000004</v>
      </c>
    </row>
    <row r="3124" spans="1:7">
      <c r="A3124" s="4" t="s">
        <v>10546</v>
      </c>
      <c r="B3124" s="4" t="s">
        <v>10547</v>
      </c>
      <c r="C3124" s="16">
        <v>10156</v>
      </c>
      <c r="D3124" s="5" t="s">
        <v>10</v>
      </c>
      <c r="E3124" s="6" t="s">
        <v>10549</v>
      </c>
      <c r="F3124" s="7">
        <v>16018.1</v>
      </c>
      <c r="G3124" s="7">
        <v>297541.76088888885</v>
      </c>
    </row>
    <row r="3125" spans="1:7">
      <c r="A3125" s="4" t="s">
        <v>10550</v>
      </c>
      <c r="B3125" s="4" t="s">
        <v>3541</v>
      </c>
      <c r="C3125" s="16">
        <v>10157</v>
      </c>
      <c r="D3125" s="5" t="s">
        <v>10</v>
      </c>
      <c r="E3125" s="6" t="s">
        <v>7606</v>
      </c>
      <c r="F3125" s="7">
        <v>15842.06</v>
      </c>
      <c r="G3125" s="7">
        <v>324041.64566666662</v>
      </c>
    </row>
    <row r="3126" spans="1:7">
      <c r="A3126" s="4" t="s">
        <v>10552</v>
      </c>
      <c r="B3126" s="4" t="s">
        <v>10553</v>
      </c>
      <c r="C3126" s="16">
        <v>10158</v>
      </c>
      <c r="D3126" s="5" t="s">
        <v>10</v>
      </c>
      <c r="E3126" s="6" t="s">
        <v>10555</v>
      </c>
      <c r="F3126" s="7">
        <v>16018.1</v>
      </c>
      <c r="G3126" s="7">
        <v>307404.2938611111</v>
      </c>
    </row>
    <row r="3127" spans="1:7">
      <c r="A3127" s="4" t="s">
        <v>10556</v>
      </c>
      <c r="B3127" s="4" t="s">
        <v>10557</v>
      </c>
      <c r="C3127" s="16">
        <v>10159</v>
      </c>
      <c r="D3127" s="5" t="s">
        <v>10</v>
      </c>
      <c r="E3127" s="6" t="s">
        <v>10559</v>
      </c>
      <c r="F3127" s="7">
        <v>23806.5</v>
      </c>
      <c r="G3127" s="7">
        <v>451025.74100000004</v>
      </c>
    </row>
    <row r="3128" spans="1:7">
      <c r="A3128" s="4" t="s">
        <v>10560</v>
      </c>
      <c r="B3128" s="4" t="s">
        <v>10561</v>
      </c>
      <c r="C3128" s="16">
        <v>10160</v>
      </c>
      <c r="D3128" s="5" t="s">
        <v>10</v>
      </c>
      <c r="E3128" s="6" t="s">
        <v>10231</v>
      </c>
      <c r="F3128" s="7">
        <v>17731.66</v>
      </c>
      <c r="G3128" s="7">
        <v>296618.97169444442</v>
      </c>
    </row>
    <row r="3129" spans="1:7">
      <c r="A3129" s="4" t="s">
        <v>10563</v>
      </c>
      <c r="B3129" s="4" t="s">
        <v>10564</v>
      </c>
      <c r="C3129" s="16">
        <v>10161</v>
      </c>
      <c r="D3129" s="5" t="s">
        <v>10</v>
      </c>
      <c r="E3129" s="6" t="s">
        <v>10566</v>
      </c>
      <c r="F3129" s="7">
        <v>20403.439999999999</v>
      </c>
      <c r="G3129" s="7">
        <v>345306.99899999995</v>
      </c>
    </row>
    <row r="3130" spans="1:7">
      <c r="A3130" s="4" t="s">
        <v>10567</v>
      </c>
      <c r="B3130" s="4" t="s">
        <v>10568</v>
      </c>
      <c r="C3130" s="16">
        <v>10162</v>
      </c>
      <c r="D3130" s="5" t="s">
        <v>10</v>
      </c>
      <c r="E3130" s="6" t="s">
        <v>10231</v>
      </c>
      <c r="F3130" s="7">
        <v>17731.66</v>
      </c>
      <c r="G3130" s="7">
        <v>296618.97169444442</v>
      </c>
    </row>
    <row r="3131" spans="1:7">
      <c r="A3131" s="4" t="s">
        <v>10570</v>
      </c>
      <c r="B3131" s="4" t="s">
        <v>10571</v>
      </c>
      <c r="C3131" s="16">
        <v>10165</v>
      </c>
      <c r="D3131" s="5" t="s">
        <v>10</v>
      </c>
      <c r="E3131" s="6" t="s">
        <v>4715</v>
      </c>
      <c r="F3131" s="7">
        <v>15929.57</v>
      </c>
      <c r="G3131" s="7">
        <v>417278.65094444447</v>
      </c>
    </row>
    <row r="3132" spans="1:7">
      <c r="A3132" s="4" t="s">
        <v>10573</v>
      </c>
      <c r="B3132" s="4" t="s">
        <v>10574</v>
      </c>
      <c r="C3132" s="16">
        <v>10168</v>
      </c>
      <c r="D3132" s="5" t="s">
        <v>10</v>
      </c>
      <c r="E3132" s="6" t="s">
        <v>10576</v>
      </c>
      <c r="F3132" s="7">
        <v>15808.2</v>
      </c>
      <c r="G3132" s="7">
        <v>343997.19549999997</v>
      </c>
    </row>
    <row r="3133" spans="1:7">
      <c r="A3133" s="4" t="s">
        <v>10577</v>
      </c>
      <c r="B3133" s="4" t="s">
        <v>10578</v>
      </c>
      <c r="C3133" s="16">
        <v>10170</v>
      </c>
      <c r="D3133" s="5" t="s">
        <v>10</v>
      </c>
      <c r="E3133" s="6" t="s">
        <v>7132</v>
      </c>
      <c r="F3133" s="7">
        <v>16242.07</v>
      </c>
      <c r="G3133" s="7">
        <v>335865.38986111112</v>
      </c>
    </row>
    <row r="3134" spans="1:7">
      <c r="A3134" s="4" t="s">
        <v>10580</v>
      </c>
      <c r="B3134" s="4" t="s">
        <v>10581</v>
      </c>
      <c r="C3134" s="16">
        <v>10171</v>
      </c>
      <c r="D3134" s="5" t="s">
        <v>10</v>
      </c>
      <c r="E3134" s="6" t="s">
        <v>10583</v>
      </c>
      <c r="F3134" s="7">
        <v>15691.73</v>
      </c>
      <c r="G3134" s="7">
        <v>350286.55869444442</v>
      </c>
    </row>
    <row r="3135" spans="1:7">
      <c r="A3135" s="4" t="s">
        <v>10584</v>
      </c>
      <c r="B3135" s="4" t="s">
        <v>10585</v>
      </c>
      <c r="C3135" s="16">
        <v>10173</v>
      </c>
      <c r="D3135" s="5" t="s">
        <v>10</v>
      </c>
      <c r="E3135" s="6" t="s">
        <v>10238</v>
      </c>
      <c r="F3135" s="7">
        <v>16018.1</v>
      </c>
      <c r="G3135" s="7">
        <v>301190.32799999998</v>
      </c>
    </row>
    <row r="3136" spans="1:7">
      <c r="A3136" s="4" t="s">
        <v>10587</v>
      </c>
      <c r="B3136" s="4" t="s">
        <v>10588</v>
      </c>
      <c r="C3136" s="16">
        <v>10176</v>
      </c>
      <c r="D3136" s="5" t="s">
        <v>10</v>
      </c>
      <c r="E3136" s="6" t="s">
        <v>8284</v>
      </c>
      <c r="F3136" s="7">
        <v>16018.1</v>
      </c>
      <c r="G3136" s="7">
        <v>308259.42677777773</v>
      </c>
    </row>
    <row r="3137" spans="1:7">
      <c r="A3137" s="4" t="s">
        <v>10590</v>
      </c>
      <c r="B3137" s="4" t="s">
        <v>10591</v>
      </c>
      <c r="C3137" s="16">
        <v>10177</v>
      </c>
      <c r="D3137" s="5" t="s">
        <v>10</v>
      </c>
      <c r="E3137" s="6" t="s">
        <v>10036</v>
      </c>
      <c r="F3137" s="7">
        <v>15691.73</v>
      </c>
      <c r="G3137" s="7">
        <v>361176.78327777772</v>
      </c>
    </row>
    <row r="3138" spans="1:7">
      <c r="A3138" s="4" t="s">
        <v>10593</v>
      </c>
      <c r="B3138" s="4" t="s">
        <v>10594</v>
      </c>
      <c r="C3138" s="16">
        <v>10178</v>
      </c>
      <c r="D3138" s="5" t="s">
        <v>10</v>
      </c>
      <c r="E3138" s="6" t="s">
        <v>10596</v>
      </c>
      <c r="F3138" s="7">
        <v>16018.1</v>
      </c>
      <c r="G3138" s="7">
        <v>307974.38247222221</v>
      </c>
    </row>
    <row r="3139" spans="1:7">
      <c r="A3139" s="4" t="s">
        <v>10597</v>
      </c>
      <c r="B3139" s="4" t="s">
        <v>10598</v>
      </c>
      <c r="C3139" s="16">
        <v>10179</v>
      </c>
      <c r="D3139" s="5" t="s">
        <v>10</v>
      </c>
      <c r="E3139" s="6" t="s">
        <v>10488</v>
      </c>
      <c r="F3139" s="7">
        <v>16643.689999999999</v>
      </c>
      <c r="G3139" s="7">
        <v>384095.08219444449</v>
      </c>
    </row>
    <row r="3140" spans="1:7">
      <c r="A3140" s="4" t="s">
        <v>10600</v>
      </c>
      <c r="B3140" s="4" t="s">
        <v>10601</v>
      </c>
      <c r="C3140" s="16">
        <v>10181</v>
      </c>
      <c r="D3140" s="5" t="s">
        <v>10</v>
      </c>
      <c r="E3140" s="6" t="s">
        <v>10231</v>
      </c>
      <c r="F3140" s="7">
        <v>17731.66</v>
      </c>
      <c r="G3140" s="7">
        <v>296618.97169444442</v>
      </c>
    </row>
    <row r="3141" spans="1:7">
      <c r="A3141" s="4" t="s">
        <v>10603</v>
      </c>
      <c r="B3141" s="4" t="s">
        <v>10604</v>
      </c>
      <c r="C3141" s="16">
        <v>10182</v>
      </c>
      <c r="D3141" s="5" t="s">
        <v>10</v>
      </c>
      <c r="E3141" s="6" t="s">
        <v>10231</v>
      </c>
      <c r="F3141" s="7">
        <v>17731.66</v>
      </c>
      <c r="G3141" s="7">
        <v>296618.97169444442</v>
      </c>
    </row>
    <row r="3142" spans="1:7">
      <c r="A3142" s="4" t="s">
        <v>10606</v>
      </c>
      <c r="B3142" s="4" t="s">
        <v>10607</v>
      </c>
      <c r="C3142" s="16">
        <v>10183</v>
      </c>
      <c r="D3142" s="5" t="s">
        <v>10</v>
      </c>
      <c r="E3142" s="6" t="s">
        <v>8667</v>
      </c>
      <c r="F3142" s="7">
        <v>16145.62</v>
      </c>
      <c r="G3142" s="7">
        <v>316632.20894444449</v>
      </c>
    </row>
    <row r="3143" spans="1:7">
      <c r="A3143" s="4" t="s">
        <v>10609</v>
      </c>
      <c r="B3143" s="4" t="s">
        <v>10610</v>
      </c>
      <c r="C3143" s="16">
        <v>10184</v>
      </c>
      <c r="D3143" s="5" t="s">
        <v>10</v>
      </c>
      <c r="E3143" s="6" t="s">
        <v>10612</v>
      </c>
      <c r="F3143" s="7">
        <v>15691.73</v>
      </c>
      <c r="G3143" s="7">
        <v>258364.82597222226</v>
      </c>
    </row>
    <row r="3144" spans="1:7">
      <c r="A3144" s="4" t="s">
        <v>10613</v>
      </c>
      <c r="B3144" s="4" t="s">
        <v>10614</v>
      </c>
      <c r="C3144" s="16">
        <v>10185</v>
      </c>
      <c r="D3144" s="5" t="s">
        <v>10</v>
      </c>
      <c r="E3144" s="6" t="s">
        <v>9243</v>
      </c>
      <c r="F3144" s="7">
        <v>16893.97</v>
      </c>
      <c r="G3144" s="7">
        <v>293729.25027777778</v>
      </c>
    </row>
    <row r="3145" spans="1:7">
      <c r="A3145" s="4" t="s">
        <v>10616</v>
      </c>
      <c r="B3145" s="4" t="s">
        <v>10617</v>
      </c>
      <c r="C3145" s="16">
        <v>10186</v>
      </c>
      <c r="D3145" s="5" t="s">
        <v>10</v>
      </c>
      <c r="E3145" s="6" t="s">
        <v>9381</v>
      </c>
      <c r="F3145" s="7">
        <v>23806.5</v>
      </c>
      <c r="G3145" s="7">
        <v>421116.7570000001</v>
      </c>
    </row>
    <row r="3146" spans="1:7">
      <c r="A3146" s="4" t="s">
        <v>10619</v>
      </c>
      <c r="B3146" s="4" t="s">
        <v>2612</v>
      </c>
      <c r="C3146" s="16">
        <v>10187</v>
      </c>
      <c r="D3146" s="5" t="s">
        <v>10</v>
      </c>
      <c r="E3146" s="6" t="s">
        <v>10621</v>
      </c>
      <c r="F3146" s="7">
        <v>16021.78</v>
      </c>
      <c r="G3146" s="7">
        <v>304851.97625000001</v>
      </c>
    </row>
    <row r="3147" spans="1:7">
      <c r="A3147" s="4" t="s">
        <v>10622</v>
      </c>
      <c r="B3147" s="4" t="s">
        <v>10623</v>
      </c>
      <c r="C3147" s="16">
        <v>10188</v>
      </c>
      <c r="D3147" s="5" t="s">
        <v>10</v>
      </c>
      <c r="E3147" s="6" t="s">
        <v>9927</v>
      </c>
      <c r="F3147" s="7">
        <v>16893.97</v>
      </c>
      <c r="G3147" s="7">
        <v>298479.21305555553</v>
      </c>
    </row>
    <row r="3148" spans="1:7">
      <c r="A3148" s="4" t="s">
        <v>10625</v>
      </c>
      <c r="B3148" s="4" t="s">
        <v>10626</v>
      </c>
      <c r="C3148" s="16">
        <v>10189</v>
      </c>
      <c r="D3148" s="5" t="s">
        <v>10</v>
      </c>
      <c r="E3148" s="6" t="s">
        <v>10099</v>
      </c>
      <c r="F3148" s="7">
        <v>16779.689999999999</v>
      </c>
      <c r="G3148" s="7">
        <v>279858.16333333333</v>
      </c>
    </row>
    <row r="3149" spans="1:7">
      <c r="A3149" s="4" t="s">
        <v>10628</v>
      </c>
      <c r="B3149" s="4" t="s">
        <v>10629</v>
      </c>
      <c r="C3149" s="16">
        <v>10190</v>
      </c>
      <c r="D3149" s="5" t="s">
        <v>10</v>
      </c>
      <c r="E3149" s="6" t="s">
        <v>10631</v>
      </c>
      <c r="F3149" s="7">
        <v>16018.13</v>
      </c>
      <c r="G3149" s="7">
        <v>292639.56766666664</v>
      </c>
    </row>
    <row r="3150" spans="1:7">
      <c r="A3150" s="4" t="s">
        <v>10632</v>
      </c>
      <c r="B3150" s="4" t="s">
        <v>10633</v>
      </c>
      <c r="C3150" s="16">
        <v>10191</v>
      </c>
      <c r="D3150" s="5" t="s">
        <v>10</v>
      </c>
      <c r="E3150" s="6" t="s">
        <v>10046</v>
      </c>
      <c r="F3150" s="7">
        <v>16018.1</v>
      </c>
      <c r="G3150" s="7">
        <v>296458.59252777777</v>
      </c>
    </row>
    <row r="3151" spans="1:7">
      <c r="A3151" s="4" t="s">
        <v>10635</v>
      </c>
      <c r="B3151" s="4" t="s">
        <v>10636</v>
      </c>
      <c r="C3151" s="16">
        <v>10192</v>
      </c>
      <c r="D3151" s="5" t="s">
        <v>10</v>
      </c>
      <c r="E3151" s="6" t="s">
        <v>10638</v>
      </c>
      <c r="F3151" s="7">
        <v>16893.97</v>
      </c>
      <c r="G3151" s="7">
        <v>288738.78305555554</v>
      </c>
    </row>
    <row r="3152" spans="1:7">
      <c r="A3152" s="4" t="s">
        <v>10639</v>
      </c>
      <c r="B3152" s="4" t="s">
        <v>10640</v>
      </c>
      <c r="C3152" s="16">
        <v>10193</v>
      </c>
      <c r="D3152" s="5" t="s">
        <v>10</v>
      </c>
      <c r="E3152" s="6" t="s">
        <v>8538</v>
      </c>
      <c r="F3152" s="7">
        <v>16893.97</v>
      </c>
      <c r="G3152" s="7">
        <v>307858.88638888893</v>
      </c>
    </row>
    <row r="3153" spans="1:7">
      <c r="A3153" s="4" t="s">
        <v>10642</v>
      </c>
      <c r="B3153" s="4" t="s">
        <v>10643</v>
      </c>
      <c r="C3153" s="16">
        <v>10194</v>
      </c>
      <c r="D3153" s="5" t="s">
        <v>10</v>
      </c>
      <c r="E3153" s="6" t="s">
        <v>10099</v>
      </c>
      <c r="F3153" s="7">
        <v>16779.7</v>
      </c>
      <c r="G3153" s="7">
        <v>279858.29625000001</v>
      </c>
    </row>
    <row r="3154" spans="1:7">
      <c r="A3154" s="4" t="s">
        <v>10645</v>
      </c>
      <c r="B3154" s="4" t="s">
        <v>10646</v>
      </c>
      <c r="C3154" s="16">
        <v>10195</v>
      </c>
      <c r="D3154" s="5" t="s">
        <v>10</v>
      </c>
      <c r="E3154" s="6" t="s">
        <v>9527</v>
      </c>
      <c r="F3154" s="7">
        <v>16893.97</v>
      </c>
      <c r="G3154" s="7">
        <v>294571.01583333331</v>
      </c>
    </row>
    <row r="3155" spans="1:7">
      <c r="A3155" s="4" t="s">
        <v>10648</v>
      </c>
      <c r="B3155" s="4" t="s">
        <v>10649</v>
      </c>
      <c r="C3155" s="16">
        <v>10197</v>
      </c>
      <c r="D3155" s="5" t="s">
        <v>10</v>
      </c>
      <c r="E3155" s="6" t="s">
        <v>10638</v>
      </c>
      <c r="F3155" s="7">
        <v>16893.97</v>
      </c>
      <c r="G3155" s="7">
        <v>288738.78305555554</v>
      </c>
    </row>
    <row r="3156" spans="1:7">
      <c r="A3156" s="4" t="s">
        <v>10651</v>
      </c>
      <c r="B3156" s="4" t="s">
        <v>1403</v>
      </c>
      <c r="C3156" s="16">
        <v>10198</v>
      </c>
      <c r="D3156" s="5" t="s">
        <v>10</v>
      </c>
      <c r="E3156" s="6" t="s">
        <v>10653</v>
      </c>
      <c r="F3156" s="7">
        <v>16018.1</v>
      </c>
      <c r="G3156" s="7">
        <v>297712.78747222217</v>
      </c>
    </row>
    <row r="3157" spans="1:7">
      <c r="A3157" s="4" t="s">
        <v>10654</v>
      </c>
      <c r="B3157" s="4" t="s">
        <v>10655</v>
      </c>
      <c r="C3157" s="16">
        <v>10199</v>
      </c>
      <c r="D3157" s="5" t="s">
        <v>10</v>
      </c>
      <c r="E3157" s="6" t="s">
        <v>9923</v>
      </c>
      <c r="F3157" s="7">
        <v>22680</v>
      </c>
      <c r="G3157" s="7">
        <v>455352.1875</v>
      </c>
    </row>
    <row r="3158" spans="1:7">
      <c r="A3158" s="4" t="s">
        <v>10657</v>
      </c>
      <c r="B3158" s="4" t="s">
        <v>10658</v>
      </c>
      <c r="C3158" s="16">
        <v>10200</v>
      </c>
      <c r="D3158" s="5" t="s">
        <v>10</v>
      </c>
      <c r="E3158" s="6" t="s">
        <v>10660</v>
      </c>
      <c r="F3158" s="7">
        <v>21000</v>
      </c>
      <c r="G3158" s="7">
        <v>373714.32291666669</v>
      </c>
    </row>
    <row r="3159" spans="1:7">
      <c r="A3159" s="4" t="s">
        <v>10661</v>
      </c>
      <c r="B3159" s="4" t="s">
        <v>10662</v>
      </c>
      <c r="C3159" s="16">
        <v>10201</v>
      </c>
      <c r="D3159" s="5" t="s">
        <v>10</v>
      </c>
      <c r="E3159" s="6" t="s">
        <v>8394</v>
      </c>
      <c r="F3159" s="7">
        <v>15842.06</v>
      </c>
      <c r="G3159" s="7">
        <v>317444.91266666667</v>
      </c>
    </row>
    <row r="3160" spans="1:7">
      <c r="A3160" s="4" t="s">
        <v>10664</v>
      </c>
      <c r="B3160" s="4" t="s">
        <v>10665</v>
      </c>
      <c r="C3160" s="16">
        <v>10202</v>
      </c>
      <c r="D3160" s="5" t="s">
        <v>10</v>
      </c>
      <c r="E3160" s="6" t="s">
        <v>10667</v>
      </c>
      <c r="F3160" s="7">
        <v>15842.06</v>
      </c>
      <c r="G3160" s="7">
        <v>325112.90999999997</v>
      </c>
    </row>
    <row r="3161" spans="1:7">
      <c r="A3161" s="4" t="s">
        <v>10668</v>
      </c>
      <c r="B3161" s="4" t="s">
        <v>7095</v>
      </c>
      <c r="C3161" s="16">
        <v>10203</v>
      </c>
      <c r="D3161" s="5" t="s">
        <v>10</v>
      </c>
      <c r="E3161" s="6" t="s">
        <v>10670</v>
      </c>
      <c r="F3161" s="7">
        <v>16893.97</v>
      </c>
      <c r="G3161" s="7">
        <v>300282.99638888892</v>
      </c>
    </row>
    <row r="3162" spans="1:7">
      <c r="A3162" s="4" t="s">
        <v>10671</v>
      </c>
      <c r="B3162" s="4" t="s">
        <v>10672</v>
      </c>
      <c r="C3162" s="16">
        <v>10204</v>
      </c>
      <c r="D3162" s="5" t="s">
        <v>10</v>
      </c>
      <c r="E3162" s="6" t="s">
        <v>10674</v>
      </c>
      <c r="F3162" s="7">
        <v>16018.1</v>
      </c>
      <c r="G3162" s="7">
        <v>298453.90266666666</v>
      </c>
    </row>
    <row r="3163" spans="1:7">
      <c r="A3163" s="4" t="s">
        <v>10675</v>
      </c>
      <c r="B3163" s="4" t="s">
        <v>10676</v>
      </c>
      <c r="C3163" s="16">
        <v>10205</v>
      </c>
      <c r="D3163" s="5" t="s">
        <v>10</v>
      </c>
      <c r="E3163" s="6" t="s">
        <v>10678</v>
      </c>
      <c r="F3163" s="7">
        <v>16018.13</v>
      </c>
      <c r="G3163" s="7">
        <v>288078.84988888889</v>
      </c>
    </row>
    <row r="3164" spans="1:7">
      <c r="A3164" s="4" t="s">
        <v>10679</v>
      </c>
      <c r="B3164" s="4" t="s">
        <v>10680</v>
      </c>
      <c r="C3164" s="16">
        <v>10206</v>
      </c>
      <c r="D3164" s="5" t="s">
        <v>10</v>
      </c>
      <c r="E3164" s="6" t="s">
        <v>10682</v>
      </c>
      <c r="F3164" s="7">
        <v>16893.98</v>
      </c>
      <c r="G3164" s="7">
        <v>300343.26399999997</v>
      </c>
    </row>
    <row r="3165" spans="1:7">
      <c r="A3165" s="4" t="s">
        <v>10683</v>
      </c>
      <c r="B3165" s="4" t="s">
        <v>10684</v>
      </c>
      <c r="C3165" s="16">
        <v>10207</v>
      </c>
      <c r="D3165" s="5" t="s">
        <v>10</v>
      </c>
      <c r="E3165" s="6" t="s">
        <v>10686</v>
      </c>
      <c r="F3165" s="7">
        <v>21000</v>
      </c>
      <c r="G3165" s="7">
        <v>410859.89583333331</v>
      </c>
    </row>
    <row r="3166" spans="1:7">
      <c r="A3166" s="4" t="s">
        <v>10687</v>
      </c>
      <c r="B3166" s="4" t="s">
        <v>10688</v>
      </c>
      <c r="C3166" s="16">
        <v>10208</v>
      </c>
      <c r="D3166" s="5" t="s">
        <v>10</v>
      </c>
      <c r="E3166" s="6" t="s">
        <v>8914</v>
      </c>
      <c r="F3166" s="7">
        <v>16018.1</v>
      </c>
      <c r="G3166" s="7">
        <v>304439.83308333327</v>
      </c>
    </row>
    <row r="3167" spans="1:7">
      <c r="A3167" s="4" t="s">
        <v>10690</v>
      </c>
      <c r="B3167" s="4" t="s">
        <v>10691</v>
      </c>
      <c r="C3167" s="16">
        <v>10209</v>
      </c>
      <c r="D3167" s="5" t="s">
        <v>10</v>
      </c>
      <c r="E3167" s="6" t="s">
        <v>10693</v>
      </c>
      <c r="F3167" s="7">
        <v>16018.12</v>
      </c>
      <c r="G3167" s="7">
        <v>293266.52072222222</v>
      </c>
    </row>
    <row r="3168" spans="1:7">
      <c r="A3168" s="4" t="s">
        <v>10694</v>
      </c>
      <c r="B3168" s="4" t="s">
        <v>10695</v>
      </c>
      <c r="C3168" s="16">
        <v>10210</v>
      </c>
      <c r="D3168" s="5" t="s">
        <v>10</v>
      </c>
      <c r="E3168" s="6" t="s">
        <v>10670</v>
      </c>
      <c r="F3168" s="7">
        <v>16893.97</v>
      </c>
      <c r="G3168" s="7">
        <v>300282.99638888892</v>
      </c>
    </row>
    <row r="3169" spans="1:7">
      <c r="A3169" s="4" t="s">
        <v>10697</v>
      </c>
      <c r="B3169" s="4" t="s">
        <v>10116</v>
      </c>
      <c r="C3169" s="16">
        <v>10211</v>
      </c>
      <c r="D3169" s="5" t="s">
        <v>10</v>
      </c>
      <c r="E3169" s="6" t="s">
        <v>9839</v>
      </c>
      <c r="F3169" s="7">
        <v>16893.97</v>
      </c>
      <c r="G3169" s="7">
        <v>288678.65694444446</v>
      </c>
    </row>
    <row r="3170" spans="1:7">
      <c r="A3170" s="4" t="s">
        <v>10699</v>
      </c>
      <c r="B3170" s="4" t="s">
        <v>10700</v>
      </c>
      <c r="C3170" s="16">
        <v>10212</v>
      </c>
      <c r="D3170" s="5" t="s">
        <v>10</v>
      </c>
      <c r="E3170" s="6" t="s">
        <v>10702</v>
      </c>
      <c r="F3170" s="7">
        <v>25628.400000000001</v>
      </c>
      <c r="G3170" s="7">
        <v>434646.12627777783</v>
      </c>
    </row>
    <row r="3171" spans="1:7">
      <c r="A3171" s="4" t="s">
        <v>10703</v>
      </c>
      <c r="B3171" s="4" t="s">
        <v>10704</v>
      </c>
      <c r="C3171" s="16">
        <v>10213</v>
      </c>
      <c r="D3171" s="5" t="s">
        <v>10</v>
      </c>
      <c r="E3171" s="6" t="s">
        <v>9520</v>
      </c>
      <c r="F3171" s="7">
        <v>15842.06</v>
      </c>
      <c r="G3171" s="7">
        <v>320827.85266666667</v>
      </c>
    </row>
    <row r="3172" spans="1:7">
      <c r="A3172" s="4" t="s">
        <v>10706</v>
      </c>
      <c r="B3172" s="4" t="s">
        <v>10707</v>
      </c>
      <c r="C3172" s="16">
        <v>10214</v>
      </c>
      <c r="D3172" s="5" t="s">
        <v>10</v>
      </c>
      <c r="E3172" s="6" t="s">
        <v>8448</v>
      </c>
      <c r="F3172" s="7">
        <v>16018.1</v>
      </c>
      <c r="G3172" s="7">
        <v>305922.06347222219</v>
      </c>
    </row>
    <row r="3173" spans="1:7">
      <c r="A3173" s="4" t="s">
        <v>10709</v>
      </c>
      <c r="B3173" s="4" t="s">
        <v>10710</v>
      </c>
      <c r="C3173" s="16">
        <v>10216</v>
      </c>
      <c r="D3173" s="5" t="s">
        <v>10</v>
      </c>
      <c r="E3173" s="6" t="s">
        <v>9819</v>
      </c>
      <c r="F3173" s="7">
        <v>17731.669999999998</v>
      </c>
      <c r="G3173" s="7">
        <v>300405.55500000005</v>
      </c>
    </row>
    <row r="3174" spans="1:7">
      <c r="A3174" s="4" t="s">
        <v>10712</v>
      </c>
      <c r="B3174" s="4" t="s">
        <v>10713</v>
      </c>
      <c r="C3174" s="16">
        <v>10218</v>
      </c>
      <c r="D3174" s="5" t="s">
        <v>10</v>
      </c>
      <c r="E3174" s="6" t="s">
        <v>9127</v>
      </c>
      <c r="F3174" s="7">
        <v>16040.34</v>
      </c>
      <c r="G3174" s="7">
        <v>355613.85227777774</v>
      </c>
    </row>
    <row r="3175" spans="1:7">
      <c r="A3175" s="4" t="s">
        <v>10715</v>
      </c>
      <c r="B3175" s="4" t="s">
        <v>10716</v>
      </c>
      <c r="C3175" s="16">
        <v>10219</v>
      </c>
      <c r="D3175" s="5" t="s">
        <v>10</v>
      </c>
      <c r="E3175" s="6" t="s">
        <v>10718</v>
      </c>
      <c r="F3175" s="7">
        <v>16893.97</v>
      </c>
      <c r="G3175" s="7">
        <v>293188.11527777778</v>
      </c>
    </row>
    <row r="3176" spans="1:7">
      <c r="A3176" s="4" t="s">
        <v>10719</v>
      </c>
      <c r="B3176" s="4" t="s">
        <v>10720</v>
      </c>
      <c r="C3176" s="16">
        <v>10220</v>
      </c>
      <c r="D3176" s="5" t="s">
        <v>10</v>
      </c>
      <c r="E3176" s="6" t="s">
        <v>9819</v>
      </c>
      <c r="F3176" s="7">
        <v>17731.669999999998</v>
      </c>
      <c r="G3176" s="7">
        <v>300405.55500000005</v>
      </c>
    </row>
    <row r="3177" spans="1:7">
      <c r="A3177" s="4" t="s">
        <v>10722</v>
      </c>
      <c r="B3177" s="4" t="s">
        <v>10723</v>
      </c>
      <c r="C3177" s="16">
        <v>10222</v>
      </c>
      <c r="D3177" s="5" t="s">
        <v>10</v>
      </c>
      <c r="E3177" s="6" t="s">
        <v>9081</v>
      </c>
      <c r="F3177" s="7">
        <v>16018.1</v>
      </c>
      <c r="G3177" s="7">
        <v>295204.39758333331</v>
      </c>
    </row>
    <row r="3178" spans="1:7">
      <c r="A3178" s="4" t="s">
        <v>10725</v>
      </c>
      <c r="B3178" s="4" t="s">
        <v>10726</v>
      </c>
      <c r="C3178" s="16">
        <v>10223</v>
      </c>
      <c r="D3178" s="5" t="s">
        <v>10</v>
      </c>
      <c r="E3178" s="6" t="s">
        <v>7209</v>
      </c>
      <c r="F3178" s="7">
        <v>15842.07</v>
      </c>
      <c r="G3178" s="7">
        <v>324831.16111111117</v>
      </c>
    </row>
    <row r="3179" spans="1:7">
      <c r="A3179" s="4" t="s">
        <v>10728</v>
      </c>
      <c r="B3179" s="4" t="s">
        <v>10729</v>
      </c>
      <c r="C3179" s="16">
        <v>10225</v>
      </c>
      <c r="D3179" s="5" t="s">
        <v>10</v>
      </c>
      <c r="E3179" s="6" t="s">
        <v>9123</v>
      </c>
      <c r="F3179" s="7">
        <v>20335.009999999998</v>
      </c>
      <c r="G3179" s="7">
        <v>348853.07880555559</v>
      </c>
    </row>
    <row r="3180" spans="1:7">
      <c r="A3180" s="4" t="s">
        <v>10731</v>
      </c>
      <c r="B3180" s="4" t="s">
        <v>8087</v>
      </c>
      <c r="C3180" s="16">
        <v>10227</v>
      </c>
      <c r="D3180" s="5" t="s">
        <v>10</v>
      </c>
      <c r="E3180" s="6" t="s">
        <v>10733</v>
      </c>
      <c r="F3180" s="7">
        <v>36829.35</v>
      </c>
      <c r="G3180" s="7">
        <v>632211.54083333327</v>
      </c>
    </row>
    <row r="3181" spans="1:7">
      <c r="A3181" s="4" t="s">
        <v>10734</v>
      </c>
      <c r="B3181" s="4" t="s">
        <v>10735</v>
      </c>
      <c r="C3181" s="16">
        <v>10228</v>
      </c>
      <c r="D3181" s="5" t="s">
        <v>10</v>
      </c>
      <c r="E3181" s="6" t="s">
        <v>9092</v>
      </c>
      <c r="F3181" s="7">
        <v>16018.1</v>
      </c>
      <c r="G3181" s="7">
        <v>309741.65716666664</v>
      </c>
    </row>
    <row r="3182" spans="1:7">
      <c r="A3182" s="4" t="s">
        <v>10737</v>
      </c>
      <c r="B3182" s="4" t="s">
        <v>10738</v>
      </c>
      <c r="C3182" s="16">
        <v>10235</v>
      </c>
      <c r="D3182" s="5" t="s">
        <v>10</v>
      </c>
      <c r="E3182" s="6" t="s">
        <v>10612</v>
      </c>
      <c r="F3182" s="7">
        <v>15691.73</v>
      </c>
      <c r="G3182" s="7">
        <v>258364.82597222226</v>
      </c>
    </row>
    <row r="3183" spans="1:7">
      <c r="A3183" s="4" t="s">
        <v>10740</v>
      </c>
      <c r="B3183" s="4" t="s">
        <v>10741</v>
      </c>
      <c r="C3183" s="16">
        <v>10252</v>
      </c>
      <c r="D3183" s="5" t="s">
        <v>10</v>
      </c>
      <c r="E3183" s="6" t="s">
        <v>10079</v>
      </c>
      <c r="F3183" s="7">
        <v>22680</v>
      </c>
      <c r="G3183" s="7">
        <v>371817.73124999995</v>
      </c>
    </row>
    <row r="3184" spans="1:7">
      <c r="A3184" s="4" t="s">
        <v>10743</v>
      </c>
      <c r="B3184" s="4" t="s">
        <v>10744</v>
      </c>
      <c r="C3184" s="16">
        <v>10253</v>
      </c>
      <c r="D3184" s="5" t="s">
        <v>10</v>
      </c>
      <c r="E3184" s="6" t="s">
        <v>10079</v>
      </c>
      <c r="F3184" s="7">
        <v>22680</v>
      </c>
      <c r="G3184" s="7">
        <v>371817.73124999995</v>
      </c>
    </row>
    <row r="3185" spans="1:7">
      <c r="A3185" s="4" t="s">
        <v>10746</v>
      </c>
      <c r="B3185" s="4" t="s">
        <v>10747</v>
      </c>
      <c r="C3185" s="16">
        <v>10254</v>
      </c>
      <c r="D3185" s="5" t="s">
        <v>10</v>
      </c>
      <c r="E3185" s="6" t="s">
        <v>10079</v>
      </c>
      <c r="F3185" s="7">
        <v>22680</v>
      </c>
      <c r="G3185" s="7">
        <v>371817.73124999995</v>
      </c>
    </row>
    <row r="3186" spans="1:7">
      <c r="A3186" s="4" t="s">
        <v>10749</v>
      </c>
      <c r="B3186" s="4" t="s">
        <v>10750</v>
      </c>
      <c r="C3186" s="16">
        <v>10255</v>
      </c>
      <c r="D3186" s="5" t="s">
        <v>10</v>
      </c>
      <c r="E3186" s="6" t="s">
        <v>10079</v>
      </c>
      <c r="F3186" s="7">
        <v>22680</v>
      </c>
      <c r="G3186" s="7">
        <v>371817.73124999995</v>
      </c>
    </row>
    <row r="3187" spans="1:7">
      <c r="A3187" s="4" t="s">
        <v>10752</v>
      </c>
      <c r="B3187" s="4" t="s">
        <v>10753</v>
      </c>
      <c r="C3187" s="16">
        <v>10256</v>
      </c>
      <c r="D3187" s="5" t="s">
        <v>10</v>
      </c>
      <c r="E3187" s="6" t="s">
        <v>10079</v>
      </c>
      <c r="F3187" s="7">
        <v>22680</v>
      </c>
      <c r="G3187" s="7">
        <v>371817.73124999995</v>
      </c>
    </row>
    <row r="3188" spans="1:7">
      <c r="A3188" s="4" t="s">
        <v>10755</v>
      </c>
      <c r="B3188" s="4" t="s">
        <v>10756</v>
      </c>
      <c r="C3188" s="16">
        <v>10257</v>
      </c>
      <c r="D3188" s="5" t="s">
        <v>10</v>
      </c>
      <c r="E3188" s="6" t="s">
        <v>10079</v>
      </c>
      <c r="F3188" s="7">
        <v>22680</v>
      </c>
      <c r="G3188" s="7">
        <v>371817.73124999995</v>
      </c>
    </row>
    <row r="3189" spans="1:7">
      <c r="A3189" s="4" t="s">
        <v>10758</v>
      </c>
      <c r="B3189" s="4" t="s">
        <v>10759</v>
      </c>
      <c r="C3189" s="16">
        <v>10258</v>
      </c>
      <c r="D3189" s="5" t="s">
        <v>10</v>
      </c>
      <c r="E3189" s="6" t="s">
        <v>10079</v>
      </c>
      <c r="F3189" s="7">
        <v>22680</v>
      </c>
      <c r="G3189" s="7">
        <v>371817.73124999995</v>
      </c>
    </row>
    <row r="3190" spans="1:7">
      <c r="A3190" s="4" t="s">
        <v>10761</v>
      </c>
      <c r="B3190" s="4" t="s">
        <v>10762</v>
      </c>
      <c r="C3190" s="16">
        <v>10260</v>
      </c>
      <c r="D3190" s="5" t="s">
        <v>10</v>
      </c>
      <c r="E3190" s="6" t="s">
        <v>10079</v>
      </c>
      <c r="F3190" s="7">
        <v>25874.25</v>
      </c>
      <c r="G3190" s="7">
        <v>424184.48008333333</v>
      </c>
    </row>
    <row r="3191" spans="1:7">
      <c r="A3191" s="4" t="s">
        <v>10764</v>
      </c>
      <c r="B3191" s="4" t="s">
        <v>10765</v>
      </c>
      <c r="C3191" s="16">
        <v>10261</v>
      </c>
      <c r="D3191" s="5" t="s">
        <v>10</v>
      </c>
      <c r="E3191" s="6" t="s">
        <v>10079</v>
      </c>
      <c r="F3191" s="7">
        <v>22680</v>
      </c>
      <c r="G3191" s="7">
        <v>371817.73124999995</v>
      </c>
    </row>
    <row r="3192" spans="1:7">
      <c r="A3192" s="4" t="s">
        <v>10767</v>
      </c>
      <c r="B3192" s="4" t="s">
        <v>10768</v>
      </c>
      <c r="C3192" s="16">
        <v>10262</v>
      </c>
      <c r="D3192" s="5" t="s">
        <v>10</v>
      </c>
      <c r="E3192" s="6" t="s">
        <v>10079</v>
      </c>
      <c r="F3192" s="7">
        <v>22680</v>
      </c>
      <c r="G3192" s="7">
        <v>371817.73124999995</v>
      </c>
    </row>
    <row r="3193" spans="1:7">
      <c r="A3193" s="4" t="s">
        <v>10770</v>
      </c>
      <c r="B3193" s="4" t="s">
        <v>10771</v>
      </c>
      <c r="C3193" s="16">
        <v>10263</v>
      </c>
      <c r="D3193" s="5" t="s">
        <v>10</v>
      </c>
      <c r="E3193" s="6" t="s">
        <v>10773</v>
      </c>
      <c r="F3193" s="7">
        <v>17731.66</v>
      </c>
      <c r="G3193" s="7">
        <v>298196.65849999996</v>
      </c>
    </row>
    <row r="3194" spans="1:7">
      <c r="A3194" s="4" t="s">
        <v>10774</v>
      </c>
      <c r="B3194" s="4" t="s">
        <v>774</v>
      </c>
      <c r="C3194" s="16">
        <v>10269</v>
      </c>
      <c r="D3194" s="5" t="s">
        <v>10</v>
      </c>
      <c r="E3194" s="6" t="s">
        <v>10776</v>
      </c>
      <c r="F3194" s="7">
        <v>16233.14</v>
      </c>
      <c r="G3194" s="7">
        <v>421071.0118611111</v>
      </c>
    </row>
    <row r="3195" spans="1:7">
      <c r="A3195" s="4" t="s">
        <v>10777</v>
      </c>
      <c r="B3195" s="4" t="s">
        <v>10778</v>
      </c>
      <c r="C3195" s="16">
        <v>10270</v>
      </c>
      <c r="D3195" s="5" t="s">
        <v>10</v>
      </c>
      <c r="E3195" s="6" t="s">
        <v>6956</v>
      </c>
      <c r="F3195" s="7">
        <v>16040.33</v>
      </c>
      <c r="G3195" s="7">
        <v>354528.84174999996</v>
      </c>
    </row>
    <row r="3196" spans="1:7">
      <c r="A3196" s="4" t="s">
        <v>10780</v>
      </c>
      <c r="B3196" s="4" t="s">
        <v>10781</v>
      </c>
      <c r="C3196" s="16">
        <v>10273</v>
      </c>
      <c r="D3196" s="5" t="s">
        <v>10</v>
      </c>
      <c r="E3196" s="6" t="s">
        <v>6956</v>
      </c>
      <c r="F3196" s="7">
        <v>16040.33</v>
      </c>
      <c r="G3196" s="7">
        <v>354528.84174999996</v>
      </c>
    </row>
    <row r="3197" spans="1:7">
      <c r="A3197" s="4" t="s">
        <v>10783</v>
      </c>
      <c r="B3197" s="4" t="s">
        <v>10784</v>
      </c>
      <c r="C3197" s="16">
        <v>10275</v>
      </c>
      <c r="D3197" s="5" t="s">
        <v>10</v>
      </c>
      <c r="E3197" s="6" t="s">
        <v>6956</v>
      </c>
      <c r="F3197" s="7">
        <v>29036.1</v>
      </c>
      <c r="G3197" s="7">
        <v>641765.8125</v>
      </c>
    </row>
    <row r="3198" spans="1:7">
      <c r="A3198" s="4" t="s">
        <v>10786</v>
      </c>
      <c r="B3198" s="4" t="s">
        <v>10006</v>
      </c>
      <c r="C3198" s="16">
        <v>10276</v>
      </c>
      <c r="D3198" s="5" t="s">
        <v>10</v>
      </c>
      <c r="E3198" s="6" t="s">
        <v>7453</v>
      </c>
      <c r="F3198" s="7">
        <v>29566.32</v>
      </c>
      <c r="G3198" s="7">
        <v>569934.48402777768</v>
      </c>
    </row>
    <row r="3199" spans="1:7">
      <c r="A3199" s="4" t="s">
        <v>10788</v>
      </c>
      <c r="B3199" s="4" t="s">
        <v>3215</v>
      </c>
      <c r="C3199" s="16">
        <v>10277</v>
      </c>
      <c r="D3199" s="5" t="s">
        <v>10</v>
      </c>
      <c r="E3199" s="6" t="s">
        <v>7736</v>
      </c>
      <c r="F3199" s="7">
        <v>29377.37</v>
      </c>
      <c r="G3199" s="7">
        <v>604350.20427777781</v>
      </c>
    </row>
    <row r="3200" spans="1:7">
      <c r="A3200" s="4" t="s">
        <v>10790</v>
      </c>
      <c r="B3200" s="4" t="s">
        <v>10791</v>
      </c>
      <c r="C3200" s="16">
        <v>10278</v>
      </c>
      <c r="D3200" s="5" t="s">
        <v>10</v>
      </c>
      <c r="E3200" s="6" t="s">
        <v>7792</v>
      </c>
      <c r="F3200" s="7">
        <v>29202.94</v>
      </c>
      <c r="G3200" s="7">
        <v>625394.19116666669</v>
      </c>
    </row>
    <row r="3201" spans="1:7">
      <c r="A3201" s="4" t="s">
        <v>10793</v>
      </c>
      <c r="B3201" s="4" t="s">
        <v>10794</v>
      </c>
      <c r="C3201" s="16">
        <v>10280</v>
      </c>
      <c r="D3201" s="5" t="s">
        <v>10</v>
      </c>
      <c r="E3201" s="6" t="s">
        <v>10796</v>
      </c>
      <c r="F3201" s="7">
        <v>32669.58</v>
      </c>
      <c r="G3201" s="7">
        <v>794976.80666666664</v>
      </c>
    </row>
    <row r="3202" spans="1:7">
      <c r="A3202" s="4" t="s">
        <v>10797</v>
      </c>
      <c r="B3202" s="4" t="s">
        <v>6183</v>
      </c>
      <c r="C3202" s="16">
        <v>10281</v>
      </c>
      <c r="D3202" s="5" t="s">
        <v>10</v>
      </c>
      <c r="E3202" s="6" t="s">
        <v>7804</v>
      </c>
      <c r="F3202" s="7">
        <v>29202.94</v>
      </c>
      <c r="G3202" s="7">
        <v>602320.82466666668</v>
      </c>
    </row>
    <row r="3203" spans="1:7">
      <c r="A3203" s="4" t="s">
        <v>10799</v>
      </c>
      <c r="B3203" s="4" t="s">
        <v>10800</v>
      </c>
      <c r="C3203" s="16">
        <v>10282</v>
      </c>
      <c r="D3203" s="5" t="s">
        <v>10</v>
      </c>
      <c r="E3203" s="6" t="s">
        <v>6956</v>
      </c>
      <c r="F3203" s="7">
        <v>29386.45</v>
      </c>
      <c r="G3203" s="7">
        <v>649509.43475000001</v>
      </c>
    </row>
    <row r="3204" spans="1:7">
      <c r="A3204" s="4" t="s">
        <v>10802</v>
      </c>
      <c r="B3204" s="4" t="s">
        <v>10803</v>
      </c>
      <c r="C3204" s="16">
        <v>10283</v>
      </c>
      <c r="D3204" s="5" t="s">
        <v>10</v>
      </c>
      <c r="E3204" s="6" t="s">
        <v>6956</v>
      </c>
      <c r="F3204" s="7">
        <v>29036.1</v>
      </c>
      <c r="G3204" s="7">
        <v>641765.8125</v>
      </c>
    </row>
    <row r="3205" spans="1:7">
      <c r="A3205" s="4" t="s">
        <v>10805</v>
      </c>
      <c r="B3205" s="4" t="s">
        <v>10806</v>
      </c>
      <c r="C3205" s="16">
        <v>10284</v>
      </c>
      <c r="D3205" s="5" t="s">
        <v>10</v>
      </c>
      <c r="E3205" s="6" t="s">
        <v>6956</v>
      </c>
      <c r="F3205" s="7">
        <v>29036.1</v>
      </c>
      <c r="G3205" s="7">
        <v>641765.8125</v>
      </c>
    </row>
    <row r="3206" spans="1:7">
      <c r="A3206" s="4" t="s">
        <v>10808</v>
      </c>
      <c r="B3206" s="4" t="s">
        <v>2442</v>
      </c>
      <c r="C3206" s="16">
        <v>10285</v>
      </c>
      <c r="D3206" s="5" t="s">
        <v>10</v>
      </c>
      <c r="E3206" s="6" t="s">
        <v>10810</v>
      </c>
      <c r="F3206" s="7">
        <v>29377.37</v>
      </c>
      <c r="G3206" s="7">
        <v>583962.00094444456</v>
      </c>
    </row>
    <row r="3207" spans="1:7">
      <c r="A3207" s="4" t="s">
        <v>10811</v>
      </c>
      <c r="B3207" s="4" t="s">
        <v>10812</v>
      </c>
      <c r="C3207" s="16">
        <v>10286</v>
      </c>
      <c r="D3207" s="5" t="s">
        <v>10</v>
      </c>
      <c r="E3207" s="6" t="s">
        <v>9381</v>
      </c>
      <c r="F3207" s="7">
        <v>29566.33</v>
      </c>
      <c r="G3207" s="7">
        <v>523003.22177777777</v>
      </c>
    </row>
    <row r="3208" spans="1:7">
      <c r="A3208" s="4" t="s">
        <v>10814</v>
      </c>
      <c r="B3208" s="4" t="s">
        <v>10815</v>
      </c>
      <c r="C3208" s="16">
        <v>10287</v>
      </c>
      <c r="D3208" s="5" t="s">
        <v>10</v>
      </c>
      <c r="E3208" s="6" t="s">
        <v>6010</v>
      </c>
      <c r="F3208" s="7">
        <v>32669.58</v>
      </c>
      <c r="G3208" s="7">
        <v>766257.63638888893</v>
      </c>
    </row>
    <row r="3209" spans="1:7">
      <c r="A3209" s="4" t="s">
        <v>10817</v>
      </c>
      <c r="B3209" s="4" t="s">
        <v>10818</v>
      </c>
      <c r="C3209" s="16">
        <v>10288</v>
      </c>
      <c r="D3209" s="5" t="s">
        <v>10</v>
      </c>
      <c r="E3209" s="6" t="s">
        <v>10820</v>
      </c>
      <c r="F3209" s="7">
        <v>29566.33</v>
      </c>
      <c r="G3209" s="7">
        <v>537735.05622222228</v>
      </c>
    </row>
    <row r="3210" spans="1:7">
      <c r="A3210" s="4" t="s">
        <v>10821</v>
      </c>
      <c r="B3210" s="4" t="s">
        <v>10822</v>
      </c>
      <c r="C3210" s="16">
        <v>10289</v>
      </c>
      <c r="D3210" s="5" t="s">
        <v>10</v>
      </c>
      <c r="E3210" s="6" t="s">
        <v>10036</v>
      </c>
      <c r="F3210" s="7">
        <v>28911.14</v>
      </c>
      <c r="G3210" s="7">
        <v>665448.14277777786</v>
      </c>
    </row>
    <row r="3211" spans="1:7">
      <c r="A3211" s="4" t="s">
        <v>10824</v>
      </c>
      <c r="B3211" s="4" t="s">
        <v>10825</v>
      </c>
      <c r="C3211" s="16">
        <v>10290</v>
      </c>
      <c r="D3211" s="5" t="s">
        <v>10</v>
      </c>
      <c r="E3211" s="6" t="s">
        <v>6898</v>
      </c>
      <c r="F3211" s="7">
        <v>28911.14</v>
      </c>
      <c r="G3211" s="7">
        <v>653409.36277777783</v>
      </c>
    </row>
    <row r="3212" spans="1:7">
      <c r="A3212" s="4" t="s">
        <v>10827</v>
      </c>
      <c r="B3212" s="4" t="s">
        <v>10828</v>
      </c>
      <c r="C3212" s="16">
        <v>10292</v>
      </c>
      <c r="D3212" s="5" t="s">
        <v>10</v>
      </c>
      <c r="E3212" s="6" t="s">
        <v>10830</v>
      </c>
      <c r="F3212" s="7">
        <v>17212.419999999998</v>
      </c>
      <c r="G3212" s="7">
        <v>293323.80325</v>
      </c>
    </row>
    <row r="3213" spans="1:7">
      <c r="A3213" s="4" t="s">
        <v>10831</v>
      </c>
      <c r="B3213" s="4" t="s">
        <v>10832</v>
      </c>
      <c r="C3213" s="16">
        <v>10295</v>
      </c>
      <c r="D3213" s="5" t="s">
        <v>10</v>
      </c>
      <c r="E3213" s="6" t="s">
        <v>10834</v>
      </c>
      <c r="F3213" s="7">
        <v>25628.400000000001</v>
      </c>
      <c r="G3213" s="7">
        <v>442216.73841666675</v>
      </c>
    </row>
    <row r="3214" spans="1:7">
      <c r="A3214" s="4" t="s">
        <v>10835</v>
      </c>
      <c r="B3214" s="4" t="s">
        <v>10836</v>
      </c>
      <c r="C3214" s="16">
        <v>10296</v>
      </c>
      <c r="D3214" s="5" t="s">
        <v>10</v>
      </c>
      <c r="E3214" s="6" t="s">
        <v>9960</v>
      </c>
      <c r="F3214" s="7">
        <v>17731.68</v>
      </c>
      <c r="G3214" s="7">
        <v>299648.52177777776</v>
      </c>
    </row>
    <row r="3215" spans="1:7">
      <c r="A3215" s="4" t="s">
        <v>10838</v>
      </c>
      <c r="B3215" s="4" t="s">
        <v>10839</v>
      </c>
      <c r="C3215" s="16">
        <v>10297</v>
      </c>
      <c r="D3215" s="5" t="s">
        <v>10</v>
      </c>
      <c r="E3215" s="6" t="s">
        <v>10841</v>
      </c>
      <c r="F3215" s="7">
        <v>16893.97</v>
      </c>
      <c r="G3215" s="7">
        <v>299501.35694444447</v>
      </c>
    </row>
    <row r="3216" spans="1:7">
      <c r="A3216" s="4" t="s">
        <v>10842</v>
      </c>
      <c r="B3216" s="4" t="s">
        <v>10843</v>
      </c>
      <c r="C3216" s="16">
        <v>10299</v>
      </c>
      <c r="D3216" s="5" t="s">
        <v>10</v>
      </c>
      <c r="E3216" s="6" t="s">
        <v>9233</v>
      </c>
      <c r="F3216" s="7">
        <v>29566.33</v>
      </c>
      <c r="G3216" s="7">
        <v>532789.36894444446</v>
      </c>
    </row>
    <row r="3217" spans="1:7">
      <c r="A3217" s="4" t="s">
        <v>10845</v>
      </c>
      <c r="B3217" s="4" t="s">
        <v>10846</v>
      </c>
      <c r="C3217" s="16">
        <v>10300</v>
      </c>
      <c r="D3217" s="5" t="s">
        <v>10</v>
      </c>
      <c r="E3217" s="6" t="s">
        <v>10848</v>
      </c>
      <c r="F3217" s="7">
        <v>15691.73</v>
      </c>
      <c r="G3217" s="7">
        <v>352073.67247222218</v>
      </c>
    </row>
    <row r="3218" spans="1:7">
      <c r="A3218" s="4" t="s">
        <v>10849</v>
      </c>
      <c r="B3218" s="4" t="s">
        <v>10850</v>
      </c>
      <c r="C3218" s="16">
        <v>10301</v>
      </c>
      <c r="D3218" s="5" t="s">
        <v>10</v>
      </c>
      <c r="E3218" s="6" t="s">
        <v>8241</v>
      </c>
      <c r="F3218" s="7">
        <v>15691.73</v>
      </c>
      <c r="G3218" s="7">
        <v>361344.32519444439</v>
      </c>
    </row>
    <row r="3219" spans="1:7">
      <c r="A3219" s="4" t="s">
        <v>10852</v>
      </c>
      <c r="B3219" s="4" t="s">
        <v>1739</v>
      </c>
      <c r="C3219" s="16">
        <v>10306</v>
      </c>
      <c r="D3219" s="5" t="s">
        <v>10</v>
      </c>
      <c r="E3219" s="6" t="s">
        <v>9434</v>
      </c>
      <c r="F3219" s="7">
        <v>29202.94</v>
      </c>
      <c r="G3219" s="7">
        <v>631838.10433333332</v>
      </c>
    </row>
    <row r="3220" spans="1:7">
      <c r="A3220" s="4" t="s">
        <v>10854</v>
      </c>
      <c r="B3220" s="4" t="s">
        <v>10855</v>
      </c>
      <c r="C3220" s="16">
        <v>10307</v>
      </c>
      <c r="D3220" s="5" t="s">
        <v>10</v>
      </c>
      <c r="E3220" s="6" t="s">
        <v>6998</v>
      </c>
      <c r="F3220" s="7">
        <v>29202.94</v>
      </c>
      <c r="G3220" s="7">
        <v>628824.0159166666</v>
      </c>
    </row>
    <row r="3221" spans="1:7">
      <c r="A3221" s="4" t="s">
        <v>10857</v>
      </c>
      <c r="B3221" s="4" t="s">
        <v>7575</v>
      </c>
      <c r="C3221" s="16">
        <v>10308</v>
      </c>
      <c r="D3221" s="5" t="s">
        <v>10</v>
      </c>
      <c r="E3221" s="6" t="s">
        <v>10859</v>
      </c>
      <c r="F3221" s="7">
        <v>26286.58</v>
      </c>
      <c r="G3221" s="7">
        <v>430011.74958333338</v>
      </c>
    </row>
    <row r="3222" spans="1:7">
      <c r="A3222" s="4" t="s">
        <v>10860</v>
      </c>
      <c r="B3222" s="4" t="s">
        <v>704</v>
      </c>
      <c r="C3222" s="16">
        <v>10309</v>
      </c>
      <c r="D3222" s="5" t="s">
        <v>10</v>
      </c>
      <c r="E3222" s="6" t="s">
        <v>10358</v>
      </c>
      <c r="F3222" s="7">
        <v>32669.58</v>
      </c>
      <c r="G3222" s="7">
        <v>797302.24555555568</v>
      </c>
    </row>
    <row r="3223" spans="1:7">
      <c r="A3223" s="4" t="s">
        <v>10862</v>
      </c>
      <c r="B3223" s="4" t="s">
        <v>10863</v>
      </c>
      <c r="C3223" s="16">
        <v>10310</v>
      </c>
      <c r="D3223" s="5" t="s">
        <v>10</v>
      </c>
      <c r="E3223" s="6" t="s">
        <v>8914</v>
      </c>
      <c r="F3223" s="7">
        <v>29566.33</v>
      </c>
      <c r="G3223" s="7">
        <v>561937.35566666664</v>
      </c>
    </row>
    <row r="3224" spans="1:7">
      <c r="A3224" s="4" t="s">
        <v>10865</v>
      </c>
      <c r="B3224" s="4" t="s">
        <v>10866</v>
      </c>
      <c r="C3224" s="16">
        <v>10311</v>
      </c>
      <c r="D3224" s="5" t="s">
        <v>10</v>
      </c>
      <c r="E3224" s="6" t="s">
        <v>7766</v>
      </c>
      <c r="F3224" s="7">
        <v>29202.93</v>
      </c>
      <c r="G3224" s="7">
        <v>635059.72847222222</v>
      </c>
    </row>
    <row r="3225" spans="1:7">
      <c r="A3225" s="4" t="s">
        <v>10868</v>
      </c>
      <c r="B3225" s="4" t="s">
        <v>10869</v>
      </c>
      <c r="C3225" s="16">
        <v>10312</v>
      </c>
      <c r="D3225" s="5" t="s">
        <v>10</v>
      </c>
      <c r="E3225" s="6" t="s">
        <v>7199</v>
      </c>
      <c r="F3225" s="7">
        <v>29566.33</v>
      </c>
      <c r="G3225" s="7">
        <v>560885.08177777787</v>
      </c>
    </row>
    <row r="3226" spans="1:7">
      <c r="A3226" s="4" t="s">
        <v>10871</v>
      </c>
      <c r="B3226" s="4" t="s">
        <v>10872</v>
      </c>
      <c r="C3226" s="16">
        <v>10313</v>
      </c>
      <c r="D3226" s="5" t="s">
        <v>10</v>
      </c>
      <c r="E3226" s="6" t="s">
        <v>10874</v>
      </c>
      <c r="F3226" s="7">
        <v>29566.33</v>
      </c>
      <c r="G3226" s="7">
        <v>540260.5135555556</v>
      </c>
    </row>
    <row r="3227" spans="1:7">
      <c r="A3227" s="4" t="s">
        <v>10875</v>
      </c>
      <c r="B3227" s="4" t="s">
        <v>10876</v>
      </c>
      <c r="C3227" s="16">
        <v>10314</v>
      </c>
      <c r="D3227" s="5" t="s">
        <v>10</v>
      </c>
      <c r="E3227" s="6" t="s">
        <v>7221</v>
      </c>
      <c r="F3227" s="7">
        <v>29377.37</v>
      </c>
      <c r="G3227" s="7">
        <v>585530.32427777781</v>
      </c>
    </row>
    <row r="3228" spans="1:7">
      <c r="A3228" s="4" t="s">
        <v>10878</v>
      </c>
      <c r="B3228" s="4" t="s">
        <v>10879</v>
      </c>
      <c r="C3228" s="16">
        <v>10316</v>
      </c>
      <c r="D3228" s="5" t="s">
        <v>10</v>
      </c>
      <c r="E3228" s="6" t="s">
        <v>6010</v>
      </c>
      <c r="F3228" s="7">
        <v>32669.58</v>
      </c>
      <c r="G3228" s="7">
        <v>766257.63638888893</v>
      </c>
    </row>
    <row r="3229" spans="1:7">
      <c r="A3229" s="4" t="s">
        <v>10881</v>
      </c>
      <c r="B3229" s="4" t="s">
        <v>10882</v>
      </c>
      <c r="C3229" s="16">
        <v>10317</v>
      </c>
      <c r="D3229" s="5" t="s">
        <v>10</v>
      </c>
      <c r="E3229" s="6" t="s">
        <v>7833</v>
      </c>
      <c r="F3229" s="7">
        <v>32669.59</v>
      </c>
      <c r="G3229" s="7">
        <v>805906.56472222239</v>
      </c>
    </row>
    <row r="3230" spans="1:7">
      <c r="A3230" s="4" t="s">
        <v>10884</v>
      </c>
      <c r="B3230" s="4" t="s">
        <v>10885</v>
      </c>
      <c r="C3230" s="16">
        <v>10318</v>
      </c>
      <c r="D3230" s="5" t="s">
        <v>10</v>
      </c>
      <c r="E3230" s="6" t="s">
        <v>7833</v>
      </c>
      <c r="F3230" s="7">
        <v>32669.59</v>
      </c>
      <c r="G3230" s="7">
        <v>805906.56472222239</v>
      </c>
    </row>
    <row r="3231" spans="1:7">
      <c r="A3231" s="4" t="s">
        <v>10887</v>
      </c>
      <c r="B3231" s="4" t="s">
        <v>10888</v>
      </c>
      <c r="C3231" s="16">
        <v>10319</v>
      </c>
      <c r="D3231" s="5" t="s">
        <v>10</v>
      </c>
      <c r="E3231" s="6" t="s">
        <v>10404</v>
      </c>
      <c r="F3231" s="7">
        <v>29566.33</v>
      </c>
      <c r="G3231" s="7">
        <v>519846.400111111</v>
      </c>
    </row>
    <row r="3232" spans="1:7">
      <c r="A3232" s="4" t="s">
        <v>10890</v>
      </c>
      <c r="B3232" s="4" t="s">
        <v>10891</v>
      </c>
      <c r="C3232" s="16">
        <v>10323</v>
      </c>
      <c r="D3232" s="5" t="s">
        <v>10</v>
      </c>
      <c r="E3232" s="6" t="s">
        <v>10893</v>
      </c>
      <c r="F3232" s="7">
        <v>32513.119999999999</v>
      </c>
      <c r="G3232" s="7">
        <v>471431.73499999999</v>
      </c>
    </row>
    <row r="3233" spans="1:7">
      <c r="A3233" s="4" t="s">
        <v>10894</v>
      </c>
      <c r="B3233" s="4" t="s">
        <v>10895</v>
      </c>
      <c r="C3233" s="16">
        <v>10324</v>
      </c>
      <c r="D3233" s="5" t="s">
        <v>10</v>
      </c>
      <c r="E3233" s="6" t="s">
        <v>10897</v>
      </c>
      <c r="F3233" s="7">
        <v>15691.73</v>
      </c>
      <c r="G3233" s="7">
        <v>355871.28924999997</v>
      </c>
    </row>
    <row r="3234" spans="1:7">
      <c r="A3234" s="4" t="s">
        <v>10898</v>
      </c>
      <c r="B3234" s="4" t="s">
        <v>10899</v>
      </c>
      <c r="C3234" s="16">
        <v>10330</v>
      </c>
      <c r="D3234" s="5" t="s">
        <v>10</v>
      </c>
      <c r="E3234" s="6" t="s">
        <v>10901</v>
      </c>
      <c r="F3234" s="7">
        <v>53062.46</v>
      </c>
      <c r="G3234" s="7">
        <v>772027.13005555549</v>
      </c>
    </row>
    <row r="3235" spans="1:7">
      <c r="A3235" s="4" t="s">
        <v>10902</v>
      </c>
      <c r="B3235" s="4" t="s">
        <v>10903</v>
      </c>
      <c r="C3235" s="16">
        <v>10331</v>
      </c>
      <c r="D3235" s="5" t="s">
        <v>10</v>
      </c>
      <c r="E3235" s="6" t="s">
        <v>10901</v>
      </c>
      <c r="F3235" s="7">
        <v>53062.46</v>
      </c>
      <c r="G3235" s="7">
        <v>772027.13005555549</v>
      </c>
    </row>
    <row r="3236" spans="1:7">
      <c r="A3236" s="4" t="s">
        <v>10905</v>
      </c>
      <c r="B3236" s="4" t="s">
        <v>10906</v>
      </c>
      <c r="C3236" s="16">
        <v>10334</v>
      </c>
      <c r="D3236" s="5" t="s">
        <v>10</v>
      </c>
      <c r="E3236" s="6" t="s">
        <v>10901</v>
      </c>
      <c r="F3236" s="7">
        <v>53062.46</v>
      </c>
      <c r="G3236" s="7">
        <v>772027.13005555549</v>
      </c>
    </row>
    <row r="3237" spans="1:7">
      <c r="A3237" s="4" t="s">
        <v>10908</v>
      </c>
      <c r="B3237" s="4" t="s">
        <v>10909</v>
      </c>
      <c r="C3237" s="16">
        <v>10336</v>
      </c>
      <c r="D3237" s="5" t="s">
        <v>10</v>
      </c>
      <c r="E3237" s="6" t="s">
        <v>10901</v>
      </c>
      <c r="F3237" s="7">
        <v>53062.46</v>
      </c>
      <c r="G3237" s="7">
        <v>772027.13005555549</v>
      </c>
    </row>
    <row r="3238" spans="1:7">
      <c r="A3238" s="4" t="s">
        <v>10911</v>
      </c>
      <c r="B3238" s="4" t="s">
        <v>10912</v>
      </c>
      <c r="C3238" s="16">
        <v>10337</v>
      </c>
      <c r="D3238" s="5" t="s">
        <v>10</v>
      </c>
      <c r="E3238" s="6" t="s">
        <v>10901</v>
      </c>
      <c r="F3238" s="7">
        <v>44672.09</v>
      </c>
      <c r="G3238" s="7">
        <v>649952.26533333352</v>
      </c>
    </row>
    <row r="3239" spans="1:7">
      <c r="A3239" s="4" t="s">
        <v>10914</v>
      </c>
      <c r="B3239" s="4" t="s">
        <v>10915</v>
      </c>
      <c r="C3239" s="16">
        <v>10338</v>
      </c>
      <c r="D3239" s="5" t="s">
        <v>10</v>
      </c>
      <c r="E3239" s="6" t="s">
        <v>10901</v>
      </c>
      <c r="F3239" s="7">
        <v>44672.1</v>
      </c>
      <c r="G3239" s="7">
        <v>649952.38197222224</v>
      </c>
    </row>
    <row r="3240" spans="1:7">
      <c r="A3240" s="4" t="s">
        <v>10917</v>
      </c>
      <c r="B3240" s="4" t="s">
        <v>10918</v>
      </c>
      <c r="C3240" s="16">
        <v>10339</v>
      </c>
      <c r="D3240" s="5" t="s">
        <v>10</v>
      </c>
      <c r="E3240" s="6" t="s">
        <v>10901</v>
      </c>
      <c r="F3240" s="7">
        <v>53062.46</v>
      </c>
      <c r="G3240" s="7">
        <v>772027.13005555549</v>
      </c>
    </row>
    <row r="3241" spans="1:7">
      <c r="A3241" s="4" t="s">
        <v>10920</v>
      </c>
      <c r="B3241" s="4" t="s">
        <v>10921</v>
      </c>
      <c r="C3241" s="16">
        <v>10340</v>
      </c>
      <c r="D3241" s="5" t="s">
        <v>10</v>
      </c>
      <c r="E3241" s="6" t="s">
        <v>10901</v>
      </c>
      <c r="F3241" s="7">
        <v>44672.09</v>
      </c>
      <c r="G3241" s="7">
        <v>649952.26533333352</v>
      </c>
    </row>
    <row r="3242" spans="1:7">
      <c r="A3242" s="4" t="s">
        <v>3396</v>
      </c>
      <c r="B3242" s="4" t="s">
        <v>3397</v>
      </c>
      <c r="C3242" s="16">
        <v>10341</v>
      </c>
      <c r="D3242" s="5" t="s">
        <v>10</v>
      </c>
      <c r="E3242" s="6" t="s">
        <v>10901</v>
      </c>
      <c r="F3242" s="7">
        <v>53062.46</v>
      </c>
      <c r="G3242" s="7">
        <v>772027.13005555549</v>
      </c>
    </row>
    <row r="3243" spans="1:7">
      <c r="A3243" s="4" t="s">
        <v>10924</v>
      </c>
      <c r="B3243" s="4" t="s">
        <v>10925</v>
      </c>
      <c r="C3243" s="16">
        <v>10342</v>
      </c>
      <c r="D3243" s="5" t="s">
        <v>10</v>
      </c>
      <c r="E3243" s="6" t="s">
        <v>10901</v>
      </c>
      <c r="F3243" s="7">
        <v>44672.09</v>
      </c>
      <c r="G3243" s="7">
        <v>649952.26533333352</v>
      </c>
    </row>
    <row r="3244" spans="1:7">
      <c r="A3244" s="4" t="s">
        <v>10927</v>
      </c>
      <c r="B3244" s="4" t="s">
        <v>10928</v>
      </c>
      <c r="C3244" s="16">
        <v>10344</v>
      </c>
      <c r="D3244" s="5" t="s">
        <v>10</v>
      </c>
      <c r="E3244" s="6" t="s">
        <v>10901</v>
      </c>
      <c r="F3244" s="7">
        <v>44672.09</v>
      </c>
      <c r="G3244" s="7">
        <v>649952.26533333352</v>
      </c>
    </row>
    <row r="3245" spans="1:7">
      <c r="A3245" s="4" t="s">
        <v>10930</v>
      </c>
      <c r="B3245" s="4" t="s">
        <v>10931</v>
      </c>
      <c r="C3245" s="16">
        <v>10345</v>
      </c>
      <c r="D3245" s="5" t="s">
        <v>10</v>
      </c>
      <c r="E3245" s="6" t="s">
        <v>10901</v>
      </c>
      <c r="F3245" s="7">
        <v>44672.1</v>
      </c>
      <c r="G3245" s="7">
        <v>649952.38197222224</v>
      </c>
    </row>
    <row r="3246" spans="1:7">
      <c r="A3246" s="4" t="s">
        <v>10933</v>
      </c>
      <c r="B3246" s="4" t="s">
        <v>10934</v>
      </c>
      <c r="C3246" s="16">
        <v>10346</v>
      </c>
      <c r="D3246" s="5" t="s">
        <v>10</v>
      </c>
      <c r="E3246" s="6" t="s">
        <v>10901</v>
      </c>
      <c r="F3246" s="7">
        <v>53062.46</v>
      </c>
      <c r="G3246" s="7">
        <v>772027.13005555549</v>
      </c>
    </row>
    <row r="3247" spans="1:7">
      <c r="A3247" s="4" t="s">
        <v>10936</v>
      </c>
      <c r="B3247" s="4" t="s">
        <v>10937</v>
      </c>
      <c r="C3247" s="16">
        <v>10347</v>
      </c>
      <c r="D3247" s="5" t="s">
        <v>10</v>
      </c>
      <c r="E3247" s="6" t="s">
        <v>10901</v>
      </c>
      <c r="F3247" s="7">
        <v>44672.1</v>
      </c>
      <c r="G3247" s="7">
        <v>649952.38197222224</v>
      </c>
    </row>
    <row r="3248" spans="1:7">
      <c r="A3248" s="4" t="s">
        <v>10939</v>
      </c>
      <c r="B3248" s="4" t="s">
        <v>10940</v>
      </c>
      <c r="C3248" s="16">
        <v>10348</v>
      </c>
      <c r="D3248" s="5" t="s">
        <v>10</v>
      </c>
      <c r="E3248" s="6" t="s">
        <v>10901</v>
      </c>
      <c r="F3248" s="7">
        <v>44672.1</v>
      </c>
      <c r="G3248" s="7">
        <v>649952.38197222224</v>
      </c>
    </row>
    <row r="3249" spans="1:7">
      <c r="A3249" s="4" t="s">
        <v>10942</v>
      </c>
      <c r="B3249" s="4" t="s">
        <v>10943</v>
      </c>
      <c r="C3249" s="16">
        <v>10349</v>
      </c>
      <c r="D3249" s="5" t="s">
        <v>10</v>
      </c>
      <c r="E3249" s="6" t="s">
        <v>10901</v>
      </c>
      <c r="F3249" s="7">
        <v>44672.09</v>
      </c>
      <c r="G3249" s="7">
        <v>649952.26533333352</v>
      </c>
    </row>
    <row r="3250" spans="1:7">
      <c r="A3250" s="4" t="s">
        <v>10945</v>
      </c>
      <c r="B3250" s="4" t="s">
        <v>10946</v>
      </c>
      <c r="C3250" s="16">
        <v>10351</v>
      </c>
      <c r="D3250" s="5" t="s">
        <v>10</v>
      </c>
      <c r="E3250" s="6" t="s">
        <v>10901</v>
      </c>
      <c r="F3250" s="7">
        <v>44672.1</v>
      </c>
      <c r="G3250" s="7">
        <v>649952.38197222224</v>
      </c>
    </row>
    <row r="3251" spans="1:7">
      <c r="A3251" s="4" t="s">
        <v>10948</v>
      </c>
      <c r="B3251" s="4" t="s">
        <v>10949</v>
      </c>
      <c r="C3251" s="16">
        <v>10352</v>
      </c>
      <c r="D3251" s="5" t="s">
        <v>10</v>
      </c>
      <c r="E3251" s="6" t="s">
        <v>10901</v>
      </c>
      <c r="F3251" s="7">
        <v>53062.46</v>
      </c>
      <c r="G3251" s="7">
        <v>772027.13005555549</v>
      </c>
    </row>
    <row r="3252" spans="1:7">
      <c r="A3252" s="4" t="s">
        <v>10951</v>
      </c>
      <c r="B3252" s="4" t="s">
        <v>10952</v>
      </c>
      <c r="C3252" s="16">
        <v>10353</v>
      </c>
      <c r="D3252" s="5" t="s">
        <v>10</v>
      </c>
      <c r="E3252" s="6" t="s">
        <v>10901</v>
      </c>
      <c r="F3252" s="7">
        <v>53062.46</v>
      </c>
      <c r="G3252" s="7">
        <v>772027.13005555549</v>
      </c>
    </row>
    <row r="3253" spans="1:7">
      <c r="A3253" s="4" t="s">
        <v>10954</v>
      </c>
      <c r="B3253" s="4" t="s">
        <v>10955</v>
      </c>
      <c r="C3253" s="16">
        <v>10354</v>
      </c>
      <c r="D3253" s="5" t="s">
        <v>10</v>
      </c>
      <c r="E3253" s="6" t="s">
        <v>10901</v>
      </c>
      <c r="F3253" s="7">
        <v>44672.1</v>
      </c>
      <c r="G3253" s="7">
        <v>649952.38197222224</v>
      </c>
    </row>
    <row r="3254" spans="1:7">
      <c r="A3254" s="4" t="s">
        <v>10957</v>
      </c>
      <c r="B3254" s="4" t="s">
        <v>10958</v>
      </c>
      <c r="C3254" s="16">
        <v>10355</v>
      </c>
      <c r="D3254" s="5" t="s">
        <v>10</v>
      </c>
      <c r="E3254" s="6" t="s">
        <v>10901</v>
      </c>
      <c r="F3254" s="7">
        <v>44672.09</v>
      </c>
      <c r="G3254" s="7">
        <v>649952.26533333352</v>
      </c>
    </row>
    <row r="3255" spans="1:7">
      <c r="A3255" s="4" t="s">
        <v>10960</v>
      </c>
      <c r="B3255" s="4" t="s">
        <v>10961</v>
      </c>
      <c r="C3255" s="16">
        <v>10356</v>
      </c>
      <c r="D3255" s="5" t="s">
        <v>10</v>
      </c>
      <c r="E3255" s="6" t="s">
        <v>10901</v>
      </c>
      <c r="F3255" s="7">
        <v>44672.1</v>
      </c>
      <c r="G3255" s="7">
        <v>649952.38197222224</v>
      </c>
    </row>
    <row r="3256" spans="1:7">
      <c r="A3256" s="4" t="s">
        <v>10963</v>
      </c>
      <c r="B3256" s="4" t="s">
        <v>10964</v>
      </c>
      <c r="C3256" s="16">
        <v>10358</v>
      </c>
      <c r="D3256" s="5" t="s">
        <v>10</v>
      </c>
      <c r="E3256" s="6" t="s">
        <v>7743</v>
      </c>
      <c r="F3256" s="7">
        <v>16018.1</v>
      </c>
      <c r="G3256" s="7">
        <v>300449.21280555555</v>
      </c>
    </row>
    <row r="3257" spans="1:7">
      <c r="A3257" s="4" t="s">
        <v>10966</v>
      </c>
      <c r="B3257" s="4" t="s">
        <v>10967</v>
      </c>
      <c r="C3257" s="16">
        <v>10359</v>
      </c>
      <c r="D3257" s="5" t="s">
        <v>10</v>
      </c>
      <c r="E3257" s="6" t="s">
        <v>10969</v>
      </c>
      <c r="F3257" s="7">
        <v>23589.47</v>
      </c>
      <c r="G3257" s="7">
        <v>383715.09516666667</v>
      </c>
    </row>
    <row r="3258" spans="1:7">
      <c r="A3258" s="4" t="s">
        <v>10970</v>
      </c>
      <c r="B3258" s="4" t="s">
        <v>4310</v>
      </c>
      <c r="C3258" s="16">
        <v>10360</v>
      </c>
      <c r="D3258" s="5" t="s">
        <v>10</v>
      </c>
      <c r="E3258" s="6" t="s">
        <v>9509</v>
      </c>
      <c r="F3258" s="7">
        <v>29566.33</v>
      </c>
      <c r="G3258" s="7">
        <v>557623.03272222227</v>
      </c>
    </row>
    <row r="3259" spans="1:7">
      <c r="A3259" s="4" t="s">
        <v>10972</v>
      </c>
      <c r="B3259" s="4" t="s">
        <v>10973</v>
      </c>
      <c r="C3259" s="16">
        <v>10361</v>
      </c>
      <c r="D3259" s="5" t="s">
        <v>10</v>
      </c>
      <c r="E3259" s="6" t="s">
        <v>9052</v>
      </c>
      <c r="F3259" s="7">
        <v>29566.34</v>
      </c>
      <c r="G3259" s="7">
        <v>537314.29125000001</v>
      </c>
    </row>
    <row r="3260" spans="1:7">
      <c r="A3260" s="4" t="s">
        <v>10975</v>
      </c>
      <c r="B3260" s="4" t="s">
        <v>10976</v>
      </c>
      <c r="C3260" s="16">
        <v>10362</v>
      </c>
      <c r="D3260" s="5" t="s">
        <v>10</v>
      </c>
      <c r="E3260" s="6" t="s">
        <v>5767</v>
      </c>
      <c r="F3260" s="7">
        <v>29566.33</v>
      </c>
      <c r="G3260" s="7">
        <v>727670.49316666671</v>
      </c>
    </row>
    <row r="3261" spans="1:7">
      <c r="A3261" s="4" t="s">
        <v>10978</v>
      </c>
      <c r="B3261" s="4" t="s">
        <v>10979</v>
      </c>
      <c r="C3261" s="16">
        <v>10363</v>
      </c>
      <c r="D3261" s="5" t="s">
        <v>10</v>
      </c>
      <c r="E3261" s="6" t="s">
        <v>5851</v>
      </c>
      <c r="F3261" s="7">
        <v>29566.33</v>
      </c>
      <c r="G3261" s="7">
        <v>706098.8784444445</v>
      </c>
    </row>
    <row r="3262" spans="1:7">
      <c r="A3262" s="4" t="s">
        <v>10981</v>
      </c>
      <c r="B3262" s="4" t="s">
        <v>10982</v>
      </c>
      <c r="C3262" s="16">
        <v>10364</v>
      </c>
      <c r="D3262" s="5" t="s">
        <v>10</v>
      </c>
      <c r="E3262" s="6" t="s">
        <v>6084</v>
      </c>
      <c r="F3262" s="7">
        <v>29566.33</v>
      </c>
      <c r="G3262" s="7">
        <v>702836.8293888889</v>
      </c>
    </row>
    <row r="3263" spans="1:7">
      <c r="A3263" s="4" t="s">
        <v>10984</v>
      </c>
      <c r="B3263" s="4" t="s">
        <v>10985</v>
      </c>
      <c r="C3263" s="16">
        <v>10365</v>
      </c>
      <c r="D3263" s="5" t="s">
        <v>10</v>
      </c>
      <c r="E3263" s="6" t="s">
        <v>6010</v>
      </c>
      <c r="F3263" s="7">
        <v>29703.84</v>
      </c>
      <c r="G3263" s="7">
        <v>696696.94986111112</v>
      </c>
    </row>
    <row r="3264" spans="1:7">
      <c r="A3264" s="4" t="s">
        <v>10987</v>
      </c>
      <c r="B3264" s="4" t="s">
        <v>10988</v>
      </c>
      <c r="C3264" s="16">
        <v>10366</v>
      </c>
      <c r="D3264" s="5" t="s">
        <v>10</v>
      </c>
      <c r="E3264" s="6" t="s">
        <v>6890</v>
      </c>
      <c r="F3264" s="7">
        <v>26286.58</v>
      </c>
      <c r="G3264" s="7">
        <v>596899.31033333333</v>
      </c>
    </row>
    <row r="3265" spans="1:7">
      <c r="A3265" s="4" t="s">
        <v>10990</v>
      </c>
      <c r="B3265" s="4" t="s">
        <v>10991</v>
      </c>
      <c r="C3265" s="16">
        <v>10367</v>
      </c>
      <c r="D3265" s="5" t="s">
        <v>10</v>
      </c>
      <c r="E3265" s="6" t="s">
        <v>10993</v>
      </c>
      <c r="F3265" s="7">
        <v>26398.92</v>
      </c>
      <c r="G3265" s="7">
        <v>581129.2030000001</v>
      </c>
    </row>
    <row r="3266" spans="1:7">
      <c r="A3266" s="4" t="s">
        <v>10994</v>
      </c>
      <c r="B3266" s="4" t="s">
        <v>397</v>
      </c>
      <c r="C3266" s="16">
        <v>10368</v>
      </c>
      <c r="D3266" s="5" t="s">
        <v>10</v>
      </c>
      <c r="E3266" s="6" t="s">
        <v>8249</v>
      </c>
      <c r="F3266" s="7">
        <v>26398.92</v>
      </c>
      <c r="G3266" s="7">
        <v>557170.80550000002</v>
      </c>
    </row>
    <row r="3267" spans="1:7">
      <c r="A3267" s="4" t="s">
        <v>10996</v>
      </c>
      <c r="B3267" s="4" t="s">
        <v>10997</v>
      </c>
      <c r="C3267" s="16">
        <v>10369</v>
      </c>
      <c r="D3267" s="5" t="s">
        <v>10</v>
      </c>
      <c r="E3267" s="6" t="s">
        <v>9398</v>
      </c>
      <c r="F3267" s="7">
        <v>29377.37</v>
      </c>
      <c r="G3267" s="7">
        <v>596508.58761111111</v>
      </c>
    </row>
    <row r="3268" spans="1:7">
      <c r="A3268" s="4" t="s">
        <v>10999</v>
      </c>
      <c r="B3268" s="4" t="s">
        <v>11000</v>
      </c>
      <c r="C3268" s="16">
        <v>10370</v>
      </c>
      <c r="D3268" s="5" t="s">
        <v>10</v>
      </c>
      <c r="E3268" s="6" t="s">
        <v>8398</v>
      </c>
      <c r="F3268" s="7">
        <v>29566.33</v>
      </c>
      <c r="G3268" s="7">
        <v>548257.79511111113</v>
      </c>
    </row>
    <row r="3269" spans="1:7">
      <c r="A3269" s="4" t="s">
        <v>11002</v>
      </c>
      <c r="B3269" s="4" t="s">
        <v>11003</v>
      </c>
      <c r="C3269" s="16">
        <v>10371</v>
      </c>
      <c r="D3269" s="5" t="s">
        <v>10</v>
      </c>
      <c r="E3269" s="6" t="s">
        <v>8398</v>
      </c>
      <c r="F3269" s="7">
        <v>29566.33</v>
      </c>
      <c r="G3269" s="7">
        <v>548257.79511111113</v>
      </c>
    </row>
    <row r="3270" spans="1:7">
      <c r="A3270" s="4" t="s">
        <v>11005</v>
      </c>
      <c r="B3270" s="4" t="s">
        <v>11006</v>
      </c>
      <c r="C3270" s="16">
        <v>10372</v>
      </c>
      <c r="D3270" s="5" t="s">
        <v>10</v>
      </c>
      <c r="E3270" s="6" t="s">
        <v>10859</v>
      </c>
      <c r="F3270" s="7">
        <v>29202.93</v>
      </c>
      <c r="G3270" s="7">
        <v>477719.26311111113</v>
      </c>
    </row>
    <row r="3271" spans="1:7">
      <c r="A3271" s="4" t="s">
        <v>11008</v>
      </c>
      <c r="B3271" s="4" t="s">
        <v>11009</v>
      </c>
      <c r="C3271" s="16">
        <v>10373</v>
      </c>
      <c r="D3271" s="5" t="s">
        <v>10</v>
      </c>
      <c r="E3271" s="6" t="s">
        <v>8622</v>
      </c>
      <c r="F3271" s="7">
        <v>29566.33</v>
      </c>
      <c r="G3271" s="7">
        <v>546258.47472222231</v>
      </c>
    </row>
    <row r="3272" spans="1:7">
      <c r="A3272" s="4" t="s">
        <v>11011</v>
      </c>
      <c r="B3272" s="4" t="s">
        <v>11012</v>
      </c>
      <c r="C3272" s="16">
        <v>10374</v>
      </c>
      <c r="D3272" s="5" t="s">
        <v>10</v>
      </c>
      <c r="E3272" s="6" t="s">
        <v>10461</v>
      </c>
      <c r="F3272" s="7">
        <v>29566.33</v>
      </c>
      <c r="G3272" s="7">
        <v>521530.03833333321</v>
      </c>
    </row>
    <row r="3273" spans="1:7">
      <c r="A3273" s="4" t="s">
        <v>11014</v>
      </c>
      <c r="B3273" s="4" t="s">
        <v>11015</v>
      </c>
      <c r="C3273" s="16">
        <v>10375</v>
      </c>
      <c r="D3273" s="5" t="s">
        <v>10</v>
      </c>
      <c r="E3273" s="6" t="s">
        <v>6084</v>
      </c>
      <c r="F3273" s="7">
        <v>29566.33</v>
      </c>
      <c r="G3273" s="7">
        <v>702836.8293888889</v>
      </c>
    </row>
    <row r="3274" spans="1:7">
      <c r="A3274" s="4" t="s">
        <v>11017</v>
      </c>
      <c r="B3274" s="4" t="s">
        <v>11018</v>
      </c>
      <c r="C3274" s="16">
        <v>10377</v>
      </c>
      <c r="D3274" s="5" t="s">
        <v>10</v>
      </c>
      <c r="E3274" s="6" t="s">
        <v>11020</v>
      </c>
      <c r="F3274" s="7">
        <v>27503.56</v>
      </c>
      <c r="G3274" s="7">
        <v>654486.90805555554</v>
      </c>
    </row>
    <row r="3275" spans="1:7">
      <c r="A3275" s="4" t="s">
        <v>11021</v>
      </c>
      <c r="B3275" s="4" t="s">
        <v>11022</v>
      </c>
      <c r="C3275" s="16">
        <v>10378</v>
      </c>
      <c r="D3275" s="5" t="s">
        <v>10</v>
      </c>
      <c r="E3275" s="6" t="s">
        <v>6084</v>
      </c>
      <c r="F3275" s="7">
        <v>29566.33</v>
      </c>
      <c r="G3275" s="7">
        <v>702836.8293888889</v>
      </c>
    </row>
    <row r="3276" spans="1:7">
      <c r="A3276" s="4" t="s">
        <v>11024</v>
      </c>
      <c r="B3276" s="4" t="s">
        <v>11025</v>
      </c>
      <c r="C3276" s="16">
        <v>10380</v>
      </c>
      <c r="D3276" s="5" t="s">
        <v>10</v>
      </c>
      <c r="E3276" s="6" t="s">
        <v>9520</v>
      </c>
      <c r="F3276" s="7">
        <v>29377.37</v>
      </c>
      <c r="G3276" s="7">
        <v>594940.26427777787</v>
      </c>
    </row>
    <row r="3277" spans="1:7">
      <c r="A3277" s="4" t="s">
        <v>11027</v>
      </c>
      <c r="B3277" s="4" t="s">
        <v>11028</v>
      </c>
      <c r="C3277" s="16">
        <v>10381</v>
      </c>
      <c r="D3277" s="5" t="s">
        <v>10</v>
      </c>
      <c r="E3277" s="6" t="s">
        <v>6084</v>
      </c>
      <c r="F3277" s="7">
        <v>32999.32</v>
      </c>
      <c r="G3277" s="7">
        <v>784444.27399999998</v>
      </c>
    </row>
    <row r="3278" spans="1:7">
      <c r="A3278" s="4" t="s">
        <v>11030</v>
      </c>
      <c r="B3278" s="4" t="s">
        <v>11031</v>
      </c>
      <c r="C3278" s="16">
        <v>10382</v>
      </c>
      <c r="D3278" s="5" t="s">
        <v>10</v>
      </c>
      <c r="E3278" s="6" t="s">
        <v>10859</v>
      </c>
      <c r="F3278" s="7">
        <v>26286.58</v>
      </c>
      <c r="G3278" s="7">
        <v>430011.74958333338</v>
      </c>
    </row>
    <row r="3279" spans="1:7">
      <c r="A3279" s="4" t="s">
        <v>11033</v>
      </c>
      <c r="B3279" s="4" t="s">
        <v>11034</v>
      </c>
      <c r="C3279" s="16">
        <v>10383</v>
      </c>
      <c r="D3279" s="5" t="s">
        <v>10</v>
      </c>
      <c r="E3279" s="6" t="s">
        <v>11036</v>
      </c>
      <c r="F3279" s="7">
        <v>29377.37</v>
      </c>
      <c r="G3279" s="7">
        <v>580825.35427777783</v>
      </c>
    </row>
    <row r="3280" spans="1:7">
      <c r="A3280" s="4" t="s">
        <v>11037</v>
      </c>
      <c r="B3280" s="4" t="s">
        <v>11038</v>
      </c>
      <c r="C3280" s="16">
        <v>10384</v>
      </c>
      <c r="D3280" s="5" t="s">
        <v>10</v>
      </c>
      <c r="E3280" s="6" t="s">
        <v>8414</v>
      </c>
      <c r="F3280" s="7">
        <v>29566.33</v>
      </c>
      <c r="G3280" s="7">
        <v>559411.89833333332</v>
      </c>
    </row>
    <row r="3281" spans="1:7">
      <c r="A3281" s="4" t="s">
        <v>11040</v>
      </c>
      <c r="B3281" s="4" t="s">
        <v>11041</v>
      </c>
      <c r="C3281" s="16">
        <v>10385</v>
      </c>
      <c r="D3281" s="5" t="s">
        <v>10</v>
      </c>
      <c r="E3281" s="6" t="s">
        <v>11043</v>
      </c>
      <c r="F3281" s="7">
        <v>29566.33</v>
      </c>
      <c r="G3281" s="7">
        <v>704310.01283333334</v>
      </c>
    </row>
    <row r="3282" spans="1:7">
      <c r="A3282" s="4" t="s">
        <v>11044</v>
      </c>
      <c r="B3282" s="4" t="s">
        <v>11045</v>
      </c>
      <c r="C3282" s="16">
        <v>10386</v>
      </c>
      <c r="D3282" s="5" t="s">
        <v>10</v>
      </c>
      <c r="E3282" s="6" t="s">
        <v>6084</v>
      </c>
      <c r="F3282" s="7">
        <v>29566.33</v>
      </c>
      <c r="G3282" s="7">
        <v>702836.8293888889</v>
      </c>
    </row>
    <row r="3283" spans="1:7">
      <c r="A3283" s="4" t="s">
        <v>11047</v>
      </c>
      <c r="B3283" s="4" t="s">
        <v>11048</v>
      </c>
      <c r="C3283" s="16">
        <v>10387</v>
      </c>
      <c r="D3283" s="5" t="s">
        <v>10</v>
      </c>
      <c r="E3283" s="6" t="s">
        <v>11050</v>
      </c>
      <c r="F3283" s="7">
        <v>29377.37</v>
      </c>
      <c r="G3283" s="7">
        <v>580616.24450000003</v>
      </c>
    </row>
    <row r="3284" spans="1:7">
      <c r="A3284" s="4" t="s">
        <v>11051</v>
      </c>
      <c r="B3284" s="4" t="s">
        <v>11052</v>
      </c>
      <c r="C3284" s="16">
        <v>10388</v>
      </c>
      <c r="D3284" s="5" t="s">
        <v>10</v>
      </c>
      <c r="E3284" s="6" t="s">
        <v>9398</v>
      </c>
      <c r="F3284" s="7">
        <v>29377.37</v>
      </c>
      <c r="G3284" s="7">
        <v>596508.58761111111</v>
      </c>
    </row>
    <row r="3285" spans="1:7">
      <c r="A3285" s="4" t="s">
        <v>11054</v>
      </c>
      <c r="B3285" s="4" t="s">
        <v>11055</v>
      </c>
      <c r="C3285" s="16">
        <v>10389</v>
      </c>
      <c r="D3285" s="5" t="s">
        <v>10</v>
      </c>
      <c r="E3285" s="6" t="s">
        <v>11057</v>
      </c>
      <c r="F3285" s="7">
        <v>29703.84</v>
      </c>
      <c r="G3285" s="7">
        <v>687711.02138888894</v>
      </c>
    </row>
    <row r="3286" spans="1:7">
      <c r="A3286" s="4" t="s">
        <v>11058</v>
      </c>
      <c r="B3286" s="4" t="s">
        <v>11059</v>
      </c>
      <c r="C3286" s="16">
        <v>10390</v>
      </c>
      <c r="D3286" s="5" t="s">
        <v>10</v>
      </c>
      <c r="E3286" s="6" t="s">
        <v>6978</v>
      </c>
      <c r="F3286" s="7">
        <v>26286.58</v>
      </c>
      <c r="G3286" s="7">
        <v>589976.26500000001</v>
      </c>
    </row>
    <row r="3287" spans="1:7">
      <c r="A3287" s="4" t="s">
        <v>11061</v>
      </c>
      <c r="B3287" s="4" t="s">
        <v>11062</v>
      </c>
      <c r="C3287" s="16">
        <v>10391</v>
      </c>
      <c r="D3287" s="5" t="s">
        <v>10</v>
      </c>
      <c r="E3287" s="6" t="s">
        <v>10859</v>
      </c>
      <c r="F3287" s="7">
        <v>15691.73</v>
      </c>
      <c r="G3287" s="7">
        <v>256694.85513888893</v>
      </c>
    </row>
    <row r="3288" spans="1:7">
      <c r="A3288" s="4" t="s">
        <v>11064</v>
      </c>
      <c r="B3288" s="4" t="s">
        <v>11065</v>
      </c>
      <c r="C3288" s="16">
        <v>10393</v>
      </c>
      <c r="D3288" s="5" t="s">
        <v>10</v>
      </c>
      <c r="E3288" s="6" t="s">
        <v>11067</v>
      </c>
      <c r="F3288" s="7">
        <v>15691.73</v>
      </c>
      <c r="G3288" s="7">
        <v>251907.60541666669</v>
      </c>
    </row>
    <row r="3289" spans="1:7">
      <c r="A3289" s="4" t="s">
        <v>11068</v>
      </c>
      <c r="B3289" s="4" t="s">
        <v>11069</v>
      </c>
      <c r="C3289" s="16">
        <v>10394</v>
      </c>
      <c r="D3289" s="5" t="s">
        <v>10</v>
      </c>
      <c r="E3289" s="6" t="s">
        <v>9052</v>
      </c>
      <c r="F3289" s="7">
        <v>29566.33</v>
      </c>
      <c r="G3289" s="7">
        <v>537314.14666666673</v>
      </c>
    </row>
    <row r="3290" spans="1:7">
      <c r="A3290" s="4" t="s">
        <v>11071</v>
      </c>
      <c r="B3290" s="4" t="s">
        <v>11072</v>
      </c>
      <c r="C3290" s="16">
        <v>10395</v>
      </c>
      <c r="D3290" s="5" t="s">
        <v>10</v>
      </c>
      <c r="E3290" s="6" t="s">
        <v>11074</v>
      </c>
      <c r="F3290" s="7">
        <v>29377.37</v>
      </c>
      <c r="G3290" s="7">
        <v>593476.49583333335</v>
      </c>
    </row>
    <row r="3291" spans="1:7">
      <c r="A3291" s="4" t="s">
        <v>11075</v>
      </c>
      <c r="B3291" s="4" t="s">
        <v>11076</v>
      </c>
      <c r="C3291" s="16">
        <v>10396</v>
      </c>
      <c r="D3291" s="5" t="s">
        <v>10</v>
      </c>
      <c r="E3291" s="6" t="s">
        <v>9915</v>
      </c>
      <c r="F3291" s="7">
        <v>26398.92</v>
      </c>
      <c r="G3291" s="7">
        <v>578404.52250000008</v>
      </c>
    </row>
    <row r="3292" spans="1:7">
      <c r="A3292" s="4" t="s">
        <v>11078</v>
      </c>
      <c r="B3292" s="4" t="s">
        <v>11079</v>
      </c>
      <c r="C3292" s="16">
        <v>10397</v>
      </c>
      <c r="D3292" s="5" t="s">
        <v>10</v>
      </c>
      <c r="E3292" s="6" t="s">
        <v>6337</v>
      </c>
      <c r="F3292" s="7">
        <v>26286.58</v>
      </c>
      <c r="G3292" s="7">
        <v>588479.39033333329</v>
      </c>
    </row>
    <row r="3293" spans="1:7">
      <c r="A3293" s="4" t="s">
        <v>11081</v>
      </c>
      <c r="B3293" s="4" t="s">
        <v>11082</v>
      </c>
      <c r="C3293" s="16">
        <v>10398</v>
      </c>
      <c r="D3293" s="5" t="s">
        <v>10</v>
      </c>
      <c r="E3293" s="6" t="s">
        <v>6890</v>
      </c>
      <c r="F3293" s="7">
        <v>26286.58</v>
      </c>
      <c r="G3293" s="7">
        <v>596899.31033333333</v>
      </c>
    </row>
    <row r="3294" spans="1:7">
      <c r="A3294" s="4" t="s">
        <v>11084</v>
      </c>
      <c r="B3294" s="4" t="s">
        <v>4767</v>
      </c>
      <c r="C3294" s="16">
        <v>10399</v>
      </c>
      <c r="D3294" s="5" t="s">
        <v>10</v>
      </c>
      <c r="E3294" s="6" t="s">
        <v>11086</v>
      </c>
      <c r="F3294" s="7">
        <v>15691.73</v>
      </c>
      <c r="G3294" s="7">
        <v>253020.91930555558</v>
      </c>
    </row>
    <row r="3295" spans="1:7">
      <c r="A3295" s="4" t="s">
        <v>11087</v>
      </c>
      <c r="B3295" s="4" t="s">
        <v>11088</v>
      </c>
      <c r="C3295" s="16">
        <v>10400</v>
      </c>
      <c r="D3295" s="5" t="s">
        <v>10</v>
      </c>
      <c r="E3295" s="6" t="s">
        <v>11090</v>
      </c>
      <c r="F3295" s="7">
        <v>15691.73</v>
      </c>
      <c r="G3295" s="7">
        <v>256249.52958333338</v>
      </c>
    </row>
    <row r="3296" spans="1:7">
      <c r="A3296" s="4" t="s">
        <v>11091</v>
      </c>
      <c r="B3296" s="4" t="s">
        <v>11092</v>
      </c>
      <c r="C3296" s="16">
        <v>10403</v>
      </c>
      <c r="D3296" s="5" t="s">
        <v>10</v>
      </c>
      <c r="E3296" s="6" t="s">
        <v>9819</v>
      </c>
      <c r="F3296" s="7">
        <v>26656.1</v>
      </c>
      <c r="G3296" s="7">
        <v>451601.09769444441</v>
      </c>
    </row>
    <row r="3297" spans="1:7">
      <c r="A3297" s="4" t="s">
        <v>11094</v>
      </c>
      <c r="B3297" s="4" t="s">
        <v>11095</v>
      </c>
      <c r="C3297" s="16">
        <v>10406</v>
      </c>
      <c r="D3297" s="5" t="s">
        <v>10</v>
      </c>
      <c r="E3297" s="6" t="s">
        <v>11097</v>
      </c>
      <c r="F3297" s="7">
        <v>17731.669999999998</v>
      </c>
      <c r="G3297" s="7">
        <v>299585.15750000003</v>
      </c>
    </row>
    <row r="3298" spans="1:7">
      <c r="A3298" s="4" t="s">
        <v>11098</v>
      </c>
      <c r="B3298" s="4" t="s">
        <v>11099</v>
      </c>
      <c r="C3298" s="16">
        <v>10408</v>
      </c>
      <c r="D3298" s="5" t="s">
        <v>10</v>
      </c>
      <c r="E3298" s="6" t="s">
        <v>9123</v>
      </c>
      <c r="F3298" s="7">
        <v>53849.14</v>
      </c>
      <c r="G3298" s="7">
        <v>923797.88191666687</v>
      </c>
    </row>
    <row r="3299" spans="1:7">
      <c r="A3299" s="4" t="s">
        <v>11101</v>
      </c>
      <c r="B3299" s="4" t="s">
        <v>11102</v>
      </c>
      <c r="C3299" s="16">
        <v>10411</v>
      </c>
      <c r="D3299" s="5" t="s">
        <v>10</v>
      </c>
      <c r="E3299" s="6" t="s">
        <v>11104</v>
      </c>
      <c r="F3299" s="7">
        <v>15811.88</v>
      </c>
      <c r="G3299" s="7">
        <v>248563.77808333334</v>
      </c>
    </row>
    <row r="3300" spans="1:7">
      <c r="A3300" s="4" t="s">
        <v>11105</v>
      </c>
      <c r="B3300" s="4" t="s">
        <v>11106</v>
      </c>
      <c r="C3300" s="16">
        <v>10412</v>
      </c>
      <c r="D3300" s="5" t="s">
        <v>10</v>
      </c>
      <c r="E3300" s="6" t="s">
        <v>10428</v>
      </c>
      <c r="F3300" s="7">
        <v>15691.73</v>
      </c>
      <c r="G3300" s="7">
        <v>255024.88430555558</v>
      </c>
    </row>
    <row r="3301" spans="1:7">
      <c r="A3301" s="4" t="s">
        <v>11108</v>
      </c>
      <c r="B3301" s="4" t="s">
        <v>11109</v>
      </c>
      <c r="C3301" s="16">
        <v>10413</v>
      </c>
      <c r="D3301" s="5" t="s">
        <v>10</v>
      </c>
      <c r="E3301" s="6" t="s">
        <v>10428</v>
      </c>
      <c r="F3301" s="7">
        <v>15691.73</v>
      </c>
      <c r="G3301" s="7">
        <v>255024.88430555558</v>
      </c>
    </row>
    <row r="3302" spans="1:7">
      <c r="A3302" s="4" t="s">
        <v>11111</v>
      </c>
      <c r="B3302" s="4" t="s">
        <v>11112</v>
      </c>
      <c r="C3302" s="16">
        <v>10414</v>
      </c>
      <c r="D3302" s="5" t="s">
        <v>10</v>
      </c>
      <c r="E3302" s="6" t="s">
        <v>11114</v>
      </c>
      <c r="F3302" s="7">
        <v>31546.65</v>
      </c>
      <c r="G3302" s="7">
        <v>512478.05666666664</v>
      </c>
    </row>
    <row r="3303" spans="1:7">
      <c r="A3303" s="4" t="s">
        <v>11115</v>
      </c>
      <c r="B3303" s="4" t="s">
        <v>11116</v>
      </c>
      <c r="C3303" s="16">
        <v>10415</v>
      </c>
      <c r="D3303" s="5" t="s">
        <v>10</v>
      </c>
      <c r="E3303" s="6" t="s">
        <v>11118</v>
      </c>
      <c r="F3303" s="7">
        <v>36829.33</v>
      </c>
      <c r="G3303" s="7">
        <v>703516.94383333332</v>
      </c>
    </row>
    <row r="3304" spans="1:7">
      <c r="A3304" s="4" t="s">
        <v>11119</v>
      </c>
      <c r="B3304" s="4" t="s">
        <v>11120</v>
      </c>
      <c r="C3304" s="16">
        <v>10416</v>
      </c>
      <c r="D3304" s="5" t="s">
        <v>10</v>
      </c>
      <c r="E3304" s="6" t="s">
        <v>11122</v>
      </c>
      <c r="F3304" s="7">
        <v>17065.3</v>
      </c>
      <c r="G3304" s="7">
        <v>280375.27219444443</v>
      </c>
    </row>
    <row r="3305" spans="1:7">
      <c r="A3305" s="4" t="s">
        <v>11123</v>
      </c>
      <c r="B3305" s="4" t="s">
        <v>11124</v>
      </c>
      <c r="C3305" s="16">
        <v>10418</v>
      </c>
      <c r="D3305" s="5" t="s">
        <v>10</v>
      </c>
      <c r="E3305" s="6" t="s">
        <v>11126</v>
      </c>
      <c r="F3305" s="7">
        <v>17731.79</v>
      </c>
      <c r="G3305" s="7">
        <v>297315.37527777778</v>
      </c>
    </row>
    <row r="3306" spans="1:7">
      <c r="A3306" s="4" t="s">
        <v>11127</v>
      </c>
      <c r="B3306" s="4" t="s">
        <v>11128</v>
      </c>
      <c r="C3306" s="16">
        <v>10419</v>
      </c>
      <c r="D3306" s="5" t="s">
        <v>10</v>
      </c>
      <c r="E3306" s="6" t="s">
        <v>11130</v>
      </c>
      <c r="F3306" s="7">
        <v>30857.360000000001</v>
      </c>
      <c r="G3306" s="7">
        <v>508395.71844444447</v>
      </c>
    </row>
    <row r="3307" spans="1:7">
      <c r="A3307" s="4" t="s">
        <v>11131</v>
      </c>
      <c r="B3307" s="4" t="s">
        <v>3752</v>
      </c>
      <c r="C3307" s="16">
        <v>10421</v>
      </c>
      <c r="D3307" s="5" t="s">
        <v>10</v>
      </c>
      <c r="E3307" s="6" t="s">
        <v>11133</v>
      </c>
      <c r="F3307" s="7">
        <v>16235.71</v>
      </c>
      <c r="G3307" s="7">
        <v>270323.12083333335</v>
      </c>
    </row>
    <row r="3308" spans="1:7">
      <c r="A3308" s="4" t="s">
        <v>11134</v>
      </c>
      <c r="B3308" s="4" t="s">
        <v>11135</v>
      </c>
      <c r="C3308" s="16">
        <v>10422</v>
      </c>
      <c r="D3308" s="5" t="s">
        <v>10</v>
      </c>
      <c r="E3308" s="6" t="s">
        <v>9381</v>
      </c>
      <c r="F3308" s="7">
        <v>29566.33</v>
      </c>
      <c r="G3308" s="7">
        <v>523003.22177777777</v>
      </c>
    </row>
    <row r="3309" spans="1:7">
      <c r="A3309" s="4" t="s">
        <v>11137</v>
      </c>
      <c r="B3309" s="4" t="s">
        <v>11138</v>
      </c>
      <c r="C3309" s="16">
        <v>10423</v>
      </c>
      <c r="D3309" s="5" t="s">
        <v>10</v>
      </c>
      <c r="E3309" s="6" t="s">
        <v>11140</v>
      </c>
      <c r="F3309" s="7">
        <v>29566.33</v>
      </c>
      <c r="G3309" s="7">
        <v>524371.17783333326</v>
      </c>
    </row>
    <row r="3310" spans="1:7">
      <c r="A3310" s="4" t="s">
        <v>11141</v>
      </c>
      <c r="B3310" s="4" t="s">
        <v>11142</v>
      </c>
      <c r="C3310" s="16">
        <v>10424</v>
      </c>
      <c r="D3310" s="5" t="s">
        <v>10</v>
      </c>
      <c r="E3310" s="6" t="s">
        <v>10841</v>
      </c>
      <c r="F3310" s="7">
        <v>29566.33</v>
      </c>
      <c r="G3310" s="7">
        <v>524160.72305555549</v>
      </c>
    </row>
    <row r="3311" spans="1:7">
      <c r="A3311" s="4" t="s">
        <v>11144</v>
      </c>
      <c r="B3311" s="4" t="s">
        <v>11145</v>
      </c>
      <c r="C3311" s="16">
        <v>10425</v>
      </c>
      <c r="D3311" s="5" t="s">
        <v>10</v>
      </c>
      <c r="E3311" s="6" t="s">
        <v>11147</v>
      </c>
      <c r="F3311" s="7">
        <v>29566.33</v>
      </c>
      <c r="G3311" s="7">
        <v>511849.11855555547</v>
      </c>
    </row>
    <row r="3312" spans="1:7">
      <c r="A3312" s="4" t="s">
        <v>11148</v>
      </c>
      <c r="B3312" s="4" t="s">
        <v>11149</v>
      </c>
      <c r="C3312" s="16">
        <v>10426</v>
      </c>
      <c r="D3312" s="5" t="s">
        <v>10</v>
      </c>
      <c r="E3312" s="6" t="s">
        <v>9483</v>
      </c>
      <c r="F3312" s="7">
        <v>29566.33</v>
      </c>
      <c r="G3312" s="7">
        <v>533105.05111111118</v>
      </c>
    </row>
    <row r="3313" spans="1:7">
      <c r="A3313" s="4" t="s">
        <v>11151</v>
      </c>
      <c r="B3313" s="4" t="s">
        <v>11152</v>
      </c>
      <c r="C3313" s="16">
        <v>10427</v>
      </c>
      <c r="D3313" s="5" t="s">
        <v>10</v>
      </c>
      <c r="E3313" s="6" t="s">
        <v>10308</v>
      </c>
      <c r="F3313" s="7">
        <v>29566.33</v>
      </c>
      <c r="G3313" s="7">
        <v>533210.27850000001</v>
      </c>
    </row>
    <row r="3314" spans="1:7">
      <c r="A3314" s="4" t="s">
        <v>11154</v>
      </c>
      <c r="B3314" s="4" t="s">
        <v>11155</v>
      </c>
      <c r="C3314" s="16">
        <v>10429</v>
      </c>
      <c r="D3314" s="5" t="s">
        <v>10</v>
      </c>
      <c r="E3314" s="6" t="s">
        <v>10733</v>
      </c>
      <c r="F3314" s="7">
        <v>29566.33</v>
      </c>
      <c r="G3314" s="7">
        <v>507534.7956111111</v>
      </c>
    </row>
    <row r="3315" spans="1:7">
      <c r="A3315" s="4" t="s">
        <v>11157</v>
      </c>
      <c r="B3315" s="4" t="s">
        <v>511</v>
      </c>
      <c r="C3315" s="16">
        <v>10430</v>
      </c>
      <c r="D3315" s="5" t="s">
        <v>10</v>
      </c>
      <c r="E3315" s="6" t="s">
        <v>9938</v>
      </c>
      <c r="F3315" s="7">
        <v>29566.33</v>
      </c>
      <c r="G3315" s="7">
        <v>506692.97649999999</v>
      </c>
    </row>
    <row r="3316" spans="1:7">
      <c r="A3316" s="4" t="s">
        <v>11159</v>
      </c>
      <c r="B3316" s="4" t="s">
        <v>11160</v>
      </c>
      <c r="C3316" s="16">
        <v>10431</v>
      </c>
      <c r="D3316" s="5" t="s">
        <v>10</v>
      </c>
      <c r="E3316" s="6" t="s">
        <v>9251</v>
      </c>
      <c r="F3316" s="7">
        <v>29566.33</v>
      </c>
      <c r="G3316" s="7">
        <v>510375.93511111103</v>
      </c>
    </row>
    <row r="3317" spans="1:7">
      <c r="A3317" s="4" t="s">
        <v>11162</v>
      </c>
      <c r="B3317" s="4" t="s">
        <v>11163</v>
      </c>
      <c r="C3317" s="16">
        <v>10432</v>
      </c>
      <c r="D3317" s="5" t="s">
        <v>10</v>
      </c>
      <c r="E3317" s="6" t="s">
        <v>11165</v>
      </c>
      <c r="F3317" s="7">
        <v>29377.37</v>
      </c>
      <c r="G3317" s="7">
        <v>594417.48983333341</v>
      </c>
    </row>
    <row r="3318" spans="1:7">
      <c r="A3318" s="4" t="s">
        <v>11166</v>
      </c>
      <c r="B3318" s="4" t="s">
        <v>11167</v>
      </c>
      <c r="C3318" s="16">
        <v>10433</v>
      </c>
      <c r="D3318" s="5" t="s">
        <v>10</v>
      </c>
      <c r="E3318" s="6" t="s">
        <v>8394</v>
      </c>
      <c r="F3318" s="7">
        <v>29377.37</v>
      </c>
      <c r="G3318" s="7">
        <v>588666.97094444453</v>
      </c>
    </row>
    <row r="3319" spans="1:7">
      <c r="A3319" s="4" t="s">
        <v>11169</v>
      </c>
      <c r="B3319" s="4" t="s">
        <v>11170</v>
      </c>
      <c r="C3319" s="16">
        <v>10434</v>
      </c>
      <c r="D3319" s="5" t="s">
        <v>10</v>
      </c>
      <c r="E3319" s="6" t="s">
        <v>7139</v>
      </c>
      <c r="F3319" s="7">
        <v>29377.37</v>
      </c>
      <c r="G3319" s="7">
        <v>598076.91094444448</v>
      </c>
    </row>
    <row r="3320" spans="1:7">
      <c r="A3320" s="4" t="s">
        <v>11172</v>
      </c>
      <c r="B3320" s="4" t="s">
        <v>11173</v>
      </c>
      <c r="C3320" s="16">
        <v>10436</v>
      </c>
      <c r="D3320" s="5" t="s">
        <v>10</v>
      </c>
      <c r="E3320" s="6" t="s">
        <v>11175</v>
      </c>
      <c r="F3320" s="7">
        <v>32669.58</v>
      </c>
      <c r="G3320" s="7">
        <v>789046.9375</v>
      </c>
    </row>
    <row r="3321" spans="1:7">
      <c r="A3321" s="4" t="s">
        <v>11176</v>
      </c>
      <c r="B3321" s="4" t="s">
        <v>11177</v>
      </c>
      <c r="C3321" s="16">
        <v>10438</v>
      </c>
      <c r="D3321" s="5" t="s">
        <v>10</v>
      </c>
      <c r="E3321" s="6" t="s">
        <v>11175</v>
      </c>
      <c r="F3321" s="7">
        <v>32669.58</v>
      </c>
      <c r="G3321" s="7">
        <v>789046.9375</v>
      </c>
    </row>
    <row r="3322" spans="1:7">
      <c r="A3322" s="4" t="s">
        <v>11179</v>
      </c>
      <c r="B3322" s="4" t="s">
        <v>11180</v>
      </c>
      <c r="C3322" s="16">
        <v>10439</v>
      </c>
      <c r="D3322" s="5" t="s">
        <v>10</v>
      </c>
      <c r="E3322" s="6" t="s">
        <v>11182</v>
      </c>
      <c r="F3322" s="7">
        <v>32669.58</v>
      </c>
      <c r="G3322" s="7">
        <v>774280.40055555559</v>
      </c>
    </row>
    <row r="3323" spans="1:7">
      <c r="A3323" s="4" t="s">
        <v>11183</v>
      </c>
      <c r="B3323" s="4" t="s">
        <v>11184</v>
      </c>
      <c r="C3323" s="16">
        <v>10441</v>
      </c>
      <c r="D3323" s="5" t="s">
        <v>10</v>
      </c>
      <c r="E3323" s="6" t="s">
        <v>7736</v>
      </c>
      <c r="F3323" s="7">
        <v>29377.37</v>
      </c>
      <c r="G3323" s="7">
        <v>604350.20427777781</v>
      </c>
    </row>
    <row r="3324" spans="1:7">
      <c r="A3324" s="4" t="s">
        <v>11186</v>
      </c>
      <c r="B3324" s="4" t="s">
        <v>11187</v>
      </c>
      <c r="C3324" s="16">
        <v>10442</v>
      </c>
      <c r="D3324" s="5" t="s">
        <v>10</v>
      </c>
      <c r="E3324" s="6" t="s">
        <v>9593</v>
      </c>
      <c r="F3324" s="7">
        <v>27975.66</v>
      </c>
      <c r="G3324" s="7">
        <v>551618.26969444437</v>
      </c>
    </row>
    <row r="3325" spans="1:7">
      <c r="A3325" s="4" t="s">
        <v>11189</v>
      </c>
      <c r="B3325" s="4" t="s">
        <v>11190</v>
      </c>
      <c r="C3325" s="16">
        <v>10443</v>
      </c>
      <c r="D3325" s="5" t="s">
        <v>10</v>
      </c>
      <c r="E3325" s="6" t="s">
        <v>11192</v>
      </c>
      <c r="F3325" s="7">
        <v>32669.58</v>
      </c>
      <c r="G3325" s="7">
        <v>782186.89277777774</v>
      </c>
    </row>
    <row r="3326" spans="1:7">
      <c r="A3326" s="4" t="s">
        <v>11193</v>
      </c>
      <c r="B3326" s="4" t="s">
        <v>11194</v>
      </c>
      <c r="C3326" s="16">
        <v>10445</v>
      </c>
      <c r="D3326" s="5" t="s">
        <v>10</v>
      </c>
      <c r="E3326" s="6" t="s">
        <v>6479</v>
      </c>
      <c r="F3326" s="7">
        <v>32669.58</v>
      </c>
      <c r="G3326" s="7">
        <v>768117.98750000005</v>
      </c>
    </row>
    <row r="3327" spans="1:7">
      <c r="A3327" s="4" t="s">
        <v>11196</v>
      </c>
      <c r="B3327" s="4" t="s">
        <v>11197</v>
      </c>
      <c r="C3327" s="16">
        <v>10447</v>
      </c>
      <c r="D3327" s="5" t="s">
        <v>10</v>
      </c>
      <c r="E3327" s="6" t="s">
        <v>5240</v>
      </c>
      <c r="F3327" s="7">
        <v>32669.58</v>
      </c>
      <c r="G3327" s="7">
        <v>782070.62083333335</v>
      </c>
    </row>
    <row r="3328" spans="1:7">
      <c r="A3328" s="4" t="s">
        <v>11199</v>
      </c>
      <c r="B3328" s="4" t="s">
        <v>11200</v>
      </c>
      <c r="C3328" s="16">
        <v>10449</v>
      </c>
      <c r="D3328" s="5" t="s">
        <v>10</v>
      </c>
      <c r="E3328" s="6" t="s">
        <v>5833</v>
      </c>
      <c r="F3328" s="7">
        <v>31027.08</v>
      </c>
      <c r="G3328" s="7">
        <v>747389.09624999994</v>
      </c>
    </row>
    <row r="3329" spans="1:7">
      <c r="A3329" s="4" t="s">
        <v>11202</v>
      </c>
      <c r="B3329" s="4" t="s">
        <v>11203</v>
      </c>
      <c r="C3329" s="16">
        <v>10451</v>
      </c>
      <c r="D3329" s="5" t="s">
        <v>10</v>
      </c>
      <c r="E3329" s="6" t="s">
        <v>11192</v>
      </c>
      <c r="F3329" s="7">
        <v>32669.58</v>
      </c>
      <c r="G3329" s="7">
        <v>782186.89277777774</v>
      </c>
    </row>
    <row r="3330" spans="1:7">
      <c r="A3330" s="4" t="s">
        <v>11205</v>
      </c>
      <c r="B3330" s="4" t="s">
        <v>11206</v>
      </c>
      <c r="C3330" s="16">
        <v>10452</v>
      </c>
      <c r="D3330" s="5" t="s">
        <v>10</v>
      </c>
      <c r="E3330" s="6" t="s">
        <v>6010</v>
      </c>
      <c r="F3330" s="7">
        <v>32669.57</v>
      </c>
      <c r="G3330" s="7">
        <v>766257.45058333338</v>
      </c>
    </row>
    <row r="3331" spans="1:7">
      <c r="A3331" s="4" t="s">
        <v>11208</v>
      </c>
      <c r="B3331" s="4" t="s">
        <v>11209</v>
      </c>
      <c r="C3331" s="16">
        <v>10453</v>
      </c>
      <c r="D3331" s="5" t="s">
        <v>10</v>
      </c>
      <c r="E3331" s="6" t="s">
        <v>6010</v>
      </c>
      <c r="F3331" s="7">
        <v>32669.58</v>
      </c>
      <c r="G3331" s="7">
        <v>766257.63638888893</v>
      </c>
    </row>
    <row r="3332" spans="1:7">
      <c r="A3332" s="4" t="s">
        <v>11211</v>
      </c>
      <c r="B3332" s="4" t="s">
        <v>11212</v>
      </c>
      <c r="C3332" s="16">
        <v>10454</v>
      </c>
      <c r="D3332" s="5" t="s">
        <v>10</v>
      </c>
      <c r="E3332" s="6" t="s">
        <v>6501</v>
      </c>
      <c r="F3332" s="7">
        <v>32669.58</v>
      </c>
      <c r="G3332" s="7">
        <v>759281.31972222228</v>
      </c>
    </row>
    <row r="3333" spans="1:7">
      <c r="A3333" s="4" t="s">
        <v>11214</v>
      </c>
      <c r="B3333" s="4" t="s">
        <v>11215</v>
      </c>
      <c r="C3333" s="16">
        <v>10455</v>
      </c>
      <c r="D3333" s="5" t="s">
        <v>10</v>
      </c>
      <c r="E3333" s="6" t="s">
        <v>6501</v>
      </c>
      <c r="F3333" s="7">
        <v>32669.58</v>
      </c>
      <c r="G3333" s="7">
        <v>759281.31972222228</v>
      </c>
    </row>
    <row r="3334" spans="1:7">
      <c r="A3334" s="4" t="s">
        <v>11217</v>
      </c>
      <c r="B3334" s="4" t="s">
        <v>11218</v>
      </c>
      <c r="C3334" s="16">
        <v>10456</v>
      </c>
      <c r="D3334" s="5" t="s">
        <v>10</v>
      </c>
      <c r="E3334" s="6" t="s">
        <v>5881</v>
      </c>
      <c r="F3334" s="7">
        <v>32669.58</v>
      </c>
      <c r="G3334" s="7">
        <v>783698.42805555556</v>
      </c>
    </row>
    <row r="3335" spans="1:7">
      <c r="A3335" s="4" t="s">
        <v>11220</v>
      </c>
      <c r="B3335" s="4" t="s">
        <v>1317</v>
      </c>
      <c r="C3335" s="16">
        <v>10457</v>
      </c>
      <c r="D3335" s="5" t="s">
        <v>10</v>
      </c>
      <c r="E3335" s="6" t="s">
        <v>8693</v>
      </c>
      <c r="F3335" s="7">
        <v>36829.33</v>
      </c>
      <c r="G3335" s="7">
        <v>698142.80277777778</v>
      </c>
    </row>
    <row r="3336" spans="1:7">
      <c r="A3336" s="4" t="s">
        <v>11222</v>
      </c>
      <c r="B3336" s="4" t="s">
        <v>11223</v>
      </c>
      <c r="C3336" s="16">
        <v>10458</v>
      </c>
      <c r="D3336" s="5" t="s">
        <v>10</v>
      </c>
      <c r="E3336" s="6" t="s">
        <v>11225</v>
      </c>
      <c r="F3336" s="7">
        <v>39133.760000000002</v>
      </c>
      <c r="G3336" s="7">
        <v>638785.45119444444</v>
      </c>
    </row>
    <row r="3337" spans="1:7">
      <c r="A3337" s="4" t="s">
        <v>11226</v>
      </c>
      <c r="B3337" s="4" t="s">
        <v>11227</v>
      </c>
      <c r="C3337" s="16">
        <v>10459</v>
      </c>
      <c r="D3337" s="5" t="s">
        <v>10</v>
      </c>
      <c r="E3337" s="6" t="s">
        <v>9509</v>
      </c>
      <c r="F3337" s="7">
        <v>16021.78</v>
      </c>
      <c r="G3337" s="7">
        <v>302171.94355555554</v>
      </c>
    </row>
    <row r="3338" spans="1:7">
      <c r="A3338" s="4" t="s">
        <v>11229</v>
      </c>
      <c r="B3338" s="4" t="s">
        <v>11230</v>
      </c>
      <c r="C3338" s="16">
        <v>10460</v>
      </c>
      <c r="D3338" s="5" t="s">
        <v>10</v>
      </c>
      <c r="E3338" s="6" t="s">
        <v>6890</v>
      </c>
      <c r="F3338" s="7">
        <v>15691.73</v>
      </c>
      <c r="G3338" s="7">
        <v>356318.06769444438</v>
      </c>
    </row>
    <row r="3339" spans="1:7">
      <c r="A3339" s="4" t="s">
        <v>11232</v>
      </c>
      <c r="B3339" s="4" t="s">
        <v>11233</v>
      </c>
      <c r="C3339" s="16">
        <v>10461</v>
      </c>
      <c r="D3339" s="5" t="s">
        <v>10</v>
      </c>
      <c r="E3339" s="6" t="s">
        <v>8918</v>
      </c>
      <c r="F3339" s="7">
        <v>16018.1</v>
      </c>
      <c r="G3339" s="7">
        <v>305009.92169444443</v>
      </c>
    </row>
    <row r="3340" spans="1:7">
      <c r="A3340" s="4" t="s">
        <v>11235</v>
      </c>
      <c r="B3340" s="4" t="s">
        <v>11236</v>
      </c>
      <c r="C3340" s="16">
        <v>10463</v>
      </c>
      <c r="D3340" s="5" t="s">
        <v>10</v>
      </c>
      <c r="E3340" s="6" t="s">
        <v>7999</v>
      </c>
      <c r="F3340" s="7">
        <v>15845.74</v>
      </c>
      <c r="G3340" s="7">
        <v>319210.44208333327</v>
      </c>
    </row>
    <row r="3341" spans="1:7">
      <c r="A3341" s="4" t="s">
        <v>11238</v>
      </c>
      <c r="B3341" s="4" t="s">
        <v>11239</v>
      </c>
      <c r="C3341" s="16">
        <v>10464</v>
      </c>
      <c r="D3341" s="5" t="s">
        <v>10</v>
      </c>
      <c r="E3341" s="6" t="s">
        <v>7919</v>
      </c>
      <c r="F3341" s="7">
        <v>16021.78</v>
      </c>
      <c r="G3341" s="7">
        <v>405609.80116666667</v>
      </c>
    </row>
    <row r="3342" spans="1:7">
      <c r="A3342" s="4" t="s">
        <v>11241</v>
      </c>
      <c r="B3342" s="4" t="s">
        <v>1307</v>
      </c>
      <c r="C3342" s="16">
        <v>10466</v>
      </c>
      <c r="D3342" s="5" t="s">
        <v>10</v>
      </c>
      <c r="E3342" s="6" t="s">
        <v>8402</v>
      </c>
      <c r="F3342" s="7">
        <v>41186.15</v>
      </c>
      <c r="G3342" s="7">
        <v>771789.77500000002</v>
      </c>
    </row>
    <row r="3343" spans="1:7">
      <c r="A3343" s="4" t="s">
        <v>11243</v>
      </c>
      <c r="B3343" s="4" t="s">
        <v>6030</v>
      </c>
      <c r="C3343" s="16">
        <v>10468</v>
      </c>
      <c r="D3343" s="5" t="s">
        <v>10</v>
      </c>
      <c r="E3343" s="6" t="s">
        <v>9938</v>
      </c>
      <c r="F3343" s="7">
        <v>16893.97</v>
      </c>
      <c r="G3343" s="7">
        <v>289520.42250000004</v>
      </c>
    </row>
    <row r="3344" spans="1:7">
      <c r="A3344" s="4" t="s">
        <v>11245</v>
      </c>
      <c r="B3344" s="4" t="s">
        <v>11246</v>
      </c>
      <c r="C3344" s="16">
        <v>10469</v>
      </c>
      <c r="D3344" s="5" t="s">
        <v>10</v>
      </c>
      <c r="E3344" s="6" t="s">
        <v>11248</v>
      </c>
      <c r="F3344" s="7">
        <v>17187.669999999998</v>
      </c>
      <c r="G3344" s="7">
        <v>287029.58666666673</v>
      </c>
    </row>
    <row r="3345" spans="1:7">
      <c r="A3345" s="4" t="s">
        <v>11249</v>
      </c>
      <c r="B3345" s="4" t="s">
        <v>11250</v>
      </c>
      <c r="C3345" s="16">
        <v>10471</v>
      </c>
      <c r="D3345" s="5" t="s">
        <v>10</v>
      </c>
      <c r="E3345" s="6" t="s">
        <v>9233</v>
      </c>
      <c r="F3345" s="7">
        <v>16893.97</v>
      </c>
      <c r="G3345" s="7">
        <v>304431.69805555558</v>
      </c>
    </row>
    <row r="3346" spans="1:7">
      <c r="A3346" s="4" t="s">
        <v>11252</v>
      </c>
      <c r="B3346" s="4" t="s">
        <v>11253</v>
      </c>
      <c r="C3346" s="16">
        <v>10473</v>
      </c>
      <c r="D3346" s="5" t="s">
        <v>10</v>
      </c>
      <c r="E3346" s="6" t="s">
        <v>11255</v>
      </c>
      <c r="F3346" s="7">
        <v>26656.1</v>
      </c>
      <c r="G3346" s="7">
        <v>449703.70158333331</v>
      </c>
    </row>
    <row r="3347" spans="1:7">
      <c r="A3347" s="4" t="s">
        <v>11256</v>
      </c>
      <c r="B3347" s="4" t="s">
        <v>11257</v>
      </c>
      <c r="C3347" s="16">
        <v>10474</v>
      </c>
      <c r="D3347" s="5" t="s">
        <v>10</v>
      </c>
      <c r="E3347" s="6" t="s">
        <v>11259</v>
      </c>
      <c r="F3347" s="7">
        <v>15811.88</v>
      </c>
      <c r="G3347" s="7">
        <v>233418.96058333333</v>
      </c>
    </row>
    <row r="3348" spans="1:7">
      <c r="A3348" s="4" t="s">
        <v>11260</v>
      </c>
      <c r="B3348" s="4" t="s">
        <v>11261</v>
      </c>
      <c r="C3348" s="16">
        <v>10475</v>
      </c>
      <c r="D3348" s="5" t="s">
        <v>10</v>
      </c>
      <c r="E3348" s="6" t="s">
        <v>11104</v>
      </c>
      <c r="F3348" s="7">
        <v>21143.86</v>
      </c>
      <c r="G3348" s="7">
        <v>332382.81147222227</v>
      </c>
    </row>
    <row r="3349" spans="1:7">
      <c r="A3349" s="4" t="s">
        <v>11263</v>
      </c>
      <c r="B3349" s="4" t="s">
        <v>11264</v>
      </c>
      <c r="C3349" s="16">
        <v>10477</v>
      </c>
      <c r="D3349" s="5" t="s">
        <v>10</v>
      </c>
      <c r="E3349" s="6" t="s">
        <v>11266</v>
      </c>
      <c r="F3349" s="7">
        <v>15811.88</v>
      </c>
      <c r="G3349" s="7">
        <v>236784.47558333332</v>
      </c>
    </row>
    <row r="3350" spans="1:7">
      <c r="A3350" s="4" t="s">
        <v>11267</v>
      </c>
      <c r="B3350" s="4" t="s">
        <v>11268</v>
      </c>
      <c r="C3350" s="16">
        <v>10478</v>
      </c>
      <c r="D3350" s="5" t="s">
        <v>10</v>
      </c>
      <c r="E3350" s="6" t="s">
        <v>11270</v>
      </c>
      <c r="F3350" s="7">
        <v>15811.88</v>
      </c>
      <c r="G3350" s="7">
        <v>248507.68616666665</v>
      </c>
    </row>
    <row r="3351" spans="1:7">
      <c r="A3351" s="4" t="s">
        <v>11271</v>
      </c>
      <c r="B3351" s="4" t="s">
        <v>11272</v>
      </c>
      <c r="C3351" s="16">
        <v>10479</v>
      </c>
      <c r="D3351" s="5" t="s">
        <v>10</v>
      </c>
      <c r="E3351" s="6" t="s">
        <v>11266</v>
      </c>
      <c r="F3351" s="7">
        <v>15811.88</v>
      </c>
      <c r="G3351" s="7">
        <v>236784.47558333332</v>
      </c>
    </row>
    <row r="3352" spans="1:7">
      <c r="A3352" s="4" t="s">
        <v>11274</v>
      </c>
      <c r="B3352" s="4" t="s">
        <v>11275</v>
      </c>
      <c r="C3352" s="16">
        <v>10480</v>
      </c>
      <c r="D3352" s="5" t="s">
        <v>10</v>
      </c>
      <c r="E3352" s="6" t="s">
        <v>11266</v>
      </c>
      <c r="F3352" s="7">
        <v>15811.88</v>
      </c>
      <c r="G3352" s="7">
        <v>236784.47558333332</v>
      </c>
    </row>
    <row r="3353" spans="1:7">
      <c r="A3353" s="4" t="s">
        <v>11277</v>
      </c>
      <c r="B3353" s="4" t="s">
        <v>11278</v>
      </c>
      <c r="C3353" s="16">
        <v>10481</v>
      </c>
      <c r="D3353" s="5" t="s">
        <v>10</v>
      </c>
      <c r="E3353" s="6" t="s">
        <v>11259</v>
      </c>
      <c r="F3353" s="7">
        <v>27651</v>
      </c>
      <c r="G3353" s="7">
        <v>408190.99352777778</v>
      </c>
    </row>
    <row r="3354" spans="1:7">
      <c r="A3354" s="4" t="s">
        <v>11280</v>
      </c>
      <c r="B3354" s="4" t="s">
        <v>11281</v>
      </c>
      <c r="C3354" s="16">
        <v>10482</v>
      </c>
      <c r="D3354" s="5" t="s">
        <v>10</v>
      </c>
      <c r="E3354" s="6" t="s">
        <v>11283</v>
      </c>
      <c r="F3354" s="7">
        <v>29406.23</v>
      </c>
      <c r="G3354" s="7">
        <v>455278.59449999995</v>
      </c>
    </row>
    <row r="3355" spans="1:7">
      <c r="A3355" s="4" t="s">
        <v>11284</v>
      </c>
      <c r="B3355" s="4" t="s">
        <v>11285</v>
      </c>
      <c r="C3355" s="16">
        <v>10487</v>
      </c>
      <c r="D3355" s="5" t="s">
        <v>10</v>
      </c>
      <c r="E3355" s="6" t="s">
        <v>11287</v>
      </c>
      <c r="F3355" s="7">
        <v>17731.669999999998</v>
      </c>
      <c r="G3355" s="7">
        <v>296934.64250000007</v>
      </c>
    </row>
    <row r="3356" spans="1:7">
      <c r="A3356" s="4" t="s">
        <v>11288</v>
      </c>
      <c r="B3356" s="4" t="s">
        <v>11289</v>
      </c>
      <c r="C3356" s="16">
        <v>10489</v>
      </c>
      <c r="D3356" s="5" t="s">
        <v>10</v>
      </c>
      <c r="E3356" s="6" t="s">
        <v>11291</v>
      </c>
      <c r="F3356" s="7">
        <v>17867.419999999998</v>
      </c>
      <c r="G3356" s="7">
        <v>264270.36683333333</v>
      </c>
    </row>
    <row r="3357" spans="1:7">
      <c r="A3357" s="4" t="s">
        <v>11292</v>
      </c>
      <c r="B3357" s="4" t="s">
        <v>11293</v>
      </c>
      <c r="C3357" s="16">
        <v>10490</v>
      </c>
      <c r="D3357" s="5" t="s">
        <v>10</v>
      </c>
      <c r="E3357" s="6" t="s">
        <v>11259</v>
      </c>
      <c r="F3357" s="7">
        <v>22680</v>
      </c>
      <c r="G3357" s="7">
        <v>334807.85625000001</v>
      </c>
    </row>
    <row r="3358" spans="1:7">
      <c r="A3358" s="4" t="s">
        <v>11295</v>
      </c>
      <c r="B3358" s="4" t="s">
        <v>11296</v>
      </c>
      <c r="C3358" s="16">
        <v>10491</v>
      </c>
      <c r="D3358" s="5" t="s">
        <v>10</v>
      </c>
      <c r="E3358" s="6" t="s">
        <v>10428</v>
      </c>
      <c r="F3358" s="7">
        <v>18056.14</v>
      </c>
      <c r="G3358" s="7">
        <v>293451.72166666668</v>
      </c>
    </row>
    <row r="3359" spans="1:7">
      <c r="A3359" s="4" t="s">
        <v>11298</v>
      </c>
      <c r="B3359" s="4" t="s">
        <v>11299</v>
      </c>
      <c r="C3359" s="16">
        <v>10492</v>
      </c>
      <c r="D3359" s="5" t="s">
        <v>10</v>
      </c>
      <c r="E3359" s="6" t="s">
        <v>11301</v>
      </c>
      <c r="F3359" s="7">
        <v>22680</v>
      </c>
      <c r="G3359" s="7">
        <v>351703.66875000001</v>
      </c>
    </row>
    <row r="3360" spans="1:7">
      <c r="A3360" s="4" t="s">
        <v>11302</v>
      </c>
      <c r="B3360" s="4" t="s">
        <v>11303</v>
      </c>
      <c r="C3360" s="16">
        <v>10493</v>
      </c>
      <c r="D3360" s="5" t="s">
        <v>10</v>
      </c>
      <c r="E3360" s="6" t="s">
        <v>11305</v>
      </c>
      <c r="F3360" s="7">
        <v>15691.73</v>
      </c>
      <c r="G3360" s="7">
        <v>256026.86680555559</v>
      </c>
    </row>
    <row r="3361" spans="1:7">
      <c r="A3361" s="4" t="s">
        <v>11306</v>
      </c>
      <c r="B3361" s="4" t="s">
        <v>11307</v>
      </c>
      <c r="C3361" s="16">
        <v>10495</v>
      </c>
      <c r="D3361" s="5" t="s">
        <v>10</v>
      </c>
      <c r="E3361" s="6" t="s">
        <v>11309</v>
      </c>
      <c r="F3361" s="7">
        <v>26656.1</v>
      </c>
      <c r="G3361" s="7">
        <v>390667.19372222217</v>
      </c>
    </row>
    <row r="3362" spans="1:7">
      <c r="A3362" s="4" t="s">
        <v>11310</v>
      </c>
      <c r="B3362" s="4" t="s">
        <v>11311</v>
      </c>
      <c r="C3362" s="16">
        <v>10496</v>
      </c>
      <c r="D3362" s="5" t="s">
        <v>10</v>
      </c>
      <c r="E3362" s="6" t="s">
        <v>11309</v>
      </c>
      <c r="F3362" s="7">
        <v>17867.419999999998</v>
      </c>
      <c r="G3362" s="7">
        <v>261861.78116666665</v>
      </c>
    </row>
    <row r="3363" spans="1:7">
      <c r="A3363" s="4" t="s">
        <v>11313</v>
      </c>
      <c r="B3363" s="4" t="s">
        <v>11314</v>
      </c>
      <c r="C3363" s="16">
        <v>10497</v>
      </c>
      <c r="D3363" s="5" t="s">
        <v>10</v>
      </c>
      <c r="E3363" s="6" t="s">
        <v>11309</v>
      </c>
      <c r="F3363" s="7">
        <v>22680</v>
      </c>
      <c r="G3363" s="7">
        <v>332394.16875000001</v>
      </c>
    </row>
    <row r="3364" spans="1:7">
      <c r="A3364" s="4" t="s">
        <v>11316</v>
      </c>
      <c r="B3364" s="4" t="s">
        <v>11317</v>
      </c>
      <c r="C3364" s="16">
        <v>10498</v>
      </c>
      <c r="D3364" s="5" t="s">
        <v>10</v>
      </c>
      <c r="E3364" s="6" t="s">
        <v>11259</v>
      </c>
      <c r="F3364" s="7">
        <v>15811.88</v>
      </c>
      <c r="G3364" s="7">
        <v>233418.96058333333</v>
      </c>
    </row>
    <row r="3365" spans="1:7">
      <c r="A3365" s="4" t="s">
        <v>11319</v>
      </c>
      <c r="B3365" s="4" t="s">
        <v>11320</v>
      </c>
      <c r="C3365" s="16">
        <v>10500</v>
      </c>
      <c r="D3365" s="5" t="s">
        <v>10</v>
      </c>
      <c r="E3365" s="6" t="s">
        <v>11322</v>
      </c>
      <c r="F3365" s="7">
        <v>15811.88</v>
      </c>
      <c r="G3365" s="7">
        <v>232689.76566666667</v>
      </c>
    </row>
    <row r="3366" spans="1:7">
      <c r="A3366" s="4" t="s">
        <v>11323</v>
      </c>
      <c r="B3366" s="4" t="s">
        <v>11324</v>
      </c>
      <c r="C3366" s="16">
        <v>10502</v>
      </c>
      <c r="D3366" s="5" t="s">
        <v>10</v>
      </c>
      <c r="E3366" s="6" t="s">
        <v>9819</v>
      </c>
      <c r="F3366" s="7">
        <v>17731.669999999998</v>
      </c>
      <c r="G3366" s="7">
        <v>300405.55500000005</v>
      </c>
    </row>
    <row r="3367" spans="1:7">
      <c r="A3367" s="4" t="s">
        <v>11326</v>
      </c>
      <c r="B3367" s="4" t="s">
        <v>11327</v>
      </c>
      <c r="C3367" s="16">
        <v>10503</v>
      </c>
      <c r="D3367" s="5" t="s">
        <v>10</v>
      </c>
      <c r="E3367" s="6" t="s">
        <v>11291</v>
      </c>
      <c r="F3367" s="7">
        <v>28704.52</v>
      </c>
      <c r="G3367" s="7">
        <v>424557.91394444444</v>
      </c>
    </row>
    <row r="3368" spans="1:7">
      <c r="A3368" s="4" t="s">
        <v>11329</v>
      </c>
      <c r="B3368" s="4" t="s">
        <v>11330</v>
      </c>
      <c r="C3368" s="16">
        <v>10504</v>
      </c>
      <c r="D3368" s="5" t="s">
        <v>10</v>
      </c>
      <c r="E3368" s="6" t="s">
        <v>11309</v>
      </c>
      <c r="F3368" s="7">
        <v>13417.61</v>
      </c>
      <c r="G3368" s="7">
        <v>196646.2191388889</v>
      </c>
    </row>
    <row r="3369" spans="1:7">
      <c r="A3369" s="4" t="s">
        <v>11332</v>
      </c>
      <c r="B3369" s="4" t="s">
        <v>11333</v>
      </c>
      <c r="C3369" s="16">
        <v>10505</v>
      </c>
      <c r="D3369" s="5" t="s">
        <v>10</v>
      </c>
      <c r="E3369" s="6" t="s">
        <v>11309</v>
      </c>
      <c r="F3369" s="7">
        <v>15811.87</v>
      </c>
      <c r="G3369" s="7">
        <v>231736.08561111111</v>
      </c>
    </row>
    <row r="3370" spans="1:7">
      <c r="A3370" s="4" t="s">
        <v>11335</v>
      </c>
      <c r="B3370" s="4" t="s">
        <v>11336</v>
      </c>
      <c r="C3370" s="16">
        <v>10509</v>
      </c>
      <c r="D3370" s="5" t="s">
        <v>10</v>
      </c>
      <c r="E3370" s="6" t="s">
        <v>11309</v>
      </c>
      <c r="F3370" s="7">
        <v>15811.88</v>
      </c>
      <c r="G3370" s="7">
        <v>231736.20308333333</v>
      </c>
    </row>
    <row r="3371" spans="1:7">
      <c r="A3371" s="4" t="s">
        <v>11338</v>
      </c>
      <c r="B3371" s="4" t="s">
        <v>11339</v>
      </c>
      <c r="C3371" s="16">
        <v>10510</v>
      </c>
      <c r="D3371" s="5" t="s">
        <v>10</v>
      </c>
      <c r="E3371" s="6" t="s">
        <v>10901</v>
      </c>
      <c r="F3371" s="7">
        <v>53062.46</v>
      </c>
      <c r="G3371" s="7">
        <v>772027.13005555549</v>
      </c>
    </row>
    <row r="3372" spans="1:7">
      <c r="A3372" s="4" t="s">
        <v>11341</v>
      </c>
      <c r="B3372" s="4" t="s">
        <v>11342</v>
      </c>
      <c r="C3372" s="16">
        <v>10511</v>
      </c>
      <c r="D3372" s="5" t="s">
        <v>10</v>
      </c>
      <c r="E3372" s="6" t="s">
        <v>10901</v>
      </c>
      <c r="F3372" s="7">
        <v>44672.1</v>
      </c>
      <c r="G3372" s="7">
        <v>649952.38197222224</v>
      </c>
    </row>
    <row r="3373" spans="1:7">
      <c r="A3373" s="4" t="s">
        <v>11344</v>
      </c>
      <c r="B3373" s="4" t="s">
        <v>11345</v>
      </c>
      <c r="C3373" s="16">
        <v>10512</v>
      </c>
      <c r="D3373" s="5" t="s">
        <v>10</v>
      </c>
      <c r="E3373" s="6" t="s">
        <v>10901</v>
      </c>
      <c r="F3373" s="7">
        <v>44672.1</v>
      </c>
      <c r="G3373" s="7">
        <v>649952.38197222224</v>
      </c>
    </row>
    <row r="3374" spans="1:7">
      <c r="A3374" s="4" t="s">
        <v>11347</v>
      </c>
      <c r="B3374" s="4" t="s">
        <v>11348</v>
      </c>
      <c r="C3374" s="16">
        <v>10513</v>
      </c>
      <c r="D3374" s="5" t="s">
        <v>10</v>
      </c>
      <c r="E3374" s="6" t="s">
        <v>10901</v>
      </c>
      <c r="F3374" s="7">
        <v>44672.1</v>
      </c>
      <c r="G3374" s="7">
        <v>649952.38197222224</v>
      </c>
    </row>
    <row r="3375" spans="1:7">
      <c r="A3375" s="4" t="s">
        <v>11350</v>
      </c>
      <c r="B3375" s="4" t="s">
        <v>11351</v>
      </c>
      <c r="C3375" s="16">
        <v>10514</v>
      </c>
      <c r="D3375" s="5" t="s">
        <v>10</v>
      </c>
      <c r="E3375" s="6" t="s">
        <v>10901</v>
      </c>
      <c r="F3375" s="7">
        <v>44672.1</v>
      </c>
      <c r="G3375" s="7">
        <v>649952.38197222224</v>
      </c>
    </row>
    <row r="3376" spans="1:7">
      <c r="A3376" s="4" t="s">
        <v>11353</v>
      </c>
      <c r="B3376" s="4" t="s">
        <v>11354</v>
      </c>
      <c r="C3376" s="16">
        <v>10515</v>
      </c>
      <c r="D3376" s="5" t="s">
        <v>10</v>
      </c>
      <c r="E3376" s="6" t="s">
        <v>10901</v>
      </c>
      <c r="F3376" s="7">
        <v>53062.45</v>
      </c>
      <c r="G3376" s="7">
        <v>772027.01341666665</v>
      </c>
    </row>
    <row r="3377" spans="1:7">
      <c r="A3377" s="4" t="s">
        <v>11356</v>
      </c>
      <c r="B3377" s="4" t="s">
        <v>11357</v>
      </c>
      <c r="C3377" s="16">
        <v>10516</v>
      </c>
      <c r="D3377" s="5" t="s">
        <v>10</v>
      </c>
      <c r="E3377" s="6" t="s">
        <v>10901</v>
      </c>
      <c r="F3377" s="7">
        <v>53062.46</v>
      </c>
      <c r="G3377" s="7">
        <v>772027.13005555549</v>
      </c>
    </row>
    <row r="3378" spans="1:7">
      <c r="A3378" s="4" t="s">
        <v>11359</v>
      </c>
      <c r="B3378" s="4" t="s">
        <v>11360</v>
      </c>
      <c r="C3378" s="16">
        <v>10517</v>
      </c>
      <c r="D3378" s="5" t="s">
        <v>10</v>
      </c>
      <c r="E3378" s="6" t="s">
        <v>10901</v>
      </c>
      <c r="F3378" s="7">
        <v>53062.46</v>
      </c>
      <c r="G3378" s="7">
        <v>772027.13005555549</v>
      </c>
    </row>
    <row r="3379" spans="1:7">
      <c r="A3379" s="4" t="s">
        <v>11362</v>
      </c>
      <c r="B3379" s="4" t="s">
        <v>11363</v>
      </c>
      <c r="C3379" s="16">
        <v>10518</v>
      </c>
      <c r="D3379" s="5" t="s">
        <v>10</v>
      </c>
      <c r="E3379" s="6" t="s">
        <v>10901</v>
      </c>
      <c r="F3379" s="7">
        <v>53062.43</v>
      </c>
      <c r="G3379" s="7">
        <v>772026.67600000009</v>
      </c>
    </row>
    <row r="3380" spans="1:7">
      <c r="A3380" s="4" t="s">
        <v>11365</v>
      </c>
      <c r="B3380" s="4" t="s">
        <v>11366</v>
      </c>
      <c r="C3380" s="16">
        <v>10519</v>
      </c>
      <c r="D3380" s="5" t="s">
        <v>10</v>
      </c>
      <c r="E3380" s="6" t="s">
        <v>10901</v>
      </c>
      <c r="F3380" s="7">
        <v>44672.09</v>
      </c>
      <c r="G3380" s="7">
        <v>649952.26533333352</v>
      </c>
    </row>
    <row r="3381" spans="1:7">
      <c r="A3381" s="4" t="s">
        <v>11368</v>
      </c>
      <c r="B3381" s="4" t="s">
        <v>11369</v>
      </c>
      <c r="C3381" s="16">
        <v>10520</v>
      </c>
      <c r="D3381" s="5" t="s">
        <v>10</v>
      </c>
      <c r="E3381" s="6" t="s">
        <v>10901</v>
      </c>
      <c r="F3381" s="7">
        <v>44672.09</v>
      </c>
      <c r="G3381" s="7">
        <v>649952.26533333352</v>
      </c>
    </row>
    <row r="3382" spans="1:7">
      <c r="A3382" s="4" t="s">
        <v>11371</v>
      </c>
      <c r="B3382" s="4" t="s">
        <v>11372</v>
      </c>
      <c r="C3382" s="16">
        <v>10521</v>
      </c>
      <c r="D3382" s="5" t="s">
        <v>10</v>
      </c>
      <c r="E3382" s="6" t="s">
        <v>10901</v>
      </c>
      <c r="F3382" s="7">
        <v>44672.09</v>
      </c>
      <c r="G3382" s="7">
        <v>649952.26533333352</v>
      </c>
    </row>
    <row r="3383" spans="1:7">
      <c r="A3383" s="4" t="s">
        <v>11374</v>
      </c>
      <c r="B3383" s="4" t="s">
        <v>11375</v>
      </c>
      <c r="C3383" s="16">
        <v>10522</v>
      </c>
      <c r="D3383" s="5" t="s">
        <v>10</v>
      </c>
      <c r="E3383" s="6" t="s">
        <v>10901</v>
      </c>
      <c r="F3383" s="7">
        <v>44672.09</v>
      </c>
      <c r="G3383" s="7">
        <v>649952.26533333352</v>
      </c>
    </row>
    <row r="3384" spans="1:7">
      <c r="A3384" s="4" t="s">
        <v>11377</v>
      </c>
      <c r="B3384" s="4" t="s">
        <v>11378</v>
      </c>
      <c r="C3384" s="16">
        <v>10523</v>
      </c>
      <c r="D3384" s="5" t="s">
        <v>10</v>
      </c>
      <c r="E3384" s="6" t="s">
        <v>10901</v>
      </c>
      <c r="F3384" s="7">
        <v>53062.46</v>
      </c>
      <c r="G3384" s="7">
        <v>772027.13005555549</v>
      </c>
    </row>
    <row r="3385" spans="1:7">
      <c r="A3385" s="4" t="s">
        <v>11380</v>
      </c>
      <c r="B3385" s="4" t="s">
        <v>11381</v>
      </c>
      <c r="C3385" s="16">
        <v>10524</v>
      </c>
      <c r="D3385" s="5" t="s">
        <v>10</v>
      </c>
      <c r="E3385" s="6" t="s">
        <v>10901</v>
      </c>
      <c r="F3385" s="7">
        <v>44672.09</v>
      </c>
      <c r="G3385" s="7">
        <v>649952.26533333352</v>
      </c>
    </row>
    <row r="3386" spans="1:7">
      <c r="A3386" s="4" t="s">
        <v>11383</v>
      </c>
      <c r="B3386" s="4" t="s">
        <v>11384</v>
      </c>
      <c r="C3386" s="16">
        <v>10525</v>
      </c>
      <c r="D3386" s="5" t="s">
        <v>10</v>
      </c>
      <c r="E3386" s="6" t="s">
        <v>10901</v>
      </c>
      <c r="F3386" s="7">
        <v>44672.09</v>
      </c>
      <c r="G3386" s="7">
        <v>649952.26533333352</v>
      </c>
    </row>
    <row r="3387" spans="1:7">
      <c r="A3387" s="4" t="s">
        <v>11386</v>
      </c>
      <c r="B3387" s="4" t="s">
        <v>11387</v>
      </c>
      <c r="C3387" s="16">
        <v>10526</v>
      </c>
      <c r="D3387" s="5" t="s">
        <v>10</v>
      </c>
      <c r="E3387" s="6" t="s">
        <v>10901</v>
      </c>
      <c r="F3387" s="7">
        <v>45858.19</v>
      </c>
      <c r="G3387" s="7">
        <v>667209.32852777792</v>
      </c>
    </row>
    <row r="3388" spans="1:7">
      <c r="A3388" s="4" t="s">
        <v>11389</v>
      </c>
      <c r="B3388" s="4" t="s">
        <v>11390</v>
      </c>
      <c r="C3388" s="16">
        <v>10527</v>
      </c>
      <c r="D3388" s="5" t="s">
        <v>10</v>
      </c>
      <c r="E3388" s="6" t="s">
        <v>10901</v>
      </c>
      <c r="F3388" s="7">
        <v>44672.08</v>
      </c>
      <c r="G3388" s="7">
        <v>649952.14869444445</v>
      </c>
    </row>
    <row r="3389" spans="1:7">
      <c r="A3389" s="4" t="s">
        <v>11392</v>
      </c>
      <c r="B3389" s="4" t="s">
        <v>11393</v>
      </c>
      <c r="C3389" s="16">
        <v>10528</v>
      </c>
      <c r="D3389" s="5" t="s">
        <v>10</v>
      </c>
      <c r="E3389" s="6" t="s">
        <v>10901</v>
      </c>
      <c r="F3389" s="7">
        <v>35372.78</v>
      </c>
      <c r="G3389" s="7">
        <v>514652.88752777776</v>
      </c>
    </row>
    <row r="3390" spans="1:7">
      <c r="A3390" s="4" t="s">
        <v>11395</v>
      </c>
      <c r="B3390" s="4" t="s">
        <v>11396</v>
      </c>
      <c r="C3390" s="16">
        <v>10529</v>
      </c>
      <c r="D3390" s="5" t="s">
        <v>10</v>
      </c>
      <c r="E3390" s="6" t="s">
        <v>10901</v>
      </c>
      <c r="F3390" s="7">
        <v>53062.44</v>
      </c>
      <c r="G3390" s="7">
        <v>772026.89677777793</v>
      </c>
    </row>
    <row r="3391" spans="1:7">
      <c r="A3391" s="4" t="s">
        <v>11398</v>
      </c>
      <c r="B3391" s="4" t="s">
        <v>11399</v>
      </c>
      <c r="C3391" s="16">
        <v>10530</v>
      </c>
      <c r="D3391" s="5" t="s">
        <v>10</v>
      </c>
      <c r="E3391" s="6" t="s">
        <v>10901</v>
      </c>
      <c r="F3391" s="7">
        <v>40686.33</v>
      </c>
      <c r="G3391" s="7">
        <v>591961.80880555557</v>
      </c>
    </row>
    <row r="3392" spans="1:7">
      <c r="A3392" s="4" t="s">
        <v>11401</v>
      </c>
      <c r="B3392" s="4" t="s">
        <v>11402</v>
      </c>
      <c r="C3392" s="16">
        <v>10531</v>
      </c>
      <c r="D3392" s="5" t="s">
        <v>10</v>
      </c>
      <c r="E3392" s="6" t="s">
        <v>10901</v>
      </c>
      <c r="F3392" s="7">
        <v>44672.09</v>
      </c>
      <c r="G3392" s="7">
        <v>649952.26533333352</v>
      </c>
    </row>
    <row r="3393" spans="1:7">
      <c r="A3393" s="4" t="s">
        <v>11404</v>
      </c>
      <c r="B3393" s="4" t="s">
        <v>11405</v>
      </c>
      <c r="C3393" s="16">
        <v>10532</v>
      </c>
      <c r="D3393" s="5" t="s">
        <v>10</v>
      </c>
      <c r="E3393" s="6" t="s">
        <v>10901</v>
      </c>
      <c r="F3393" s="7">
        <v>44672.09</v>
      </c>
      <c r="G3393" s="7">
        <v>649952.26533333352</v>
      </c>
    </row>
    <row r="3394" spans="1:7">
      <c r="A3394" s="4" t="s">
        <v>11407</v>
      </c>
      <c r="B3394" s="4" t="s">
        <v>11408</v>
      </c>
      <c r="C3394" s="16">
        <v>10534</v>
      </c>
      <c r="D3394" s="5" t="s">
        <v>10</v>
      </c>
      <c r="E3394" s="6" t="s">
        <v>10901</v>
      </c>
      <c r="F3394" s="7">
        <v>44672.09</v>
      </c>
      <c r="G3394" s="7">
        <v>649952.26533333352</v>
      </c>
    </row>
    <row r="3395" spans="1:7">
      <c r="A3395" s="4" t="s">
        <v>11410</v>
      </c>
      <c r="B3395" s="4" t="s">
        <v>11411</v>
      </c>
      <c r="C3395" s="16">
        <v>10535</v>
      </c>
      <c r="D3395" s="5" t="s">
        <v>10</v>
      </c>
      <c r="E3395" s="6" t="s">
        <v>10901</v>
      </c>
      <c r="F3395" s="7">
        <v>44672.09</v>
      </c>
      <c r="G3395" s="7">
        <v>649952.26533333352</v>
      </c>
    </row>
    <row r="3396" spans="1:7">
      <c r="A3396" s="4" t="s">
        <v>11413</v>
      </c>
      <c r="B3396" s="4" t="s">
        <v>6403</v>
      </c>
      <c r="C3396" s="16">
        <v>10536</v>
      </c>
      <c r="D3396" s="5" t="s">
        <v>10</v>
      </c>
      <c r="E3396" s="6" t="s">
        <v>10901</v>
      </c>
      <c r="F3396" s="7">
        <v>44672.09</v>
      </c>
      <c r="G3396" s="7">
        <v>649952.26533333352</v>
      </c>
    </row>
    <row r="3397" spans="1:7">
      <c r="A3397" s="4" t="s">
        <v>11415</v>
      </c>
      <c r="B3397" s="4" t="s">
        <v>11416</v>
      </c>
      <c r="C3397" s="16">
        <v>10537</v>
      </c>
      <c r="D3397" s="5" t="s">
        <v>10</v>
      </c>
      <c r="E3397" s="6" t="s">
        <v>10901</v>
      </c>
      <c r="F3397" s="7">
        <v>53062.46</v>
      </c>
      <c r="G3397" s="7">
        <v>772027.13005555549</v>
      </c>
    </row>
    <row r="3398" spans="1:7">
      <c r="A3398" s="4" t="s">
        <v>11418</v>
      </c>
      <c r="B3398" s="4" t="s">
        <v>11419</v>
      </c>
      <c r="C3398" s="16">
        <v>10538</v>
      </c>
      <c r="D3398" s="5" t="s">
        <v>10</v>
      </c>
      <c r="E3398" s="6" t="s">
        <v>10901</v>
      </c>
      <c r="F3398" s="7">
        <v>53062.46</v>
      </c>
      <c r="G3398" s="7">
        <v>772027.13005555549</v>
      </c>
    </row>
    <row r="3399" spans="1:7">
      <c r="A3399" s="4" t="s">
        <v>11421</v>
      </c>
      <c r="B3399" s="4" t="s">
        <v>10116</v>
      </c>
      <c r="C3399" s="16">
        <v>10539</v>
      </c>
      <c r="D3399" s="5" t="s">
        <v>10</v>
      </c>
      <c r="E3399" s="6" t="s">
        <v>10901</v>
      </c>
      <c r="F3399" s="7">
        <v>53062.46</v>
      </c>
      <c r="G3399" s="7">
        <v>772027.13005555549</v>
      </c>
    </row>
    <row r="3400" spans="1:7">
      <c r="A3400" s="4" t="s">
        <v>11423</v>
      </c>
      <c r="B3400" s="4" t="s">
        <v>11424</v>
      </c>
      <c r="C3400" s="16">
        <v>10540</v>
      </c>
      <c r="D3400" s="5" t="s">
        <v>10</v>
      </c>
      <c r="E3400" s="6" t="s">
        <v>10901</v>
      </c>
      <c r="F3400" s="7">
        <v>53062.46</v>
      </c>
      <c r="G3400" s="7">
        <v>772027.13005555549</v>
      </c>
    </row>
    <row r="3401" spans="1:7">
      <c r="A3401" s="4" t="s">
        <v>11426</v>
      </c>
      <c r="B3401" s="4" t="s">
        <v>11427</v>
      </c>
      <c r="C3401" s="16">
        <v>10541</v>
      </c>
      <c r="D3401" s="5" t="s">
        <v>10</v>
      </c>
      <c r="E3401" s="6" t="s">
        <v>10901</v>
      </c>
      <c r="F3401" s="7">
        <v>44672.09</v>
      </c>
      <c r="G3401" s="7">
        <v>649952.26533333352</v>
      </c>
    </row>
    <row r="3402" spans="1:7">
      <c r="A3402" s="4" t="s">
        <v>11429</v>
      </c>
      <c r="B3402" s="4" t="s">
        <v>11430</v>
      </c>
      <c r="C3402" s="16">
        <v>10544</v>
      </c>
      <c r="D3402" s="5" t="s">
        <v>10</v>
      </c>
      <c r="E3402" s="6" t="s">
        <v>10901</v>
      </c>
      <c r="F3402" s="7">
        <v>16565.580000000002</v>
      </c>
      <c r="G3402" s="7">
        <v>241019.35519444448</v>
      </c>
    </row>
    <row r="3403" spans="1:7">
      <c r="A3403" s="4" t="s">
        <v>11432</v>
      </c>
      <c r="B3403" s="4" t="s">
        <v>11433</v>
      </c>
      <c r="C3403" s="16">
        <v>10546</v>
      </c>
      <c r="D3403" s="5" t="s">
        <v>10</v>
      </c>
      <c r="E3403" s="6" t="s">
        <v>10901</v>
      </c>
      <c r="F3403" s="7">
        <v>15811.88</v>
      </c>
      <c r="G3403" s="7">
        <v>230053.44558333335</v>
      </c>
    </row>
    <row r="3404" spans="1:7">
      <c r="A3404" s="4" t="s">
        <v>11435</v>
      </c>
      <c r="B3404" s="4" t="s">
        <v>11436</v>
      </c>
      <c r="C3404" s="16">
        <v>10548</v>
      </c>
      <c r="D3404" s="5" t="s">
        <v>10</v>
      </c>
      <c r="E3404" s="6" t="s">
        <v>10901</v>
      </c>
      <c r="F3404" s="7">
        <v>53062.44</v>
      </c>
      <c r="G3404" s="7">
        <v>772026.89677777793</v>
      </c>
    </row>
    <row r="3405" spans="1:7">
      <c r="A3405" s="4" t="s">
        <v>11438</v>
      </c>
      <c r="B3405" s="4" t="s">
        <v>11439</v>
      </c>
      <c r="C3405" s="16">
        <v>10550</v>
      </c>
      <c r="D3405" s="5" t="s">
        <v>10</v>
      </c>
      <c r="E3405" s="6" t="s">
        <v>10901</v>
      </c>
      <c r="F3405" s="7">
        <v>44672.1</v>
      </c>
      <c r="G3405" s="7">
        <v>649952.38197222224</v>
      </c>
    </row>
    <row r="3406" spans="1:7">
      <c r="A3406" s="4" t="s">
        <v>11441</v>
      </c>
      <c r="B3406" s="4" t="s">
        <v>11442</v>
      </c>
      <c r="C3406" s="16">
        <v>10551</v>
      </c>
      <c r="D3406" s="5" t="s">
        <v>10</v>
      </c>
      <c r="E3406" s="6" t="s">
        <v>11444</v>
      </c>
      <c r="F3406" s="7">
        <v>15811.88</v>
      </c>
      <c r="G3406" s="7">
        <v>234989.53425</v>
      </c>
    </row>
    <row r="3407" spans="1:7">
      <c r="A3407" s="4" t="s">
        <v>11445</v>
      </c>
      <c r="B3407" s="4" t="s">
        <v>11446</v>
      </c>
      <c r="C3407" s="16">
        <v>10554</v>
      </c>
      <c r="D3407" s="5" t="s">
        <v>10</v>
      </c>
      <c r="E3407" s="6" t="s">
        <v>10901</v>
      </c>
      <c r="F3407" s="7">
        <v>53062.46</v>
      </c>
      <c r="G3407" s="7">
        <v>772027.13005555549</v>
      </c>
    </row>
    <row r="3408" spans="1:7">
      <c r="A3408" s="4" t="s">
        <v>11448</v>
      </c>
      <c r="B3408" s="4" t="s">
        <v>11449</v>
      </c>
      <c r="C3408" s="16">
        <v>10556</v>
      </c>
      <c r="D3408" s="5" t="s">
        <v>10</v>
      </c>
      <c r="E3408" s="6" t="s">
        <v>10901</v>
      </c>
      <c r="F3408" s="7">
        <v>53062.46</v>
      </c>
      <c r="G3408" s="7">
        <v>772027.13005555549</v>
      </c>
    </row>
    <row r="3409" spans="1:7">
      <c r="A3409" s="4" t="s">
        <v>11451</v>
      </c>
      <c r="B3409" s="4" t="s">
        <v>11452</v>
      </c>
      <c r="C3409" s="16">
        <v>10557</v>
      </c>
      <c r="D3409" s="5" t="s">
        <v>10</v>
      </c>
      <c r="E3409" s="6" t="s">
        <v>11309</v>
      </c>
      <c r="F3409" s="7">
        <v>15811.88</v>
      </c>
      <c r="G3409" s="7">
        <v>231736.20308333333</v>
      </c>
    </row>
    <row r="3410" spans="1:7">
      <c r="A3410" s="4" t="s">
        <v>11454</v>
      </c>
      <c r="B3410" s="4" t="s">
        <v>11455</v>
      </c>
      <c r="C3410" s="16">
        <v>10558</v>
      </c>
      <c r="D3410" s="5" t="s">
        <v>10</v>
      </c>
      <c r="E3410" s="6" t="s">
        <v>10901</v>
      </c>
      <c r="F3410" s="7">
        <v>25628.400000000001</v>
      </c>
      <c r="G3410" s="7">
        <v>372877.91777777782</v>
      </c>
    </row>
    <row r="3411" spans="1:7">
      <c r="A3411" s="4" t="s">
        <v>11457</v>
      </c>
      <c r="B3411" s="4" t="s">
        <v>11458</v>
      </c>
      <c r="C3411" s="16">
        <v>10559</v>
      </c>
      <c r="D3411" s="5" t="s">
        <v>10</v>
      </c>
      <c r="E3411" s="6" t="s">
        <v>10901</v>
      </c>
      <c r="F3411" s="7">
        <v>25628.400000000001</v>
      </c>
      <c r="G3411" s="7">
        <v>372877.91777777782</v>
      </c>
    </row>
    <row r="3412" spans="1:7">
      <c r="A3412" s="4" t="s">
        <v>11460</v>
      </c>
      <c r="B3412" s="4" t="s">
        <v>11461</v>
      </c>
      <c r="C3412" s="16">
        <v>10560</v>
      </c>
      <c r="D3412" s="5" t="s">
        <v>10</v>
      </c>
      <c r="E3412" s="6" t="s">
        <v>10901</v>
      </c>
      <c r="F3412" s="7">
        <v>53062.46</v>
      </c>
      <c r="G3412" s="7">
        <v>772027.13005555549</v>
      </c>
    </row>
    <row r="3413" spans="1:7">
      <c r="A3413" s="4" t="s">
        <v>11463</v>
      </c>
      <c r="B3413" s="4" t="s">
        <v>11464</v>
      </c>
      <c r="C3413" s="16">
        <v>10561</v>
      </c>
      <c r="D3413" s="5" t="s">
        <v>10</v>
      </c>
      <c r="E3413" s="6" t="s">
        <v>10901</v>
      </c>
      <c r="F3413" s="7">
        <v>44672.09</v>
      </c>
      <c r="G3413" s="7">
        <v>649952.26533333352</v>
      </c>
    </row>
    <row r="3414" spans="1:7">
      <c r="A3414" s="4" t="s">
        <v>11466</v>
      </c>
      <c r="B3414" s="4" t="s">
        <v>11467</v>
      </c>
      <c r="C3414" s="16">
        <v>10562</v>
      </c>
      <c r="D3414" s="5" t="s">
        <v>10</v>
      </c>
      <c r="E3414" s="6" t="s">
        <v>10901</v>
      </c>
      <c r="F3414" s="7">
        <v>53062.46</v>
      </c>
      <c r="G3414" s="7">
        <v>772027.13005555549</v>
      </c>
    </row>
    <row r="3415" spans="1:7">
      <c r="A3415" s="4" t="s">
        <v>11469</v>
      </c>
      <c r="B3415" s="4" t="s">
        <v>11470</v>
      </c>
      <c r="C3415" s="16">
        <v>10563</v>
      </c>
      <c r="D3415" s="5" t="s">
        <v>10</v>
      </c>
      <c r="E3415" s="6" t="s">
        <v>10901</v>
      </c>
      <c r="F3415" s="7">
        <v>53062.46</v>
      </c>
      <c r="G3415" s="7">
        <v>772027.13005555549</v>
      </c>
    </row>
    <row r="3416" spans="1:7">
      <c r="A3416" s="4" t="s">
        <v>11472</v>
      </c>
      <c r="B3416" s="4" t="s">
        <v>11473</v>
      </c>
      <c r="C3416" s="16">
        <v>10564</v>
      </c>
      <c r="D3416" s="5" t="s">
        <v>10</v>
      </c>
      <c r="E3416" s="6" t="s">
        <v>10901</v>
      </c>
      <c r="F3416" s="7">
        <v>53062.46</v>
      </c>
      <c r="G3416" s="7">
        <v>772027.13005555549</v>
      </c>
    </row>
    <row r="3417" spans="1:7">
      <c r="A3417" s="4" t="s">
        <v>11475</v>
      </c>
      <c r="B3417" s="4" t="s">
        <v>11476</v>
      </c>
      <c r="C3417" s="16">
        <v>10565</v>
      </c>
      <c r="D3417" s="5" t="s">
        <v>10</v>
      </c>
      <c r="E3417" s="6" t="s">
        <v>10901</v>
      </c>
      <c r="F3417" s="7">
        <v>53062.46</v>
      </c>
      <c r="G3417" s="7">
        <v>772027.13005555549</v>
      </c>
    </row>
    <row r="3418" spans="1:7">
      <c r="A3418" s="4" t="s">
        <v>11478</v>
      </c>
      <c r="B3418" s="4" t="s">
        <v>11479</v>
      </c>
      <c r="C3418" s="16">
        <v>10566</v>
      </c>
      <c r="D3418" s="5" t="s">
        <v>10</v>
      </c>
      <c r="E3418" s="6" t="s">
        <v>10901</v>
      </c>
      <c r="F3418" s="7">
        <v>53062.46</v>
      </c>
      <c r="G3418" s="7">
        <v>772027.13005555549</v>
      </c>
    </row>
    <row r="3419" spans="1:7">
      <c r="A3419" s="4" t="s">
        <v>11478</v>
      </c>
      <c r="B3419" s="4" t="s">
        <v>11479</v>
      </c>
      <c r="C3419" s="16">
        <v>10567</v>
      </c>
      <c r="D3419" s="5" t="s">
        <v>10</v>
      </c>
      <c r="E3419" s="6" t="s">
        <v>10901</v>
      </c>
      <c r="F3419" s="7">
        <v>53062.46</v>
      </c>
      <c r="G3419" s="7">
        <v>772027.13005555549</v>
      </c>
    </row>
    <row r="3420" spans="1:7">
      <c r="A3420" s="4" t="s">
        <v>11482</v>
      </c>
      <c r="B3420" s="4" t="s">
        <v>11483</v>
      </c>
      <c r="C3420" s="16">
        <v>10568</v>
      </c>
      <c r="D3420" s="5" t="s">
        <v>10</v>
      </c>
      <c r="E3420" s="6" t="s">
        <v>10901</v>
      </c>
      <c r="F3420" s="7">
        <v>53062.46</v>
      </c>
      <c r="G3420" s="7">
        <v>772027.13005555549</v>
      </c>
    </row>
    <row r="3421" spans="1:7">
      <c r="A3421" s="4" t="s">
        <v>10933</v>
      </c>
      <c r="B3421" s="4" t="s">
        <v>10934</v>
      </c>
      <c r="C3421" s="16">
        <v>10569</v>
      </c>
      <c r="D3421" s="5" t="s">
        <v>10</v>
      </c>
      <c r="E3421" s="6" t="s">
        <v>10901</v>
      </c>
      <c r="F3421" s="7">
        <v>53062.46</v>
      </c>
      <c r="G3421" s="7">
        <v>772027.13005555549</v>
      </c>
    </row>
    <row r="3422" spans="1:7">
      <c r="A3422" s="4" t="s">
        <v>11486</v>
      </c>
      <c r="B3422" s="4" t="s">
        <v>11487</v>
      </c>
      <c r="C3422" s="16">
        <v>10570</v>
      </c>
      <c r="D3422" s="5" t="s">
        <v>10</v>
      </c>
      <c r="E3422" s="6" t="s">
        <v>10901</v>
      </c>
      <c r="F3422" s="7">
        <v>44672.09</v>
      </c>
      <c r="G3422" s="7">
        <v>649952.26533333352</v>
      </c>
    </row>
    <row r="3423" spans="1:7">
      <c r="A3423" s="4" t="s">
        <v>11489</v>
      </c>
      <c r="B3423" s="4" t="s">
        <v>11490</v>
      </c>
      <c r="C3423" s="16">
        <v>10571</v>
      </c>
      <c r="D3423" s="5" t="s">
        <v>10</v>
      </c>
      <c r="E3423" s="6" t="s">
        <v>10901</v>
      </c>
      <c r="F3423" s="7">
        <v>44672.09</v>
      </c>
      <c r="G3423" s="7">
        <v>649952.26533333352</v>
      </c>
    </row>
    <row r="3424" spans="1:7">
      <c r="A3424" s="4" t="s">
        <v>11492</v>
      </c>
      <c r="B3424" s="4" t="s">
        <v>11493</v>
      </c>
      <c r="C3424" s="16">
        <v>10572</v>
      </c>
      <c r="D3424" s="5" t="s">
        <v>10</v>
      </c>
      <c r="E3424" s="6" t="s">
        <v>10901</v>
      </c>
      <c r="F3424" s="7">
        <v>53062.46</v>
      </c>
      <c r="G3424" s="7">
        <v>772027.13005555549</v>
      </c>
    </row>
    <row r="3425" spans="1:7">
      <c r="A3425" s="4" t="s">
        <v>11495</v>
      </c>
      <c r="B3425" s="4" t="s">
        <v>11496</v>
      </c>
      <c r="C3425" s="16">
        <v>10573</v>
      </c>
      <c r="D3425" s="5" t="s">
        <v>10</v>
      </c>
      <c r="E3425" s="6" t="s">
        <v>10901</v>
      </c>
      <c r="F3425" s="7">
        <v>44672.09</v>
      </c>
      <c r="G3425" s="7">
        <v>649952.26533333352</v>
      </c>
    </row>
    <row r="3426" spans="1:7">
      <c r="A3426" s="4" t="s">
        <v>11498</v>
      </c>
      <c r="B3426" s="4" t="s">
        <v>11499</v>
      </c>
      <c r="C3426" s="16">
        <v>10574</v>
      </c>
      <c r="D3426" s="5" t="s">
        <v>10</v>
      </c>
      <c r="E3426" s="6" t="s">
        <v>10901</v>
      </c>
      <c r="F3426" s="7">
        <v>44672.1</v>
      </c>
      <c r="G3426" s="7">
        <v>649952.38197222224</v>
      </c>
    </row>
    <row r="3427" spans="1:7">
      <c r="A3427" s="4" t="s">
        <v>11501</v>
      </c>
      <c r="B3427" s="4" t="s">
        <v>11502</v>
      </c>
      <c r="C3427" s="16">
        <v>10575</v>
      </c>
      <c r="D3427" s="5" t="s">
        <v>10</v>
      </c>
      <c r="E3427" s="6" t="s">
        <v>10901</v>
      </c>
      <c r="F3427" s="7">
        <v>44672.1</v>
      </c>
      <c r="G3427" s="7">
        <v>649952.38197222224</v>
      </c>
    </row>
    <row r="3428" spans="1:7">
      <c r="A3428" s="4" t="s">
        <v>3408</v>
      </c>
      <c r="B3428" s="4" t="s">
        <v>3409</v>
      </c>
      <c r="C3428" s="16">
        <v>10576</v>
      </c>
      <c r="D3428" s="5" t="s">
        <v>10</v>
      </c>
      <c r="E3428" s="6" t="s">
        <v>10901</v>
      </c>
      <c r="F3428" s="7">
        <v>44672.09</v>
      </c>
      <c r="G3428" s="7">
        <v>649952.26533333352</v>
      </c>
    </row>
    <row r="3429" spans="1:7">
      <c r="A3429" s="4" t="s">
        <v>11505</v>
      </c>
      <c r="B3429" s="4" t="s">
        <v>11506</v>
      </c>
      <c r="C3429" s="16">
        <v>10577</v>
      </c>
      <c r="D3429" s="5" t="s">
        <v>10</v>
      </c>
      <c r="E3429" s="6" t="s">
        <v>10901</v>
      </c>
      <c r="F3429" s="7">
        <v>53062.46</v>
      </c>
      <c r="G3429" s="7">
        <v>772027.13005555549</v>
      </c>
    </row>
    <row r="3430" spans="1:7">
      <c r="A3430" s="4" t="s">
        <v>11508</v>
      </c>
      <c r="B3430" s="4" t="s">
        <v>11509</v>
      </c>
      <c r="C3430" s="16">
        <v>10578</v>
      </c>
      <c r="D3430" s="5" t="s">
        <v>10</v>
      </c>
      <c r="E3430" s="6" t="s">
        <v>10901</v>
      </c>
      <c r="F3430" s="7">
        <v>53062.46</v>
      </c>
      <c r="G3430" s="7">
        <v>772027.13005555549</v>
      </c>
    </row>
    <row r="3431" spans="1:7">
      <c r="A3431" s="4" t="s">
        <v>11508</v>
      </c>
      <c r="B3431" s="4" t="s">
        <v>11509</v>
      </c>
      <c r="C3431" s="16">
        <v>10579</v>
      </c>
      <c r="D3431" s="5" t="s">
        <v>10</v>
      </c>
      <c r="E3431" s="6" t="s">
        <v>10901</v>
      </c>
      <c r="F3431" s="7">
        <v>53062.46</v>
      </c>
      <c r="G3431" s="7">
        <v>772027.13005555549</v>
      </c>
    </row>
    <row r="3432" spans="1:7">
      <c r="A3432" s="4" t="s">
        <v>3369</v>
      </c>
      <c r="B3432" s="4" t="s">
        <v>3370</v>
      </c>
      <c r="C3432" s="16">
        <v>10580</v>
      </c>
      <c r="D3432" s="5" t="s">
        <v>10</v>
      </c>
      <c r="E3432" s="6" t="s">
        <v>10901</v>
      </c>
      <c r="F3432" s="7">
        <v>53062.46</v>
      </c>
      <c r="G3432" s="7">
        <v>772027.13005555549</v>
      </c>
    </row>
    <row r="3433" spans="1:7">
      <c r="A3433" s="4" t="s">
        <v>11513</v>
      </c>
      <c r="B3433" s="4" t="s">
        <v>11514</v>
      </c>
      <c r="C3433" s="16">
        <v>10581</v>
      </c>
      <c r="D3433" s="5" t="s">
        <v>10</v>
      </c>
      <c r="E3433" s="6" t="s">
        <v>10901</v>
      </c>
      <c r="F3433" s="7">
        <v>53062.46</v>
      </c>
      <c r="G3433" s="7">
        <v>772027.13005555549</v>
      </c>
    </row>
    <row r="3434" spans="1:7">
      <c r="A3434" s="4" t="s">
        <v>3375</v>
      </c>
      <c r="B3434" s="4" t="s">
        <v>3376</v>
      </c>
      <c r="C3434" s="16">
        <v>10582</v>
      </c>
      <c r="D3434" s="5" t="s">
        <v>10</v>
      </c>
      <c r="E3434" s="6" t="s">
        <v>10901</v>
      </c>
      <c r="F3434" s="7">
        <v>53062.46</v>
      </c>
      <c r="G3434" s="7">
        <v>772027.13005555549</v>
      </c>
    </row>
    <row r="3435" spans="1:7">
      <c r="A3435" s="4" t="s">
        <v>11517</v>
      </c>
      <c r="B3435" s="4" t="s">
        <v>4121</v>
      </c>
      <c r="C3435" s="16">
        <v>10583</v>
      </c>
      <c r="D3435" s="5" t="s">
        <v>10</v>
      </c>
      <c r="E3435" s="6" t="s">
        <v>10901</v>
      </c>
      <c r="F3435" s="7">
        <v>44672.1</v>
      </c>
      <c r="G3435" s="7">
        <v>649952.38197222224</v>
      </c>
    </row>
    <row r="3436" spans="1:7">
      <c r="A3436" s="4" t="s">
        <v>6362</v>
      </c>
      <c r="B3436" s="4" t="s">
        <v>6363</v>
      </c>
      <c r="C3436" s="16">
        <v>10584</v>
      </c>
      <c r="D3436" s="5" t="s">
        <v>10</v>
      </c>
      <c r="E3436" s="6" t="s">
        <v>10901</v>
      </c>
      <c r="F3436" s="7">
        <v>53062.46</v>
      </c>
      <c r="G3436" s="7">
        <v>772027.13005555549</v>
      </c>
    </row>
    <row r="3437" spans="1:7">
      <c r="A3437" s="4" t="s">
        <v>11520</v>
      </c>
      <c r="B3437" s="4" t="s">
        <v>11521</v>
      </c>
      <c r="C3437" s="16">
        <v>10585</v>
      </c>
      <c r="D3437" s="5" t="s">
        <v>10</v>
      </c>
      <c r="E3437" s="6" t="s">
        <v>10901</v>
      </c>
      <c r="F3437" s="7">
        <v>44672.1</v>
      </c>
      <c r="G3437" s="7">
        <v>649952.38197222224</v>
      </c>
    </row>
    <row r="3438" spans="1:7">
      <c r="A3438" s="4" t="s">
        <v>11523</v>
      </c>
      <c r="B3438" s="4" t="s">
        <v>11524</v>
      </c>
      <c r="C3438" s="16">
        <v>10586</v>
      </c>
      <c r="D3438" s="5" t="s">
        <v>10</v>
      </c>
      <c r="E3438" s="6" t="s">
        <v>10901</v>
      </c>
      <c r="F3438" s="7">
        <v>44672.1</v>
      </c>
      <c r="G3438" s="7">
        <v>649952.38197222224</v>
      </c>
    </row>
    <row r="3439" spans="1:7">
      <c r="A3439" s="4" t="s">
        <v>11526</v>
      </c>
      <c r="B3439" s="4" t="s">
        <v>11527</v>
      </c>
      <c r="C3439" s="16">
        <v>10587</v>
      </c>
      <c r="D3439" s="5" t="s">
        <v>10</v>
      </c>
      <c r="E3439" s="6" t="s">
        <v>10901</v>
      </c>
      <c r="F3439" s="7">
        <v>53062.46</v>
      </c>
      <c r="G3439" s="7">
        <v>772027.13005555549</v>
      </c>
    </row>
    <row r="3440" spans="1:7">
      <c r="A3440" s="4" t="s">
        <v>11529</v>
      </c>
      <c r="B3440" s="4" t="s">
        <v>11530</v>
      </c>
      <c r="C3440" s="16">
        <v>10588</v>
      </c>
      <c r="D3440" s="5" t="s">
        <v>10</v>
      </c>
      <c r="E3440" s="6" t="s">
        <v>10901</v>
      </c>
      <c r="F3440" s="7">
        <v>53062.52</v>
      </c>
      <c r="G3440" s="7">
        <v>772028.03816666675</v>
      </c>
    </row>
    <row r="3441" spans="1:7">
      <c r="A3441" s="4" t="s">
        <v>11532</v>
      </c>
      <c r="B3441" s="4" t="s">
        <v>11533</v>
      </c>
      <c r="C3441" s="16">
        <v>10589</v>
      </c>
      <c r="D3441" s="5" t="s">
        <v>10</v>
      </c>
      <c r="E3441" s="6" t="s">
        <v>10901</v>
      </c>
      <c r="F3441" s="7">
        <v>53062.46</v>
      </c>
      <c r="G3441" s="7">
        <v>772027.13005555549</v>
      </c>
    </row>
    <row r="3442" spans="1:7">
      <c r="A3442" s="4" t="s">
        <v>11535</v>
      </c>
      <c r="B3442" s="4" t="s">
        <v>11536</v>
      </c>
      <c r="C3442" s="16">
        <v>10590</v>
      </c>
      <c r="D3442" s="5" t="s">
        <v>10</v>
      </c>
      <c r="E3442" s="6" t="s">
        <v>10901</v>
      </c>
      <c r="F3442" s="7">
        <v>44672.09</v>
      </c>
      <c r="G3442" s="7">
        <v>649952.26533333352</v>
      </c>
    </row>
    <row r="3443" spans="1:7">
      <c r="A3443" s="4" t="s">
        <v>11538</v>
      </c>
      <c r="B3443" s="4" t="s">
        <v>11539</v>
      </c>
      <c r="C3443" s="16">
        <v>10591</v>
      </c>
      <c r="D3443" s="5" t="s">
        <v>10</v>
      </c>
      <c r="E3443" s="6" t="s">
        <v>10901</v>
      </c>
      <c r="F3443" s="7">
        <v>53062.46</v>
      </c>
      <c r="G3443" s="7">
        <v>772027.13005555549</v>
      </c>
    </row>
    <row r="3444" spans="1:7">
      <c r="A3444" s="4" t="s">
        <v>11541</v>
      </c>
      <c r="B3444" s="4" t="s">
        <v>11542</v>
      </c>
      <c r="C3444" s="16">
        <v>10592</v>
      </c>
      <c r="D3444" s="5" t="s">
        <v>10</v>
      </c>
      <c r="E3444" s="6" t="s">
        <v>10901</v>
      </c>
      <c r="F3444" s="7">
        <v>44672.09</v>
      </c>
      <c r="G3444" s="7">
        <v>649952.26533333352</v>
      </c>
    </row>
    <row r="3445" spans="1:7">
      <c r="A3445" s="4" t="s">
        <v>11544</v>
      </c>
      <c r="B3445" s="4" t="s">
        <v>11545</v>
      </c>
      <c r="C3445" s="16">
        <v>10594</v>
      </c>
      <c r="D3445" s="5" t="s">
        <v>10</v>
      </c>
      <c r="E3445" s="6" t="s">
        <v>10901</v>
      </c>
      <c r="F3445" s="7">
        <v>53062.46</v>
      </c>
      <c r="G3445" s="7">
        <v>772027.13005555549</v>
      </c>
    </row>
    <row r="3446" spans="1:7">
      <c r="A3446" s="4" t="s">
        <v>11547</v>
      </c>
      <c r="B3446" s="4" t="s">
        <v>11548</v>
      </c>
      <c r="C3446" s="16">
        <v>10595</v>
      </c>
      <c r="D3446" s="5" t="s">
        <v>10</v>
      </c>
      <c r="E3446" s="6" t="s">
        <v>10901</v>
      </c>
      <c r="F3446" s="7">
        <v>53062.46</v>
      </c>
      <c r="G3446" s="7">
        <v>772027.13005555549</v>
      </c>
    </row>
    <row r="3447" spans="1:7">
      <c r="A3447" s="4" t="s">
        <v>11550</v>
      </c>
      <c r="B3447" s="4" t="s">
        <v>11551</v>
      </c>
      <c r="C3447" s="16">
        <v>10596</v>
      </c>
      <c r="D3447" s="5" t="s">
        <v>10</v>
      </c>
      <c r="E3447" s="6" t="s">
        <v>10901</v>
      </c>
      <c r="F3447" s="7">
        <v>45040.92</v>
      </c>
      <c r="G3447" s="7">
        <v>655318.55691666668</v>
      </c>
    </row>
    <row r="3448" spans="1:7">
      <c r="A3448" s="4" t="s">
        <v>11550</v>
      </c>
      <c r="B3448" s="4" t="s">
        <v>11551</v>
      </c>
      <c r="C3448" s="16">
        <v>10597</v>
      </c>
      <c r="D3448" s="5" t="s">
        <v>10</v>
      </c>
      <c r="E3448" s="6" t="s">
        <v>10901</v>
      </c>
      <c r="F3448" s="7">
        <v>53062.46</v>
      </c>
      <c r="G3448" s="7">
        <v>772027.13005555549</v>
      </c>
    </row>
    <row r="3449" spans="1:7">
      <c r="A3449" s="4" t="s">
        <v>11554</v>
      </c>
      <c r="B3449" s="4" t="s">
        <v>11555</v>
      </c>
      <c r="C3449" s="16">
        <v>10598</v>
      </c>
      <c r="D3449" s="5" t="s">
        <v>10</v>
      </c>
      <c r="E3449" s="6" t="s">
        <v>10901</v>
      </c>
      <c r="F3449" s="7">
        <v>53062.46</v>
      </c>
      <c r="G3449" s="7">
        <v>772027.13005555549</v>
      </c>
    </row>
    <row r="3450" spans="1:7">
      <c r="A3450" s="4" t="s">
        <v>11557</v>
      </c>
      <c r="B3450" s="4" t="s">
        <v>11558</v>
      </c>
      <c r="C3450" s="16">
        <v>10600</v>
      </c>
      <c r="D3450" s="5" t="s">
        <v>10</v>
      </c>
      <c r="E3450" s="6" t="s">
        <v>10901</v>
      </c>
      <c r="F3450" s="7">
        <v>26743.73</v>
      </c>
      <c r="G3450" s="7">
        <v>389105.31119444448</v>
      </c>
    </row>
    <row r="3451" spans="1:7">
      <c r="A3451" s="4" t="s">
        <v>11560</v>
      </c>
      <c r="B3451" s="4" t="s">
        <v>11561</v>
      </c>
      <c r="C3451" s="16">
        <v>10601</v>
      </c>
      <c r="D3451" s="5" t="s">
        <v>10</v>
      </c>
      <c r="E3451" s="6" t="s">
        <v>10901</v>
      </c>
      <c r="F3451" s="7">
        <v>44672.1</v>
      </c>
      <c r="G3451" s="7">
        <v>649952.38197222224</v>
      </c>
    </row>
    <row r="3452" spans="1:7">
      <c r="A3452" s="4" t="s">
        <v>11563</v>
      </c>
      <c r="B3452" s="4" t="s">
        <v>11564</v>
      </c>
      <c r="C3452" s="16">
        <v>10602</v>
      </c>
      <c r="D3452" s="5" t="s">
        <v>10</v>
      </c>
      <c r="E3452" s="6" t="s">
        <v>10901</v>
      </c>
      <c r="F3452" s="7">
        <v>53062.46</v>
      </c>
      <c r="G3452" s="7">
        <v>772027.13005555549</v>
      </c>
    </row>
    <row r="3453" spans="1:7">
      <c r="A3453" s="4" t="s">
        <v>11566</v>
      </c>
      <c r="B3453" s="4" t="s">
        <v>11567</v>
      </c>
      <c r="C3453" s="16">
        <v>10603</v>
      </c>
      <c r="D3453" s="5" t="s">
        <v>10</v>
      </c>
      <c r="E3453" s="6" t="s">
        <v>10901</v>
      </c>
      <c r="F3453" s="7">
        <v>53062.46</v>
      </c>
      <c r="G3453" s="7">
        <v>772027.13005555549</v>
      </c>
    </row>
    <row r="3454" spans="1:7">
      <c r="A3454" s="4" t="s">
        <v>11569</v>
      </c>
      <c r="B3454" s="4" t="s">
        <v>11570</v>
      </c>
      <c r="C3454" s="16">
        <v>10604</v>
      </c>
      <c r="D3454" s="5" t="s">
        <v>10</v>
      </c>
      <c r="E3454" s="6" t="s">
        <v>10901</v>
      </c>
      <c r="F3454" s="7">
        <v>53062.46</v>
      </c>
      <c r="G3454" s="7">
        <v>772027.13005555549</v>
      </c>
    </row>
    <row r="3455" spans="1:7">
      <c r="A3455" s="4" t="s">
        <v>11572</v>
      </c>
      <c r="B3455" s="4" t="s">
        <v>11573</v>
      </c>
      <c r="C3455" s="16">
        <v>10605</v>
      </c>
      <c r="D3455" s="5" t="s">
        <v>10</v>
      </c>
      <c r="E3455" s="6" t="s">
        <v>10901</v>
      </c>
      <c r="F3455" s="7">
        <v>26743.73</v>
      </c>
      <c r="G3455" s="7">
        <v>389105.31119444448</v>
      </c>
    </row>
    <row r="3456" spans="1:7">
      <c r="A3456" s="4" t="s">
        <v>11575</v>
      </c>
      <c r="B3456" s="4" t="s">
        <v>11576</v>
      </c>
      <c r="C3456" s="16">
        <v>10606</v>
      </c>
      <c r="D3456" s="5" t="s">
        <v>10</v>
      </c>
      <c r="E3456" s="6" t="s">
        <v>10901</v>
      </c>
      <c r="F3456" s="7">
        <v>26743.73</v>
      </c>
      <c r="G3456" s="7">
        <v>389105.31119444448</v>
      </c>
    </row>
    <row r="3457" spans="1:7">
      <c r="A3457" s="4" t="s">
        <v>11578</v>
      </c>
      <c r="B3457" s="4" t="s">
        <v>11579</v>
      </c>
      <c r="C3457" s="16">
        <v>10607</v>
      </c>
      <c r="D3457" s="5" t="s">
        <v>10</v>
      </c>
      <c r="E3457" s="6" t="s">
        <v>10901</v>
      </c>
      <c r="F3457" s="7">
        <v>25695.35</v>
      </c>
      <c r="G3457" s="7">
        <v>373851.99277777778</v>
      </c>
    </row>
    <row r="3458" spans="1:7">
      <c r="A3458" s="4" t="s">
        <v>11581</v>
      </c>
      <c r="B3458" s="4" t="s">
        <v>11582</v>
      </c>
      <c r="C3458" s="16">
        <v>10608</v>
      </c>
      <c r="D3458" s="5" t="s">
        <v>10</v>
      </c>
      <c r="E3458" s="6" t="s">
        <v>10901</v>
      </c>
      <c r="F3458" s="7">
        <v>26743.73</v>
      </c>
      <c r="G3458" s="7">
        <v>389105.31119444448</v>
      </c>
    </row>
    <row r="3459" spans="1:7">
      <c r="A3459" s="4" t="s">
        <v>11584</v>
      </c>
      <c r="B3459" s="4" t="s">
        <v>11585</v>
      </c>
      <c r="C3459" s="16">
        <v>10609</v>
      </c>
      <c r="D3459" s="5" t="s">
        <v>10</v>
      </c>
      <c r="E3459" s="6" t="s">
        <v>10901</v>
      </c>
      <c r="F3459" s="7">
        <v>26743.75</v>
      </c>
      <c r="G3459" s="7">
        <v>389105.64861111116</v>
      </c>
    </row>
    <row r="3460" spans="1:7">
      <c r="A3460" s="4" t="s">
        <v>7663</v>
      </c>
      <c r="B3460" s="4" t="s">
        <v>7664</v>
      </c>
      <c r="C3460" s="16">
        <v>10611</v>
      </c>
      <c r="D3460" s="5" t="s">
        <v>10</v>
      </c>
      <c r="E3460" s="6" t="s">
        <v>10901</v>
      </c>
      <c r="F3460" s="7">
        <v>26743.73</v>
      </c>
      <c r="G3460" s="7">
        <v>389105.31119444448</v>
      </c>
    </row>
    <row r="3461" spans="1:7">
      <c r="A3461" s="4" t="s">
        <v>11588</v>
      </c>
      <c r="B3461" s="4" t="s">
        <v>11589</v>
      </c>
      <c r="C3461" s="16">
        <v>10612</v>
      </c>
      <c r="D3461" s="5" t="s">
        <v>10</v>
      </c>
      <c r="E3461" s="6" t="s">
        <v>10901</v>
      </c>
      <c r="F3461" s="7">
        <v>26743.73</v>
      </c>
      <c r="G3461" s="7">
        <v>389105.31119444448</v>
      </c>
    </row>
    <row r="3462" spans="1:7">
      <c r="A3462" s="4" t="s">
        <v>11591</v>
      </c>
      <c r="B3462" s="4" t="s">
        <v>11592</v>
      </c>
      <c r="C3462" s="16">
        <v>10614</v>
      </c>
      <c r="D3462" s="5" t="s">
        <v>10</v>
      </c>
      <c r="E3462" s="6" t="s">
        <v>10901</v>
      </c>
      <c r="F3462" s="7">
        <v>44672.09</v>
      </c>
      <c r="G3462" s="7">
        <v>649952.26533333352</v>
      </c>
    </row>
    <row r="3463" spans="1:7">
      <c r="A3463" s="4" t="s">
        <v>11594</v>
      </c>
      <c r="B3463" s="4" t="s">
        <v>11595</v>
      </c>
      <c r="C3463" s="16">
        <v>10615</v>
      </c>
      <c r="D3463" s="5" t="s">
        <v>10</v>
      </c>
      <c r="E3463" s="6" t="s">
        <v>10901</v>
      </c>
      <c r="F3463" s="7">
        <v>53062.46</v>
      </c>
      <c r="G3463" s="7">
        <v>772027.13005555549</v>
      </c>
    </row>
    <row r="3464" spans="1:7">
      <c r="A3464" s="4" t="s">
        <v>11597</v>
      </c>
      <c r="B3464" s="4" t="s">
        <v>11598</v>
      </c>
      <c r="C3464" s="16">
        <v>10616</v>
      </c>
      <c r="D3464" s="5" t="s">
        <v>10</v>
      </c>
      <c r="E3464" s="6" t="s">
        <v>10901</v>
      </c>
      <c r="F3464" s="7">
        <v>53062.46</v>
      </c>
      <c r="G3464" s="7">
        <v>772027.13005555549</v>
      </c>
    </row>
    <row r="3465" spans="1:7">
      <c r="A3465" s="4" t="s">
        <v>11600</v>
      </c>
      <c r="B3465" s="4" t="s">
        <v>11601</v>
      </c>
      <c r="C3465" s="16">
        <v>10617</v>
      </c>
      <c r="D3465" s="5" t="s">
        <v>10</v>
      </c>
      <c r="E3465" s="6" t="s">
        <v>10901</v>
      </c>
      <c r="F3465" s="7">
        <v>53062.46</v>
      </c>
      <c r="G3465" s="7">
        <v>772027.13005555549</v>
      </c>
    </row>
    <row r="3466" spans="1:7">
      <c r="A3466" s="4" t="s">
        <v>11603</v>
      </c>
      <c r="B3466" s="4" t="s">
        <v>11604</v>
      </c>
      <c r="C3466" s="16">
        <v>10618</v>
      </c>
      <c r="D3466" s="5" t="s">
        <v>10</v>
      </c>
      <c r="E3466" s="6" t="s">
        <v>10901</v>
      </c>
      <c r="F3466" s="7">
        <v>53062.46</v>
      </c>
      <c r="G3466" s="7">
        <v>772027.13005555549</v>
      </c>
    </row>
    <row r="3467" spans="1:7">
      <c r="A3467" s="4" t="s">
        <v>11606</v>
      </c>
      <c r="B3467" s="4" t="s">
        <v>11607</v>
      </c>
      <c r="C3467" s="16">
        <v>10619</v>
      </c>
      <c r="D3467" s="5" t="s">
        <v>10</v>
      </c>
      <c r="E3467" s="6" t="s">
        <v>10901</v>
      </c>
      <c r="F3467" s="7">
        <v>53062.46</v>
      </c>
      <c r="G3467" s="7">
        <v>772027.13005555549</v>
      </c>
    </row>
    <row r="3468" spans="1:7">
      <c r="A3468" s="4" t="s">
        <v>6386</v>
      </c>
      <c r="B3468" s="4" t="s">
        <v>3436</v>
      </c>
      <c r="C3468" s="16">
        <v>10620</v>
      </c>
      <c r="D3468" s="5" t="s">
        <v>10</v>
      </c>
      <c r="E3468" s="6" t="s">
        <v>10901</v>
      </c>
      <c r="F3468" s="7">
        <v>53062.46</v>
      </c>
      <c r="G3468" s="7">
        <v>772027.13005555549</v>
      </c>
    </row>
    <row r="3469" spans="1:7">
      <c r="A3469" s="4" t="s">
        <v>11610</v>
      </c>
      <c r="B3469" s="4" t="s">
        <v>11611</v>
      </c>
      <c r="C3469" s="16">
        <v>10621</v>
      </c>
      <c r="D3469" s="5" t="s">
        <v>10</v>
      </c>
      <c r="E3469" s="6" t="s">
        <v>10901</v>
      </c>
      <c r="F3469" s="7">
        <v>44672.1</v>
      </c>
      <c r="G3469" s="7">
        <v>649952.38197222224</v>
      </c>
    </row>
    <row r="3470" spans="1:7">
      <c r="A3470" s="4" t="s">
        <v>11613</v>
      </c>
      <c r="B3470" s="4" t="s">
        <v>11614</v>
      </c>
      <c r="C3470" s="16">
        <v>10622</v>
      </c>
      <c r="D3470" s="5" t="s">
        <v>10</v>
      </c>
      <c r="E3470" s="6" t="s">
        <v>10901</v>
      </c>
      <c r="F3470" s="7">
        <v>44672.1</v>
      </c>
      <c r="G3470" s="7">
        <v>649952.38197222224</v>
      </c>
    </row>
    <row r="3471" spans="1:7">
      <c r="A3471" s="4" t="s">
        <v>11616</v>
      </c>
      <c r="B3471" s="4" t="s">
        <v>11617</v>
      </c>
      <c r="C3471" s="16">
        <v>10623</v>
      </c>
      <c r="D3471" s="5" t="s">
        <v>10</v>
      </c>
      <c r="E3471" s="6" t="s">
        <v>10901</v>
      </c>
      <c r="F3471" s="7">
        <v>44672.1</v>
      </c>
      <c r="G3471" s="7">
        <v>649952.38197222224</v>
      </c>
    </row>
    <row r="3472" spans="1:7">
      <c r="A3472" s="4" t="s">
        <v>11619</v>
      </c>
      <c r="B3472" s="4" t="s">
        <v>11620</v>
      </c>
      <c r="C3472" s="16">
        <v>10624</v>
      </c>
      <c r="D3472" s="5" t="s">
        <v>10</v>
      </c>
      <c r="E3472" s="6" t="s">
        <v>10901</v>
      </c>
      <c r="F3472" s="7">
        <v>44672.1</v>
      </c>
      <c r="G3472" s="7">
        <v>649952.38197222224</v>
      </c>
    </row>
    <row r="3473" spans="1:7">
      <c r="A3473" s="4" t="s">
        <v>11622</v>
      </c>
      <c r="B3473" s="4" t="s">
        <v>11623</v>
      </c>
      <c r="C3473" s="16">
        <v>10625</v>
      </c>
      <c r="D3473" s="5" t="s">
        <v>10</v>
      </c>
      <c r="E3473" s="6" t="s">
        <v>10901</v>
      </c>
      <c r="F3473" s="7">
        <v>53062.46</v>
      </c>
      <c r="G3473" s="7">
        <v>772027.13005555549</v>
      </c>
    </row>
    <row r="3474" spans="1:7">
      <c r="A3474" s="4" t="s">
        <v>11625</v>
      </c>
      <c r="B3474" s="4" t="s">
        <v>11626</v>
      </c>
      <c r="C3474" s="16">
        <v>10627</v>
      </c>
      <c r="D3474" s="5" t="s">
        <v>10</v>
      </c>
      <c r="E3474" s="6" t="s">
        <v>10901</v>
      </c>
      <c r="F3474" s="7">
        <v>53062.46</v>
      </c>
      <c r="G3474" s="7">
        <v>772027.13005555549</v>
      </c>
    </row>
    <row r="3475" spans="1:7">
      <c r="A3475" s="4" t="s">
        <v>7645</v>
      </c>
      <c r="B3475" s="4" t="s">
        <v>7646</v>
      </c>
      <c r="C3475" s="16">
        <v>10628</v>
      </c>
      <c r="D3475" s="5" t="s">
        <v>10</v>
      </c>
      <c r="E3475" s="6" t="s">
        <v>10901</v>
      </c>
      <c r="F3475" s="7">
        <v>53062.46</v>
      </c>
      <c r="G3475" s="7">
        <v>772027.13005555549</v>
      </c>
    </row>
    <row r="3476" spans="1:7">
      <c r="A3476" s="4" t="s">
        <v>11489</v>
      </c>
      <c r="B3476" s="4" t="s">
        <v>11490</v>
      </c>
      <c r="C3476" s="16">
        <v>10630</v>
      </c>
      <c r="D3476" s="5" t="s">
        <v>10</v>
      </c>
      <c r="E3476" s="6" t="s">
        <v>10901</v>
      </c>
      <c r="F3476" s="7">
        <v>44672.09</v>
      </c>
      <c r="G3476" s="7">
        <v>649952.26533333352</v>
      </c>
    </row>
    <row r="3477" spans="1:7">
      <c r="A3477" s="4" t="s">
        <v>11630</v>
      </c>
      <c r="B3477" s="4" t="s">
        <v>11631</v>
      </c>
      <c r="C3477" s="16">
        <v>10631</v>
      </c>
      <c r="D3477" s="5" t="s">
        <v>10</v>
      </c>
      <c r="E3477" s="6" t="s">
        <v>10901</v>
      </c>
      <c r="F3477" s="7">
        <v>53062.46</v>
      </c>
      <c r="G3477" s="7">
        <v>772027.13005555549</v>
      </c>
    </row>
    <row r="3478" spans="1:7">
      <c r="A3478" s="4" t="s">
        <v>11633</v>
      </c>
      <c r="B3478" s="4" t="s">
        <v>11634</v>
      </c>
      <c r="C3478" s="16">
        <v>10632</v>
      </c>
      <c r="D3478" s="5" t="s">
        <v>10</v>
      </c>
      <c r="E3478" s="6" t="s">
        <v>10901</v>
      </c>
      <c r="F3478" s="7">
        <v>44672.1</v>
      </c>
      <c r="G3478" s="7">
        <v>649952.38197222224</v>
      </c>
    </row>
    <row r="3479" spans="1:7">
      <c r="A3479" s="4" t="s">
        <v>11636</v>
      </c>
      <c r="B3479" s="4" t="s">
        <v>11637</v>
      </c>
      <c r="C3479" s="16">
        <v>10633</v>
      </c>
      <c r="D3479" s="5" t="s">
        <v>10</v>
      </c>
      <c r="E3479" s="6" t="s">
        <v>10901</v>
      </c>
      <c r="F3479" s="7">
        <v>38305.06</v>
      </c>
      <c r="G3479" s="7">
        <v>557315.75208333333</v>
      </c>
    </row>
    <row r="3480" spans="1:7">
      <c r="A3480" s="4" t="s">
        <v>7321</v>
      </c>
      <c r="B3480" s="4" t="s">
        <v>7322</v>
      </c>
      <c r="C3480" s="16">
        <v>10634</v>
      </c>
      <c r="D3480" s="5" t="s">
        <v>10</v>
      </c>
      <c r="E3480" s="6" t="s">
        <v>10901</v>
      </c>
      <c r="F3480" s="7">
        <v>44672.1</v>
      </c>
      <c r="G3480" s="7">
        <v>649952.38197222224</v>
      </c>
    </row>
    <row r="3481" spans="1:7">
      <c r="A3481" s="4" t="s">
        <v>11640</v>
      </c>
      <c r="B3481" s="4" t="s">
        <v>11641</v>
      </c>
      <c r="C3481" s="16">
        <v>10636</v>
      </c>
      <c r="D3481" s="5" t="s">
        <v>10</v>
      </c>
      <c r="E3481" s="6" t="s">
        <v>10901</v>
      </c>
      <c r="F3481" s="7">
        <v>44672.1</v>
      </c>
      <c r="G3481" s="7">
        <v>649952.38197222224</v>
      </c>
    </row>
    <row r="3482" spans="1:7">
      <c r="A3482" s="4" t="s">
        <v>11643</v>
      </c>
      <c r="B3482" s="4" t="s">
        <v>11644</v>
      </c>
      <c r="C3482" s="16">
        <v>10637</v>
      </c>
      <c r="D3482" s="5" t="s">
        <v>10</v>
      </c>
      <c r="E3482" s="6" t="s">
        <v>10901</v>
      </c>
      <c r="F3482" s="7">
        <v>44672.09</v>
      </c>
      <c r="G3482" s="7">
        <v>649952.26533333352</v>
      </c>
    </row>
    <row r="3483" spans="1:7">
      <c r="A3483" s="4" t="s">
        <v>11646</v>
      </c>
      <c r="B3483" s="4" t="s">
        <v>11647</v>
      </c>
      <c r="C3483" s="16">
        <v>10638</v>
      </c>
      <c r="D3483" s="5" t="s">
        <v>10</v>
      </c>
      <c r="E3483" s="6" t="s">
        <v>10901</v>
      </c>
      <c r="F3483" s="7">
        <v>53062.46</v>
      </c>
      <c r="G3483" s="7">
        <v>772027.13005555549</v>
      </c>
    </row>
    <row r="3484" spans="1:7">
      <c r="A3484" s="4" t="s">
        <v>11649</v>
      </c>
      <c r="B3484" s="4" t="s">
        <v>11650</v>
      </c>
      <c r="C3484" s="16">
        <v>10641</v>
      </c>
      <c r="D3484" s="5" t="s">
        <v>10</v>
      </c>
      <c r="E3484" s="6" t="s">
        <v>10901</v>
      </c>
      <c r="F3484" s="7">
        <v>15811.88</v>
      </c>
      <c r="G3484" s="7">
        <v>230053.44558333335</v>
      </c>
    </row>
    <row r="3485" spans="1:7">
      <c r="A3485" s="4" t="s">
        <v>11652</v>
      </c>
      <c r="B3485" s="4" t="s">
        <v>11653</v>
      </c>
      <c r="C3485" s="16">
        <v>10643</v>
      </c>
      <c r="D3485" s="5" t="s">
        <v>10</v>
      </c>
      <c r="E3485" s="6" t="s">
        <v>10901</v>
      </c>
      <c r="F3485" s="7">
        <v>53062.46</v>
      </c>
      <c r="G3485" s="7">
        <v>772027.13005555549</v>
      </c>
    </row>
    <row r="3486" spans="1:7">
      <c r="A3486" s="4" t="s">
        <v>11655</v>
      </c>
      <c r="B3486" s="4" t="s">
        <v>11656</v>
      </c>
      <c r="C3486" s="16">
        <v>10644</v>
      </c>
      <c r="D3486" s="5" t="s">
        <v>10</v>
      </c>
      <c r="E3486" s="6" t="s">
        <v>10901</v>
      </c>
      <c r="F3486" s="7">
        <v>53062.46</v>
      </c>
      <c r="G3486" s="7">
        <v>772027.13005555549</v>
      </c>
    </row>
    <row r="3487" spans="1:7">
      <c r="A3487" s="4" t="s">
        <v>11658</v>
      </c>
      <c r="B3487" s="4" t="s">
        <v>11659</v>
      </c>
      <c r="C3487" s="16">
        <v>10645</v>
      </c>
      <c r="D3487" s="5" t="s">
        <v>10</v>
      </c>
      <c r="E3487" s="6" t="s">
        <v>10901</v>
      </c>
      <c r="F3487" s="7">
        <v>53062.46</v>
      </c>
      <c r="G3487" s="7">
        <v>772027.13005555549</v>
      </c>
    </row>
    <row r="3488" spans="1:7">
      <c r="A3488" s="4" t="s">
        <v>11660</v>
      </c>
      <c r="B3488" s="4" t="s">
        <v>11661</v>
      </c>
      <c r="C3488" s="16">
        <v>10646</v>
      </c>
      <c r="D3488" s="5" t="s">
        <v>10</v>
      </c>
      <c r="E3488" s="6" t="s">
        <v>10901</v>
      </c>
      <c r="F3488" s="7">
        <v>53062.46</v>
      </c>
      <c r="G3488" s="7">
        <v>772027.13005555549</v>
      </c>
    </row>
    <row r="3489" spans="1:7">
      <c r="A3489" s="4" t="s">
        <v>11663</v>
      </c>
      <c r="B3489" s="4" t="s">
        <v>11664</v>
      </c>
      <c r="C3489" s="16">
        <v>10647</v>
      </c>
      <c r="D3489" s="5" t="s">
        <v>10</v>
      </c>
      <c r="E3489" s="6" t="s">
        <v>10901</v>
      </c>
      <c r="F3489" s="7">
        <v>53062.46</v>
      </c>
      <c r="G3489" s="7">
        <v>772027.13005555549</v>
      </c>
    </row>
    <row r="3490" spans="1:7">
      <c r="A3490" s="4" t="s">
        <v>11666</v>
      </c>
      <c r="B3490" s="4" t="s">
        <v>11667</v>
      </c>
      <c r="C3490" s="16">
        <v>10649</v>
      </c>
      <c r="D3490" s="5" t="s">
        <v>10</v>
      </c>
      <c r="E3490" s="6" t="s">
        <v>10901</v>
      </c>
      <c r="F3490" s="7">
        <v>53062.46</v>
      </c>
      <c r="G3490" s="7">
        <v>772027.13005555549</v>
      </c>
    </row>
    <row r="3491" spans="1:7">
      <c r="A3491" s="4" t="s">
        <v>11669</v>
      </c>
      <c r="B3491" s="4" t="s">
        <v>11670</v>
      </c>
      <c r="C3491" s="16">
        <v>10650</v>
      </c>
      <c r="D3491" s="5" t="s">
        <v>10</v>
      </c>
      <c r="E3491" s="6" t="s">
        <v>10901</v>
      </c>
      <c r="F3491" s="7">
        <v>53062.46</v>
      </c>
      <c r="G3491" s="7">
        <v>772027.13005555549</v>
      </c>
    </row>
    <row r="3492" spans="1:7">
      <c r="A3492" s="4" t="s">
        <v>11672</v>
      </c>
      <c r="B3492" s="4" t="s">
        <v>11673</v>
      </c>
      <c r="C3492" s="16">
        <v>10651</v>
      </c>
      <c r="D3492" s="5" t="s">
        <v>10</v>
      </c>
      <c r="E3492" s="6" t="s">
        <v>10901</v>
      </c>
      <c r="F3492" s="7">
        <v>53062.46</v>
      </c>
      <c r="G3492" s="7">
        <v>772027.13005555549</v>
      </c>
    </row>
    <row r="3493" spans="1:7">
      <c r="A3493" s="4" t="s">
        <v>11675</v>
      </c>
      <c r="B3493" s="4" t="s">
        <v>11676</v>
      </c>
      <c r="C3493" s="16">
        <v>10652</v>
      </c>
      <c r="D3493" s="5" t="s">
        <v>10</v>
      </c>
      <c r="E3493" s="6" t="s">
        <v>10901</v>
      </c>
      <c r="F3493" s="7">
        <v>53062.46</v>
      </c>
      <c r="G3493" s="7">
        <v>772027.13005555549</v>
      </c>
    </row>
    <row r="3494" spans="1:7">
      <c r="A3494" s="4" t="s">
        <v>11678</v>
      </c>
      <c r="B3494" s="4" t="s">
        <v>11679</v>
      </c>
      <c r="C3494" s="16">
        <v>10655</v>
      </c>
      <c r="D3494" s="5" t="s">
        <v>10</v>
      </c>
      <c r="E3494" s="6" t="s">
        <v>10901</v>
      </c>
      <c r="F3494" s="7">
        <v>53062.46</v>
      </c>
      <c r="G3494" s="7">
        <v>772027.13005555549</v>
      </c>
    </row>
    <row r="3495" spans="1:7">
      <c r="A3495" s="4" t="s">
        <v>8977</v>
      </c>
      <c r="B3495" s="4" t="s">
        <v>8978</v>
      </c>
      <c r="C3495" s="16">
        <v>10656</v>
      </c>
      <c r="D3495" s="5" t="s">
        <v>10</v>
      </c>
      <c r="E3495" s="6" t="s">
        <v>10901</v>
      </c>
      <c r="F3495" s="7">
        <v>53062.46</v>
      </c>
      <c r="G3495" s="7">
        <v>772027.13005555549</v>
      </c>
    </row>
    <row r="3496" spans="1:7">
      <c r="A3496" s="4" t="s">
        <v>11682</v>
      </c>
      <c r="B3496" s="4" t="s">
        <v>11683</v>
      </c>
      <c r="C3496" s="16">
        <v>10657</v>
      </c>
      <c r="D3496" s="5" t="s">
        <v>10</v>
      </c>
      <c r="E3496" s="6" t="s">
        <v>10901</v>
      </c>
      <c r="F3496" s="7">
        <v>53062.46</v>
      </c>
      <c r="G3496" s="7">
        <v>772027.13005555549</v>
      </c>
    </row>
    <row r="3497" spans="1:7">
      <c r="A3497" s="4" t="s">
        <v>11685</v>
      </c>
      <c r="B3497" s="4" t="s">
        <v>11686</v>
      </c>
      <c r="C3497" s="16">
        <v>10658</v>
      </c>
      <c r="D3497" s="5" t="s">
        <v>10</v>
      </c>
      <c r="E3497" s="6" t="s">
        <v>10901</v>
      </c>
      <c r="F3497" s="7">
        <v>53062.46</v>
      </c>
      <c r="G3497" s="7">
        <v>772027.13005555549</v>
      </c>
    </row>
    <row r="3498" spans="1:7">
      <c r="A3498" s="4" t="s">
        <v>20589</v>
      </c>
      <c r="B3498" s="4" t="s">
        <v>20588</v>
      </c>
      <c r="C3498" s="16">
        <v>10659</v>
      </c>
      <c r="D3498" s="5" t="s">
        <v>10</v>
      </c>
      <c r="E3498" s="6" t="s">
        <v>10901</v>
      </c>
      <c r="F3498" s="7">
        <v>50982.36</v>
      </c>
      <c r="G3498" s="7">
        <v>741762.92577777768</v>
      </c>
    </row>
    <row r="3499" spans="1:7">
      <c r="A3499" s="4" t="s">
        <v>11688</v>
      </c>
      <c r="B3499" s="4" t="s">
        <v>11689</v>
      </c>
      <c r="C3499" s="16">
        <v>10660</v>
      </c>
      <c r="D3499" s="5" t="s">
        <v>10</v>
      </c>
      <c r="E3499" s="6" t="s">
        <v>10901</v>
      </c>
      <c r="F3499" s="7">
        <v>53062.46</v>
      </c>
      <c r="G3499" s="7">
        <v>772027.13005555549</v>
      </c>
    </row>
    <row r="3500" spans="1:7">
      <c r="A3500" s="4" t="s">
        <v>11691</v>
      </c>
      <c r="B3500" s="4" t="s">
        <v>11692</v>
      </c>
      <c r="C3500" s="16">
        <v>10662</v>
      </c>
      <c r="D3500" s="5" t="s">
        <v>10</v>
      </c>
      <c r="E3500" s="6" t="s">
        <v>10901</v>
      </c>
      <c r="F3500" s="7">
        <v>53062.46</v>
      </c>
      <c r="G3500" s="7">
        <v>772027.13005555549</v>
      </c>
    </row>
    <row r="3501" spans="1:7">
      <c r="A3501" s="4" t="s">
        <v>11694</v>
      </c>
      <c r="B3501" s="4" t="s">
        <v>11695</v>
      </c>
      <c r="C3501" s="16">
        <v>10663</v>
      </c>
      <c r="D3501" s="5" t="s">
        <v>10</v>
      </c>
      <c r="E3501" s="6" t="s">
        <v>10901</v>
      </c>
      <c r="F3501" s="7">
        <v>53062.46</v>
      </c>
      <c r="G3501" s="7">
        <v>772027.13005555549</v>
      </c>
    </row>
    <row r="3502" spans="1:7">
      <c r="A3502" s="4" t="s">
        <v>11697</v>
      </c>
      <c r="B3502" s="4" t="s">
        <v>11698</v>
      </c>
      <c r="C3502" s="16">
        <v>10664</v>
      </c>
      <c r="D3502" s="5" t="s">
        <v>10</v>
      </c>
      <c r="E3502" s="6" t="s">
        <v>10901</v>
      </c>
      <c r="F3502" s="7">
        <v>53062.46</v>
      </c>
      <c r="G3502" s="7">
        <v>772027.13005555549</v>
      </c>
    </row>
    <row r="3503" spans="1:7">
      <c r="A3503" s="4" t="s">
        <v>11700</v>
      </c>
      <c r="B3503" s="4" t="s">
        <v>11701</v>
      </c>
      <c r="C3503" s="16">
        <v>10665</v>
      </c>
      <c r="D3503" s="5" t="s">
        <v>10</v>
      </c>
      <c r="E3503" s="6" t="s">
        <v>10901</v>
      </c>
      <c r="F3503" s="7">
        <v>53062.46</v>
      </c>
      <c r="G3503" s="7">
        <v>772027.13005555549</v>
      </c>
    </row>
    <row r="3504" spans="1:7">
      <c r="A3504" s="4" t="s">
        <v>11703</v>
      </c>
      <c r="B3504" s="4" t="s">
        <v>11704</v>
      </c>
      <c r="C3504" s="16">
        <v>10666</v>
      </c>
      <c r="D3504" s="5" t="s">
        <v>10</v>
      </c>
      <c r="E3504" s="6" t="s">
        <v>10901</v>
      </c>
      <c r="F3504" s="7">
        <v>44672.09</v>
      </c>
      <c r="G3504" s="7">
        <v>649952.26533333352</v>
      </c>
    </row>
    <row r="3505" spans="1:7">
      <c r="A3505" s="4" t="s">
        <v>11706</v>
      </c>
      <c r="B3505" s="4" t="s">
        <v>11707</v>
      </c>
      <c r="C3505" s="16">
        <v>10667</v>
      </c>
      <c r="D3505" s="5" t="s">
        <v>10</v>
      </c>
      <c r="E3505" s="6" t="s">
        <v>10901</v>
      </c>
      <c r="F3505" s="7">
        <v>53062.46</v>
      </c>
      <c r="G3505" s="7">
        <v>772027.13005555549</v>
      </c>
    </row>
    <row r="3506" spans="1:7">
      <c r="A3506" s="4" t="s">
        <v>11709</v>
      </c>
      <c r="B3506" s="4" t="s">
        <v>11710</v>
      </c>
      <c r="C3506" s="16">
        <v>10668</v>
      </c>
      <c r="D3506" s="5" t="s">
        <v>10</v>
      </c>
      <c r="E3506" s="6" t="s">
        <v>10901</v>
      </c>
      <c r="F3506" s="7">
        <v>53062.46</v>
      </c>
      <c r="G3506" s="7">
        <v>772027.13005555549</v>
      </c>
    </row>
    <row r="3507" spans="1:7">
      <c r="A3507" s="4" t="s">
        <v>11712</v>
      </c>
      <c r="B3507" s="4" t="s">
        <v>11713</v>
      </c>
      <c r="C3507" s="16">
        <v>10669</v>
      </c>
      <c r="D3507" s="5" t="s">
        <v>10</v>
      </c>
      <c r="E3507" s="6" t="s">
        <v>10901</v>
      </c>
      <c r="F3507" s="7">
        <v>53062.46</v>
      </c>
      <c r="G3507" s="7">
        <v>772027.13005555549</v>
      </c>
    </row>
    <row r="3508" spans="1:7">
      <c r="A3508" s="4" t="s">
        <v>20592</v>
      </c>
      <c r="B3508" s="4" t="s">
        <v>20591</v>
      </c>
      <c r="C3508" s="16">
        <v>10670</v>
      </c>
      <c r="D3508" s="5" t="s">
        <v>10</v>
      </c>
      <c r="E3508" s="6" t="s">
        <v>10901</v>
      </c>
      <c r="F3508" s="7">
        <v>53062.46</v>
      </c>
      <c r="G3508" s="7">
        <v>772027.13005555549</v>
      </c>
    </row>
    <row r="3509" spans="1:7">
      <c r="A3509" s="4" t="s">
        <v>11715</v>
      </c>
      <c r="B3509" s="4" t="s">
        <v>11716</v>
      </c>
      <c r="C3509" s="16">
        <v>10671</v>
      </c>
      <c r="D3509" s="5" t="s">
        <v>10</v>
      </c>
      <c r="E3509" s="6" t="s">
        <v>10901</v>
      </c>
      <c r="F3509" s="7">
        <v>53062.46</v>
      </c>
      <c r="G3509" s="7">
        <v>772027.13005555549</v>
      </c>
    </row>
    <row r="3510" spans="1:7">
      <c r="A3510" s="4" t="s">
        <v>11718</v>
      </c>
      <c r="B3510" s="4" t="s">
        <v>11719</v>
      </c>
      <c r="C3510" s="16">
        <v>10672</v>
      </c>
      <c r="D3510" s="5" t="s">
        <v>10</v>
      </c>
      <c r="E3510" s="6" t="s">
        <v>10901</v>
      </c>
      <c r="F3510" s="7">
        <v>53062.46</v>
      </c>
      <c r="G3510" s="7">
        <v>772027.13005555549</v>
      </c>
    </row>
    <row r="3511" spans="1:7">
      <c r="A3511" s="4" t="s">
        <v>11721</v>
      </c>
      <c r="B3511" s="4" t="s">
        <v>11722</v>
      </c>
      <c r="C3511" s="16">
        <v>10673</v>
      </c>
      <c r="D3511" s="5" t="s">
        <v>10</v>
      </c>
      <c r="E3511" s="6" t="s">
        <v>10901</v>
      </c>
      <c r="F3511" s="7">
        <v>53062.44</v>
      </c>
      <c r="G3511" s="7">
        <v>772026.89677777793</v>
      </c>
    </row>
    <row r="3512" spans="1:7">
      <c r="A3512" s="4" t="s">
        <v>11724</v>
      </c>
      <c r="B3512" s="4" t="s">
        <v>733</v>
      </c>
      <c r="C3512" s="16">
        <v>10674</v>
      </c>
      <c r="D3512" s="5" t="s">
        <v>10</v>
      </c>
      <c r="E3512" s="6" t="s">
        <v>10901</v>
      </c>
      <c r="F3512" s="7">
        <v>53062.46</v>
      </c>
      <c r="G3512" s="7">
        <v>772027.13005555549</v>
      </c>
    </row>
    <row r="3513" spans="1:7">
      <c r="A3513" s="4" t="s">
        <v>11726</v>
      </c>
      <c r="B3513" s="4" t="s">
        <v>11727</v>
      </c>
      <c r="C3513" s="16">
        <v>10675</v>
      </c>
      <c r="D3513" s="5" t="s">
        <v>10</v>
      </c>
      <c r="E3513" s="6" t="s">
        <v>10901</v>
      </c>
      <c r="F3513" s="7">
        <v>53062.46</v>
      </c>
      <c r="G3513" s="7">
        <v>772027.13005555549</v>
      </c>
    </row>
    <row r="3514" spans="1:7">
      <c r="A3514" s="4" t="s">
        <v>11729</v>
      </c>
      <c r="B3514" s="4" t="s">
        <v>11730</v>
      </c>
      <c r="C3514" s="16">
        <v>10676</v>
      </c>
      <c r="D3514" s="5" t="s">
        <v>10</v>
      </c>
      <c r="E3514" s="6" t="s">
        <v>10901</v>
      </c>
      <c r="F3514" s="7">
        <v>53062.49</v>
      </c>
      <c r="G3514" s="7">
        <v>772027.58411111112</v>
      </c>
    </row>
    <row r="3515" spans="1:7">
      <c r="A3515" s="4" t="s">
        <v>11732</v>
      </c>
      <c r="B3515" s="4" t="s">
        <v>11733</v>
      </c>
      <c r="C3515" s="16">
        <v>10677</v>
      </c>
      <c r="D3515" s="5" t="s">
        <v>10</v>
      </c>
      <c r="E3515" s="6" t="s">
        <v>10901</v>
      </c>
      <c r="F3515" s="7">
        <v>53062.49</v>
      </c>
      <c r="G3515" s="7">
        <v>772027.58411111112</v>
      </c>
    </row>
    <row r="3516" spans="1:7">
      <c r="A3516" s="4" t="s">
        <v>11735</v>
      </c>
      <c r="B3516" s="4" t="s">
        <v>11736</v>
      </c>
      <c r="C3516" s="16">
        <v>10678</v>
      </c>
      <c r="D3516" s="5" t="s">
        <v>10</v>
      </c>
      <c r="E3516" s="6" t="s">
        <v>10901</v>
      </c>
      <c r="F3516" s="7">
        <v>53062.46</v>
      </c>
      <c r="G3516" s="7">
        <v>772027.13005555549</v>
      </c>
    </row>
    <row r="3517" spans="1:7">
      <c r="A3517" s="4" t="s">
        <v>11738</v>
      </c>
      <c r="B3517" s="4" t="s">
        <v>11739</v>
      </c>
      <c r="C3517" s="16">
        <v>10679</v>
      </c>
      <c r="D3517" s="5" t="s">
        <v>10</v>
      </c>
      <c r="E3517" s="6" t="s">
        <v>10901</v>
      </c>
      <c r="F3517" s="7">
        <v>53062.46</v>
      </c>
      <c r="G3517" s="7">
        <v>772027.13005555549</v>
      </c>
    </row>
    <row r="3518" spans="1:7">
      <c r="A3518" s="4" t="s">
        <v>11741</v>
      </c>
      <c r="B3518" s="4" t="s">
        <v>11742</v>
      </c>
      <c r="C3518" s="16">
        <v>10680</v>
      </c>
      <c r="D3518" s="5" t="s">
        <v>10</v>
      </c>
      <c r="E3518" s="6" t="s">
        <v>10901</v>
      </c>
      <c r="F3518" s="7">
        <v>53062.46</v>
      </c>
      <c r="G3518" s="7">
        <v>772027.13005555549</v>
      </c>
    </row>
    <row r="3519" spans="1:7">
      <c r="A3519" s="4" t="s">
        <v>11744</v>
      </c>
      <c r="B3519" s="4" t="s">
        <v>11745</v>
      </c>
      <c r="C3519" s="16">
        <v>10681</v>
      </c>
      <c r="D3519" s="5" t="s">
        <v>10</v>
      </c>
      <c r="E3519" s="6" t="s">
        <v>10901</v>
      </c>
      <c r="F3519" s="7">
        <v>53062.46</v>
      </c>
      <c r="G3519" s="7">
        <v>772027.13005555549</v>
      </c>
    </row>
    <row r="3520" spans="1:7">
      <c r="A3520" s="4" t="s">
        <v>11747</v>
      </c>
      <c r="B3520" s="4" t="s">
        <v>11748</v>
      </c>
      <c r="C3520" s="16">
        <v>10682</v>
      </c>
      <c r="D3520" s="5" t="s">
        <v>10</v>
      </c>
      <c r="E3520" s="6" t="s">
        <v>10901</v>
      </c>
      <c r="F3520" s="7">
        <v>53062.46</v>
      </c>
      <c r="G3520" s="7">
        <v>772027.13005555549</v>
      </c>
    </row>
    <row r="3521" spans="1:7">
      <c r="A3521" s="4" t="s">
        <v>11750</v>
      </c>
      <c r="B3521" s="4" t="s">
        <v>4221</v>
      </c>
      <c r="C3521" s="16">
        <v>10683</v>
      </c>
      <c r="D3521" s="5" t="s">
        <v>10</v>
      </c>
      <c r="E3521" s="6" t="s">
        <v>10901</v>
      </c>
      <c r="F3521" s="7">
        <v>53062.46</v>
      </c>
      <c r="G3521" s="7">
        <v>772027.13005555549</v>
      </c>
    </row>
    <row r="3522" spans="1:7">
      <c r="A3522" s="4" t="s">
        <v>11750</v>
      </c>
      <c r="B3522" s="4" t="s">
        <v>4221</v>
      </c>
      <c r="C3522" s="16">
        <v>10684</v>
      </c>
      <c r="D3522" s="5" t="s">
        <v>10</v>
      </c>
      <c r="E3522" s="6" t="s">
        <v>10901</v>
      </c>
      <c r="F3522" s="7">
        <v>53062.46</v>
      </c>
      <c r="G3522" s="7">
        <v>772027.13005555549</v>
      </c>
    </row>
    <row r="3523" spans="1:7">
      <c r="A3523" s="4" t="s">
        <v>11753</v>
      </c>
      <c r="B3523" s="4" t="s">
        <v>11754</v>
      </c>
      <c r="C3523" s="16">
        <v>10686</v>
      </c>
      <c r="D3523" s="5" t="s">
        <v>10</v>
      </c>
      <c r="E3523" s="6" t="s">
        <v>10901</v>
      </c>
      <c r="F3523" s="7">
        <v>53062.46</v>
      </c>
      <c r="G3523" s="7">
        <v>772027.13005555549</v>
      </c>
    </row>
    <row r="3524" spans="1:7">
      <c r="A3524" s="4" t="s">
        <v>11756</v>
      </c>
      <c r="B3524" s="4" t="s">
        <v>11757</v>
      </c>
      <c r="C3524" s="16">
        <v>10687</v>
      </c>
      <c r="D3524" s="5" t="s">
        <v>10</v>
      </c>
      <c r="E3524" s="6" t="s">
        <v>10901</v>
      </c>
      <c r="F3524" s="7">
        <v>53062.46</v>
      </c>
      <c r="G3524" s="7">
        <v>772027.13005555549</v>
      </c>
    </row>
    <row r="3525" spans="1:7">
      <c r="A3525" s="4" t="s">
        <v>11759</v>
      </c>
      <c r="B3525" s="4" t="s">
        <v>11760</v>
      </c>
      <c r="C3525" s="16">
        <v>10688</v>
      </c>
      <c r="D3525" s="5" t="s">
        <v>10</v>
      </c>
      <c r="E3525" s="6" t="s">
        <v>10901</v>
      </c>
      <c r="F3525" s="7">
        <v>53062.46</v>
      </c>
      <c r="G3525" s="7">
        <v>772027.13005555549</v>
      </c>
    </row>
    <row r="3526" spans="1:7">
      <c r="A3526" s="4" t="s">
        <v>11762</v>
      </c>
      <c r="B3526" s="4" t="s">
        <v>11763</v>
      </c>
      <c r="C3526" s="16">
        <v>10689</v>
      </c>
      <c r="D3526" s="5" t="s">
        <v>10</v>
      </c>
      <c r="E3526" s="6" t="s">
        <v>10901</v>
      </c>
      <c r="F3526" s="7">
        <v>53062.46</v>
      </c>
      <c r="G3526" s="7">
        <v>772027.13005555549</v>
      </c>
    </row>
    <row r="3527" spans="1:7">
      <c r="A3527" s="4" t="s">
        <v>11765</v>
      </c>
      <c r="B3527" s="4" t="s">
        <v>8829</v>
      </c>
      <c r="C3527" s="16">
        <v>10691</v>
      </c>
      <c r="D3527" s="5" t="s">
        <v>10</v>
      </c>
      <c r="E3527" s="6" t="s">
        <v>10901</v>
      </c>
      <c r="F3527" s="7">
        <v>35372.78</v>
      </c>
      <c r="G3527" s="7">
        <v>514652.88752777776</v>
      </c>
    </row>
    <row r="3528" spans="1:7">
      <c r="A3528" s="4" t="s">
        <v>11767</v>
      </c>
      <c r="B3528" s="4" t="s">
        <v>11768</v>
      </c>
      <c r="C3528" s="16">
        <v>10692</v>
      </c>
      <c r="D3528" s="5" t="s">
        <v>10</v>
      </c>
      <c r="E3528" s="6" t="s">
        <v>10901</v>
      </c>
      <c r="F3528" s="7">
        <v>53062.46</v>
      </c>
      <c r="G3528" s="7">
        <v>772027.13005555549</v>
      </c>
    </row>
    <row r="3529" spans="1:7">
      <c r="A3529" s="4" t="s">
        <v>11770</v>
      </c>
      <c r="B3529" s="4" t="s">
        <v>11771</v>
      </c>
      <c r="C3529" s="16">
        <v>10693</v>
      </c>
      <c r="D3529" s="5" t="s">
        <v>10</v>
      </c>
      <c r="E3529" s="6" t="s">
        <v>10901</v>
      </c>
      <c r="F3529" s="7">
        <v>53062.46</v>
      </c>
      <c r="G3529" s="7">
        <v>772027.13005555549</v>
      </c>
    </row>
    <row r="3530" spans="1:7">
      <c r="A3530" s="4" t="s">
        <v>11773</v>
      </c>
      <c r="B3530" s="4" t="s">
        <v>11774</v>
      </c>
      <c r="C3530" s="16">
        <v>10694</v>
      </c>
      <c r="D3530" s="5" t="s">
        <v>10</v>
      </c>
      <c r="E3530" s="6" t="s">
        <v>10901</v>
      </c>
      <c r="F3530" s="7">
        <v>38305.06</v>
      </c>
      <c r="G3530" s="7">
        <v>557315.75208333333</v>
      </c>
    </row>
    <row r="3531" spans="1:7">
      <c r="A3531" s="4" t="s">
        <v>11776</v>
      </c>
      <c r="B3531" s="4" t="s">
        <v>11777</v>
      </c>
      <c r="C3531" s="16">
        <v>10695</v>
      </c>
      <c r="D3531" s="5" t="s">
        <v>10</v>
      </c>
      <c r="E3531" s="6" t="s">
        <v>10901</v>
      </c>
      <c r="F3531" s="7">
        <v>53062.46</v>
      </c>
      <c r="G3531" s="7">
        <v>772027.13005555549</v>
      </c>
    </row>
    <row r="3532" spans="1:7">
      <c r="A3532" s="4" t="s">
        <v>11779</v>
      </c>
      <c r="B3532" s="4" t="s">
        <v>11780</v>
      </c>
      <c r="C3532" s="16">
        <v>10697</v>
      </c>
      <c r="D3532" s="5" t="s">
        <v>10</v>
      </c>
      <c r="E3532" s="6" t="s">
        <v>10901</v>
      </c>
      <c r="F3532" s="7">
        <v>53062.46</v>
      </c>
      <c r="G3532" s="7">
        <v>772027.13005555549</v>
      </c>
    </row>
    <row r="3533" spans="1:7">
      <c r="A3533" s="4" t="s">
        <v>11782</v>
      </c>
      <c r="B3533" s="4" t="s">
        <v>1787</v>
      </c>
      <c r="C3533" s="16">
        <v>10698</v>
      </c>
      <c r="D3533" s="5" t="s">
        <v>10</v>
      </c>
      <c r="E3533" s="6" t="s">
        <v>10901</v>
      </c>
      <c r="F3533" s="7">
        <v>44672.09</v>
      </c>
      <c r="G3533" s="7">
        <v>649952.26533333352</v>
      </c>
    </row>
    <row r="3534" spans="1:7">
      <c r="A3534" s="4" t="s">
        <v>11782</v>
      </c>
      <c r="B3534" s="4" t="s">
        <v>1787</v>
      </c>
      <c r="C3534" s="16">
        <v>10699</v>
      </c>
      <c r="D3534" s="5" t="s">
        <v>10</v>
      </c>
      <c r="E3534" s="6" t="s">
        <v>10901</v>
      </c>
      <c r="F3534" s="7">
        <v>44672.09</v>
      </c>
      <c r="G3534" s="7">
        <v>649952.26533333352</v>
      </c>
    </row>
    <row r="3535" spans="1:7">
      <c r="A3535" s="4" t="s">
        <v>11785</v>
      </c>
      <c r="B3535" s="4" t="s">
        <v>11786</v>
      </c>
      <c r="C3535" s="16">
        <v>10700</v>
      </c>
      <c r="D3535" s="5" t="s">
        <v>10</v>
      </c>
      <c r="E3535" s="6" t="s">
        <v>10901</v>
      </c>
      <c r="F3535" s="7">
        <v>44672.09</v>
      </c>
      <c r="G3535" s="7">
        <v>649952.26533333352</v>
      </c>
    </row>
    <row r="3536" spans="1:7">
      <c r="A3536" s="4" t="s">
        <v>11785</v>
      </c>
      <c r="B3536" s="4" t="s">
        <v>11786</v>
      </c>
      <c r="C3536" s="16">
        <v>10701</v>
      </c>
      <c r="D3536" s="5" t="s">
        <v>10</v>
      </c>
      <c r="E3536" s="6" t="s">
        <v>10901</v>
      </c>
      <c r="F3536" s="7">
        <v>44672.09</v>
      </c>
      <c r="G3536" s="7">
        <v>649952.26533333352</v>
      </c>
    </row>
    <row r="3537" spans="1:7">
      <c r="A3537" s="4" t="s">
        <v>11789</v>
      </c>
      <c r="B3537" s="4" t="s">
        <v>11790</v>
      </c>
      <c r="C3537" s="16">
        <v>10702</v>
      </c>
      <c r="D3537" s="5" t="s">
        <v>10</v>
      </c>
      <c r="E3537" s="6" t="s">
        <v>10901</v>
      </c>
      <c r="F3537" s="7">
        <v>53062.46</v>
      </c>
      <c r="G3537" s="7">
        <v>772027.13005555549</v>
      </c>
    </row>
    <row r="3538" spans="1:7">
      <c r="A3538" s="4" t="s">
        <v>11792</v>
      </c>
      <c r="B3538" s="4" t="s">
        <v>11793</v>
      </c>
      <c r="C3538" s="16">
        <v>10703</v>
      </c>
      <c r="D3538" s="5" t="s">
        <v>10</v>
      </c>
      <c r="E3538" s="6" t="s">
        <v>10901</v>
      </c>
      <c r="F3538" s="7">
        <v>44672.09</v>
      </c>
      <c r="G3538" s="7">
        <v>649952.26533333352</v>
      </c>
    </row>
    <row r="3539" spans="1:7">
      <c r="A3539" s="4" t="s">
        <v>11795</v>
      </c>
      <c r="B3539" s="4" t="s">
        <v>11796</v>
      </c>
      <c r="C3539" s="16">
        <v>10704</v>
      </c>
      <c r="D3539" s="5" t="s">
        <v>10</v>
      </c>
      <c r="E3539" s="6" t="s">
        <v>10901</v>
      </c>
      <c r="F3539" s="7">
        <v>53062.46</v>
      </c>
      <c r="G3539" s="7">
        <v>772027.13005555549</v>
      </c>
    </row>
    <row r="3540" spans="1:7">
      <c r="A3540" s="4" t="s">
        <v>11798</v>
      </c>
      <c r="B3540" s="4" t="s">
        <v>1475</v>
      </c>
      <c r="C3540" s="16">
        <v>10705</v>
      </c>
      <c r="D3540" s="5" t="s">
        <v>10</v>
      </c>
      <c r="E3540" s="6" t="s">
        <v>10901</v>
      </c>
      <c r="F3540" s="7">
        <v>44672.09</v>
      </c>
      <c r="G3540" s="7">
        <v>649952.26533333352</v>
      </c>
    </row>
    <row r="3541" spans="1:7">
      <c r="A3541" s="4" t="s">
        <v>11800</v>
      </c>
      <c r="B3541" s="4" t="s">
        <v>11801</v>
      </c>
      <c r="C3541" s="16">
        <v>10706</v>
      </c>
      <c r="D3541" s="5" t="s">
        <v>10</v>
      </c>
      <c r="E3541" s="6" t="s">
        <v>10901</v>
      </c>
      <c r="F3541" s="7">
        <v>40851.85</v>
      </c>
      <c r="G3541" s="7">
        <v>594370.10077777784</v>
      </c>
    </row>
    <row r="3542" spans="1:7">
      <c r="A3542" s="4" t="s">
        <v>11803</v>
      </c>
      <c r="B3542" s="4" t="s">
        <v>11804</v>
      </c>
      <c r="C3542" s="16">
        <v>10707</v>
      </c>
      <c r="D3542" s="5" t="s">
        <v>10</v>
      </c>
      <c r="E3542" s="6" t="s">
        <v>10901</v>
      </c>
      <c r="F3542" s="7">
        <v>53062.44</v>
      </c>
      <c r="G3542" s="7">
        <v>772026.89677777793</v>
      </c>
    </row>
    <row r="3543" spans="1:7">
      <c r="A3543" s="4" t="s">
        <v>11806</v>
      </c>
      <c r="B3543" s="4" t="s">
        <v>11330</v>
      </c>
      <c r="C3543" s="16">
        <v>10708</v>
      </c>
      <c r="D3543" s="5" t="s">
        <v>10</v>
      </c>
      <c r="E3543" s="6" t="s">
        <v>10901</v>
      </c>
      <c r="F3543" s="7">
        <v>44672.09</v>
      </c>
      <c r="G3543" s="7">
        <v>649952.26533333352</v>
      </c>
    </row>
    <row r="3544" spans="1:7">
      <c r="A3544" s="4" t="s">
        <v>3518</v>
      </c>
      <c r="B3544" s="4" t="s">
        <v>3519</v>
      </c>
      <c r="C3544" s="16">
        <v>10709</v>
      </c>
      <c r="D3544" s="5" t="s">
        <v>10</v>
      </c>
      <c r="E3544" s="6" t="s">
        <v>10901</v>
      </c>
      <c r="F3544" s="7">
        <v>53062.46</v>
      </c>
      <c r="G3544" s="7">
        <v>772027.13005555549</v>
      </c>
    </row>
    <row r="3545" spans="1:7">
      <c r="A3545" s="4" t="s">
        <v>11809</v>
      </c>
      <c r="B3545" s="4" t="s">
        <v>11810</v>
      </c>
      <c r="C3545" s="16">
        <v>10729</v>
      </c>
      <c r="D3545" s="5" t="s">
        <v>10</v>
      </c>
      <c r="E3545" s="6" t="s">
        <v>10901</v>
      </c>
      <c r="F3545" s="7">
        <v>53062.46</v>
      </c>
      <c r="G3545" s="7">
        <v>772027.13005555549</v>
      </c>
    </row>
    <row r="3546" spans="1:7">
      <c r="A3546" s="4" t="s">
        <v>11812</v>
      </c>
      <c r="B3546" s="4" t="s">
        <v>11813</v>
      </c>
      <c r="C3546" s="16">
        <v>10730</v>
      </c>
      <c r="D3546" s="5" t="s">
        <v>10</v>
      </c>
      <c r="E3546" s="6" t="s">
        <v>10901</v>
      </c>
      <c r="F3546" s="7">
        <v>44672.09</v>
      </c>
      <c r="G3546" s="7">
        <v>649952.26533333352</v>
      </c>
    </row>
    <row r="3547" spans="1:7">
      <c r="A3547" s="4" t="s">
        <v>11815</v>
      </c>
      <c r="B3547" s="4" t="s">
        <v>11816</v>
      </c>
      <c r="C3547" s="16">
        <v>10731</v>
      </c>
      <c r="D3547" s="5" t="s">
        <v>10</v>
      </c>
      <c r="E3547" s="6" t="s">
        <v>10901</v>
      </c>
      <c r="F3547" s="7">
        <v>44672.1</v>
      </c>
      <c r="G3547" s="7">
        <v>649952.38197222224</v>
      </c>
    </row>
    <row r="3548" spans="1:7">
      <c r="A3548" s="4" t="s">
        <v>11818</v>
      </c>
      <c r="B3548" s="4" t="s">
        <v>11819</v>
      </c>
      <c r="C3548" s="16">
        <v>10732</v>
      </c>
      <c r="D3548" s="5" t="s">
        <v>10</v>
      </c>
      <c r="E3548" s="6" t="s">
        <v>10901</v>
      </c>
      <c r="F3548" s="7">
        <v>47359.65</v>
      </c>
      <c r="G3548" s="7">
        <v>689054.68133333337</v>
      </c>
    </row>
    <row r="3549" spans="1:7">
      <c r="A3549" s="4" t="s">
        <v>11821</v>
      </c>
      <c r="B3549" s="4" t="s">
        <v>11822</v>
      </c>
      <c r="C3549" s="16">
        <v>10733</v>
      </c>
      <c r="D3549" s="5" t="s">
        <v>10</v>
      </c>
      <c r="E3549" s="6" t="s">
        <v>10901</v>
      </c>
      <c r="F3549" s="7">
        <v>44672.1</v>
      </c>
      <c r="G3549" s="7">
        <v>649952.38197222224</v>
      </c>
    </row>
    <row r="3550" spans="1:7">
      <c r="A3550" s="4" t="s">
        <v>11824</v>
      </c>
      <c r="B3550" s="4" t="s">
        <v>7698</v>
      </c>
      <c r="C3550" s="16">
        <v>10734</v>
      </c>
      <c r="D3550" s="5" t="s">
        <v>10</v>
      </c>
      <c r="E3550" s="6" t="s">
        <v>10901</v>
      </c>
      <c r="F3550" s="7">
        <v>53062.46</v>
      </c>
      <c r="G3550" s="7">
        <v>772027.13005555549</v>
      </c>
    </row>
    <row r="3551" spans="1:7">
      <c r="A3551" s="4" t="s">
        <v>11826</v>
      </c>
      <c r="B3551" s="4" t="s">
        <v>11827</v>
      </c>
      <c r="C3551" s="16">
        <v>10735</v>
      </c>
      <c r="D3551" s="5" t="s">
        <v>10</v>
      </c>
      <c r="E3551" s="6" t="s">
        <v>10901</v>
      </c>
      <c r="F3551" s="7">
        <v>44672.1</v>
      </c>
      <c r="G3551" s="7">
        <v>649952.38197222224</v>
      </c>
    </row>
    <row r="3552" spans="1:7">
      <c r="A3552" s="4" t="s">
        <v>11829</v>
      </c>
      <c r="B3552" s="4" t="s">
        <v>11830</v>
      </c>
      <c r="C3552" s="16">
        <v>10736</v>
      </c>
      <c r="D3552" s="5" t="s">
        <v>10</v>
      </c>
      <c r="E3552" s="6" t="s">
        <v>10901</v>
      </c>
      <c r="F3552" s="7">
        <v>44672.1</v>
      </c>
      <c r="G3552" s="7">
        <v>649952.38197222224</v>
      </c>
    </row>
    <row r="3553" spans="1:7">
      <c r="A3553" s="4" t="s">
        <v>11832</v>
      </c>
      <c r="B3553" s="4" t="s">
        <v>11833</v>
      </c>
      <c r="C3553" s="16">
        <v>10737</v>
      </c>
      <c r="D3553" s="5" t="s">
        <v>10</v>
      </c>
      <c r="E3553" s="6" t="s">
        <v>10901</v>
      </c>
      <c r="F3553" s="7">
        <v>44672.1</v>
      </c>
      <c r="G3553" s="7">
        <v>649952.38197222224</v>
      </c>
    </row>
    <row r="3554" spans="1:7">
      <c r="A3554" s="4" t="s">
        <v>11492</v>
      </c>
      <c r="B3554" s="4" t="s">
        <v>11493</v>
      </c>
      <c r="C3554" s="16">
        <v>10738</v>
      </c>
      <c r="D3554" s="5" t="s">
        <v>10</v>
      </c>
      <c r="E3554" s="6" t="s">
        <v>10901</v>
      </c>
      <c r="F3554" s="7">
        <v>53062.46</v>
      </c>
      <c r="G3554" s="7">
        <v>772027.13005555549</v>
      </c>
    </row>
    <row r="3555" spans="1:7">
      <c r="A3555" s="4" t="s">
        <v>11836</v>
      </c>
      <c r="B3555" s="4" t="s">
        <v>11837</v>
      </c>
      <c r="C3555" s="16">
        <v>10739</v>
      </c>
      <c r="D3555" s="5" t="s">
        <v>10</v>
      </c>
      <c r="E3555" s="6" t="s">
        <v>10901</v>
      </c>
      <c r="F3555" s="7">
        <v>53062.44</v>
      </c>
      <c r="G3555" s="7">
        <v>772026.89677777793</v>
      </c>
    </row>
    <row r="3556" spans="1:7">
      <c r="A3556" s="4" t="s">
        <v>11839</v>
      </c>
      <c r="B3556" s="4" t="s">
        <v>11840</v>
      </c>
      <c r="C3556" s="16">
        <v>10740</v>
      </c>
      <c r="D3556" s="5" t="s">
        <v>10</v>
      </c>
      <c r="E3556" s="6" t="s">
        <v>10901</v>
      </c>
      <c r="F3556" s="7">
        <v>53062.46</v>
      </c>
      <c r="G3556" s="7">
        <v>772027.13005555549</v>
      </c>
    </row>
    <row r="3557" spans="1:7">
      <c r="A3557" s="4" t="s">
        <v>11842</v>
      </c>
      <c r="B3557" s="4" t="s">
        <v>11843</v>
      </c>
      <c r="C3557" s="16">
        <v>10741</v>
      </c>
      <c r="D3557" s="5" t="s">
        <v>10</v>
      </c>
      <c r="E3557" s="6" t="s">
        <v>10901</v>
      </c>
      <c r="F3557" s="7">
        <v>53062.46</v>
      </c>
      <c r="G3557" s="7">
        <v>772027.13005555549</v>
      </c>
    </row>
    <row r="3558" spans="1:7">
      <c r="A3558" s="4" t="s">
        <v>11845</v>
      </c>
      <c r="B3558" s="4" t="s">
        <v>11846</v>
      </c>
      <c r="C3558" s="16">
        <v>10742</v>
      </c>
      <c r="D3558" s="5" t="s">
        <v>10</v>
      </c>
      <c r="E3558" s="6" t="s">
        <v>10901</v>
      </c>
      <c r="F3558" s="7">
        <v>44672.09</v>
      </c>
      <c r="G3558" s="7">
        <v>649952.26533333352</v>
      </c>
    </row>
    <row r="3559" spans="1:7">
      <c r="A3559" s="4" t="s">
        <v>11848</v>
      </c>
      <c r="B3559" s="4" t="s">
        <v>11849</v>
      </c>
      <c r="C3559" s="16">
        <v>10743</v>
      </c>
      <c r="D3559" s="5" t="s">
        <v>10</v>
      </c>
      <c r="E3559" s="6" t="s">
        <v>10901</v>
      </c>
      <c r="F3559" s="7">
        <v>44672.1</v>
      </c>
      <c r="G3559" s="7">
        <v>649952.38197222224</v>
      </c>
    </row>
    <row r="3560" spans="1:7">
      <c r="A3560" s="4" t="s">
        <v>11851</v>
      </c>
      <c r="B3560" s="4" t="s">
        <v>11852</v>
      </c>
      <c r="C3560" s="16">
        <v>10745</v>
      </c>
      <c r="D3560" s="5" t="s">
        <v>10</v>
      </c>
      <c r="E3560" s="6" t="s">
        <v>10901</v>
      </c>
      <c r="F3560" s="7">
        <v>44672.09</v>
      </c>
      <c r="G3560" s="7">
        <v>649952.26533333352</v>
      </c>
    </row>
    <row r="3561" spans="1:7">
      <c r="A3561" s="4" t="s">
        <v>11854</v>
      </c>
      <c r="B3561" s="4" t="s">
        <v>11855</v>
      </c>
      <c r="C3561" s="16">
        <v>10747</v>
      </c>
      <c r="D3561" s="5" t="s">
        <v>10</v>
      </c>
      <c r="E3561" s="6" t="s">
        <v>10901</v>
      </c>
      <c r="F3561" s="7">
        <v>44672.09</v>
      </c>
      <c r="G3561" s="7">
        <v>649952.26533333352</v>
      </c>
    </row>
    <row r="3562" spans="1:7">
      <c r="A3562" s="4" t="s">
        <v>11857</v>
      </c>
      <c r="B3562" s="4" t="s">
        <v>11858</v>
      </c>
      <c r="C3562" s="16">
        <v>10748</v>
      </c>
      <c r="D3562" s="5" t="s">
        <v>10</v>
      </c>
      <c r="E3562" s="6" t="s">
        <v>10901</v>
      </c>
      <c r="F3562" s="7">
        <v>44672.09</v>
      </c>
      <c r="G3562" s="7">
        <v>649952.26533333352</v>
      </c>
    </row>
    <row r="3563" spans="1:7">
      <c r="A3563" s="4" t="s">
        <v>11860</v>
      </c>
      <c r="B3563" s="4" t="s">
        <v>11861</v>
      </c>
      <c r="C3563" s="16">
        <v>10749</v>
      </c>
      <c r="D3563" s="5" t="s">
        <v>10</v>
      </c>
      <c r="E3563" s="6" t="s">
        <v>10901</v>
      </c>
      <c r="F3563" s="7">
        <v>44672.09</v>
      </c>
      <c r="G3563" s="7">
        <v>649952.26533333352</v>
      </c>
    </row>
    <row r="3564" spans="1:7">
      <c r="A3564" s="4" t="s">
        <v>11863</v>
      </c>
      <c r="B3564" s="4" t="s">
        <v>4129</v>
      </c>
      <c r="C3564" s="16">
        <v>10750</v>
      </c>
      <c r="D3564" s="5" t="s">
        <v>10</v>
      </c>
      <c r="E3564" s="6" t="s">
        <v>10901</v>
      </c>
      <c r="F3564" s="7">
        <v>33586.550000000003</v>
      </c>
      <c r="G3564" s="7">
        <v>488664.24911111116</v>
      </c>
    </row>
    <row r="3565" spans="1:7">
      <c r="A3565" s="4" t="s">
        <v>11865</v>
      </c>
      <c r="B3565" s="4" t="s">
        <v>11866</v>
      </c>
      <c r="C3565" s="16">
        <v>10751</v>
      </c>
      <c r="D3565" s="5" t="s">
        <v>10</v>
      </c>
      <c r="E3565" s="6" t="s">
        <v>10901</v>
      </c>
      <c r="F3565" s="7">
        <v>41901.21</v>
      </c>
      <c r="G3565" s="7">
        <v>609637.66155555542</v>
      </c>
    </row>
    <row r="3566" spans="1:7">
      <c r="A3566" s="4" t="s">
        <v>11868</v>
      </c>
      <c r="B3566" s="4" t="s">
        <v>11869</v>
      </c>
      <c r="C3566" s="16">
        <v>10752</v>
      </c>
      <c r="D3566" s="5" t="s">
        <v>10</v>
      </c>
      <c r="E3566" s="6" t="s">
        <v>10901</v>
      </c>
      <c r="F3566" s="7">
        <v>41901.21</v>
      </c>
      <c r="G3566" s="7">
        <v>609637.66155555542</v>
      </c>
    </row>
    <row r="3567" spans="1:7">
      <c r="A3567" s="4" t="s">
        <v>11871</v>
      </c>
      <c r="B3567" s="4" t="s">
        <v>11872</v>
      </c>
      <c r="C3567" s="16">
        <v>10753</v>
      </c>
      <c r="D3567" s="5" t="s">
        <v>10</v>
      </c>
      <c r="E3567" s="6" t="s">
        <v>10901</v>
      </c>
      <c r="F3567" s="7">
        <v>44672.1</v>
      </c>
      <c r="G3567" s="7">
        <v>649952.38197222224</v>
      </c>
    </row>
    <row r="3568" spans="1:7">
      <c r="A3568" s="4" t="s">
        <v>11874</v>
      </c>
      <c r="B3568" s="4" t="s">
        <v>11875</v>
      </c>
      <c r="C3568" s="16">
        <v>10754</v>
      </c>
      <c r="D3568" s="5" t="s">
        <v>10</v>
      </c>
      <c r="E3568" s="6" t="s">
        <v>10901</v>
      </c>
      <c r="F3568" s="7">
        <v>44672.09</v>
      </c>
      <c r="G3568" s="7">
        <v>649952.26533333352</v>
      </c>
    </row>
    <row r="3569" spans="1:7">
      <c r="A3569" s="4" t="s">
        <v>11877</v>
      </c>
      <c r="B3569" s="4" t="s">
        <v>11878</v>
      </c>
      <c r="C3569" s="16">
        <v>10755</v>
      </c>
      <c r="D3569" s="5" t="s">
        <v>10</v>
      </c>
      <c r="E3569" s="6" t="s">
        <v>10901</v>
      </c>
      <c r="F3569" s="7">
        <v>53062.46</v>
      </c>
      <c r="G3569" s="7">
        <v>772027.13005555549</v>
      </c>
    </row>
    <row r="3570" spans="1:7">
      <c r="A3570" s="4" t="s">
        <v>11880</v>
      </c>
      <c r="B3570" s="4" t="s">
        <v>11881</v>
      </c>
      <c r="C3570" s="16">
        <v>10756</v>
      </c>
      <c r="D3570" s="5" t="s">
        <v>10</v>
      </c>
      <c r="E3570" s="6" t="s">
        <v>10901</v>
      </c>
      <c r="F3570" s="7">
        <v>53062.46</v>
      </c>
      <c r="G3570" s="7">
        <v>772027.13005555549</v>
      </c>
    </row>
    <row r="3571" spans="1:7">
      <c r="A3571" s="4" t="s">
        <v>11883</v>
      </c>
      <c r="B3571" s="4" t="s">
        <v>7074</v>
      </c>
      <c r="C3571" s="16">
        <v>10757</v>
      </c>
      <c r="D3571" s="5" t="s">
        <v>10</v>
      </c>
      <c r="E3571" s="6" t="s">
        <v>10901</v>
      </c>
      <c r="F3571" s="7">
        <v>44672.07</v>
      </c>
      <c r="G3571" s="7">
        <v>649952.03205555561</v>
      </c>
    </row>
    <row r="3572" spans="1:7">
      <c r="A3572" s="4" t="s">
        <v>11885</v>
      </c>
      <c r="B3572" s="4" t="s">
        <v>11886</v>
      </c>
      <c r="C3572" s="16">
        <v>10758</v>
      </c>
      <c r="D3572" s="5" t="s">
        <v>10</v>
      </c>
      <c r="E3572" s="6" t="s">
        <v>10901</v>
      </c>
      <c r="F3572" s="7">
        <v>44672.09</v>
      </c>
      <c r="G3572" s="7">
        <v>649952.26533333352</v>
      </c>
    </row>
    <row r="3573" spans="1:7">
      <c r="A3573" s="4" t="s">
        <v>11888</v>
      </c>
      <c r="B3573" s="4" t="s">
        <v>11889</v>
      </c>
      <c r="C3573" s="16">
        <v>10759</v>
      </c>
      <c r="D3573" s="5" t="s">
        <v>10</v>
      </c>
      <c r="E3573" s="6" t="s">
        <v>10901</v>
      </c>
      <c r="F3573" s="7">
        <v>53062.46</v>
      </c>
      <c r="G3573" s="7">
        <v>772027.13005555549</v>
      </c>
    </row>
    <row r="3574" spans="1:7">
      <c r="A3574" s="4" t="s">
        <v>11891</v>
      </c>
      <c r="B3574" s="4" t="s">
        <v>11892</v>
      </c>
      <c r="C3574" s="16">
        <v>10760</v>
      </c>
      <c r="D3574" s="5" t="s">
        <v>10</v>
      </c>
      <c r="E3574" s="6" t="s">
        <v>10901</v>
      </c>
      <c r="F3574" s="7">
        <v>53062.46</v>
      </c>
      <c r="G3574" s="7">
        <v>772027.13005555549</v>
      </c>
    </row>
    <row r="3575" spans="1:7">
      <c r="A3575" s="4" t="s">
        <v>11894</v>
      </c>
      <c r="B3575" s="4" t="s">
        <v>11895</v>
      </c>
      <c r="C3575" s="16">
        <v>10761</v>
      </c>
      <c r="D3575" s="5" t="s">
        <v>10</v>
      </c>
      <c r="E3575" s="6" t="s">
        <v>10901</v>
      </c>
      <c r="F3575" s="7">
        <v>44672.1</v>
      </c>
      <c r="G3575" s="7">
        <v>649952.38197222224</v>
      </c>
    </row>
    <row r="3576" spans="1:7">
      <c r="A3576" s="4" t="s">
        <v>11897</v>
      </c>
      <c r="B3576" s="4" t="s">
        <v>11898</v>
      </c>
      <c r="C3576" s="16">
        <v>10763</v>
      </c>
      <c r="D3576" s="5" t="s">
        <v>10</v>
      </c>
      <c r="E3576" s="6" t="s">
        <v>10901</v>
      </c>
      <c r="F3576" s="7">
        <v>53062.46</v>
      </c>
      <c r="G3576" s="7">
        <v>772027.13005555549</v>
      </c>
    </row>
    <row r="3577" spans="1:7">
      <c r="A3577" s="4" t="s">
        <v>11900</v>
      </c>
      <c r="B3577" s="4" t="s">
        <v>11901</v>
      </c>
      <c r="C3577" s="16">
        <v>10765</v>
      </c>
      <c r="D3577" s="5" t="s">
        <v>10</v>
      </c>
      <c r="E3577" s="6" t="s">
        <v>10901</v>
      </c>
      <c r="F3577" s="7">
        <v>44672.1</v>
      </c>
      <c r="G3577" s="7">
        <v>649952.38197222224</v>
      </c>
    </row>
    <row r="3578" spans="1:7">
      <c r="A3578" s="4" t="s">
        <v>11903</v>
      </c>
      <c r="B3578" s="4" t="s">
        <v>11904</v>
      </c>
      <c r="C3578" s="16">
        <v>10766</v>
      </c>
      <c r="D3578" s="5" t="s">
        <v>10</v>
      </c>
      <c r="E3578" s="6" t="s">
        <v>10901</v>
      </c>
      <c r="F3578" s="7">
        <v>53062.46</v>
      </c>
      <c r="G3578" s="7">
        <v>772027.13005555549</v>
      </c>
    </row>
    <row r="3579" spans="1:7">
      <c r="A3579" s="4" t="s">
        <v>11906</v>
      </c>
      <c r="B3579" s="4" t="s">
        <v>11907</v>
      </c>
      <c r="C3579" s="16">
        <v>10767</v>
      </c>
      <c r="D3579" s="5" t="s">
        <v>10</v>
      </c>
      <c r="E3579" s="6" t="s">
        <v>10901</v>
      </c>
      <c r="F3579" s="7">
        <v>53062.46</v>
      </c>
      <c r="G3579" s="7">
        <v>772027.13005555549</v>
      </c>
    </row>
    <row r="3580" spans="1:7">
      <c r="A3580" s="4" t="s">
        <v>11909</v>
      </c>
      <c r="B3580" s="4" t="s">
        <v>11910</v>
      </c>
      <c r="C3580" s="16">
        <v>10768</v>
      </c>
      <c r="D3580" s="5" t="s">
        <v>10</v>
      </c>
      <c r="E3580" s="6" t="s">
        <v>10901</v>
      </c>
      <c r="F3580" s="7">
        <v>44672.1</v>
      </c>
      <c r="G3580" s="7">
        <v>649952.38197222224</v>
      </c>
    </row>
    <row r="3581" spans="1:7">
      <c r="A3581" s="4" t="s">
        <v>11912</v>
      </c>
      <c r="B3581" s="4" t="s">
        <v>11913</v>
      </c>
      <c r="C3581" s="16">
        <v>10769</v>
      </c>
      <c r="D3581" s="5" t="s">
        <v>10</v>
      </c>
      <c r="E3581" s="6" t="s">
        <v>10901</v>
      </c>
      <c r="F3581" s="7">
        <v>44672.1</v>
      </c>
      <c r="G3581" s="7">
        <v>649952.38197222224</v>
      </c>
    </row>
    <row r="3582" spans="1:7">
      <c r="A3582" s="4" t="s">
        <v>11915</v>
      </c>
      <c r="B3582" s="4" t="s">
        <v>11916</v>
      </c>
      <c r="C3582" s="16">
        <v>10770</v>
      </c>
      <c r="D3582" s="5" t="s">
        <v>10</v>
      </c>
      <c r="E3582" s="6" t="s">
        <v>10901</v>
      </c>
      <c r="F3582" s="7">
        <v>44672.09</v>
      </c>
      <c r="G3582" s="7">
        <v>649952.26533333352</v>
      </c>
    </row>
    <row r="3583" spans="1:7">
      <c r="A3583" s="4" t="s">
        <v>11918</v>
      </c>
      <c r="B3583" s="4" t="s">
        <v>11919</v>
      </c>
      <c r="C3583" s="16">
        <v>10771</v>
      </c>
      <c r="D3583" s="5" t="s">
        <v>10</v>
      </c>
      <c r="E3583" s="6" t="s">
        <v>10901</v>
      </c>
      <c r="F3583" s="7">
        <v>53062.46</v>
      </c>
      <c r="G3583" s="7">
        <v>772027.13005555549</v>
      </c>
    </row>
    <row r="3584" spans="1:7">
      <c r="A3584" s="4" t="s">
        <v>11921</v>
      </c>
      <c r="B3584" s="4" t="s">
        <v>11922</v>
      </c>
      <c r="C3584" s="16">
        <v>10772</v>
      </c>
      <c r="D3584" s="5" t="s">
        <v>10</v>
      </c>
      <c r="E3584" s="6" t="s">
        <v>10901</v>
      </c>
      <c r="F3584" s="7">
        <v>44672.1</v>
      </c>
      <c r="G3584" s="7">
        <v>649952.38197222224</v>
      </c>
    </row>
    <row r="3585" spans="1:7">
      <c r="A3585" s="4" t="s">
        <v>11924</v>
      </c>
      <c r="B3585" s="4" t="s">
        <v>11223</v>
      </c>
      <c r="C3585" s="16">
        <v>10773</v>
      </c>
      <c r="D3585" s="5" t="s">
        <v>10</v>
      </c>
      <c r="E3585" s="6" t="s">
        <v>10901</v>
      </c>
      <c r="F3585" s="7">
        <v>44672.1</v>
      </c>
      <c r="G3585" s="7">
        <v>649952.38197222224</v>
      </c>
    </row>
    <row r="3586" spans="1:7">
      <c r="A3586" s="4" t="s">
        <v>11926</v>
      </c>
      <c r="B3586" s="4" t="s">
        <v>11927</v>
      </c>
      <c r="C3586" s="16">
        <v>10774</v>
      </c>
      <c r="D3586" s="5" t="s">
        <v>10</v>
      </c>
      <c r="E3586" s="6" t="s">
        <v>10901</v>
      </c>
      <c r="F3586" s="7">
        <v>53062.44</v>
      </c>
      <c r="G3586" s="7">
        <v>772026.89677777793</v>
      </c>
    </row>
    <row r="3587" spans="1:7">
      <c r="A3587" s="4" t="s">
        <v>11929</v>
      </c>
      <c r="B3587" s="4" t="s">
        <v>11930</v>
      </c>
      <c r="C3587" s="16">
        <v>10775</v>
      </c>
      <c r="D3587" s="5" t="s">
        <v>10</v>
      </c>
      <c r="E3587" s="6" t="s">
        <v>10901</v>
      </c>
      <c r="F3587" s="7">
        <v>53062.31</v>
      </c>
      <c r="G3587" s="7">
        <v>772024.96391666669</v>
      </c>
    </row>
    <row r="3588" spans="1:7">
      <c r="A3588" s="4" t="s">
        <v>11932</v>
      </c>
      <c r="B3588" s="4" t="s">
        <v>11933</v>
      </c>
      <c r="C3588" s="16">
        <v>10776</v>
      </c>
      <c r="D3588" s="5" t="s">
        <v>10</v>
      </c>
      <c r="E3588" s="6" t="s">
        <v>11935</v>
      </c>
      <c r="F3588" s="7">
        <v>31760.17</v>
      </c>
      <c r="G3588" s="7">
        <v>464344.85755555553</v>
      </c>
    </row>
    <row r="3589" spans="1:7">
      <c r="A3589" s="4" t="s">
        <v>11762</v>
      </c>
      <c r="B3589" s="4" t="s">
        <v>11763</v>
      </c>
      <c r="C3589" s="16">
        <v>10777</v>
      </c>
      <c r="D3589" s="5" t="s">
        <v>10</v>
      </c>
      <c r="E3589" s="6" t="s">
        <v>10901</v>
      </c>
      <c r="F3589" s="7">
        <v>53062.44</v>
      </c>
      <c r="G3589" s="7">
        <v>772026.89677777793</v>
      </c>
    </row>
    <row r="3590" spans="1:7">
      <c r="A3590" s="4" t="s">
        <v>11937</v>
      </c>
      <c r="B3590" s="4" t="s">
        <v>11938</v>
      </c>
      <c r="C3590" s="16">
        <v>10782</v>
      </c>
      <c r="D3590" s="5" t="s">
        <v>10</v>
      </c>
      <c r="E3590" s="6" t="s">
        <v>11940</v>
      </c>
      <c r="F3590" s="7">
        <v>16242.07</v>
      </c>
      <c r="G3590" s="7">
        <v>232279.2095</v>
      </c>
    </row>
    <row r="3591" spans="1:7">
      <c r="A3591" s="4" t="s">
        <v>11941</v>
      </c>
      <c r="B3591" s="4" t="s">
        <v>11942</v>
      </c>
      <c r="C3591" s="16">
        <v>10783</v>
      </c>
      <c r="D3591" s="5" t="s">
        <v>10</v>
      </c>
      <c r="E3591" s="6" t="s">
        <v>10901</v>
      </c>
      <c r="F3591" s="7">
        <v>26743.58</v>
      </c>
      <c r="G3591" s="7">
        <v>389103.14505555562</v>
      </c>
    </row>
    <row r="3592" spans="1:7">
      <c r="A3592" s="4" t="s">
        <v>7634</v>
      </c>
      <c r="B3592" s="4" t="s">
        <v>7635</v>
      </c>
      <c r="C3592" s="16">
        <v>10784</v>
      </c>
      <c r="D3592" s="5" t="s">
        <v>10</v>
      </c>
      <c r="E3592" s="6" t="s">
        <v>10901</v>
      </c>
      <c r="F3592" s="7">
        <v>53062.46</v>
      </c>
      <c r="G3592" s="7">
        <v>772027.13005555549</v>
      </c>
    </row>
    <row r="3593" spans="1:7">
      <c r="A3593" s="4" t="s">
        <v>11945</v>
      </c>
      <c r="B3593" s="4" t="s">
        <v>11946</v>
      </c>
      <c r="C3593" s="16">
        <v>10796</v>
      </c>
      <c r="D3593" s="5" t="s">
        <v>10</v>
      </c>
      <c r="E3593" s="6" t="s">
        <v>10901</v>
      </c>
      <c r="F3593" s="7">
        <v>44672.1</v>
      </c>
      <c r="G3593" s="7">
        <v>649952.38197222224</v>
      </c>
    </row>
    <row r="3594" spans="1:7">
      <c r="A3594" s="4" t="s">
        <v>11630</v>
      </c>
      <c r="B3594" s="4" t="s">
        <v>11631</v>
      </c>
      <c r="C3594" s="16">
        <v>10798</v>
      </c>
      <c r="D3594" s="5" t="s">
        <v>10</v>
      </c>
      <c r="E3594" s="6" t="s">
        <v>10901</v>
      </c>
      <c r="F3594" s="7">
        <v>53062.46</v>
      </c>
      <c r="G3594" s="7">
        <v>772027.13005555549</v>
      </c>
    </row>
    <row r="3595" spans="1:7">
      <c r="A3595" s="4" t="s">
        <v>11600</v>
      </c>
      <c r="B3595" s="4" t="s">
        <v>11601</v>
      </c>
      <c r="C3595" s="16">
        <v>10799</v>
      </c>
      <c r="D3595" s="5" t="s">
        <v>10</v>
      </c>
      <c r="E3595" s="6" t="s">
        <v>10901</v>
      </c>
      <c r="F3595" s="7">
        <v>53062.46</v>
      </c>
      <c r="G3595" s="7">
        <v>772027.13005555549</v>
      </c>
    </row>
    <row r="3596" spans="1:7">
      <c r="A3596" s="4" t="s">
        <v>11950</v>
      </c>
      <c r="B3596" s="4" t="s">
        <v>11951</v>
      </c>
      <c r="C3596" s="16">
        <v>10800</v>
      </c>
      <c r="D3596" s="5" t="s">
        <v>10</v>
      </c>
      <c r="E3596" s="6" t="s">
        <v>11953</v>
      </c>
      <c r="F3596" s="7">
        <v>15811.88</v>
      </c>
      <c r="G3596" s="7">
        <v>229997.35366666666</v>
      </c>
    </row>
    <row r="3597" spans="1:7">
      <c r="A3597" s="4" t="s">
        <v>11954</v>
      </c>
      <c r="B3597" s="4" t="s">
        <v>11955</v>
      </c>
      <c r="C3597" s="16">
        <v>10801</v>
      </c>
      <c r="D3597" s="5" t="s">
        <v>10</v>
      </c>
      <c r="E3597" s="6" t="s">
        <v>10901</v>
      </c>
      <c r="F3597" s="7">
        <v>15811.88</v>
      </c>
      <c r="G3597" s="7">
        <v>230053.44558333335</v>
      </c>
    </row>
    <row r="3598" spans="1:7">
      <c r="A3598" s="4" t="s">
        <v>11957</v>
      </c>
      <c r="B3598" s="4" t="s">
        <v>11958</v>
      </c>
      <c r="C3598" s="16">
        <v>10812</v>
      </c>
      <c r="D3598" s="5" t="s">
        <v>10</v>
      </c>
      <c r="E3598" s="6" t="s">
        <v>10901</v>
      </c>
      <c r="F3598" s="7">
        <v>15811.88</v>
      </c>
      <c r="G3598" s="7">
        <v>230053.44558333335</v>
      </c>
    </row>
    <row r="3599" spans="1:7">
      <c r="A3599" s="4" t="s">
        <v>11960</v>
      </c>
      <c r="B3599" s="4" t="s">
        <v>11961</v>
      </c>
      <c r="C3599" s="16">
        <v>10814</v>
      </c>
      <c r="D3599" s="5" t="s">
        <v>10</v>
      </c>
      <c r="E3599" s="6" t="s">
        <v>11963</v>
      </c>
      <c r="F3599" s="7">
        <v>15811.88</v>
      </c>
      <c r="G3599" s="7">
        <v>231792.29500000001</v>
      </c>
    </row>
    <row r="3600" spans="1:7">
      <c r="A3600" s="4" t="s">
        <v>11964</v>
      </c>
      <c r="B3600" s="4" t="s">
        <v>11965</v>
      </c>
      <c r="C3600" s="16">
        <v>10815</v>
      </c>
      <c r="D3600" s="5" t="s">
        <v>10</v>
      </c>
      <c r="E3600" s="6" t="s">
        <v>10901</v>
      </c>
      <c r="F3600" s="7">
        <v>30857.360000000001</v>
      </c>
      <c r="G3600" s="7">
        <v>448956.19327777775</v>
      </c>
    </row>
    <row r="3601" spans="1:7">
      <c r="A3601" s="4" t="s">
        <v>11967</v>
      </c>
      <c r="B3601" s="4" t="s">
        <v>11968</v>
      </c>
      <c r="C3601" s="16">
        <v>10818</v>
      </c>
      <c r="D3601" s="5" t="s">
        <v>10</v>
      </c>
      <c r="E3601" s="6" t="s">
        <v>10901</v>
      </c>
      <c r="F3601" s="7">
        <v>15811.88</v>
      </c>
      <c r="G3601" s="7">
        <v>230053.44558333335</v>
      </c>
    </row>
    <row r="3602" spans="1:7">
      <c r="A3602" s="4" t="s">
        <v>11970</v>
      </c>
      <c r="B3602" s="4" t="s">
        <v>11971</v>
      </c>
      <c r="C3602" s="16">
        <v>10819</v>
      </c>
      <c r="D3602" s="5" t="s">
        <v>10</v>
      </c>
      <c r="E3602" s="6" t="s">
        <v>10901</v>
      </c>
      <c r="F3602" s="7">
        <v>18056.14</v>
      </c>
      <c r="G3602" s="7">
        <v>262706.1216666667</v>
      </c>
    </row>
    <row r="3603" spans="1:7">
      <c r="A3603" s="4" t="s">
        <v>11973</v>
      </c>
      <c r="B3603" s="4" t="s">
        <v>11974</v>
      </c>
      <c r="C3603" s="16">
        <v>10820</v>
      </c>
      <c r="D3603" s="5" t="s">
        <v>10</v>
      </c>
      <c r="E3603" s="6" t="s">
        <v>11976</v>
      </c>
      <c r="F3603" s="7">
        <v>27000</v>
      </c>
      <c r="G3603" s="7">
        <v>401454.21875</v>
      </c>
    </row>
    <row r="3604" spans="1:7">
      <c r="A3604" s="4" t="s">
        <v>11977</v>
      </c>
      <c r="B3604" s="4" t="s">
        <v>11978</v>
      </c>
      <c r="C3604" s="16">
        <v>10825</v>
      </c>
      <c r="D3604" s="5" t="s">
        <v>10</v>
      </c>
      <c r="E3604" s="6" t="s">
        <v>11980</v>
      </c>
      <c r="F3604" s="7">
        <v>22680</v>
      </c>
      <c r="G3604" s="7">
        <v>214081.21875</v>
      </c>
    </row>
    <row r="3605" spans="1:7">
      <c r="A3605" s="4" t="s">
        <v>11982</v>
      </c>
      <c r="B3605" s="4" t="s">
        <v>11983</v>
      </c>
      <c r="C3605" s="16">
        <v>10828</v>
      </c>
      <c r="D3605" s="5" t="s">
        <v>10</v>
      </c>
      <c r="E3605" s="6" t="s">
        <v>11985</v>
      </c>
      <c r="F3605" s="7">
        <v>57993.87</v>
      </c>
      <c r="G3605" s="7">
        <v>803658.73194444447</v>
      </c>
    </row>
    <row r="3606" spans="1:7">
      <c r="A3606" s="4" t="s">
        <v>11986</v>
      </c>
      <c r="B3606" s="4" t="s">
        <v>11987</v>
      </c>
      <c r="C3606" s="16">
        <v>10830</v>
      </c>
      <c r="D3606" s="5" t="s">
        <v>10</v>
      </c>
      <c r="E3606" s="6" t="s">
        <v>1885</v>
      </c>
      <c r="F3606" s="7">
        <v>90980.19</v>
      </c>
      <c r="G3606" s="7">
        <v>3271306.3874999997</v>
      </c>
    </row>
    <row r="3607" spans="1:7">
      <c r="A3607" s="4" t="s">
        <v>3495</v>
      </c>
      <c r="B3607" s="4" t="s">
        <v>3496</v>
      </c>
      <c r="C3607" s="16">
        <v>10831</v>
      </c>
      <c r="D3607" s="5" t="s">
        <v>10</v>
      </c>
      <c r="E3607" s="6" t="s">
        <v>3498</v>
      </c>
      <c r="F3607" s="7">
        <v>80077.61</v>
      </c>
      <c r="G3607" s="7">
        <v>2291735.0502777779</v>
      </c>
    </row>
    <row r="3608" spans="1:7">
      <c r="A3608" s="4" t="s">
        <v>3534</v>
      </c>
      <c r="B3608" s="4" t="s">
        <v>3535</v>
      </c>
      <c r="C3608" s="16">
        <v>10832</v>
      </c>
      <c r="D3608" s="5" t="s">
        <v>10</v>
      </c>
      <c r="E3608" s="6" t="s">
        <v>3525</v>
      </c>
      <c r="F3608" s="7">
        <v>79694.100000000006</v>
      </c>
      <c r="G3608" s="7">
        <v>2264592.3425277784</v>
      </c>
    </row>
    <row r="3609" spans="1:7">
      <c r="A3609" s="4" t="s">
        <v>3530</v>
      </c>
      <c r="B3609" s="4" t="s">
        <v>3531</v>
      </c>
      <c r="C3609" s="16">
        <v>10834</v>
      </c>
      <c r="D3609" s="5" t="s">
        <v>10</v>
      </c>
      <c r="E3609" s="6" t="s">
        <v>3521</v>
      </c>
      <c r="F3609" s="7">
        <v>79694.100000000006</v>
      </c>
      <c r="G3609" s="7">
        <v>2260621.4731388888</v>
      </c>
    </row>
    <row r="3610" spans="1:7">
      <c r="A3610" s="4" t="s">
        <v>4005</v>
      </c>
      <c r="B3610" s="4" t="s">
        <v>4006</v>
      </c>
      <c r="C3610" s="16">
        <v>10835</v>
      </c>
      <c r="D3610" s="5" t="s">
        <v>10</v>
      </c>
      <c r="E3610" s="6" t="s">
        <v>3934</v>
      </c>
      <c r="F3610" s="7">
        <v>80663.929999999993</v>
      </c>
      <c r="G3610" s="7">
        <v>2177604.0081666671</v>
      </c>
    </row>
    <row r="3611" spans="1:7">
      <c r="A3611" s="4" t="s">
        <v>3853</v>
      </c>
      <c r="B3611" s="4" t="s">
        <v>3854</v>
      </c>
      <c r="C3611" s="16">
        <v>10836</v>
      </c>
      <c r="D3611" s="5" t="s">
        <v>10</v>
      </c>
      <c r="E3611" s="6" t="s">
        <v>3649</v>
      </c>
      <c r="F3611" s="7">
        <v>79694.100000000006</v>
      </c>
      <c r="G3611" s="7">
        <v>2226585.4498055559</v>
      </c>
    </row>
    <row r="3612" spans="1:7">
      <c r="A3612" s="4" t="s">
        <v>3522</v>
      </c>
      <c r="B3612" s="4" t="s">
        <v>3523</v>
      </c>
      <c r="C3612" s="16">
        <v>10838</v>
      </c>
      <c r="D3612" s="5" t="s">
        <v>10</v>
      </c>
      <c r="E3612" s="6" t="s">
        <v>3521</v>
      </c>
      <c r="F3612" s="7">
        <v>79694.100000000006</v>
      </c>
      <c r="G3612" s="7">
        <v>2260621.4731388888</v>
      </c>
    </row>
    <row r="3613" spans="1:7">
      <c r="A3613" s="4" t="s">
        <v>3935</v>
      </c>
      <c r="B3613" s="4" t="s">
        <v>3936</v>
      </c>
      <c r="C3613" s="16">
        <v>10840</v>
      </c>
      <c r="D3613" s="5" t="s">
        <v>10</v>
      </c>
      <c r="E3613" s="6" t="s">
        <v>3934</v>
      </c>
      <c r="F3613" s="7">
        <v>80663.929999999993</v>
      </c>
      <c r="G3613" s="7">
        <v>2177604.0081666671</v>
      </c>
    </row>
    <row r="3614" spans="1:7">
      <c r="A3614" s="4" t="s">
        <v>7501</v>
      </c>
      <c r="B3614" s="4" t="s">
        <v>7502</v>
      </c>
      <c r="C3614" s="16">
        <v>10841</v>
      </c>
      <c r="D3614" s="5" t="s">
        <v>10</v>
      </c>
      <c r="E3614" s="6" t="s">
        <v>7199</v>
      </c>
      <c r="F3614" s="7">
        <v>69452.14</v>
      </c>
      <c r="G3614" s="7">
        <v>1317534.7679166668</v>
      </c>
    </row>
    <row r="3615" spans="1:7">
      <c r="A3615" s="4" t="s">
        <v>11997</v>
      </c>
      <c r="B3615" s="4" t="s">
        <v>11998</v>
      </c>
      <c r="C3615" s="16">
        <v>10842</v>
      </c>
      <c r="D3615" s="5" t="s">
        <v>10</v>
      </c>
      <c r="E3615" s="6" t="s">
        <v>12000</v>
      </c>
      <c r="F3615" s="7">
        <v>33672.42</v>
      </c>
      <c r="G3615" s="7">
        <v>460409.19161111105</v>
      </c>
    </row>
    <row r="3616" spans="1:7">
      <c r="A3616" s="4" t="s">
        <v>12001</v>
      </c>
      <c r="B3616" s="4" t="s">
        <v>12002</v>
      </c>
      <c r="C3616" s="16">
        <v>10846</v>
      </c>
      <c r="D3616" s="5" t="s">
        <v>10</v>
      </c>
      <c r="E3616" s="6" t="s">
        <v>10397</v>
      </c>
      <c r="F3616" s="7">
        <v>16893.97</v>
      </c>
      <c r="G3616" s="7">
        <v>290422.31416666665</v>
      </c>
    </row>
    <row r="3617" spans="1:7">
      <c r="A3617" s="4" t="s">
        <v>12004</v>
      </c>
      <c r="B3617" s="4" t="s">
        <v>12005</v>
      </c>
      <c r="C3617" s="16">
        <v>10847</v>
      </c>
      <c r="D3617" s="5" t="s">
        <v>10</v>
      </c>
      <c r="E3617" s="6" t="s">
        <v>12007</v>
      </c>
      <c r="F3617" s="7">
        <v>16242.07</v>
      </c>
      <c r="G3617" s="7">
        <v>338177.62875000003</v>
      </c>
    </row>
    <row r="3618" spans="1:7">
      <c r="A3618" s="4" t="s">
        <v>12008</v>
      </c>
      <c r="B3618" s="4" t="s">
        <v>12009</v>
      </c>
      <c r="C3618" s="16">
        <v>10848</v>
      </c>
      <c r="D3618" s="5" t="s">
        <v>10</v>
      </c>
      <c r="E3618" s="6" t="s">
        <v>12011</v>
      </c>
      <c r="F3618" s="7">
        <v>64526.09</v>
      </c>
      <c r="G3618" s="7">
        <v>856410.9150277779</v>
      </c>
    </row>
    <row r="3619" spans="1:7">
      <c r="A3619" s="4" t="s">
        <v>2843</v>
      </c>
      <c r="B3619" s="4" t="s">
        <v>2844</v>
      </c>
      <c r="C3619" s="16">
        <v>10853</v>
      </c>
      <c r="D3619" s="5" t="s">
        <v>10</v>
      </c>
      <c r="E3619" s="6" t="s">
        <v>3605</v>
      </c>
      <c r="F3619" s="7">
        <v>80768.67</v>
      </c>
      <c r="G3619" s="7">
        <v>2286503.5891111111</v>
      </c>
    </row>
    <row r="3620" spans="1:7">
      <c r="A3620" s="4" t="s">
        <v>3526</v>
      </c>
      <c r="B3620" s="4" t="s">
        <v>3527</v>
      </c>
      <c r="C3620" s="16">
        <v>10854</v>
      </c>
      <c r="D3620" s="5" t="s">
        <v>10</v>
      </c>
      <c r="E3620" s="6" t="s">
        <v>3934</v>
      </c>
      <c r="F3620" s="7">
        <v>80768.67</v>
      </c>
      <c r="G3620" s="7">
        <v>2180431.6076111114</v>
      </c>
    </row>
    <row r="3621" spans="1:7">
      <c r="A3621" s="4" t="s">
        <v>3537</v>
      </c>
      <c r="B3621" s="4" t="s">
        <v>3538</v>
      </c>
      <c r="C3621" s="16">
        <v>10855</v>
      </c>
      <c r="D3621" s="5" t="s">
        <v>10</v>
      </c>
      <c r="E3621" s="6" t="s">
        <v>6341</v>
      </c>
      <c r="F3621" s="7">
        <v>61032.49</v>
      </c>
      <c r="G3621" s="7">
        <v>1330497.7211666668</v>
      </c>
    </row>
    <row r="3622" spans="1:7">
      <c r="A3622" s="4" t="s">
        <v>3540</v>
      </c>
      <c r="B3622" s="4" t="s">
        <v>3541</v>
      </c>
      <c r="C3622" s="16">
        <v>10856</v>
      </c>
      <c r="D3622" s="5" t="s">
        <v>10</v>
      </c>
      <c r="E3622" s="6" t="s">
        <v>12016</v>
      </c>
      <c r="F3622" s="7">
        <v>79694.100000000006</v>
      </c>
      <c r="G3622" s="7">
        <v>2152273.4655277785</v>
      </c>
    </row>
    <row r="3623" spans="1:7">
      <c r="A3623" s="4" t="s">
        <v>3561</v>
      </c>
      <c r="B3623" s="4" t="s">
        <v>3562</v>
      </c>
      <c r="C3623" s="16">
        <v>10857</v>
      </c>
      <c r="D3623" s="5" t="s">
        <v>10</v>
      </c>
      <c r="E3623" s="6" t="s">
        <v>3521</v>
      </c>
      <c r="F3623" s="7">
        <v>79694.100000000006</v>
      </c>
      <c r="G3623" s="7">
        <v>2260621.4731388888</v>
      </c>
    </row>
    <row r="3624" spans="1:7">
      <c r="A3624" s="4" t="s">
        <v>3462</v>
      </c>
      <c r="B3624" s="4" t="s">
        <v>3463</v>
      </c>
      <c r="C3624" s="16">
        <v>10863</v>
      </c>
      <c r="D3624" s="5" t="s">
        <v>10</v>
      </c>
      <c r="E3624" s="6" t="s">
        <v>3605</v>
      </c>
      <c r="F3624" s="7">
        <v>81402.48</v>
      </c>
      <c r="G3624" s="7">
        <v>2304446.3188611111</v>
      </c>
    </row>
    <row r="3625" spans="1:7">
      <c r="A3625" s="4" t="s">
        <v>3938</v>
      </c>
      <c r="B3625" s="4" t="s">
        <v>3939</v>
      </c>
      <c r="C3625" s="16">
        <v>10865</v>
      </c>
      <c r="D3625" s="5" t="s">
        <v>10</v>
      </c>
      <c r="E3625" s="6" t="s">
        <v>5172</v>
      </c>
      <c r="F3625" s="7">
        <v>77054.98</v>
      </c>
      <c r="G3625" s="7">
        <v>1873124.9041944444</v>
      </c>
    </row>
    <row r="3626" spans="1:7">
      <c r="A3626" s="4" t="s">
        <v>12020</v>
      </c>
      <c r="B3626" s="4" t="s">
        <v>12021</v>
      </c>
      <c r="C3626" s="16">
        <v>10868</v>
      </c>
      <c r="D3626" s="5" t="s">
        <v>10</v>
      </c>
      <c r="E3626" s="6" t="s">
        <v>12023</v>
      </c>
      <c r="F3626" s="7">
        <v>70951.039999999994</v>
      </c>
      <c r="G3626" s="7">
        <v>933127.29569444456</v>
      </c>
    </row>
    <row r="3627" spans="1:7">
      <c r="A3627" s="4" t="s">
        <v>12024</v>
      </c>
      <c r="B3627" s="4" t="s">
        <v>12025</v>
      </c>
      <c r="C3627" s="16">
        <v>10870</v>
      </c>
      <c r="D3627" s="5" t="s">
        <v>10</v>
      </c>
      <c r="E3627" s="6" t="s">
        <v>12027</v>
      </c>
      <c r="F3627" s="7">
        <v>20690.21</v>
      </c>
      <c r="G3627" s="7">
        <v>269616.04449999996</v>
      </c>
    </row>
    <row r="3628" spans="1:7">
      <c r="A3628" s="4" t="s">
        <v>12028</v>
      </c>
      <c r="B3628" s="4" t="s">
        <v>12029</v>
      </c>
      <c r="C3628" s="16">
        <v>10871</v>
      </c>
      <c r="D3628" s="5" t="s">
        <v>10</v>
      </c>
      <c r="E3628" s="6" t="s">
        <v>12031</v>
      </c>
      <c r="F3628" s="7">
        <v>91012.160000000003</v>
      </c>
      <c r="G3628" s="7">
        <v>1158221.8829166666</v>
      </c>
    </row>
    <row r="3629" spans="1:7">
      <c r="A3629" s="4" t="s">
        <v>12032</v>
      </c>
      <c r="B3629" s="4" t="s">
        <v>12033</v>
      </c>
      <c r="C3629" s="16">
        <v>10872</v>
      </c>
      <c r="D3629" s="5" t="s">
        <v>10</v>
      </c>
      <c r="E3629" s="6" t="s">
        <v>12035</v>
      </c>
      <c r="F3629" s="7">
        <v>84544.45</v>
      </c>
      <c r="G3629" s="7">
        <v>1068115.9091388888</v>
      </c>
    </row>
    <row r="3630" spans="1:7">
      <c r="A3630" s="4" t="s">
        <v>12036</v>
      </c>
      <c r="B3630" s="4" t="s">
        <v>12037</v>
      </c>
      <c r="C3630" s="16">
        <v>10873</v>
      </c>
      <c r="D3630" s="5" t="s">
        <v>10</v>
      </c>
      <c r="E3630" s="6" t="s">
        <v>12039</v>
      </c>
      <c r="F3630" s="7">
        <v>31965.58</v>
      </c>
      <c r="G3630" s="7">
        <v>399877.20149999997</v>
      </c>
    </row>
    <row r="3631" spans="1:7">
      <c r="A3631" s="4" t="s">
        <v>12040</v>
      </c>
      <c r="B3631" s="4" t="s">
        <v>12041</v>
      </c>
      <c r="C3631" s="16">
        <v>10875</v>
      </c>
      <c r="D3631" s="5" t="s">
        <v>10</v>
      </c>
      <c r="E3631" s="6" t="s">
        <v>4773</v>
      </c>
      <c r="F3631" s="7">
        <v>85738.39</v>
      </c>
      <c r="G3631" s="7">
        <v>2120826.8588611111</v>
      </c>
    </row>
    <row r="3632" spans="1:7">
      <c r="A3632" s="4" t="s">
        <v>12043</v>
      </c>
      <c r="B3632" s="4" t="s">
        <v>12044</v>
      </c>
      <c r="C3632" s="16">
        <v>10876</v>
      </c>
      <c r="D3632" s="5" t="s">
        <v>10</v>
      </c>
      <c r="E3632" s="6" t="s">
        <v>12046</v>
      </c>
      <c r="F3632" s="7">
        <v>30885.32</v>
      </c>
      <c r="G3632" s="7">
        <v>374311.51199999999</v>
      </c>
    </row>
    <row r="3633" spans="1:7">
      <c r="A3633" s="4" t="s">
        <v>12047</v>
      </c>
      <c r="B3633" s="4" t="s">
        <v>12048</v>
      </c>
      <c r="C3633" s="16">
        <v>10879</v>
      </c>
      <c r="D3633" s="5" t="s">
        <v>10</v>
      </c>
      <c r="E3633" s="6" t="s">
        <v>12050</v>
      </c>
      <c r="F3633" s="7">
        <v>84544.45</v>
      </c>
      <c r="G3633" s="7">
        <v>1019529.2696388889</v>
      </c>
    </row>
    <row r="3634" spans="1:7">
      <c r="A3634" s="4" t="s">
        <v>6356</v>
      </c>
      <c r="B3634" s="4" t="s">
        <v>6357</v>
      </c>
      <c r="C3634" s="16">
        <v>10883</v>
      </c>
      <c r="D3634" s="5" t="s">
        <v>10</v>
      </c>
      <c r="E3634" s="6" t="s">
        <v>6341</v>
      </c>
      <c r="F3634" s="7">
        <v>66255.94</v>
      </c>
      <c r="G3634" s="7">
        <v>1444367.9391111112</v>
      </c>
    </row>
    <row r="3635" spans="1:7">
      <c r="A3635" s="4" t="s">
        <v>12052</v>
      </c>
      <c r="B3635" s="4" t="s">
        <v>12053</v>
      </c>
      <c r="C3635" s="16">
        <v>10885</v>
      </c>
      <c r="D3635" s="5" t="s">
        <v>10</v>
      </c>
      <c r="E3635" s="6" t="s">
        <v>12055</v>
      </c>
      <c r="F3635" s="7">
        <v>31965.58</v>
      </c>
      <c r="G3635" s="7">
        <v>363023.36608333327</v>
      </c>
    </row>
    <row r="3636" spans="1:7">
      <c r="A3636" s="4" t="s">
        <v>12056</v>
      </c>
      <c r="B3636" s="4" t="s">
        <v>12057</v>
      </c>
      <c r="C3636" s="16">
        <v>10886</v>
      </c>
      <c r="D3636" s="5" t="s">
        <v>10</v>
      </c>
      <c r="E3636" s="6" t="s">
        <v>12055</v>
      </c>
      <c r="F3636" s="7">
        <v>30323.07</v>
      </c>
      <c r="G3636" s="7">
        <v>344369.89697222225</v>
      </c>
    </row>
    <row r="3637" spans="1:7">
      <c r="A3637" s="4" t="s">
        <v>12059</v>
      </c>
      <c r="B3637" s="4" t="s">
        <v>12060</v>
      </c>
      <c r="C3637" s="16">
        <v>10888</v>
      </c>
      <c r="D3637" s="5" t="s">
        <v>10</v>
      </c>
      <c r="E3637" s="6" t="s">
        <v>12062</v>
      </c>
      <c r="F3637" s="7">
        <v>91447.1</v>
      </c>
      <c r="G3637" s="7">
        <v>2344705.2911111116</v>
      </c>
    </row>
    <row r="3638" spans="1:7">
      <c r="A3638" s="4" t="s">
        <v>12063</v>
      </c>
      <c r="B3638" s="4" t="s">
        <v>12064</v>
      </c>
      <c r="C3638" s="16">
        <v>10890</v>
      </c>
      <c r="D3638" s="5" t="s">
        <v>10</v>
      </c>
      <c r="E3638" s="6" t="s">
        <v>12066</v>
      </c>
      <c r="F3638" s="7">
        <v>47878.6</v>
      </c>
      <c r="G3638" s="7">
        <v>713929.47488888889</v>
      </c>
    </row>
    <row r="3639" spans="1:7">
      <c r="A3639" s="4" t="s">
        <v>12067</v>
      </c>
      <c r="B3639" s="4" t="s">
        <v>12068</v>
      </c>
      <c r="C3639" s="16">
        <v>10892</v>
      </c>
      <c r="D3639" s="5" t="s">
        <v>10</v>
      </c>
      <c r="E3639" s="6" t="s">
        <v>12070</v>
      </c>
      <c r="F3639" s="7">
        <v>30885.31</v>
      </c>
      <c r="G3639" s="7">
        <v>340894.24997222226</v>
      </c>
    </row>
    <row r="3640" spans="1:7">
      <c r="A3640" s="4" t="s">
        <v>12071</v>
      </c>
      <c r="B3640" s="4" t="s">
        <v>12072</v>
      </c>
      <c r="C3640" s="16">
        <v>10893</v>
      </c>
      <c r="D3640" s="5" t="s">
        <v>10</v>
      </c>
      <c r="E3640" s="6" t="s">
        <v>12074</v>
      </c>
      <c r="F3640" s="7">
        <v>27034.17</v>
      </c>
      <c r="G3640" s="7">
        <v>295990.07155555557</v>
      </c>
    </row>
    <row r="3641" spans="1:7">
      <c r="A3641" s="4" t="s">
        <v>12075</v>
      </c>
      <c r="B3641" s="4" t="s">
        <v>12076</v>
      </c>
      <c r="C3641" s="16">
        <v>10894</v>
      </c>
      <c r="D3641" s="5" t="s">
        <v>10</v>
      </c>
      <c r="E3641" s="6" t="s">
        <v>12078</v>
      </c>
      <c r="F3641" s="7">
        <v>19421.63</v>
      </c>
      <c r="G3641" s="7">
        <v>278714.88949999999</v>
      </c>
    </row>
    <row r="3642" spans="1:7">
      <c r="A3642" s="4" t="s">
        <v>12079</v>
      </c>
      <c r="B3642" s="4" t="s">
        <v>12080</v>
      </c>
      <c r="C3642" s="16">
        <v>10895</v>
      </c>
      <c r="D3642" s="5" t="s">
        <v>10</v>
      </c>
      <c r="E3642" s="6" t="s">
        <v>12082</v>
      </c>
      <c r="F3642" s="7">
        <v>36442.5</v>
      </c>
      <c r="G3642" s="7">
        <v>397189.51166666666</v>
      </c>
    </row>
    <row r="3643" spans="1:7">
      <c r="A3643" s="4" t="s">
        <v>12083</v>
      </c>
      <c r="B3643" s="4" t="s">
        <v>12084</v>
      </c>
      <c r="C3643" s="16">
        <v>10898</v>
      </c>
      <c r="D3643" s="5" t="s">
        <v>10</v>
      </c>
      <c r="E3643" s="6" t="s">
        <v>12086</v>
      </c>
      <c r="F3643" s="7">
        <v>15845.74</v>
      </c>
      <c r="G3643" s="7">
        <v>314755.20416666666</v>
      </c>
    </row>
    <row r="3644" spans="1:7">
      <c r="A3644" s="4" t="s">
        <v>12087</v>
      </c>
      <c r="B3644" s="4" t="s">
        <v>12088</v>
      </c>
      <c r="C3644" s="16">
        <v>10899</v>
      </c>
      <c r="D3644" s="5" t="s">
        <v>10</v>
      </c>
      <c r="E3644" s="6" t="s">
        <v>12090</v>
      </c>
      <c r="F3644" s="7">
        <v>40000</v>
      </c>
      <c r="G3644" s="7">
        <v>424043.49411111115</v>
      </c>
    </row>
    <row r="3645" spans="1:7">
      <c r="A3645" s="4" t="s">
        <v>12091</v>
      </c>
      <c r="B3645" s="4" t="s">
        <v>12092</v>
      </c>
      <c r="C3645" s="16">
        <v>10901</v>
      </c>
      <c r="D3645" s="5" t="s">
        <v>10</v>
      </c>
      <c r="E3645" s="6" t="s">
        <v>12094</v>
      </c>
      <c r="F3645" s="7">
        <v>49259.07</v>
      </c>
      <c r="G3645" s="7">
        <v>814896.41899999999</v>
      </c>
    </row>
    <row r="3646" spans="1:7">
      <c r="A3646" s="4" t="s">
        <v>12095</v>
      </c>
      <c r="B3646" s="4" t="s">
        <v>12096</v>
      </c>
      <c r="C3646" s="16">
        <v>10902</v>
      </c>
      <c r="D3646" s="5" t="s">
        <v>10</v>
      </c>
      <c r="E3646" s="6" t="s">
        <v>12098</v>
      </c>
      <c r="F3646" s="7">
        <v>36181.96</v>
      </c>
      <c r="G3646" s="7">
        <v>364204.54249999998</v>
      </c>
    </row>
    <row r="3647" spans="1:7">
      <c r="A3647" s="4" t="s">
        <v>12099</v>
      </c>
      <c r="B3647" s="4" t="s">
        <v>12100</v>
      </c>
      <c r="C3647" s="16">
        <v>10908</v>
      </c>
      <c r="D3647" s="5" t="s">
        <v>10</v>
      </c>
      <c r="E3647" s="6" t="s">
        <v>12102</v>
      </c>
      <c r="F3647" s="7">
        <v>45135.07</v>
      </c>
      <c r="G3647" s="7">
        <v>446898.54386111116</v>
      </c>
    </row>
    <row r="3648" spans="1:7">
      <c r="A3648" s="4" t="s">
        <v>12103</v>
      </c>
      <c r="B3648" s="4" t="s">
        <v>12104</v>
      </c>
      <c r="C3648" s="16">
        <v>10909</v>
      </c>
      <c r="D3648" s="5" t="s">
        <v>10</v>
      </c>
      <c r="E3648" s="6" t="s">
        <v>12102</v>
      </c>
      <c r="F3648" s="7">
        <v>45135.07</v>
      </c>
      <c r="G3648" s="7">
        <v>446898.54386111116</v>
      </c>
    </row>
    <row r="3649" spans="1:7">
      <c r="A3649" s="4" t="s">
        <v>12106</v>
      </c>
      <c r="B3649" s="4" t="s">
        <v>12107</v>
      </c>
      <c r="C3649" s="16">
        <v>10910</v>
      </c>
      <c r="D3649" s="5" t="s">
        <v>10</v>
      </c>
      <c r="E3649" s="6" t="s">
        <v>12102</v>
      </c>
      <c r="F3649" s="7">
        <v>45135.07</v>
      </c>
      <c r="G3649" s="7">
        <v>446898.54386111116</v>
      </c>
    </row>
    <row r="3650" spans="1:7">
      <c r="A3650" s="4" t="s">
        <v>12109</v>
      </c>
      <c r="B3650" s="4" t="s">
        <v>12110</v>
      </c>
      <c r="C3650" s="16">
        <v>10911</v>
      </c>
      <c r="D3650" s="5" t="s">
        <v>10</v>
      </c>
      <c r="E3650" s="6" t="s">
        <v>12102</v>
      </c>
      <c r="F3650" s="7">
        <v>39224.49</v>
      </c>
      <c r="G3650" s="7">
        <v>388375.78805555549</v>
      </c>
    </row>
    <row r="3651" spans="1:7">
      <c r="A3651" s="4" t="s">
        <v>12112</v>
      </c>
      <c r="B3651" s="4" t="s">
        <v>12113</v>
      </c>
      <c r="C3651" s="16">
        <v>10912</v>
      </c>
      <c r="D3651" s="5" t="s">
        <v>10</v>
      </c>
      <c r="E3651" s="6" t="s">
        <v>12102</v>
      </c>
      <c r="F3651" s="7">
        <v>39224.49</v>
      </c>
      <c r="G3651" s="7">
        <v>388375.78805555549</v>
      </c>
    </row>
    <row r="3652" spans="1:7">
      <c r="A3652" s="4" t="s">
        <v>12115</v>
      </c>
      <c r="B3652" s="4" t="s">
        <v>12116</v>
      </c>
      <c r="C3652" s="16">
        <v>10913</v>
      </c>
      <c r="D3652" s="5" t="s">
        <v>10</v>
      </c>
      <c r="E3652" s="6" t="s">
        <v>12102</v>
      </c>
      <c r="F3652" s="7">
        <v>39224.49</v>
      </c>
      <c r="G3652" s="7">
        <v>388375.78805555549</v>
      </c>
    </row>
    <row r="3653" spans="1:7">
      <c r="A3653" s="4" t="s">
        <v>12118</v>
      </c>
      <c r="B3653" s="4" t="s">
        <v>12119</v>
      </c>
      <c r="C3653" s="16">
        <v>10914</v>
      </c>
      <c r="D3653" s="5" t="s">
        <v>10</v>
      </c>
      <c r="E3653" s="6" t="s">
        <v>12102</v>
      </c>
      <c r="F3653" s="7">
        <v>39224.49</v>
      </c>
      <c r="G3653" s="7">
        <v>388375.78805555549</v>
      </c>
    </row>
    <row r="3654" spans="1:7">
      <c r="A3654" s="4" t="s">
        <v>12121</v>
      </c>
      <c r="B3654" s="4" t="s">
        <v>12122</v>
      </c>
      <c r="C3654" s="16">
        <v>10919</v>
      </c>
      <c r="D3654" s="5" t="s">
        <v>8892</v>
      </c>
      <c r="E3654" s="6" t="s">
        <v>9186</v>
      </c>
      <c r="F3654" s="7">
        <v>47291.68</v>
      </c>
      <c r="G3654" s="7">
        <v>943271.96733333345</v>
      </c>
    </row>
    <row r="3655" spans="1:7">
      <c r="A3655" s="4" t="s">
        <v>12124</v>
      </c>
      <c r="B3655" s="4" t="s">
        <v>12125</v>
      </c>
      <c r="C3655" s="16">
        <v>10921</v>
      </c>
      <c r="D3655" s="5" t="s">
        <v>10</v>
      </c>
      <c r="E3655" s="6" t="s">
        <v>12102</v>
      </c>
      <c r="F3655" s="7">
        <v>45135.07</v>
      </c>
      <c r="G3655" s="7">
        <v>446898.54386111116</v>
      </c>
    </row>
    <row r="3656" spans="1:7">
      <c r="A3656" s="4" t="s">
        <v>12127</v>
      </c>
      <c r="B3656" s="4" t="s">
        <v>12128</v>
      </c>
      <c r="C3656" s="16">
        <v>10922</v>
      </c>
      <c r="D3656" s="5" t="s">
        <v>10</v>
      </c>
      <c r="E3656" s="6" t="s">
        <v>12102</v>
      </c>
      <c r="F3656" s="7">
        <v>39224.49</v>
      </c>
      <c r="G3656" s="7">
        <v>388375.78805555549</v>
      </c>
    </row>
    <row r="3657" spans="1:7">
      <c r="A3657" s="4" t="s">
        <v>12130</v>
      </c>
      <c r="B3657" s="4" t="s">
        <v>4192</v>
      </c>
      <c r="C3657" s="16">
        <v>10923</v>
      </c>
      <c r="D3657" s="5" t="s">
        <v>10</v>
      </c>
      <c r="E3657" s="6" t="s">
        <v>12132</v>
      </c>
      <c r="F3657" s="7">
        <v>61409.13</v>
      </c>
      <c r="G3657" s="7">
        <v>1367776.4629166666</v>
      </c>
    </row>
    <row r="3658" spans="1:7">
      <c r="A3658" s="4" t="s">
        <v>12133</v>
      </c>
      <c r="B3658" s="4" t="s">
        <v>12134</v>
      </c>
      <c r="C3658" s="16">
        <v>10924</v>
      </c>
      <c r="D3658" s="5" t="s">
        <v>10</v>
      </c>
      <c r="E3658" s="6" t="s">
        <v>9709</v>
      </c>
      <c r="F3658" s="7">
        <v>15845.74</v>
      </c>
      <c r="G3658" s="7">
        <v>318308.11541666661</v>
      </c>
    </row>
    <row r="3659" spans="1:7">
      <c r="A3659" s="4" t="s">
        <v>12136</v>
      </c>
      <c r="B3659" s="4" t="s">
        <v>12137</v>
      </c>
      <c r="C3659" s="16">
        <v>10925</v>
      </c>
      <c r="D3659" s="5" t="s">
        <v>10</v>
      </c>
      <c r="E3659" s="6" t="s">
        <v>12139</v>
      </c>
      <c r="F3659" s="7">
        <v>45135.07</v>
      </c>
      <c r="G3659" s="7">
        <v>442157.79469444451</v>
      </c>
    </row>
    <row r="3660" spans="1:7">
      <c r="A3660" s="4" t="s">
        <v>12140</v>
      </c>
      <c r="B3660" s="4" t="s">
        <v>12141</v>
      </c>
      <c r="C3660" s="16">
        <v>10927</v>
      </c>
      <c r="D3660" s="5" t="s">
        <v>10</v>
      </c>
      <c r="E3660" s="6" t="s">
        <v>12143</v>
      </c>
      <c r="F3660" s="7">
        <v>39133.760000000002</v>
      </c>
      <c r="G3660" s="7">
        <v>379804.66833333333</v>
      </c>
    </row>
    <row r="3661" spans="1:7">
      <c r="A3661" s="4" t="s">
        <v>12144</v>
      </c>
      <c r="B3661" s="4" t="s">
        <v>12145</v>
      </c>
      <c r="C3661" s="16">
        <v>10928</v>
      </c>
      <c r="D3661" s="5" t="s">
        <v>10</v>
      </c>
      <c r="E3661" s="6" t="s">
        <v>12147</v>
      </c>
      <c r="F3661" s="7">
        <v>53914.43</v>
      </c>
      <c r="G3661" s="7">
        <v>521556.61499999999</v>
      </c>
    </row>
    <row r="3662" spans="1:7">
      <c r="A3662" s="4" t="s">
        <v>12148</v>
      </c>
      <c r="B3662" s="4" t="s">
        <v>12149</v>
      </c>
      <c r="C3662" s="16">
        <v>10930</v>
      </c>
      <c r="D3662" s="5" t="s">
        <v>10</v>
      </c>
      <c r="E3662" s="6" t="s">
        <v>12151</v>
      </c>
      <c r="F3662" s="7">
        <v>27425.24</v>
      </c>
      <c r="G3662" s="7">
        <v>264633.72991666669</v>
      </c>
    </row>
    <row r="3663" spans="1:7">
      <c r="A3663" s="4" t="s">
        <v>12152</v>
      </c>
      <c r="B3663" s="4" t="s">
        <v>12153</v>
      </c>
      <c r="C3663" s="16">
        <v>10931</v>
      </c>
      <c r="D3663" s="5" t="s">
        <v>10</v>
      </c>
      <c r="E3663" s="6" t="s">
        <v>8796</v>
      </c>
      <c r="F3663" s="7">
        <v>52311.16</v>
      </c>
      <c r="G3663" s="7">
        <v>957176.11472222209</v>
      </c>
    </row>
    <row r="3664" spans="1:7">
      <c r="A3664" s="4" t="s">
        <v>12155</v>
      </c>
      <c r="B3664" s="4" t="s">
        <v>12156</v>
      </c>
      <c r="C3664" s="16">
        <v>10932</v>
      </c>
      <c r="D3664" s="5" t="s">
        <v>10</v>
      </c>
      <c r="E3664" s="6" t="s">
        <v>12158</v>
      </c>
      <c r="F3664" s="7">
        <v>32250</v>
      </c>
      <c r="G3664" s="7">
        <v>310624.62600000005</v>
      </c>
    </row>
    <row r="3665" spans="1:7">
      <c r="A3665" s="4" t="s">
        <v>12159</v>
      </c>
      <c r="B3665" s="4" t="s">
        <v>12160</v>
      </c>
      <c r="C3665" s="16">
        <v>10934</v>
      </c>
      <c r="D3665" s="5" t="s">
        <v>10</v>
      </c>
      <c r="E3665" s="6" t="s">
        <v>11133</v>
      </c>
      <c r="F3665" s="7">
        <v>15837.72</v>
      </c>
      <c r="G3665" s="7">
        <v>263696.67822222225</v>
      </c>
    </row>
    <row r="3666" spans="1:7">
      <c r="A3666" s="4" t="s">
        <v>12162</v>
      </c>
      <c r="B3666" s="4" t="s">
        <v>12163</v>
      </c>
      <c r="C3666" s="16">
        <v>10935</v>
      </c>
      <c r="D3666" s="5" t="s">
        <v>10</v>
      </c>
      <c r="E3666" s="6" t="s">
        <v>12165</v>
      </c>
      <c r="F3666" s="7">
        <v>50256.38</v>
      </c>
      <c r="G3666" s="7">
        <v>596953.92955555546</v>
      </c>
    </row>
    <row r="3667" spans="1:7">
      <c r="A3667" s="4" t="s">
        <v>12166</v>
      </c>
      <c r="B3667" s="4" t="s">
        <v>12167</v>
      </c>
      <c r="C3667" s="16">
        <v>10936</v>
      </c>
      <c r="D3667" s="5" t="s">
        <v>10</v>
      </c>
      <c r="E3667" s="6" t="s">
        <v>9960</v>
      </c>
      <c r="F3667" s="7">
        <v>25628.400000000001</v>
      </c>
      <c r="G3667" s="7">
        <v>433095.51897222229</v>
      </c>
    </row>
    <row r="3668" spans="1:7">
      <c r="A3668" s="4" t="s">
        <v>12169</v>
      </c>
      <c r="B3668" s="4" t="s">
        <v>12170</v>
      </c>
      <c r="C3668" s="16">
        <v>10937</v>
      </c>
      <c r="D3668" s="5" t="s">
        <v>10</v>
      </c>
      <c r="E3668" s="6" t="s">
        <v>12172</v>
      </c>
      <c r="F3668" s="7">
        <v>22680</v>
      </c>
      <c r="G3668" s="7">
        <v>268592.36249999999</v>
      </c>
    </row>
    <row r="3669" spans="1:7">
      <c r="A3669" s="4" t="s">
        <v>12173</v>
      </c>
      <c r="B3669" s="4" t="s">
        <v>12174</v>
      </c>
      <c r="C3669" s="16">
        <v>10939</v>
      </c>
      <c r="D3669" s="5" t="s">
        <v>10</v>
      </c>
      <c r="E3669" s="6" t="s">
        <v>12176</v>
      </c>
      <c r="F3669" s="7">
        <v>63487.6</v>
      </c>
      <c r="G3669" s="7">
        <v>562596.40116666665</v>
      </c>
    </row>
    <row r="3670" spans="1:7">
      <c r="A3670" s="4" t="s">
        <v>12177</v>
      </c>
      <c r="B3670" s="4" t="s">
        <v>12178</v>
      </c>
      <c r="C3670" s="16">
        <v>10940</v>
      </c>
      <c r="D3670" s="5" t="s">
        <v>10</v>
      </c>
      <c r="E3670" s="6" t="s">
        <v>12180</v>
      </c>
      <c r="F3670" s="7">
        <v>22680</v>
      </c>
      <c r="G3670" s="7">
        <v>202090.875</v>
      </c>
    </row>
    <row r="3671" spans="1:7">
      <c r="A3671" s="4" t="s">
        <v>12181</v>
      </c>
      <c r="B3671" s="4" t="s">
        <v>12182</v>
      </c>
      <c r="C3671" s="16">
        <v>10941</v>
      </c>
      <c r="D3671" s="5" t="s">
        <v>10</v>
      </c>
      <c r="E3671" s="6" t="s">
        <v>12184</v>
      </c>
      <c r="F3671" s="7">
        <v>15307.08</v>
      </c>
      <c r="G3671" s="7">
        <v>198273.39883333334</v>
      </c>
    </row>
    <row r="3672" spans="1:7">
      <c r="A3672" s="4" t="s">
        <v>12185</v>
      </c>
      <c r="B3672" s="4" t="s">
        <v>12186</v>
      </c>
      <c r="C3672" s="16">
        <v>10942</v>
      </c>
      <c r="D3672" s="5" t="s">
        <v>10</v>
      </c>
      <c r="E3672" s="6" t="s">
        <v>12188</v>
      </c>
      <c r="F3672" s="7">
        <v>15307.08</v>
      </c>
      <c r="G3672" s="7">
        <v>251868.65033333329</v>
      </c>
    </row>
    <row r="3673" spans="1:7">
      <c r="A3673" s="4" t="s">
        <v>12189</v>
      </c>
      <c r="B3673" s="4" t="s">
        <v>12190</v>
      </c>
      <c r="C3673" s="16">
        <v>10943</v>
      </c>
      <c r="D3673" s="5" t="s">
        <v>10</v>
      </c>
      <c r="E3673" s="6" t="s">
        <v>12192</v>
      </c>
      <c r="F3673" s="7">
        <v>35332.199999999997</v>
      </c>
      <c r="G3673" s="7">
        <v>312230.91508333333</v>
      </c>
    </row>
    <row r="3674" spans="1:7">
      <c r="A3674" s="4" t="s">
        <v>12193</v>
      </c>
      <c r="B3674" s="4" t="s">
        <v>12194</v>
      </c>
      <c r="C3674" s="16">
        <v>10944</v>
      </c>
      <c r="D3674" s="5" t="s">
        <v>10</v>
      </c>
      <c r="E3674" s="6" t="s">
        <v>12196</v>
      </c>
      <c r="F3674" s="7">
        <v>32250</v>
      </c>
      <c r="G3674" s="7">
        <v>279840.59833333327</v>
      </c>
    </row>
    <row r="3675" spans="1:7">
      <c r="A3675" s="4" t="s">
        <v>12197</v>
      </c>
      <c r="B3675" s="4" t="s">
        <v>12198</v>
      </c>
      <c r="C3675" s="16">
        <v>10945</v>
      </c>
      <c r="D3675" s="5" t="s">
        <v>10</v>
      </c>
      <c r="E3675" s="6" t="s">
        <v>12200</v>
      </c>
      <c r="F3675" s="7">
        <v>19530</v>
      </c>
      <c r="G3675" s="7">
        <v>165205.95716666663</v>
      </c>
    </row>
    <row r="3676" spans="1:7">
      <c r="A3676" s="4" t="s">
        <v>12201</v>
      </c>
      <c r="B3676" s="4" t="s">
        <v>12202</v>
      </c>
      <c r="C3676" s="16">
        <v>10946</v>
      </c>
      <c r="D3676" s="5" t="s">
        <v>10</v>
      </c>
      <c r="E3676" s="6" t="s">
        <v>12200</v>
      </c>
      <c r="F3676" s="7">
        <v>19530</v>
      </c>
      <c r="G3676" s="7">
        <v>165205.95716666663</v>
      </c>
    </row>
    <row r="3677" spans="1:7">
      <c r="A3677" s="4" t="s">
        <v>12204</v>
      </c>
      <c r="B3677" s="4" t="s">
        <v>12205</v>
      </c>
      <c r="C3677" s="16">
        <v>10947</v>
      </c>
      <c r="D3677" s="5" t="s">
        <v>10</v>
      </c>
      <c r="E3677" s="6" t="s">
        <v>7927</v>
      </c>
      <c r="F3677" s="7">
        <v>15984.19</v>
      </c>
      <c r="G3677" s="7">
        <v>351012.47933333338</v>
      </c>
    </row>
    <row r="3678" spans="1:7">
      <c r="A3678" s="4" t="s">
        <v>12207</v>
      </c>
      <c r="B3678" s="4" t="s">
        <v>12208</v>
      </c>
      <c r="C3678" s="16">
        <v>10948</v>
      </c>
      <c r="D3678" s="5" t="s">
        <v>10</v>
      </c>
      <c r="E3678" s="6" t="s">
        <v>7139</v>
      </c>
      <c r="F3678" s="7">
        <v>15984.19</v>
      </c>
      <c r="G3678" s="7">
        <v>325412.80433333333</v>
      </c>
    </row>
    <row r="3679" spans="1:7">
      <c r="A3679" s="4" t="s">
        <v>12210</v>
      </c>
      <c r="B3679" s="4" t="s">
        <v>12211</v>
      </c>
      <c r="C3679" s="16">
        <v>10950</v>
      </c>
      <c r="D3679" s="5" t="s">
        <v>10</v>
      </c>
      <c r="E3679" s="6" t="s">
        <v>9251</v>
      </c>
      <c r="F3679" s="7">
        <v>17297</v>
      </c>
      <c r="G3679" s="7">
        <v>298581.93949999998</v>
      </c>
    </row>
    <row r="3680" spans="1:7">
      <c r="A3680" s="4" t="s">
        <v>12213</v>
      </c>
      <c r="B3680" s="4" t="s">
        <v>12214</v>
      </c>
      <c r="C3680" s="16">
        <v>10951</v>
      </c>
      <c r="D3680" s="5" t="s">
        <v>10</v>
      </c>
      <c r="E3680" s="6" t="s">
        <v>9819</v>
      </c>
      <c r="F3680" s="7">
        <v>17296.990000000002</v>
      </c>
      <c r="G3680" s="7">
        <v>293041.35952777776</v>
      </c>
    </row>
    <row r="3681" spans="1:7">
      <c r="A3681" s="4" t="s">
        <v>12216</v>
      </c>
      <c r="B3681" s="4" t="s">
        <v>6914</v>
      </c>
      <c r="C3681" s="16">
        <v>10952</v>
      </c>
      <c r="D3681" s="5" t="s">
        <v>10</v>
      </c>
      <c r="E3681" s="6" t="s">
        <v>12055</v>
      </c>
      <c r="F3681" s="7">
        <v>16021.79</v>
      </c>
      <c r="G3681" s="7">
        <v>181954.58427777776</v>
      </c>
    </row>
    <row r="3682" spans="1:7">
      <c r="A3682" s="4" t="s">
        <v>12218</v>
      </c>
      <c r="B3682" s="4" t="s">
        <v>12219</v>
      </c>
      <c r="C3682" s="16">
        <v>10953</v>
      </c>
      <c r="D3682" s="5" t="s">
        <v>10</v>
      </c>
      <c r="E3682" s="6" t="s">
        <v>12221</v>
      </c>
      <c r="F3682" s="7">
        <v>15307.08</v>
      </c>
      <c r="G3682" s="7">
        <v>226944.41483333334</v>
      </c>
    </row>
    <row r="3683" spans="1:7">
      <c r="A3683" s="4" t="s">
        <v>12222</v>
      </c>
      <c r="B3683" s="4" t="s">
        <v>12223</v>
      </c>
      <c r="C3683" s="16">
        <v>10954</v>
      </c>
      <c r="D3683" s="5" t="s">
        <v>10</v>
      </c>
      <c r="E3683" s="6" t="s">
        <v>12225</v>
      </c>
      <c r="F3683" s="7">
        <v>15307.08</v>
      </c>
      <c r="G3683" s="7">
        <v>235741.2038333333</v>
      </c>
    </row>
    <row r="3684" spans="1:7">
      <c r="A3684" s="4" t="s">
        <v>12226</v>
      </c>
      <c r="B3684" s="4" t="s">
        <v>9536</v>
      </c>
      <c r="C3684" s="16">
        <v>10955</v>
      </c>
      <c r="D3684" s="5" t="s">
        <v>10</v>
      </c>
      <c r="E3684" s="6" t="s">
        <v>12228</v>
      </c>
      <c r="F3684" s="7">
        <v>16021.79</v>
      </c>
      <c r="G3684" s="7">
        <v>168313.81094444444</v>
      </c>
    </row>
    <row r="3685" spans="1:7">
      <c r="A3685" s="4" t="s">
        <v>12229</v>
      </c>
      <c r="B3685" s="4" t="s">
        <v>12230</v>
      </c>
      <c r="C3685" s="16">
        <v>10956</v>
      </c>
      <c r="D3685" s="5" t="s">
        <v>10</v>
      </c>
      <c r="E3685" s="6" t="s">
        <v>12232</v>
      </c>
      <c r="F3685" s="7">
        <v>15307.08</v>
      </c>
      <c r="G3685" s="7">
        <v>198001.89300000001</v>
      </c>
    </row>
    <row r="3686" spans="1:7">
      <c r="A3686" s="4" t="s">
        <v>12233</v>
      </c>
      <c r="B3686" s="4" t="s">
        <v>12234</v>
      </c>
      <c r="C3686" s="16">
        <v>10957</v>
      </c>
      <c r="D3686" s="5" t="s">
        <v>10</v>
      </c>
      <c r="E3686" s="6" t="s">
        <v>12236</v>
      </c>
      <c r="F3686" s="7">
        <v>73925.210000000006</v>
      </c>
      <c r="G3686" s="7">
        <v>618172.48699999996</v>
      </c>
    </row>
    <row r="3687" spans="1:7">
      <c r="A3687" s="4" t="s">
        <v>12237</v>
      </c>
      <c r="B3687" s="4" t="s">
        <v>12238</v>
      </c>
      <c r="C3687" s="16">
        <v>10959</v>
      </c>
      <c r="D3687" s="5" t="s">
        <v>10</v>
      </c>
      <c r="E3687" s="6" t="s">
        <v>12240</v>
      </c>
      <c r="F3687" s="7">
        <v>15307.08</v>
      </c>
      <c r="G3687" s="7">
        <v>190997.04249999998</v>
      </c>
    </row>
    <row r="3688" spans="1:7">
      <c r="A3688" s="4" t="s">
        <v>12241</v>
      </c>
      <c r="B3688" s="4" t="s">
        <v>12242</v>
      </c>
      <c r="C3688" s="16">
        <v>10960</v>
      </c>
      <c r="D3688" s="5" t="s">
        <v>10</v>
      </c>
      <c r="E3688" s="6" t="s">
        <v>12228</v>
      </c>
      <c r="F3688" s="7">
        <v>16021.79</v>
      </c>
      <c r="G3688" s="7">
        <v>168313.81094444444</v>
      </c>
    </row>
    <row r="3689" spans="1:7">
      <c r="A3689" s="4" t="s">
        <v>12244</v>
      </c>
      <c r="B3689" s="4" t="s">
        <v>12245</v>
      </c>
      <c r="C3689" s="16">
        <v>10961</v>
      </c>
      <c r="D3689" s="5" t="s">
        <v>10</v>
      </c>
      <c r="E3689" s="6" t="s">
        <v>12247</v>
      </c>
      <c r="F3689" s="7">
        <v>16021.79</v>
      </c>
      <c r="G3689" s="7">
        <v>190480.0676111111</v>
      </c>
    </row>
    <row r="3690" spans="1:7">
      <c r="A3690" s="4" t="s">
        <v>12248</v>
      </c>
      <c r="B3690" s="4" t="s">
        <v>12249</v>
      </c>
      <c r="C3690" s="16">
        <v>10962</v>
      </c>
      <c r="D3690" s="5" t="s">
        <v>10</v>
      </c>
      <c r="E3690" s="6" t="s">
        <v>12228</v>
      </c>
      <c r="F3690" s="7">
        <v>16021.79</v>
      </c>
      <c r="G3690" s="7">
        <v>168313.81094444444</v>
      </c>
    </row>
    <row r="3691" spans="1:7">
      <c r="A3691" s="4" t="s">
        <v>12251</v>
      </c>
      <c r="B3691" s="4" t="s">
        <v>12252</v>
      </c>
      <c r="C3691" s="16">
        <v>10963</v>
      </c>
      <c r="D3691" s="5" t="s">
        <v>10</v>
      </c>
      <c r="E3691" s="6" t="s">
        <v>12254</v>
      </c>
      <c r="F3691" s="7">
        <v>14178.57</v>
      </c>
      <c r="G3691" s="7">
        <v>134231.61741666668</v>
      </c>
    </row>
    <row r="3692" spans="1:7">
      <c r="A3692" s="4" t="s">
        <v>12255</v>
      </c>
      <c r="B3692" s="4" t="s">
        <v>12256</v>
      </c>
      <c r="C3692" s="16">
        <v>10964</v>
      </c>
      <c r="D3692" s="5" t="s">
        <v>10</v>
      </c>
      <c r="E3692" s="6" t="s">
        <v>12258</v>
      </c>
      <c r="F3692" s="7">
        <v>14178.57</v>
      </c>
      <c r="G3692" s="7">
        <v>127678.95041666666</v>
      </c>
    </row>
    <row r="3693" spans="1:7">
      <c r="A3693" s="4" t="s">
        <v>12259</v>
      </c>
      <c r="B3693" s="4" t="s">
        <v>12260</v>
      </c>
      <c r="C3693" s="16">
        <v>10965</v>
      </c>
      <c r="D3693" s="5" t="s">
        <v>10</v>
      </c>
      <c r="E3693" s="6" t="s">
        <v>12262</v>
      </c>
      <c r="F3693" s="7">
        <v>13430.76</v>
      </c>
      <c r="G3693" s="7">
        <v>121697.19680555553</v>
      </c>
    </row>
    <row r="3694" spans="1:7">
      <c r="A3694" s="4" t="s">
        <v>12263</v>
      </c>
      <c r="B3694" s="4" t="s">
        <v>12264</v>
      </c>
      <c r="C3694" s="16">
        <v>10966</v>
      </c>
      <c r="D3694" s="5" t="s">
        <v>10</v>
      </c>
      <c r="E3694" s="6" t="s">
        <v>10404</v>
      </c>
      <c r="F3694" s="7">
        <v>17297</v>
      </c>
      <c r="G3694" s="7">
        <v>304122.38449999999</v>
      </c>
    </row>
    <row r="3695" spans="1:7">
      <c r="A3695" s="4" t="s">
        <v>12266</v>
      </c>
      <c r="B3695" s="4" t="s">
        <v>7019</v>
      </c>
      <c r="C3695" s="16">
        <v>10967</v>
      </c>
      <c r="D3695" s="5" t="s">
        <v>10</v>
      </c>
      <c r="E3695" s="6" t="s">
        <v>12268</v>
      </c>
      <c r="F3695" s="7">
        <v>16021.78</v>
      </c>
      <c r="G3695" s="7">
        <v>189684.26041666669</v>
      </c>
    </row>
    <row r="3696" spans="1:7">
      <c r="A3696" s="4" t="s">
        <v>12269</v>
      </c>
      <c r="B3696" s="4" t="s">
        <v>12270</v>
      </c>
      <c r="C3696" s="16">
        <v>10968</v>
      </c>
      <c r="D3696" s="5" t="s">
        <v>10</v>
      </c>
      <c r="E3696" s="6" t="s">
        <v>12055</v>
      </c>
      <c r="F3696" s="7">
        <v>16021.79</v>
      </c>
      <c r="G3696" s="7">
        <v>181954.58427777776</v>
      </c>
    </row>
    <row r="3697" spans="1:7">
      <c r="A3697" s="4" t="s">
        <v>12272</v>
      </c>
      <c r="B3697" s="4" t="s">
        <v>12273</v>
      </c>
      <c r="C3697" s="16">
        <v>10969</v>
      </c>
      <c r="D3697" s="5" t="s">
        <v>10</v>
      </c>
      <c r="E3697" s="6" t="s">
        <v>9100</v>
      </c>
      <c r="F3697" s="7">
        <v>15984.19</v>
      </c>
      <c r="G3697" s="7">
        <v>339065.96433333331</v>
      </c>
    </row>
    <row r="3698" spans="1:7">
      <c r="A3698" s="4" t="s">
        <v>12275</v>
      </c>
      <c r="B3698" s="4" t="s">
        <v>12276</v>
      </c>
      <c r="C3698" s="16">
        <v>10970</v>
      </c>
      <c r="D3698" s="5" t="s">
        <v>10</v>
      </c>
      <c r="E3698" s="6" t="s">
        <v>12278</v>
      </c>
      <c r="F3698" s="7">
        <v>15984.19</v>
      </c>
      <c r="G3698" s="7">
        <v>356132.41433333338</v>
      </c>
    </row>
    <row r="3699" spans="1:7">
      <c r="A3699" s="4" t="s">
        <v>12279</v>
      </c>
      <c r="B3699" s="4" t="s">
        <v>12280</v>
      </c>
      <c r="C3699" s="16">
        <v>10971</v>
      </c>
      <c r="D3699" s="5" t="s">
        <v>10</v>
      </c>
      <c r="E3699" s="6" t="s">
        <v>12282</v>
      </c>
      <c r="F3699" s="7">
        <v>17297</v>
      </c>
      <c r="G3699" s="7">
        <v>312309.93100000004</v>
      </c>
    </row>
    <row r="3700" spans="1:7">
      <c r="A3700" s="4" t="s">
        <v>12283</v>
      </c>
      <c r="B3700" s="4" t="s">
        <v>12284</v>
      </c>
      <c r="C3700" s="16">
        <v>10973</v>
      </c>
      <c r="D3700" s="5" t="s">
        <v>10</v>
      </c>
      <c r="E3700" s="6" t="s">
        <v>6988</v>
      </c>
      <c r="F3700" s="7">
        <v>15984.19</v>
      </c>
      <c r="G3700" s="7">
        <v>361138.57300000003</v>
      </c>
    </row>
    <row r="3701" spans="1:7">
      <c r="A3701" s="4" t="s">
        <v>12286</v>
      </c>
      <c r="B3701" s="4" t="s">
        <v>12287</v>
      </c>
      <c r="C3701" s="16">
        <v>10974</v>
      </c>
      <c r="D3701" s="5" t="s">
        <v>10</v>
      </c>
      <c r="E3701" s="6" t="s">
        <v>11309</v>
      </c>
      <c r="F3701" s="7">
        <v>15307.08</v>
      </c>
      <c r="G3701" s="7">
        <v>224337.95883333331</v>
      </c>
    </row>
    <row r="3702" spans="1:7">
      <c r="A3702" s="4" t="s">
        <v>12289</v>
      </c>
      <c r="B3702" s="4" t="s">
        <v>12290</v>
      </c>
      <c r="C3702" s="16">
        <v>10975</v>
      </c>
      <c r="D3702" s="5" t="s">
        <v>10</v>
      </c>
      <c r="E3702" s="6" t="s">
        <v>12292</v>
      </c>
      <c r="F3702" s="7">
        <v>17297</v>
      </c>
      <c r="G3702" s="7">
        <v>321544.00599999999</v>
      </c>
    </row>
    <row r="3703" spans="1:7">
      <c r="A3703" s="4" t="s">
        <v>12293</v>
      </c>
      <c r="B3703" s="4" t="s">
        <v>12294</v>
      </c>
      <c r="C3703" s="16">
        <v>10976</v>
      </c>
      <c r="D3703" s="5" t="s">
        <v>10</v>
      </c>
      <c r="E3703" s="6" t="s">
        <v>12296</v>
      </c>
      <c r="F3703" s="7">
        <v>16435.59</v>
      </c>
      <c r="G3703" s="7">
        <v>424158.0708333333</v>
      </c>
    </row>
    <row r="3704" spans="1:7">
      <c r="A3704" s="4" t="s">
        <v>12297</v>
      </c>
      <c r="B3704" s="4" t="s">
        <v>12298</v>
      </c>
      <c r="C3704" s="16">
        <v>10978</v>
      </c>
      <c r="D3704" s="5" t="s">
        <v>10</v>
      </c>
      <c r="E3704" s="6" t="s">
        <v>6956</v>
      </c>
      <c r="F3704" s="7">
        <v>26847.06</v>
      </c>
      <c r="G3704" s="7">
        <v>593383.02</v>
      </c>
    </row>
    <row r="3705" spans="1:7">
      <c r="A3705" s="4" t="s">
        <v>12300</v>
      </c>
      <c r="B3705" s="4" t="s">
        <v>12301</v>
      </c>
      <c r="C3705" s="16">
        <v>10980</v>
      </c>
      <c r="D3705" s="5" t="s">
        <v>10</v>
      </c>
      <c r="E3705" s="6" t="s">
        <v>12303</v>
      </c>
      <c r="F3705" s="7">
        <v>33095.980000000003</v>
      </c>
      <c r="G3705" s="7">
        <v>274804.85616666666</v>
      </c>
    </row>
    <row r="3706" spans="1:7">
      <c r="A3706" s="4" t="s">
        <v>12304</v>
      </c>
      <c r="B3706" s="4" t="s">
        <v>12305</v>
      </c>
      <c r="C3706" s="16">
        <v>10981</v>
      </c>
      <c r="D3706" s="5" t="s">
        <v>10</v>
      </c>
      <c r="E3706" s="6" t="s">
        <v>12307</v>
      </c>
      <c r="F3706" s="7">
        <v>16567.37</v>
      </c>
      <c r="G3706" s="7">
        <v>276493.8395</v>
      </c>
    </row>
    <row r="3707" spans="1:7">
      <c r="A3707" s="4" t="s">
        <v>12308</v>
      </c>
      <c r="B3707" s="4" t="s">
        <v>12309</v>
      </c>
      <c r="C3707" s="16">
        <v>10982</v>
      </c>
      <c r="D3707" s="5" t="s">
        <v>10</v>
      </c>
      <c r="E3707" s="6" t="s">
        <v>6956</v>
      </c>
      <c r="F3707" s="7">
        <v>17360</v>
      </c>
      <c r="G3707" s="7">
        <v>383696.6875</v>
      </c>
    </row>
    <row r="3708" spans="1:7">
      <c r="A3708" s="4" t="s">
        <v>12311</v>
      </c>
      <c r="B3708" s="4" t="s">
        <v>12312</v>
      </c>
      <c r="C3708" s="16">
        <v>10983</v>
      </c>
      <c r="D3708" s="5" t="s">
        <v>10</v>
      </c>
      <c r="E3708" s="6" t="s">
        <v>12314</v>
      </c>
      <c r="F3708" s="7">
        <v>22680</v>
      </c>
      <c r="G3708" s="7">
        <v>255156.16875000001</v>
      </c>
    </row>
    <row r="3709" spans="1:7">
      <c r="A3709" s="4" t="s">
        <v>12315</v>
      </c>
      <c r="B3709" s="4" t="s">
        <v>12316</v>
      </c>
      <c r="C3709" s="16">
        <v>10984</v>
      </c>
      <c r="D3709" s="5" t="s">
        <v>10</v>
      </c>
      <c r="E3709" s="6" t="s">
        <v>11309</v>
      </c>
      <c r="F3709" s="7">
        <v>15307.08</v>
      </c>
      <c r="G3709" s="7">
        <v>224337.95883333331</v>
      </c>
    </row>
    <row r="3710" spans="1:7">
      <c r="A3710" s="4" t="s">
        <v>12318</v>
      </c>
      <c r="B3710" s="4" t="s">
        <v>12319</v>
      </c>
      <c r="C3710" s="16">
        <v>10985</v>
      </c>
      <c r="D3710" s="5" t="s">
        <v>10</v>
      </c>
      <c r="E3710" s="6" t="s">
        <v>12228</v>
      </c>
      <c r="F3710" s="7">
        <v>16021.79</v>
      </c>
      <c r="G3710" s="7">
        <v>168313.81094444444</v>
      </c>
    </row>
    <row r="3711" spans="1:7">
      <c r="A3711" s="4" t="s">
        <v>12321</v>
      </c>
      <c r="B3711" s="4" t="s">
        <v>12322</v>
      </c>
      <c r="C3711" s="16">
        <v>10986</v>
      </c>
      <c r="D3711" s="5" t="s">
        <v>10</v>
      </c>
      <c r="E3711" s="6" t="s">
        <v>12324</v>
      </c>
      <c r="F3711" s="7">
        <v>16021.79</v>
      </c>
      <c r="G3711" s="7">
        <v>167631.77227777778</v>
      </c>
    </row>
    <row r="3712" spans="1:7">
      <c r="A3712" s="4" t="s">
        <v>12325</v>
      </c>
      <c r="B3712" s="4" t="s">
        <v>12326</v>
      </c>
      <c r="C3712" s="16">
        <v>10987</v>
      </c>
      <c r="D3712" s="5" t="s">
        <v>10</v>
      </c>
      <c r="E3712" s="6" t="s">
        <v>12324</v>
      </c>
      <c r="F3712" s="7">
        <v>16021.79</v>
      </c>
      <c r="G3712" s="7">
        <v>167631.77227777778</v>
      </c>
    </row>
    <row r="3713" spans="1:7">
      <c r="A3713" s="4" t="s">
        <v>12328</v>
      </c>
      <c r="B3713" s="4" t="s">
        <v>12329</v>
      </c>
      <c r="C3713" s="16">
        <v>10988</v>
      </c>
      <c r="D3713" s="5" t="s">
        <v>10</v>
      </c>
      <c r="E3713" s="6" t="s">
        <v>12331</v>
      </c>
      <c r="F3713" s="7">
        <v>14178.57</v>
      </c>
      <c r="G3713" s="7">
        <v>116550.21733333333</v>
      </c>
    </row>
    <row r="3714" spans="1:7">
      <c r="A3714" s="4" t="s">
        <v>12332</v>
      </c>
      <c r="B3714" s="4" t="s">
        <v>12333</v>
      </c>
      <c r="C3714" s="16">
        <v>10990</v>
      </c>
      <c r="D3714" s="5" t="s">
        <v>10</v>
      </c>
      <c r="E3714" s="6" t="s">
        <v>12335</v>
      </c>
      <c r="F3714" s="7">
        <v>16021.77</v>
      </c>
      <c r="G3714" s="7">
        <v>193833.22949999999</v>
      </c>
    </row>
    <row r="3715" spans="1:7">
      <c r="A3715" s="4" t="s">
        <v>12336</v>
      </c>
      <c r="B3715" s="4" t="s">
        <v>12337</v>
      </c>
      <c r="C3715" s="16">
        <v>10991</v>
      </c>
      <c r="D3715" s="5" t="s">
        <v>10</v>
      </c>
      <c r="E3715" s="6" t="s">
        <v>12339</v>
      </c>
      <c r="F3715" s="7">
        <v>22680</v>
      </c>
      <c r="G3715" s="7">
        <v>188161.09375</v>
      </c>
    </row>
    <row r="3716" spans="1:7">
      <c r="A3716" s="4" t="s">
        <v>12340</v>
      </c>
      <c r="B3716" s="4" t="s">
        <v>12341</v>
      </c>
      <c r="C3716" s="16">
        <v>10994</v>
      </c>
      <c r="D3716" s="5" t="s">
        <v>10</v>
      </c>
      <c r="E3716" s="6" t="s">
        <v>12339</v>
      </c>
      <c r="F3716" s="7">
        <v>13430.76</v>
      </c>
      <c r="G3716" s="7">
        <v>111426.23805555556</v>
      </c>
    </row>
    <row r="3717" spans="1:7">
      <c r="A3717" s="4" t="s">
        <v>12343</v>
      </c>
      <c r="B3717" s="4" t="s">
        <v>12344</v>
      </c>
      <c r="C3717" s="16">
        <v>10995</v>
      </c>
      <c r="D3717" s="5" t="s">
        <v>10</v>
      </c>
      <c r="E3717" s="6" t="s">
        <v>12339</v>
      </c>
      <c r="F3717" s="7">
        <v>13430.76</v>
      </c>
      <c r="G3717" s="7">
        <v>111426.23805555556</v>
      </c>
    </row>
    <row r="3718" spans="1:7">
      <c r="A3718" s="4" t="s">
        <v>12346</v>
      </c>
      <c r="B3718" s="4" t="s">
        <v>6175</v>
      </c>
      <c r="C3718" s="16">
        <v>10996</v>
      </c>
      <c r="D3718" s="5" t="s">
        <v>10</v>
      </c>
      <c r="E3718" s="6" t="s">
        <v>12339</v>
      </c>
      <c r="F3718" s="7">
        <v>13430.76</v>
      </c>
      <c r="G3718" s="7">
        <v>111426.23805555556</v>
      </c>
    </row>
    <row r="3719" spans="1:7">
      <c r="A3719" s="4" t="s">
        <v>12348</v>
      </c>
      <c r="B3719" s="4" t="s">
        <v>12349</v>
      </c>
      <c r="C3719" s="16">
        <v>10997</v>
      </c>
      <c r="D3719" s="5" t="s">
        <v>10</v>
      </c>
      <c r="E3719" s="6" t="s">
        <v>12339</v>
      </c>
      <c r="F3719" s="7">
        <v>13417.61</v>
      </c>
      <c r="G3719" s="7">
        <v>111317.09499999999</v>
      </c>
    </row>
    <row r="3720" spans="1:7">
      <c r="A3720" s="4" t="s">
        <v>12351</v>
      </c>
      <c r="B3720" s="4" t="s">
        <v>12352</v>
      </c>
      <c r="C3720" s="16">
        <v>10998</v>
      </c>
      <c r="D3720" s="5" t="s">
        <v>10</v>
      </c>
      <c r="E3720" s="6" t="s">
        <v>12339</v>
      </c>
      <c r="F3720" s="7">
        <v>13430.76</v>
      </c>
      <c r="G3720" s="7">
        <v>111426.23805555556</v>
      </c>
    </row>
    <row r="3721" spans="1:7">
      <c r="A3721" s="4" t="s">
        <v>12354</v>
      </c>
      <c r="B3721" s="4" t="s">
        <v>12355</v>
      </c>
      <c r="C3721" s="16">
        <v>10999</v>
      </c>
      <c r="D3721" s="5" t="s">
        <v>10</v>
      </c>
      <c r="E3721" s="6" t="s">
        <v>12339</v>
      </c>
      <c r="F3721" s="7">
        <v>13430.76</v>
      </c>
      <c r="G3721" s="7">
        <v>111426.23805555556</v>
      </c>
    </row>
    <row r="3722" spans="1:7">
      <c r="A3722" s="4" t="s">
        <v>12357</v>
      </c>
      <c r="B3722" s="4" t="s">
        <v>12358</v>
      </c>
      <c r="C3722" s="16">
        <v>11000</v>
      </c>
      <c r="D3722" s="5" t="s">
        <v>10</v>
      </c>
      <c r="E3722" s="6" t="s">
        <v>12339</v>
      </c>
      <c r="F3722" s="7">
        <v>13430.76</v>
      </c>
      <c r="G3722" s="7">
        <v>111426.23805555556</v>
      </c>
    </row>
    <row r="3723" spans="1:7">
      <c r="A3723" s="4" t="s">
        <v>12360</v>
      </c>
      <c r="B3723" s="4" t="s">
        <v>12361</v>
      </c>
      <c r="C3723" s="16">
        <v>11001</v>
      </c>
      <c r="D3723" s="5" t="s">
        <v>10</v>
      </c>
      <c r="E3723" s="6" t="s">
        <v>12339</v>
      </c>
      <c r="F3723" s="7">
        <v>13430.76</v>
      </c>
      <c r="G3723" s="7">
        <v>111426.23805555556</v>
      </c>
    </row>
    <row r="3724" spans="1:7">
      <c r="A3724" s="4" t="s">
        <v>12363</v>
      </c>
      <c r="B3724" s="4" t="s">
        <v>12364</v>
      </c>
      <c r="C3724" s="16">
        <v>11002</v>
      </c>
      <c r="D3724" s="5" t="s">
        <v>10</v>
      </c>
      <c r="E3724" s="6" t="s">
        <v>12366</v>
      </c>
      <c r="F3724" s="7">
        <v>13430.76</v>
      </c>
      <c r="G3724" s="7">
        <v>110542.64200000001</v>
      </c>
    </row>
    <row r="3725" spans="1:7">
      <c r="A3725" s="4" t="s">
        <v>12367</v>
      </c>
      <c r="B3725" s="4" t="s">
        <v>12368</v>
      </c>
      <c r="C3725" s="16">
        <v>11004</v>
      </c>
      <c r="D3725" s="5" t="s">
        <v>10</v>
      </c>
      <c r="E3725" s="6" t="s">
        <v>12339</v>
      </c>
      <c r="F3725" s="7">
        <v>13430.76</v>
      </c>
      <c r="G3725" s="7">
        <v>111426.23805555556</v>
      </c>
    </row>
    <row r="3726" spans="1:7">
      <c r="A3726" s="4" t="s">
        <v>12370</v>
      </c>
      <c r="B3726" s="4" t="s">
        <v>12371</v>
      </c>
      <c r="C3726" s="16">
        <v>11005</v>
      </c>
      <c r="D3726" s="5" t="s">
        <v>10</v>
      </c>
      <c r="E3726" s="6" t="s">
        <v>12339</v>
      </c>
      <c r="F3726" s="7">
        <v>13430.76</v>
      </c>
      <c r="G3726" s="7">
        <v>111426.23805555556</v>
      </c>
    </row>
    <row r="3727" spans="1:7">
      <c r="A3727" s="4" t="s">
        <v>12373</v>
      </c>
      <c r="B3727" s="4" t="s">
        <v>12374</v>
      </c>
      <c r="C3727" s="16">
        <v>11006</v>
      </c>
      <c r="D3727" s="5" t="s">
        <v>10</v>
      </c>
      <c r="E3727" s="6" t="s">
        <v>12376</v>
      </c>
      <c r="F3727" s="7">
        <v>15307.08</v>
      </c>
      <c r="G3727" s="7">
        <v>236827.22716666665</v>
      </c>
    </row>
    <row r="3728" spans="1:7">
      <c r="A3728" s="4" t="s">
        <v>12377</v>
      </c>
      <c r="B3728" s="4" t="s">
        <v>12378</v>
      </c>
      <c r="C3728" s="16">
        <v>11007</v>
      </c>
      <c r="D3728" s="5" t="s">
        <v>10</v>
      </c>
      <c r="E3728" s="6" t="s">
        <v>10612</v>
      </c>
      <c r="F3728" s="7">
        <v>15307.08</v>
      </c>
      <c r="G3728" s="7">
        <v>252031.55383333331</v>
      </c>
    </row>
    <row r="3729" spans="1:7">
      <c r="A3729" s="4" t="s">
        <v>12380</v>
      </c>
      <c r="B3729" s="4" t="s">
        <v>12381</v>
      </c>
      <c r="C3729" s="16">
        <v>11008</v>
      </c>
      <c r="D3729" s="5" t="s">
        <v>10</v>
      </c>
      <c r="E3729" s="6" t="s">
        <v>12383</v>
      </c>
      <c r="F3729" s="7">
        <v>15307.08</v>
      </c>
      <c r="G3729" s="7">
        <v>235361.09566666666</v>
      </c>
    </row>
    <row r="3730" spans="1:7">
      <c r="A3730" s="4" t="s">
        <v>12384</v>
      </c>
      <c r="B3730" s="4" t="s">
        <v>12385</v>
      </c>
      <c r="C3730" s="16">
        <v>11009</v>
      </c>
      <c r="D3730" s="5" t="s">
        <v>10</v>
      </c>
      <c r="E3730" s="6" t="s">
        <v>12387</v>
      </c>
      <c r="F3730" s="7">
        <v>15307.08</v>
      </c>
      <c r="G3730" s="7">
        <v>247035.84649999996</v>
      </c>
    </row>
    <row r="3731" spans="1:7">
      <c r="A3731" s="4" t="s">
        <v>12388</v>
      </c>
      <c r="B3731" s="4" t="s">
        <v>12389</v>
      </c>
      <c r="C3731" s="16">
        <v>11010</v>
      </c>
      <c r="D3731" s="5" t="s">
        <v>10</v>
      </c>
      <c r="E3731" s="6" t="s">
        <v>12391</v>
      </c>
      <c r="F3731" s="7">
        <v>14178.57</v>
      </c>
      <c r="G3731" s="7">
        <v>133486.99616666665</v>
      </c>
    </row>
    <row r="3732" spans="1:7">
      <c r="A3732" s="4" t="s">
        <v>12392</v>
      </c>
      <c r="B3732" s="4" t="s">
        <v>12393</v>
      </c>
      <c r="C3732" s="16">
        <v>11011</v>
      </c>
      <c r="D3732" s="5" t="s">
        <v>10</v>
      </c>
      <c r="E3732" s="6" t="s">
        <v>12151</v>
      </c>
      <c r="F3732" s="7">
        <v>14178.57</v>
      </c>
      <c r="G3732" s="7">
        <v>136812.97108333334</v>
      </c>
    </row>
    <row r="3733" spans="1:7">
      <c r="A3733" s="4" t="s">
        <v>12395</v>
      </c>
      <c r="B3733" s="4" t="s">
        <v>12396</v>
      </c>
      <c r="C3733" s="16">
        <v>11012</v>
      </c>
      <c r="D3733" s="5" t="s">
        <v>10</v>
      </c>
      <c r="E3733" s="6" t="s">
        <v>12398</v>
      </c>
      <c r="F3733" s="7">
        <v>15984.19</v>
      </c>
      <c r="G3733" s="7">
        <v>322511.50783333328</v>
      </c>
    </row>
    <row r="3734" spans="1:7">
      <c r="A3734" s="4" t="s">
        <v>12399</v>
      </c>
      <c r="B3734" s="4" t="s">
        <v>12400</v>
      </c>
      <c r="C3734" s="16">
        <v>11013</v>
      </c>
      <c r="D3734" s="5" t="s">
        <v>10</v>
      </c>
      <c r="E3734" s="6" t="s">
        <v>12151</v>
      </c>
      <c r="F3734" s="7">
        <v>14178.57</v>
      </c>
      <c r="G3734" s="7">
        <v>136812.97108333334</v>
      </c>
    </row>
    <row r="3735" spans="1:7">
      <c r="A3735" s="4" t="s">
        <v>12402</v>
      </c>
      <c r="B3735" s="4" t="s">
        <v>12403</v>
      </c>
      <c r="C3735" s="16">
        <v>11014</v>
      </c>
      <c r="D3735" s="5" t="s">
        <v>10</v>
      </c>
      <c r="E3735" s="6" t="s">
        <v>8487</v>
      </c>
      <c r="F3735" s="7">
        <v>15984.19</v>
      </c>
      <c r="G3735" s="7">
        <v>347371.6366666666</v>
      </c>
    </row>
    <row r="3736" spans="1:7">
      <c r="A3736" s="4" t="s">
        <v>12405</v>
      </c>
      <c r="B3736" s="4" t="s">
        <v>12406</v>
      </c>
      <c r="C3736" s="16">
        <v>11015</v>
      </c>
      <c r="D3736" s="5" t="s">
        <v>10</v>
      </c>
      <c r="E3736" s="6" t="s">
        <v>12151</v>
      </c>
      <c r="F3736" s="7">
        <v>14178.57</v>
      </c>
      <c r="G3736" s="7">
        <v>136812.97108333334</v>
      </c>
    </row>
    <row r="3737" spans="1:7">
      <c r="A3737" s="4" t="s">
        <v>12408</v>
      </c>
      <c r="B3737" s="4" t="s">
        <v>12409</v>
      </c>
      <c r="C3737" s="16">
        <v>11016</v>
      </c>
      <c r="D3737" s="5" t="s">
        <v>10</v>
      </c>
      <c r="E3737" s="6" t="s">
        <v>12411</v>
      </c>
      <c r="F3737" s="7">
        <v>15307.08</v>
      </c>
      <c r="G3737" s="7">
        <v>211305.67883333334</v>
      </c>
    </row>
    <row r="3738" spans="1:7">
      <c r="A3738" s="4" t="s">
        <v>12412</v>
      </c>
      <c r="B3738" s="4" t="s">
        <v>12413</v>
      </c>
      <c r="C3738" s="16">
        <v>11017</v>
      </c>
      <c r="D3738" s="5" t="s">
        <v>10</v>
      </c>
      <c r="E3738" s="6" t="s">
        <v>12151</v>
      </c>
      <c r="F3738" s="7">
        <v>14178.57</v>
      </c>
      <c r="G3738" s="7">
        <v>136812.97108333334</v>
      </c>
    </row>
    <row r="3739" spans="1:7">
      <c r="A3739" s="4" t="s">
        <v>12415</v>
      </c>
      <c r="B3739" s="4" t="s">
        <v>12416</v>
      </c>
      <c r="C3739" s="16">
        <v>11018</v>
      </c>
      <c r="D3739" s="5" t="s">
        <v>10</v>
      </c>
      <c r="E3739" s="6" t="s">
        <v>12391</v>
      </c>
      <c r="F3739" s="7">
        <v>14178.57</v>
      </c>
      <c r="G3739" s="7">
        <v>133486.99616666665</v>
      </c>
    </row>
    <row r="3740" spans="1:7">
      <c r="A3740" s="4" t="s">
        <v>12418</v>
      </c>
      <c r="B3740" s="4" t="s">
        <v>12419</v>
      </c>
      <c r="C3740" s="16">
        <v>11019</v>
      </c>
      <c r="D3740" s="5" t="s">
        <v>10</v>
      </c>
      <c r="E3740" s="6" t="s">
        <v>12391</v>
      </c>
      <c r="F3740" s="7">
        <v>14178.57</v>
      </c>
      <c r="G3740" s="7">
        <v>133486.99616666665</v>
      </c>
    </row>
    <row r="3741" spans="1:7">
      <c r="A3741" s="4" t="s">
        <v>12421</v>
      </c>
      <c r="B3741" s="4" t="s">
        <v>12422</v>
      </c>
      <c r="C3741" s="16">
        <v>11020</v>
      </c>
      <c r="D3741" s="5" t="s">
        <v>10</v>
      </c>
      <c r="E3741" s="6" t="s">
        <v>12391</v>
      </c>
      <c r="F3741" s="7">
        <v>14178.57</v>
      </c>
      <c r="G3741" s="7">
        <v>133486.99616666665</v>
      </c>
    </row>
    <row r="3742" spans="1:7">
      <c r="A3742" s="4" t="s">
        <v>12424</v>
      </c>
      <c r="B3742" s="4" t="s">
        <v>12425</v>
      </c>
      <c r="C3742" s="16">
        <v>11021</v>
      </c>
      <c r="D3742" s="5" t="s">
        <v>10</v>
      </c>
      <c r="E3742" s="6" t="s">
        <v>12391</v>
      </c>
      <c r="F3742" s="7">
        <v>14178.57</v>
      </c>
      <c r="G3742" s="7">
        <v>133486.99616666665</v>
      </c>
    </row>
    <row r="3743" spans="1:7">
      <c r="A3743" s="4" t="s">
        <v>12427</v>
      </c>
      <c r="B3743" s="4" t="s">
        <v>12428</v>
      </c>
      <c r="C3743" s="16">
        <v>11022</v>
      </c>
      <c r="D3743" s="5" t="s">
        <v>10</v>
      </c>
      <c r="E3743" s="6" t="s">
        <v>12430</v>
      </c>
      <c r="F3743" s="7">
        <v>15984.19</v>
      </c>
      <c r="G3743" s="7">
        <v>341341.49099999998</v>
      </c>
    </row>
    <row r="3744" spans="1:7">
      <c r="A3744" s="4" t="s">
        <v>12431</v>
      </c>
      <c r="B3744" s="4" t="s">
        <v>12432</v>
      </c>
      <c r="C3744" s="16">
        <v>11023</v>
      </c>
      <c r="D3744" s="5" t="s">
        <v>10</v>
      </c>
      <c r="E3744" s="6" t="s">
        <v>12391</v>
      </c>
      <c r="F3744" s="7">
        <v>14178.57</v>
      </c>
      <c r="G3744" s="7">
        <v>133486.99616666665</v>
      </c>
    </row>
    <row r="3745" spans="1:7">
      <c r="A3745" s="4" t="s">
        <v>12434</v>
      </c>
      <c r="B3745" s="4" t="s">
        <v>12435</v>
      </c>
      <c r="C3745" s="16">
        <v>11024</v>
      </c>
      <c r="D3745" s="5" t="s">
        <v>10</v>
      </c>
      <c r="E3745" s="6" t="s">
        <v>12391</v>
      </c>
      <c r="F3745" s="7">
        <v>14178.57</v>
      </c>
      <c r="G3745" s="7">
        <v>133486.99616666665</v>
      </c>
    </row>
    <row r="3746" spans="1:7">
      <c r="A3746" s="4" t="s">
        <v>12437</v>
      </c>
      <c r="B3746" s="4" t="s">
        <v>12438</v>
      </c>
      <c r="C3746" s="16">
        <v>11025</v>
      </c>
      <c r="D3746" s="5" t="s">
        <v>10</v>
      </c>
      <c r="E3746" s="6" t="s">
        <v>12151</v>
      </c>
      <c r="F3746" s="7">
        <v>14178.57</v>
      </c>
      <c r="G3746" s="7">
        <v>136812.97108333334</v>
      </c>
    </row>
    <row r="3747" spans="1:7">
      <c r="A3747" s="4" t="s">
        <v>12440</v>
      </c>
      <c r="B3747" s="4" t="s">
        <v>12441</v>
      </c>
      <c r="C3747" s="16">
        <v>11026</v>
      </c>
      <c r="D3747" s="5" t="s">
        <v>10</v>
      </c>
      <c r="E3747" s="6" t="s">
        <v>12391</v>
      </c>
      <c r="F3747" s="7">
        <v>14178.57</v>
      </c>
      <c r="G3747" s="7">
        <v>133486.99616666665</v>
      </c>
    </row>
    <row r="3748" spans="1:7">
      <c r="A3748" s="4" t="s">
        <v>12443</v>
      </c>
      <c r="B3748" s="4" t="s">
        <v>12444</v>
      </c>
      <c r="C3748" s="16">
        <v>11027</v>
      </c>
      <c r="D3748" s="5" t="s">
        <v>10</v>
      </c>
      <c r="E3748" s="6" t="s">
        <v>12446</v>
      </c>
      <c r="F3748" s="7">
        <v>22680</v>
      </c>
      <c r="G3748" s="7">
        <v>186119.28125</v>
      </c>
    </row>
    <row r="3749" spans="1:7">
      <c r="A3749" s="4" t="s">
        <v>12447</v>
      </c>
      <c r="B3749" s="4" t="s">
        <v>12448</v>
      </c>
      <c r="C3749" s="16">
        <v>11028</v>
      </c>
      <c r="D3749" s="5" t="s">
        <v>10</v>
      </c>
      <c r="E3749" s="6" t="s">
        <v>12446</v>
      </c>
      <c r="F3749" s="7">
        <v>13430.76</v>
      </c>
      <c r="G3749" s="7">
        <v>110217.10661111111</v>
      </c>
    </row>
    <row r="3750" spans="1:7">
      <c r="A3750" s="4" t="s">
        <v>12450</v>
      </c>
      <c r="B3750" s="4" t="s">
        <v>12451</v>
      </c>
      <c r="C3750" s="16">
        <v>11029</v>
      </c>
      <c r="D3750" s="5" t="s">
        <v>10</v>
      </c>
      <c r="E3750" s="6" t="s">
        <v>12446</v>
      </c>
      <c r="F3750" s="7">
        <v>13430.76</v>
      </c>
      <c r="G3750" s="7">
        <v>110217.10661111111</v>
      </c>
    </row>
    <row r="3751" spans="1:7">
      <c r="A3751" s="4" t="s">
        <v>12453</v>
      </c>
      <c r="B3751" s="4" t="s">
        <v>12454</v>
      </c>
      <c r="C3751" s="16">
        <v>11030</v>
      </c>
      <c r="D3751" s="5" t="s">
        <v>10</v>
      </c>
      <c r="E3751" s="6" t="s">
        <v>12446</v>
      </c>
      <c r="F3751" s="7">
        <v>13430.76</v>
      </c>
      <c r="G3751" s="7">
        <v>110217.10661111111</v>
      </c>
    </row>
    <row r="3752" spans="1:7">
      <c r="A3752" s="4" t="s">
        <v>12456</v>
      </c>
      <c r="B3752" s="4" t="s">
        <v>12457</v>
      </c>
      <c r="C3752" s="16">
        <v>11031</v>
      </c>
      <c r="D3752" s="5" t="s">
        <v>10</v>
      </c>
      <c r="E3752" s="6" t="s">
        <v>12446</v>
      </c>
      <c r="F3752" s="7">
        <v>13430.76</v>
      </c>
      <c r="G3752" s="7">
        <v>110217.10661111111</v>
      </c>
    </row>
    <row r="3753" spans="1:7">
      <c r="A3753" s="4" t="s">
        <v>12459</v>
      </c>
      <c r="B3753" s="4" t="s">
        <v>12460</v>
      </c>
      <c r="C3753" s="16">
        <v>11035</v>
      </c>
      <c r="D3753" s="5" t="s">
        <v>10</v>
      </c>
      <c r="E3753" s="6" t="s">
        <v>12446</v>
      </c>
      <c r="F3753" s="7">
        <v>13430.76</v>
      </c>
      <c r="G3753" s="7">
        <v>110217.10661111111</v>
      </c>
    </row>
    <row r="3754" spans="1:7">
      <c r="A3754" s="4" t="s">
        <v>12462</v>
      </c>
      <c r="B3754" s="4" t="s">
        <v>12463</v>
      </c>
      <c r="C3754" s="16">
        <v>11036</v>
      </c>
      <c r="D3754" s="5" t="s">
        <v>10</v>
      </c>
      <c r="E3754" s="6" t="s">
        <v>12465</v>
      </c>
      <c r="F3754" s="7">
        <v>52368.93</v>
      </c>
      <c r="G3754" s="7">
        <v>430844.07902777777</v>
      </c>
    </row>
    <row r="3755" spans="1:7">
      <c r="A3755" s="4" t="s">
        <v>12466</v>
      </c>
      <c r="B3755" s="4" t="s">
        <v>12467</v>
      </c>
      <c r="C3755" s="16">
        <v>11037</v>
      </c>
      <c r="D3755" s="5" t="s">
        <v>10</v>
      </c>
      <c r="E3755" s="6" t="s">
        <v>12307</v>
      </c>
      <c r="F3755" s="7">
        <v>16567.37</v>
      </c>
      <c r="G3755" s="7">
        <v>276493.8395</v>
      </c>
    </row>
    <row r="3756" spans="1:7">
      <c r="A3756" s="4" t="s">
        <v>12469</v>
      </c>
      <c r="B3756" s="4" t="s">
        <v>12470</v>
      </c>
      <c r="C3756" s="16">
        <v>11038</v>
      </c>
      <c r="D3756" s="5" t="s">
        <v>10</v>
      </c>
      <c r="E3756" s="6" t="s">
        <v>10859</v>
      </c>
      <c r="F3756" s="7">
        <v>15307.08</v>
      </c>
      <c r="G3756" s="7">
        <v>250402.51883333331</v>
      </c>
    </row>
    <row r="3757" spans="1:7">
      <c r="A3757" s="4" t="s">
        <v>12472</v>
      </c>
      <c r="B3757" s="4" t="s">
        <v>12473</v>
      </c>
      <c r="C3757" s="16">
        <v>11039</v>
      </c>
      <c r="D3757" s="5" t="s">
        <v>10</v>
      </c>
      <c r="E3757" s="6" t="s">
        <v>10859</v>
      </c>
      <c r="F3757" s="7">
        <v>15307.08</v>
      </c>
      <c r="G3757" s="7">
        <v>250402.51883333331</v>
      </c>
    </row>
    <row r="3758" spans="1:7">
      <c r="A3758" s="4" t="s">
        <v>12475</v>
      </c>
      <c r="B3758" s="4" t="s">
        <v>12476</v>
      </c>
      <c r="C3758" s="16">
        <v>11040</v>
      </c>
      <c r="D3758" s="5" t="s">
        <v>10</v>
      </c>
      <c r="E3758" s="6" t="s">
        <v>8398</v>
      </c>
      <c r="F3758" s="7">
        <v>15958.08</v>
      </c>
      <c r="G3758" s="7">
        <v>295915.71974999999</v>
      </c>
    </row>
    <row r="3759" spans="1:7">
      <c r="A3759" s="4" t="s">
        <v>12478</v>
      </c>
      <c r="B3759" s="4" t="s">
        <v>12479</v>
      </c>
      <c r="C3759" s="16">
        <v>11041</v>
      </c>
      <c r="D3759" s="5" t="s">
        <v>10</v>
      </c>
      <c r="E3759" s="6" t="s">
        <v>10859</v>
      </c>
      <c r="F3759" s="7">
        <v>15307.08</v>
      </c>
      <c r="G3759" s="7">
        <v>250402.51883333331</v>
      </c>
    </row>
    <row r="3760" spans="1:7">
      <c r="A3760" s="4" t="s">
        <v>12481</v>
      </c>
      <c r="B3760" s="4" t="s">
        <v>12482</v>
      </c>
      <c r="C3760" s="16">
        <v>11042</v>
      </c>
      <c r="D3760" s="5" t="s">
        <v>10</v>
      </c>
      <c r="E3760" s="6" t="s">
        <v>12446</v>
      </c>
      <c r="F3760" s="7">
        <v>14178.57</v>
      </c>
      <c r="G3760" s="7">
        <v>116353.83977777779</v>
      </c>
    </row>
    <row r="3761" spans="1:7">
      <c r="A3761" s="4" t="s">
        <v>12484</v>
      </c>
      <c r="B3761" s="4" t="s">
        <v>12485</v>
      </c>
      <c r="C3761" s="16">
        <v>11043</v>
      </c>
      <c r="D3761" s="5" t="s">
        <v>10</v>
      </c>
      <c r="E3761" s="6" t="s">
        <v>10859</v>
      </c>
      <c r="F3761" s="7">
        <v>15307.08</v>
      </c>
      <c r="G3761" s="7">
        <v>250402.51883333331</v>
      </c>
    </row>
    <row r="3762" spans="1:7">
      <c r="A3762" s="4" t="s">
        <v>12487</v>
      </c>
      <c r="B3762" s="4" t="s">
        <v>12488</v>
      </c>
      <c r="C3762" s="16">
        <v>11044</v>
      </c>
      <c r="D3762" s="5" t="s">
        <v>10</v>
      </c>
      <c r="E3762" s="6" t="s">
        <v>12490</v>
      </c>
      <c r="F3762" s="7">
        <v>15307.08</v>
      </c>
      <c r="G3762" s="7">
        <v>221079.88883333333</v>
      </c>
    </row>
    <row r="3763" spans="1:7">
      <c r="A3763" s="4" t="s">
        <v>12491</v>
      </c>
      <c r="B3763" s="4" t="s">
        <v>12492</v>
      </c>
      <c r="C3763" s="16">
        <v>11046</v>
      </c>
      <c r="D3763" s="5" t="s">
        <v>10</v>
      </c>
      <c r="E3763" s="6" t="s">
        <v>12494</v>
      </c>
      <c r="F3763" s="7">
        <v>17297</v>
      </c>
      <c r="G3763" s="7">
        <v>309662.82949999999</v>
      </c>
    </row>
    <row r="3764" spans="1:7">
      <c r="A3764" s="4" t="s">
        <v>12495</v>
      </c>
      <c r="B3764" s="4" t="s">
        <v>12496</v>
      </c>
      <c r="C3764" s="16">
        <v>11047</v>
      </c>
      <c r="D3764" s="5" t="s">
        <v>10</v>
      </c>
      <c r="E3764" s="6" t="s">
        <v>8542</v>
      </c>
      <c r="F3764" s="7">
        <v>15984.19</v>
      </c>
      <c r="G3764" s="7">
        <v>310052.99933333334</v>
      </c>
    </row>
    <row r="3765" spans="1:7">
      <c r="A3765" s="4" t="s">
        <v>12498</v>
      </c>
      <c r="B3765" s="4" t="s">
        <v>12499</v>
      </c>
      <c r="C3765" s="16">
        <v>11048</v>
      </c>
      <c r="D3765" s="5" t="s">
        <v>10</v>
      </c>
      <c r="E3765" s="6" t="s">
        <v>10859</v>
      </c>
      <c r="F3765" s="7">
        <v>15307.08</v>
      </c>
      <c r="G3765" s="7">
        <v>250402.51883333331</v>
      </c>
    </row>
    <row r="3766" spans="1:7">
      <c r="A3766" s="4" t="s">
        <v>12501</v>
      </c>
      <c r="B3766" s="4" t="s">
        <v>12502</v>
      </c>
      <c r="C3766" s="16">
        <v>11049</v>
      </c>
      <c r="D3766" s="5" t="s">
        <v>10</v>
      </c>
      <c r="E3766" s="6" t="s">
        <v>10859</v>
      </c>
      <c r="F3766" s="7">
        <v>15307.08</v>
      </c>
      <c r="G3766" s="7">
        <v>250402.51883333331</v>
      </c>
    </row>
    <row r="3767" spans="1:7">
      <c r="A3767" s="4" t="s">
        <v>12504</v>
      </c>
      <c r="B3767" s="4" t="s">
        <v>12505</v>
      </c>
      <c r="C3767" s="16">
        <v>11050</v>
      </c>
      <c r="D3767" s="5" t="s">
        <v>10</v>
      </c>
      <c r="E3767" s="6" t="s">
        <v>10859</v>
      </c>
      <c r="F3767" s="7">
        <v>15307.08</v>
      </c>
      <c r="G3767" s="7">
        <v>250402.51883333331</v>
      </c>
    </row>
    <row r="3768" spans="1:7">
      <c r="A3768" s="4" t="s">
        <v>12507</v>
      </c>
      <c r="B3768" s="4" t="s">
        <v>12508</v>
      </c>
      <c r="C3768" s="16">
        <v>11051</v>
      </c>
      <c r="D3768" s="5" t="s">
        <v>10</v>
      </c>
      <c r="E3768" s="6" t="s">
        <v>7139</v>
      </c>
      <c r="F3768" s="7">
        <v>15984.19</v>
      </c>
      <c r="G3768" s="7">
        <v>325412.80433333333</v>
      </c>
    </row>
    <row r="3769" spans="1:7">
      <c r="A3769" s="4" t="s">
        <v>12510</v>
      </c>
      <c r="B3769" s="4" t="s">
        <v>12511</v>
      </c>
      <c r="C3769" s="16">
        <v>11052</v>
      </c>
      <c r="D3769" s="5" t="s">
        <v>10</v>
      </c>
      <c r="E3769" s="6" t="s">
        <v>12513</v>
      </c>
      <c r="F3769" s="7">
        <v>16021.78</v>
      </c>
      <c r="G3769" s="7">
        <v>194572.20180555558</v>
      </c>
    </row>
    <row r="3770" spans="1:7">
      <c r="A3770" s="4" t="s">
        <v>12514</v>
      </c>
      <c r="B3770" s="4" t="s">
        <v>12515</v>
      </c>
      <c r="C3770" s="16">
        <v>11053</v>
      </c>
      <c r="D3770" s="5" t="s">
        <v>10</v>
      </c>
      <c r="E3770" s="6" t="s">
        <v>12517</v>
      </c>
      <c r="F3770" s="7">
        <v>15307.08</v>
      </c>
      <c r="G3770" s="7">
        <v>193331.99266666666</v>
      </c>
    </row>
    <row r="3771" spans="1:7">
      <c r="A3771" s="4" t="s">
        <v>12518</v>
      </c>
      <c r="B3771" s="4" t="s">
        <v>12519</v>
      </c>
      <c r="C3771" s="16">
        <v>11054</v>
      </c>
      <c r="D3771" s="5" t="s">
        <v>10</v>
      </c>
      <c r="E3771" s="6" t="s">
        <v>12521</v>
      </c>
      <c r="F3771" s="7">
        <v>15307.08</v>
      </c>
      <c r="G3771" s="7">
        <v>191757.25883333333</v>
      </c>
    </row>
    <row r="3772" spans="1:7">
      <c r="A3772" s="4" t="s">
        <v>12522</v>
      </c>
      <c r="B3772" s="4" t="s">
        <v>20593</v>
      </c>
      <c r="C3772" s="16">
        <v>11055</v>
      </c>
      <c r="D3772" s="5" t="s">
        <v>10</v>
      </c>
      <c r="E3772" s="6" t="s">
        <v>12524</v>
      </c>
      <c r="F3772" s="7">
        <v>16021.79</v>
      </c>
      <c r="G3772" s="7">
        <v>171724.0042777778</v>
      </c>
    </row>
    <row r="3773" spans="1:7">
      <c r="A3773" s="4" t="s">
        <v>12525</v>
      </c>
      <c r="B3773" s="4" t="s">
        <v>12526</v>
      </c>
      <c r="C3773" s="16">
        <v>11056</v>
      </c>
      <c r="D3773" s="5" t="s">
        <v>10</v>
      </c>
      <c r="E3773" s="6" t="s">
        <v>12528</v>
      </c>
      <c r="F3773" s="7">
        <v>15984.19</v>
      </c>
      <c r="G3773" s="7">
        <v>329508.75233333331</v>
      </c>
    </row>
    <row r="3774" spans="1:7">
      <c r="A3774" s="4" t="s">
        <v>12529</v>
      </c>
      <c r="B3774" s="4" t="s">
        <v>12530</v>
      </c>
      <c r="C3774" s="16">
        <v>11057</v>
      </c>
      <c r="D3774" s="5" t="s">
        <v>10</v>
      </c>
      <c r="E3774" s="6" t="s">
        <v>7068</v>
      </c>
      <c r="F3774" s="7">
        <v>15984.19</v>
      </c>
      <c r="G3774" s="7">
        <v>364665.63933333335</v>
      </c>
    </row>
    <row r="3775" spans="1:7">
      <c r="A3775" s="4" t="s">
        <v>12532</v>
      </c>
      <c r="B3775" s="4" t="s">
        <v>12533</v>
      </c>
      <c r="C3775" s="16">
        <v>11058</v>
      </c>
      <c r="D3775" s="5" t="s">
        <v>10</v>
      </c>
      <c r="E3775" s="6" t="s">
        <v>12535</v>
      </c>
      <c r="F3775" s="7">
        <v>16021.79</v>
      </c>
      <c r="G3775" s="7">
        <v>183546.00783333334</v>
      </c>
    </row>
    <row r="3776" spans="1:7">
      <c r="A3776" s="4" t="s">
        <v>12536</v>
      </c>
      <c r="B3776" s="4" t="s">
        <v>12537</v>
      </c>
      <c r="C3776" s="16">
        <v>11059</v>
      </c>
      <c r="D3776" s="5" t="s">
        <v>10</v>
      </c>
      <c r="E3776" s="6" t="s">
        <v>12539</v>
      </c>
      <c r="F3776" s="7">
        <v>17297</v>
      </c>
      <c r="G3776" s="7">
        <v>305353.59449999995</v>
      </c>
    </row>
    <row r="3777" spans="1:7">
      <c r="A3777" s="4" t="s">
        <v>12540</v>
      </c>
      <c r="B3777" s="4" t="s">
        <v>12541</v>
      </c>
      <c r="C3777" s="16">
        <v>11060</v>
      </c>
      <c r="D3777" s="5" t="s">
        <v>10</v>
      </c>
      <c r="E3777" s="6" t="s">
        <v>12543</v>
      </c>
      <c r="F3777" s="7">
        <v>15984.19</v>
      </c>
      <c r="G3777" s="7">
        <v>142483.60933333333</v>
      </c>
    </row>
    <row r="3778" spans="1:7">
      <c r="A3778" s="4" t="s">
        <v>12544</v>
      </c>
      <c r="B3778" s="4" t="s">
        <v>12545</v>
      </c>
      <c r="C3778" s="16">
        <v>11061</v>
      </c>
      <c r="D3778" s="5" t="s">
        <v>10</v>
      </c>
      <c r="E3778" s="6" t="s">
        <v>12035</v>
      </c>
      <c r="F3778" s="7">
        <v>15307.08</v>
      </c>
      <c r="G3778" s="7">
        <v>193386.29383333333</v>
      </c>
    </row>
    <row r="3779" spans="1:7">
      <c r="A3779" s="4" t="s">
        <v>12547</v>
      </c>
      <c r="B3779" s="4" t="s">
        <v>12548</v>
      </c>
      <c r="C3779" s="16">
        <v>11062</v>
      </c>
      <c r="D3779" s="5" t="s">
        <v>10</v>
      </c>
      <c r="E3779" s="6" t="s">
        <v>10830</v>
      </c>
      <c r="F3779" s="7">
        <v>17297</v>
      </c>
      <c r="G3779" s="7">
        <v>294765.18849999999</v>
      </c>
    </row>
    <row r="3780" spans="1:7">
      <c r="A3780" s="4" t="s">
        <v>12550</v>
      </c>
      <c r="B3780" s="4" t="s">
        <v>12551</v>
      </c>
      <c r="C3780" s="16">
        <v>11063</v>
      </c>
      <c r="D3780" s="5" t="s">
        <v>10</v>
      </c>
      <c r="E3780" s="6" t="s">
        <v>7132</v>
      </c>
      <c r="F3780" s="7">
        <v>15984.19</v>
      </c>
      <c r="G3780" s="7">
        <v>330532.73933333333</v>
      </c>
    </row>
    <row r="3781" spans="1:7">
      <c r="A3781" s="4" t="s">
        <v>12553</v>
      </c>
      <c r="B3781" s="4" t="s">
        <v>12554</v>
      </c>
      <c r="C3781" s="16">
        <v>11064</v>
      </c>
      <c r="D3781" s="5" t="s">
        <v>10</v>
      </c>
      <c r="E3781" s="6" t="s">
        <v>12556</v>
      </c>
      <c r="F3781" s="7">
        <v>13430.76</v>
      </c>
      <c r="G3781" s="7">
        <v>115937.22844444444</v>
      </c>
    </row>
    <row r="3782" spans="1:7">
      <c r="A3782" s="4" t="s">
        <v>12557</v>
      </c>
      <c r="B3782" s="4" t="s">
        <v>12558</v>
      </c>
      <c r="C3782" s="16">
        <v>11065</v>
      </c>
      <c r="D3782" s="5" t="s">
        <v>10</v>
      </c>
      <c r="E3782" s="6" t="s">
        <v>12446</v>
      </c>
      <c r="F3782" s="7">
        <v>13430.76</v>
      </c>
      <c r="G3782" s="7">
        <v>110217.10661111111</v>
      </c>
    </row>
    <row r="3783" spans="1:7">
      <c r="A3783" s="4" t="s">
        <v>12560</v>
      </c>
      <c r="B3783" s="4" t="s">
        <v>12561</v>
      </c>
      <c r="C3783" s="16">
        <v>11066</v>
      </c>
      <c r="D3783" s="5" t="s">
        <v>10</v>
      </c>
      <c r="E3783" s="6" t="s">
        <v>12446</v>
      </c>
      <c r="F3783" s="7">
        <v>13430.76</v>
      </c>
      <c r="G3783" s="7">
        <v>110217.10661111111</v>
      </c>
    </row>
    <row r="3784" spans="1:7">
      <c r="A3784" s="4" t="s">
        <v>12563</v>
      </c>
      <c r="B3784" s="4" t="s">
        <v>12564</v>
      </c>
      <c r="C3784" s="16">
        <v>11067</v>
      </c>
      <c r="D3784" s="5" t="s">
        <v>10</v>
      </c>
      <c r="E3784" s="6" t="s">
        <v>12446</v>
      </c>
      <c r="F3784" s="7">
        <v>13430.76</v>
      </c>
      <c r="G3784" s="7">
        <v>110217.10661111111</v>
      </c>
    </row>
    <row r="3785" spans="1:7">
      <c r="A3785" s="4" t="s">
        <v>12566</v>
      </c>
      <c r="B3785" s="4" t="s">
        <v>12567</v>
      </c>
      <c r="C3785" s="16">
        <v>11068</v>
      </c>
      <c r="D3785" s="5" t="s">
        <v>10</v>
      </c>
      <c r="E3785" s="6" t="s">
        <v>12446</v>
      </c>
      <c r="F3785" s="7">
        <v>13430.76</v>
      </c>
      <c r="G3785" s="7">
        <v>110217.10661111111</v>
      </c>
    </row>
    <row r="3786" spans="1:7">
      <c r="A3786" s="4" t="s">
        <v>12569</v>
      </c>
      <c r="B3786" s="4" t="s">
        <v>10973</v>
      </c>
      <c r="C3786" s="16">
        <v>11069</v>
      </c>
      <c r="D3786" s="5" t="s">
        <v>10</v>
      </c>
      <c r="E3786" s="6" t="s">
        <v>12151</v>
      </c>
      <c r="F3786" s="7">
        <v>13430.76</v>
      </c>
      <c r="G3786" s="7">
        <v>129597.0934722222</v>
      </c>
    </row>
    <row r="3787" spans="1:7">
      <c r="A3787" s="4" t="s">
        <v>12571</v>
      </c>
      <c r="B3787" s="4" t="s">
        <v>12572</v>
      </c>
      <c r="C3787" s="16">
        <v>11070</v>
      </c>
      <c r="D3787" s="5" t="s">
        <v>10</v>
      </c>
      <c r="E3787" s="6" t="s">
        <v>12225</v>
      </c>
      <c r="F3787" s="7">
        <v>13430.76</v>
      </c>
      <c r="G3787" s="7">
        <v>206844.35500000004</v>
      </c>
    </row>
    <row r="3788" spans="1:7">
      <c r="A3788" s="4" t="s">
        <v>12574</v>
      </c>
      <c r="B3788" s="4" t="s">
        <v>12575</v>
      </c>
      <c r="C3788" s="16">
        <v>11071</v>
      </c>
      <c r="D3788" s="5" t="s">
        <v>10</v>
      </c>
      <c r="E3788" s="6" t="s">
        <v>12446</v>
      </c>
      <c r="F3788" s="7">
        <v>13430.76</v>
      </c>
      <c r="G3788" s="7">
        <v>110217.10661111111</v>
      </c>
    </row>
    <row r="3789" spans="1:7">
      <c r="A3789" s="4" t="s">
        <v>12577</v>
      </c>
      <c r="B3789" s="4" t="s">
        <v>12578</v>
      </c>
      <c r="C3789" s="16">
        <v>11072</v>
      </c>
      <c r="D3789" s="5" t="s">
        <v>10</v>
      </c>
      <c r="E3789" s="6" t="s">
        <v>12446</v>
      </c>
      <c r="F3789" s="7">
        <v>13430.76</v>
      </c>
      <c r="G3789" s="7">
        <v>110217.10661111111</v>
      </c>
    </row>
    <row r="3790" spans="1:7">
      <c r="A3790" s="4" t="s">
        <v>12580</v>
      </c>
      <c r="B3790" s="4" t="s">
        <v>12581</v>
      </c>
      <c r="C3790" s="16">
        <v>11073</v>
      </c>
      <c r="D3790" s="5" t="s">
        <v>10</v>
      </c>
      <c r="E3790" s="6" t="s">
        <v>12446</v>
      </c>
      <c r="F3790" s="7">
        <v>13430.76</v>
      </c>
      <c r="G3790" s="7">
        <v>110217.10661111111</v>
      </c>
    </row>
    <row r="3791" spans="1:7">
      <c r="A3791" s="4" t="s">
        <v>12583</v>
      </c>
      <c r="B3791" s="4" t="s">
        <v>12584</v>
      </c>
      <c r="C3791" s="16">
        <v>11074</v>
      </c>
      <c r="D3791" s="5" t="s">
        <v>10</v>
      </c>
      <c r="E3791" s="6" t="s">
        <v>12446</v>
      </c>
      <c r="F3791" s="7">
        <v>13430.76</v>
      </c>
      <c r="G3791" s="7">
        <v>110217.10661111111</v>
      </c>
    </row>
    <row r="3792" spans="1:7">
      <c r="A3792" s="4" t="s">
        <v>12586</v>
      </c>
      <c r="B3792" s="4" t="s">
        <v>12587</v>
      </c>
      <c r="C3792" s="16">
        <v>11075</v>
      </c>
      <c r="D3792" s="5" t="s">
        <v>10</v>
      </c>
      <c r="E3792" s="6" t="s">
        <v>12589</v>
      </c>
      <c r="F3792" s="7">
        <v>13430.76</v>
      </c>
      <c r="G3792" s="7">
        <v>120474.59374999999</v>
      </c>
    </row>
    <row r="3793" spans="1:7">
      <c r="A3793" s="4" t="s">
        <v>12590</v>
      </c>
      <c r="B3793" s="4" t="s">
        <v>12591</v>
      </c>
      <c r="C3793" s="16">
        <v>11076</v>
      </c>
      <c r="D3793" s="5" t="s">
        <v>10</v>
      </c>
      <c r="E3793" s="6" t="s">
        <v>12593</v>
      </c>
      <c r="F3793" s="7">
        <v>15176.76</v>
      </c>
      <c r="G3793" s="7">
        <v>156798.43444444446</v>
      </c>
    </row>
    <row r="3794" spans="1:7">
      <c r="A3794" s="4" t="s">
        <v>12594</v>
      </c>
      <c r="B3794" s="4" t="s">
        <v>12595</v>
      </c>
      <c r="C3794" s="16">
        <v>11077</v>
      </c>
      <c r="D3794" s="5" t="s">
        <v>10</v>
      </c>
      <c r="E3794" s="6" t="s">
        <v>12597</v>
      </c>
      <c r="F3794" s="7">
        <v>13430.76</v>
      </c>
      <c r="G3794" s="7">
        <v>135145.83041666666</v>
      </c>
    </row>
    <row r="3795" spans="1:7">
      <c r="A3795" s="4" t="s">
        <v>12598</v>
      </c>
      <c r="B3795" s="4" t="s">
        <v>12599</v>
      </c>
      <c r="C3795" s="16">
        <v>11078</v>
      </c>
      <c r="D3795" s="5" t="s">
        <v>10</v>
      </c>
      <c r="E3795" s="6" t="s">
        <v>12446</v>
      </c>
      <c r="F3795" s="7">
        <v>13430.76</v>
      </c>
      <c r="G3795" s="7">
        <v>110217.10661111111</v>
      </c>
    </row>
    <row r="3796" spans="1:7">
      <c r="A3796" s="4" t="s">
        <v>12601</v>
      </c>
      <c r="B3796" s="4" t="s">
        <v>12602</v>
      </c>
      <c r="C3796" s="16">
        <v>11079</v>
      </c>
      <c r="D3796" s="5" t="s">
        <v>10</v>
      </c>
      <c r="E3796" s="6" t="s">
        <v>12446</v>
      </c>
      <c r="F3796" s="7">
        <v>13430.76</v>
      </c>
      <c r="G3796" s="7">
        <v>110217.10661111111</v>
      </c>
    </row>
    <row r="3797" spans="1:7">
      <c r="A3797" s="4" t="s">
        <v>12604</v>
      </c>
      <c r="B3797" s="4" t="s">
        <v>12605</v>
      </c>
      <c r="C3797" s="16">
        <v>11080</v>
      </c>
      <c r="D3797" s="5" t="s">
        <v>10</v>
      </c>
      <c r="E3797" s="6" t="s">
        <v>12607</v>
      </c>
      <c r="F3797" s="7">
        <v>35332.199999999997</v>
      </c>
      <c r="G3797" s="7">
        <v>289090.87538888888</v>
      </c>
    </row>
    <row r="3798" spans="1:7">
      <c r="A3798" s="4" t="s">
        <v>12608</v>
      </c>
      <c r="B3798" s="4" t="s">
        <v>12609</v>
      </c>
      <c r="C3798" s="16">
        <v>11081</v>
      </c>
      <c r="D3798" s="5" t="s">
        <v>10</v>
      </c>
      <c r="E3798" s="6" t="s">
        <v>12607</v>
      </c>
      <c r="F3798" s="7">
        <v>18000</v>
      </c>
      <c r="G3798" s="7">
        <v>147277.43055555556</v>
      </c>
    </row>
    <row r="3799" spans="1:7">
      <c r="A3799" s="4" t="s">
        <v>12611</v>
      </c>
      <c r="B3799" s="4" t="s">
        <v>12381</v>
      </c>
      <c r="C3799" s="16">
        <v>11082</v>
      </c>
      <c r="D3799" s="5" t="s">
        <v>10</v>
      </c>
      <c r="E3799" s="6" t="s">
        <v>10859</v>
      </c>
      <c r="F3799" s="7">
        <v>15307.08</v>
      </c>
      <c r="G3799" s="7">
        <v>250402.51883333331</v>
      </c>
    </row>
    <row r="3800" spans="1:7">
      <c r="A3800" s="4" t="s">
        <v>12613</v>
      </c>
      <c r="B3800" s="4" t="s">
        <v>12614</v>
      </c>
      <c r="C3800" s="16">
        <v>11083</v>
      </c>
      <c r="D3800" s="5" t="s">
        <v>10</v>
      </c>
      <c r="E3800" s="6" t="s">
        <v>12607</v>
      </c>
      <c r="F3800" s="7">
        <v>14896.31</v>
      </c>
      <c r="G3800" s="7">
        <v>121882.76894444443</v>
      </c>
    </row>
    <row r="3801" spans="1:7">
      <c r="A3801" s="4" t="s">
        <v>12616</v>
      </c>
      <c r="B3801" s="4" t="s">
        <v>12617</v>
      </c>
      <c r="C3801" s="16">
        <v>11084</v>
      </c>
      <c r="D3801" s="5" t="s">
        <v>10</v>
      </c>
      <c r="E3801" s="6" t="s">
        <v>12607</v>
      </c>
      <c r="F3801" s="7">
        <v>18281.84</v>
      </c>
      <c r="G3801" s="7">
        <v>149583.46011111108</v>
      </c>
    </row>
    <row r="3802" spans="1:7">
      <c r="A3802" s="4" t="s">
        <v>12619</v>
      </c>
      <c r="B3802" s="4" t="s">
        <v>12620</v>
      </c>
      <c r="C3802" s="16">
        <v>11085</v>
      </c>
      <c r="D3802" s="5" t="s">
        <v>10</v>
      </c>
      <c r="E3802" s="6" t="s">
        <v>12607</v>
      </c>
      <c r="F3802" s="7">
        <v>35332.199999999997</v>
      </c>
      <c r="G3802" s="7">
        <v>289090.87538888888</v>
      </c>
    </row>
    <row r="3803" spans="1:7">
      <c r="A3803" s="4" t="s">
        <v>12622</v>
      </c>
      <c r="B3803" s="4" t="s">
        <v>12623</v>
      </c>
      <c r="C3803" s="16">
        <v>11086</v>
      </c>
      <c r="D3803" s="5" t="s">
        <v>10</v>
      </c>
      <c r="E3803" s="6" t="s">
        <v>12625</v>
      </c>
      <c r="F3803" s="7">
        <v>23926.46</v>
      </c>
      <c r="G3803" s="7">
        <v>194608.35277777776</v>
      </c>
    </row>
    <row r="3804" spans="1:7">
      <c r="A3804" s="4" t="s">
        <v>12626</v>
      </c>
      <c r="B3804" s="4" t="s">
        <v>12627</v>
      </c>
      <c r="C3804" s="16">
        <v>11087</v>
      </c>
      <c r="D3804" s="5" t="s">
        <v>10</v>
      </c>
      <c r="E3804" s="6" t="s">
        <v>12629</v>
      </c>
      <c r="F3804" s="7">
        <v>23926.46</v>
      </c>
      <c r="G3804" s="7">
        <v>195105.43611111108</v>
      </c>
    </row>
    <row r="3805" spans="1:7">
      <c r="A3805" s="4" t="s">
        <v>12630</v>
      </c>
      <c r="B3805" s="4" t="s">
        <v>12631</v>
      </c>
      <c r="C3805" s="16">
        <v>11088</v>
      </c>
      <c r="D3805" s="5" t="s">
        <v>10</v>
      </c>
      <c r="E3805" s="6" t="s">
        <v>12629</v>
      </c>
      <c r="F3805" s="7">
        <v>23926.46</v>
      </c>
      <c r="G3805" s="7">
        <v>195105.43611111108</v>
      </c>
    </row>
    <row r="3806" spans="1:7">
      <c r="A3806" s="4" t="s">
        <v>12633</v>
      </c>
      <c r="B3806" s="4" t="s">
        <v>12634</v>
      </c>
      <c r="C3806" s="16">
        <v>11089</v>
      </c>
      <c r="D3806" s="5" t="s">
        <v>10</v>
      </c>
      <c r="E3806" s="6" t="s">
        <v>12625</v>
      </c>
      <c r="F3806" s="7">
        <v>23926.46</v>
      </c>
      <c r="G3806" s="7">
        <v>194608.35277777776</v>
      </c>
    </row>
    <row r="3807" spans="1:7">
      <c r="A3807" s="4" t="s">
        <v>12636</v>
      </c>
      <c r="B3807" s="4" t="s">
        <v>5356</v>
      </c>
      <c r="C3807" s="16">
        <v>11090</v>
      </c>
      <c r="D3807" s="5" t="s">
        <v>10</v>
      </c>
      <c r="E3807" s="6" t="s">
        <v>12629</v>
      </c>
      <c r="F3807" s="7">
        <v>23926.46</v>
      </c>
      <c r="G3807" s="7">
        <v>195105.43611111108</v>
      </c>
    </row>
    <row r="3808" spans="1:7">
      <c r="A3808" s="4" t="s">
        <v>12638</v>
      </c>
      <c r="B3808" s="4" t="s">
        <v>12639</v>
      </c>
      <c r="C3808" s="16">
        <v>11091</v>
      </c>
      <c r="D3808" s="5" t="s">
        <v>10</v>
      </c>
      <c r="E3808" s="6" t="s">
        <v>12625</v>
      </c>
      <c r="F3808" s="7">
        <v>22680</v>
      </c>
      <c r="G3808" s="7">
        <v>184470.125</v>
      </c>
    </row>
    <row r="3809" spans="1:7">
      <c r="A3809" s="4" t="s">
        <v>12641</v>
      </c>
      <c r="B3809" s="4" t="s">
        <v>12642</v>
      </c>
      <c r="C3809" s="16">
        <v>11092</v>
      </c>
      <c r="D3809" s="5" t="s">
        <v>10</v>
      </c>
      <c r="E3809" s="6" t="s">
        <v>12644</v>
      </c>
      <c r="F3809" s="7">
        <v>30000</v>
      </c>
      <c r="G3809" s="7">
        <v>242657.67847222224</v>
      </c>
    </row>
    <row r="3810" spans="1:7">
      <c r="A3810" s="4" t="s">
        <v>12645</v>
      </c>
      <c r="B3810" s="4" t="s">
        <v>12646</v>
      </c>
      <c r="C3810" s="16">
        <v>11093</v>
      </c>
      <c r="D3810" s="5" t="s">
        <v>10</v>
      </c>
      <c r="E3810" s="6" t="s">
        <v>12648</v>
      </c>
      <c r="F3810" s="7">
        <v>29406.23</v>
      </c>
      <c r="G3810" s="7">
        <v>238262.2061666667</v>
      </c>
    </row>
    <row r="3811" spans="1:7">
      <c r="A3811" s="4" t="s">
        <v>12649</v>
      </c>
      <c r="B3811" s="4" t="s">
        <v>12650</v>
      </c>
      <c r="C3811" s="16">
        <v>11094</v>
      </c>
      <c r="D3811" s="5" t="s">
        <v>10</v>
      </c>
      <c r="E3811" s="6" t="s">
        <v>12652</v>
      </c>
      <c r="F3811" s="7">
        <v>28314.53</v>
      </c>
      <c r="G3811" s="7">
        <v>228338.3425</v>
      </c>
    </row>
    <row r="3812" spans="1:7">
      <c r="A3812" s="4" t="s">
        <v>12653</v>
      </c>
      <c r="B3812" s="4" t="s">
        <v>12654</v>
      </c>
      <c r="C3812" s="16">
        <v>11095</v>
      </c>
      <c r="D3812" s="5" t="s">
        <v>10</v>
      </c>
      <c r="E3812" s="6" t="s">
        <v>11309</v>
      </c>
      <c r="F3812" s="7">
        <v>21960.68</v>
      </c>
      <c r="G3812" s="7">
        <v>321851.95549999998</v>
      </c>
    </row>
    <row r="3813" spans="1:7">
      <c r="A3813" s="4" t="s">
        <v>12656</v>
      </c>
      <c r="B3813" s="4" t="s">
        <v>12657</v>
      </c>
      <c r="C3813" s="16">
        <v>11096</v>
      </c>
      <c r="D3813" s="5" t="s">
        <v>10</v>
      </c>
      <c r="E3813" s="6" t="s">
        <v>12659</v>
      </c>
      <c r="F3813" s="7">
        <v>33543.230000000003</v>
      </c>
      <c r="G3813" s="7">
        <v>270388.27413888887</v>
      </c>
    </row>
    <row r="3814" spans="1:7">
      <c r="A3814" s="4" t="s">
        <v>12660</v>
      </c>
      <c r="B3814" s="4" t="s">
        <v>12661</v>
      </c>
      <c r="C3814" s="16">
        <v>11097</v>
      </c>
      <c r="D3814" s="5" t="s">
        <v>10</v>
      </c>
      <c r="E3814" s="6" t="s">
        <v>11133</v>
      </c>
      <c r="F3814" s="7">
        <v>15837.72</v>
      </c>
      <c r="G3814" s="7">
        <v>263696.67822222225</v>
      </c>
    </row>
    <row r="3815" spans="1:7">
      <c r="A3815" s="4" t="s">
        <v>12663</v>
      </c>
      <c r="B3815" s="4" t="s">
        <v>12664</v>
      </c>
      <c r="C3815" s="16">
        <v>11098</v>
      </c>
      <c r="D3815" s="5" t="s">
        <v>10</v>
      </c>
      <c r="E3815" s="6" t="s">
        <v>11133</v>
      </c>
      <c r="F3815" s="7">
        <v>15837.72</v>
      </c>
      <c r="G3815" s="7">
        <v>263696.67822222225</v>
      </c>
    </row>
    <row r="3816" spans="1:7">
      <c r="A3816" s="4" t="s">
        <v>12666</v>
      </c>
      <c r="B3816" s="4" t="s">
        <v>12667</v>
      </c>
      <c r="C3816" s="16">
        <v>11099</v>
      </c>
      <c r="D3816" s="5" t="s">
        <v>10</v>
      </c>
      <c r="E3816" s="6" t="s">
        <v>12055</v>
      </c>
      <c r="F3816" s="7">
        <v>16021.79</v>
      </c>
      <c r="G3816" s="7">
        <v>181954.58427777776</v>
      </c>
    </row>
    <row r="3817" spans="1:7">
      <c r="A3817" s="4" t="s">
        <v>12669</v>
      </c>
      <c r="B3817" s="4" t="s">
        <v>12670</v>
      </c>
      <c r="C3817" s="16">
        <v>11100</v>
      </c>
      <c r="D3817" s="5" t="s">
        <v>10</v>
      </c>
      <c r="E3817" s="6" t="s">
        <v>12672</v>
      </c>
      <c r="F3817" s="7">
        <v>17297</v>
      </c>
      <c r="G3817" s="7">
        <v>312494.61249999999</v>
      </c>
    </row>
    <row r="3818" spans="1:7">
      <c r="A3818" s="4" t="s">
        <v>12673</v>
      </c>
      <c r="B3818" s="4" t="s">
        <v>12674</v>
      </c>
      <c r="C3818" s="16">
        <v>11101</v>
      </c>
      <c r="D3818" s="5" t="s">
        <v>10</v>
      </c>
      <c r="E3818" s="6" t="s">
        <v>9071</v>
      </c>
      <c r="F3818" s="7">
        <v>17297</v>
      </c>
      <c r="G3818" s="7">
        <v>308739.42199999996</v>
      </c>
    </row>
    <row r="3819" spans="1:7">
      <c r="A3819" s="4" t="s">
        <v>12676</v>
      </c>
      <c r="B3819" s="4" t="s">
        <v>12677</v>
      </c>
      <c r="C3819" s="16">
        <v>11102</v>
      </c>
      <c r="D3819" s="5" t="s">
        <v>10</v>
      </c>
      <c r="E3819" s="6" t="s">
        <v>12679</v>
      </c>
      <c r="F3819" s="7">
        <v>17297</v>
      </c>
      <c r="G3819" s="7">
        <v>300982.799</v>
      </c>
    </row>
    <row r="3820" spans="1:7">
      <c r="A3820" s="4" t="s">
        <v>12680</v>
      </c>
      <c r="B3820" s="4" t="s">
        <v>12681</v>
      </c>
      <c r="C3820" s="16">
        <v>11103</v>
      </c>
      <c r="D3820" s="5" t="s">
        <v>10</v>
      </c>
      <c r="E3820" s="6" t="s">
        <v>12683</v>
      </c>
      <c r="F3820" s="7">
        <v>15307.08</v>
      </c>
      <c r="G3820" s="7">
        <v>200173.93966666667</v>
      </c>
    </row>
    <row r="3821" spans="1:7">
      <c r="A3821" s="4" t="s">
        <v>12684</v>
      </c>
      <c r="B3821" s="4" t="s">
        <v>12685</v>
      </c>
      <c r="C3821" s="16">
        <v>11105</v>
      </c>
      <c r="D3821" s="5" t="s">
        <v>10</v>
      </c>
      <c r="E3821" s="6" t="s">
        <v>12082</v>
      </c>
      <c r="F3821" s="7">
        <v>16021.79</v>
      </c>
      <c r="G3821" s="7">
        <v>174622.66861111112</v>
      </c>
    </row>
    <row r="3822" spans="1:7">
      <c r="A3822" s="4" t="s">
        <v>12687</v>
      </c>
      <c r="B3822" s="4" t="s">
        <v>12688</v>
      </c>
      <c r="C3822" s="16">
        <v>11106</v>
      </c>
      <c r="D3822" s="5" t="s">
        <v>10</v>
      </c>
      <c r="E3822" s="6" t="s">
        <v>12690</v>
      </c>
      <c r="F3822" s="7">
        <v>16021.77</v>
      </c>
      <c r="G3822" s="7">
        <v>193094.35499999998</v>
      </c>
    </row>
    <row r="3823" spans="1:7">
      <c r="A3823" s="4" t="s">
        <v>12691</v>
      </c>
      <c r="B3823" s="4" t="s">
        <v>12692</v>
      </c>
      <c r="C3823" s="16">
        <v>11107</v>
      </c>
      <c r="D3823" s="5" t="s">
        <v>10</v>
      </c>
      <c r="E3823" s="6" t="s">
        <v>12082</v>
      </c>
      <c r="F3823" s="7">
        <v>16021.79</v>
      </c>
      <c r="G3823" s="7">
        <v>174622.66861111112</v>
      </c>
    </row>
    <row r="3824" spans="1:7">
      <c r="A3824" s="4" t="s">
        <v>12694</v>
      </c>
      <c r="B3824" s="4" t="s">
        <v>12695</v>
      </c>
      <c r="C3824" s="16">
        <v>11109</v>
      </c>
      <c r="D3824" s="5" t="s">
        <v>10</v>
      </c>
      <c r="E3824" s="6" t="s">
        <v>12082</v>
      </c>
      <c r="F3824" s="7">
        <v>16021.79</v>
      </c>
      <c r="G3824" s="7">
        <v>174622.66861111112</v>
      </c>
    </row>
    <row r="3825" spans="1:7">
      <c r="A3825" s="4" t="s">
        <v>12697</v>
      </c>
      <c r="B3825" s="4" t="s">
        <v>4331</v>
      </c>
      <c r="C3825" s="16">
        <v>11110</v>
      </c>
      <c r="D3825" s="5" t="s">
        <v>10</v>
      </c>
      <c r="E3825" s="6" t="s">
        <v>12082</v>
      </c>
      <c r="F3825" s="7">
        <v>16021.79</v>
      </c>
      <c r="G3825" s="7">
        <v>174622.66861111112</v>
      </c>
    </row>
    <row r="3826" spans="1:7">
      <c r="A3826" s="4" t="s">
        <v>12699</v>
      </c>
      <c r="B3826" s="4" t="s">
        <v>12700</v>
      </c>
      <c r="C3826" s="16">
        <v>11111</v>
      </c>
      <c r="D3826" s="5" t="s">
        <v>10</v>
      </c>
      <c r="E3826" s="6" t="s">
        <v>12702</v>
      </c>
      <c r="F3826" s="7">
        <v>17297</v>
      </c>
      <c r="G3826" s="7">
        <v>290086.59049999999</v>
      </c>
    </row>
    <row r="3827" spans="1:7">
      <c r="A3827" s="4" t="s">
        <v>12703</v>
      </c>
      <c r="B3827" s="4" t="s">
        <v>12704</v>
      </c>
      <c r="C3827" s="16">
        <v>11112</v>
      </c>
      <c r="D3827" s="5" t="s">
        <v>10</v>
      </c>
      <c r="E3827" s="6" t="s">
        <v>12702</v>
      </c>
      <c r="F3827" s="7">
        <v>17297</v>
      </c>
      <c r="G3827" s="7">
        <v>290086.59049999999</v>
      </c>
    </row>
    <row r="3828" spans="1:7">
      <c r="A3828" s="4" t="s">
        <v>12706</v>
      </c>
      <c r="B3828" s="4" t="s">
        <v>12707</v>
      </c>
      <c r="C3828" s="16">
        <v>11113</v>
      </c>
      <c r="D3828" s="5" t="s">
        <v>10</v>
      </c>
      <c r="E3828" s="6" t="s">
        <v>7097</v>
      </c>
      <c r="F3828" s="7">
        <v>22680</v>
      </c>
      <c r="G3828" s="7">
        <v>500473.96875</v>
      </c>
    </row>
    <row r="3829" spans="1:7">
      <c r="A3829" s="4" t="s">
        <v>12709</v>
      </c>
      <c r="B3829" s="4" t="s">
        <v>12710</v>
      </c>
      <c r="C3829" s="16">
        <v>11114</v>
      </c>
      <c r="D3829" s="5" t="s">
        <v>10</v>
      </c>
      <c r="E3829" s="6" t="s">
        <v>12712</v>
      </c>
      <c r="F3829" s="7">
        <v>19612.810000000001</v>
      </c>
      <c r="G3829" s="7">
        <v>207012.62186111111</v>
      </c>
    </row>
    <row r="3830" spans="1:7">
      <c r="A3830" s="4" t="s">
        <v>12713</v>
      </c>
      <c r="B3830" s="4" t="s">
        <v>12714</v>
      </c>
      <c r="C3830" s="16">
        <v>11115</v>
      </c>
      <c r="D3830" s="5" t="s">
        <v>10</v>
      </c>
      <c r="E3830" s="6" t="s">
        <v>12652</v>
      </c>
      <c r="F3830" s="7">
        <v>13430.76</v>
      </c>
      <c r="G3830" s="7">
        <v>108310.39933333333</v>
      </c>
    </row>
    <row r="3831" spans="1:7">
      <c r="A3831" s="4" t="s">
        <v>12716</v>
      </c>
      <c r="B3831" s="4" t="s">
        <v>12717</v>
      </c>
      <c r="C3831" s="16">
        <v>11116</v>
      </c>
      <c r="D3831" s="5" t="s">
        <v>10</v>
      </c>
      <c r="E3831" s="6" t="s">
        <v>12652</v>
      </c>
      <c r="F3831" s="7">
        <v>13430.76</v>
      </c>
      <c r="G3831" s="7">
        <v>108310.39933333333</v>
      </c>
    </row>
    <row r="3832" spans="1:7">
      <c r="A3832" s="4" t="s">
        <v>12719</v>
      </c>
      <c r="B3832" s="4" t="s">
        <v>12720</v>
      </c>
      <c r="C3832" s="16">
        <v>11117</v>
      </c>
      <c r="D3832" s="5" t="s">
        <v>10</v>
      </c>
      <c r="E3832" s="6" t="s">
        <v>12652</v>
      </c>
      <c r="F3832" s="7">
        <v>13430.76</v>
      </c>
      <c r="G3832" s="7">
        <v>108310.39933333333</v>
      </c>
    </row>
    <row r="3833" spans="1:7">
      <c r="A3833" s="4" t="s">
        <v>12722</v>
      </c>
      <c r="B3833" s="4" t="s">
        <v>12723</v>
      </c>
      <c r="C3833" s="16">
        <v>11118</v>
      </c>
      <c r="D3833" s="5" t="s">
        <v>10</v>
      </c>
      <c r="E3833" s="6" t="s">
        <v>12652</v>
      </c>
      <c r="F3833" s="7">
        <v>13430.76</v>
      </c>
      <c r="G3833" s="7">
        <v>108310.39933333333</v>
      </c>
    </row>
    <row r="3834" spans="1:7">
      <c r="A3834" s="4" t="s">
        <v>12725</v>
      </c>
      <c r="B3834" s="4" t="s">
        <v>12726</v>
      </c>
      <c r="C3834" s="16">
        <v>11119</v>
      </c>
      <c r="D3834" s="5" t="s">
        <v>10</v>
      </c>
      <c r="E3834" s="6" t="s">
        <v>12652</v>
      </c>
      <c r="F3834" s="7">
        <v>13430.76</v>
      </c>
      <c r="G3834" s="7">
        <v>108310.39933333333</v>
      </c>
    </row>
    <row r="3835" spans="1:7">
      <c r="A3835" s="4" t="s">
        <v>12728</v>
      </c>
      <c r="B3835" s="4" t="s">
        <v>12729</v>
      </c>
      <c r="C3835" s="16">
        <v>11120</v>
      </c>
      <c r="D3835" s="5" t="s">
        <v>10</v>
      </c>
      <c r="E3835" s="6" t="s">
        <v>12652</v>
      </c>
      <c r="F3835" s="7">
        <v>13430.76</v>
      </c>
      <c r="G3835" s="7">
        <v>108310.39933333333</v>
      </c>
    </row>
    <row r="3836" spans="1:7">
      <c r="A3836" s="4" t="s">
        <v>12731</v>
      </c>
      <c r="B3836" s="4" t="s">
        <v>12732</v>
      </c>
      <c r="C3836" s="16">
        <v>11121</v>
      </c>
      <c r="D3836" s="5" t="s">
        <v>10</v>
      </c>
      <c r="E3836" s="6" t="s">
        <v>12652</v>
      </c>
      <c r="F3836" s="7">
        <v>13430.77</v>
      </c>
      <c r="G3836" s="7">
        <v>108310.46650000001</v>
      </c>
    </row>
    <row r="3837" spans="1:7">
      <c r="A3837" s="4" t="s">
        <v>12734</v>
      </c>
      <c r="B3837" s="4" t="s">
        <v>12735</v>
      </c>
      <c r="C3837" s="16">
        <v>11122</v>
      </c>
      <c r="D3837" s="5" t="s">
        <v>10</v>
      </c>
      <c r="E3837" s="6" t="s">
        <v>12652</v>
      </c>
      <c r="F3837" s="7">
        <v>13430.76</v>
      </c>
      <c r="G3837" s="7">
        <v>108310.39933333333</v>
      </c>
    </row>
    <row r="3838" spans="1:7">
      <c r="A3838" s="4" t="s">
        <v>12737</v>
      </c>
      <c r="B3838" s="4" t="s">
        <v>12738</v>
      </c>
      <c r="C3838" s="16">
        <v>11123</v>
      </c>
      <c r="D3838" s="5" t="s">
        <v>10</v>
      </c>
      <c r="E3838" s="6" t="s">
        <v>12652</v>
      </c>
      <c r="F3838" s="7">
        <v>13430.76</v>
      </c>
      <c r="G3838" s="7">
        <v>108310.39933333333</v>
      </c>
    </row>
    <row r="3839" spans="1:7">
      <c r="A3839" s="4" t="s">
        <v>12740</v>
      </c>
      <c r="B3839" s="4" t="s">
        <v>12741</v>
      </c>
      <c r="C3839" s="16">
        <v>11125</v>
      </c>
      <c r="D3839" s="5" t="s">
        <v>10</v>
      </c>
      <c r="E3839" s="6" t="s">
        <v>12652</v>
      </c>
      <c r="F3839" s="7">
        <v>13430.75</v>
      </c>
      <c r="G3839" s="7">
        <v>108310.2775</v>
      </c>
    </row>
    <row r="3840" spans="1:7">
      <c r="A3840" s="4" t="s">
        <v>12743</v>
      </c>
      <c r="B3840" s="4" t="s">
        <v>12744</v>
      </c>
      <c r="C3840" s="16">
        <v>11126</v>
      </c>
      <c r="D3840" s="5" t="s">
        <v>10</v>
      </c>
      <c r="E3840" s="6" t="s">
        <v>12652</v>
      </c>
      <c r="F3840" s="7">
        <v>13430.76</v>
      </c>
      <c r="G3840" s="7">
        <v>108310.39933333333</v>
      </c>
    </row>
    <row r="3841" spans="1:7">
      <c r="A3841" s="4" t="s">
        <v>12746</v>
      </c>
      <c r="B3841" s="4" t="s">
        <v>12747</v>
      </c>
      <c r="C3841" s="16">
        <v>11127</v>
      </c>
      <c r="D3841" s="5" t="s">
        <v>10</v>
      </c>
      <c r="E3841" s="6" t="s">
        <v>12652</v>
      </c>
      <c r="F3841" s="7">
        <v>13430.76</v>
      </c>
      <c r="G3841" s="7">
        <v>108310.39933333333</v>
      </c>
    </row>
    <row r="3842" spans="1:7">
      <c r="A3842" s="4" t="s">
        <v>12749</v>
      </c>
      <c r="B3842" s="4" t="s">
        <v>12750</v>
      </c>
      <c r="C3842" s="16">
        <v>11128</v>
      </c>
      <c r="D3842" s="5" t="s">
        <v>10</v>
      </c>
      <c r="E3842" s="6" t="s">
        <v>7736</v>
      </c>
      <c r="F3842" s="7">
        <v>22680</v>
      </c>
      <c r="G3842" s="7">
        <v>466572.09375</v>
      </c>
    </row>
    <row r="3843" spans="1:7">
      <c r="A3843" s="4" t="s">
        <v>12752</v>
      </c>
      <c r="B3843" s="4" t="s">
        <v>12753</v>
      </c>
      <c r="C3843" s="16">
        <v>11129</v>
      </c>
      <c r="D3843" s="5" t="s">
        <v>10</v>
      </c>
      <c r="E3843" s="6" t="s">
        <v>12652</v>
      </c>
      <c r="F3843" s="7">
        <v>13430.76</v>
      </c>
      <c r="G3843" s="7">
        <v>108310.39933333333</v>
      </c>
    </row>
    <row r="3844" spans="1:7">
      <c r="A3844" s="4" t="s">
        <v>12755</v>
      </c>
      <c r="B3844" s="4" t="s">
        <v>12756</v>
      </c>
      <c r="C3844" s="16">
        <v>11130</v>
      </c>
      <c r="D3844" s="5" t="s">
        <v>10</v>
      </c>
      <c r="E3844" s="6" t="s">
        <v>12652</v>
      </c>
      <c r="F3844" s="7">
        <v>13430.76</v>
      </c>
      <c r="G3844" s="7">
        <v>108310.39933333333</v>
      </c>
    </row>
    <row r="3845" spans="1:7">
      <c r="A3845" s="4" t="s">
        <v>12758</v>
      </c>
      <c r="B3845" s="4" t="s">
        <v>12759</v>
      </c>
      <c r="C3845" s="16">
        <v>11131</v>
      </c>
      <c r="D3845" s="5" t="s">
        <v>10</v>
      </c>
      <c r="E3845" s="6" t="s">
        <v>12652</v>
      </c>
      <c r="F3845" s="7">
        <v>13430.76</v>
      </c>
      <c r="G3845" s="7">
        <v>108310.39933333333</v>
      </c>
    </row>
    <row r="3846" spans="1:7">
      <c r="A3846" s="4" t="s">
        <v>12761</v>
      </c>
      <c r="B3846" s="4" t="s">
        <v>12762</v>
      </c>
      <c r="C3846" s="16">
        <v>11132</v>
      </c>
      <c r="D3846" s="5" t="s">
        <v>10</v>
      </c>
      <c r="E3846" s="6" t="s">
        <v>12652</v>
      </c>
      <c r="F3846" s="7">
        <v>13430.76</v>
      </c>
      <c r="G3846" s="7">
        <v>108310.39933333333</v>
      </c>
    </row>
    <row r="3847" spans="1:7">
      <c r="A3847" s="4" t="s">
        <v>12764</v>
      </c>
      <c r="B3847" s="4" t="s">
        <v>12765</v>
      </c>
      <c r="C3847" s="16">
        <v>11133</v>
      </c>
      <c r="D3847" s="5" t="s">
        <v>10</v>
      </c>
      <c r="E3847" s="6" t="s">
        <v>12652</v>
      </c>
      <c r="F3847" s="7">
        <v>13430.76</v>
      </c>
      <c r="G3847" s="7">
        <v>108310.39933333333</v>
      </c>
    </row>
    <row r="3848" spans="1:7">
      <c r="A3848" s="4" t="s">
        <v>12767</v>
      </c>
      <c r="B3848" s="4" t="s">
        <v>12768</v>
      </c>
      <c r="C3848" s="16">
        <v>11134</v>
      </c>
      <c r="D3848" s="5" t="s">
        <v>10</v>
      </c>
      <c r="E3848" s="6" t="s">
        <v>12652</v>
      </c>
      <c r="F3848" s="7">
        <v>13430.76</v>
      </c>
      <c r="G3848" s="7">
        <v>108310.39933333333</v>
      </c>
    </row>
    <row r="3849" spans="1:7">
      <c r="A3849" s="4" t="s">
        <v>12770</v>
      </c>
      <c r="B3849" s="4" t="s">
        <v>12771</v>
      </c>
      <c r="C3849" s="16">
        <v>11135</v>
      </c>
      <c r="D3849" s="5" t="s">
        <v>10</v>
      </c>
      <c r="E3849" s="6" t="s">
        <v>12652</v>
      </c>
      <c r="F3849" s="7">
        <v>13430.76</v>
      </c>
      <c r="G3849" s="7">
        <v>108310.39933333333</v>
      </c>
    </row>
    <row r="3850" spans="1:7">
      <c r="A3850" s="4" t="s">
        <v>12773</v>
      </c>
      <c r="B3850" s="4" t="s">
        <v>12774</v>
      </c>
      <c r="C3850" s="16">
        <v>11136</v>
      </c>
      <c r="D3850" s="5" t="s">
        <v>10</v>
      </c>
      <c r="E3850" s="6" t="s">
        <v>12652</v>
      </c>
      <c r="F3850" s="7">
        <v>13430.76</v>
      </c>
      <c r="G3850" s="7">
        <v>108310.39933333333</v>
      </c>
    </row>
    <row r="3851" spans="1:7">
      <c r="A3851" s="4" t="s">
        <v>12776</v>
      </c>
      <c r="B3851" s="4" t="s">
        <v>12777</v>
      </c>
      <c r="C3851" s="16">
        <v>11137</v>
      </c>
      <c r="D3851" s="5" t="s">
        <v>10</v>
      </c>
      <c r="E3851" s="6" t="s">
        <v>12652</v>
      </c>
      <c r="F3851" s="7">
        <v>13430.76</v>
      </c>
      <c r="G3851" s="7">
        <v>108310.39933333333</v>
      </c>
    </row>
    <row r="3852" spans="1:7">
      <c r="A3852" s="4" t="s">
        <v>12779</v>
      </c>
      <c r="B3852" s="4" t="s">
        <v>12780</v>
      </c>
      <c r="C3852" s="16">
        <v>11138</v>
      </c>
      <c r="D3852" s="5" t="s">
        <v>10</v>
      </c>
      <c r="E3852" s="6" t="s">
        <v>12652</v>
      </c>
      <c r="F3852" s="7">
        <v>13430.76</v>
      </c>
      <c r="G3852" s="7">
        <v>108310.39933333333</v>
      </c>
    </row>
    <row r="3853" spans="1:7">
      <c r="A3853" s="4" t="s">
        <v>12782</v>
      </c>
      <c r="B3853" s="4" t="s">
        <v>12783</v>
      </c>
      <c r="C3853" s="16">
        <v>11139</v>
      </c>
      <c r="D3853" s="5" t="s">
        <v>10</v>
      </c>
      <c r="E3853" s="6" t="s">
        <v>12652</v>
      </c>
      <c r="F3853" s="7">
        <v>13430.76</v>
      </c>
      <c r="G3853" s="7">
        <v>108310.39933333333</v>
      </c>
    </row>
    <row r="3854" spans="1:7">
      <c r="A3854" s="4" t="s">
        <v>12785</v>
      </c>
      <c r="B3854" s="4" t="s">
        <v>12786</v>
      </c>
      <c r="C3854" s="16">
        <v>11140</v>
      </c>
      <c r="D3854" s="5" t="s">
        <v>10</v>
      </c>
      <c r="E3854" s="6" t="s">
        <v>12652</v>
      </c>
      <c r="F3854" s="7">
        <v>13430.76</v>
      </c>
      <c r="G3854" s="7">
        <v>108310.39933333333</v>
      </c>
    </row>
    <row r="3855" spans="1:7">
      <c r="A3855" s="4" t="s">
        <v>12788</v>
      </c>
      <c r="B3855" s="4" t="s">
        <v>12789</v>
      </c>
      <c r="C3855" s="16">
        <v>11142</v>
      </c>
      <c r="D3855" s="5" t="s">
        <v>10</v>
      </c>
      <c r="E3855" s="6" t="s">
        <v>12652</v>
      </c>
      <c r="F3855" s="7">
        <v>13430.76</v>
      </c>
      <c r="G3855" s="7">
        <v>108310.39933333333</v>
      </c>
    </row>
    <row r="3856" spans="1:7">
      <c r="A3856" s="4" t="s">
        <v>12791</v>
      </c>
      <c r="B3856" s="4" t="s">
        <v>12792</v>
      </c>
      <c r="C3856" s="16">
        <v>11143</v>
      </c>
      <c r="D3856" s="5" t="s">
        <v>10</v>
      </c>
      <c r="E3856" s="6" t="s">
        <v>12652</v>
      </c>
      <c r="F3856" s="7">
        <v>13430.76</v>
      </c>
      <c r="G3856" s="7">
        <v>108310.39933333333</v>
      </c>
    </row>
    <row r="3857" spans="1:7">
      <c r="A3857" s="4" t="s">
        <v>12794</v>
      </c>
      <c r="B3857" s="4" t="s">
        <v>12795</v>
      </c>
      <c r="C3857" s="16">
        <v>11144</v>
      </c>
      <c r="D3857" s="5" t="s">
        <v>10</v>
      </c>
      <c r="E3857" s="6" t="s">
        <v>12652</v>
      </c>
      <c r="F3857" s="7">
        <v>13430.76</v>
      </c>
      <c r="G3857" s="7">
        <v>108310.39933333333</v>
      </c>
    </row>
    <row r="3858" spans="1:7">
      <c r="A3858" s="4" t="s">
        <v>12797</v>
      </c>
      <c r="B3858" s="4" t="s">
        <v>12798</v>
      </c>
      <c r="C3858" s="16">
        <v>11145</v>
      </c>
      <c r="D3858" s="5" t="s">
        <v>10</v>
      </c>
      <c r="E3858" s="6" t="s">
        <v>12652</v>
      </c>
      <c r="F3858" s="7">
        <v>13430.76</v>
      </c>
      <c r="G3858" s="7">
        <v>108310.39933333333</v>
      </c>
    </row>
    <row r="3859" spans="1:7">
      <c r="A3859" s="4" t="s">
        <v>12800</v>
      </c>
      <c r="B3859" s="4" t="s">
        <v>12801</v>
      </c>
      <c r="C3859" s="16">
        <v>11146</v>
      </c>
      <c r="D3859" s="5" t="s">
        <v>10</v>
      </c>
      <c r="E3859" s="6" t="s">
        <v>12652</v>
      </c>
      <c r="F3859" s="7">
        <v>13430.76</v>
      </c>
      <c r="G3859" s="7">
        <v>108310.39933333333</v>
      </c>
    </row>
    <row r="3860" spans="1:7">
      <c r="A3860" s="4" t="s">
        <v>12803</v>
      </c>
      <c r="B3860" s="4" t="s">
        <v>12804</v>
      </c>
      <c r="C3860" s="16">
        <v>11147</v>
      </c>
      <c r="D3860" s="5" t="s">
        <v>10</v>
      </c>
      <c r="E3860" s="6" t="s">
        <v>7927</v>
      </c>
      <c r="F3860" s="7">
        <v>15307.08</v>
      </c>
      <c r="G3860" s="7">
        <v>336143.27166666667</v>
      </c>
    </row>
    <row r="3861" spans="1:7">
      <c r="A3861" s="4" t="s">
        <v>12806</v>
      </c>
      <c r="B3861" s="4" t="s">
        <v>511</v>
      </c>
      <c r="C3861" s="16">
        <v>11149</v>
      </c>
      <c r="D3861" s="5" t="s">
        <v>10</v>
      </c>
      <c r="E3861" s="6" t="s">
        <v>12652</v>
      </c>
      <c r="F3861" s="7">
        <v>15984.19</v>
      </c>
      <c r="G3861" s="7">
        <v>128902.14950000001</v>
      </c>
    </row>
    <row r="3862" spans="1:7">
      <c r="A3862" s="4" t="s">
        <v>12808</v>
      </c>
      <c r="B3862" s="4" t="s">
        <v>12809</v>
      </c>
      <c r="C3862" s="16">
        <v>11150</v>
      </c>
      <c r="D3862" s="5" t="s">
        <v>10</v>
      </c>
      <c r="E3862" s="6" t="s">
        <v>12811</v>
      </c>
      <c r="F3862" s="7">
        <v>22680</v>
      </c>
      <c r="G3862" s="7">
        <v>492644.25</v>
      </c>
    </row>
    <row r="3863" spans="1:7">
      <c r="A3863" s="4" t="s">
        <v>12812</v>
      </c>
      <c r="B3863" s="4" t="s">
        <v>10839</v>
      </c>
      <c r="C3863" s="16">
        <v>11151</v>
      </c>
      <c r="D3863" s="5" t="s">
        <v>10</v>
      </c>
      <c r="E3863" s="6" t="s">
        <v>7804</v>
      </c>
      <c r="F3863" s="7">
        <v>15984.19</v>
      </c>
      <c r="G3863" s="7">
        <v>329679.41683333326</v>
      </c>
    </row>
    <row r="3864" spans="1:7">
      <c r="A3864" s="4" t="s">
        <v>12814</v>
      </c>
      <c r="B3864" s="4" t="s">
        <v>12815</v>
      </c>
      <c r="C3864" s="16">
        <v>11152</v>
      </c>
      <c r="D3864" s="5" t="s">
        <v>10</v>
      </c>
      <c r="E3864" s="6" t="s">
        <v>7199</v>
      </c>
      <c r="F3864" s="7">
        <v>15984.19</v>
      </c>
      <c r="G3864" s="7">
        <v>303226.41933333332</v>
      </c>
    </row>
    <row r="3865" spans="1:7">
      <c r="A3865" s="4" t="s">
        <v>12817</v>
      </c>
      <c r="B3865" s="4" t="s">
        <v>12818</v>
      </c>
      <c r="C3865" s="16">
        <v>11156</v>
      </c>
      <c r="D3865" s="5" t="s">
        <v>10</v>
      </c>
      <c r="E3865" s="6" t="s">
        <v>9819</v>
      </c>
      <c r="F3865" s="7">
        <v>20888.02</v>
      </c>
      <c r="G3865" s="7">
        <v>353879.73894444446</v>
      </c>
    </row>
    <row r="3866" spans="1:7">
      <c r="A3866" s="4" t="s">
        <v>12820</v>
      </c>
      <c r="B3866" s="4" t="s">
        <v>12821</v>
      </c>
      <c r="C3866" s="16">
        <v>11157</v>
      </c>
      <c r="D3866" s="5" t="s">
        <v>10</v>
      </c>
      <c r="E3866" s="6" t="s">
        <v>9819</v>
      </c>
      <c r="F3866" s="7">
        <v>21041.040000000001</v>
      </c>
      <c r="G3866" s="7">
        <v>356472.08186111116</v>
      </c>
    </row>
    <row r="3867" spans="1:7">
      <c r="A3867" s="4" t="s">
        <v>12823</v>
      </c>
      <c r="B3867" s="4" t="s">
        <v>12824</v>
      </c>
      <c r="C3867" s="16">
        <v>11158</v>
      </c>
      <c r="D3867" s="5" t="s">
        <v>10</v>
      </c>
      <c r="E3867" s="6" t="s">
        <v>11248</v>
      </c>
      <c r="F3867" s="7">
        <v>16766.349999999999</v>
      </c>
      <c r="G3867" s="7">
        <v>279993.72774999996</v>
      </c>
    </row>
    <row r="3868" spans="1:7">
      <c r="A3868" s="4" t="s">
        <v>12826</v>
      </c>
      <c r="B3868" s="4" t="s">
        <v>12827</v>
      </c>
      <c r="C3868" s="16">
        <v>11160</v>
      </c>
      <c r="D3868" s="5" t="s">
        <v>10</v>
      </c>
      <c r="E3868" s="6" t="s">
        <v>12712</v>
      </c>
      <c r="F3868" s="7">
        <v>19612.810000000001</v>
      </c>
      <c r="G3868" s="7">
        <v>207012.62186111111</v>
      </c>
    </row>
    <row r="3869" spans="1:7">
      <c r="A3869" s="4" t="s">
        <v>12829</v>
      </c>
      <c r="B3869" s="4" t="s">
        <v>12830</v>
      </c>
      <c r="C3869" s="16">
        <v>11161</v>
      </c>
      <c r="D3869" s="5" t="s">
        <v>10</v>
      </c>
      <c r="E3869" s="6" t="s">
        <v>10874</v>
      </c>
      <c r="F3869" s="7">
        <v>17297</v>
      </c>
      <c r="G3869" s="7">
        <v>316065.12150000001</v>
      </c>
    </row>
    <row r="3870" spans="1:7">
      <c r="A3870" s="4" t="s">
        <v>12832</v>
      </c>
      <c r="B3870" s="4" t="s">
        <v>12833</v>
      </c>
      <c r="C3870" s="16">
        <v>11162</v>
      </c>
      <c r="D3870" s="5" t="s">
        <v>10</v>
      </c>
      <c r="E3870" s="6" t="s">
        <v>12835</v>
      </c>
      <c r="F3870" s="7">
        <v>17297.009999999998</v>
      </c>
      <c r="G3870" s="7">
        <v>311509.78780555556</v>
      </c>
    </row>
    <row r="3871" spans="1:7">
      <c r="A3871" s="4" t="s">
        <v>12836</v>
      </c>
      <c r="B3871" s="4" t="s">
        <v>12837</v>
      </c>
      <c r="C3871" s="16">
        <v>11163</v>
      </c>
      <c r="D3871" s="5" t="s">
        <v>10</v>
      </c>
      <c r="E3871" s="6" t="s">
        <v>12839</v>
      </c>
      <c r="F3871" s="7">
        <v>16021.78</v>
      </c>
      <c r="G3871" s="7">
        <v>191389.35625000001</v>
      </c>
    </row>
    <row r="3872" spans="1:7">
      <c r="A3872" s="4" t="s">
        <v>12840</v>
      </c>
      <c r="B3872" s="4" t="s">
        <v>12841</v>
      </c>
      <c r="C3872" s="16">
        <v>11164</v>
      </c>
      <c r="D3872" s="5" t="s">
        <v>10</v>
      </c>
      <c r="E3872" s="6" t="s">
        <v>12843</v>
      </c>
      <c r="F3872" s="7">
        <v>14178.57</v>
      </c>
      <c r="G3872" s="7">
        <v>138550.42066666664</v>
      </c>
    </row>
    <row r="3873" spans="1:7">
      <c r="A3873" s="4" t="s">
        <v>12844</v>
      </c>
      <c r="B3873" s="4" t="s">
        <v>12845</v>
      </c>
      <c r="C3873" s="16">
        <v>11165</v>
      </c>
      <c r="D3873" s="5" t="s">
        <v>10</v>
      </c>
      <c r="E3873" s="6" t="s">
        <v>12843</v>
      </c>
      <c r="F3873" s="7">
        <v>14178.57</v>
      </c>
      <c r="G3873" s="7">
        <v>138550.42066666664</v>
      </c>
    </row>
    <row r="3874" spans="1:7">
      <c r="A3874" s="4" t="s">
        <v>12847</v>
      </c>
      <c r="B3874" s="4" t="s">
        <v>12848</v>
      </c>
      <c r="C3874" s="16">
        <v>11166</v>
      </c>
      <c r="D3874" s="5" t="s">
        <v>10</v>
      </c>
      <c r="E3874" s="6" t="s">
        <v>12843</v>
      </c>
      <c r="F3874" s="7">
        <v>14178.57</v>
      </c>
      <c r="G3874" s="7">
        <v>138550.42066666664</v>
      </c>
    </row>
    <row r="3875" spans="1:7">
      <c r="A3875" s="4" t="s">
        <v>12850</v>
      </c>
      <c r="B3875" s="4" t="s">
        <v>12851</v>
      </c>
      <c r="C3875" s="16">
        <v>11167</v>
      </c>
      <c r="D3875" s="5" t="s">
        <v>10</v>
      </c>
      <c r="E3875" s="6" t="s">
        <v>5851</v>
      </c>
      <c r="F3875" s="7">
        <v>18062.14</v>
      </c>
      <c r="G3875" s="7">
        <v>431357.51133333333</v>
      </c>
    </row>
    <row r="3876" spans="1:7">
      <c r="A3876" s="4" t="s">
        <v>12853</v>
      </c>
      <c r="B3876" s="4" t="s">
        <v>12854</v>
      </c>
      <c r="C3876" s="16">
        <v>11168</v>
      </c>
      <c r="D3876" s="5" t="s">
        <v>10</v>
      </c>
      <c r="E3876" s="6" t="s">
        <v>12652</v>
      </c>
      <c r="F3876" s="7">
        <v>13430.76</v>
      </c>
      <c r="G3876" s="7">
        <v>108310.39933333333</v>
      </c>
    </row>
    <row r="3877" spans="1:7">
      <c r="A3877" s="4" t="s">
        <v>12856</v>
      </c>
      <c r="B3877" s="4" t="s">
        <v>12857</v>
      </c>
      <c r="C3877" s="16">
        <v>11169</v>
      </c>
      <c r="D3877" s="5" t="s">
        <v>10</v>
      </c>
      <c r="E3877" s="6" t="s">
        <v>12652</v>
      </c>
      <c r="F3877" s="7">
        <v>13430.76</v>
      </c>
      <c r="G3877" s="7">
        <v>108310.39933333333</v>
      </c>
    </row>
    <row r="3878" spans="1:7">
      <c r="A3878" s="4" t="s">
        <v>12859</v>
      </c>
      <c r="B3878" s="4" t="s">
        <v>12860</v>
      </c>
      <c r="C3878" s="16">
        <v>11170</v>
      </c>
      <c r="D3878" s="5" t="s">
        <v>10</v>
      </c>
      <c r="E3878" s="6" t="s">
        <v>12652</v>
      </c>
      <c r="F3878" s="7">
        <v>13430.76</v>
      </c>
      <c r="G3878" s="7">
        <v>108310.39933333333</v>
      </c>
    </row>
    <row r="3879" spans="1:7">
      <c r="A3879" s="4" t="s">
        <v>12862</v>
      </c>
      <c r="B3879" s="4" t="s">
        <v>12863</v>
      </c>
      <c r="C3879" s="16">
        <v>11171</v>
      </c>
      <c r="D3879" s="5" t="s">
        <v>10</v>
      </c>
      <c r="E3879" s="6" t="s">
        <v>12652</v>
      </c>
      <c r="F3879" s="7">
        <v>13430.76</v>
      </c>
      <c r="G3879" s="7">
        <v>108310.39933333333</v>
      </c>
    </row>
    <row r="3880" spans="1:7">
      <c r="A3880" s="4" t="s">
        <v>12865</v>
      </c>
      <c r="B3880" s="4" t="s">
        <v>12866</v>
      </c>
      <c r="C3880" s="16">
        <v>11172</v>
      </c>
      <c r="D3880" s="5" t="s">
        <v>10</v>
      </c>
      <c r="E3880" s="6" t="s">
        <v>12652</v>
      </c>
      <c r="F3880" s="7">
        <v>13430.76</v>
      </c>
      <c r="G3880" s="7">
        <v>108310.39933333333</v>
      </c>
    </row>
    <row r="3881" spans="1:7">
      <c r="A3881" s="4" t="s">
        <v>12868</v>
      </c>
      <c r="B3881" s="4" t="s">
        <v>12869</v>
      </c>
      <c r="C3881" s="16">
        <v>11173</v>
      </c>
      <c r="D3881" s="5" t="s">
        <v>10</v>
      </c>
      <c r="E3881" s="6" t="s">
        <v>12652</v>
      </c>
      <c r="F3881" s="7">
        <v>13430.76</v>
      </c>
      <c r="G3881" s="7">
        <v>108310.39933333333</v>
      </c>
    </row>
    <row r="3882" spans="1:7">
      <c r="A3882" s="4" t="s">
        <v>12871</v>
      </c>
      <c r="B3882" s="4" t="s">
        <v>12872</v>
      </c>
      <c r="C3882" s="16">
        <v>11174</v>
      </c>
      <c r="D3882" s="5" t="s">
        <v>10</v>
      </c>
      <c r="E3882" s="6" t="s">
        <v>12652</v>
      </c>
      <c r="F3882" s="7">
        <v>13430.76</v>
      </c>
      <c r="G3882" s="7">
        <v>108310.39933333333</v>
      </c>
    </row>
    <row r="3883" spans="1:7">
      <c r="A3883" s="4" t="s">
        <v>12874</v>
      </c>
      <c r="B3883" s="4" t="s">
        <v>12875</v>
      </c>
      <c r="C3883" s="16">
        <v>11176</v>
      </c>
      <c r="D3883" s="5" t="s">
        <v>10</v>
      </c>
      <c r="E3883" s="6" t="s">
        <v>12652</v>
      </c>
      <c r="F3883" s="7">
        <v>22680</v>
      </c>
      <c r="G3883" s="7">
        <v>182899.5</v>
      </c>
    </row>
    <row r="3884" spans="1:7">
      <c r="A3884" s="4" t="s">
        <v>12877</v>
      </c>
      <c r="B3884" s="4" t="s">
        <v>12878</v>
      </c>
      <c r="C3884" s="16">
        <v>11177</v>
      </c>
      <c r="D3884" s="5" t="s">
        <v>10</v>
      </c>
      <c r="E3884" s="6" t="s">
        <v>12880</v>
      </c>
      <c r="F3884" s="7">
        <v>17297</v>
      </c>
      <c r="G3884" s="7">
        <v>302275.56949999998</v>
      </c>
    </row>
    <row r="3885" spans="1:7">
      <c r="A3885" s="4" t="s">
        <v>12881</v>
      </c>
      <c r="B3885" s="4" t="s">
        <v>4829</v>
      </c>
      <c r="C3885" s="16">
        <v>11178</v>
      </c>
      <c r="D3885" s="5" t="s">
        <v>10</v>
      </c>
      <c r="E3885" s="6" t="s">
        <v>11309</v>
      </c>
      <c r="F3885" s="7">
        <v>15307.08</v>
      </c>
      <c r="G3885" s="7">
        <v>224337.95883333331</v>
      </c>
    </row>
    <row r="3886" spans="1:7">
      <c r="A3886" s="4" t="s">
        <v>12883</v>
      </c>
      <c r="B3886" s="4" t="s">
        <v>12884</v>
      </c>
      <c r="C3886" s="16">
        <v>11179</v>
      </c>
      <c r="D3886" s="5" t="s">
        <v>10</v>
      </c>
      <c r="E3886" s="6" t="s">
        <v>9123</v>
      </c>
      <c r="F3886" s="7">
        <v>17297</v>
      </c>
      <c r="G3886" s="7">
        <v>296735.12449999998</v>
      </c>
    </row>
    <row r="3887" spans="1:7">
      <c r="A3887" s="4" t="s">
        <v>12886</v>
      </c>
      <c r="B3887" s="4" t="s">
        <v>12887</v>
      </c>
      <c r="C3887" s="16">
        <v>11180</v>
      </c>
      <c r="D3887" s="5" t="s">
        <v>10</v>
      </c>
      <c r="E3887" s="6" t="s">
        <v>9123</v>
      </c>
      <c r="F3887" s="7">
        <v>17297</v>
      </c>
      <c r="G3887" s="7">
        <v>296735.12449999998</v>
      </c>
    </row>
    <row r="3888" spans="1:7">
      <c r="A3888" s="4" t="s">
        <v>12889</v>
      </c>
      <c r="B3888" s="4" t="s">
        <v>12890</v>
      </c>
      <c r="C3888" s="16">
        <v>11181</v>
      </c>
      <c r="D3888" s="5" t="s">
        <v>10</v>
      </c>
      <c r="E3888" s="6" t="s">
        <v>12839</v>
      </c>
      <c r="F3888" s="7">
        <v>16021.78</v>
      </c>
      <c r="G3888" s="7">
        <v>191389.35625000001</v>
      </c>
    </row>
    <row r="3889" spans="1:7">
      <c r="A3889" s="4" t="s">
        <v>12892</v>
      </c>
      <c r="B3889" s="4" t="s">
        <v>7130</v>
      </c>
      <c r="C3889" s="16">
        <v>11182</v>
      </c>
      <c r="D3889" s="5" t="s">
        <v>10</v>
      </c>
      <c r="E3889" s="6" t="s">
        <v>12839</v>
      </c>
      <c r="F3889" s="7">
        <v>16021.78</v>
      </c>
      <c r="G3889" s="7">
        <v>191389.35625000001</v>
      </c>
    </row>
    <row r="3890" spans="1:7">
      <c r="A3890" s="4" t="s">
        <v>12894</v>
      </c>
      <c r="B3890" s="4" t="s">
        <v>12895</v>
      </c>
      <c r="C3890" s="16">
        <v>11183</v>
      </c>
      <c r="D3890" s="5" t="s">
        <v>10</v>
      </c>
      <c r="E3890" s="6" t="s">
        <v>12151</v>
      </c>
      <c r="F3890" s="7">
        <v>13430.76</v>
      </c>
      <c r="G3890" s="7">
        <v>129597.0934722222</v>
      </c>
    </row>
    <row r="3891" spans="1:7">
      <c r="A3891" s="4" t="s">
        <v>12897</v>
      </c>
      <c r="B3891" s="4" t="s">
        <v>5125</v>
      </c>
      <c r="C3891" s="16">
        <v>11184</v>
      </c>
      <c r="D3891" s="5" t="s">
        <v>10</v>
      </c>
      <c r="E3891" s="6" t="s">
        <v>12899</v>
      </c>
      <c r="F3891" s="7">
        <v>16021.79</v>
      </c>
      <c r="G3891" s="7">
        <v>177748.67916666664</v>
      </c>
    </row>
    <row r="3892" spans="1:7">
      <c r="A3892" s="4" t="s">
        <v>12900</v>
      </c>
      <c r="B3892" s="4" t="s">
        <v>12901</v>
      </c>
      <c r="C3892" s="16">
        <v>11185</v>
      </c>
      <c r="D3892" s="5" t="s">
        <v>10</v>
      </c>
      <c r="E3892" s="6" t="s">
        <v>11309</v>
      </c>
      <c r="F3892" s="7">
        <v>15307.08</v>
      </c>
      <c r="G3892" s="7">
        <v>224337.95883333331</v>
      </c>
    </row>
    <row r="3893" spans="1:7">
      <c r="A3893" s="4" t="s">
        <v>12903</v>
      </c>
      <c r="B3893" s="4" t="s">
        <v>5547</v>
      </c>
      <c r="C3893" s="16">
        <v>11186</v>
      </c>
      <c r="D3893" s="5" t="s">
        <v>10</v>
      </c>
      <c r="E3893" s="6" t="s">
        <v>12070</v>
      </c>
      <c r="F3893" s="7">
        <v>16021.79</v>
      </c>
      <c r="G3893" s="7">
        <v>176839.29427777778</v>
      </c>
    </row>
    <row r="3894" spans="1:7">
      <c r="A3894" s="4" t="s">
        <v>12905</v>
      </c>
      <c r="B3894" s="4" t="s">
        <v>12906</v>
      </c>
      <c r="C3894" s="16">
        <v>11188</v>
      </c>
      <c r="D3894" s="5" t="s">
        <v>10</v>
      </c>
      <c r="E3894" s="6" t="s">
        <v>12908</v>
      </c>
      <c r="F3894" s="7">
        <v>14178.57</v>
      </c>
      <c r="G3894" s="7">
        <v>134579.10733333332</v>
      </c>
    </row>
    <row r="3895" spans="1:7">
      <c r="A3895" s="4" t="s">
        <v>12909</v>
      </c>
      <c r="B3895" s="4" t="s">
        <v>4100</v>
      </c>
      <c r="C3895" s="16">
        <v>11189</v>
      </c>
      <c r="D3895" s="5" t="s">
        <v>10</v>
      </c>
      <c r="E3895" s="6" t="s">
        <v>12307</v>
      </c>
      <c r="F3895" s="7">
        <v>16567.37</v>
      </c>
      <c r="G3895" s="7">
        <v>276493.8395</v>
      </c>
    </row>
    <row r="3896" spans="1:7">
      <c r="A3896" s="4" t="s">
        <v>12911</v>
      </c>
      <c r="B3896" s="4" t="s">
        <v>12912</v>
      </c>
      <c r="C3896" s="16">
        <v>11190</v>
      </c>
      <c r="D3896" s="5" t="s">
        <v>10</v>
      </c>
      <c r="E3896" s="6" t="s">
        <v>12055</v>
      </c>
      <c r="F3896" s="7">
        <v>16021.79</v>
      </c>
      <c r="G3896" s="7">
        <v>181954.58427777776</v>
      </c>
    </row>
    <row r="3897" spans="1:7">
      <c r="A3897" s="4" t="s">
        <v>12914</v>
      </c>
      <c r="B3897" s="4" t="s">
        <v>246</v>
      </c>
      <c r="C3897" s="16">
        <v>11191</v>
      </c>
      <c r="D3897" s="5" t="s">
        <v>10</v>
      </c>
      <c r="E3897" s="6" t="s">
        <v>12659</v>
      </c>
      <c r="F3897" s="7">
        <v>13430.77</v>
      </c>
      <c r="G3897" s="7">
        <v>108263.96141666669</v>
      </c>
    </row>
    <row r="3898" spans="1:7">
      <c r="A3898" s="4" t="s">
        <v>12916</v>
      </c>
      <c r="B3898" s="4" t="s">
        <v>12917</v>
      </c>
      <c r="C3898" s="16">
        <v>11193</v>
      </c>
      <c r="D3898" s="5" t="s">
        <v>10</v>
      </c>
      <c r="E3898" s="6" t="s">
        <v>11309</v>
      </c>
      <c r="F3898" s="7">
        <v>15307.08</v>
      </c>
      <c r="G3898" s="7">
        <v>224337.95883333331</v>
      </c>
    </row>
    <row r="3899" spans="1:7">
      <c r="A3899" s="4" t="s">
        <v>12919</v>
      </c>
      <c r="B3899" s="4" t="s">
        <v>12920</v>
      </c>
      <c r="C3899" s="16">
        <v>11194</v>
      </c>
      <c r="D3899" s="5" t="s">
        <v>10</v>
      </c>
      <c r="E3899" s="6" t="s">
        <v>11309</v>
      </c>
      <c r="F3899" s="7">
        <v>15307.06</v>
      </c>
      <c r="G3899" s="7">
        <v>224337.61891666666</v>
      </c>
    </row>
    <row r="3900" spans="1:7">
      <c r="A3900" s="4" t="s">
        <v>12922</v>
      </c>
      <c r="B3900" s="4" t="s">
        <v>12923</v>
      </c>
      <c r="C3900" s="16">
        <v>11195</v>
      </c>
      <c r="D3900" s="5" t="s">
        <v>10</v>
      </c>
      <c r="E3900" s="6" t="s">
        <v>9123</v>
      </c>
      <c r="F3900" s="7">
        <v>17297</v>
      </c>
      <c r="G3900" s="7">
        <v>296735.12449999998</v>
      </c>
    </row>
    <row r="3901" spans="1:7">
      <c r="A3901" s="4" t="s">
        <v>12925</v>
      </c>
      <c r="B3901" s="4" t="s">
        <v>12926</v>
      </c>
      <c r="C3901" s="16">
        <v>11196</v>
      </c>
      <c r="D3901" s="5" t="s">
        <v>10</v>
      </c>
      <c r="E3901" s="6" t="s">
        <v>9123</v>
      </c>
      <c r="F3901" s="7">
        <v>17297</v>
      </c>
      <c r="G3901" s="7">
        <v>296735.12449999998</v>
      </c>
    </row>
    <row r="3902" spans="1:7">
      <c r="A3902" s="4" t="s">
        <v>12928</v>
      </c>
      <c r="B3902" s="4" t="s">
        <v>12929</v>
      </c>
      <c r="C3902" s="16">
        <v>11198</v>
      </c>
      <c r="D3902" s="5" t="s">
        <v>10</v>
      </c>
      <c r="E3902" s="6" t="s">
        <v>11309</v>
      </c>
      <c r="F3902" s="7">
        <v>15307.08</v>
      </c>
      <c r="G3902" s="7">
        <v>224337.95883333331</v>
      </c>
    </row>
    <row r="3903" spans="1:7">
      <c r="A3903" s="4" t="s">
        <v>12931</v>
      </c>
      <c r="B3903" s="4" t="s">
        <v>12932</v>
      </c>
      <c r="C3903" s="16">
        <v>11199</v>
      </c>
      <c r="D3903" s="5" t="s">
        <v>10</v>
      </c>
      <c r="E3903" s="6" t="s">
        <v>11309</v>
      </c>
      <c r="F3903" s="7">
        <v>15307.08</v>
      </c>
      <c r="G3903" s="7">
        <v>224337.95883333331</v>
      </c>
    </row>
    <row r="3904" spans="1:7">
      <c r="A3904" s="4" t="s">
        <v>12934</v>
      </c>
      <c r="B3904" s="4" t="s">
        <v>12935</v>
      </c>
      <c r="C3904" s="16">
        <v>11200</v>
      </c>
      <c r="D3904" s="5" t="s">
        <v>10</v>
      </c>
      <c r="E3904" s="6" t="s">
        <v>12652</v>
      </c>
      <c r="F3904" s="7">
        <v>13430.76</v>
      </c>
      <c r="G3904" s="7">
        <v>108310.39933333333</v>
      </c>
    </row>
    <row r="3905" spans="1:7">
      <c r="A3905" s="4" t="s">
        <v>12937</v>
      </c>
      <c r="B3905" s="4" t="s">
        <v>12938</v>
      </c>
      <c r="C3905" s="16">
        <v>11202</v>
      </c>
      <c r="D3905" s="5" t="s">
        <v>10</v>
      </c>
      <c r="E3905" s="6" t="s">
        <v>12940</v>
      </c>
      <c r="F3905" s="7">
        <v>22154.13</v>
      </c>
      <c r="G3905" s="7">
        <v>176357.39616666667</v>
      </c>
    </row>
    <row r="3906" spans="1:7">
      <c r="A3906" s="4" t="s">
        <v>12941</v>
      </c>
      <c r="B3906" s="4" t="s">
        <v>12942</v>
      </c>
      <c r="C3906" s="16">
        <v>11203</v>
      </c>
      <c r="D3906" s="5" t="s">
        <v>10</v>
      </c>
      <c r="E3906" s="6" t="s">
        <v>12944</v>
      </c>
      <c r="F3906" s="7">
        <v>14896.31</v>
      </c>
      <c r="G3906" s="7">
        <v>118478.5146111111</v>
      </c>
    </row>
    <row r="3907" spans="1:7">
      <c r="A3907" s="4" t="s">
        <v>12945</v>
      </c>
      <c r="B3907" s="4" t="s">
        <v>12946</v>
      </c>
      <c r="C3907" s="16">
        <v>11204</v>
      </c>
      <c r="D3907" s="5" t="s">
        <v>10</v>
      </c>
      <c r="E3907" s="6" t="s">
        <v>12944</v>
      </c>
      <c r="F3907" s="7">
        <v>14896.31</v>
      </c>
      <c r="G3907" s="7">
        <v>118478.5146111111</v>
      </c>
    </row>
    <row r="3908" spans="1:7">
      <c r="A3908" s="4" t="s">
        <v>12948</v>
      </c>
      <c r="B3908" s="4" t="s">
        <v>4735</v>
      </c>
      <c r="C3908" s="16">
        <v>11206</v>
      </c>
      <c r="D3908" s="5" t="s">
        <v>10</v>
      </c>
      <c r="E3908" s="6" t="s">
        <v>12950</v>
      </c>
      <c r="F3908" s="7">
        <v>29406.23</v>
      </c>
      <c r="G3908" s="7">
        <v>232051.10483333337</v>
      </c>
    </row>
    <row r="3909" spans="1:7">
      <c r="A3909" s="4" t="s">
        <v>12951</v>
      </c>
      <c r="B3909" s="4" t="s">
        <v>12952</v>
      </c>
      <c r="C3909" s="16">
        <v>11208</v>
      </c>
      <c r="D3909" s="5" t="s">
        <v>10</v>
      </c>
      <c r="E3909" s="6" t="s">
        <v>12954</v>
      </c>
      <c r="F3909" s="7">
        <v>23926.46</v>
      </c>
      <c r="G3909" s="7">
        <v>186406.47777777776</v>
      </c>
    </row>
    <row r="3910" spans="1:7">
      <c r="A3910" s="4" t="s">
        <v>12955</v>
      </c>
      <c r="B3910" s="4" t="s">
        <v>12956</v>
      </c>
      <c r="C3910" s="16">
        <v>11209</v>
      </c>
      <c r="D3910" s="5" t="s">
        <v>10</v>
      </c>
      <c r="E3910" s="6" t="s">
        <v>12066</v>
      </c>
      <c r="F3910" s="7">
        <v>23589.48</v>
      </c>
      <c r="G3910" s="7">
        <v>351748.47841666668</v>
      </c>
    </row>
    <row r="3911" spans="1:7">
      <c r="A3911" s="4" t="s">
        <v>12958</v>
      </c>
      <c r="B3911" s="4" t="s">
        <v>12959</v>
      </c>
      <c r="C3911" s="16">
        <v>11210</v>
      </c>
      <c r="D3911" s="5" t="s">
        <v>10</v>
      </c>
      <c r="E3911" s="6" t="s">
        <v>12961</v>
      </c>
      <c r="F3911" s="7">
        <v>17243.61</v>
      </c>
      <c r="G3911" s="7">
        <v>269663.75050000002</v>
      </c>
    </row>
    <row r="3912" spans="1:7">
      <c r="A3912" s="4" t="s">
        <v>12962</v>
      </c>
      <c r="B3912" s="4" t="s">
        <v>12963</v>
      </c>
      <c r="C3912" s="16">
        <v>11211</v>
      </c>
      <c r="D3912" s="5" t="s">
        <v>10</v>
      </c>
      <c r="E3912" s="6" t="s">
        <v>12965</v>
      </c>
      <c r="F3912" s="7">
        <v>15307.08</v>
      </c>
      <c r="G3912" s="7">
        <v>250131.01299999998</v>
      </c>
    </row>
    <row r="3913" spans="1:7">
      <c r="A3913" s="4" t="s">
        <v>12966</v>
      </c>
      <c r="B3913" s="4" t="s">
        <v>12967</v>
      </c>
      <c r="C3913" s="16">
        <v>11212</v>
      </c>
      <c r="D3913" s="5" t="s">
        <v>10</v>
      </c>
      <c r="E3913" s="6" t="s">
        <v>8638</v>
      </c>
      <c r="F3913" s="7">
        <v>20375.580000000002</v>
      </c>
      <c r="G3913" s="7">
        <v>378628.48249999998</v>
      </c>
    </row>
    <row r="3914" spans="1:7">
      <c r="A3914" s="4" t="s">
        <v>12969</v>
      </c>
      <c r="B3914" s="4" t="s">
        <v>12970</v>
      </c>
      <c r="C3914" s="16">
        <v>11214</v>
      </c>
      <c r="D3914" s="5" t="s">
        <v>10</v>
      </c>
      <c r="E3914" s="6" t="s">
        <v>9398</v>
      </c>
      <c r="F3914" s="7">
        <v>24685.96</v>
      </c>
      <c r="G3914" s="7">
        <v>501249.33072222216</v>
      </c>
    </row>
    <row r="3915" spans="1:7">
      <c r="A3915" s="4" t="s">
        <v>12972</v>
      </c>
      <c r="B3915" s="4" t="s">
        <v>12973</v>
      </c>
      <c r="C3915" s="16">
        <v>11215</v>
      </c>
      <c r="D3915" s="5" t="s">
        <v>10</v>
      </c>
      <c r="E3915" s="6" t="s">
        <v>12975</v>
      </c>
      <c r="F3915" s="7">
        <v>21000</v>
      </c>
      <c r="G3915" s="7">
        <v>372667.96875</v>
      </c>
    </row>
    <row r="3916" spans="1:7">
      <c r="A3916" s="4" t="s">
        <v>12976</v>
      </c>
      <c r="B3916" s="4" t="s">
        <v>12977</v>
      </c>
      <c r="C3916" s="16">
        <v>11216</v>
      </c>
      <c r="D3916" s="5" t="s">
        <v>10</v>
      </c>
      <c r="E3916" s="6" t="s">
        <v>7962</v>
      </c>
      <c r="F3916" s="7">
        <v>30002.38</v>
      </c>
      <c r="G3916" s="7">
        <v>673907.63611111115</v>
      </c>
    </row>
    <row r="3917" spans="1:7">
      <c r="A3917" s="4" t="s">
        <v>12979</v>
      </c>
      <c r="B3917" s="4" t="s">
        <v>12980</v>
      </c>
      <c r="C3917" s="16">
        <v>11217</v>
      </c>
      <c r="D3917" s="5" t="s">
        <v>10</v>
      </c>
      <c r="E3917" s="6" t="s">
        <v>7155</v>
      </c>
      <c r="F3917" s="7">
        <v>30002.38</v>
      </c>
      <c r="G3917" s="7">
        <v>674868.64986111119</v>
      </c>
    </row>
    <row r="3918" spans="1:7">
      <c r="A3918" s="4" t="s">
        <v>12982</v>
      </c>
      <c r="B3918" s="4" t="s">
        <v>12983</v>
      </c>
      <c r="C3918" s="16">
        <v>11218</v>
      </c>
      <c r="D3918" s="5" t="s">
        <v>10</v>
      </c>
      <c r="E3918" s="6" t="s">
        <v>12985</v>
      </c>
      <c r="F3918" s="7">
        <v>25049.77</v>
      </c>
      <c r="G3918" s="7">
        <v>191081.30599999998</v>
      </c>
    </row>
    <row r="3919" spans="1:7">
      <c r="A3919" s="4" t="s">
        <v>12986</v>
      </c>
      <c r="B3919" s="4" t="s">
        <v>12987</v>
      </c>
      <c r="C3919" s="16">
        <v>11219</v>
      </c>
      <c r="D3919" s="5" t="s">
        <v>10</v>
      </c>
      <c r="E3919" s="6" t="s">
        <v>12985</v>
      </c>
      <c r="F3919" s="7">
        <v>13430.76</v>
      </c>
      <c r="G3919" s="7">
        <v>102450.76233333333</v>
      </c>
    </row>
    <row r="3920" spans="1:7">
      <c r="A3920" s="4" t="s">
        <v>12989</v>
      </c>
      <c r="B3920" s="4" t="s">
        <v>12990</v>
      </c>
      <c r="C3920" s="16">
        <v>11220</v>
      </c>
      <c r="D3920" s="5" t="s">
        <v>10</v>
      </c>
      <c r="E3920" s="6" t="s">
        <v>12992</v>
      </c>
      <c r="F3920" s="7">
        <v>39328</v>
      </c>
      <c r="G3920" s="7">
        <v>298226.31044444448</v>
      </c>
    </row>
    <row r="3921" spans="1:7">
      <c r="A3921" s="4" t="s">
        <v>12993</v>
      </c>
      <c r="B3921" s="4" t="s">
        <v>12994</v>
      </c>
      <c r="C3921" s="16">
        <v>11221</v>
      </c>
      <c r="D3921" s="5" t="s">
        <v>10</v>
      </c>
      <c r="E3921" s="6" t="s">
        <v>12992</v>
      </c>
      <c r="F3921" s="7">
        <v>39327.99</v>
      </c>
      <c r="G3921" s="7">
        <v>298226.24713888892</v>
      </c>
    </row>
    <row r="3922" spans="1:7">
      <c r="A3922" s="4" t="s">
        <v>12996</v>
      </c>
      <c r="B3922" s="4" t="s">
        <v>12997</v>
      </c>
      <c r="C3922" s="16">
        <v>11222</v>
      </c>
      <c r="D3922" s="5" t="s">
        <v>10</v>
      </c>
      <c r="E3922" s="6" t="s">
        <v>12992</v>
      </c>
      <c r="F3922" s="7">
        <v>39328</v>
      </c>
      <c r="G3922" s="7">
        <v>298226.31044444448</v>
      </c>
    </row>
    <row r="3923" spans="1:7">
      <c r="A3923" s="4" t="s">
        <v>12999</v>
      </c>
      <c r="B3923" s="4" t="s">
        <v>13000</v>
      </c>
      <c r="C3923" s="16">
        <v>11223</v>
      </c>
      <c r="D3923" s="5" t="s">
        <v>10</v>
      </c>
      <c r="E3923" s="6" t="s">
        <v>12992</v>
      </c>
      <c r="F3923" s="7">
        <v>39328</v>
      </c>
      <c r="G3923" s="7">
        <v>298226.31044444448</v>
      </c>
    </row>
    <row r="3924" spans="1:7">
      <c r="A3924" s="4" t="s">
        <v>13002</v>
      </c>
      <c r="B3924" s="4" t="s">
        <v>13003</v>
      </c>
      <c r="C3924" s="16">
        <v>11224</v>
      </c>
      <c r="D3924" s="5" t="s">
        <v>10</v>
      </c>
      <c r="E3924" s="6" t="s">
        <v>12992</v>
      </c>
      <c r="F3924" s="7">
        <v>39328</v>
      </c>
      <c r="G3924" s="7">
        <v>298226.31044444448</v>
      </c>
    </row>
    <row r="3925" spans="1:7">
      <c r="A3925" s="4" t="s">
        <v>13005</v>
      </c>
      <c r="B3925" s="4" t="s">
        <v>13006</v>
      </c>
      <c r="C3925" s="16">
        <v>11226</v>
      </c>
      <c r="D3925" s="5" t="s">
        <v>10</v>
      </c>
      <c r="E3925" s="6" t="s">
        <v>12992</v>
      </c>
      <c r="F3925" s="7">
        <v>39328</v>
      </c>
      <c r="G3925" s="7">
        <v>298226.31044444448</v>
      </c>
    </row>
    <row r="3926" spans="1:7">
      <c r="A3926" s="4" t="s">
        <v>13008</v>
      </c>
      <c r="B3926" s="4" t="s">
        <v>13009</v>
      </c>
      <c r="C3926" s="16">
        <v>11227</v>
      </c>
      <c r="D3926" s="5" t="s">
        <v>10</v>
      </c>
      <c r="E3926" s="6" t="s">
        <v>12992</v>
      </c>
      <c r="F3926" s="7">
        <v>39328</v>
      </c>
      <c r="G3926" s="7">
        <v>298226.31044444448</v>
      </c>
    </row>
    <row r="3927" spans="1:7">
      <c r="A3927" s="4" t="s">
        <v>13011</v>
      </c>
      <c r="B3927" s="4" t="s">
        <v>13012</v>
      </c>
      <c r="C3927" s="16">
        <v>11229</v>
      </c>
      <c r="D3927" s="5" t="s">
        <v>8892</v>
      </c>
      <c r="E3927" s="6" t="s">
        <v>12188</v>
      </c>
      <c r="F3927" s="7">
        <v>14178.57</v>
      </c>
      <c r="G3927" s="7">
        <v>214660.92413888889</v>
      </c>
    </row>
    <row r="3928" spans="1:7">
      <c r="A3928" s="4" t="s">
        <v>13014</v>
      </c>
      <c r="B3928" s="4" t="s">
        <v>13015</v>
      </c>
      <c r="C3928" s="16">
        <v>11232</v>
      </c>
      <c r="D3928" s="5" t="s">
        <v>10</v>
      </c>
      <c r="E3928" s="6" t="s">
        <v>12992</v>
      </c>
      <c r="F3928" s="7">
        <v>39328</v>
      </c>
      <c r="G3928" s="7">
        <v>298226.31044444448</v>
      </c>
    </row>
    <row r="3929" spans="1:7">
      <c r="A3929" s="4" t="s">
        <v>13017</v>
      </c>
      <c r="B3929" s="4" t="s">
        <v>13018</v>
      </c>
      <c r="C3929" s="16">
        <v>11234</v>
      </c>
      <c r="D3929" s="5" t="s">
        <v>10</v>
      </c>
      <c r="E3929" s="6" t="s">
        <v>12992</v>
      </c>
      <c r="F3929" s="7">
        <v>39328</v>
      </c>
      <c r="G3929" s="7">
        <v>298226.31044444448</v>
      </c>
    </row>
    <row r="3930" spans="1:7">
      <c r="A3930" s="4" t="s">
        <v>13020</v>
      </c>
      <c r="B3930" s="4" t="s">
        <v>10499</v>
      </c>
      <c r="C3930" s="16">
        <v>11235</v>
      </c>
      <c r="D3930" s="5" t="s">
        <v>10</v>
      </c>
      <c r="E3930" s="6" t="s">
        <v>12992</v>
      </c>
      <c r="F3930" s="7">
        <v>33709.730000000003</v>
      </c>
      <c r="G3930" s="7">
        <v>255622.66580555556</v>
      </c>
    </row>
    <row r="3931" spans="1:7">
      <c r="A3931" s="4" t="s">
        <v>13022</v>
      </c>
      <c r="B3931" s="4" t="s">
        <v>13023</v>
      </c>
      <c r="C3931" s="16">
        <v>11236</v>
      </c>
      <c r="D3931" s="5" t="s">
        <v>10</v>
      </c>
      <c r="E3931" s="6" t="s">
        <v>12992</v>
      </c>
      <c r="F3931" s="7">
        <v>39328.01</v>
      </c>
      <c r="G3931" s="7">
        <v>298226.42455555557</v>
      </c>
    </row>
    <row r="3932" spans="1:7">
      <c r="A3932" s="4" t="s">
        <v>13025</v>
      </c>
      <c r="B3932" s="4" t="s">
        <v>13026</v>
      </c>
      <c r="C3932" s="16">
        <v>11238</v>
      </c>
      <c r="D3932" s="5" t="s">
        <v>10</v>
      </c>
      <c r="E3932" s="6" t="s">
        <v>12992</v>
      </c>
      <c r="F3932" s="7">
        <v>39328</v>
      </c>
      <c r="G3932" s="7">
        <v>298226.31044444448</v>
      </c>
    </row>
    <row r="3933" spans="1:7">
      <c r="A3933" s="4" t="s">
        <v>13028</v>
      </c>
      <c r="B3933" s="4" t="s">
        <v>6821</v>
      </c>
      <c r="C3933" s="16">
        <v>11239</v>
      </c>
      <c r="D3933" s="5" t="s">
        <v>10</v>
      </c>
      <c r="E3933" s="6" t="s">
        <v>12992</v>
      </c>
      <c r="F3933" s="7">
        <v>39328</v>
      </c>
      <c r="G3933" s="7">
        <v>298226.31044444448</v>
      </c>
    </row>
    <row r="3934" spans="1:7">
      <c r="A3934" s="4" t="s">
        <v>13030</v>
      </c>
      <c r="B3934" s="4" t="s">
        <v>13031</v>
      </c>
      <c r="C3934" s="16">
        <v>11240</v>
      </c>
      <c r="D3934" s="5" t="s">
        <v>10</v>
      </c>
      <c r="E3934" s="6" t="s">
        <v>12992</v>
      </c>
      <c r="F3934" s="7">
        <v>39328</v>
      </c>
      <c r="G3934" s="7">
        <v>298226.31044444448</v>
      </c>
    </row>
    <row r="3935" spans="1:7">
      <c r="A3935" s="4" t="s">
        <v>13033</v>
      </c>
      <c r="B3935" s="4" t="s">
        <v>13034</v>
      </c>
      <c r="C3935" s="16">
        <v>11241</v>
      </c>
      <c r="D3935" s="5" t="s">
        <v>10</v>
      </c>
      <c r="E3935" s="6" t="s">
        <v>12992</v>
      </c>
      <c r="F3935" s="7">
        <v>39328</v>
      </c>
      <c r="G3935" s="7">
        <v>298226.31044444448</v>
      </c>
    </row>
    <row r="3936" spans="1:7">
      <c r="A3936" s="4" t="s">
        <v>13036</v>
      </c>
      <c r="B3936" s="4" t="s">
        <v>13037</v>
      </c>
      <c r="C3936" s="16">
        <v>11242</v>
      </c>
      <c r="D3936" s="5" t="s">
        <v>10</v>
      </c>
      <c r="E3936" s="6" t="s">
        <v>12992</v>
      </c>
      <c r="F3936" s="7">
        <v>33709.72</v>
      </c>
      <c r="G3936" s="7">
        <v>255622.60250000001</v>
      </c>
    </row>
    <row r="3937" spans="1:7">
      <c r="A3937" s="4" t="s">
        <v>13039</v>
      </c>
      <c r="B3937" s="4" t="s">
        <v>10934</v>
      </c>
      <c r="C3937" s="16">
        <v>11243</v>
      </c>
      <c r="D3937" s="5" t="s">
        <v>10</v>
      </c>
      <c r="E3937" s="6" t="s">
        <v>12992</v>
      </c>
      <c r="F3937" s="7">
        <v>33709.72</v>
      </c>
      <c r="G3937" s="7">
        <v>255622.60250000001</v>
      </c>
    </row>
    <row r="3938" spans="1:7">
      <c r="A3938" s="4" t="s">
        <v>13041</v>
      </c>
      <c r="B3938" s="4" t="s">
        <v>13042</v>
      </c>
      <c r="C3938" s="16">
        <v>11245</v>
      </c>
      <c r="D3938" s="5" t="s">
        <v>10</v>
      </c>
      <c r="E3938" s="6" t="s">
        <v>12992</v>
      </c>
      <c r="F3938" s="7">
        <v>39328</v>
      </c>
      <c r="G3938" s="7">
        <v>298226.31044444448</v>
      </c>
    </row>
    <row r="3939" spans="1:7">
      <c r="A3939" s="4" t="s">
        <v>13044</v>
      </c>
      <c r="B3939" s="4" t="s">
        <v>13045</v>
      </c>
      <c r="C3939" s="16">
        <v>11246</v>
      </c>
      <c r="D3939" s="5" t="s">
        <v>10</v>
      </c>
      <c r="E3939" s="6" t="s">
        <v>12992</v>
      </c>
      <c r="F3939" s="7">
        <v>39328</v>
      </c>
      <c r="G3939" s="7">
        <v>298226.31044444448</v>
      </c>
    </row>
    <row r="3940" spans="1:7">
      <c r="A3940" s="4" t="s">
        <v>13047</v>
      </c>
      <c r="B3940" s="4" t="s">
        <v>13048</v>
      </c>
      <c r="C3940" s="16">
        <v>11247</v>
      </c>
      <c r="D3940" s="5" t="s">
        <v>10</v>
      </c>
      <c r="E3940" s="6" t="s">
        <v>12992</v>
      </c>
      <c r="F3940" s="7">
        <v>33709.730000000003</v>
      </c>
      <c r="G3940" s="7">
        <v>255622.66580555556</v>
      </c>
    </row>
    <row r="3941" spans="1:7">
      <c r="A3941" s="4" t="s">
        <v>13050</v>
      </c>
      <c r="B3941" s="4" t="s">
        <v>13051</v>
      </c>
      <c r="C3941" s="16">
        <v>11248</v>
      </c>
      <c r="D3941" s="5" t="s">
        <v>10</v>
      </c>
      <c r="E3941" s="6" t="s">
        <v>12992</v>
      </c>
      <c r="F3941" s="7">
        <v>39328</v>
      </c>
      <c r="G3941" s="7">
        <v>298226.31044444448</v>
      </c>
    </row>
    <row r="3942" spans="1:7">
      <c r="A3942" s="4" t="s">
        <v>13053</v>
      </c>
      <c r="B3942" s="4" t="s">
        <v>13054</v>
      </c>
      <c r="C3942" s="16">
        <v>11249</v>
      </c>
      <c r="D3942" s="5" t="s">
        <v>10</v>
      </c>
      <c r="E3942" s="6" t="s">
        <v>12992</v>
      </c>
      <c r="F3942" s="7">
        <v>39328</v>
      </c>
      <c r="G3942" s="7">
        <v>298226.31044444448</v>
      </c>
    </row>
    <row r="3943" spans="1:7">
      <c r="A3943" s="4" t="s">
        <v>13056</v>
      </c>
      <c r="B3943" s="4" t="s">
        <v>9396</v>
      </c>
      <c r="C3943" s="16">
        <v>11250</v>
      </c>
      <c r="D3943" s="5" t="s">
        <v>10</v>
      </c>
      <c r="E3943" s="6" t="s">
        <v>12992</v>
      </c>
      <c r="F3943" s="7">
        <v>39328</v>
      </c>
      <c r="G3943" s="7">
        <v>298226.31044444448</v>
      </c>
    </row>
    <row r="3944" spans="1:7">
      <c r="A3944" s="4" t="s">
        <v>13058</v>
      </c>
      <c r="B3944" s="4" t="s">
        <v>13059</v>
      </c>
      <c r="C3944" s="16">
        <v>11251</v>
      </c>
      <c r="D3944" s="5" t="s">
        <v>10</v>
      </c>
      <c r="E3944" s="6" t="s">
        <v>12992</v>
      </c>
      <c r="F3944" s="7">
        <v>33709.730000000003</v>
      </c>
      <c r="G3944" s="7">
        <v>255622.66580555556</v>
      </c>
    </row>
    <row r="3945" spans="1:7">
      <c r="A3945" s="4" t="s">
        <v>13061</v>
      </c>
      <c r="B3945" s="4" t="s">
        <v>13062</v>
      </c>
      <c r="C3945" s="16">
        <v>11252</v>
      </c>
      <c r="D3945" s="5" t="s">
        <v>10</v>
      </c>
      <c r="E3945" s="6" t="s">
        <v>12992</v>
      </c>
      <c r="F3945" s="7">
        <v>33709.730000000003</v>
      </c>
      <c r="G3945" s="7">
        <v>255622.66580555556</v>
      </c>
    </row>
    <row r="3946" spans="1:7">
      <c r="A3946" s="4" t="s">
        <v>13064</v>
      </c>
      <c r="B3946" s="4" t="s">
        <v>13065</v>
      </c>
      <c r="C3946" s="16">
        <v>11253</v>
      </c>
      <c r="D3946" s="5" t="s">
        <v>10</v>
      </c>
      <c r="E3946" s="6" t="s">
        <v>12992</v>
      </c>
      <c r="F3946" s="7">
        <v>39328</v>
      </c>
      <c r="G3946" s="7">
        <v>298226.31044444448</v>
      </c>
    </row>
    <row r="3947" spans="1:7">
      <c r="A3947" s="4" t="s">
        <v>13067</v>
      </c>
      <c r="B3947" s="4" t="s">
        <v>13068</v>
      </c>
      <c r="C3947" s="16">
        <v>11254</v>
      </c>
      <c r="D3947" s="5" t="s">
        <v>10</v>
      </c>
      <c r="E3947" s="6" t="s">
        <v>12992</v>
      </c>
      <c r="F3947" s="7">
        <v>39328</v>
      </c>
      <c r="G3947" s="7">
        <v>298226.31044444448</v>
      </c>
    </row>
    <row r="3948" spans="1:7">
      <c r="A3948" s="4" t="s">
        <v>13064</v>
      </c>
      <c r="B3948" s="4" t="s">
        <v>13065</v>
      </c>
      <c r="C3948" s="16">
        <v>11255</v>
      </c>
      <c r="D3948" s="5" t="s">
        <v>10</v>
      </c>
      <c r="E3948" s="6" t="s">
        <v>12992</v>
      </c>
      <c r="F3948" s="7">
        <v>39328</v>
      </c>
      <c r="G3948" s="7">
        <v>298226.31044444448</v>
      </c>
    </row>
    <row r="3949" spans="1:7">
      <c r="A3949" s="4" t="s">
        <v>13071</v>
      </c>
      <c r="B3949" s="4" t="s">
        <v>13072</v>
      </c>
      <c r="C3949" s="16">
        <v>11257</v>
      </c>
      <c r="D3949" s="5" t="s">
        <v>10</v>
      </c>
      <c r="E3949" s="6" t="s">
        <v>12992</v>
      </c>
      <c r="F3949" s="7">
        <v>39328</v>
      </c>
      <c r="G3949" s="7">
        <v>298226.31044444448</v>
      </c>
    </row>
    <row r="3950" spans="1:7">
      <c r="A3950" s="4" t="s">
        <v>13074</v>
      </c>
      <c r="B3950" s="4" t="s">
        <v>13075</v>
      </c>
      <c r="C3950" s="16">
        <v>11258</v>
      </c>
      <c r="D3950" s="5" t="s">
        <v>10</v>
      </c>
      <c r="E3950" s="6" t="s">
        <v>12992</v>
      </c>
      <c r="F3950" s="7">
        <v>39334.04</v>
      </c>
      <c r="G3950" s="7">
        <v>298272.11702777777</v>
      </c>
    </row>
    <row r="3951" spans="1:7">
      <c r="A3951" s="4" t="s">
        <v>13077</v>
      </c>
      <c r="B3951" s="4" t="s">
        <v>13078</v>
      </c>
      <c r="C3951" s="16">
        <v>11259</v>
      </c>
      <c r="D3951" s="5" t="s">
        <v>10</v>
      </c>
      <c r="E3951" s="6" t="s">
        <v>12992</v>
      </c>
      <c r="F3951" s="7">
        <v>39328</v>
      </c>
      <c r="G3951" s="7">
        <v>298226.31044444448</v>
      </c>
    </row>
    <row r="3952" spans="1:7">
      <c r="A3952" s="4" t="s">
        <v>6612</v>
      </c>
      <c r="B3952" s="4" t="s">
        <v>6613</v>
      </c>
      <c r="C3952" s="16">
        <v>11260</v>
      </c>
      <c r="D3952" s="5" t="s">
        <v>10</v>
      </c>
      <c r="E3952" s="6" t="s">
        <v>12992</v>
      </c>
      <c r="F3952" s="7">
        <v>39328</v>
      </c>
      <c r="G3952" s="7">
        <v>298226.31044444448</v>
      </c>
    </row>
    <row r="3953" spans="1:7">
      <c r="A3953" s="4" t="s">
        <v>13081</v>
      </c>
      <c r="B3953" s="4" t="s">
        <v>13082</v>
      </c>
      <c r="C3953" s="16">
        <v>11261</v>
      </c>
      <c r="D3953" s="5" t="s">
        <v>10</v>
      </c>
      <c r="E3953" s="6" t="s">
        <v>12992</v>
      </c>
      <c r="F3953" s="7">
        <v>39328</v>
      </c>
      <c r="G3953" s="7">
        <v>298226.31044444448</v>
      </c>
    </row>
    <row r="3954" spans="1:7">
      <c r="A3954" s="4" t="s">
        <v>13084</v>
      </c>
      <c r="B3954" s="4" t="s">
        <v>13085</v>
      </c>
      <c r="C3954" s="16">
        <v>11262</v>
      </c>
      <c r="D3954" s="5" t="s">
        <v>10</v>
      </c>
      <c r="E3954" s="6" t="s">
        <v>12992</v>
      </c>
      <c r="F3954" s="7">
        <v>39328</v>
      </c>
      <c r="G3954" s="7">
        <v>298226.31044444448</v>
      </c>
    </row>
    <row r="3955" spans="1:7">
      <c r="A3955" s="4" t="s">
        <v>13087</v>
      </c>
      <c r="B3955" s="4" t="s">
        <v>13088</v>
      </c>
      <c r="C3955" s="16">
        <v>11264</v>
      </c>
      <c r="D3955" s="5" t="s">
        <v>10</v>
      </c>
      <c r="E3955" s="6" t="s">
        <v>12992</v>
      </c>
      <c r="F3955" s="7">
        <v>39328</v>
      </c>
      <c r="G3955" s="7">
        <v>298226.31044444448</v>
      </c>
    </row>
    <row r="3956" spans="1:7">
      <c r="A3956" s="4" t="s">
        <v>13090</v>
      </c>
      <c r="B3956" s="4" t="s">
        <v>13091</v>
      </c>
      <c r="C3956" s="16">
        <v>11266</v>
      </c>
      <c r="D3956" s="5" t="s">
        <v>10</v>
      </c>
      <c r="E3956" s="6" t="s">
        <v>12992</v>
      </c>
      <c r="F3956" s="7">
        <v>39328</v>
      </c>
      <c r="G3956" s="7">
        <v>298226.31044444448</v>
      </c>
    </row>
    <row r="3957" spans="1:7">
      <c r="A3957" s="4" t="s">
        <v>13093</v>
      </c>
      <c r="B3957" s="4" t="s">
        <v>13094</v>
      </c>
      <c r="C3957" s="16">
        <v>11267</v>
      </c>
      <c r="D3957" s="5" t="s">
        <v>10</v>
      </c>
      <c r="E3957" s="6" t="s">
        <v>12992</v>
      </c>
      <c r="F3957" s="7">
        <v>39328</v>
      </c>
      <c r="G3957" s="7">
        <v>298226.31044444448</v>
      </c>
    </row>
    <row r="3958" spans="1:7">
      <c r="A3958" s="4" t="s">
        <v>13096</v>
      </c>
      <c r="B3958" s="4" t="s">
        <v>13097</v>
      </c>
      <c r="C3958" s="16">
        <v>11268</v>
      </c>
      <c r="D3958" s="5" t="s">
        <v>10</v>
      </c>
      <c r="E3958" s="6" t="s">
        <v>12992</v>
      </c>
      <c r="F3958" s="7">
        <v>39328</v>
      </c>
      <c r="G3958" s="7">
        <v>298226.31044444448</v>
      </c>
    </row>
    <row r="3959" spans="1:7">
      <c r="A3959" s="4" t="s">
        <v>13099</v>
      </c>
      <c r="B3959" s="4" t="s">
        <v>13100</v>
      </c>
      <c r="C3959" s="16">
        <v>11269</v>
      </c>
      <c r="D3959" s="5" t="s">
        <v>10</v>
      </c>
      <c r="E3959" s="6" t="s">
        <v>12992</v>
      </c>
      <c r="F3959" s="7">
        <v>39328</v>
      </c>
      <c r="G3959" s="7">
        <v>298226.31044444448</v>
      </c>
    </row>
    <row r="3960" spans="1:7">
      <c r="A3960" s="4" t="s">
        <v>13096</v>
      </c>
      <c r="B3960" s="4" t="s">
        <v>13097</v>
      </c>
      <c r="C3960" s="16">
        <v>11270</v>
      </c>
      <c r="D3960" s="5" t="s">
        <v>10</v>
      </c>
      <c r="E3960" s="6" t="s">
        <v>12992</v>
      </c>
      <c r="F3960" s="7">
        <v>39328</v>
      </c>
      <c r="G3960" s="7">
        <v>298226.31044444448</v>
      </c>
    </row>
    <row r="3961" spans="1:7">
      <c r="A3961" s="4" t="s">
        <v>13103</v>
      </c>
      <c r="B3961" s="4" t="s">
        <v>13104</v>
      </c>
      <c r="C3961" s="16">
        <v>11271</v>
      </c>
      <c r="D3961" s="5" t="s">
        <v>10</v>
      </c>
      <c r="E3961" s="6" t="s">
        <v>12992</v>
      </c>
      <c r="F3961" s="7">
        <v>39328</v>
      </c>
      <c r="G3961" s="7">
        <v>298226.31044444448</v>
      </c>
    </row>
    <row r="3962" spans="1:7">
      <c r="A3962" s="4" t="s">
        <v>13106</v>
      </c>
      <c r="B3962" s="4" t="s">
        <v>13107</v>
      </c>
      <c r="C3962" s="16">
        <v>11273</v>
      </c>
      <c r="D3962" s="5" t="s">
        <v>10</v>
      </c>
      <c r="E3962" s="6" t="s">
        <v>12992</v>
      </c>
      <c r="F3962" s="7">
        <v>39328</v>
      </c>
      <c r="G3962" s="7">
        <v>298226.31044444448</v>
      </c>
    </row>
    <row r="3963" spans="1:7">
      <c r="A3963" s="4" t="s">
        <v>13109</v>
      </c>
      <c r="B3963" s="4" t="s">
        <v>13110</v>
      </c>
      <c r="C3963" s="16">
        <v>11274</v>
      </c>
      <c r="D3963" s="5" t="s">
        <v>10</v>
      </c>
      <c r="E3963" s="6" t="s">
        <v>12992</v>
      </c>
      <c r="F3963" s="7">
        <v>39328</v>
      </c>
      <c r="G3963" s="7">
        <v>298226.31044444448</v>
      </c>
    </row>
    <row r="3964" spans="1:7">
      <c r="A3964" s="4" t="s">
        <v>13112</v>
      </c>
      <c r="B3964" s="4" t="s">
        <v>13113</v>
      </c>
      <c r="C3964" s="16">
        <v>11275</v>
      </c>
      <c r="D3964" s="5" t="s">
        <v>10</v>
      </c>
      <c r="E3964" s="6" t="s">
        <v>12992</v>
      </c>
      <c r="F3964" s="7">
        <v>39328</v>
      </c>
      <c r="G3964" s="7">
        <v>298226.31044444448</v>
      </c>
    </row>
    <row r="3965" spans="1:7">
      <c r="A3965" s="4" t="s">
        <v>13115</v>
      </c>
      <c r="B3965" s="4" t="s">
        <v>13116</v>
      </c>
      <c r="C3965" s="16">
        <v>11276</v>
      </c>
      <c r="D3965" s="5" t="s">
        <v>10</v>
      </c>
      <c r="E3965" s="6" t="s">
        <v>12992</v>
      </c>
      <c r="F3965" s="7">
        <v>39328</v>
      </c>
      <c r="G3965" s="7">
        <v>298226.31044444448</v>
      </c>
    </row>
    <row r="3966" spans="1:7">
      <c r="A3966" s="4" t="s">
        <v>13118</v>
      </c>
      <c r="B3966" s="4" t="s">
        <v>13119</v>
      </c>
      <c r="C3966" s="16">
        <v>11278</v>
      </c>
      <c r="D3966" s="5" t="s">
        <v>10</v>
      </c>
      <c r="E3966" s="6" t="s">
        <v>12992</v>
      </c>
      <c r="F3966" s="7">
        <v>39328</v>
      </c>
      <c r="G3966" s="7">
        <v>298226.31044444448</v>
      </c>
    </row>
    <row r="3967" spans="1:7">
      <c r="A3967" s="4" t="s">
        <v>13121</v>
      </c>
      <c r="B3967" s="4" t="s">
        <v>1317</v>
      </c>
      <c r="C3967" s="16">
        <v>11279</v>
      </c>
      <c r="D3967" s="5" t="s">
        <v>10</v>
      </c>
      <c r="E3967" s="6" t="s">
        <v>12992</v>
      </c>
      <c r="F3967" s="7">
        <v>39328</v>
      </c>
      <c r="G3967" s="7">
        <v>298226.31044444448</v>
      </c>
    </row>
    <row r="3968" spans="1:7">
      <c r="A3968" s="4" t="s">
        <v>13123</v>
      </c>
      <c r="B3968" s="4" t="s">
        <v>13124</v>
      </c>
      <c r="C3968" s="16">
        <v>11280</v>
      </c>
      <c r="D3968" s="5" t="s">
        <v>10</v>
      </c>
      <c r="E3968" s="6" t="s">
        <v>12992</v>
      </c>
      <c r="F3968" s="7">
        <v>39328</v>
      </c>
      <c r="G3968" s="7">
        <v>298226.31044444448</v>
      </c>
    </row>
    <row r="3969" spans="1:7">
      <c r="A3969" s="4" t="s">
        <v>13126</v>
      </c>
      <c r="B3969" s="4" t="s">
        <v>13127</v>
      </c>
      <c r="C3969" s="16">
        <v>11281</v>
      </c>
      <c r="D3969" s="5" t="s">
        <v>10</v>
      </c>
      <c r="E3969" s="6" t="s">
        <v>12992</v>
      </c>
      <c r="F3969" s="7">
        <v>39328</v>
      </c>
      <c r="G3969" s="7">
        <v>298226.31044444448</v>
      </c>
    </row>
    <row r="3970" spans="1:7">
      <c r="A3970" s="4" t="s">
        <v>13131</v>
      </c>
      <c r="B3970" s="4" t="s">
        <v>13132</v>
      </c>
      <c r="C3970" s="16">
        <v>11283</v>
      </c>
      <c r="D3970" s="5" t="s">
        <v>10</v>
      </c>
      <c r="E3970" s="6" t="s">
        <v>12992</v>
      </c>
      <c r="F3970" s="7">
        <v>39328</v>
      </c>
      <c r="G3970" s="7">
        <v>298226.31044444448</v>
      </c>
    </row>
    <row r="3971" spans="1:7">
      <c r="A3971" s="4" t="s">
        <v>13134</v>
      </c>
      <c r="B3971" s="4" t="s">
        <v>13135</v>
      </c>
      <c r="C3971" s="16">
        <v>11285</v>
      </c>
      <c r="D3971" s="5" t="s">
        <v>10</v>
      </c>
      <c r="E3971" s="6" t="s">
        <v>12992</v>
      </c>
      <c r="F3971" s="7">
        <v>39328</v>
      </c>
      <c r="G3971" s="7">
        <v>298226.31044444448</v>
      </c>
    </row>
    <row r="3972" spans="1:7">
      <c r="A3972" s="4" t="s">
        <v>13137</v>
      </c>
      <c r="B3972" s="4" t="s">
        <v>13138</v>
      </c>
      <c r="C3972" s="16">
        <v>11287</v>
      </c>
      <c r="D3972" s="5" t="s">
        <v>10</v>
      </c>
      <c r="E3972" s="6" t="s">
        <v>12992</v>
      </c>
      <c r="F3972" s="7">
        <v>39328</v>
      </c>
      <c r="G3972" s="7">
        <v>298226.31044444448</v>
      </c>
    </row>
    <row r="3973" spans="1:7">
      <c r="A3973" s="4" t="s">
        <v>13140</v>
      </c>
      <c r="B3973" s="4" t="s">
        <v>13141</v>
      </c>
      <c r="C3973" s="16">
        <v>11288</v>
      </c>
      <c r="D3973" s="5" t="s">
        <v>10</v>
      </c>
      <c r="E3973" s="6" t="s">
        <v>12992</v>
      </c>
      <c r="F3973" s="7">
        <v>39328</v>
      </c>
      <c r="G3973" s="7">
        <v>298226.31044444448</v>
      </c>
    </row>
    <row r="3974" spans="1:7">
      <c r="A3974" s="4" t="s">
        <v>13143</v>
      </c>
      <c r="B3974" s="4" t="s">
        <v>13144</v>
      </c>
      <c r="C3974" s="16">
        <v>11289</v>
      </c>
      <c r="D3974" s="5" t="s">
        <v>10</v>
      </c>
      <c r="E3974" s="6" t="s">
        <v>12992</v>
      </c>
      <c r="F3974" s="7">
        <v>39328</v>
      </c>
      <c r="G3974" s="7">
        <v>298226.31044444448</v>
      </c>
    </row>
    <row r="3975" spans="1:7">
      <c r="A3975" s="4" t="s">
        <v>13146</v>
      </c>
      <c r="B3975" s="4" t="s">
        <v>13147</v>
      </c>
      <c r="C3975" s="16">
        <v>11290</v>
      </c>
      <c r="D3975" s="5" t="s">
        <v>10</v>
      </c>
      <c r="E3975" s="6" t="s">
        <v>12992</v>
      </c>
      <c r="F3975" s="7">
        <v>39328</v>
      </c>
      <c r="G3975" s="7">
        <v>298226.31044444448</v>
      </c>
    </row>
    <row r="3976" spans="1:7">
      <c r="A3976" s="4" t="s">
        <v>13149</v>
      </c>
      <c r="B3976" s="4" t="s">
        <v>13150</v>
      </c>
      <c r="C3976" s="16">
        <v>11291</v>
      </c>
      <c r="D3976" s="5" t="s">
        <v>10</v>
      </c>
      <c r="E3976" s="6" t="s">
        <v>12992</v>
      </c>
      <c r="F3976" s="7">
        <v>39328</v>
      </c>
      <c r="G3976" s="7">
        <v>298226.31044444448</v>
      </c>
    </row>
    <row r="3977" spans="1:7">
      <c r="A3977" s="4" t="s">
        <v>13152</v>
      </c>
      <c r="B3977" s="4" t="s">
        <v>13153</v>
      </c>
      <c r="C3977" s="16">
        <v>11292</v>
      </c>
      <c r="D3977" s="5" t="s">
        <v>10</v>
      </c>
      <c r="E3977" s="6" t="s">
        <v>12992</v>
      </c>
      <c r="F3977" s="7">
        <v>39328</v>
      </c>
      <c r="G3977" s="7">
        <v>298226.31044444448</v>
      </c>
    </row>
    <row r="3978" spans="1:7">
      <c r="A3978" s="4" t="s">
        <v>13155</v>
      </c>
      <c r="B3978" s="4" t="s">
        <v>13156</v>
      </c>
      <c r="C3978" s="16">
        <v>11293</v>
      </c>
      <c r="D3978" s="5" t="s">
        <v>10</v>
      </c>
      <c r="E3978" s="6" t="s">
        <v>12992</v>
      </c>
      <c r="F3978" s="7">
        <v>39328</v>
      </c>
      <c r="G3978" s="7">
        <v>298226.31044444448</v>
      </c>
    </row>
    <row r="3979" spans="1:7">
      <c r="A3979" s="4" t="s">
        <v>13158</v>
      </c>
      <c r="B3979" s="4" t="s">
        <v>13159</v>
      </c>
      <c r="C3979" s="16">
        <v>11294</v>
      </c>
      <c r="D3979" s="5" t="s">
        <v>10</v>
      </c>
      <c r="E3979" s="6" t="s">
        <v>12992</v>
      </c>
      <c r="F3979" s="7">
        <v>39328</v>
      </c>
      <c r="G3979" s="7">
        <v>298226.31044444448</v>
      </c>
    </row>
    <row r="3980" spans="1:7">
      <c r="A3980" s="4" t="s">
        <v>13161</v>
      </c>
      <c r="B3980" s="4" t="s">
        <v>13162</v>
      </c>
      <c r="C3980" s="16">
        <v>11295</v>
      </c>
      <c r="D3980" s="5" t="s">
        <v>10</v>
      </c>
      <c r="E3980" s="6" t="s">
        <v>12992</v>
      </c>
      <c r="F3980" s="7">
        <v>39328</v>
      </c>
      <c r="G3980" s="7">
        <v>298226.31044444448</v>
      </c>
    </row>
    <row r="3981" spans="1:7">
      <c r="A3981" s="4" t="s">
        <v>13164</v>
      </c>
      <c r="B3981" s="4" t="s">
        <v>13165</v>
      </c>
      <c r="C3981" s="16">
        <v>11296</v>
      </c>
      <c r="D3981" s="5" t="s">
        <v>10</v>
      </c>
      <c r="E3981" s="6" t="s">
        <v>12992</v>
      </c>
      <c r="F3981" s="7">
        <v>39328</v>
      </c>
      <c r="G3981" s="7">
        <v>298226.31044444448</v>
      </c>
    </row>
    <row r="3982" spans="1:7">
      <c r="A3982" s="4" t="s">
        <v>13167</v>
      </c>
      <c r="B3982" s="4" t="s">
        <v>13168</v>
      </c>
      <c r="C3982" s="16">
        <v>11297</v>
      </c>
      <c r="D3982" s="5" t="s">
        <v>10</v>
      </c>
      <c r="E3982" s="6" t="s">
        <v>12992</v>
      </c>
      <c r="F3982" s="7">
        <v>33709.730000000003</v>
      </c>
      <c r="G3982" s="7">
        <v>255622.66580555556</v>
      </c>
    </row>
    <row r="3983" spans="1:7">
      <c r="A3983" s="4" t="s">
        <v>13170</v>
      </c>
      <c r="B3983" s="4" t="s">
        <v>13171</v>
      </c>
      <c r="C3983" s="16">
        <v>11298</v>
      </c>
      <c r="D3983" s="5" t="s">
        <v>10</v>
      </c>
      <c r="E3983" s="6" t="s">
        <v>12992</v>
      </c>
      <c r="F3983" s="7">
        <v>33709.730000000003</v>
      </c>
      <c r="G3983" s="7">
        <v>255622.66580555556</v>
      </c>
    </row>
    <row r="3984" spans="1:7">
      <c r="A3984" s="4" t="s">
        <v>13173</v>
      </c>
      <c r="B3984" s="4" t="s">
        <v>13174</v>
      </c>
      <c r="C3984" s="16">
        <v>11299</v>
      </c>
      <c r="D3984" s="5" t="s">
        <v>10</v>
      </c>
      <c r="E3984" s="6" t="s">
        <v>12992</v>
      </c>
      <c r="F3984" s="7">
        <v>39328</v>
      </c>
      <c r="G3984" s="7">
        <v>298226.31044444448</v>
      </c>
    </row>
    <row r="3985" spans="1:7">
      <c r="A3985" s="4" t="s">
        <v>13176</v>
      </c>
      <c r="B3985" s="4" t="s">
        <v>13177</v>
      </c>
      <c r="C3985" s="16">
        <v>11300</v>
      </c>
      <c r="D3985" s="5" t="s">
        <v>10</v>
      </c>
      <c r="E3985" s="6" t="s">
        <v>12992</v>
      </c>
      <c r="F3985" s="7">
        <v>39328</v>
      </c>
      <c r="G3985" s="7">
        <v>298226.31044444448</v>
      </c>
    </row>
    <row r="3986" spans="1:7">
      <c r="A3986" s="4" t="s">
        <v>13179</v>
      </c>
      <c r="B3986" s="4" t="s">
        <v>13180</v>
      </c>
      <c r="C3986" s="16">
        <v>11301</v>
      </c>
      <c r="D3986" s="5" t="s">
        <v>10</v>
      </c>
      <c r="E3986" s="6" t="s">
        <v>12992</v>
      </c>
      <c r="F3986" s="7">
        <v>39328</v>
      </c>
      <c r="G3986" s="7">
        <v>298226.31044444448</v>
      </c>
    </row>
    <row r="3987" spans="1:7">
      <c r="A3987" s="4" t="s">
        <v>13182</v>
      </c>
      <c r="B3987" s="4" t="s">
        <v>13183</v>
      </c>
      <c r="C3987" s="16">
        <v>11302</v>
      </c>
      <c r="D3987" s="5" t="s">
        <v>10</v>
      </c>
      <c r="E3987" s="6" t="s">
        <v>12992</v>
      </c>
      <c r="F3987" s="7">
        <v>39328</v>
      </c>
      <c r="G3987" s="7">
        <v>298226.31044444448</v>
      </c>
    </row>
    <row r="3988" spans="1:7">
      <c r="A3988" s="4" t="s">
        <v>13185</v>
      </c>
      <c r="B3988" s="4" t="s">
        <v>13186</v>
      </c>
      <c r="C3988" s="16">
        <v>11303</v>
      </c>
      <c r="D3988" s="5" t="s">
        <v>10</v>
      </c>
      <c r="E3988" s="6" t="s">
        <v>12992</v>
      </c>
      <c r="F3988" s="7">
        <v>39328</v>
      </c>
      <c r="G3988" s="7">
        <v>298226.31044444448</v>
      </c>
    </row>
    <row r="3989" spans="1:7">
      <c r="A3989" s="4" t="s">
        <v>13188</v>
      </c>
      <c r="B3989" s="4" t="s">
        <v>13189</v>
      </c>
      <c r="C3989" s="16">
        <v>11304</v>
      </c>
      <c r="D3989" s="5" t="s">
        <v>10</v>
      </c>
      <c r="E3989" s="6" t="s">
        <v>12992</v>
      </c>
      <c r="F3989" s="7">
        <v>39328</v>
      </c>
      <c r="G3989" s="7">
        <v>298226.31044444448</v>
      </c>
    </row>
    <row r="3990" spans="1:7">
      <c r="A3990" s="4" t="s">
        <v>13191</v>
      </c>
      <c r="B3990" s="4" t="s">
        <v>13192</v>
      </c>
      <c r="C3990" s="16">
        <v>11305</v>
      </c>
      <c r="D3990" s="5" t="s">
        <v>10</v>
      </c>
      <c r="E3990" s="6" t="s">
        <v>12992</v>
      </c>
      <c r="F3990" s="7">
        <v>39328</v>
      </c>
      <c r="G3990" s="7">
        <v>298226.31044444448</v>
      </c>
    </row>
    <row r="3991" spans="1:7">
      <c r="A3991" s="4" t="s">
        <v>13194</v>
      </c>
      <c r="B3991" s="4" t="s">
        <v>13195</v>
      </c>
      <c r="C3991" s="16">
        <v>11306</v>
      </c>
      <c r="D3991" s="5" t="s">
        <v>10</v>
      </c>
      <c r="E3991" s="6" t="s">
        <v>12992</v>
      </c>
      <c r="F3991" s="7">
        <v>39328</v>
      </c>
      <c r="G3991" s="7">
        <v>298226.31044444448</v>
      </c>
    </row>
    <row r="3992" spans="1:7">
      <c r="A3992" s="4" t="s">
        <v>13197</v>
      </c>
      <c r="B3992" s="4" t="s">
        <v>13198</v>
      </c>
      <c r="C3992" s="16">
        <v>11307</v>
      </c>
      <c r="D3992" s="5" t="s">
        <v>10</v>
      </c>
      <c r="E3992" s="6" t="s">
        <v>12992</v>
      </c>
      <c r="F3992" s="7">
        <v>39328</v>
      </c>
      <c r="G3992" s="7">
        <v>298226.31044444448</v>
      </c>
    </row>
    <row r="3993" spans="1:7">
      <c r="A3993" s="4" t="s">
        <v>13200</v>
      </c>
      <c r="B3993" s="4" t="s">
        <v>13201</v>
      </c>
      <c r="C3993" s="16">
        <v>11308</v>
      </c>
      <c r="D3993" s="5" t="s">
        <v>10</v>
      </c>
      <c r="E3993" s="6" t="s">
        <v>12992</v>
      </c>
      <c r="F3993" s="7">
        <v>39328</v>
      </c>
      <c r="G3993" s="7">
        <v>298226.31044444448</v>
      </c>
    </row>
    <row r="3994" spans="1:7">
      <c r="A3994" s="4" t="s">
        <v>13203</v>
      </c>
      <c r="B3994" s="4" t="s">
        <v>13204</v>
      </c>
      <c r="C3994" s="16">
        <v>11309</v>
      </c>
      <c r="D3994" s="5" t="s">
        <v>10</v>
      </c>
      <c r="E3994" s="6" t="s">
        <v>12992</v>
      </c>
      <c r="F3994" s="7">
        <v>39328</v>
      </c>
      <c r="G3994" s="7">
        <v>298226.31044444448</v>
      </c>
    </row>
    <row r="3995" spans="1:7">
      <c r="A3995" s="4" t="s">
        <v>13206</v>
      </c>
      <c r="B3995" s="4" t="s">
        <v>13207</v>
      </c>
      <c r="C3995" s="16">
        <v>11310</v>
      </c>
      <c r="D3995" s="5" t="s">
        <v>10</v>
      </c>
      <c r="E3995" s="6" t="s">
        <v>12992</v>
      </c>
      <c r="F3995" s="7">
        <v>40325.75</v>
      </c>
      <c r="G3995" s="7">
        <v>305792.33730555559</v>
      </c>
    </row>
    <row r="3996" spans="1:7">
      <c r="A3996" s="4" t="s">
        <v>13209</v>
      </c>
      <c r="B3996" s="4" t="s">
        <v>13210</v>
      </c>
      <c r="C3996" s="16">
        <v>11311</v>
      </c>
      <c r="D3996" s="5" t="s">
        <v>10</v>
      </c>
      <c r="E3996" s="6" t="s">
        <v>12992</v>
      </c>
      <c r="F3996" s="7">
        <v>39328</v>
      </c>
      <c r="G3996" s="7">
        <v>298226.31044444448</v>
      </c>
    </row>
    <row r="3997" spans="1:7">
      <c r="A3997" s="4" t="s">
        <v>13212</v>
      </c>
      <c r="B3997" s="4" t="s">
        <v>13213</v>
      </c>
      <c r="C3997" s="16">
        <v>11312</v>
      </c>
      <c r="D3997" s="5" t="s">
        <v>10</v>
      </c>
      <c r="E3997" s="6" t="s">
        <v>12992</v>
      </c>
      <c r="F3997" s="7">
        <v>39328</v>
      </c>
      <c r="G3997" s="7">
        <v>298226.31044444448</v>
      </c>
    </row>
    <row r="3998" spans="1:7">
      <c r="A3998" s="4" t="s">
        <v>13215</v>
      </c>
      <c r="B3998" s="4" t="s">
        <v>13216</v>
      </c>
      <c r="C3998" s="16">
        <v>11313</v>
      </c>
      <c r="D3998" s="5" t="s">
        <v>10</v>
      </c>
      <c r="E3998" s="6" t="s">
        <v>12992</v>
      </c>
      <c r="F3998" s="7">
        <v>39328</v>
      </c>
      <c r="G3998" s="7">
        <v>298226.31044444448</v>
      </c>
    </row>
    <row r="3999" spans="1:7">
      <c r="A3999" s="4" t="s">
        <v>13218</v>
      </c>
      <c r="B3999" s="4" t="s">
        <v>13219</v>
      </c>
      <c r="C3999" s="16">
        <v>11314</v>
      </c>
      <c r="D3999" s="5" t="s">
        <v>10</v>
      </c>
      <c r="E3999" s="6" t="s">
        <v>12992</v>
      </c>
      <c r="F3999" s="7">
        <v>39328</v>
      </c>
      <c r="G3999" s="7">
        <v>298226.31044444448</v>
      </c>
    </row>
    <row r="4000" spans="1:7">
      <c r="A4000" s="4" t="s">
        <v>13221</v>
      </c>
      <c r="B4000" s="4" t="s">
        <v>13222</v>
      </c>
      <c r="C4000" s="16">
        <v>11315</v>
      </c>
      <c r="D4000" s="5" t="s">
        <v>10</v>
      </c>
      <c r="E4000" s="6" t="s">
        <v>12992</v>
      </c>
      <c r="F4000" s="7">
        <v>39328</v>
      </c>
      <c r="G4000" s="7">
        <v>298226.31044444448</v>
      </c>
    </row>
    <row r="4001" spans="1:7">
      <c r="A4001" s="4" t="s">
        <v>13224</v>
      </c>
      <c r="B4001" s="4" t="s">
        <v>13225</v>
      </c>
      <c r="C4001" s="16">
        <v>11316</v>
      </c>
      <c r="D4001" s="5" t="s">
        <v>10</v>
      </c>
      <c r="E4001" s="6" t="s">
        <v>12992</v>
      </c>
      <c r="F4001" s="7">
        <v>19846.919999999998</v>
      </c>
      <c r="G4001" s="7">
        <v>150500.27350000001</v>
      </c>
    </row>
    <row r="4002" spans="1:7">
      <c r="A4002" s="4" t="s">
        <v>13227</v>
      </c>
      <c r="B4002" s="4" t="s">
        <v>13228</v>
      </c>
      <c r="C4002" s="16">
        <v>11317</v>
      </c>
      <c r="D4002" s="5" t="s">
        <v>10</v>
      </c>
      <c r="E4002" s="6" t="s">
        <v>12992</v>
      </c>
      <c r="F4002" s="7">
        <v>39328</v>
      </c>
      <c r="G4002" s="7">
        <v>298226.31044444448</v>
      </c>
    </row>
    <row r="4003" spans="1:7">
      <c r="A4003" s="4" t="s">
        <v>13230</v>
      </c>
      <c r="B4003" s="4" t="s">
        <v>13231</v>
      </c>
      <c r="C4003" s="16">
        <v>11318</v>
      </c>
      <c r="D4003" s="5" t="s">
        <v>10</v>
      </c>
      <c r="E4003" s="6" t="s">
        <v>12992</v>
      </c>
      <c r="F4003" s="7">
        <v>39328</v>
      </c>
      <c r="G4003" s="7">
        <v>298226.31044444448</v>
      </c>
    </row>
    <row r="4004" spans="1:7">
      <c r="A4004" s="4" t="s">
        <v>13233</v>
      </c>
      <c r="B4004" s="4" t="s">
        <v>13234</v>
      </c>
      <c r="C4004" s="16">
        <v>11319</v>
      </c>
      <c r="D4004" s="5" t="s">
        <v>10</v>
      </c>
      <c r="E4004" s="6" t="s">
        <v>12992</v>
      </c>
      <c r="F4004" s="7">
        <v>39328</v>
      </c>
      <c r="G4004" s="7">
        <v>298226.31044444448</v>
      </c>
    </row>
    <row r="4005" spans="1:7">
      <c r="A4005" s="4" t="s">
        <v>13236</v>
      </c>
      <c r="B4005" s="4" t="s">
        <v>13237</v>
      </c>
      <c r="C4005" s="16">
        <v>11320</v>
      </c>
      <c r="D4005" s="5" t="s">
        <v>10</v>
      </c>
      <c r="E4005" s="6" t="s">
        <v>12992</v>
      </c>
      <c r="F4005" s="7">
        <v>33709.730000000003</v>
      </c>
      <c r="G4005" s="7">
        <v>255622.66580555556</v>
      </c>
    </row>
    <row r="4006" spans="1:7">
      <c r="A4006" s="4" t="s">
        <v>13239</v>
      </c>
      <c r="B4006" s="4" t="s">
        <v>13240</v>
      </c>
      <c r="C4006" s="16">
        <v>11321</v>
      </c>
      <c r="D4006" s="5" t="s">
        <v>10</v>
      </c>
      <c r="E4006" s="6" t="s">
        <v>12992</v>
      </c>
      <c r="F4006" s="7">
        <v>39328</v>
      </c>
      <c r="G4006" s="7">
        <v>298226.31044444448</v>
      </c>
    </row>
    <row r="4007" spans="1:7">
      <c r="A4007" s="4" t="s">
        <v>13242</v>
      </c>
      <c r="B4007" s="4" t="s">
        <v>13243</v>
      </c>
      <c r="C4007" s="16">
        <v>11322</v>
      </c>
      <c r="D4007" s="5" t="s">
        <v>10</v>
      </c>
      <c r="E4007" s="6" t="s">
        <v>12992</v>
      </c>
      <c r="F4007" s="7">
        <v>39328</v>
      </c>
      <c r="G4007" s="7">
        <v>298226.31044444448</v>
      </c>
    </row>
    <row r="4008" spans="1:7">
      <c r="A4008" s="4" t="s">
        <v>13245</v>
      </c>
      <c r="B4008" s="4" t="s">
        <v>13246</v>
      </c>
      <c r="C4008" s="16">
        <v>11323</v>
      </c>
      <c r="D4008" s="5" t="s">
        <v>10</v>
      </c>
      <c r="E4008" s="6" t="s">
        <v>12992</v>
      </c>
      <c r="F4008" s="7">
        <v>39328</v>
      </c>
      <c r="G4008" s="7">
        <v>298226.31044444448</v>
      </c>
    </row>
    <row r="4009" spans="1:7">
      <c r="A4009" s="4" t="s">
        <v>13248</v>
      </c>
      <c r="B4009" s="4" t="s">
        <v>13249</v>
      </c>
      <c r="C4009" s="16">
        <v>11324</v>
      </c>
      <c r="D4009" s="5" t="s">
        <v>10</v>
      </c>
      <c r="E4009" s="6" t="s">
        <v>12992</v>
      </c>
      <c r="F4009" s="7">
        <v>33709.730000000003</v>
      </c>
      <c r="G4009" s="7">
        <v>255622.66580555556</v>
      </c>
    </row>
    <row r="4010" spans="1:7">
      <c r="A4010" s="4" t="s">
        <v>13251</v>
      </c>
      <c r="B4010" s="4" t="s">
        <v>13252</v>
      </c>
      <c r="C4010" s="16">
        <v>11325</v>
      </c>
      <c r="D4010" s="5" t="s">
        <v>10</v>
      </c>
      <c r="E4010" s="6" t="s">
        <v>12992</v>
      </c>
      <c r="F4010" s="7">
        <v>33709.730000000003</v>
      </c>
      <c r="G4010" s="7">
        <v>255622.66580555556</v>
      </c>
    </row>
    <row r="4011" spans="1:7">
      <c r="A4011" s="4" t="s">
        <v>13254</v>
      </c>
      <c r="B4011" s="4" t="s">
        <v>13255</v>
      </c>
      <c r="C4011" s="16">
        <v>11326</v>
      </c>
      <c r="D4011" s="5" t="s">
        <v>10</v>
      </c>
      <c r="E4011" s="6" t="s">
        <v>12992</v>
      </c>
      <c r="F4011" s="7">
        <v>33709.730000000003</v>
      </c>
      <c r="G4011" s="7">
        <v>255622.66580555556</v>
      </c>
    </row>
    <row r="4012" spans="1:7">
      <c r="A4012" s="4" t="s">
        <v>13257</v>
      </c>
      <c r="B4012" s="4" t="s">
        <v>13258</v>
      </c>
      <c r="C4012" s="16">
        <v>11327</v>
      </c>
      <c r="D4012" s="5" t="s">
        <v>10</v>
      </c>
      <c r="E4012" s="6" t="s">
        <v>12992</v>
      </c>
      <c r="F4012" s="7">
        <v>33709.730000000003</v>
      </c>
      <c r="G4012" s="7">
        <v>255622.66580555556</v>
      </c>
    </row>
    <row r="4013" spans="1:7">
      <c r="A4013" s="4" t="s">
        <v>13260</v>
      </c>
      <c r="B4013" s="4" t="s">
        <v>13261</v>
      </c>
      <c r="C4013" s="16">
        <v>11328</v>
      </c>
      <c r="D4013" s="5" t="s">
        <v>10</v>
      </c>
      <c r="E4013" s="6" t="s">
        <v>12992</v>
      </c>
      <c r="F4013" s="7">
        <v>33709.730000000003</v>
      </c>
      <c r="G4013" s="7">
        <v>255622.66580555556</v>
      </c>
    </row>
    <row r="4014" spans="1:7">
      <c r="A4014" s="4" t="s">
        <v>13263</v>
      </c>
      <c r="B4014" s="4" t="s">
        <v>13264</v>
      </c>
      <c r="C4014" s="16">
        <v>11329</v>
      </c>
      <c r="D4014" s="5" t="s">
        <v>10</v>
      </c>
      <c r="E4014" s="6" t="s">
        <v>12992</v>
      </c>
      <c r="F4014" s="7">
        <v>33709.730000000003</v>
      </c>
      <c r="G4014" s="7">
        <v>255622.66580555556</v>
      </c>
    </row>
    <row r="4015" spans="1:7">
      <c r="A4015" s="4" t="s">
        <v>13266</v>
      </c>
      <c r="B4015" s="4" t="s">
        <v>13267</v>
      </c>
      <c r="C4015" s="16">
        <v>11330</v>
      </c>
      <c r="D4015" s="5" t="s">
        <v>10</v>
      </c>
      <c r="E4015" s="6" t="s">
        <v>12992</v>
      </c>
      <c r="F4015" s="7">
        <v>33709.730000000003</v>
      </c>
      <c r="G4015" s="7">
        <v>255622.66580555556</v>
      </c>
    </row>
    <row r="4016" spans="1:7">
      <c r="A4016" s="4" t="s">
        <v>13269</v>
      </c>
      <c r="B4016" s="4" t="s">
        <v>13270</v>
      </c>
      <c r="C4016" s="16">
        <v>11331</v>
      </c>
      <c r="D4016" s="5" t="s">
        <v>10</v>
      </c>
      <c r="E4016" s="6" t="s">
        <v>12992</v>
      </c>
      <c r="F4016" s="7">
        <v>33709.730000000003</v>
      </c>
      <c r="G4016" s="7">
        <v>255622.66580555556</v>
      </c>
    </row>
    <row r="4017" spans="1:7">
      <c r="A4017" s="4" t="s">
        <v>13272</v>
      </c>
      <c r="B4017" s="4" t="s">
        <v>13273</v>
      </c>
      <c r="C4017" s="16">
        <v>11332</v>
      </c>
      <c r="D4017" s="5" t="s">
        <v>10</v>
      </c>
      <c r="E4017" s="6" t="s">
        <v>12992</v>
      </c>
      <c r="F4017" s="7">
        <v>39328</v>
      </c>
      <c r="G4017" s="7">
        <v>298226.31044444448</v>
      </c>
    </row>
    <row r="4018" spans="1:7">
      <c r="A4018" s="4" t="s">
        <v>13275</v>
      </c>
      <c r="B4018" s="4" t="s">
        <v>13276</v>
      </c>
      <c r="C4018" s="16">
        <v>11333</v>
      </c>
      <c r="D4018" s="5" t="s">
        <v>10</v>
      </c>
      <c r="E4018" s="6" t="s">
        <v>12992</v>
      </c>
      <c r="F4018" s="7">
        <v>39328</v>
      </c>
      <c r="G4018" s="7">
        <v>298226.31044444448</v>
      </c>
    </row>
    <row r="4019" spans="1:7">
      <c r="A4019" s="4" t="s">
        <v>13278</v>
      </c>
      <c r="B4019" s="4" t="s">
        <v>13279</v>
      </c>
      <c r="C4019" s="16">
        <v>11334</v>
      </c>
      <c r="D4019" s="5" t="s">
        <v>10</v>
      </c>
      <c r="E4019" s="6" t="s">
        <v>12992</v>
      </c>
      <c r="F4019" s="7">
        <v>39328</v>
      </c>
      <c r="G4019" s="7">
        <v>298226.31044444448</v>
      </c>
    </row>
    <row r="4020" spans="1:7">
      <c r="A4020" s="4" t="s">
        <v>13281</v>
      </c>
      <c r="B4020" s="4" t="s">
        <v>13282</v>
      </c>
      <c r="C4020" s="16">
        <v>11335</v>
      </c>
      <c r="D4020" s="5" t="s">
        <v>10</v>
      </c>
      <c r="E4020" s="6" t="s">
        <v>12992</v>
      </c>
      <c r="F4020" s="7">
        <v>39328</v>
      </c>
      <c r="G4020" s="7">
        <v>298226.31044444448</v>
      </c>
    </row>
    <row r="4021" spans="1:7">
      <c r="A4021" s="4" t="s">
        <v>13284</v>
      </c>
      <c r="B4021" s="4" t="s">
        <v>13285</v>
      </c>
      <c r="C4021" s="16">
        <v>11336</v>
      </c>
      <c r="D4021" s="5" t="s">
        <v>10</v>
      </c>
      <c r="E4021" s="6" t="s">
        <v>12992</v>
      </c>
      <c r="F4021" s="7">
        <v>39327.99</v>
      </c>
      <c r="G4021" s="7">
        <v>298226.24713888892</v>
      </c>
    </row>
    <row r="4022" spans="1:7">
      <c r="A4022" s="4" t="s">
        <v>13287</v>
      </c>
      <c r="B4022" s="4" t="s">
        <v>13288</v>
      </c>
      <c r="C4022" s="16">
        <v>11337</v>
      </c>
      <c r="D4022" s="5" t="s">
        <v>10</v>
      </c>
      <c r="E4022" s="6" t="s">
        <v>12992</v>
      </c>
      <c r="F4022" s="7">
        <v>39328</v>
      </c>
      <c r="G4022" s="7">
        <v>298226.31044444448</v>
      </c>
    </row>
    <row r="4023" spans="1:7">
      <c r="A4023" s="4" t="s">
        <v>13290</v>
      </c>
      <c r="B4023" s="4" t="s">
        <v>13291</v>
      </c>
      <c r="C4023" s="16">
        <v>11338</v>
      </c>
      <c r="D4023" s="5" t="s">
        <v>10</v>
      </c>
      <c r="E4023" s="6" t="s">
        <v>12992</v>
      </c>
      <c r="F4023" s="7">
        <v>39328</v>
      </c>
      <c r="G4023" s="7">
        <v>298226.31044444448</v>
      </c>
    </row>
    <row r="4024" spans="1:7">
      <c r="A4024" s="4" t="s">
        <v>13284</v>
      </c>
      <c r="B4024" s="4" t="s">
        <v>13285</v>
      </c>
      <c r="C4024" s="16">
        <v>11339</v>
      </c>
      <c r="D4024" s="5" t="s">
        <v>10</v>
      </c>
      <c r="E4024" s="6" t="s">
        <v>12992</v>
      </c>
      <c r="F4024" s="7">
        <v>39328</v>
      </c>
      <c r="G4024" s="7">
        <v>298226.31044444448</v>
      </c>
    </row>
    <row r="4025" spans="1:7">
      <c r="A4025" s="4" t="s">
        <v>13294</v>
      </c>
      <c r="B4025" s="4" t="s">
        <v>4439</v>
      </c>
      <c r="C4025" s="16">
        <v>11340</v>
      </c>
      <c r="D4025" s="5" t="s">
        <v>10</v>
      </c>
      <c r="E4025" s="6" t="s">
        <v>12992</v>
      </c>
      <c r="F4025" s="7">
        <v>39328</v>
      </c>
      <c r="G4025" s="7">
        <v>298226.31044444448</v>
      </c>
    </row>
    <row r="4026" spans="1:7">
      <c r="A4026" s="4" t="s">
        <v>13296</v>
      </c>
      <c r="B4026" s="4" t="s">
        <v>13297</v>
      </c>
      <c r="C4026" s="16">
        <v>11341</v>
      </c>
      <c r="D4026" s="5" t="s">
        <v>10</v>
      </c>
      <c r="E4026" s="6" t="s">
        <v>12992</v>
      </c>
      <c r="F4026" s="7">
        <v>39328</v>
      </c>
      <c r="G4026" s="7">
        <v>298226.31044444448</v>
      </c>
    </row>
    <row r="4027" spans="1:7">
      <c r="A4027" s="4" t="s">
        <v>13299</v>
      </c>
      <c r="B4027" s="4" t="s">
        <v>13300</v>
      </c>
      <c r="C4027" s="16">
        <v>11342</v>
      </c>
      <c r="D4027" s="5" t="s">
        <v>10</v>
      </c>
      <c r="E4027" s="6" t="s">
        <v>12992</v>
      </c>
      <c r="F4027" s="7">
        <v>39328</v>
      </c>
      <c r="G4027" s="7">
        <v>298226.31044444448</v>
      </c>
    </row>
    <row r="4028" spans="1:7">
      <c r="A4028" s="4" t="s">
        <v>13299</v>
      </c>
      <c r="B4028" s="4" t="s">
        <v>13300</v>
      </c>
      <c r="C4028" s="16">
        <v>11343</v>
      </c>
      <c r="D4028" s="5" t="s">
        <v>10</v>
      </c>
      <c r="E4028" s="6" t="s">
        <v>12992</v>
      </c>
      <c r="F4028" s="7">
        <v>39328</v>
      </c>
      <c r="G4028" s="7">
        <v>298226.31044444448</v>
      </c>
    </row>
    <row r="4029" spans="1:7">
      <c r="A4029" s="4" t="s">
        <v>13303</v>
      </c>
      <c r="B4029" s="4" t="s">
        <v>13304</v>
      </c>
      <c r="C4029" s="16">
        <v>11346</v>
      </c>
      <c r="D4029" s="5" t="s">
        <v>10</v>
      </c>
      <c r="E4029" s="6" t="s">
        <v>12992</v>
      </c>
      <c r="F4029" s="7">
        <v>39328</v>
      </c>
      <c r="G4029" s="7">
        <v>298226.31044444448</v>
      </c>
    </row>
    <row r="4030" spans="1:7">
      <c r="A4030" s="4" t="s">
        <v>13306</v>
      </c>
      <c r="B4030" s="4" t="s">
        <v>13307</v>
      </c>
      <c r="C4030" s="16">
        <v>11347</v>
      </c>
      <c r="D4030" s="5" t="s">
        <v>10</v>
      </c>
      <c r="E4030" s="6" t="s">
        <v>12992</v>
      </c>
      <c r="F4030" s="7">
        <v>39328</v>
      </c>
      <c r="G4030" s="7">
        <v>298226.31044444448</v>
      </c>
    </row>
    <row r="4031" spans="1:7">
      <c r="A4031" s="4" t="s">
        <v>13309</v>
      </c>
      <c r="B4031" s="4" t="s">
        <v>13310</v>
      </c>
      <c r="C4031" s="16">
        <v>11348</v>
      </c>
      <c r="D4031" s="5" t="s">
        <v>10</v>
      </c>
      <c r="E4031" s="6" t="s">
        <v>12992</v>
      </c>
      <c r="F4031" s="7">
        <v>39328</v>
      </c>
      <c r="G4031" s="7">
        <v>298226.31044444448</v>
      </c>
    </row>
    <row r="4032" spans="1:7">
      <c r="A4032" s="4" t="s">
        <v>13312</v>
      </c>
      <c r="B4032" s="4" t="s">
        <v>13313</v>
      </c>
      <c r="C4032" s="16">
        <v>11349</v>
      </c>
      <c r="D4032" s="5" t="s">
        <v>10</v>
      </c>
      <c r="E4032" s="6" t="s">
        <v>12992</v>
      </c>
      <c r="F4032" s="7">
        <v>33709.730000000003</v>
      </c>
      <c r="G4032" s="7">
        <v>255622.66580555556</v>
      </c>
    </row>
    <row r="4033" spans="1:7">
      <c r="A4033" s="4" t="s">
        <v>13315</v>
      </c>
      <c r="B4033" s="4" t="s">
        <v>13316</v>
      </c>
      <c r="C4033" s="16">
        <v>11351</v>
      </c>
      <c r="D4033" s="5" t="s">
        <v>10</v>
      </c>
      <c r="E4033" s="6" t="s">
        <v>12992</v>
      </c>
      <c r="F4033" s="7">
        <v>33709.730000000003</v>
      </c>
      <c r="G4033" s="7">
        <v>255622.66580555556</v>
      </c>
    </row>
    <row r="4034" spans="1:7">
      <c r="A4034" s="4" t="s">
        <v>13318</v>
      </c>
      <c r="B4034" s="4" t="s">
        <v>13319</v>
      </c>
      <c r="C4034" s="16">
        <v>11352</v>
      </c>
      <c r="D4034" s="5" t="s">
        <v>10</v>
      </c>
      <c r="E4034" s="6" t="s">
        <v>12992</v>
      </c>
      <c r="F4034" s="7">
        <v>33709.730000000003</v>
      </c>
      <c r="G4034" s="7">
        <v>255622.66580555556</v>
      </c>
    </row>
    <row r="4035" spans="1:7">
      <c r="A4035" s="4" t="s">
        <v>13321</v>
      </c>
      <c r="B4035" s="4" t="s">
        <v>13322</v>
      </c>
      <c r="C4035" s="16">
        <v>11353</v>
      </c>
      <c r="D4035" s="5" t="s">
        <v>10</v>
      </c>
      <c r="E4035" s="6" t="s">
        <v>12992</v>
      </c>
      <c r="F4035" s="7">
        <v>33709.730000000003</v>
      </c>
      <c r="G4035" s="7">
        <v>255622.66580555556</v>
      </c>
    </row>
    <row r="4036" spans="1:7">
      <c r="A4036" s="4" t="s">
        <v>13324</v>
      </c>
      <c r="B4036" s="4" t="s">
        <v>13325</v>
      </c>
      <c r="C4036" s="16">
        <v>11354</v>
      </c>
      <c r="D4036" s="5" t="s">
        <v>10</v>
      </c>
      <c r="E4036" s="6" t="s">
        <v>12992</v>
      </c>
      <c r="F4036" s="7">
        <v>33709.730000000003</v>
      </c>
      <c r="G4036" s="7">
        <v>255622.66580555556</v>
      </c>
    </row>
    <row r="4037" spans="1:7">
      <c r="A4037" s="4" t="s">
        <v>13327</v>
      </c>
      <c r="B4037" s="4" t="s">
        <v>13328</v>
      </c>
      <c r="C4037" s="16">
        <v>11355</v>
      </c>
      <c r="D4037" s="5" t="s">
        <v>10</v>
      </c>
      <c r="E4037" s="6" t="s">
        <v>12992</v>
      </c>
      <c r="F4037" s="7">
        <v>33709.730000000003</v>
      </c>
      <c r="G4037" s="7">
        <v>255622.66580555556</v>
      </c>
    </row>
    <row r="4038" spans="1:7">
      <c r="A4038" s="4" t="s">
        <v>13330</v>
      </c>
      <c r="B4038" s="4" t="s">
        <v>13331</v>
      </c>
      <c r="C4038" s="16">
        <v>11358</v>
      </c>
      <c r="D4038" s="5" t="s">
        <v>10</v>
      </c>
      <c r="E4038" s="6" t="s">
        <v>12992</v>
      </c>
      <c r="F4038" s="7">
        <v>33709.730000000003</v>
      </c>
      <c r="G4038" s="7">
        <v>255622.66580555556</v>
      </c>
    </row>
    <row r="4039" spans="1:7">
      <c r="A4039" s="4" t="s">
        <v>13333</v>
      </c>
      <c r="B4039" s="4" t="s">
        <v>13334</v>
      </c>
      <c r="C4039" s="16">
        <v>11359</v>
      </c>
      <c r="D4039" s="5" t="s">
        <v>10</v>
      </c>
      <c r="E4039" s="6" t="s">
        <v>12992</v>
      </c>
      <c r="F4039" s="7">
        <v>33709.730000000003</v>
      </c>
      <c r="G4039" s="7">
        <v>255622.66580555556</v>
      </c>
    </row>
    <row r="4040" spans="1:7">
      <c r="A4040" s="4" t="s">
        <v>13336</v>
      </c>
      <c r="B4040" s="4" t="s">
        <v>13337</v>
      </c>
      <c r="C4040" s="16">
        <v>11360</v>
      </c>
      <c r="D4040" s="5" t="s">
        <v>10</v>
      </c>
      <c r="E4040" s="6" t="s">
        <v>12992</v>
      </c>
      <c r="F4040" s="7">
        <v>33709.730000000003</v>
      </c>
      <c r="G4040" s="7">
        <v>255622.66580555556</v>
      </c>
    </row>
    <row r="4041" spans="1:7">
      <c r="A4041" s="4" t="s">
        <v>13339</v>
      </c>
      <c r="B4041" s="4" t="s">
        <v>13340</v>
      </c>
      <c r="C4041" s="16">
        <v>11361</v>
      </c>
      <c r="D4041" s="5" t="s">
        <v>10</v>
      </c>
      <c r="E4041" s="6" t="s">
        <v>12992</v>
      </c>
      <c r="F4041" s="7">
        <v>33709.730000000003</v>
      </c>
      <c r="G4041" s="7">
        <v>255622.66580555556</v>
      </c>
    </row>
    <row r="4042" spans="1:7">
      <c r="A4042" s="4" t="s">
        <v>13342</v>
      </c>
      <c r="B4042" s="4" t="s">
        <v>13343</v>
      </c>
      <c r="C4042" s="16">
        <v>11362</v>
      </c>
      <c r="D4042" s="5" t="s">
        <v>10</v>
      </c>
      <c r="E4042" s="6" t="s">
        <v>12992</v>
      </c>
      <c r="F4042" s="7">
        <v>33709.730000000003</v>
      </c>
      <c r="G4042" s="7">
        <v>255622.66580555556</v>
      </c>
    </row>
    <row r="4043" spans="1:7">
      <c r="A4043" s="4" t="s">
        <v>13345</v>
      </c>
      <c r="B4043" s="4" t="s">
        <v>13346</v>
      </c>
      <c r="C4043" s="16">
        <v>11363</v>
      </c>
      <c r="D4043" s="5" t="s">
        <v>10</v>
      </c>
      <c r="E4043" s="6" t="s">
        <v>12992</v>
      </c>
      <c r="F4043" s="7">
        <v>33709.730000000003</v>
      </c>
      <c r="G4043" s="7">
        <v>255622.66580555556</v>
      </c>
    </row>
    <row r="4044" spans="1:7">
      <c r="A4044" s="4" t="s">
        <v>13348</v>
      </c>
      <c r="B4044" s="4" t="s">
        <v>13349</v>
      </c>
      <c r="C4044" s="16">
        <v>11364</v>
      </c>
      <c r="D4044" s="5" t="s">
        <v>10</v>
      </c>
      <c r="E4044" s="6" t="s">
        <v>12992</v>
      </c>
      <c r="F4044" s="7">
        <v>39328</v>
      </c>
      <c r="G4044" s="7">
        <v>298226.31044444448</v>
      </c>
    </row>
    <row r="4045" spans="1:7">
      <c r="A4045" s="4" t="s">
        <v>13351</v>
      </c>
      <c r="B4045" s="4" t="s">
        <v>13352</v>
      </c>
      <c r="C4045" s="16">
        <v>11366</v>
      </c>
      <c r="D4045" s="5" t="s">
        <v>10</v>
      </c>
      <c r="E4045" s="6" t="s">
        <v>12992</v>
      </c>
      <c r="F4045" s="7">
        <v>33709.730000000003</v>
      </c>
      <c r="G4045" s="7">
        <v>255622.66580555556</v>
      </c>
    </row>
    <row r="4046" spans="1:7">
      <c r="A4046" s="4" t="s">
        <v>13354</v>
      </c>
      <c r="B4046" s="4" t="s">
        <v>13355</v>
      </c>
      <c r="C4046" s="16">
        <v>11367</v>
      </c>
      <c r="D4046" s="5" t="s">
        <v>10</v>
      </c>
      <c r="E4046" s="6" t="s">
        <v>12992</v>
      </c>
      <c r="F4046" s="7">
        <v>33709.730000000003</v>
      </c>
      <c r="G4046" s="7">
        <v>255622.66580555556</v>
      </c>
    </row>
    <row r="4047" spans="1:7">
      <c r="A4047" s="4" t="s">
        <v>13357</v>
      </c>
      <c r="B4047" s="4" t="s">
        <v>4155</v>
      </c>
      <c r="C4047" s="16">
        <v>11368</v>
      </c>
      <c r="D4047" s="5" t="s">
        <v>10</v>
      </c>
      <c r="E4047" s="6" t="s">
        <v>12992</v>
      </c>
      <c r="F4047" s="7">
        <v>33709.730000000003</v>
      </c>
      <c r="G4047" s="7">
        <v>255622.66580555556</v>
      </c>
    </row>
    <row r="4048" spans="1:7">
      <c r="A4048" s="4" t="s">
        <v>13359</v>
      </c>
      <c r="B4048" s="4" t="s">
        <v>13360</v>
      </c>
      <c r="C4048" s="16">
        <v>11369</v>
      </c>
      <c r="D4048" s="5" t="s">
        <v>10</v>
      </c>
      <c r="E4048" s="6" t="s">
        <v>12992</v>
      </c>
      <c r="F4048" s="7">
        <v>33709.730000000003</v>
      </c>
      <c r="G4048" s="7">
        <v>255622.66580555556</v>
      </c>
    </row>
    <row r="4049" spans="1:7">
      <c r="A4049" s="4" t="s">
        <v>13362</v>
      </c>
      <c r="B4049" s="4" t="s">
        <v>13363</v>
      </c>
      <c r="C4049" s="16">
        <v>11370</v>
      </c>
      <c r="D4049" s="5" t="s">
        <v>10</v>
      </c>
      <c r="E4049" s="6" t="s">
        <v>12992</v>
      </c>
      <c r="F4049" s="7">
        <v>33709.730000000003</v>
      </c>
      <c r="G4049" s="7">
        <v>255622.66580555556</v>
      </c>
    </row>
    <row r="4050" spans="1:7">
      <c r="A4050" s="4" t="s">
        <v>13365</v>
      </c>
      <c r="B4050" s="4" t="s">
        <v>13366</v>
      </c>
      <c r="C4050" s="16">
        <v>11371</v>
      </c>
      <c r="D4050" s="5" t="s">
        <v>10</v>
      </c>
      <c r="E4050" s="6" t="s">
        <v>12992</v>
      </c>
      <c r="F4050" s="7">
        <v>33709.730000000003</v>
      </c>
      <c r="G4050" s="7">
        <v>255622.66580555556</v>
      </c>
    </row>
    <row r="4051" spans="1:7">
      <c r="A4051" s="4" t="s">
        <v>13368</v>
      </c>
      <c r="B4051" s="4" t="s">
        <v>13369</v>
      </c>
      <c r="C4051" s="16">
        <v>11373</v>
      </c>
      <c r="D4051" s="5" t="s">
        <v>10</v>
      </c>
      <c r="E4051" s="6" t="s">
        <v>12992</v>
      </c>
      <c r="F4051" s="7">
        <v>32388.29</v>
      </c>
      <c r="G4051" s="7">
        <v>245602.12388888892</v>
      </c>
    </row>
    <row r="4052" spans="1:7">
      <c r="A4052" s="4" t="s">
        <v>13371</v>
      </c>
      <c r="B4052" s="4" t="s">
        <v>7540</v>
      </c>
      <c r="C4052" s="16">
        <v>11374</v>
      </c>
      <c r="D4052" s="5" t="s">
        <v>10</v>
      </c>
      <c r="E4052" s="6" t="s">
        <v>12992</v>
      </c>
      <c r="F4052" s="7">
        <v>33709.730000000003</v>
      </c>
      <c r="G4052" s="7">
        <v>255622.66580555556</v>
      </c>
    </row>
    <row r="4053" spans="1:7">
      <c r="A4053" s="4" t="s">
        <v>13373</v>
      </c>
      <c r="B4053" s="4" t="s">
        <v>13374</v>
      </c>
      <c r="C4053" s="16">
        <v>11375</v>
      </c>
      <c r="D4053" s="5" t="s">
        <v>10</v>
      </c>
      <c r="E4053" s="6" t="s">
        <v>12992</v>
      </c>
      <c r="F4053" s="7">
        <v>33709.730000000003</v>
      </c>
      <c r="G4053" s="7">
        <v>255622.66580555556</v>
      </c>
    </row>
    <row r="4054" spans="1:7">
      <c r="A4054" s="4" t="s">
        <v>10924</v>
      </c>
      <c r="B4054" s="4" t="s">
        <v>10925</v>
      </c>
      <c r="C4054" s="16">
        <v>11380</v>
      </c>
      <c r="D4054" s="5" t="s">
        <v>10</v>
      </c>
      <c r="E4054" s="6" t="s">
        <v>12992</v>
      </c>
      <c r="F4054" s="7">
        <v>33709.730000000003</v>
      </c>
      <c r="G4054" s="7">
        <v>255622.66580555556</v>
      </c>
    </row>
    <row r="4055" spans="1:7">
      <c r="A4055" s="4" t="s">
        <v>13377</v>
      </c>
      <c r="B4055" s="4" t="s">
        <v>11686</v>
      </c>
      <c r="C4055" s="16">
        <v>11381</v>
      </c>
      <c r="D4055" s="5" t="s">
        <v>10</v>
      </c>
      <c r="E4055" s="6" t="s">
        <v>12992</v>
      </c>
      <c r="F4055" s="7">
        <v>33709.730000000003</v>
      </c>
      <c r="G4055" s="7">
        <v>255622.66580555556</v>
      </c>
    </row>
    <row r="4056" spans="1:7">
      <c r="A4056" s="4" t="s">
        <v>13379</v>
      </c>
      <c r="B4056" s="4" t="s">
        <v>13380</v>
      </c>
      <c r="C4056" s="16">
        <v>11382</v>
      </c>
      <c r="D4056" s="5" t="s">
        <v>10</v>
      </c>
      <c r="E4056" s="6" t="s">
        <v>12992</v>
      </c>
      <c r="F4056" s="7">
        <v>33709.730000000003</v>
      </c>
      <c r="G4056" s="7">
        <v>255622.66580555556</v>
      </c>
    </row>
    <row r="4057" spans="1:7">
      <c r="A4057" s="4" t="s">
        <v>13382</v>
      </c>
      <c r="B4057" s="4" t="s">
        <v>13383</v>
      </c>
      <c r="C4057" s="16">
        <v>11383</v>
      </c>
      <c r="D4057" s="5" t="s">
        <v>10</v>
      </c>
      <c r="E4057" s="6" t="s">
        <v>12992</v>
      </c>
      <c r="F4057" s="7">
        <v>39328</v>
      </c>
      <c r="G4057" s="7">
        <v>298226.31044444448</v>
      </c>
    </row>
    <row r="4058" spans="1:7">
      <c r="A4058" s="4" t="s">
        <v>13385</v>
      </c>
      <c r="B4058" s="4" t="s">
        <v>13386</v>
      </c>
      <c r="C4058" s="16">
        <v>11384</v>
      </c>
      <c r="D4058" s="5" t="s">
        <v>10</v>
      </c>
      <c r="E4058" s="6" t="s">
        <v>12992</v>
      </c>
      <c r="F4058" s="7">
        <v>33709.730000000003</v>
      </c>
      <c r="G4058" s="7">
        <v>255622.66580555556</v>
      </c>
    </row>
    <row r="4059" spans="1:7">
      <c r="A4059" s="4" t="s">
        <v>13388</v>
      </c>
      <c r="B4059" s="4" t="s">
        <v>13389</v>
      </c>
      <c r="C4059" s="16">
        <v>11385</v>
      </c>
      <c r="D4059" s="5" t="s">
        <v>10</v>
      </c>
      <c r="E4059" s="6" t="s">
        <v>12992</v>
      </c>
      <c r="F4059" s="7">
        <v>33709.730000000003</v>
      </c>
      <c r="G4059" s="7">
        <v>255622.66580555556</v>
      </c>
    </row>
    <row r="4060" spans="1:7">
      <c r="A4060" s="4" t="s">
        <v>13391</v>
      </c>
      <c r="B4060" s="4" t="s">
        <v>13392</v>
      </c>
      <c r="C4060" s="16">
        <v>11387</v>
      </c>
      <c r="D4060" s="5" t="s">
        <v>10</v>
      </c>
      <c r="E4060" s="6" t="s">
        <v>12992</v>
      </c>
      <c r="F4060" s="7">
        <v>33709.730000000003</v>
      </c>
      <c r="G4060" s="7">
        <v>255622.66580555556</v>
      </c>
    </row>
    <row r="4061" spans="1:7">
      <c r="A4061" s="4" t="s">
        <v>13394</v>
      </c>
      <c r="B4061" s="4" t="s">
        <v>13395</v>
      </c>
      <c r="C4061" s="16">
        <v>11388</v>
      </c>
      <c r="D4061" s="5" t="s">
        <v>10</v>
      </c>
      <c r="E4061" s="6" t="s">
        <v>12992</v>
      </c>
      <c r="F4061" s="7">
        <v>33709.730000000003</v>
      </c>
      <c r="G4061" s="7">
        <v>255622.66580555556</v>
      </c>
    </row>
    <row r="4062" spans="1:7">
      <c r="A4062" s="4" t="s">
        <v>13397</v>
      </c>
      <c r="B4062" s="4" t="s">
        <v>13398</v>
      </c>
      <c r="C4062" s="16">
        <v>11390</v>
      </c>
      <c r="D4062" s="5" t="s">
        <v>10</v>
      </c>
      <c r="E4062" s="6" t="s">
        <v>12992</v>
      </c>
      <c r="F4062" s="7">
        <v>39328</v>
      </c>
      <c r="G4062" s="7">
        <v>298226.31044444448</v>
      </c>
    </row>
    <row r="4063" spans="1:7">
      <c r="A4063" s="4" t="s">
        <v>13400</v>
      </c>
      <c r="B4063" s="4" t="s">
        <v>13401</v>
      </c>
      <c r="C4063" s="16">
        <v>11391</v>
      </c>
      <c r="D4063" s="5" t="s">
        <v>10</v>
      </c>
      <c r="E4063" s="6" t="s">
        <v>12992</v>
      </c>
      <c r="F4063" s="7">
        <v>39328</v>
      </c>
      <c r="G4063" s="7">
        <v>298226.31044444448</v>
      </c>
    </row>
    <row r="4064" spans="1:7">
      <c r="A4064" s="4" t="s">
        <v>13403</v>
      </c>
      <c r="B4064" s="4" t="s">
        <v>13404</v>
      </c>
      <c r="C4064" s="16">
        <v>11392</v>
      </c>
      <c r="D4064" s="5" t="s">
        <v>10</v>
      </c>
      <c r="E4064" s="6" t="s">
        <v>12992</v>
      </c>
      <c r="F4064" s="7">
        <v>39328</v>
      </c>
      <c r="G4064" s="7">
        <v>298226.31044444448</v>
      </c>
    </row>
    <row r="4065" spans="1:7">
      <c r="A4065" s="4" t="s">
        <v>13406</v>
      </c>
      <c r="B4065" s="4" t="s">
        <v>13407</v>
      </c>
      <c r="C4065" s="16">
        <v>11394</v>
      </c>
      <c r="D4065" s="5" t="s">
        <v>10</v>
      </c>
      <c r="E4065" s="6" t="s">
        <v>12992</v>
      </c>
      <c r="F4065" s="7">
        <v>39328</v>
      </c>
      <c r="G4065" s="7">
        <v>298226.31044444448</v>
      </c>
    </row>
    <row r="4066" spans="1:7">
      <c r="A4066" s="4" t="s">
        <v>13409</v>
      </c>
      <c r="B4066" s="4" t="s">
        <v>13410</v>
      </c>
      <c r="C4066" s="16">
        <v>11395</v>
      </c>
      <c r="D4066" s="5" t="s">
        <v>10</v>
      </c>
      <c r="E4066" s="6" t="s">
        <v>12992</v>
      </c>
      <c r="F4066" s="7">
        <v>39328</v>
      </c>
      <c r="G4066" s="7">
        <v>298226.31044444448</v>
      </c>
    </row>
    <row r="4067" spans="1:7">
      <c r="A4067" s="4" t="s">
        <v>13412</v>
      </c>
      <c r="B4067" s="4" t="s">
        <v>13413</v>
      </c>
      <c r="C4067" s="16">
        <v>11397</v>
      </c>
      <c r="D4067" s="5" t="s">
        <v>10</v>
      </c>
      <c r="E4067" s="6" t="s">
        <v>12992</v>
      </c>
      <c r="F4067" s="7">
        <v>39328</v>
      </c>
      <c r="G4067" s="7">
        <v>298226.31044444448</v>
      </c>
    </row>
    <row r="4068" spans="1:7">
      <c r="A4068" s="4" t="s">
        <v>11603</v>
      </c>
      <c r="B4068" s="4" t="s">
        <v>11604</v>
      </c>
      <c r="C4068" s="16">
        <v>11398</v>
      </c>
      <c r="D4068" s="5" t="s">
        <v>10</v>
      </c>
      <c r="E4068" s="6" t="s">
        <v>12992</v>
      </c>
      <c r="F4068" s="7">
        <v>39328</v>
      </c>
      <c r="G4068" s="7">
        <v>298226.31044444448</v>
      </c>
    </row>
    <row r="4069" spans="1:7">
      <c r="A4069" s="4" t="s">
        <v>13416</v>
      </c>
      <c r="B4069" s="4" t="s">
        <v>13417</v>
      </c>
      <c r="C4069" s="16">
        <v>11399</v>
      </c>
      <c r="D4069" s="5" t="s">
        <v>10</v>
      </c>
      <c r="E4069" s="6" t="s">
        <v>12992</v>
      </c>
      <c r="F4069" s="7">
        <v>39328</v>
      </c>
      <c r="G4069" s="7">
        <v>298226.31044444448</v>
      </c>
    </row>
    <row r="4070" spans="1:7">
      <c r="A4070" s="4" t="s">
        <v>13419</v>
      </c>
      <c r="B4070" s="4" t="s">
        <v>13420</v>
      </c>
      <c r="C4070" s="16">
        <v>11400</v>
      </c>
      <c r="D4070" s="5" t="s">
        <v>10</v>
      </c>
      <c r="E4070" s="6" t="s">
        <v>12992</v>
      </c>
      <c r="F4070" s="7">
        <v>39328</v>
      </c>
      <c r="G4070" s="7">
        <v>298226.31044444448</v>
      </c>
    </row>
    <row r="4071" spans="1:7">
      <c r="A4071" s="4" t="s">
        <v>13422</v>
      </c>
      <c r="B4071" s="4" t="s">
        <v>13423</v>
      </c>
      <c r="C4071" s="16">
        <v>11401</v>
      </c>
      <c r="D4071" s="5" t="s">
        <v>10</v>
      </c>
      <c r="E4071" s="6" t="s">
        <v>12992</v>
      </c>
      <c r="F4071" s="7">
        <v>39328</v>
      </c>
      <c r="G4071" s="7">
        <v>298226.31044444448</v>
      </c>
    </row>
    <row r="4072" spans="1:7">
      <c r="A4072" s="4" t="s">
        <v>13425</v>
      </c>
      <c r="B4072" s="4" t="s">
        <v>13426</v>
      </c>
      <c r="C4072" s="16">
        <v>11403</v>
      </c>
      <c r="D4072" s="5" t="s">
        <v>10</v>
      </c>
      <c r="E4072" s="6" t="s">
        <v>12992</v>
      </c>
      <c r="F4072" s="7">
        <v>39328</v>
      </c>
      <c r="G4072" s="7">
        <v>298226.31044444448</v>
      </c>
    </row>
    <row r="4073" spans="1:7">
      <c r="A4073" s="4" t="s">
        <v>13428</v>
      </c>
      <c r="B4073" s="4" t="s">
        <v>13429</v>
      </c>
      <c r="C4073" s="16">
        <v>11404</v>
      </c>
      <c r="D4073" s="5" t="s">
        <v>10</v>
      </c>
      <c r="E4073" s="6" t="s">
        <v>12992</v>
      </c>
      <c r="F4073" s="7">
        <v>39328</v>
      </c>
      <c r="G4073" s="7">
        <v>298226.31044444448</v>
      </c>
    </row>
    <row r="4074" spans="1:7">
      <c r="A4074" s="4" t="s">
        <v>13431</v>
      </c>
      <c r="B4074" s="4" t="s">
        <v>13432</v>
      </c>
      <c r="C4074" s="16">
        <v>11406</v>
      </c>
      <c r="D4074" s="5" t="s">
        <v>10</v>
      </c>
      <c r="E4074" s="6" t="s">
        <v>12992</v>
      </c>
      <c r="F4074" s="7">
        <v>39328</v>
      </c>
      <c r="G4074" s="7">
        <v>298226.31044444448</v>
      </c>
    </row>
    <row r="4075" spans="1:7">
      <c r="A4075" s="4" t="s">
        <v>13434</v>
      </c>
      <c r="B4075" s="4" t="s">
        <v>13435</v>
      </c>
      <c r="C4075" s="16">
        <v>11407</v>
      </c>
      <c r="D4075" s="5" t="s">
        <v>10</v>
      </c>
      <c r="E4075" s="6" t="s">
        <v>12992</v>
      </c>
      <c r="F4075" s="7">
        <v>39328</v>
      </c>
      <c r="G4075" s="7">
        <v>298226.31044444448</v>
      </c>
    </row>
    <row r="4076" spans="1:7">
      <c r="A4076" s="4" t="s">
        <v>13437</v>
      </c>
      <c r="B4076" s="4" t="s">
        <v>13438</v>
      </c>
      <c r="C4076" s="16">
        <v>11408</v>
      </c>
      <c r="D4076" s="5" t="s">
        <v>10</v>
      </c>
      <c r="E4076" s="6" t="s">
        <v>12992</v>
      </c>
      <c r="F4076" s="7">
        <v>39328</v>
      </c>
      <c r="G4076" s="7">
        <v>298226.31044444448</v>
      </c>
    </row>
    <row r="4077" spans="1:7">
      <c r="A4077" s="4" t="s">
        <v>13440</v>
      </c>
      <c r="B4077" s="4" t="s">
        <v>13441</v>
      </c>
      <c r="C4077" s="16">
        <v>11409</v>
      </c>
      <c r="D4077" s="5" t="s">
        <v>10</v>
      </c>
      <c r="E4077" s="6" t="s">
        <v>12992</v>
      </c>
      <c r="F4077" s="7">
        <v>39328</v>
      </c>
      <c r="G4077" s="7">
        <v>298226.31044444448</v>
      </c>
    </row>
    <row r="4078" spans="1:7">
      <c r="A4078" s="4" t="s">
        <v>13437</v>
      </c>
      <c r="B4078" s="4" t="s">
        <v>13438</v>
      </c>
      <c r="C4078" s="16">
        <v>11410</v>
      </c>
      <c r="D4078" s="5" t="s">
        <v>10</v>
      </c>
      <c r="E4078" s="6" t="s">
        <v>12992</v>
      </c>
      <c r="F4078" s="7">
        <v>39328</v>
      </c>
      <c r="G4078" s="7">
        <v>298226.31044444448</v>
      </c>
    </row>
    <row r="4079" spans="1:7">
      <c r="A4079" s="4" t="s">
        <v>13444</v>
      </c>
      <c r="B4079" s="4" t="s">
        <v>12768</v>
      </c>
      <c r="C4079" s="16">
        <v>11412</v>
      </c>
      <c r="D4079" s="5" t="s">
        <v>10</v>
      </c>
      <c r="E4079" s="6" t="s">
        <v>12992</v>
      </c>
      <c r="F4079" s="7">
        <v>39328</v>
      </c>
      <c r="G4079" s="7">
        <v>298226.31044444448</v>
      </c>
    </row>
    <row r="4080" spans="1:7">
      <c r="A4080" s="4" t="s">
        <v>13446</v>
      </c>
      <c r="B4080" s="4" t="s">
        <v>13447</v>
      </c>
      <c r="C4080" s="16">
        <v>11413</v>
      </c>
      <c r="D4080" s="5" t="s">
        <v>10</v>
      </c>
      <c r="E4080" s="6" t="s">
        <v>12992</v>
      </c>
      <c r="F4080" s="7">
        <v>39328</v>
      </c>
      <c r="G4080" s="7">
        <v>298226.31044444448</v>
      </c>
    </row>
    <row r="4081" spans="1:7">
      <c r="A4081" s="4" t="s">
        <v>13449</v>
      </c>
      <c r="B4081" s="4" t="s">
        <v>11218</v>
      </c>
      <c r="C4081" s="16">
        <v>11415</v>
      </c>
      <c r="D4081" s="5" t="s">
        <v>10</v>
      </c>
      <c r="E4081" s="6" t="s">
        <v>12992</v>
      </c>
      <c r="F4081" s="7">
        <v>39328</v>
      </c>
      <c r="G4081" s="7">
        <v>298226.31044444448</v>
      </c>
    </row>
    <row r="4082" spans="1:7">
      <c r="A4082" s="4" t="s">
        <v>13451</v>
      </c>
      <c r="B4082" s="4" t="s">
        <v>13452</v>
      </c>
      <c r="C4082" s="16">
        <v>11416</v>
      </c>
      <c r="D4082" s="5" t="s">
        <v>10</v>
      </c>
      <c r="E4082" s="6" t="s">
        <v>12992</v>
      </c>
      <c r="F4082" s="7">
        <v>39328</v>
      </c>
      <c r="G4082" s="7">
        <v>298226.31044444448</v>
      </c>
    </row>
    <row r="4083" spans="1:7">
      <c r="A4083" s="4" t="s">
        <v>13454</v>
      </c>
      <c r="B4083" s="4" t="s">
        <v>13455</v>
      </c>
      <c r="C4083" s="16">
        <v>11417</v>
      </c>
      <c r="D4083" s="5" t="s">
        <v>10</v>
      </c>
      <c r="E4083" s="6" t="s">
        <v>12992</v>
      </c>
      <c r="F4083" s="7">
        <v>39327.99</v>
      </c>
      <c r="G4083" s="7">
        <v>298226.24713888892</v>
      </c>
    </row>
    <row r="4084" spans="1:7">
      <c r="A4084" s="4" t="s">
        <v>13457</v>
      </c>
      <c r="B4084" s="4" t="s">
        <v>13458</v>
      </c>
      <c r="C4084" s="16">
        <v>11418</v>
      </c>
      <c r="D4084" s="5" t="s">
        <v>10</v>
      </c>
      <c r="E4084" s="6" t="s">
        <v>12992</v>
      </c>
      <c r="F4084" s="7">
        <v>39328</v>
      </c>
      <c r="G4084" s="7">
        <v>298226.31044444448</v>
      </c>
    </row>
    <row r="4085" spans="1:7">
      <c r="A4085" s="4" t="s">
        <v>13460</v>
      </c>
      <c r="B4085" s="4" t="s">
        <v>13461</v>
      </c>
      <c r="C4085" s="16">
        <v>11419</v>
      </c>
      <c r="D4085" s="5" t="s">
        <v>10</v>
      </c>
      <c r="E4085" s="6" t="s">
        <v>12992</v>
      </c>
      <c r="F4085" s="7">
        <v>39328</v>
      </c>
      <c r="G4085" s="7">
        <v>298226.31044444448</v>
      </c>
    </row>
    <row r="4086" spans="1:7">
      <c r="A4086" s="4" t="s">
        <v>13463</v>
      </c>
      <c r="B4086" s="4" t="s">
        <v>13464</v>
      </c>
      <c r="C4086" s="16">
        <v>11423</v>
      </c>
      <c r="D4086" s="5" t="s">
        <v>10</v>
      </c>
      <c r="E4086" s="6" t="s">
        <v>12992</v>
      </c>
      <c r="F4086" s="7">
        <v>39328</v>
      </c>
      <c r="G4086" s="7">
        <v>298226.31044444448</v>
      </c>
    </row>
    <row r="4087" spans="1:7">
      <c r="A4087" s="4" t="s">
        <v>13466</v>
      </c>
      <c r="B4087" s="4" t="s">
        <v>13467</v>
      </c>
      <c r="C4087" s="16">
        <v>11424</v>
      </c>
      <c r="D4087" s="5" t="s">
        <v>10</v>
      </c>
      <c r="E4087" s="6" t="s">
        <v>12992</v>
      </c>
      <c r="F4087" s="7">
        <v>39328</v>
      </c>
      <c r="G4087" s="7">
        <v>298226.31044444448</v>
      </c>
    </row>
    <row r="4088" spans="1:7">
      <c r="A4088" s="4" t="s">
        <v>13469</v>
      </c>
      <c r="B4088" s="4" t="s">
        <v>9503</v>
      </c>
      <c r="C4088" s="16">
        <v>11425</v>
      </c>
      <c r="D4088" s="5" t="s">
        <v>10</v>
      </c>
      <c r="E4088" s="6" t="s">
        <v>12992</v>
      </c>
      <c r="F4088" s="7">
        <v>39328</v>
      </c>
      <c r="G4088" s="7">
        <v>298226.31044444448</v>
      </c>
    </row>
    <row r="4089" spans="1:7">
      <c r="A4089" s="4" t="s">
        <v>13471</v>
      </c>
      <c r="B4089" s="4" t="s">
        <v>13472</v>
      </c>
      <c r="C4089" s="16">
        <v>11427</v>
      </c>
      <c r="D4089" s="5" t="s">
        <v>10</v>
      </c>
      <c r="E4089" s="6" t="s">
        <v>12992</v>
      </c>
      <c r="F4089" s="7">
        <v>39328</v>
      </c>
      <c r="G4089" s="7">
        <v>298226.31044444448</v>
      </c>
    </row>
    <row r="4090" spans="1:7">
      <c r="A4090" s="4" t="s">
        <v>13474</v>
      </c>
      <c r="B4090" s="4" t="s">
        <v>13475</v>
      </c>
      <c r="C4090" s="16">
        <v>11428</v>
      </c>
      <c r="D4090" s="5" t="s">
        <v>10</v>
      </c>
      <c r="E4090" s="6" t="s">
        <v>12992</v>
      </c>
      <c r="F4090" s="7">
        <v>39328</v>
      </c>
      <c r="G4090" s="7">
        <v>298226.31044444448</v>
      </c>
    </row>
    <row r="4091" spans="1:7">
      <c r="A4091" s="4" t="s">
        <v>13477</v>
      </c>
      <c r="B4091" s="4" t="s">
        <v>13478</v>
      </c>
      <c r="C4091" s="16">
        <v>11429</v>
      </c>
      <c r="D4091" s="5" t="s">
        <v>10</v>
      </c>
      <c r="E4091" s="6" t="s">
        <v>12992</v>
      </c>
      <c r="F4091" s="7">
        <v>39328</v>
      </c>
      <c r="G4091" s="7">
        <v>298226.31044444448</v>
      </c>
    </row>
    <row r="4092" spans="1:7">
      <c r="A4092" s="4" t="s">
        <v>13480</v>
      </c>
      <c r="B4092" s="4" t="s">
        <v>13481</v>
      </c>
      <c r="C4092" s="16">
        <v>11430</v>
      </c>
      <c r="D4092" s="5" t="s">
        <v>10</v>
      </c>
      <c r="E4092" s="6" t="s">
        <v>12992</v>
      </c>
      <c r="F4092" s="7">
        <v>39328</v>
      </c>
      <c r="G4092" s="7">
        <v>298226.31044444448</v>
      </c>
    </row>
    <row r="4093" spans="1:7">
      <c r="A4093" s="4" t="s">
        <v>13483</v>
      </c>
      <c r="B4093" s="4" t="s">
        <v>13484</v>
      </c>
      <c r="C4093" s="16">
        <v>11432</v>
      </c>
      <c r="D4093" s="5" t="s">
        <v>10</v>
      </c>
      <c r="E4093" s="6" t="s">
        <v>12992</v>
      </c>
      <c r="F4093" s="7">
        <v>39328</v>
      </c>
      <c r="G4093" s="7">
        <v>298226.31044444448</v>
      </c>
    </row>
    <row r="4094" spans="1:7">
      <c r="A4094" s="4" t="s">
        <v>13486</v>
      </c>
      <c r="B4094" s="4" t="s">
        <v>13487</v>
      </c>
      <c r="C4094" s="16">
        <v>11433</v>
      </c>
      <c r="D4094" s="5" t="s">
        <v>10</v>
      </c>
      <c r="E4094" s="6" t="s">
        <v>12992</v>
      </c>
      <c r="F4094" s="7">
        <v>39328</v>
      </c>
      <c r="G4094" s="7">
        <v>298226.31044444448</v>
      </c>
    </row>
    <row r="4095" spans="1:7">
      <c r="A4095" s="4" t="s">
        <v>13489</v>
      </c>
      <c r="B4095" s="4" t="s">
        <v>11981</v>
      </c>
      <c r="C4095" s="16">
        <v>11434</v>
      </c>
      <c r="D4095" s="5" t="s">
        <v>10</v>
      </c>
      <c r="E4095" s="6" t="s">
        <v>12992</v>
      </c>
      <c r="F4095" s="7">
        <v>39328</v>
      </c>
      <c r="G4095" s="7">
        <v>298226.31044444448</v>
      </c>
    </row>
    <row r="4096" spans="1:7">
      <c r="A4096" s="4" t="s">
        <v>13491</v>
      </c>
      <c r="B4096" s="4" t="s">
        <v>13492</v>
      </c>
      <c r="C4096" s="16">
        <v>11435</v>
      </c>
      <c r="D4096" s="5" t="s">
        <v>10</v>
      </c>
      <c r="E4096" s="6" t="s">
        <v>12992</v>
      </c>
      <c r="F4096" s="7">
        <v>39328</v>
      </c>
      <c r="G4096" s="7">
        <v>298226.31044444448</v>
      </c>
    </row>
    <row r="4097" spans="1:7">
      <c r="A4097" s="4" t="s">
        <v>13494</v>
      </c>
      <c r="B4097" s="4" t="s">
        <v>13495</v>
      </c>
      <c r="C4097" s="16">
        <v>11437</v>
      </c>
      <c r="D4097" s="5" t="s">
        <v>10</v>
      </c>
      <c r="E4097" s="6" t="s">
        <v>12992</v>
      </c>
      <c r="F4097" s="7">
        <v>39328</v>
      </c>
      <c r="G4097" s="7">
        <v>298226.31044444448</v>
      </c>
    </row>
    <row r="4098" spans="1:7">
      <c r="A4098" s="4" t="s">
        <v>13497</v>
      </c>
      <c r="B4098" s="4" t="s">
        <v>13498</v>
      </c>
      <c r="C4098" s="16">
        <v>11438</v>
      </c>
      <c r="D4098" s="5" t="s">
        <v>10</v>
      </c>
      <c r="E4098" s="6" t="s">
        <v>12992</v>
      </c>
      <c r="F4098" s="7">
        <v>39328</v>
      </c>
      <c r="G4098" s="7">
        <v>298226.31044444448</v>
      </c>
    </row>
    <row r="4099" spans="1:7">
      <c r="A4099" s="4" t="s">
        <v>11625</v>
      </c>
      <c r="B4099" s="4" t="s">
        <v>11626</v>
      </c>
      <c r="C4099" s="16">
        <v>11439</v>
      </c>
      <c r="D4099" s="5" t="s">
        <v>10</v>
      </c>
      <c r="E4099" s="6" t="s">
        <v>13501</v>
      </c>
      <c r="F4099" s="7">
        <v>39328</v>
      </c>
      <c r="G4099" s="7">
        <v>297000.72444444441</v>
      </c>
    </row>
    <row r="4100" spans="1:7">
      <c r="A4100" s="4" t="s">
        <v>13502</v>
      </c>
      <c r="B4100" s="4" t="s">
        <v>13503</v>
      </c>
      <c r="C4100" s="16">
        <v>11440</v>
      </c>
      <c r="D4100" s="5" t="s">
        <v>10</v>
      </c>
      <c r="E4100" s="6" t="s">
        <v>13505</v>
      </c>
      <c r="F4100" s="7">
        <v>37786.33</v>
      </c>
      <c r="G4100" s="7">
        <v>274942.20138888888</v>
      </c>
    </row>
    <row r="4101" spans="1:7">
      <c r="A4101" s="4" t="s">
        <v>13506</v>
      </c>
      <c r="B4101" s="4" t="s">
        <v>13507</v>
      </c>
      <c r="C4101" s="16">
        <v>11441</v>
      </c>
      <c r="D4101" s="5" t="s">
        <v>10</v>
      </c>
      <c r="E4101" s="6" t="s">
        <v>13509</v>
      </c>
      <c r="F4101" s="7">
        <v>15307.08</v>
      </c>
      <c r="G4101" s="7">
        <v>230854.09883333332</v>
      </c>
    </row>
    <row r="4102" spans="1:7">
      <c r="A4102" s="4" t="s">
        <v>13510</v>
      </c>
      <c r="B4102" s="4" t="s">
        <v>13511</v>
      </c>
      <c r="C4102" s="16">
        <v>11442</v>
      </c>
      <c r="D4102" s="5" t="s">
        <v>10</v>
      </c>
      <c r="E4102" s="6" t="s">
        <v>13513</v>
      </c>
      <c r="F4102" s="7">
        <v>23589.47</v>
      </c>
      <c r="G4102" s="7">
        <v>170754.05333333332</v>
      </c>
    </row>
    <row r="4103" spans="1:7">
      <c r="A4103" s="4" t="s">
        <v>13514</v>
      </c>
      <c r="B4103" s="4" t="s">
        <v>13515</v>
      </c>
      <c r="C4103" s="16">
        <v>11443</v>
      </c>
      <c r="D4103" s="5" t="s">
        <v>10</v>
      </c>
      <c r="E4103" s="6" t="s">
        <v>13513</v>
      </c>
      <c r="F4103" s="7">
        <v>23589.47</v>
      </c>
      <c r="G4103" s="7">
        <v>170754.05333333332</v>
      </c>
    </row>
    <row r="4104" spans="1:7">
      <c r="A4104" s="4" t="s">
        <v>13517</v>
      </c>
      <c r="B4104" s="4" t="s">
        <v>13518</v>
      </c>
      <c r="C4104" s="16">
        <v>11444</v>
      </c>
      <c r="D4104" s="5" t="s">
        <v>10</v>
      </c>
      <c r="E4104" s="6" t="s">
        <v>13513</v>
      </c>
      <c r="F4104" s="7">
        <v>23589.47</v>
      </c>
      <c r="G4104" s="7">
        <v>170754.05333333332</v>
      </c>
    </row>
    <row r="4105" spans="1:7">
      <c r="A4105" s="4" t="s">
        <v>13520</v>
      </c>
      <c r="B4105" s="4" t="s">
        <v>13521</v>
      </c>
      <c r="C4105" s="16">
        <v>11445</v>
      </c>
      <c r="D4105" s="5" t="s">
        <v>10</v>
      </c>
      <c r="E4105" s="6" t="s">
        <v>13523</v>
      </c>
      <c r="F4105" s="7">
        <v>32388.29</v>
      </c>
      <c r="G4105" s="7">
        <v>233335.97008333332</v>
      </c>
    </row>
    <row r="4106" spans="1:7">
      <c r="A4106" s="4" t="s">
        <v>13524</v>
      </c>
      <c r="B4106" s="4" t="s">
        <v>13525</v>
      </c>
      <c r="C4106" s="16">
        <v>11446</v>
      </c>
      <c r="D4106" s="5" t="s">
        <v>10</v>
      </c>
      <c r="E4106" s="6" t="s">
        <v>13523</v>
      </c>
      <c r="F4106" s="7">
        <v>32388.29</v>
      </c>
      <c r="G4106" s="7">
        <v>233335.97008333332</v>
      </c>
    </row>
    <row r="4107" spans="1:7">
      <c r="A4107" s="4" t="s">
        <v>13527</v>
      </c>
      <c r="B4107" s="4" t="s">
        <v>13528</v>
      </c>
      <c r="C4107" s="16">
        <v>11447</v>
      </c>
      <c r="D4107" s="5" t="s">
        <v>10</v>
      </c>
      <c r="E4107" s="6" t="s">
        <v>13523</v>
      </c>
      <c r="F4107" s="7">
        <v>32388.29</v>
      </c>
      <c r="G4107" s="7">
        <v>233335.97008333332</v>
      </c>
    </row>
    <row r="4108" spans="1:7">
      <c r="A4108" s="4" t="s">
        <v>13530</v>
      </c>
      <c r="B4108" s="4" t="s">
        <v>13531</v>
      </c>
      <c r="C4108" s="16">
        <v>11448</v>
      </c>
      <c r="D4108" s="5" t="s">
        <v>10</v>
      </c>
      <c r="E4108" s="6" t="s">
        <v>13523</v>
      </c>
      <c r="F4108" s="7">
        <v>32388.29</v>
      </c>
      <c r="G4108" s="7">
        <v>233335.97008333332</v>
      </c>
    </row>
    <row r="4109" spans="1:7">
      <c r="A4109" s="4" t="s">
        <v>13533</v>
      </c>
      <c r="B4109" s="4" t="s">
        <v>13534</v>
      </c>
      <c r="C4109" s="16">
        <v>11449</v>
      </c>
      <c r="D4109" s="5" t="s">
        <v>10</v>
      </c>
      <c r="E4109" s="6" t="s">
        <v>13523</v>
      </c>
      <c r="F4109" s="7">
        <v>13417.61</v>
      </c>
      <c r="G4109" s="7">
        <v>96664.908972222227</v>
      </c>
    </row>
    <row r="4110" spans="1:7">
      <c r="A4110" s="4" t="s">
        <v>13536</v>
      </c>
      <c r="B4110" s="4" t="s">
        <v>13537</v>
      </c>
      <c r="C4110" s="16">
        <v>11450</v>
      </c>
      <c r="D4110" s="5" t="s">
        <v>10</v>
      </c>
      <c r="E4110" s="6" t="s">
        <v>9280</v>
      </c>
      <c r="F4110" s="7">
        <v>18062.11</v>
      </c>
      <c r="G4110" s="7">
        <v>334352.8819444445</v>
      </c>
    </row>
    <row r="4111" spans="1:7">
      <c r="A4111" s="4" t="s">
        <v>13539</v>
      </c>
      <c r="B4111" s="4" t="s">
        <v>13540</v>
      </c>
      <c r="C4111" s="16">
        <v>11451</v>
      </c>
      <c r="D4111" s="5" t="s">
        <v>10</v>
      </c>
      <c r="E4111" s="6" t="s">
        <v>13542</v>
      </c>
      <c r="F4111" s="7">
        <v>13417.61</v>
      </c>
      <c r="G4111" s="7">
        <v>96021.722916666666</v>
      </c>
    </row>
    <row r="4112" spans="1:7">
      <c r="A4112" s="4" t="s">
        <v>13543</v>
      </c>
      <c r="B4112" s="4" t="s">
        <v>13544</v>
      </c>
      <c r="C4112" s="16">
        <v>11452</v>
      </c>
      <c r="D4112" s="5" t="s">
        <v>10</v>
      </c>
      <c r="E4112" s="6" t="s">
        <v>13542</v>
      </c>
      <c r="F4112" s="7">
        <v>13417.61</v>
      </c>
      <c r="G4112" s="7">
        <v>96021.722916666666</v>
      </c>
    </row>
    <row r="4113" spans="1:7">
      <c r="A4113" s="4" t="s">
        <v>13546</v>
      </c>
      <c r="B4113" s="4" t="s">
        <v>13547</v>
      </c>
      <c r="C4113" s="16">
        <v>11453</v>
      </c>
      <c r="D4113" s="5" t="s">
        <v>10</v>
      </c>
      <c r="E4113" s="6" t="s">
        <v>13542</v>
      </c>
      <c r="F4113" s="7">
        <v>13417.61</v>
      </c>
      <c r="G4113" s="7">
        <v>96021.722916666666</v>
      </c>
    </row>
    <row r="4114" spans="1:7">
      <c r="A4114" s="4" t="s">
        <v>13549</v>
      </c>
      <c r="B4114" s="4" t="s">
        <v>13550</v>
      </c>
      <c r="C4114" s="16">
        <v>11454</v>
      </c>
      <c r="D4114" s="5" t="s">
        <v>10</v>
      </c>
      <c r="E4114" s="6" t="s">
        <v>13542</v>
      </c>
      <c r="F4114" s="7">
        <v>13417.61</v>
      </c>
      <c r="G4114" s="7">
        <v>96021.722916666666</v>
      </c>
    </row>
    <row r="4115" spans="1:7">
      <c r="A4115" s="4" t="s">
        <v>13552</v>
      </c>
      <c r="B4115" s="4" t="s">
        <v>13553</v>
      </c>
      <c r="C4115" s="16">
        <v>11456</v>
      </c>
      <c r="D4115" s="5" t="s">
        <v>10</v>
      </c>
      <c r="E4115" s="6" t="s">
        <v>13542</v>
      </c>
      <c r="F4115" s="7">
        <v>13417.61</v>
      </c>
      <c r="G4115" s="7">
        <v>96021.722916666666</v>
      </c>
    </row>
    <row r="4116" spans="1:7">
      <c r="A4116" s="4" t="s">
        <v>13555</v>
      </c>
      <c r="B4116" s="4" t="s">
        <v>13556</v>
      </c>
      <c r="C4116" s="16">
        <v>11457</v>
      </c>
      <c r="D4116" s="5" t="s">
        <v>10</v>
      </c>
      <c r="E4116" s="6" t="s">
        <v>10612</v>
      </c>
      <c r="F4116" s="7">
        <v>22680</v>
      </c>
      <c r="G4116" s="7">
        <v>373426.85625000001</v>
      </c>
    </row>
    <row r="4117" spans="1:7">
      <c r="A4117" s="4" t="s">
        <v>13558</v>
      </c>
      <c r="B4117" s="4" t="s">
        <v>13559</v>
      </c>
      <c r="C4117" s="16">
        <v>11458</v>
      </c>
      <c r="D4117" s="5" t="s">
        <v>10</v>
      </c>
      <c r="E4117" s="6" t="s">
        <v>13561</v>
      </c>
      <c r="F4117" s="7">
        <v>13417.61</v>
      </c>
      <c r="G4117" s="7">
        <v>96343.315944444432</v>
      </c>
    </row>
    <row r="4118" spans="1:7">
      <c r="A4118" s="4" t="s">
        <v>13562</v>
      </c>
      <c r="B4118" s="4" t="s">
        <v>13563</v>
      </c>
      <c r="C4118" s="16">
        <v>11460</v>
      </c>
      <c r="D4118" s="5" t="s">
        <v>10</v>
      </c>
      <c r="E4118" s="6" t="s">
        <v>13561</v>
      </c>
      <c r="F4118" s="7">
        <v>13430.76</v>
      </c>
      <c r="G4118" s="7">
        <v>96437.741555555549</v>
      </c>
    </row>
    <row r="4119" spans="1:7">
      <c r="A4119" s="4" t="s">
        <v>13565</v>
      </c>
      <c r="B4119" s="4" t="s">
        <v>13566</v>
      </c>
      <c r="C4119" s="16">
        <v>11461</v>
      </c>
      <c r="D4119" s="5" t="s">
        <v>10</v>
      </c>
      <c r="E4119" s="6" t="s">
        <v>13561</v>
      </c>
      <c r="F4119" s="7">
        <v>13417.61</v>
      </c>
      <c r="G4119" s="7">
        <v>96343.315944444432</v>
      </c>
    </row>
    <row r="4120" spans="1:7">
      <c r="A4120" s="4" t="s">
        <v>13568</v>
      </c>
      <c r="B4120" s="4" t="s">
        <v>13569</v>
      </c>
      <c r="C4120" s="16">
        <v>11462</v>
      </c>
      <c r="D4120" s="5" t="s">
        <v>10</v>
      </c>
      <c r="E4120" s="6" t="s">
        <v>13561</v>
      </c>
      <c r="F4120" s="7">
        <v>13417.61</v>
      </c>
      <c r="G4120" s="7">
        <v>96343.315944444432</v>
      </c>
    </row>
    <row r="4121" spans="1:7">
      <c r="A4121" s="4" t="s">
        <v>13571</v>
      </c>
      <c r="B4121" s="4" t="s">
        <v>13572</v>
      </c>
      <c r="C4121" s="16">
        <v>11463</v>
      </c>
      <c r="D4121" s="5" t="s">
        <v>10</v>
      </c>
      <c r="E4121" s="6" t="s">
        <v>13561</v>
      </c>
      <c r="F4121" s="7">
        <v>13430.76</v>
      </c>
      <c r="G4121" s="7">
        <v>96437.741555555549</v>
      </c>
    </row>
    <row r="4122" spans="1:7">
      <c r="A4122" s="4" t="s">
        <v>13574</v>
      </c>
      <c r="B4122" s="4" t="s">
        <v>13575</v>
      </c>
      <c r="C4122" s="16">
        <v>11464</v>
      </c>
      <c r="D4122" s="5" t="s">
        <v>10</v>
      </c>
      <c r="E4122" s="6" t="s">
        <v>13561</v>
      </c>
      <c r="F4122" s="7">
        <v>13417.61</v>
      </c>
      <c r="G4122" s="7">
        <v>96343.315944444432</v>
      </c>
    </row>
    <row r="4123" spans="1:7">
      <c r="A4123" s="4" t="s">
        <v>13577</v>
      </c>
      <c r="B4123" s="4" t="s">
        <v>13578</v>
      </c>
      <c r="C4123" s="16">
        <v>11465</v>
      </c>
      <c r="D4123" s="5" t="s">
        <v>10</v>
      </c>
      <c r="E4123" s="6" t="s">
        <v>13561</v>
      </c>
      <c r="F4123" s="7">
        <v>13417.61</v>
      </c>
      <c r="G4123" s="7">
        <v>96343.315944444432</v>
      </c>
    </row>
    <row r="4124" spans="1:7">
      <c r="A4124" s="4" t="s">
        <v>13580</v>
      </c>
      <c r="B4124" s="4" t="s">
        <v>13581</v>
      </c>
      <c r="C4124" s="16">
        <v>11466</v>
      </c>
      <c r="D4124" s="5" t="s">
        <v>10</v>
      </c>
      <c r="E4124" s="6" t="s">
        <v>13561</v>
      </c>
      <c r="F4124" s="7">
        <v>13417.61</v>
      </c>
      <c r="G4124" s="7">
        <v>96343.315944444432</v>
      </c>
    </row>
    <row r="4125" spans="1:7">
      <c r="A4125" s="4" t="s">
        <v>13583</v>
      </c>
      <c r="B4125" s="4" t="s">
        <v>13584</v>
      </c>
      <c r="C4125" s="16">
        <v>11467</v>
      </c>
      <c r="D4125" s="5" t="s">
        <v>10</v>
      </c>
      <c r="E4125" s="6" t="s">
        <v>13561</v>
      </c>
      <c r="F4125" s="7">
        <v>13417.61</v>
      </c>
      <c r="G4125" s="7">
        <v>96343.315944444432</v>
      </c>
    </row>
    <row r="4126" spans="1:7">
      <c r="A4126" s="4" t="s">
        <v>13586</v>
      </c>
      <c r="B4126" s="4" t="s">
        <v>13587</v>
      </c>
      <c r="C4126" s="16">
        <v>11469</v>
      </c>
      <c r="D4126" s="5" t="s">
        <v>10</v>
      </c>
      <c r="E4126" s="6" t="s">
        <v>13561</v>
      </c>
      <c r="F4126" s="7">
        <v>13417.61</v>
      </c>
      <c r="G4126" s="7">
        <v>96343.315944444432</v>
      </c>
    </row>
    <row r="4127" spans="1:7">
      <c r="A4127" s="4" t="s">
        <v>13589</v>
      </c>
      <c r="B4127" s="4" t="s">
        <v>13590</v>
      </c>
      <c r="C4127" s="16">
        <v>11470</v>
      </c>
      <c r="D4127" s="5" t="s">
        <v>10</v>
      </c>
      <c r="E4127" s="6" t="s">
        <v>13561</v>
      </c>
      <c r="F4127" s="7">
        <v>13417.61</v>
      </c>
      <c r="G4127" s="7">
        <v>96343.315944444432</v>
      </c>
    </row>
    <row r="4128" spans="1:7">
      <c r="A4128" s="4" t="s">
        <v>13592</v>
      </c>
      <c r="B4128" s="4" t="s">
        <v>13593</v>
      </c>
      <c r="C4128" s="16">
        <v>11471</v>
      </c>
      <c r="D4128" s="5" t="s">
        <v>10</v>
      </c>
      <c r="E4128" s="6" t="s">
        <v>13561</v>
      </c>
      <c r="F4128" s="7">
        <v>13417.61</v>
      </c>
      <c r="G4128" s="7">
        <v>96343.315944444432</v>
      </c>
    </row>
    <row r="4129" spans="1:7">
      <c r="A4129" s="4" t="s">
        <v>13595</v>
      </c>
      <c r="B4129" s="4" t="s">
        <v>147</v>
      </c>
      <c r="C4129" s="16">
        <v>11472</v>
      </c>
      <c r="D4129" s="5" t="s">
        <v>10</v>
      </c>
      <c r="E4129" s="6" t="s">
        <v>13597</v>
      </c>
      <c r="F4129" s="7">
        <v>13417.61</v>
      </c>
      <c r="G4129" s="7">
        <v>95700.129888888885</v>
      </c>
    </row>
    <row r="4130" spans="1:7">
      <c r="A4130" s="4" t="s">
        <v>13598</v>
      </c>
      <c r="B4130" s="4" t="s">
        <v>13599</v>
      </c>
      <c r="C4130" s="16">
        <v>11473</v>
      </c>
      <c r="D4130" s="5" t="s">
        <v>10</v>
      </c>
      <c r="E4130" s="6" t="s">
        <v>9024</v>
      </c>
      <c r="F4130" s="7">
        <v>15984.19</v>
      </c>
      <c r="G4130" s="7">
        <v>330077.63399999996</v>
      </c>
    </row>
    <row r="4131" spans="1:7">
      <c r="A4131" s="4" t="s">
        <v>13601</v>
      </c>
      <c r="B4131" s="4" t="s">
        <v>13602</v>
      </c>
      <c r="C4131" s="16">
        <v>11474</v>
      </c>
      <c r="D4131" s="5" t="s">
        <v>10</v>
      </c>
      <c r="E4131" s="6" t="s">
        <v>13604</v>
      </c>
      <c r="F4131" s="7">
        <v>16302.04</v>
      </c>
      <c r="G4131" s="7">
        <v>271833.70183333341</v>
      </c>
    </row>
    <row r="4132" spans="1:7">
      <c r="A4132" s="4" t="s">
        <v>13605</v>
      </c>
      <c r="B4132" s="4" t="s">
        <v>13606</v>
      </c>
      <c r="C4132" s="16">
        <v>11475</v>
      </c>
      <c r="D4132" s="5" t="s">
        <v>10</v>
      </c>
      <c r="E4132" s="6" t="s">
        <v>4395</v>
      </c>
      <c r="F4132" s="7">
        <v>16435.59</v>
      </c>
      <c r="G4132" s="7">
        <v>422344.73444444442</v>
      </c>
    </row>
    <row r="4133" spans="1:7">
      <c r="A4133" s="4" t="s">
        <v>3399</v>
      </c>
      <c r="B4133" s="4" t="s">
        <v>3400</v>
      </c>
      <c r="C4133" s="16">
        <v>11476</v>
      </c>
      <c r="D4133" s="5" t="s">
        <v>10</v>
      </c>
      <c r="E4133" s="6" t="s">
        <v>13597</v>
      </c>
      <c r="F4133" s="7">
        <v>32388.29</v>
      </c>
      <c r="G4133" s="7">
        <v>231007.12433333334</v>
      </c>
    </row>
    <row r="4134" spans="1:7">
      <c r="A4134" s="4" t="s">
        <v>13609</v>
      </c>
      <c r="B4134" s="4" t="s">
        <v>13610</v>
      </c>
      <c r="C4134" s="16">
        <v>11477</v>
      </c>
      <c r="D4134" s="5" t="s">
        <v>10</v>
      </c>
      <c r="E4134" s="6" t="s">
        <v>13597</v>
      </c>
      <c r="F4134" s="7">
        <v>13430.76</v>
      </c>
      <c r="G4134" s="7">
        <v>95793.925111111093</v>
      </c>
    </row>
    <row r="4135" spans="1:7">
      <c r="A4135" s="4" t="s">
        <v>13612</v>
      </c>
      <c r="B4135" s="4" t="s">
        <v>13613</v>
      </c>
      <c r="C4135" s="16">
        <v>11478</v>
      </c>
      <c r="D4135" s="5" t="s">
        <v>10</v>
      </c>
      <c r="E4135" s="6" t="s">
        <v>13597</v>
      </c>
      <c r="F4135" s="7">
        <v>13417.61</v>
      </c>
      <c r="G4135" s="7">
        <v>95700.129888888885</v>
      </c>
    </row>
    <row r="4136" spans="1:7">
      <c r="A4136" s="4" t="s">
        <v>13615</v>
      </c>
      <c r="B4136" s="4" t="s">
        <v>13616</v>
      </c>
      <c r="C4136" s="16">
        <v>11479</v>
      </c>
      <c r="D4136" s="5" t="s">
        <v>10</v>
      </c>
      <c r="E4136" s="6" t="s">
        <v>13597</v>
      </c>
      <c r="F4136" s="7">
        <v>13417.61</v>
      </c>
      <c r="G4136" s="7">
        <v>95700.129888888885</v>
      </c>
    </row>
    <row r="4137" spans="1:7">
      <c r="A4137" s="4" t="s">
        <v>13618</v>
      </c>
      <c r="B4137" s="4" t="s">
        <v>13619</v>
      </c>
      <c r="C4137" s="16">
        <v>11480</v>
      </c>
      <c r="D4137" s="5" t="s">
        <v>10</v>
      </c>
      <c r="E4137" s="6" t="s">
        <v>13597</v>
      </c>
      <c r="F4137" s="7">
        <v>13417.61</v>
      </c>
      <c r="G4137" s="7">
        <v>95700.129888888885</v>
      </c>
    </row>
    <row r="4138" spans="1:7">
      <c r="A4138" s="4" t="s">
        <v>13621</v>
      </c>
      <c r="B4138" s="4" t="s">
        <v>13622</v>
      </c>
      <c r="C4138" s="16">
        <v>11481</v>
      </c>
      <c r="D4138" s="5" t="s">
        <v>10</v>
      </c>
      <c r="E4138" s="6" t="s">
        <v>13597</v>
      </c>
      <c r="F4138" s="7">
        <v>13417.61</v>
      </c>
      <c r="G4138" s="7">
        <v>95700.129888888885</v>
      </c>
    </row>
    <row r="4139" spans="1:7">
      <c r="A4139" s="4" t="s">
        <v>13624</v>
      </c>
      <c r="B4139" s="4" t="s">
        <v>13625</v>
      </c>
      <c r="C4139" s="16">
        <v>11482</v>
      </c>
      <c r="D4139" s="5" t="s">
        <v>10</v>
      </c>
      <c r="E4139" s="6" t="s">
        <v>13597</v>
      </c>
      <c r="F4139" s="7">
        <v>13417.61</v>
      </c>
      <c r="G4139" s="7">
        <v>95700.129888888885</v>
      </c>
    </row>
    <row r="4140" spans="1:7">
      <c r="A4140" s="4" t="s">
        <v>13627</v>
      </c>
      <c r="B4140" s="4" t="s">
        <v>13628</v>
      </c>
      <c r="C4140" s="16">
        <v>11483</v>
      </c>
      <c r="D4140" s="5" t="s">
        <v>10</v>
      </c>
      <c r="E4140" s="6" t="s">
        <v>13630</v>
      </c>
      <c r="F4140" s="7">
        <v>13417.61</v>
      </c>
      <c r="G4140" s="7">
        <v>95286.653138888883</v>
      </c>
    </row>
    <row r="4141" spans="1:7">
      <c r="A4141" s="4" t="s">
        <v>13631</v>
      </c>
      <c r="B4141" s="4" t="s">
        <v>13632</v>
      </c>
      <c r="C4141" s="16">
        <v>11484</v>
      </c>
      <c r="D4141" s="5" t="s">
        <v>10</v>
      </c>
      <c r="E4141" s="6" t="s">
        <v>13630</v>
      </c>
      <c r="F4141" s="7">
        <v>13417.61</v>
      </c>
      <c r="G4141" s="7">
        <v>95286.653138888883</v>
      </c>
    </row>
    <row r="4142" spans="1:7">
      <c r="A4142" s="4" t="s">
        <v>13634</v>
      </c>
      <c r="B4142" s="4" t="s">
        <v>13635</v>
      </c>
      <c r="C4142" s="16">
        <v>11486</v>
      </c>
      <c r="D4142" s="5" t="s">
        <v>10</v>
      </c>
      <c r="E4142" s="6" t="s">
        <v>13630</v>
      </c>
      <c r="F4142" s="7">
        <v>13430.76</v>
      </c>
      <c r="G4142" s="7">
        <v>95380.04311111111</v>
      </c>
    </row>
    <row r="4143" spans="1:7">
      <c r="A4143" s="4" t="s">
        <v>13637</v>
      </c>
      <c r="B4143" s="4" t="s">
        <v>13638</v>
      </c>
      <c r="C4143" s="16">
        <v>11487</v>
      </c>
      <c r="D4143" s="5" t="s">
        <v>10</v>
      </c>
      <c r="E4143" s="6" t="s">
        <v>13640</v>
      </c>
      <c r="F4143" s="7">
        <v>15307.08</v>
      </c>
      <c r="G4143" s="7">
        <v>192626.07749999998</v>
      </c>
    </row>
    <row r="4144" spans="1:7">
      <c r="A4144" s="4" t="s">
        <v>13641</v>
      </c>
      <c r="B4144" s="4" t="s">
        <v>13642</v>
      </c>
      <c r="C4144" s="16">
        <v>11488</v>
      </c>
      <c r="D4144" s="5" t="s">
        <v>10</v>
      </c>
      <c r="E4144" s="6" t="s">
        <v>13644</v>
      </c>
      <c r="F4144" s="7">
        <v>14178.57</v>
      </c>
      <c r="G4144" s="7">
        <v>132742.37491666665</v>
      </c>
    </row>
    <row r="4145" spans="1:7">
      <c r="A4145" s="4" t="s">
        <v>13645</v>
      </c>
      <c r="B4145" s="4" t="s">
        <v>1068</v>
      </c>
      <c r="C4145" s="16">
        <v>11489</v>
      </c>
      <c r="D4145" s="5" t="s">
        <v>10</v>
      </c>
      <c r="E4145" s="6" t="s">
        <v>13647</v>
      </c>
      <c r="F4145" s="7">
        <v>16021.78</v>
      </c>
      <c r="G4145" s="7">
        <v>192980.77902777778</v>
      </c>
    </row>
    <row r="4146" spans="1:7">
      <c r="A4146" s="4" t="s">
        <v>13648</v>
      </c>
      <c r="B4146" s="4" t="s">
        <v>13649</v>
      </c>
      <c r="C4146" s="16">
        <v>11492</v>
      </c>
      <c r="D4146" s="5" t="s">
        <v>10</v>
      </c>
      <c r="E4146" s="6" t="s">
        <v>13651</v>
      </c>
      <c r="F4146" s="7">
        <v>13417.61</v>
      </c>
      <c r="G4146" s="7">
        <v>95240.71127777778</v>
      </c>
    </row>
    <row r="4147" spans="1:7">
      <c r="A4147" s="4" t="s">
        <v>13652</v>
      </c>
      <c r="B4147" s="4" t="s">
        <v>13653</v>
      </c>
      <c r="C4147" s="16">
        <v>11493</v>
      </c>
      <c r="D4147" s="5" t="s">
        <v>10</v>
      </c>
      <c r="E4147" s="6" t="s">
        <v>13597</v>
      </c>
      <c r="F4147" s="7">
        <v>13417.61</v>
      </c>
      <c r="G4147" s="7">
        <v>95700.129888888885</v>
      </c>
    </row>
    <row r="4148" spans="1:7">
      <c r="A4148" s="4" t="s">
        <v>13655</v>
      </c>
      <c r="B4148" s="4" t="s">
        <v>13656</v>
      </c>
      <c r="C4148" s="16">
        <v>11495</v>
      </c>
      <c r="D4148" s="5" t="s">
        <v>10</v>
      </c>
      <c r="E4148" s="6" t="s">
        <v>9720</v>
      </c>
      <c r="F4148" s="7">
        <v>17297</v>
      </c>
      <c r="G4148" s="7">
        <v>313418.02</v>
      </c>
    </row>
    <row r="4149" spans="1:7">
      <c r="A4149" s="4" t="s">
        <v>13658</v>
      </c>
      <c r="B4149" s="4" t="s">
        <v>13659</v>
      </c>
      <c r="C4149" s="16">
        <v>11496</v>
      </c>
      <c r="D4149" s="5" t="s">
        <v>10</v>
      </c>
      <c r="E4149" s="6" t="s">
        <v>13661</v>
      </c>
      <c r="F4149" s="7">
        <v>17297</v>
      </c>
      <c r="G4149" s="7">
        <v>293103.05499999999</v>
      </c>
    </row>
    <row r="4150" spans="1:7">
      <c r="A4150" s="4" t="s">
        <v>13662</v>
      </c>
      <c r="B4150" s="4" t="s">
        <v>13663</v>
      </c>
      <c r="C4150" s="16">
        <v>11498</v>
      </c>
      <c r="D4150" s="5" t="s">
        <v>10</v>
      </c>
      <c r="E4150" s="6" t="s">
        <v>13665</v>
      </c>
      <c r="F4150" s="7">
        <v>17297</v>
      </c>
      <c r="G4150" s="7">
        <v>292487.44999999995</v>
      </c>
    </row>
    <row r="4151" spans="1:7">
      <c r="A4151" s="4" t="s">
        <v>13666</v>
      </c>
      <c r="B4151" s="4" t="s">
        <v>13667</v>
      </c>
      <c r="C4151" s="16">
        <v>11500</v>
      </c>
      <c r="D4151" s="5" t="s">
        <v>10</v>
      </c>
      <c r="E4151" s="6" t="s">
        <v>13669</v>
      </c>
      <c r="F4151" s="7">
        <v>23589.47</v>
      </c>
      <c r="G4151" s="7">
        <v>166069.37722222222</v>
      </c>
    </row>
    <row r="4152" spans="1:7">
      <c r="A4152" s="4" t="s">
        <v>13670</v>
      </c>
      <c r="B4152" s="4" t="s">
        <v>13671</v>
      </c>
      <c r="C4152" s="16">
        <v>11502</v>
      </c>
      <c r="D4152" s="5" t="s">
        <v>10</v>
      </c>
      <c r="E4152" s="6" t="s">
        <v>13673</v>
      </c>
      <c r="F4152" s="7">
        <v>23589.47</v>
      </c>
      <c r="G4152" s="7">
        <v>165019.3636111111</v>
      </c>
    </row>
    <row r="4153" spans="1:7">
      <c r="A4153" s="4" t="s">
        <v>13674</v>
      </c>
      <c r="B4153" s="4" t="s">
        <v>13675</v>
      </c>
      <c r="C4153" s="16">
        <v>11505</v>
      </c>
      <c r="D4153" s="5" t="s">
        <v>10</v>
      </c>
      <c r="E4153" s="6" t="s">
        <v>13677</v>
      </c>
      <c r="F4153" s="7">
        <v>13417.61</v>
      </c>
      <c r="G4153" s="7">
        <v>93219.26938888889</v>
      </c>
    </row>
    <row r="4154" spans="1:7">
      <c r="A4154" s="4" t="s">
        <v>13678</v>
      </c>
      <c r="B4154" s="4" t="s">
        <v>13679</v>
      </c>
      <c r="C4154" s="16">
        <v>11506</v>
      </c>
      <c r="D4154" s="5" t="s">
        <v>10</v>
      </c>
      <c r="E4154" s="6" t="s">
        <v>13677</v>
      </c>
      <c r="F4154" s="7">
        <v>13417.61</v>
      </c>
      <c r="G4154" s="7">
        <v>93219.26938888889</v>
      </c>
    </row>
    <row r="4155" spans="1:7">
      <c r="A4155" s="4" t="s">
        <v>13681</v>
      </c>
      <c r="B4155" s="4" t="s">
        <v>6228</v>
      </c>
      <c r="C4155" s="16">
        <v>11507</v>
      </c>
      <c r="D4155" s="5" t="s">
        <v>10</v>
      </c>
      <c r="E4155" s="6" t="s">
        <v>13677</v>
      </c>
      <c r="F4155" s="7">
        <v>13417.61</v>
      </c>
      <c r="G4155" s="7">
        <v>93219.26938888889</v>
      </c>
    </row>
    <row r="4156" spans="1:7">
      <c r="A4156" s="4" t="s">
        <v>13683</v>
      </c>
      <c r="B4156" s="4" t="s">
        <v>13684</v>
      </c>
      <c r="C4156" s="16">
        <v>11508</v>
      </c>
      <c r="D4156" s="5" t="s">
        <v>10</v>
      </c>
      <c r="E4156" s="6" t="s">
        <v>13673</v>
      </c>
      <c r="F4156" s="7">
        <v>13417.61</v>
      </c>
      <c r="G4156" s="7">
        <v>93862.455444444437</v>
      </c>
    </row>
    <row r="4157" spans="1:7">
      <c r="A4157" s="4" t="s">
        <v>13686</v>
      </c>
      <c r="B4157" s="4" t="s">
        <v>13687</v>
      </c>
      <c r="C4157" s="16">
        <v>11509</v>
      </c>
      <c r="D4157" s="5" t="s">
        <v>10</v>
      </c>
      <c r="E4157" s="6" t="s">
        <v>13673</v>
      </c>
      <c r="F4157" s="7">
        <v>13417.61</v>
      </c>
      <c r="G4157" s="7">
        <v>93862.455444444437</v>
      </c>
    </row>
    <row r="4158" spans="1:7">
      <c r="A4158" s="4" t="s">
        <v>13689</v>
      </c>
      <c r="B4158" s="4" t="s">
        <v>13690</v>
      </c>
      <c r="C4158" s="16">
        <v>11510</v>
      </c>
      <c r="D4158" s="5" t="s">
        <v>10</v>
      </c>
      <c r="E4158" s="6" t="s">
        <v>13673</v>
      </c>
      <c r="F4158" s="7">
        <v>13417.61</v>
      </c>
      <c r="G4158" s="7">
        <v>93862.455444444437</v>
      </c>
    </row>
    <row r="4159" spans="1:7">
      <c r="A4159" s="4" t="s">
        <v>13692</v>
      </c>
      <c r="B4159" s="4" t="s">
        <v>13693</v>
      </c>
      <c r="C4159" s="16">
        <v>11511</v>
      </c>
      <c r="D4159" s="5" t="s">
        <v>10</v>
      </c>
      <c r="E4159" s="6" t="s">
        <v>13673</v>
      </c>
      <c r="F4159" s="7">
        <v>13417.61</v>
      </c>
      <c r="G4159" s="7">
        <v>93862.455444444437</v>
      </c>
    </row>
    <row r="4160" spans="1:7">
      <c r="A4160" s="4" t="s">
        <v>13695</v>
      </c>
      <c r="B4160" s="4" t="s">
        <v>13696</v>
      </c>
      <c r="C4160" s="16">
        <v>11513</v>
      </c>
      <c r="D4160" s="5" t="s">
        <v>10</v>
      </c>
      <c r="E4160" s="6" t="s">
        <v>13673</v>
      </c>
      <c r="F4160" s="7">
        <v>13417.61</v>
      </c>
      <c r="G4160" s="7">
        <v>93862.455444444437</v>
      </c>
    </row>
    <row r="4161" spans="1:7">
      <c r="A4161" s="4" t="s">
        <v>13698</v>
      </c>
      <c r="B4161" s="4" t="s">
        <v>13699</v>
      </c>
      <c r="C4161" s="16">
        <v>11516</v>
      </c>
      <c r="D4161" s="5" t="s">
        <v>10</v>
      </c>
      <c r="E4161" s="6" t="s">
        <v>13673</v>
      </c>
      <c r="F4161" s="7">
        <v>13417.61</v>
      </c>
      <c r="G4161" s="7">
        <v>93862.455444444437</v>
      </c>
    </row>
    <row r="4162" spans="1:7">
      <c r="A4162" s="4" t="s">
        <v>13701</v>
      </c>
      <c r="B4162" s="4" t="s">
        <v>13702</v>
      </c>
      <c r="C4162" s="16">
        <v>11519</v>
      </c>
      <c r="D4162" s="5" t="s">
        <v>10</v>
      </c>
      <c r="E4162" s="6" t="s">
        <v>7743</v>
      </c>
      <c r="F4162" s="7">
        <v>21000</v>
      </c>
      <c r="G4162" s="7">
        <v>393894.01041666669</v>
      </c>
    </row>
    <row r="4163" spans="1:7">
      <c r="A4163" s="4" t="s">
        <v>13704</v>
      </c>
      <c r="B4163" s="4" t="s">
        <v>13705</v>
      </c>
      <c r="C4163" s="16">
        <v>11523</v>
      </c>
      <c r="D4163" s="5" t="s">
        <v>10</v>
      </c>
      <c r="E4163" s="6" t="s">
        <v>7923</v>
      </c>
      <c r="F4163" s="7">
        <v>23730</v>
      </c>
      <c r="G4163" s="7">
        <v>548980.73594444455</v>
      </c>
    </row>
    <row r="4164" spans="1:7">
      <c r="A4164" s="4" t="s">
        <v>13707</v>
      </c>
      <c r="B4164" s="4" t="s">
        <v>13708</v>
      </c>
      <c r="C4164" s="16">
        <v>11525</v>
      </c>
      <c r="D4164" s="5" t="s">
        <v>10</v>
      </c>
      <c r="E4164" s="6" t="s">
        <v>13710</v>
      </c>
      <c r="F4164" s="7">
        <v>13430.76</v>
      </c>
      <c r="G4164" s="7">
        <v>93816.488888888882</v>
      </c>
    </row>
    <row r="4165" spans="1:7">
      <c r="A4165" s="4" t="s">
        <v>13711</v>
      </c>
      <c r="B4165" s="4" t="s">
        <v>13712</v>
      </c>
      <c r="C4165" s="16">
        <v>11527</v>
      </c>
      <c r="D4165" s="5" t="s">
        <v>10</v>
      </c>
      <c r="E4165" s="6" t="s">
        <v>13677</v>
      </c>
      <c r="F4165" s="7">
        <v>13417.61</v>
      </c>
      <c r="G4165" s="7">
        <v>93219.26938888889</v>
      </c>
    </row>
    <row r="4166" spans="1:7">
      <c r="A4166" s="4" t="s">
        <v>13714</v>
      </c>
      <c r="B4166" s="4" t="s">
        <v>13715</v>
      </c>
      <c r="C4166" s="16">
        <v>11528</v>
      </c>
      <c r="D4166" s="5" t="s">
        <v>10</v>
      </c>
      <c r="E4166" s="6" t="s">
        <v>13677</v>
      </c>
      <c r="F4166" s="7">
        <v>13417.61</v>
      </c>
      <c r="G4166" s="7">
        <v>93219.26938888889</v>
      </c>
    </row>
    <row r="4167" spans="1:7">
      <c r="A4167" s="4" t="s">
        <v>13717</v>
      </c>
      <c r="B4167" s="4" t="s">
        <v>13718</v>
      </c>
      <c r="C4167" s="16">
        <v>11530</v>
      </c>
      <c r="D4167" s="5" t="s">
        <v>10</v>
      </c>
      <c r="E4167" s="6" t="s">
        <v>13677</v>
      </c>
      <c r="F4167" s="7">
        <v>13417.61</v>
      </c>
      <c r="G4167" s="7">
        <v>93219.26938888889</v>
      </c>
    </row>
    <row r="4168" spans="1:7">
      <c r="A4168" s="4" t="s">
        <v>13720</v>
      </c>
      <c r="B4168" s="4" t="s">
        <v>13721</v>
      </c>
      <c r="C4168" s="16">
        <v>11531</v>
      </c>
      <c r="D4168" s="5" t="s">
        <v>10</v>
      </c>
      <c r="E4168" s="6" t="s">
        <v>13677</v>
      </c>
      <c r="F4168" s="7">
        <v>13417.61</v>
      </c>
      <c r="G4168" s="7">
        <v>93219.26938888889</v>
      </c>
    </row>
    <row r="4169" spans="1:7">
      <c r="A4169" s="4" t="s">
        <v>13723</v>
      </c>
      <c r="B4169" s="4" t="s">
        <v>13724</v>
      </c>
      <c r="C4169" s="16">
        <v>11532</v>
      </c>
      <c r="D4169" s="5" t="s">
        <v>10</v>
      </c>
      <c r="E4169" s="6" t="s">
        <v>13677</v>
      </c>
      <c r="F4169" s="7">
        <v>13417.61</v>
      </c>
      <c r="G4169" s="7">
        <v>93219.26938888889</v>
      </c>
    </row>
    <row r="4170" spans="1:7">
      <c r="A4170" s="4" t="s">
        <v>13726</v>
      </c>
      <c r="B4170" s="4" t="s">
        <v>13727</v>
      </c>
      <c r="C4170" s="16">
        <v>11535</v>
      </c>
      <c r="D4170" s="5" t="s">
        <v>10</v>
      </c>
      <c r="E4170" s="6" t="s">
        <v>13677</v>
      </c>
      <c r="F4170" s="7">
        <v>13417.61</v>
      </c>
      <c r="G4170" s="7">
        <v>93219.26938888889</v>
      </c>
    </row>
    <row r="4171" spans="1:7">
      <c r="A4171" s="4" t="s">
        <v>13729</v>
      </c>
      <c r="B4171" s="4" t="s">
        <v>13730</v>
      </c>
      <c r="C4171" s="16">
        <v>11536</v>
      </c>
      <c r="D4171" s="5" t="s">
        <v>10</v>
      </c>
      <c r="E4171" s="6" t="s">
        <v>13677</v>
      </c>
      <c r="F4171" s="7">
        <v>13417.61</v>
      </c>
      <c r="G4171" s="7">
        <v>93219.26938888889</v>
      </c>
    </row>
    <row r="4172" spans="1:7">
      <c r="A4172" s="4" t="s">
        <v>13732</v>
      </c>
      <c r="B4172" s="4" t="s">
        <v>13733</v>
      </c>
      <c r="C4172" s="16">
        <v>11537</v>
      </c>
      <c r="D4172" s="5" t="s">
        <v>10</v>
      </c>
      <c r="E4172" s="6" t="s">
        <v>13677</v>
      </c>
      <c r="F4172" s="7">
        <v>13417.61</v>
      </c>
      <c r="G4172" s="7">
        <v>93219.26938888889</v>
      </c>
    </row>
    <row r="4173" spans="1:7">
      <c r="A4173" s="4" t="s">
        <v>13735</v>
      </c>
      <c r="B4173" s="4" t="s">
        <v>13736</v>
      </c>
      <c r="C4173" s="16">
        <v>11539</v>
      </c>
      <c r="D4173" s="5" t="s">
        <v>10</v>
      </c>
      <c r="E4173" s="6" t="s">
        <v>13677</v>
      </c>
      <c r="F4173" s="7">
        <v>23589.47</v>
      </c>
      <c r="G4173" s="7">
        <v>163888.5797222222</v>
      </c>
    </row>
    <row r="4174" spans="1:7">
      <c r="A4174" s="4" t="s">
        <v>13738</v>
      </c>
      <c r="B4174" s="4" t="s">
        <v>13739</v>
      </c>
      <c r="C4174" s="16">
        <v>11540</v>
      </c>
      <c r="D4174" s="5" t="s">
        <v>10</v>
      </c>
      <c r="E4174" s="6" t="s">
        <v>13677</v>
      </c>
      <c r="F4174" s="7">
        <v>23589.47</v>
      </c>
      <c r="G4174" s="7">
        <v>163888.5797222222</v>
      </c>
    </row>
    <row r="4175" spans="1:7">
      <c r="A4175" s="4" t="s">
        <v>13741</v>
      </c>
      <c r="B4175" s="4" t="s">
        <v>8064</v>
      </c>
      <c r="C4175" s="16">
        <v>11541</v>
      </c>
      <c r="D4175" s="5" t="s">
        <v>10</v>
      </c>
      <c r="E4175" s="6" t="s">
        <v>13677</v>
      </c>
      <c r="F4175" s="7">
        <v>23589.47</v>
      </c>
      <c r="G4175" s="7">
        <v>163888.5797222222</v>
      </c>
    </row>
    <row r="4176" spans="1:7">
      <c r="A4176" s="4" t="s">
        <v>13743</v>
      </c>
      <c r="B4176" s="4" t="s">
        <v>13744</v>
      </c>
      <c r="C4176" s="16">
        <v>11542</v>
      </c>
      <c r="D4176" s="5" t="s">
        <v>10</v>
      </c>
      <c r="E4176" s="6" t="s">
        <v>13746</v>
      </c>
      <c r="F4176" s="7">
        <v>13417.62</v>
      </c>
      <c r="G4176" s="7">
        <v>93403.095666666661</v>
      </c>
    </row>
    <row r="4177" spans="1:7">
      <c r="A4177" s="4" t="s">
        <v>13747</v>
      </c>
      <c r="B4177" s="4" t="s">
        <v>13748</v>
      </c>
      <c r="C4177" s="16">
        <v>11543</v>
      </c>
      <c r="D4177" s="5" t="s">
        <v>10</v>
      </c>
      <c r="E4177" s="6" t="s">
        <v>13750</v>
      </c>
      <c r="F4177" s="7">
        <v>14178.57</v>
      </c>
      <c r="G4177" s="7">
        <v>140337.51166666666</v>
      </c>
    </row>
    <row r="4178" spans="1:7">
      <c r="A4178" s="4" t="s">
        <v>13751</v>
      </c>
      <c r="B4178" s="4" t="s">
        <v>13752</v>
      </c>
      <c r="C4178" s="16">
        <v>11544</v>
      </c>
      <c r="D4178" s="5" t="s">
        <v>10</v>
      </c>
      <c r="E4178" s="6" t="s">
        <v>13677</v>
      </c>
      <c r="F4178" s="7">
        <v>14178.57</v>
      </c>
      <c r="G4178" s="7">
        <v>98506.067611111124</v>
      </c>
    </row>
    <row r="4179" spans="1:7">
      <c r="A4179" s="4" t="s">
        <v>13754</v>
      </c>
      <c r="B4179" s="4" t="s">
        <v>13755</v>
      </c>
      <c r="C4179" s="16">
        <v>11545</v>
      </c>
      <c r="D4179" s="5" t="s">
        <v>10</v>
      </c>
      <c r="E4179" s="6" t="s">
        <v>13757</v>
      </c>
      <c r="F4179" s="7">
        <v>23589.47</v>
      </c>
      <c r="G4179" s="7">
        <v>161546.24166666667</v>
      </c>
    </row>
    <row r="4180" spans="1:7">
      <c r="A4180" s="4" t="s">
        <v>13758</v>
      </c>
      <c r="B4180" s="4" t="s">
        <v>13759</v>
      </c>
      <c r="C4180" s="16">
        <v>11546</v>
      </c>
      <c r="D4180" s="5" t="s">
        <v>10</v>
      </c>
      <c r="E4180" s="6" t="s">
        <v>13757</v>
      </c>
      <c r="F4180" s="7">
        <v>13430.76</v>
      </c>
      <c r="G4180" s="7">
        <v>91977.013333333321</v>
      </c>
    </row>
    <row r="4181" spans="1:7">
      <c r="A4181" s="4" t="s">
        <v>13761</v>
      </c>
      <c r="B4181" s="4" t="s">
        <v>13762</v>
      </c>
      <c r="C4181" s="16">
        <v>11547</v>
      </c>
      <c r="D4181" s="5" t="s">
        <v>10</v>
      </c>
      <c r="E4181" s="6" t="s">
        <v>13757</v>
      </c>
      <c r="F4181" s="7">
        <v>13430.76</v>
      </c>
      <c r="G4181" s="7">
        <v>91977.013333333321</v>
      </c>
    </row>
    <row r="4182" spans="1:7">
      <c r="A4182" s="4" t="s">
        <v>13764</v>
      </c>
      <c r="B4182" s="4" t="s">
        <v>13765</v>
      </c>
      <c r="C4182" s="16">
        <v>11548</v>
      </c>
      <c r="D4182" s="5" t="s">
        <v>10</v>
      </c>
      <c r="E4182" s="6" t="s">
        <v>13757</v>
      </c>
      <c r="F4182" s="7">
        <v>13417.61</v>
      </c>
      <c r="G4182" s="7">
        <v>91886.955416666664</v>
      </c>
    </row>
    <row r="4183" spans="1:7">
      <c r="A4183" s="4" t="s">
        <v>13767</v>
      </c>
      <c r="B4183" s="4" t="s">
        <v>13768</v>
      </c>
      <c r="C4183" s="16">
        <v>11549</v>
      </c>
      <c r="D4183" s="5" t="s">
        <v>10</v>
      </c>
      <c r="E4183" s="6" t="s">
        <v>13757</v>
      </c>
      <c r="F4183" s="7">
        <v>13417.61</v>
      </c>
      <c r="G4183" s="7">
        <v>91886.955416666664</v>
      </c>
    </row>
    <row r="4184" spans="1:7">
      <c r="A4184" s="4" t="s">
        <v>13770</v>
      </c>
      <c r="B4184" s="4" t="s">
        <v>13771</v>
      </c>
      <c r="C4184" s="16">
        <v>11550</v>
      </c>
      <c r="D4184" s="5" t="s">
        <v>10</v>
      </c>
      <c r="E4184" s="6" t="s">
        <v>13757</v>
      </c>
      <c r="F4184" s="7">
        <v>13430.76</v>
      </c>
      <c r="G4184" s="7">
        <v>91977.013333333321</v>
      </c>
    </row>
    <row r="4185" spans="1:7">
      <c r="A4185" s="4" t="s">
        <v>13773</v>
      </c>
      <c r="B4185" s="4" t="s">
        <v>13774</v>
      </c>
      <c r="C4185" s="16">
        <v>11552</v>
      </c>
      <c r="D4185" s="5" t="s">
        <v>10</v>
      </c>
      <c r="E4185" s="6" t="s">
        <v>13757</v>
      </c>
      <c r="F4185" s="7">
        <v>13417.61</v>
      </c>
      <c r="G4185" s="7">
        <v>91886.955416666664</v>
      </c>
    </row>
    <row r="4186" spans="1:7">
      <c r="A4186" s="4" t="s">
        <v>13776</v>
      </c>
      <c r="B4186" s="4" t="s">
        <v>13777</v>
      </c>
      <c r="C4186" s="16">
        <v>11553</v>
      </c>
      <c r="D4186" s="5" t="s">
        <v>10</v>
      </c>
      <c r="E4186" s="6" t="s">
        <v>13757</v>
      </c>
      <c r="F4186" s="7">
        <v>13417.61</v>
      </c>
      <c r="G4186" s="7">
        <v>91886.955416666664</v>
      </c>
    </row>
    <row r="4187" spans="1:7">
      <c r="A4187" s="4" t="s">
        <v>13779</v>
      </c>
      <c r="B4187" s="4" t="s">
        <v>13780</v>
      </c>
      <c r="C4187" s="16">
        <v>11554</v>
      </c>
      <c r="D4187" s="5" t="s">
        <v>10</v>
      </c>
      <c r="E4187" s="6" t="s">
        <v>13757</v>
      </c>
      <c r="F4187" s="7">
        <v>13417.61</v>
      </c>
      <c r="G4187" s="7">
        <v>91886.955416666664</v>
      </c>
    </row>
    <row r="4188" spans="1:7">
      <c r="A4188" s="4" t="s">
        <v>13782</v>
      </c>
      <c r="B4188" s="4" t="s">
        <v>3661</v>
      </c>
      <c r="C4188" s="16">
        <v>11555</v>
      </c>
      <c r="D4188" s="5" t="s">
        <v>10</v>
      </c>
      <c r="E4188" s="6" t="s">
        <v>13757</v>
      </c>
      <c r="F4188" s="7">
        <v>13417.61</v>
      </c>
      <c r="G4188" s="7">
        <v>91886.955416666664</v>
      </c>
    </row>
    <row r="4189" spans="1:7">
      <c r="A4189" s="4" t="s">
        <v>13784</v>
      </c>
      <c r="B4189" s="4" t="s">
        <v>13785</v>
      </c>
      <c r="C4189" s="16">
        <v>11556</v>
      </c>
      <c r="D4189" s="5" t="s">
        <v>10</v>
      </c>
      <c r="E4189" s="6" t="s">
        <v>13757</v>
      </c>
      <c r="F4189" s="7">
        <v>13417.61</v>
      </c>
      <c r="G4189" s="7">
        <v>91886.955416666664</v>
      </c>
    </row>
    <row r="4190" spans="1:7">
      <c r="A4190" s="4" t="s">
        <v>13787</v>
      </c>
      <c r="B4190" s="4" t="s">
        <v>13788</v>
      </c>
      <c r="C4190" s="16">
        <v>11557</v>
      </c>
      <c r="D4190" s="5" t="s">
        <v>10</v>
      </c>
      <c r="E4190" s="6" t="s">
        <v>13757</v>
      </c>
      <c r="F4190" s="7">
        <v>13417.61</v>
      </c>
      <c r="G4190" s="7">
        <v>91886.955416666664</v>
      </c>
    </row>
    <row r="4191" spans="1:7">
      <c r="A4191" s="4" t="s">
        <v>13790</v>
      </c>
      <c r="B4191" s="4" t="s">
        <v>13791</v>
      </c>
      <c r="C4191" s="16">
        <v>11560</v>
      </c>
      <c r="D4191" s="5" t="s">
        <v>10</v>
      </c>
      <c r="E4191" s="6" t="s">
        <v>8265</v>
      </c>
      <c r="F4191" s="7">
        <v>17296.990000000002</v>
      </c>
      <c r="G4191" s="7">
        <v>317049.94369444443</v>
      </c>
    </row>
    <row r="4192" spans="1:7">
      <c r="A4192" s="4" t="s">
        <v>13793</v>
      </c>
      <c r="B4192" s="4" t="s">
        <v>13794</v>
      </c>
      <c r="C4192" s="16">
        <v>11561</v>
      </c>
      <c r="D4192" s="5" t="s">
        <v>10</v>
      </c>
      <c r="E4192" s="6" t="s">
        <v>13796</v>
      </c>
      <c r="F4192" s="7">
        <v>15307.08</v>
      </c>
      <c r="G4192" s="7">
        <v>235306.79449999999</v>
      </c>
    </row>
    <row r="4193" spans="1:7">
      <c r="A4193" s="4" t="s">
        <v>13797</v>
      </c>
      <c r="B4193" s="4" t="s">
        <v>13798</v>
      </c>
      <c r="C4193" s="16">
        <v>11562</v>
      </c>
      <c r="D4193" s="5" t="s">
        <v>10</v>
      </c>
      <c r="E4193" s="6" t="s">
        <v>10830</v>
      </c>
      <c r="F4193" s="7">
        <v>17297</v>
      </c>
      <c r="G4193" s="7">
        <v>294765.18849999999</v>
      </c>
    </row>
    <row r="4194" spans="1:7">
      <c r="A4194" s="4" t="s">
        <v>13800</v>
      </c>
      <c r="B4194" s="4" t="s">
        <v>13801</v>
      </c>
      <c r="C4194" s="16">
        <v>11563</v>
      </c>
      <c r="D4194" s="5" t="s">
        <v>10</v>
      </c>
      <c r="E4194" s="6" t="s">
        <v>11259</v>
      </c>
      <c r="F4194" s="7">
        <v>15307.08</v>
      </c>
      <c r="G4194" s="7">
        <v>225966.99383333331</v>
      </c>
    </row>
    <row r="4195" spans="1:7">
      <c r="A4195" s="4" t="s">
        <v>13803</v>
      </c>
      <c r="B4195" s="4" t="s">
        <v>13804</v>
      </c>
      <c r="C4195" s="16">
        <v>11564</v>
      </c>
      <c r="D4195" s="5" t="s">
        <v>10</v>
      </c>
      <c r="E4195" s="6" t="s">
        <v>13806</v>
      </c>
      <c r="F4195" s="7">
        <v>17297</v>
      </c>
      <c r="G4195" s="7">
        <v>289409.42499999999</v>
      </c>
    </row>
    <row r="4196" spans="1:7">
      <c r="A4196" s="4" t="s">
        <v>13807</v>
      </c>
      <c r="B4196" s="4" t="s">
        <v>13808</v>
      </c>
      <c r="C4196" s="16">
        <v>11565</v>
      </c>
      <c r="D4196" s="5" t="s">
        <v>10</v>
      </c>
      <c r="E4196" s="6" t="s">
        <v>13810</v>
      </c>
      <c r="F4196" s="7">
        <v>17297</v>
      </c>
      <c r="G4196" s="7">
        <v>291379.36099999998</v>
      </c>
    </row>
    <row r="4197" spans="1:7">
      <c r="A4197" s="4" t="s">
        <v>13811</v>
      </c>
      <c r="B4197" s="4" t="s">
        <v>13812</v>
      </c>
      <c r="C4197" s="16">
        <v>11566</v>
      </c>
      <c r="D4197" s="5" t="s">
        <v>10</v>
      </c>
      <c r="E4197" s="6" t="s">
        <v>9819</v>
      </c>
      <c r="F4197" s="7">
        <v>17297</v>
      </c>
      <c r="G4197" s="7">
        <v>293041.49449999997</v>
      </c>
    </row>
    <row r="4198" spans="1:7">
      <c r="A4198" s="4" t="s">
        <v>13814</v>
      </c>
      <c r="B4198" s="4" t="s">
        <v>13815</v>
      </c>
      <c r="C4198" s="16">
        <v>11567</v>
      </c>
      <c r="D4198" s="5" t="s">
        <v>10</v>
      </c>
      <c r="E4198" s="6" t="s">
        <v>11133</v>
      </c>
      <c r="F4198" s="7">
        <v>15837.72</v>
      </c>
      <c r="G4198" s="7">
        <v>263696.67822222225</v>
      </c>
    </row>
    <row r="4199" spans="1:7">
      <c r="A4199" s="4" t="s">
        <v>13817</v>
      </c>
      <c r="B4199" s="4" t="s">
        <v>13818</v>
      </c>
      <c r="C4199" s="16">
        <v>11568</v>
      </c>
      <c r="D4199" s="5" t="s">
        <v>10</v>
      </c>
      <c r="E4199" s="6" t="s">
        <v>12411</v>
      </c>
      <c r="F4199" s="7">
        <v>15307.08</v>
      </c>
      <c r="G4199" s="7">
        <v>211305.67883333334</v>
      </c>
    </row>
    <row r="4200" spans="1:7">
      <c r="A4200" s="4" t="s">
        <v>13820</v>
      </c>
      <c r="B4200" s="4" t="s">
        <v>13821</v>
      </c>
      <c r="C4200" s="16">
        <v>11569</v>
      </c>
      <c r="D4200" s="5" t="s">
        <v>10</v>
      </c>
      <c r="E4200" s="6" t="s">
        <v>13823</v>
      </c>
      <c r="F4200" s="7">
        <v>15307.08</v>
      </c>
      <c r="G4200" s="7">
        <v>253334.78183333331</v>
      </c>
    </row>
    <row r="4201" spans="1:7">
      <c r="A4201" s="4" t="s">
        <v>13824</v>
      </c>
      <c r="B4201" s="4" t="s">
        <v>13825</v>
      </c>
      <c r="C4201" s="16">
        <v>11571</v>
      </c>
      <c r="D4201" s="5" t="s">
        <v>10</v>
      </c>
      <c r="E4201" s="6" t="s">
        <v>13827</v>
      </c>
      <c r="F4201" s="7">
        <v>15307.08</v>
      </c>
      <c r="G4201" s="7">
        <v>239487.9843333333</v>
      </c>
    </row>
    <row r="4202" spans="1:7">
      <c r="A4202" s="4" t="s">
        <v>13828</v>
      </c>
      <c r="B4202" s="4" t="s">
        <v>13829</v>
      </c>
      <c r="C4202" s="16">
        <v>11572</v>
      </c>
      <c r="D4202" s="5" t="s">
        <v>10</v>
      </c>
      <c r="E4202" s="6" t="s">
        <v>13827</v>
      </c>
      <c r="F4202" s="7">
        <v>15307.08</v>
      </c>
      <c r="G4202" s="7">
        <v>239487.9843333333</v>
      </c>
    </row>
    <row r="4203" spans="1:7">
      <c r="A4203" s="4" t="s">
        <v>13831</v>
      </c>
      <c r="B4203" s="4" t="s">
        <v>13832</v>
      </c>
      <c r="C4203" s="16">
        <v>11573</v>
      </c>
      <c r="D4203" s="5" t="s">
        <v>10</v>
      </c>
      <c r="E4203" s="6" t="s">
        <v>11259</v>
      </c>
      <c r="F4203" s="7">
        <v>15307.08</v>
      </c>
      <c r="G4203" s="7">
        <v>225966.99383333331</v>
      </c>
    </row>
    <row r="4204" spans="1:7">
      <c r="A4204" s="4" t="s">
        <v>13834</v>
      </c>
      <c r="B4204" s="4" t="s">
        <v>13835</v>
      </c>
      <c r="C4204" s="16">
        <v>11574</v>
      </c>
      <c r="D4204" s="5" t="s">
        <v>10</v>
      </c>
      <c r="E4204" s="6" t="s">
        <v>11259</v>
      </c>
      <c r="F4204" s="7">
        <v>15307.08</v>
      </c>
      <c r="G4204" s="7">
        <v>225966.99383333331</v>
      </c>
    </row>
    <row r="4205" spans="1:7">
      <c r="A4205" s="4" t="s">
        <v>13837</v>
      </c>
      <c r="B4205" s="4" t="s">
        <v>13838</v>
      </c>
      <c r="C4205" s="16">
        <v>11575</v>
      </c>
      <c r="D4205" s="5" t="s">
        <v>10</v>
      </c>
      <c r="E4205" s="6" t="s">
        <v>11291</v>
      </c>
      <c r="F4205" s="7">
        <v>15307.08</v>
      </c>
      <c r="G4205" s="7">
        <v>226401.40316666666</v>
      </c>
    </row>
    <row r="4206" spans="1:7">
      <c r="A4206" s="4" t="s">
        <v>13840</v>
      </c>
      <c r="B4206" s="4" t="s">
        <v>13841</v>
      </c>
      <c r="C4206" s="16">
        <v>11577</v>
      </c>
      <c r="D4206" s="5" t="s">
        <v>10</v>
      </c>
      <c r="E4206" s="6" t="s">
        <v>11291</v>
      </c>
      <c r="F4206" s="7">
        <v>15307.08</v>
      </c>
      <c r="G4206" s="7">
        <v>226401.40316666666</v>
      </c>
    </row>
    <row r="4207" spans="1:7">
      <c r="A4207" s="4" t="s">
        <v>13843</v>
      </c>
      <c r="B4207" s="4" t="s">
        <v>13844</v>
      </c>
      <c r="C4207" s="16">
        <v>11578</v>
      </c>
      <c r="D4207" s="5" t="s">
        <v>10</v>
      </c>
      <c r="E4207" s="6" t="s">
        <v>11291</v>
      </c>
      <c r="F4207" s="7">
        <v>15307.08</v>
      </c>
      <c r="G4207" s="7">
        <v>226401.40316666666</v>
      </c>
    </row>
    <row r="4208" spans="1:7">
      <c r="A4208" s="4" t="s">
        <v>13846</v>
      </c>
      <c r="B4208" s="4" t="s">
        <v>13847</v>
      </c>
      <c r="C4208" s="16">
        <v>11579</v>
      </c>
      <c r="D4208" s="5" t="s">
        <v>10</v>
      </c>
      <c r="E4208" s="6" t="s">
        <v>11259</v>
      </c>
      <c r="F4208" s="7">
        <v>15307.08</v>
      </c>
      <c r="G4208" s="7">
        <v>225966.99383333331</v>
      </c>
    </row>
    <row r="4209" spans="1:7">
      <c r="A4209" s="4" t="s">
        <v>13849</v>
      </c>
      <c r="B4209" s="4" t="s">
        <v>13850</v>
      </c>
      <c r="C4209" s="16">
        <v>11580</v>
      </c>
      <c r="D4209" s="5" t="s">
        <v>10</v>
      </c>
      <c r="E4209" s="6" t="s">
        <v>11259</v>
      </c>
      <c r="F4209" s="7">
        <v>15307.08</v>
      </c>
      <c r="G4209" s="7">
        <v>225966.99383333331</v>
      </c>
    </row>
    <row r="4210" spans="1:7">
      <c r="A4210" s="4" t="s">
        <v>13852</v>
      </c>
      <c r="B4210" s="4" t="s">
        <v>13853</v>
      </c>
      <c r="C4210" s="16">
        <v>11581</v>
      </c>
      <c r="D4210" s="5" t="s">
        <v>10</v>
      </c>
      <c r="E4210" s="6" t="s">
        <v>12225</v>
      </c>
      <c r="F4210" s="7">
        <v>15307.08</v>
      </c>
      <c r="G4210" s="7">
        <v>235741.2038333333</v>
      </c>
    </row>
    <row r="4211" spans="1:7">
      <c r="A4211" s="4" t="s">
        <v>13855</v>
      </c>
      <c r="B4211" s="4" t="s">
        <v>3493</v>
      </c>
      <c r="C4211" s="16">
        <v>11582</v>
      </c>
      <c r="D4211" s="5" t="s">
        <v>10</v>
      </c>
      <c r="E4211" s="6" t="s">
        <v>12411</v>
      </c>
      <c r="F4211" s="7">
        <v>15307.08</v>
      </c>
      <c r="G4211" s="7">
        <v>211305.67883333334</v>
      </c>
    </row>
    <row r="4212" spans="1:7">
      <c r="A4212" s="4" t="s">
        <v>13857</v>
      </c>
      <c r="B4212" s="4" t="s">
        <v>13858</v>
      </c>
      <c r="C4212" s="16">
        <v>11583</v>
      </c>
      <c r="D4212" s="5" t="s">
        <v>10</v>
      </c>
      <c r="E4212" s="6" t="s">
        <v>13860</v>
      </c>
      <c r="F4212" s="7">
        <v>15307.08</v>
      </c>
      <c r="G4212" s="7">
        <v>198219.09766666667</v>
      </c>
    </row>
    <row r="4213" spans="1:7">
      <c r="A4213" s="4" t="s">
        <v>13861</v>
      </c>
      <c r="B4213" s="4" t="s">
        <v>13862</v>
      </c>
      <c r="C4213" s="16">
        <v>11584</v>
      </c>
      <c r="D4213" s="5" t="s">
        <v>10</v>
      </c>
      <c r="E4213" s="6" t="s">
        <v>13864</v>
      </c>
      <c r="F4213" s="7">
        <v>15307.08</v>
      </c>
      <c r="G4213" s="7">
        <v>201097.0595</v>
      </c>
    </row>
    <row r="4214" spans="1:7">
      <c r="A4214" s="4" t="s">
        <v>13865</v>
      </c>
      <c r="B4214" s="4" t="s">
        <v>13866</v>
      </c>
      <c r="C4214" s="16">
        <v>11585</v>
      </c>
      <c r="D4214" s="5" t="s">
        <v>10</v>
      </c>
      <c r="E4214" s="6" t="s">
        <v>13868</v>
      </c>
      <c r="F4214" s="7">
        <v>16021.79</v>
      </c>
      <c r="G4214" s="7">
        <v>183659.68094444444</v>
      </c>
    </row>
    <row r="4215" spans="1:7">
      <c r="A4215" s="4" t="s">
        <v>13869</v>
      </c>
      <c r="B4215" s="4" t="s">
        <v>13870</v>
      </c>
      <c r="C4215" s="16">
        <v>11586</v>
      </c>
      <c r="D4215" s="5" t="s">
        <v>10</v>
      </c>
      <c r="E4215" s="6" t="s">
        <v>13872</v>
      </c>
      <c r="F4215" s="7">
        <v>15307.08</v>
      </c>
      <c r="G4215" s="7">
        <v>186870.15383333332</v>
      </c>
    </row>
    <row r="4216" spans="1:7">
      <c r="A4216" s="4" t="s">
        <v>13873</v>
      </c>
      <c r="B4216" s="4" t="s">
        <v>13874</v>
      </c>
      <c r="C4216" s="16">
        <v>11587</v>
      </c>
      <c r="D4216" s="5" t="s">
        <v>10</v>
      </c>
      <c r="E4216" s="6" t="s">
        <v>13868</v>
      </c>
      <c r="F4216" s="7">
        <v>16021.79</v>
      </c>
      <c r="G4216" s="7">
        <v>183659.68094444444</v>
      </c>
    </row>
    <row r="4217" spans="1:7">
      <c r="A4217" s="4" t="s">
        <v>13876</v>
      </c>
      <c r="B4217" s="4" t="s">
        <v>13877</v>
      </c>
      <c r="C4217" s="16">
        <v>11588</v>
      </c>
      <c r="D4217" s="5" t="s">
        <v>10</v>
      </c>
      <c r="E4217" s="6" t="s">
        <v>13879</v>
      </c>
      <c r="F4217" s="7">
        <v>16021.79</v>
      </c>
      <c r="G4217" s="7">
        <v>185364.77761111112</v>
      </c>
    </row>
    <row r="4218" spans="1:7">
      <c r="A4218" s="4" t="s">
        <v>13880</v>
      </c>
      <c r="B4218" s="4" t="s">
        <v>13881</v>
      </c>
      <c r="C4218" s="16">
        <v>11589</v>
      </c>
      <c r="D4218" s="5" t="s">
        <v>10</v>
      </c>
      <c r="E4218" s="6" t="s">
        <v>13872</v>
      </c>
      <c r="F4218" s="7">
        <v>15307.08</v>
      </c>
      <c r="G4218" s="7">
        <v>186870.15383333332</v>
      </c>
    </row>
    <row r="4219" spans="1:7">
      <c r="A4219" s="4" t="s">
        <v>13883</v>
      </c>
      <c r="B4219" s="4" t="s">
        <v>13884</v>
      </c>
      <c r="C4219" s="16">
        <v>11590</v>
      </c>
      <c r="D4219" s="5" t="s">
        <v>10</v>
      </c>
      <c r="E4219" s="6" t="s">
        <v>13879</v>
      </c>
      <c r="F4219" s="7">
        <v>16021.79</v>
      </c>
      <c r="G4219" s="7">
        <v>185364.77761111112</v>
      </c>
    </row>
    <row r="4220" spans="1:7">
      <c r="A4220" s="4" t="s">
        <v>13886</v>
      </c>
      <c r="B4220" s="4" t="s">
        <v>13887</v>
      </c>
      <c r="C4220" s="16">
        <v>11591</v>
      </c>
      <c r="D4220" s="5" t="s">
        <v>10</v>
      </c>
      <c r="E4220" s="6" t="s">
        <v>13879</v>
      </c>
      <c r="F4220" s="7">
        <v>16021.79</v>
      </c>
      <c r="G4220" s="7">
        <v>185364.77761111112</v>
      </c>
    </row>
    <row r="4221" spans="1:7">
      <c r="A4221" s="4" t="s">
        <v>13889</v>
      </c>
      <c r="B4221" s="4" t="s">
        <v>13890</v>
      </c>
      <c r="C4221" s="16">
        <v>11592</v>
      </c>
      <c r="D4221" s="5" t="s">
        <v>10</v>
      </c>
      <c r="E4221" s="6" t="s">
        <v>13892</v>
      </c>
      <c r="F4221" s="7">
        <v>16021.79</v>
      </c>
      <c r="G4221" s="7">
        <v>189457.00961111113</v>
      </c>
    </row>
    <row r="4222" spans="1:7">
      <c r="A4222" s="4" t="s">
        <v>13893</v>
      </c>
      <c r="B4222" s="4" t="s">
        <v>13894</v>
      </c>
      <c r="C4222" s="16">
        <v>11593</v>
      </c>
      <c r="D4222" s="5" t="s">
        <v>10</v>
      </c>
      <c r="E4222" s="6" t="s">
        <v>13896</v>
      </c>
      <c r="F4222" s="7">
        <v>16021.79</v>
      </c>
      <c r="G4222" s="7">
        <v>175134.1976111111</v>
      </c>
    </row>
    <row r="4223" spans="1:7">
      <c r="A4223" s="4" t="s">
        <v>13897</v>
      </c>
      <c r="B4223" s="4" t="s">
        <v>13898</v>
      </c>
      <c r="C4223" s="16">
        <v>11594</v>
      </c>
      <c r="D4223" s="5" t="s">
        <v>10</v>
      </c>
      <c r="E4223" s="6" t="s">
        <v>12524</v>
      </c>
      <c r="F4223" s="7">
        <v>16021.79</v>
      </c>
      <c r="G4223" s="9">
        <v>171724.0042777778</v>
      </c>
    </row>
    <row r="4224" spans="1:7">
      <c r="A4224" s="4" t="s">
        <v>13900</v>
      </c>
      <c r="B4224" s="4" t="s">
        <v>13901</v>
      </c>
      <c r="C4224" s="16">
        <v>11595</v>
      </c>
      <c r="D4224" s="5" t="s">
        <v>10</v>
      </c>
      <c r="E4224" s="6" t="s">
        <v>13903</v>
      </c>
      <c r="F4224" s="7">
        <v>14178.57</v>
      </c>
      <c r="G4224" s="7">
        <v>135323.72858333332</v>
      </c>
    </row>
    <row r="4225" spans="1:7">
      <c r="A4225" s="4" t="s">
        <v>13904</v>
      </c>
      <c r="B4225" s="4" t="s">
        <v>13905</v>
      </c>
      <c r="C4225" s="16">
        <v>11596</v>
      </c>
      <c r="D4225" s="5" t="s">
        <v>10</v>
      </c>
      <c r="E4225" s="6" t="s">
        <v>13896</v>
      </c>
      <c r="F4225" s="7">
        <v>16021.79</v>
      </c>
      <c r="G4225" s="7">
        <v>175134.1976111111</v>
      </c>
    </row>
    <row r="4226" spans="1:7">
      <c r="A4226" s="4" t="s">
        <v>13907</v>
      </c>
      <c r="B4226" s="4" t="s">
        <v>7019</v>
      </c>
      <c r="C4226" s="16">
        <v>11597</v>
      </c>
      <c r="D4226" s="5" t="s">
        <v>10</v>
      </c>
      <c r="E4226" s="6" t="s">
        <v>13879</v>
      </c>
      <c r="F4226" s="7">
        <v>16021.79</v>
      </c>
      <c r="G4226" s="7">
        <v>185364.77761111112</v>
      </c>
    </row>
    <row r="4227" spans="1:7">
      <c r="A4227" s="4" t="s">
        <v>13909</v>
      </c>
      <c r="B4227" s="4" t="s">
        <v>13910</v>
      </c>
      <c r="C4227" s="16">
        <v>11598</v>
      </c>
      <c r="D4227" s="5" t="s">
        <v>10</v>
      </c>
      <c r="E4227" s="6" t="s">
        <v>13872</v>
      </c>
      <c r="F4227" s="7">
        <v>15307.08</v>
      </c>
      <c r="G4227" s="7">
        <v>186870.15383333332</v>
      </c>
    </row>
    <row r="4228" spans="1:7">
      <c r="A4228" s="4" t="s">
        <v>13912</v>
      </c>
      <c r="B4228" s="4" t="s">
        <v>13913</v>
      </c>
      <c r="C4228" s="16">
        <v>11600</v>
      </c>
      <c r="D4228" s="5" t="s">
        <v>10</v>
      </c>
      <c r="E4228" s="6" t="s">
        <v>12090</v>
      </c>
      <c r="F4228" s="7">
        <v>16021.79</v>
      </c>
      <c r="G4228" s="7">
        <v>169848.39794444444</v>
      </c>
    </row>
    <row r="4229" spans="1:7">
      <c r="A4229" s="4" t="s">
        <v>13915</v>
      </c>
      <c r="B4229" s="4" t="s">
        <v>13916</v>
      </c>
      <c r="C4229" s="16">
        <v>11602</v>
      </c>
      <c r="D4229" s="5" t="s">
        <v>10</v>
      </c>
      <c r="E4229" s="6" t="s">
        <v>12090</v>
      </c>
      <c r="F4229" s="7">
        <v>16021.79</v>
      </c>
      <c r="G4229" s="7">
        <v>169848.39794444444</v>
      </c>
    </row>
    <row r="4230" spans="1:7">
      <c r="A4230" s="4" t="s">
        <v>13918</v>
      </c>
      <c r="B4230" s="4" t="s">
        <v>13919</v>
      </c>
      <c r="C4230" s="16">
        <v>11604</v>
      </c>
      <c r="D4230" s="5" t="s">
        <v>10</v>
      </c>
      <c r="E4230" s="6" t="s">
        <v>13868</v>
      </c>
      <c r="F4230" s="7">
        <v>16021.79</v>
      </c>
      <c r="G4230" s="7">
        <v>183659.68094444444</v>
      </c>
    </row>
    <row r="4231" spans="1:7">
      <c r="A4231" s="4" t="s">
        <v>13921</v>
      </c>
      <c r="B4231" s="4" t="s">
        <v>13922</v>
      </c>
      <c r="C4231" s="16">
        <v>11605</v>
      </c>
      <c r="D4231" s="5" t="s">
        <v>10</v>
      </c>
      <c r="E4231" s="6" t="s">
        <v>13924</v>
      </c>
      <c r="F4231" s="7">
        <v>16021.78</v>
      </c>
      <c r="G4231" s="7">
        <v>195254.24013888891</v>
      </c>
    </row>
    <row r="4232" spans="1:7">
      <c r="A4232" s="4" t="s">
        <v>13925</v>
      </c>
      <c r="B4232" s="4" t="s">
        <v>13926</v>
      </c>
      <c r="C4232" s="16">
        <v>11607</v>
      </c>
      <c r="D4232" s="5" t="s">
        <v>10</v>
      </c>
      <c r="E4232" s="6" t="s">
        <v>13868</v>
      </c>
      <c r="F4232" s="7">
        <v>16021.79</v>
      </c>
      <c r="G4232" s="7">
        <v>183659.68094444444</v>
      </c>
    </row>
    <row r="4233" spans="1:7">
      <c r="A4233" s="4" t="s">
        <v>13928</v>
      </c>
      <c r="B4233" s="4" t="s">
        <v>12720</v>
      </c>
      <c r="C4233" s="16">
        <v>11608</v>
      </c>
      <c r="D4233" s="5" t="s">
        <v>10</v>
      </c>
      <c r="E4233" s="6" t="s">
        <v>13930</v>
      </c>
      <c r="F4233" s="7">
        <v>15307.08</v>
      </c>
      <c r="G4233" s="7">
        <v>187195.96083333332</v>
      </c>
    </row>
    <row r="4234" spans="1:7">
      <c r="A4234" s="4" t="s">
        <v>13931</v>
      </c>
      <c r="B4234" s="4" t="s">
        <v>4971</v>
      </c>
      <c r="C4234" s="16">
        <v>11609</v>
      </c>
      <c r="D4234" s="5" t="s">
        <v>10</v>
      </c>
      <c r="E4234" s="6" t="s">
        <v>13868</v>
      </c>
      <c r="F4234" s="7">
        <v>16021.79</v>
      </c>
      <c r="G4234" s="7">
        <v>183659.68094444444</v>
      </c>
    </row>
    <row r="4235" spans="1:7">
      <c r="A4235" s="4" t="s">
        <v>13933</v>
      </c>
      <c r="B4235" s="4" t="s">
        <v>13934</v>
      </c>
      <c r="C4235" s="16">
        <v>11611</v>
      </c>
      <c r="D4235" s="5" t="s">
        <v>10</v>
      </c>
      <c r="E4235" s="6" t="s">
        <v>13936</v>
      </c>
      <c r="F4235" s="7">
        <v>14178.57</v>
      </c>
      <c r="G4235" s="7">
        <v>171584.28466666667</v>
      </c>
    </row>
    <row r="4236" spans="1:7">
      <c r="A4236" s="4" t="s">
        <v>13937</v>
      </c>
      <c r="B4236" s="4" t="s">
        <v>6430</v>
      </c>
      <c r="C4236" s="16">
        <v>11612</v>
      </c>
      <c r="D4236" s="5" t="s">
        <v>10</v>
      </c>
      <c r="E4236" s="6" t="s">
        <v>13868</v>
      </c>
      <c r="F4236" s="7">
        <v>16021.79</v>
      </c>
      <c r="G4236" s="7">
        <v>183659.68094444444</v>
      </c>
    </row>
    <row r="4237" spans="1:7">
      <c r="A4237" s="4" t="s">
        <v>13939</v>
      </c>
      <c r="B4237" s="4" t="s">
        <v>13940</v>
      </c>
      <c r="C4237" s="16">
        <v>11613</v>
      </c>
      <c r="D4237" s="5" t="s">
        <v>10</v>
      </c>
      <c r="E4237" s="6" t="s">
        <v>13942</v>
      </c>
      <c r="F4237" s="7">
        <v>14178.57</v>
      </c>
      <c r="G4237" s="7">
        <v>134926.59724999999</v>
      </c>
    </row>
    <row r="4238" spans="1:7">
      <c r="A4238" s="4" t="s">
        <v>13943</v>
      </c>
      <c r="B4238" s="4" t="s">
        <v>13944</v>
      </c>
      <c r="C4238" s="16">
        <v>11614</v>
      </c>
      <c r="D4238" s="5" t="s">
        <v>10</v>
      </c>
      <c r="E4238" s="6" t="s">
        <v>13757</v>
      </c>
      <c r="F4238" s="7">
        <v>13430.76</v>
      </c>
      <c r="G4238" s="7">
        <v>91977.013333333321</v>
      </c>
    </row>
    <row r="4239" spans="1:7">
      <c r="A4239" s="4" t="s">
        <v>13946</v>
      </c>
      <c r="B4239" s="4" t="s">
        <v>13947</v>
      </c>
      <c r="C4239" s="16">
        <v>11615</v>
      </c>
      <c r="D4239" s="5" t="s">
        <v>10</v>
      </c>
      <c r="E4239" s="6" t="s">
        <v>13942</v>
      </c>
      <c r="F4239" s="7">
        <v>14178.57</v>
      </c>
      <c r="G4239" s="7">
        <v>134926.59724999999</v>
      </c>
    </row>
    <row r="4240" spans="1:7">
      <c r="A4240" s="4" t="s">
        <v>13949</v>
      </c>
      <c r="B4240" s="4" t="s">
        <v>10518</v>
      </c>
      <c r="C4240" s="16">
        <v>11616</v>
      </c>
      <c r="D4240" s="5" t="s">
        <v>10</v>
      </c>
      <c r="E4240" s="6" t="s">
        <v>13951</v>
      </c>
      <c r="F4240" s="7">
        <v>16021.79</v>
      </c>
      <c r="G4240" s="7">
        <v>178487.55438888888</v>
      </c>
    </row>
    <row r="4241" spans="1:7">
      <c r="A4241" s="4" t="s">
        <v>13952</v>
      </c>
      <c r="B4241" s="4" t="s">
        <v>13953</v>
      </c>
      <c r="C4241" s="16">
        <v>11617</v>
      </c>
      <c r="D4241" s="5" t="s">
        <v>10</v>
      </c>
      <c r="E4241" s="6" t="s">
        <v>13955</v>
      </c>
      <c r="F4241" s="7">
        <v>16021.79</v>
      </c>
      <c r="G4241" s="7">
        <v>171894.51394444442</v>
      </c>
    </row>
    <row r="4242" spans="1:7">
      <c r="A4242" s="4" t="s">
        <v>13956</v>
      </c>
      <c r="B4242" s="4" t="s">
        <v>13957</v>
      </c>
      <c r="C4242" s="16">
        <v>11618</v>
      </c>
      <c r="D4242" s="5" t="s">
        <v>10</v>
      </c>
      <c r="E4242" s="6" t="s">
        <v>12151</v>
      </c>
      <c r="F4242" s="7">
        <v>14178.57</v>
      </c>
      <c r="G4242" s="7">
        <v>136812.97108333334</v>
      </c>
    </row>
    <row r="4243" spans="1:7">
      <c r="A4243" s="4" t="s">
        <v>13959</v>
      </c>
      <c r="B4243" s="4" t="s">
        <v>13960</v>
      </c>
      <c r="C4243" s="16">
        <v>11619</v>
      </c>
      <c r="D4243" s="5" t="s">
        <v>10</v>
      </c>
      <c r="E4243" s="6" t="s">
        <v>10612</v>
      </c>
      <c r="F4243" s="7">
        <v>15307.07</v>
      </c>
      <c r="G4243" s="7">
        <v>252031.30305555559</v>
      </c>
    </row>
    <row r="4244" spans="1:7">
      <c r="A4244" s="4" t="s">
        <v>13962</v>
      </c>
      <c r="B4244" s="4" t="s">
        <v>13963</v>
      </c>
      <c r="C4244" s="16">
        <v>11620</v>
      </c>
      <c r="D4244" s="5" t="s">
        <v>10</v>
      </c>
      <c r="E4244" s="6" t="s">
        <v>12524</v>
      </c>
      <c r="F4244" s="7">
        <v>16021.79</v>
      </c>
      <c r="G4244" s="7">
        <v>171724.0042777778</v>
      </c>
    </row>
    <row r="4245" spans="1:7">
      <c r="A4245" s="4" t="s">
        <v>13965</v>
      </c>
      <c r="B4245" s="4" t="s">
        <v>13966</v>
      </c>
      <c r="C4245" s="16">
        <v>11621</v>
      </c>
      <c r="D4245" s="5" t="s">
        <v>10</v>
      </c>
      <c r="E4245" s="6" t="s">
        <v>7766</v>
      </c>
      <c r="F4245" s="7">
        <v>15984.19</v>
      </c>
      <c r="G4245" s="7">
        <v>347599.18933333328</v>
      </c>
    </row>
    <row r="4246" spans="1:7">
      <c r="A4246" s="4" t="s">
        <v>13968</v>
      </c>
      <c r="B4246" s="4" t="s">
        <v>7932</v>
      </c>
      <c r="C4246" s="16">
        <v>11624</v>
      </c>
      <c r="D4246" s="5" t="s">
        <v>10</v>
      </c>
      <c r="E4246" s="6" t="s">
        <v>7766</v>
      </c>
      <c r="F4246" s="7">
        <v>15984.19</v>
      </c>
      <c r="G4246" s="7">
        <v>347599.18933333328</v>
      </c>
    </row>
    <row r="4247" spans="1:7">
      <c r="A4247" s="4" t="s">
        <v>13970</v>
      </c>
      <c r="B4247" s="4" t="s">
        <v>13971</v>
      </c>
      <c r="C4247" s="16">
        <v>11625</v>
      </c>
      <c r="D4247" s="5" t="s">
        <v>10</v>
      </c>
      <c r="E4247" s="6" t="s">
        <v>10667</v>
      </c>
      <c r="F4247" s="7">
        <v>15984.19</v>
      </c>
      <c r="G4247" s="7">
        <v>328029.65999999997</v>
      </c>
    </row>
    <row r="4248" spans="1:7">
      <c r="A4248" s="4" t="s">
        <v>13973</v>
      </c>
      <c r="B4248" s="4" t="s">
        <v>13974</v>
      </c>
      <c r="C4248" s="16">
        <v>11626</v>
      </c>
      <c r="D4248" s="5" t="s">
        <v>10</v>
      </c>
      <c r="E4248" s="6" t="s">
        <v>10667</v>
      </c>
      <c r="F4248" s="7">
        <v>15984.19</v>
      </c>
      <c r="G4248" s="7">
        <v>328029.65999999997</v>
      </c>
    </row>
    <row r="4249" spans="1:7">
      <c r="A4249" s="4" t="s">
        <v>13976</v>
      </c>
      <c r="B4249" s="4" t="s">
        <v>13977</v>
      </c>
      <c r="C4249" s="16">
        <v>11627</v>
      </c>
      <c r="D4249" s="5" t="s">
        <v>10</v>
      </c>
      <c r="E4249" s="6" t="s">
        <v>10667</v>
      </c>
      <c r="F4249" s="7">
        <v>22680</v>
      </c>
      <c r="G4249" s="7">
        <v>465442.03125</v>
      </c>
    </row>
    <row r="4250" spans="1:7">
      <c r="A4250" s="4" t="s">
        <v>13979</v>
      </c>
      <c r="B4250" s="4" t="s">
        <v>13980</v>
      </c>
      <c r="C4250" s="16">
        <v>11628</v>
      </c>
      <c r="D4250" s="5" t="s">
        <v>10</v>
      </c>
      <c r="E4250" s="6" t="s">
        <v>4769</v>
      </c>
      <c r="F4250" s="7">
        <v>16435.59</v>
      </c>
      <c r="G4250" s="7">
        <v>429364.10111111106</v>
      </c>
    </row>
    <row r="4251" spans="1:7">
      <c r="A4251" s="4" t="s">
        <v>13982</v>
      </c>
      <c r="B4251" s="4" t="s">
        <v>13983</v>
      </c>
      <c r="C4251" s="16">
        <v>11629</v>
      </c>
      <c r="D4251" s="5" t="s">
        <v>10</v>
      </c>
      <c r="E4251" s="6" t="s">
        <v>8256</v>
      </c>
      <c r="F4251" s="7">
        <v>15984.19</v>
      </c>
      <c r="G4251" s="7">
        <v>363812.31683333335</v>
      </c>
    </row>
    <row r="4252" spans="1:7">
      <c r="A4252" s="4" t="s">
        <v>13985</v>
      </c>
      <c r="B4252" s="4" t="s">
        <v>13986</v>
      </c>
      <c r="C4252" s="16">
        <v>11631</v>
      </c>
      <c r="D4252" s="5" t="s">
        <v>10</v>
      </c>
      <c r="E4252" s="6" t="s">
        <v>8256</v>
      </c>
      <c r="F4252" s="7">
        <v>22634.66</v>
      </c>
      <c r="G4252" s="7">
        <v>515182.1834444445</v>
      </c>
    </row>
    <row r="4253" spans="1:7">
      <c r="A4253" s="4" t="s">
        <v>13988</v>
      </c>
      <c r="B4253" s="4" t="s">
        <v>13989</v>
      </c>
      <c r="C4253" s="16">
        <v>11632</v>
      </c>
      <c r="D4253" s="5" t="s">
        <v>10</v>
      </c>
      <c r="E4253" s="6" t="s">
        <v>7097</v>
      </c>
      <c r="F4253" s="7">
        <v>15984.19</v>
      </c>
      <c r="G4253" s="7">
        <v>352719.12433333334</v>
      </c>
    </row>
    <row r="4254" spans="1:7">
      <c r="A4254" s="4" t="s">
        <v>13991</v>
      </c>
      <c r="B4254" s="4" t="s">
        <v>13992</v>
      </c>
      <c r="C4254" s="16">
        <v>11633</v>
      </c>
      <c r="D4254" s="5" t="s">
        <v>10</v>
      </c>
      <c r="E4254" s="6" t="s">
        <v>7097</v>
      </c>
      <c r="F4254" s="7">
        <v>15984.19</v>
      </c>
      <c r="G4254" s="7">
        <v>352719.12433333334</v>
      </c>
    </row>
    <row r="4255" spans="1:7">
      <c r="A4255" s="4" t="s">
        <v>13994</v>
      </c>
      <c r="B4255" s="4" t="s">
        <v>13995</v>
      </c>
      <c r="C4255" s="16">
        <v>11634</v>
      </c>
      <c r="D4255" s="5" t="s">
        <v>10</v>
      </c>
      <c r="E4255" s="6" t="s">
        <v>7199</v>
      </c>
      <c r="F4255" s="7">
        <v>15984.19</v>
      </c>
      <c r="G4255" s="7">
        <v>303226.41933333332</v>
      </c>
    </row>
    <row r="4256" spans="1:7">
      <c r="A4256" s="4" t="s">
        <v>13997</v>
      </c>
      <c r="B4256" s="4" t="s">
        <v>13998</v>
      </c>
      <c r="C4256" s="16">
        <v>11635</v>
      </c>
      <c r="D4256" s="5" t="s">
        <v>10</v>
      </c>
      <c r="E4256" s="6" t="s">
        <v>7097</v>
      </c>
      <c r="F4256" s="7">
        <v>15984.19</v>
      </c>
      <c r="G4256" s="7">
        <v>352719.12433333334</v>
      </c>
    </row>
    <row r="4257" spans="1:7">
      <c r="A4257" s="4" t="s">
        <v>14000</v>
      </c>
      <c r="B4257" s="4" t="s">
        <v>14001</v>
      </c>
      <c r="C4257" s="16">
        <v>11636</v>
      </c>
      <c r="D4257" s="5" t="s">
        <v>10</v>
      </c>
      <c r="E4257" s="6" t="s">
        <v>12188</v>
      </c>
      <c r="F4257" s="7">
        <v>15307.08</v>
      </c>
      <c r="G4257" s="7">
        <v>251868.65033333329</v>
      </c>
    </row>
    <row r="4258" spans="1:7">
      <c r="A4258" s="4" t="s">
        <v>14003</v>
      </c>
      <c r="B4258" s="4" t="s">
        <v>14004</v>
      </c>
      <c r="C4258" s="16">
        <v>11637</v>
      </c>
      <c r="D4258" s="5" t="s">
        <v>10</v>
      </c>
      <c r="E4258" s="6" t="s">
        <v>14006</v>
      </c>
      <c r="F4258" s="7">
        <v>17297</v>
      </c>
      <c r="G4258" s="7">
        <v>307877.57499999995</v>
      </c>
    </row>
    <row r="4259" spans="1:7">
      <c r="A4259" s="4" t="s">
        <v>14007</v>
      </c>
      <c r="B4259" s="4" t="s">
        <v>14008</v>
      </c>
      <c r="C4259" s="16">
        <v>11638</v>
      </c>
      <c r="D4259" s="5" t="s">
        <v>10</v>
      </c>
      <c r="E4259" s="6" t="s">
        <v>10667</v>
      </c>
      <c r="F4259" s="7">
        <v>15984.19</v>
      </c>
      <c r="G4259" s="7">
        <v>328029.65999999997</v>
      </c>
    </row>
    <row r="4260" spans="1:7">
      <c r="A4260" s="4" t="s">
        <v>14010</v>
      </c>
      <c r="B4260" s="4" t="s">
        <v>14011</v>
      </c>
      <c r="C4260" s="16">
        <v>11639</v>
      </c>
      <c r="D4260" s="5" t="s">
        <v>10</v>
      </c>
      <c r="E4260" s="6" t="s">
        <v>13509</v>
      </c>
      <c r="F4260" s="7">
        <v>15307.08</v>
      </c>
      <c r="G4260" s="7">
        <v>230854.09883333332</v>
      </c>
    </row>
    <row r="4261" spans="1:7">
      <c r="A4261" s="4" t="s">
        <v>14013</v>
      </c>
      <c r="B4261" s="4" t="s">
        <v>14014</v>
      </c>
      <c r="C4261" s="16">
        <v>11640</v>
      </c>
      <c r="D4261" s="5" t="s">
        <v>10</v>
      </c>
      <c r="E4261" s="6" t="s">
        <v>13868</v>
      </c>
      <c r="F4261" s="7">
        <v>16021.79</v>
      </c>
      <c r="G4261" s="7">
        <v>183659.68094444444</v>
      </c>
    </row>
    <row r="4262" spans="1:7">
      <c r="A4262" s="4" t="s">
        <v>14016</v>
      </c>
      <c r="B4262" s="4" t="s">
        <v>14017</v>
      </c>
      <c r="C4262" s="16">
        <v>11641</v>
      </c>
      <c r="D4262" s="5" t="s">
        <v>10</v>
      </c>
      <c r="E4262" s="6" t="s">
        <v>14019</v>
      </c>
      <c r="F4262" s="7">
        <v>15307.08</v>
      </c>
      <c r="G4262" s="7">
        <v>238999.27383333331</v>
      </c>
    </row>
    <row r="4263" spans="1:7">
      <c r="A4263" s="4" t="s">
        <v>14020</v>
      </c>
      <c r="B4263" s="4" t="s">
        <v>14021</v>
      </c>
      <c r="C4263" s="16">
        <v>11642</v>
      </c>
      <c r="D4263" s="5" t="s">
        <v>10</v>
      </c>
      <c r="E4263" s="6" t="s">
        <v>14023</v>
      </c>
      <c r="F4263" s="7">
        <v>17297</v>
      </c>
      <c r="G4263" s="7">
        <v>291194.67950000003</v>
      </c>
    </row>
    <row r="4264" spans="1:7">
      <c r="A4264" s="4" t="s">
        <v>14024</v>
      </c>
      <c r="B4264" s="4" t="s">
        <v>14025</v>
      </c>
      <c r="C4264" s="16">
        <v>11643</v>
      </c>
      <c r="D4264" s="5" t="s">
        <v>10</v>
      </c>
      <c r="E4264" s="6" t="s">
        <v>9243</v>
      </c>
      <c r="F4264" s="7">
        <v>17297</v>
      </c>
      <c r="G4264" s="7">
        <v>300736.55699999997</v>
      </c>
    </row>
    <row r="4265" spans="1:7">
      <c r="A4265" s="4" t="s">
        <v>14027</v>
      </c>
      <c r="B4265" s="4" t="s">
        <v>14028</v>
      </c>
      <c r="C4265" s="16">
        <v>11644</v>
      </c>
      <c r="D4265" s="5" t="s">
        <v>10</v>
      </c>
      <c r="E4265" s="6" t="s">
        <v>6476</v>
      </c>
      <c r="F4265" s="7">
        <v>28562.07</v>
      </c>
      <c r="G4265" s="7">
        <v>690857.42569444457</v>
      </c>
    </row>
    <row r="4266" spans="1:7">
      <c r="A4266" s="4" t="s">
        <v>14030</v>
      </c>
      <c r="B4266" s="4" t="s">
        <v>14031</v>
      </c>
      <c r="C4266" s="16">
        <v>11645</v>
      </c>
      <c r="D4266" s="5" t="s">
        <v>10</v>
      </c>
      <c r="E4266" s="6" t="s">
        <v>12055</v>
      </c>
      <c r="F4266" s="7">
        <v>26656.1</v>
      </c>
      <c r="G4266" s="7">
        <v>302725.20538888889</v>
      </c>
    </row>
    <row r="4267" spans="1:7">
      <c r="A4267" s="4" t="s">
        <v>14033</v>
      </c>
      <c r="B4267" s="4" t="s">
        <v>14034</v>
      </c>
      <c r="C4267" s="16">
        <v>11646</v>
      </c>
      <c r="D4267" s="5" t="s">
        <v>10</v>
      </c>
      <c r="E4267" s="6" t="s">
        <v>14036</v>
      </c>
      <c r="F4267" s="7">
        <v>17297</v>
      </c>
      <c r="G4267" s="7">
        <v>313910.50400000002</v>
      </c>
    </row>
    <row r="4268" spans="1:7">
      <c r="A4268" s="4" t="s">
        <v>14037</v>
      </c>
      <c r="B4268" s="4" t="s">
        <v>14038</v>
      </c>
      <c r="C4268" s="16">
        <v>11647</v>
      </c>
      <c r="D4268" s="5" t="s">
        <v>10</v>
      </c>
      <c r="E4268" s="6" t="s">
        <v>10830</v>
      </c>
      <c r="F4268" s="7">
        <v>17297</v>
      </c>
      <c r="G4268" s="7">
        <v>294765.18849999999</v>
      </c>
    </row>
    <row r="4269" spans="1:7">
      <c r="A4269" s="4" t="s">
        <v>14040</v>
      </c>
      <c r="B4269" s="4" t="s">
        <v>14041</v>
      </c>
      <c r="C4269" s="16">
        <v>11648</v>
      </c>
      <c r="D4269" s="5" t="s">
        <v>10</v>
      </c>
      <c r="E4269" s="6" t="s">
        <v>14043</v>
      </c>
      <c r="F4269" s="7">
        <v>16021.79</v>
      </c>
      <c r="G4269" s="7">
        <v>187069.8742777778</v>
      </c>
    </row>
    <row r="4270" spans="1:7">
      <c r="A4270" s="4" t="s">
        <v>14044</v>
      </c>
      <c r="B4270" s="4" t="s">
        <v>14045</v>
      </c>
      <c r="C4270" s="16">
        <v>11649</v>
      </c>
      <c r="D4270" s="5" t="s">
        <v>10</v>
      </c>
      <c r="E4270" s="6" t="s">
        <v>14047</v>
      </c>
      <c r="F4270" s="7">
        <v>15984.19</v>
      </c>
      <c r="G4270" s="7">
        <v>329167.42333333328</v>
      </c>
    </row>
    <row r="4271" spans="1:7">
      <c r="A4271" s="4" t="s">
        <v>14048</v>
      </c>
      <c r="B4271" s="4" t="s">
        <v>14049</v>
      </c>
      <c r="C4271" s="16">
        <v>11650</v>
      </c>
      <c r="D4271" s="5" t="s">
        <v>10</v>
      </c>
      <c r="E4271" s="6" t="s">
        <v>14051</v>
      </c>
      <c r="F4271" s="7">
        <v>15984.19</v>
      </c>
      <c r="G4271" s="7">
        <v>334401.13466666662</v>
      </c>
    </row>
    <row r="4272" spans="1:7">
      <c r="A4272" s="4" t="s">
        <v>14052</v>
      </c>
      <c r="B4272" s="4" t="s">
        <v>14053</v>
      </c>
      <c r="C4272" s="16">
        <v>11651</v>
      </c>
      <c r="D4272" s="5" t="s">
        <v>10</v>
      </c>
      <c r="E4272" s="6" t="s">
        <v>14055</v>
      </c>
      <c r="F4272" s="7">
        <v>15984.19</v>
      </c>
      <c r="G4272" s="7">
        <v>364438.08666666667</v>
      </c>
    </row>
    <row r="4273" spans="1:7">
      <c r="A4273" s="4" t="s">
        <v>14056</v>
      </c>
      <c r="B4273" s="4" t="s">
        <v>14057</v>
      </c>
      <c r="C4273" s="16">
        <v>11653</v>
      </c>
      <c r="D4273" s="5" t="s">
        <v>10</v>
      </c>
      <c r="E4273" s="6" t="s">
        <v>8435</v>
      </c>
      <c r="F4273" s="7">
        <v>15984.19</v>
      </c>
      <c r="G4273" s="7">
        <v>302941.97849999997</v>
      </c>
    </row>
    <row r="4274" spans="1:7">
      <c r="A4274" s="4" t="s">
        <v>14059</v>
      </c>
      <c r="B4274" s="4" t="s">
        <v>14060</v>
      </c>
      <c r="C4274" s="16">
        <v>11654</v>
      </c>
      <c r="D4274" s="5" t="s">
        <v>10</v>
      </c>
      <c r="E4274" s="6" t="s">
        <v>7766</v>
      </c>
      <c r="F4274" s="7">
        <v>15984.19</v>
      </c>
      <c r="G4274" s="7">
        <v>347599.18933333328</v>
      </c>
    </row>
    <row r="4275" spans="1:7">
      <c r="A4275" s="4" t="s">
        <v>14062</v>
      </c>
      <c r="B4275" s="4" t="s">
        <v>14063</v>
      </c>
      <c r="C4275" s="16">
        <v>11655</v>
      </c>
      <c r="D4275" s="5" t="s">
        <v>10</v>
      </c>
      <c r="E4275" s="6" t="s">
        <v>8106</v>
      </c>
      <c r="F4275" s="7">
        <v>15984.2</v>
      </c>
      <c r="G4275" s="7">
        <v>333946.34844444448</v>
      </c>
    </row>
    <row r="4276" spans="1:7">
      <c r="A4276" s="4" t="s">
        <v>14065</v>
      </c>
      <c r="B4276" s="4" t="s">
        <v>14066</v>
      </c>
      <c r="C4276" s="16">
        <v>11656</v>
      </c>
      <c r="D4276" s="5" t="s">
        <v>10</v>
      </c>
      <c r="E4276" s="6" t="s">
        <v>8265</v>
      </c>
      <c r="F4276" s="7">
        <v>17297</v>
      </c>
      <c r="G4276" s="7">
        <v>317050.0895</v>
      </c>
    </row>
    <row r="4277" spans="1:7">
      <c r="A4277" s="4" t="s">
        <v>14068</v>
      </c>
      <c r="B4277" s="4" t="s">
        <v>14069</v>
      </c>
      <c r="C4277" s="16">
        <v>11657</v>
      </c>
      <c r="D4277" s="5" t="s">
        <v>10</v>
      </c>
      <c r="E4277" s="6" t="s">
        <v>8542</v>
      </c>
      <c r="F4277" s="7">
        <v>15984.19</v>
      </c>
      <c r="G4277" s="7">
        <v>310052.99933333334</v>
      </c>
    </row>
    <row r="4278" spans="1:7">
      <c r="A4278" s="4" t="s">
        <v>14071</v>
      </c>
      <c r="B4278" s="4" t="s">
        <v>14072</v>
      </c>
      <c r="C4278" s="16">
        <v>11658</v>
      </c>
      <c r="D4278" s="5" t="s">
        <v>10</v>
      </c>
      <c r="E4278" s="6" t="s">
        <v>8284</v>
      </c>
      <c r="F4278" s="7">
        <v>15984.19</v>
      </c>
      <c r="G4278" s="7">
        <v>307606.80816666665</v>
      </c>
    </row>
    <row r="4279" spans="1:7">
      <c r="A4279" s="4" t="s">
        <v>14074</v>
      </c>
      <c r="B4279" s="4" t="s">
        <v>14075</v>
      </c>
      <c r="C4279" s="16">
        <v>11659</v>
      </c>
      <c r="D4279" s="5" t="s">
        <v>10</v>
      </c>
      <c r="E4279" s="6" t="s">
        <v>7068</v>
      </c>
      <c r="F4279" s="7">
        <v>15984.19</v>
      </c>
      <c r="G4279" s="7">
        <v>364665.63933333335</v>
      </c>
    </row>
    <row r="4280" spans="1:7">
      <c r="A4280" s="4" t="s">
        <v>14077</v>
      </c>
      <c r="B4280" s="4" t="s">
        <v>14078</v>
      </c>
      <c r="C4280" s="16">
        <v>11660</v>
      </c>
      <c r="D4280" s="5" t="s">
        <v>10</v>
      </c>
      <c r="E4280" s="6" t="s">
        <v>8534</v>
      </c>
      <c r="F4280" s="7">
        <v>15984.19</v>
      </c>
      <c r="G4280" s="7">
        <v>328143.43633333332</v>
      </c>
    </row>
    <row r="4281" spans="1:7">
      <c r="A4281" s="4" t="s">
        <v>14080</v>
      </c>
      <c r="B4281" s="4" t="s">
        <v>14081</v>
      </c>
      <c r="C4281" s="16">
        <v>11661</v>
      </c>
      <c r="D4281" s="5" t="s">
        <v>10</v>
      </c>
      <c r="E4281" s="6" t="s">
        <v>10257</v>
      </c>
      <c r="F4281" s="7">
        <v>15984.19</v>
      </c>
      <c r="G4281" s="7">
        <v>339862.39866666659</v>
      </c>
    </row>
    <row r="4282" spans="1:7">
      <c r="A4282" s="4" t="s">
        <v>14083</v>
      </c>
      <c r="B4282" s="4" t="s">
        <v>14084</v>
      </c>
      <c r="C4282" s="16">
        <v>11662</v>
      </c>
      <c r="D4282" s="5" t="s">
        <v>10</v>
      </c>
      <c r="E4282" s="6" t="s">
        <v>8059</v>
      </c>
      <c r="F4282" s="7">
        <v>15984.19</v>
      </c>
      <c r="G4282" s="7">
        <v>333889.14116666664</v>
      </c>
    </row>
    <row r="4283" spans="1:7">
      <c r="A4283" s="4" t="s">
        <v>14086</v>
      </c>
      <c r="B4283" s="4" t="s">
        <v>14087</v>
      </c>
      <c r="C4283" s="16">
        <v>11663</v>
      </c>
      <c r="D4283" s="5" t="s">
        <v>10</v>
      </c>
      <c r="E4283" s="6" t="s">
        <v>8508</v>
      </c>
      <c r="F4283" s="7">
        <v>15984.19</v>
      </c>
      <c r="G4283" s="7">
        <v>327517.66649999999</v>
      </c>
    </row>
    <row r="4284" spans="1:7">
      <c r="A4284" s="4" t="s">
        <v>14089</v>
      </c>
      <c r="B4284" s="4" t="s">
        <v>14090</v>
      </c>
      <c r="C4284" s="16">
        <v>11664</v>
      </c>
      <c r="D4284" s="5" t="s">
        <v>10</v>
      </c>
      <c r="E4284" s="6" t="s">
        <v>14092</v>
      </c>
      <c r="F4284" s="7">
        <v>23589.47</v>
      </c>
      <c r="G4284" s="7">
        <v>160253.91722222223</v>
      </c>
    </row>
    <row r="4285" spans="1:7">
      <c r="A4285" s="4" t="s">
        <v>14093</v>
      </c>
      <c r="B4285" s="4" t="s">
        <v>14094</v>
      </c>
      <c r="C4285" s="16">
        <v>11665</v>
      </c>
      <c r="D4285" s="5" t="s">
        <v>10</v>
      </c>
      <c r="E4285" s="6" t="s">
        <v>14092</v>
      </c>
      <c r="F4285" s="7">
        <v>28002.5</v>
      </c>
      <c r="G4285" s="7">
        <v>190233.60952777779</v>
      </c>
    </row>
    <row r="4286" spans="1:7">
      <c r="A4286" s="4" t="s">
        <v>14096</v>
      </c>
      <c r="B4286" s="4" t="s">
        <v>14097</v>
      </c>
      <c r="C4286" s="16">
        <v>11666</v>
      </c>
      <c r="D4286" s="5" t="s">
        <v>10</v>
      </c>
      <c r="E4286" s="6" t="s">
        <v>14092</v>
      </c>
      <c r="F4286" s="7">
        <v>28002.5</v>
      </c>
      <c r="G4286" s="7">
        <v>190233.60952777779</v>
      </c>
    </row>
    <row r="4287" spans="1:7">
      <c r="A4287" s="4" t="s">
        <v>14099</v>
      </c>
      <c r="B4287" s="4" t="s">
        <v>14100</v>
      </c>
      <c r="C4287" s="16">
        <v>11667</v>
      </c>
      <c r="D4287" s="5" t="s">
        <v>10</v>
      </c>
      <c r="E4287" s="6" t="s">
        <v>14092</v>
      </c>
      <c r="F4287" s="7">
        <v>20251.8</v>
      </c>
      <c r="G4287" s="7">
        <v>137579.62788888888</v>
      </c>
    </row>
    <row r="4288" spans="1:7">
      <c r="A4288" s="4" t="s">
        <v>14102</v>
      </c>
      <c r="B4288" s="4" t="s">
        <v>14103</v>
      </c>
      <c r="C4288" s="16">
        <v>11668</v>
      </c>
      <c r="D4288" s="5" t="s">
        <v>10</v>
      </c>
      <c r="E4288" s="6" t="s">
        <v>14092</v>
      </c>
      <c r="F4288" s="7">
        <v>20251.8</v>
      </c>
      <c r="G4288" s="7">
        <v>137579.62788888888</v>
      </c>
    </row>
    <row r="4289" spans="1:7">
      <c r="A4289" s="4" t="s">
        <v>14105</v>
      </c>
      <c r="B4289" s="4" t="s">
        <v>14106</v>
      </c>
      <c r="C4289" s="16">
        <v>11669</v>
      </c>
      <c r="D4289" s="5" t="s">
        <v>10</v>
      </c>
      <c r="E4289" s="6" t="s">
        <v>14092</v>
      </c>
      <c r="F4289" s="7">
        <v>20251.8</v>
      </c>
      <c r="G4289" s="7">
        <v>137579.62788888888</v>
      </c>
    </row>
    <row r="4290" spans="1:7">
      <c r="A4290" s="4" t="s">
        <v>14108</v>
      </c>
      <c r="B4290" s="4" t="s">
        <v>14109</v>
      </c>
      <c r="C4290" s="16">
        <v>11670</v>
      </c>
      <c r="D4290" s="5" t="s">
        <v>10</v>
      </c>
      <c r="E4290" s="6" t="s">
        <v>14092</v>
      </c>
      <c r="F4290" s="7">
        <v>20251.8</v>
      </c>
      <c r="G4290" s="7">
        <v>137579.62788888888</v>
      </c>
    </row>
    <row r="4291" spans="1:7">
      <c r="A4291" s="4" t="s">
        <v>14111</v>
      </c>
      <c r="B4291" s="4" t="s">
        <v>14112</v>
      </c>
      <c r="C4291" s="16">
        <v>11672</v>
      </c>
      <c r="D4291" s="5" t="s">
        <v>10</v>
      </c>
      <c r="E4291" s="6" t="s">
        <v>14092</v>
      </c>
      <c r="F4291" s="7">
        <v>20251.8</v>
      </c>
      <c r="G4291" s="7">
        <v>137579.62788888888</v>
      </c>
    </row>
    <row r="4292" spans="1:7">
      <c r="A4292" s="4" t="s">
        <v>14114</v>
      </c>
      <c r="B4292" s="4" t="s">
        <v>14115</v>
      </c>
      <c r="C4292" s="16">
        <v>11673</v>
      </c>
      <c r="D4292" s="5" t="s">
        <v>10</v>
      </c>
      <c r="E4292" s="6" t="s">
        <v>14117</v>
      </c>
      <c r="F4292" s="7">
        <v>44474.68</v>
      </c>
      <c r="G4292" s="7">
        <v>301527.43416666664</v>
      </c>
    </row>
    <row r="4293" spans="1:7">
      <c r="A4293" s="4" t="s">
        <v>14118</v>
      </c>
      <c r="B4293" s="4" t="s">
        <v>14119</v>
      </c>
      <c r="C4293" s="16">
        <v>11674</v>
      </c>
      <c r="D4293" s="5" t="s">
        <v>10</v>
      </c>
      <c r="E4293" s="6" t="s">
        <v>12524</v>
      </c>
      <c r="F4293" s="7">
        <v>16021.79</v>
      </c>
      <c r="G4293" s="7">
        <v>171724.0042777778</v>
      </c>
    </row>
    <row r="4294" spans="1:7">
      <c r="A4294" s="4" t="s">
        <v>14121</v>
      </c>
      <c r="B4294" s="4" t="s">
        <v>14122</v>
      </c>
      <c r="C4294" s="16">
        <v>11675</v>
      </c>
      <c r="D4294" s="5" t="s">
        <v>10</v>
      </c>
      <c r="E4294" s="6" t="s">
        <v>14124</v>
      </c>
      <c r="F4294" s="7">
        <v>13417.61</v>
      </c>
      <c r="G4294" s="7">
        <v>88992.618166666667</v>
      </c>
    </row>
    <row r="4295" spans="1:7">
      <c r="A4295" s="4" t="s">
        <v>14125</v>
      </c>
      <c r="B4295" s="4" t="s">
        <v>14126</v>
      </c>
      <c r="C4295" s="16">
        <v>11676</v>
      </c>
      <c r="D4295" s="5" t="s">
        <v>10</v>
      </c>
      <c r="E4295" s="6" t="s">
        <v>14128</v>
      </c>
      <c r="F4295" s="7">
        <v>13430.76</v>
      </c>
      <c r="G4295" s="7">
        <v>88849.904888888879</v>
      </c>
    </row>
    <row r="4296" spans="1:7">
      <c r="A4296" s="4" t="s">
        <v>14129</v>
      </c>
      <c r="B4296" s="4" t="s">
        <v>14130</v>
      </c>
      <c r="C4296" s="16">
        <v>11677</v>
      </c>
      <c r="D4296" s="5" t="s">
        <v>10</v>
      </c>
      <c r="E4296" s="6" t="s">
        <v>14132</v>
      </c>
      <c r="F4296" s="7">
        <v>27000</v>
      </c>
      <c r="G4296" s="7">
        <v>173623.69791666669</v>
      </c>
    </row>
    <row r="4297" spans="1:7">
      <c r="A4297" s="4" t="s">
        <v>14133</v>
      </c>
      <c r="B4297" s="4" t="s">
        <v>14134</v>
      </c>
      <c r="C4297" s="16">
        <v>11680</v>
      </c>
      <c r="D4297" s="5" t="s">
        <v>10</v>
      </c>
      <c r="E4297" s="6" t="s">
        <v>14136</v>
      </c>
      <c r="F4297" s="7">
        <v>22680</v>
      </c>
      <c r="G4297" s="7">
        <v>144679.0625</v>
      </c>
    </row>
    <row r="4298" spans="1:7">
      <c r="A4298" s="4" t="s">
        <v>14137</v>
      </c>
      <c r="B4298" s="4" t="s">
        <v>14138</v>
      </c>
      <c r="C4298" s="16">
        <v>11681</v>
      </c>
      <c r="D4298" s="5" t="s">
        <v>10</v>
      </c>
      <c r="E4298" s="6" t="s">
        <v>14140</v>
      </c>
      <c r="F4298" s="7">
        <v>22680</v>
      </c>
      <c r="G4298" s="7">
        <v>144446.09375</v>
      </c>
    </row>
    <row r="4299" spans="1:7">
      <c r="A4299" s="4" t="s">
        <v>14141</v>
      </c>
      <c r="B4299" s="4" t="s">
        <v>9525</v>
      </c>
      <c r="C4299" s="16">
        <v>11682</v>
      </c>
      <c r="D4299" s="5" t="s">
        <v>10</v>
      </c>
      <c r="E4299" s="6" t="s">
        <v>14143</v>
      </c>
      <c r="F4299" s="7">
        <v>13417.61</v>
      </c>
      <c r="G4299" s="7">
        <v>85546.97858333333</v>
      </c>
    </row>
    <row r="4300" spans="1:7">
      <c r="A4300" s="4" t="s">
        <v>14144</v>
      </c>
      <c r="B4300" s="4" t="s">
        <v>14145</v>
      </c>
      <c r="C4300" s="16">
        <v>11683</v>
      </c>
      <c r="D4300" s="5" t="s">
        <v>10</v>
      </c>
      <c r="E4300" s="6" t="s">
        <v>12524</v>
      </c>
      <c r="F4300" s="7">
        <v>16021.79</v>
      </c>
      <c r="G4300" s="7">
        <v>171724.0042777778</v>
      </c>
    </row>
    <row r="4301" spans="1:7">
      <c r="A4301" s="4" t="s">
        <v>14147</v>
      </c>
      <c r="B4301" s="4" t="s">
        <v>14148</v>
      </c>
      <c r="C4301" s="16">
        <v>11684</v>
      </c>
      <c r="D4301" s="5" t="s">
        <v>10</v>
      </c>
      <c r="E4301" s="6" t="s">
        <v>13868</v>
      </c>
      <c r="F4301" s="7">
        <v>16021.79</v>
      </c>
      <c r="G4301" s="7">
        <v>183659.68094444444</v>
      </c>
    </row>
    <row r="4302" spans="1:7">
      <c r="A4302" s="4" t="s">
        <v>14150</v>
      </c>
      <c r="B4302" s="4" t="s">
        <v>14151</v>
      </c>
      <c r="C4302" s="16">
        <v>11685</v>
      </c>
      <c r="D4302" s="5" t="s">
        <v>10</v>
      </c>
      <c r="E4302" s="6" t="s">
        <v>13868</v>
      </c>
      <c r="F4302" s="7">
        <v>16021.79</v>
      </c>
      <c r="G4302" s="7">
        <v>183659.68094444444</v>
      </c>
    </row>
    <row r="4303" spans="1:7">
      <c r="A4303" s="4" t="s">
        <v>14153</v>
      </c>
      <c r="B4303" s="4" t="s">
        <v>14154</v>
      </c>
      <c r="C4303" s="16">
        <v>11686</v>
      </c>
      <c r="D4303" s="5" t="s">
        <v>10</v>
      </c>
      <c r="E4303" s="6" t="s">
        <v>13597</v>
      </c>
      <c r="F4303" s="7">
        <v>13417.61</v>
      </c>
      <c r="G4303" s="7">
        <v>95700.129888888885</v>
      </c>
    </row>
    <row r="4304" spans="1:7">
      <c r="A4304" s="4" t="s">
        <v>14156</v>
      </c>
      <c r="B4304" s="4" t="s">
        <v>14157</v>
      </c>
      <c r="C4304" s="16">
        <v>11687</v>
      </c>
      <c r="D4304" s="5" t="s">
        <v>10</v>
      </c>
      <c r="E4304" s="6" t="s">
        <v>14159</v>
      </c>
      <c r="F4304" s="7">
        <v>15307.08</v>
      </c>
      <c r="G4304" s="7">
        <v>187413.1655</v>
      </c>
    </row>
    <row r="4305" spans="1:7">
      <c r="A4305" s="4" t="s">
        <v>14160</v>
      </c>
      <c r="B4305" s="4" t="s">
        <v>14161</v>
      </c>
      <c r="C4305" s="16">
        <v>11690</v>
      </c>
      <c r="D4305" s="5" t="s">
        <v>10</v>
      </c>
      <c r="E4305" s="6" t="s">
        <v>13868</v>
      </c>
      <c r="F4305" s="7">
        <v>16021.79</v>
      </c>
      <c r="G4305" s="7">
        <v>183659.68094444444</v>
      </c>
    </row>
    <row r="4306" spans="1:7">
      <c r="A4306" s="4" t="s">
        <v>14163</v>
      </c>
      <c r="B4306" s="4" t="s">
        <v>14164</v>
      </c>
      <c r="C4306" s="16">
        <v>11691</v>
      </c>
      <c r="D4306" s="5" t="s">
        <v>10</v>
      </c>
      <c r="E4306" s="6" t="s">
        <v>12335</v>
      </c>
      <c r="F4306" s="7">
        <v>16021.77</v>
      </c>
      <c r="G4306" s="7">
        <v>193833.22949999999</v>
      </c>
    </row>
    <row r="4307" spans="1:7">
      <c r="A4307" s="4" t="s">
        <v>14166</v>
      </c>
      <c r="B4307" s="4" t="s">
        <v>14167</v>
      </c>
      <c r="C4307" s="16">
        <v>11692</v>
      </c>
      <c r="D4307" s="5" t="s">
        <v>10</v>
      </c>
      <c r="E4307" s="6" t="s">
        <v>14169</v>
      </c>
      <c r="F4307" s="7">
        <v>14178.57</v>
      </c>
      <c r="G4307" s="7">
        <v>93408.591777777794</v>
      </c>
    </row>
    <row r="4308" spans="1:7">
      <c r="A4308" s="4" t="s">
        <v>14170</v>
      </c>
      <c r="B4308" s="4" t="s">
        <v>14171</v>
      </c>
      <c r="C4308" s="16">
        <v>11694</v>
      </c>
      <c r="D4308" s="5" t="s">
        <v>10</v>
      </c>
      <c r="E4308" s="6" t="s">
        <v>14136</v>
      </c>
      <c r="F4308" s="7">
        <v>13417.61</v>
      </c>
      <c r="G4308" s="7">
        <v>85592.920444444433</v>
      </c>
    </row>
    <row r="4309" spans="1:7">
      <c r="A4309" s="4" t="s">
        <v>14173</v>
      </c>
      <c r="B4309" s="4" t="s">
        <v>14174</v>
      </c>
      <c r="C4309" s="16">
        <v>11695</v>
      </c>
      <c r="D4309" s="5" t="s">
        <v>10</v>
      </c>
      <c r="E4309" s="6" t="s">
        <v>14136</v>
      </c>
      <c r="F4309" s="7">
        <v>13417.6</v>
      </c>
      <c r="G4309" s="7">
        <v>85592.866333333339</v>
      </c>
    </row>
    <row r="4310" spans="1:7">
      <c r="A4310" s="4" t="s">
        <v>14176</v>
      </c>
      <c r="B4310" s="4" t="s">
        <v>14177</v>
      </c>
      <c r="C4310" s="16">
        <v>11698</v>
      </c>
      <c r="D4310" s="5" t="s">
        <v>10</v>
      </c>
      <c r="E4310" s="6" t="s">
        <v>14136</v>
      </c>
      <c r="F4310" s="7">
        <v>13417.61</v>
      </c>
      <c r="G4310" s="7">
        <v>85592.920444444433</v>
      </c>
    </row>
    <row r="4311" spans="1:7">
      <c r="A4311" s="4" t="s">
        <v>14179</v>
      </c>
      <c r="B4311" s="4" t="s">
        <v>6860</v>
      </c>
      <c r="C4311" s="16">
        <v>11699</v>
      </c>
      <c r="D4311" s="5" t="s">
        <v>10</v>
      </c>
      <c r="E4311" s="6" t="s">
        <v>14136</v>
      </c>
      <c r="F4311" s="7">
        <v>13417.61</v>
      </c>
      <c r="G4311" s="7">
        <v>85592.920444444433</v>
      </c>
    </row>
    <row r="4312" spans="1:7">
      <c r="A4312" s="4" t="s">
        <v>14181</v>
      </c>
      <c r="B4312" s="4" t="s">
        <v>3559</v>
      </c>
      <c r="C4312" s="16">
        <v>11700</v>
      </c>
      <c r="D4312" s="5" t="s">
        <v>10</v>
      </c>
      <c r="E4312" s="6" t="s">
        <v>14136</v>
      </c>
      <c r="F4312" s="7">
        <v>13417.61</v>
      </c>
      <c r="G4312" s="7">
        <v>85592.920444444433</v>
      </c>
    </row>
    <row r="4313" spans="1:7">
      <c r="A4313" s="4" t="s">
        <v>14183</v>
      </c>
      <c r="B4313" s="4" t="s">
        <v>14184</v>
      </c>
      <c r="C4313" s="16">
        <v>11703</v>
      </c>
      <c r="D4313" s="5" t="s">
        <v>10</v>
      </c>
      <c r="E4313" s="6" t="s">
        <v>14136</v>
      </c>
      <c r="F4313" s="7">
        <v>13417.61</v>
      </c>
      <c r="G4313" s="7">
        <v>85592.920444444433</v>
      </c>
    </row>
    <row r="4314" spans="1:7">
      <c r="A4314" s="4" t="s">
        <v>14186</v>
      </c>
      <c r="B4314" s="4" t="s">
        <v>14187</v>
      </c>
      <c r="C4314" s="16">
        <v>11704</v>
      </c>
      <c r="D4314" s="5" t="s">
        <v>10</v>
      </c>
      <c r="E4314" s="6" t="s">
        <v>14136</v>
      </c>
      <c r="F4314" s="7">
        <v>13417.61</v>
      </c>
      <c r="G4314" s="7">
        <v>85592.920444444433</v>
      </c>
    </row>
    <row r="4315" spans="1:7">
      <c r="A4315" s="4" t="s">
        <v>14189</v>
      </c>
      <c r="B4315" s="4" t="s">
        <v>14190</v>
      </c>
      <c r="C4315" s="16">
        <v>11706</v>
      </c>
      <c r="D4315" s="5" t="s">
        <v>10</v>
      </c>
      <c r="E4315" s="6" t="s">
        <v>12228</v>
      </c>
      <c r="F4315" s="7">
        <v>16021.79</v>
      </c>
      <c r="G4315" s="7">
        <v>168313.81094444444</v>
      </c>
    </row>
    <row r="4316" spans="1:7">
      <c r="A4316" s="4" t="s">
        <v>14192</v>
      </c>
      <c r="B4316" s="4" t="s">
        <v>14193</v>
      </c>
      <c r="C4316" s="16">
        <v>11707</v>
      </c>
      <c r="D4316" s="5" t="s">
        <v>10</v>
      </c>
      <c r="E4316" s="6" t="s">
        <v>14195</v>
      </c>
      <c r="F4316" s="7">
        <v>13417.61</v>
      </c>
      <c r="G4316" s="7">
        <v>84949.734388888886</v>
      </c>
    </row>
    <row r="4317" spans="1:7">
      <c r="A4317" s="4" t="s">
        <v>14196</v>
      </c>
      <c r="B4317" s="4" t="s">
        <v>14197</v>
      </c>
      <c r="C4317" s="16">
        <v>11708</v>
      </c>
      <c r="D4317" s="5" t="s">
        <v>10</v>
      </c>
      <c r="E4317" s="6" t="s">
        <v>14199</v>
      </c>
      <c r="F4317" s="7">
        <v>15404.08</v>
      </c>
      <c r="G4317" s="7">
        <v>96735.342305555561</v>
      </c>
    </row>
    <row r="4318" spans="1:7">
      <c r="A4318" s="4" t="s">
        <v>14200</v>
      </c>
      <c r="B4318" s="4" t="s">
        <v>14201</v>
      </c>
      <c r="C4318" s="16">
        <v>11709</v>
      </c>
      <c r="D4318" s="5" t="s">
        <v>10</v>
      </c>
      <c r="E4318" s="6" t="s">
        <v>14199</v>
      </c>
      <c r="F4318" s="7">
        <v>15404.08</v>
      </c>
      <c r="G4318" s="7">
        <v>96735.342305555561</v>
      </c>
    </row>
    <row r="4319" spans="1:7">
      <c r="A4319" s="4" t="s">
        <v>14203</v>
      </c>
      <c r="B4319" s="4" t="s">
        <v>14204</v>
      </c>
      <c r="C4319" s="16">
        <v>11710</v>
      </c>
      <c r="D4319" s="5" t="s">
        <v>10</v>
      </c>
      <c r="E4319" s="6" t="s">
        <v>14206</v>
      </c>
      <c r="F4319" s="7">
        <v>13417.61</v>
      </c>
      <c r="G4319" s="7">
        <v>87063.06</v>
      </c>
    </row>
    <row r="4320" spans="1:7">
      <c r="A4320" s="4" t="s">
        <v>14207</v>
      </c>
      <c r="B4320" s="4" t="s">
        <v>14208</v>
      </c>
      <c r="C4320" s="16">
        <v>11711</v>
      </c>
      <c r="D4320" s="5" t="s">
        <v>10</v>
      </c>
      <c r="E4320" s="6" t="s">
        <v>14210</v>
      </c>
      <c r="F4320" s="7">
        <v>14601.76</v>
      </c>
      <c r="G4320" s="7">
        <v>168780.25544444445</v>
      </c>
    </row>
    <row r="4321" spans="1:7">
      <c r="A4321" s="4" t="s">
        <v>14211</v>
      </c>
      <c r="B4321" s="4" t="s">
        <v>14212</v>
      </c>
      <c r="C4321" s="16">
        <v>11713</v>
      </c>
      <c r="D4321" s="5" t="s">
        <v>10</v>
      </c>
      <c r="E4321" s="6" t="s">
        <v>12180</v>
      </c>
      <c r="F4321" s="7">
        <v>15176.76</v>
      </c>
      <c r="G4321" s="7">
        <v>135233.00422222223</v>
      </c>
    </row>
    <row r="4322" spans="1:7">
      <c r="A4322" s="4" t="s">
        <v>14214</v>
      </c>
      <c r="B4322" s="4" t="s">
        <v>14215</v>
      </c>
      <c r="C4322" s="16">
        <v>11715</v>
      </c>
      <c r="D4322" s="5" t="s">
        <v>10</v>
      </c>
      <c r="E4322" s="6" t="s">
        <v>14217</v>
      </c>
      <c r="F4322" s="7">
        <v>15307.08</v>
      </c>
      <c r="G4322" s="7">
        <v>228464.8475</v>
      </c>
    </row>
    <row r="4323" spans="1:7">
      <c r="A4323" s="4" t="s">
        <v>14218</v>
      </c>
      <c r="B4323" s="4" t="s">
        <v>14219</v>
      </c>
      <c r="C4323" s="16">
        <v>11716</v>
      </c>
      <c r="D4323" s="5" t="s">
        <v>10</v>
      </c>
      <c r="E4323" s="6" t="s">
        <v>12228</v>
      </c>
      <c r="F4323" s="7">
        <v>16021.79</v>
      </c>
      <c r="G4323" s="7">
        <v>168313.81094444444</v>
      </c>
    </row>
    <row r="4324" spans="1:7">
      <c r="A4324" s="4" t="s">
        <v>14221</v>
      </c>
      <c r="B4324" s="4" t="s">
        <v>14222</v>
      </c>
      <c r="C4324" s="16">
        <v>11717</v>
      </c>
      <c r="D4324" s="5" t="s">
        <v>10</v>
      </c>
      <c r="E4324" s="6" t="s">
        <v>12228</v>
      </c>
      <c r="F4324" s="7">
        <v>16021.79</v>
      </c>
      <c r="G4324" s="7">
        <v>168313.81094444444</v>
      </c>
    </row>
    <row r="4325" spans="1:7">
      <c r="A4325" s="4" t="s">
        <v>14224</v>
      </c>
      <c r="B4325" s="4" t="s">
        <v>14225</v>
      </c>
      <c r="C4325" s="16">
        <v>11718</v>
      </c>
      <c r="D4325" s="5" t="s">
        <v>10</v>
      </c>
      <c r="E4325" s="6" t="s">
        <v>12228</v>
      </c>
      <c r="F4325" s="7">
        <v>16021.79</v>
      </c>
      <c r="G4325" s="7">
        <v>168313.81094444444</v>
      </c>
    </row>
    <row r="4326" spans="1:7">
      <c r="A4326" s="4" t="s">
        <v>14227</v>
      </c>
      <c r="B4326" s="4" t="s">
        <v>14228</v>
      </c>
      <c r="C4326" s="16">
        <v>11719</v>
      </c>
      <c r="D4326" s="5" t="s">
        <v>10</v>
      </c>
      <c r="E4326" s="6" t="s">
        <v>14230</v>
      </c>
      <c r="F4326" s="7">
        <v>16021.79</v>
      </c>
      <c r="G4326" s="7">
        <v>175816.23627777776</v>
      </c>
    </row>
    <row r="4327" spans="1:7">
      <c r="A4327" s="4" t="s">
        <v>14231</v>
      </c>
      <c r="B4327" s="4" t="s">
        <v>14232</v>
      </c>
      <c r="C4327" s="16">
        <v>11720</v>
      </c>
      <c r="D4327" s="5" t="s">
        <v>10</v>
      </c>
      <c r="E4327" s="6" t="s">
        <v>12228</v>
      </c>
      <c r="F4327" s="7">
        <v>16021.79</v>
      </c>
      <c r="G4327" s="7">
        <v>168313.81094444444</v>
      </c>
    </row>
    <row r="4328" spans="1:7">
      <c r="A4328" s="4" t="s">
        <v>14234</v>
      </c>
      <c r="B4328" s="4" t="s">
        <v>14235</v>
      </c>
      <c r="C4328" s="16">
        <v>11722</v>
      </c>
      <c r="D4328" s="5" t="s">
        <v>10</v>
      </c>
      <c r="E4328" s="6" t="s">
        <v>14237</v>
      </c>
      <c r="F4328" s="7">
        <v>15714.58</v>
      </c>
      <c r="G4328" s="7">
        <v>161462.95699999999</v>
      </c>
    </row>
    <row r="4329" spans="1:7">
      <c r="A4329" s="4" t="s">
        <v>14238</v>
      </c>
      <c r="B4329" s="4" t="s">
        <v>5651</v>
      </c>
      <c r="C4329" s="16">
        <v>11723</v>
      </c>
      <c r="D4329" s="5" t="s">
        <v>10</v>
      </c>
      <c r="E4329" s="6" t="s">
        <v>12228</v>
      </c>
      <c r="F4329" s="7">
        <v>16021.79</v>
      </c>
      <c r="G4329" s="7">
        <v>168313.81094444444</v>
      </c>
    </row>
    <row r="4330" spans="1:7">
      <c r="A4330" s="4" t="s">
        <v>14240</v>
      </c>
      <c r="B4330" s="4" t="s">
        <v>14241</v>
      </c>
      <c r="C4330" s="16">
        <v>11724</v>
      </c>
      <c r="D4330" s="5" t="s">
        <v>10</v>
      </c>
      <c r="E4330" s="6" t="s">
        <v>14243</v>
      </c>
      <c r="F4330" s="7">
        <v>15162.03</v>
      </c>
      <c r="G4330" s="7">
        <v>160088.60505555556</v>
      </c>
    </row>
    <row r="4331" spans="1:7">
      <c r="A4331" s="4" t="s">
        <v>14244</v>
      </c>
      <c r="B4331" s="4" t="s">
        <v>14245</v>
      </c>
      <c r="C4331" s="16">
        <v>11725</v>
      </c>
      <c r="D4331" s="5" t="s">
        <v>10</v>
      </c>
      <c r="E4331" s="6" t="s">
        <v>14247</v>
      </c>
      <c r="F4331" s="7">
        <v>16021.79</v>
      </c>
      <c r="G4331" s="7">
        <v>172690.22572222224</v>
      </c>
    </row>
    <row r="4332" spans="1:7">
      <c r="A4332" s="4" t="s">
        <v>14248</v>
      </c>
      <c r="B4332" s="4" t="s">
        <v>14249</v>
      </c>
      <c r="C4332" s="16">
        <v>11726</v>
      </c>
      <c r="D4332" s="5" t="s">
        <v>10</v>
      </c>
      <c r="E4332" s="6" t="s">
        <v>14251</v>
      </c>
      <c r="F4332" s="7">
        <v>16021.79</v>
      </c>
      <c r="G4332" s="7">
        <v>173429.10094444442</v>
      </c>
    </row>
    <row r="4333" spans="1:7">
      <c r="A4333" s="4" t="s">
        <v>14252</v>
      </c>
      <c r="B4333" s="4" t="s">
        <v>14253</v>
      </c>
      <c r="C4333" s="16">
        <v>11729</v>
      </c>
      <c r="D4333" s="5" t="s">
        <v>10</v>
      </c>
      <c r="E4333" s="6" t="s">
        <v>12228</v>
      </c>
      <c r="F4333" s="7">
        <v>16021.79</v>
      </c>
      <c r="G4333" s="7">
        <v>168313.81094444444</v>
      </c>
    </row>
    <row r="4334" spans="1:7">
      <c r="A4334" s="4" t="s">
        <v>14255</v>
      </c>
      <c r="B4334" s="4" t="s">
        <v>14256</v>
      </c>
      <c r="C4334" s="16">
        <v>11730</v>
      </c>
      <c r="D4334" s="5" t="s">
        <v>10</v>
      </c>
      <c r="E4334" s="6" t="s">
        <v>14258</v>
      </c>
      <c r="F4334" s="7">
        <v>16021.79</v>
      </c>
      <c r="G4334" s="7">
        <v>176611.94805555558</v>
      </c>
    </row>
    <row r="4335" spans="1:7">
      <c r="A4335" s="4" t="s">
        <v>14259</v>
      </c>
      <c r="B4335" s="4" t="s">
        <v>14260</v>
      </c>
      <c r="C4335" s="16">
        <v>11731</v>
      </c>
      <c r="D4335" s="5" t="s">
        <v>10</v>
      </c>
      <c r="E4335" s="6" t="s">
        <v>12899</v>
      </c>
      <c r="F4335" s="7">
        <v>16021.79</v>
      </c>
      <c r="G4335" s="7">
        <v>177748.67916666664</v>
      </c>
    </row>
    <row r="4336" spans="1:7">
      <c r="A4336" s="4" t="s">
        <v>14262</v>
      </c>
      <c r="B4336" s="4" t="s">
        <v>14263</v>
      </c>
      <c r="C4336" s="16">
        <v>11732</v>
      </c>
      <c r="D4336" s="5" t="s">
        <v>10</v>
      </c>
      <c r="E4336" s="6" t="s">
        <v>12055</v>
      </c>
      <c r="F4336" s="7">
        <v>16021.79</v>
      </c>
      <c r="G4336" s="7">
        <v>181954.58427777776</v>
      </c>
    </row>
    <row r="4337" spans="1:7">
      <c r="A4337" s="4" t="s">
        <v>14265</v>
      </c>
      <c r="B4337" s="4" t="s">
        <v>14266</v>
      </c>
      <c r="C4337" s="16">
        <v>11733</v>
      </c>
      <c r="D4337" s="5" t="s">
        <v>10</v>
      </c>
      <c r="E4337" s="6" t="s">
        <v>14268</v>
      </c>
      <c r="F4337" s="7">
        <v>16021.78</v>
      </c>
      <c r="G4337" s="7">
        <v>192185.0676388889</v>
      </c>
    </row>
    <row r="4338" spans="1:7">
      <c r="A4338" s="4" t="s">
        <v>14269</v>
      </c>
      <c r="B4338" s="4" t="s">
        <v>14270</v>
      </c>
      <c r="C4338" s="16">
        <v>11734</v>
      </c>
      <c r="D4338" s="5" t="s">
        <v>10</v>
      </c>
      <c r="E4338" s="6" t="s">
        <v>12035</v>
      </c>
      <c r="F4338" s="7">
        <v>15307.08</v>
      </c>
      <c r="G4338" s="7">
        <v>193386.29383333333</v>
      </c>
    </row>
    <row r="4339" spans="1:7">
      <c r="A4339" s="4" t="s">
        <v>14272</v>
      </c>
      <c r="B4339" s="4" t="s">
        <v>14273</v>
      </c>
      <c r="C4339" s="16">
        <v>11735</v>
      </c>
      <c r="D4339" s="5" t="s">
        <v>10</v>
      </c>
      <c r="E4339" s="6" t="s">
        <v>14275</v>
      </c>
      <c r="F4339" s="7">
        <v>15307.08</v>
      </c>
      <c r="G4339" s="7">
        <v>194852.42533333332</v>
      </c>
    </row>
    <row r="4340" spans="1:7">
      <c r="A4340" s="4" t="s">
        <v>14276</v>
      </c>
      <c r="B4340" s="4" t="s">
        <v>14277</v>
      </c>
      <c r="C4340" s="16">
        <v>11736</v>
      </c>
      <c r="D4340" s="5" t="s">
        <v>10</v>
      </c>
      <c r="E4340" s="6" t="s">
        <v>12543</v>
      </c>
      <c r="F4340" s="7">
        <v>13417.73</v>
      </c>
      <c r="G4340" s="7">
        <v>119606.09241666668</v>
      </c>
    </row>
    <row r="4341" spans="1:7">
      <c r="A4341" s="4" t="s">
        <v>14279</v>
      </c>
      <c r="B4341" s="4" t="s">
        <v>14280</v>
      </c>
      <c r="C4341" s="16">
        <v>11737</v>
      </c>
      <c r="D4341" s="5" t="s">
        <v>10</v>
      </c>
      <c r="E4341" s="6" t="s">
        <v>12521</v>
      </c>
      <c r="F4341" s="7">
        <v>15307.08</v>
      </c>
      <c r="G4341" s="7">
        <v>191757.25883333333</v>
      </c>
    </row>
    <row r="4342" spans="1:7">
      <c r="A4342" s="4" t="s">
        <v>14282</v>
      </c>
      <c r="B4342" s="4" t="s">
        <v>14283</v>
      </c>
      <c r="C4342" s="16">
        <v>11738</v>
      </c>
      <c r="D4342" s="5" t="s">
        <v>10</v>
      </c>
      <c r="E4342" s="6" t="s">
        <v>11266</v>
      </c>
      <c r="F4342" s="7">
        <v>15307.08</v>
      </c>
      <c r="G4342" s="7">
        <v>229225.06383333332</v>
      </c>
    </row>
    <row r="4343" spans="1:7">
      <c r="A4343" s="4" t="s">
        <v>14285</v>
      </c>
      <c r="B4343" s="4" t="s">
        <v>14286</v>
      </c>
      <c r="C4343" s="16">
        <v>11739</v>
      </c>
      <c r="D4343" s="5" t="s">
        <v>10</v>
      </c>
      <c r="E4343" s="6" t="s">
        <v>13509</v>
      </c>
      <c r="F4343" s="7">
        <v>15307.08</v>
      </c>
      <c r="G4343" s="7">
        <v>230854.09883333332</v>
      </c>
    </row>
    <row r="4344" spans="1:7">
      <c r="A4344" s="4" t="s">
        <v>14288</v>
      </c>
      <c r="B4344" s="4" t="s">
        <v>14289</v>
      </c>
      <c r="C4344" s="16">
        <v>11740</v>
      </c>
      <c r="D4344" s="5" t="s">
        <v>10</v>
      </c>
      <c r="E4344" s="6" t="s">
        <v>4769</v>
      </c>
      <c r="F4344" s="7">
        <v>38043.97</v>
      </c>
      <c r="G4344" s="7">
        <v>993862.45627777767</v>
      </c>
    </row>
    <row r="4345" spans="1:7">
      <c r="A4345" s="4" t="s">
        <v>14291</v>
      </c>
      <c r="B4345" s="4" t="s">
        <v>6517</v>
      </c>
      <c r="C4345" s="16">
        <v>11745</v>
      </c>
      <c r="D4345" s="5" t="s">
        <v>10</v>
      </c>
      <c r="E4345" s="6" t="s">
        <v>3856</v>
      </c>
      <c r="F4345" s="7">
        <v>66138.7</v>
      </c>
      <c r="G4345" s="7">
        <v>1857745.3850277779</v>
      </c>
    </row>
    <row r="4346" spans="1:7">
      <c r="A4346" s="4" t="s">
        <v>14293</v>
      </c>
      <c r="B4346" s="4" t="s">
        <v>14294</v>
      </c>
      <c r="C4346" s="16">
        <v>11746</v>
      </c>
      <c r="D4346" s="5" t="s">
        <v>10</v>
      </c>
      <c r="E4346" s="6" t="s">
        <v>4796</v>
      </c>
      <c r="F4346" s="7">
        <v>66485.23</v>
      </c>
      <c r="G4346" s="7">
        <v>1637481.5647222223</v>
      </c>
    </row>
    <row r="4347" spans="1:7">
      <c r="A4347" s="4" t="s">
        <v>14296</v>
      </c>
      <c r="B4347" s="4" t="s">
        <v>2867</v>
      </c>
      <c r="C4347" s="16">
        <v>11747</v>
      </c>
      <c r="D4347" s="5" t="s">
        <v>10</v>
      </c>
      <c r="E4347" s="6" t="s">
        <v>14298</v>
      </c>
      <c r="F4347" s="7">
        <v>57118.1</v>
      </c>
      <c r="G4347" s="7">
        <v>1627137.0922500002</v>
      </c>
    </row>
    <row r="4348" spans="1:7">
      <c r="A4348" s="4" t="s">
        <v>14299</v>
      </c>
      <c r="B4348" s="4" t="s">
        <v>5048</v>
      </c>
      <c r="C4348" s="16">
        <v>11748</v>
      </c>
      <c r="D4348" s="5" t="s">
        <v>10</v>
      </c>
      <c r="E4348" s="6" t="s">
        <v>7919</v>
      </c>
      <c r="F4348" s="7">
        <v>57118.1</v>
      </c>
      <c r="G4348" s="7">
        <v>1446010.2315000005</v>
      </c>
    </row>
    <row r="4349" spans="1:7">
      <c r="A4349" s="4" t="s">
        <v>14301</v>
      </c>
      <c r="B4349" s="4" t="s">
        <v>14302</v>
      </c>
      <c r="C4349" s="16">
        <v>11749</v>
      </c>
      <c r="D4349" s="5" t="s">
        <v>10</v>
      </c>
      <c r="E4349" s="6" t="s">
        <v>14304</v>
      </c>
      <c r="F4349" s="7">
        <v>55793.89</v>
      </c>
      <c r="G4349" s="7">
        <v>1187504.1505</v>
      </c>
    </row>
    <row r="4350" spans="1:7">
      <c r="A4350" s="4" t="s">
        <v>14305</v>
      </c>
      <c r="B4350" s="4" t="s">
        <v>14306</v>
      </c>
      <c r="C4350" s="16">
        <v>11750</v>
      </c>
      <c r="D4350" s="5" t="s">
        <v>10</v>
      </c>
      <c r="E4350" s="6" t="s">
        <v>6042</v>
      </c>
      <c r="F4350" s="7">
        <v>65548.600000000006</v>
      </c>
      <c r="G4350" s="7">
        <v>1537194.2647777779</v>
      </c>
    </row>
    <row r="4351" spans="1:7">
      <c r="A4351" s="4" t="s">
        <v>14308</v>
      </c>
      <c r="B4351" s="4" t="s">
        <v>14309</v>
      </c>
      <c r="C4351" s="16">
        <v>11751</v>
      </c>
      <c r="D4351" s="5" t="s">
        <v>10</v>
      </c>
      <c r="E4351" s="6" t="s">
        <v>9709</v>
      </c>
      <c r="F4351" s="7">
        <v>54655.54</v>
      </c>
      <c r="G4351" s="7">
        <v>1097916.8725833334</v>
      </c>
    </row>
    <row r="4352" spans="1:7">
      <c r="A4352" s="4" t="s">
        <v>14311</v>
      </c>
      <c r="B4352" s="4" t="s">
        <v>14312</v>
      </c>
      <c r="C4352" s="16">
        <v>11752</v>
      </c>
      <c r="D4352" s="5" t="s">
        <v>10</v>
      </c>
      <c r="E4352" s="6" t="s">
        <v>14314</v>
      </c>
      <c r="F4352" s="7">
        <v>47053.37</v>
      </c>
      <c r="G4352" s="7">
        <v>1008004.0815</v>
      </c>
    </row>
    <row r="4353" spans="1:7">
      <c r="A4353" s="4" t="s">
        <v>11759</v>
      </c>
      <c r="B4353" s="4" t="s">
        <v>11760</v>
      </c>
      <c r="C4353" s="16">
        <v>11753</v>
      </c>
      <c r="D4353" s="5" t="s">
        <v>10</v>
      </c>
      <c r="E4353" s="6" t="s">
        <v>11104</v>
      </c>
      <c r="F4353" s="7">
        <v>45135.07</v>
      </c>
      <c r="G4353" s="7">
        <v>709526.22291666665</v>
      </c>
    </row>
    <row r="4354" spans="1:7">
      <c r="A4354" s="4" t="s">
        <v>14316</v>
      </c>
      <c r="B4354" s="4" t="s">
        <v>14317</v>
      </c>
      <c r="C4354" s="16">
        <v>11754</v>
      </c>
      <c r="D4354" s="5" t="s">
        <v>10</v>
      </c>
      <c r="E4354" s="6" t="s">
        <v>7728</v>
      </c>
      <c r="F4354" s="7">
        <v>60545.86</v>
      </c>
      <c r="G4354" s="7">
        <v>1322905.9678888889</v>
      </c>
    </row>
    <row r="4355" spans="1:7">
      <c r="A4355" s="4" t="s">
        <v>11880</v>
      </c>
      <c r="B4355" s="4" t="s">
        <v>11881</v>
      </c>
      <c r="C4355" s="16">
        <v>11755</v>
      </c>
      <c r="D4355" s="5" t="s">
        <v>10</v>
      </c>
      <c r="E4355" s="6" t="s">
        <v>14320</v>
      </c>
      <c r="F4355" s="7">
        <v>48575.3</v>
      </c>
      <c r="G4355" s="7">
        <v>794451.88938888896</v>
      </c>
    </row>
    <row r="4356" spans="1:7">
      <c r="A4356" s="4" t="s">
        <v>14321</v>
      </c>
      <c r="B4356" s="4" t="s">
        <v>14322</v>
      </c>
      <c r="C4356" s="16">
        <v>11756</v>
      </c>
      <c r="D4356" s="5" t="s">
        <v>10</v>
      </c>
      <c r="E4356" s="6" t="s">
        <v>8667</v>
      </c>
      <c r="F4356" s="7">
        <v>45926.38</v>
      </c>
      <c r="G4356" s="7">
        <v>900663.29174999997</v>
      </c>
    </row>
    <row r="4357" spans="1:7">
      <c r="A4357" s="4" t="s">
        <v>14324</v>
      </c>
      <c r="B4357" s="4" t="s">
        <v>14325</v>
      </c>
      <c r="C4357" s="16">
        <v>11757</v>
      </c>
      <c r="D4357" s="5" t="s">
        <v>10</v>
      </c>
      <c r="E4357" s="6" t="s">
        <v>8082</v>
      </c>
      <c r="F4357" s="7">
        <v>54655.54</v>
      </c>
      <c r="G4357" s="7">
        <v>1136042.9069166668</v>
      </c>
    </row>
    <row r="4358" spans="1:7">
      <c r="A4358" s="4" t="s">
        <v>3980</v>
      </c>
      <c r="B4358" s="4" t="s">
        <v>3981</v>
      </c>
      <c r="C4358" s="16">
        <v>11758</v>
      </c>
      <c r="D4358" s="5" t="s">
        <v>10</v>
      </c>
      <c r="E4358" s="6" t="s">
        <v>9593</v>
      </c>
      <c r="F4358" s="7">
        <v>53052.7</v>
      </c>
      <c r="G4358" s="7">
        <v>1046082.243138889</v>
      </c>
    </row>
    <row r="4359" spans="1:7">
      <c r="A4359" s="4" t="s">
        <v>14328</v>
      </c>
      <c r="B4359" s="4" t="s">
        <v>14329</v>
      </c>
      <c r="C4359" s="16">
        <v>11759</v>
      </c>
      <c r="D4359" s="5" t="s">
        <v>10</v>
      </c>
      <c r="E4359" s="6" t="s">
        <v>12184</v>
      </c>
      <c r="F4359" s="7">
        <v>45135.07</v>
      </c>
      <c r="G4359" s="7">
        <v>584636.84791666665</v>
      </c>
    </row>
    <row r="4360" spans="1:7">
      <c r="A4360" s="4" t="s">
        <v>14331</v>
      </c>
      <c r="B4360" s="4" t="s">
        <v>14332</v>
      </c>
      <c r="C4360" s="16">
        <v>11760</v>
      </c>
      <c r="D4360" s="5" t="s">
        <v>10</v>
      </c>
      <c r="E4360" s="6" t="s">
        <v>12090</v>
      </c>
      <c r="F4360" s="7">
        <v>45913.19</v>
      </c>
      <c r="G4360" s="7">
        <v>486729.76783333329</v>
      </c>
    </row>
    <row r="4361" spans="1:7">
      <c r="A4361" s="4" t="s">
        <v>3546</v>
      </c>
      <c r="B4361" s="4" t="s">
        <v>3547</v>
      </c>
      <c r="C4361" s="16">
        <v>11762</v>
      </c>
      <c r="D4361" s="5" t="s">
        <v>10</v>
      </c>
      <c r="E4361" s="6" t="s">
        <v>8538</v>
      </c>
      <c r="F4361" s="7">
        <v>52311.11</v>
      </c>
      <c r="G4361" s="7">
        <v>953265.54330555536</v>
      </c>
    </row>
    <row r="4362" spans="1:7">
      <c r="A4362" s="4" t="s">
        <v>3552</v>
      </c>
      <c r="B4362" s="4" t="s">
        <v>3553</v>
      </c>
      <c r="C4362" s="16">
        <v>11763</v>
      </c>
      <c r="D4362" s="5" t="s">
        <v>10</v>
      </c>
      <c r="E4362" s="6" t="s">
        <v>4094</v>
      </c>
      <c r="F4362" s="7">
        <v>62284.83</v>
      </c>
      <c r="G4362" s="7">
        <v>1686983.5707222221</v>
      </c>
    </row>
    <row r="4363" spans="1:7">
      <c r="A4363" s="4" t="s">
        <v>5182</v>
      </c>
      <c r="B4363" s="4" t="s">
        <v>5183</v>
      </c>
      <c r="C4363" s="16">
        <v>11765</v>
      </c>
      <c r="D4363" s="5" t="s">
        <v>10</v>
      </c>
      <c r="E4363" s="6" t="s">
        <v>8398</v>
      </c>
      <c r="F4363" s="7">
        <v>51538.05</v>
      </c>
      <c r="G4363" s="7">
        <v>955686.39213888894</v>
      </c>
    </row>
    <row r="4364" spans="1:7">
      <c r="A4364" s="4" t="s">
        <v>7490</v>
      </c>
      <c r="B4364" s="4" t="s">
        <v>7491</v>
      </c>
      <c r="C4364" s="16">
        <v>11766</v>
      </c>
      <c r="D4364" s="5" t="s">
        <v>10</v>
      </c>
      <c r="E4364" s="6" t="s">
        <v>14338</v>
      </c>
      <c r="F4364" s="7">
        <v>54936.1</v>
      </c>
      <c r="G4364" s="7">
        <v>1053890.925888889</v>
      </c>
    </row>
    <row r="4365" spans="1:7">
      <c r="A4365" s="4" t="s">
        <v>8983</v>
      </c>
      <c r="B4365" s="4" t="s">
        <v>8984</v>
      </c>
      <c r="C4365" s="16">
        <v>11767</v>
      </c>
      <c r="D4365" s="5" t="s">
        <v>10</v>
      </c>
      <c r="E4365" s="6" t="s">
        <v>7132</v>
      </c>
      <c r="F4365" s="7">
        <v>54936.1</v>
      </c>
      <c r="G4365" s="7">
        <v>1136008.9525555559</v>
      </c>
    </row>
    <row r="4366" spans="1:7">
      <c r="A4366" s="4" t="s">
        <v>14340</v>
      </c>
      <c r="B4366" s="4" t="s">
        <v>14341</v>
      </c>
      <c r="C4366" s="16">
        <v>11768</v>
      </c>
      <c r="D4366" s="5" t="s">
        <v>10</v>
      </c>
      <c r="E4366" s="6" t="s">
        <v>14343</v>
      </c>
      <c r="F4366" s="7">
        <v>45135.07</v>
      </c>
      <c r="G4366" s="7">
        <v>620982.8583333334</v>
      </c>
    </row>
    <row r="4367" spans="1:7">
      <c r="A4367" s="4" t="s">
        <v>7481</v>
      </c>
      <c r="B4367" s="4" t="s">
        <v>7482</v>
      </c>
      <c r="C4367" s="16">
        <v>11769</v>
      </c>
      <c r="D4367" s="5" t="s">
        <v>10</v>
      </c>
      <c r="E4367" s="6" t="s">
        <v>14345</v>
      </c>
      <c r="F4367" s="7">
        <v>45135.07</v>
      </c>
      <c r="G4367" s="7">
        <v>674461.12916666665</v>
      </c>
    </row>
    <row r="4368" spans="1:7">
      <c r="A4368" s="4" t="s">
        <v>11658</v>
      </c>
      <c r="B4368" s="4" t="s">
        <v>11659</v>
      </c>
      <c r="C4368" s="16">
        <v>11770</v>
      </c>
      <c r="D4368" s="5" t="s">
        <v>10</v>
      </c>
      <c r="E4368" s="6" t="s">
        <v>10773</v>
      </c>
      <c r="F4368" s="7">
        <v>49303.92</v>
      </c>
      <c r="G4368" s="7">
        <v>829153.2975000001</v>
      </c>
    </row>
    <row r="4369" spans="1:7">
      <c r="A4369" s="4" t="s">
        <v>7440</v>
      </c>
      <c r="B4369" s="4" t="s">
        <v>7441</v>
      </c>
      <c r="C4369" s="16">
        <v>11771</v>
      </c>
      <c r="D4369" s="5" t="s">
        <v>10</v>
      </c>
      <c r="E4369" s="6" t="s">
        <v>12908</v>
      </c>
      <c r="F4369" s="7">
        <v>45135.07</v>
      </c>
      <c r="G4369" s="7">
        <v>428409.62211111112</v>
      </c>
    </row>
    <row r="4370" spans="1:7">
      <c r="A4370" s="4" t="s">
        <v>14348</v>
      </c>
      <c r="B4370" s="4" t="s">
        <v>14349</v>
      </c>
      <c r="C4370" s="16">
        <v>11773</v>
      </c>
      <c r="D4370" s="5" t="s">
        <v>10</v>
      </c>
      <c r="E4370" s="6" t="s">
        <v>12411</v>
      </c>
      <c r="F4370" s="7">
        <v>45135.07</v>
      </c>
      <c r="G4370" s="7">
        <v>623064.34791666665</v>
      </c>
    </row>
    <row r="4371" spans="1:7">
      <c r="A4371" s="4" t="s">
        <v>11709</v>
      </c>
      <c r="B4371" s="4" t="s">
        <v>11710</v>
      </c>
      <c r="C4371" s="16">
        <v>11774</v>
      </c>
      <c r="D4371" s="5" t="s">
        <v>10</v>
      </c>
      <c r="E4371" s="6" t="s">
        <v>14352</v>
      </c>
      <c r="F4371" s="7">
        <v>45135.07</v>
      </c>
      <c r="G4371" s="7">
        <v>637474.66041666665</v>
      </c>
    </row>
    <row r="4372" spans="1:7">
      <c r="A4372" s="4" t="s">
        <v>11795</v>
      </c>
      <c r="B4372" s="4" t="s">
        <v>11796</v>
      </c>
      <c r="C4372" s="16">
        <v>11775</v>
      </c>
      <c r="D4372" s="5" t="s">
        <v>10</v>
      </c>
      <c r="E4372" s="6" t="s">
        <v>14354</v>
      </c>
      <c r="F4372" s="7">
        <v>45135.07</v>
      </c>
      <c r="G4372" s="7">
        <v>637955.00416666665</v>
      </c>
    </row>
    <row r="4373" spans="1:7">
      <c r="A4373" s="4" t="s">
        <v>14355</v>
      </c>
      <c r="B4373" s="4" t="s">
        <v>14356</v>
      </c>
      <c r="C4373" s="16">
        <v>11776</v>
      </c>
      <c r="D4373" s="5" t="s">
        <v>10</v>
      </c>
      <c r="E4373" s="6" t="s">
        <v>12035</v>
      </c>
      <c r="F4373" s="7">
        <v>39224.480000000003</v>
      </c>
      <c r="G4373" s="7">
        <v>495553.41213888885</v>
      </c>
    </row>
    <row r="4374" spans="1:7">
      <c r="A4374" s="4" t="s">
        <v>14358</v>
      </c>
      <c r="B4374" s="4" t="s">
        <v>14359</v>
      </c>
      <c r="C4374" s="16">
        <v>11777</v>
      </c>
      <c r="D4374" s="5" t="s">
        <v>10</v>
      </c>
      <c r="E4374" s="6" t="s">
        <v>14361</v>
      </c>
      <c r="F4374" s="7">
        <v>45135.07</v>
      </c>
      <c r="G4374" s="7">
        <v>613457.47291666665</v>
      </c>
    </row>
    <row r="4375" spans="1:7">
      <c r="A4375" s="4" t="s">
        <v>14362</v>
      </c>
      <c r="B4375" s="4" t="s">
        <v>14363</v>
      </c>
      <c r="C4375" s="16">
        <v>11778</v>
      </c>
      <c r="D4375" s="5" t="s">
        <v>10</v>
      </c>
      <c r="E4375" s="6" t="s">
        <v>14365</v>
      </c>
      <c r="F4375" s="7">
        <v>45135.07</v>
      </c>
      <c r="G4375" s="7">
        <v>579032.83750000002</v>
      </c>
    </row>
    <row r="4376" spans="1:7">
      <c r="A4376" s="4" t="s">
        <v>11675</v>
      </c>
      <c r="B4376" s="4" t="s">
        <v>11676</v>
      </c>
      <c r="C4376" s="16">
        <v>11779</v>
      </c>
      <c r="D4376" s="5" t="s">
        <v>10</v>
      </c>
      <c r="E4376" s="6" t="s">
        <v>11301</v>
      </c>
      <c r="F4376" s="7">
        <v>45135.07</v>
      </c>
      <c r="G4376" s="7">
        <v>699919.34791666677</v>
      </c>
    </row>
    <row r="4377" spans="1:7">
      <c r="A4377" s="4" t="s">
        <v>14367</v>
      </c>
      <c r="B4377" s="4" t="s">
        <v>14368</v>
      </c>
      <c r="C4377" s="16">
        <v>11780</v>
      </c>
      <c r="D4377" s="5" t="s">
        <v>10</v>
      </c>
      <c r="E4377" s="6" t="s">
        <v>12521</v>
      </c>
      <c r="F4377" s="7">
        <v>39224.49</v>
      </c>
      <c r="G4377" s="7">
        <v>491379.1021111111</v>
      </c>
    </row>
    <row r="4378" spans="1:7">
      <c r="A4378" s="4" t="s">
        <v>14370</v>
      </c>
      <c r="B4378" s="4" t="s">
        <v>14371</v>
      </c>
      <c r="C4378" s="16">
        <v>11782</v>
      </c>
      <c r="D4378" s="5" t="s">
        <v>10</v>
      </c>
      <c r="E4378" s="6" t="s">
        <v>14373</v>
      </c>
      <c r="F4378" s="7">
        <v>45135.08</v>
      </c>
      <c r="G4378" s="7">
        <v>560619.76038888888</v>
      </c>
    </row>
    <row r="4379" spans="1:7">
      <c r="A4379" s="4" t="s">
        <v>14374</v>
      </c>
      <c r="B4379" s="4" t="s">
        <v>14375</v>
      </c>
      <c r="C4379" s="16">
        <v>11783</v>
      </c>
      <c r="D4379" s="5" t="s">
        <v>10</v>
      </c>
      <c r="E4379" s="6" t="s">
        <v>12247</v>
      </c>
      <c r="F4379" s="7">
        <v>45885.16</v>
      </c>
      <c r="G4379" s="7">
        <v>545520.09119444445</v>
      </c>
    </row>
    <row r="4380" spans="1:7">
      <c r="A4380" s="4" t="s">
        <v>14377</v>
      </c>
      <c r="B4380" s="4" t="s">
        <v>14378</v>
      </c>
      <c r="C4380" s="16">
        <v>11784</v>
      </c>
      <c r="D4380" s="5" t="s">
        <v>10</v>
      </c>
      <c r="E4380" s="6" t="s">
        <v>14380</v>
      </c>
      <c r="F4380" s="7">
        <v>39812.86</v>
      </c>
      <c r="G4380" s="7">
        <v>467395.83438888885</v>
      </c>
    </row>
    <row r="4381" spans="1:7">
      <c r="A4381" s="4" t="s">
        <v>14381</v>
      </c>
      <c r="B4381" s="4" t="s">
        <v>14382</v>
      </c>
      <c r="C4381" s="16">
        <v>11785</v>
      </c>
      <c r="D4381" s="5" t="s">
        <v>10</v>
      </c>
      <c r="E4381" s="6" t="s">
        <v>13951</v>
      </c>
      <c r="F4381" s="7">
        <v>39812.86</v>
      </c>
      <c r="G4381" s="7">
        <v>443527.24144444446</v>
      </c>
    </row>
    <row r="4382" spans="1:7">
      <c r="A4382" s="4" t="s">
        <v>14384</v>
      </c>
      <c r="B4382" s="4" t="s">
        <v>14385</v>
      </c>
      <c r="C4382" s="16">
        <v>11786</v>
      </c>
      <c r="D4382" s="5" t="s">
        <v>10</v>
      </c>
      <c r="E4382" s="6" t="s">
        <v>14387</v>
      </c>
      <c r="F4382" s="7">
        <v>45885.16</v>
      </c>
      <c r="G4382" s="7">
        <v>518824.91374999995</v>
      </c>
    </row>
    <row r="4383" spans="1:7">
      <c r="A4383" s="4" t="s">
        <v>13067</v>
      </c>
      <c r="B4383" s="4" t="s">
        <v>13068</v>
      </c>
      <c r="C4383" s="16">
        <v>11787</v>
      </c>
      <c r="D4383" s="5" t="s">
        <v>10</v>
      </c>
      <c r="E4383" s="6" t="s">
        <v>13879</v>
      </c>
      <c r="F4383" s="7">
        <v>45885.17</v>
      </c>
      <c r="G4383" s="7">
        <v>530870.47280555556</v>
      </c>
    </row>
    <row r="4384" spans="1:7">
      <c r="A4384" s="4" t="s">
        <v>14389</v>
      </c>
      <c r="B4384" s="4" t="s">
        <v>14390</v>
      </c>
      <c r="C4384" s="16">
        <v>11788</v>
      </c>
      <c r="D4384" s="5" t="s">
        <v>10</v>
      </c>
      <c r="E4384" s="6" t="s">
        <v>14387</v>
      </c>
      <c r="F4384" s="7">
        <v>45885.16</v>
      </c>
      <c r="G4384" s="7">
        <v>518824.91374999995</v>
      </c>
    </row>
    <row r="4385" spans="1:7">
      <c r="A4385" s="4" t="s">
        <v>14392</v>
      </c>
      <c r="B4385" s="4" t="s">
        <v>14393</v>
      </c>
      <c r="C4385" s="16">
        <v>11789</v>
      </c>
      <c r="D4385" s="5" t="s">
        <v>10</v>
      </c>
      <c r="E4385" s="6" t="s">
        <v>12098</v>
      </c>
      <c r="F4385" s="7">
        <v>45135.07</v>
      </c>
      <c r="G4385" s="7">
        <v>454325.71755555557</v>
      </c>
    </row>
    <row r="4386" spans="1:7">
      <c r="A4386" s="4" t="s">
        <v>14395</v>
      </c>
      <c r="B4386" s="4" t="s">
        <v>14396</v>
      </c>
      <c r="C4386" s="16">
        <v>11790</v>
      </c>
      <c r="D4386" s="5" t="s">
        <v>10</v>
      </c>
      <c r="E4386" s="6" t="s">
        <v>12082</v>
      </c>
      <c r="F4386" s="7">
        <v>45885.16</v>
      </c>
      <c r="G4386" s="7">
        <v>500105.73444444436</v>
      </c>
    </row>
    <row r="4387" spans="1:7">
      <c r="A4387" s="4" t="s">
        <v>14398</v>
      </c>
      <c r="B4387" s="4" t="s">
        <v>14399</v>
      </c>
      <c r="C4387" s="16">
        <v>11791</v>
      </c>
      <c r="D4387" s="5" t="s">
        <v>10</v>
      </c>
      <c r="E4387" s="6" t="s">
        <v>14401</v>
      </c>
      <c r="F4387" s="7">
        <v>45913.19</v>
      </c>
      <c r="G4387" s="7">
        <v>487055.51766666659</v>
      </c>
    </row>
    <row r="4388" spans="1:7">
      <c r="A4388" s="4" t="s">
        <v>14370</v>
      </c>
      <c r="B4388" s="4" t="s">
        <v>14371</v>
      </c>
      <c r="C4388" s="16">
        <v>11793</v>
      </c>
      <c r="D4388" s="5" t="s">
        <v>10</v>
      </c>
      <c r="E4388" s="6" t="s">
        <v>14403</v>
      </c>
      <c r="F4388" s="7">
        <v>45913.19</v>
      </c>
      <c r="G4388" s="7">
        <v>477445.89758333331</v>
      </c>
    </row>
    <row r="4389" spans="1:7">
      <c r="A4389" s="4" t="s">
        <v>14404</v>
      </c>
      <c r="B4389" s="4" t="s">
        <v>14405</v>
      </c>
      <c r="C4389" s="16">
        <v>11795</v>
      </c>
      <c r="D4389" s="5" t="s">
        <v>10</v>
      </c>
      <c r="E4389" s="6" t="s">
        <v>14403</v>
      </c>
      <c r="F4389" s="7">
        <v>45913.19</v>
      </c>
      <c r="G4389" s="7">
        <v>477445.89758333331</v>
      </c>
    </row>
    <row r="4390" spans="1:7">
      <c r="A4390" s="4" t="s">
        <v>7530</v>
      </c>
      <c r="B4390" s="4" t="s">
        <v>7531</v>
      </c>
      <c r="C4390" s="16">
        <v>11796</v>
      </c>
      <c r="D4390" s="5" t="s">
        <v>10</v>
      </c>
      <c r="E4390" s="6" t="s">
        <v>14403</v>
      </c>
      <c r="F4390" s="7">
        <v>45913.19</v>
      </c>
      <c r="G4390" s="7">
        <v>477445.89758333331</v>
      </c>
    </row>
    <row r="4391" spans="1:7">
      <c r="A4391" s="4" t="s">
        <v>6634</v>
      </c>
      <c r="B4391" s="4" t="s">
        <v>6635</v>
      </c>
      <c r="C4391" s="16">
        <v>11797</v>
      </c>
      <c r="D4391" s="5" t="s">
        <v>10</v>
      </c>
      <c r="E4391" s="6" t="s">
        <v>14403</v>
      </c>
      <c r="F4391" s="7">
        <v>45913.19</v>
      </c>
      <c r="G4391" s="7">
        <v>477445.89758333331</v>
      </c>
    </row>
    <row r="4392" spans="1:7">
      <c r="A4392" s="4" t="s">
        <v>14409</v>
      </c>
      <c r="B4392" s="4" t="s">
        <v>14410</v>
      </c>
      <c r="C4392" s="16">
        <v>11799</v>
      </c>
      <c r="D4392" s="5" t="s">
        <v>10</v>
      </c>
      <c r="E4392" s="6" t="s">
        <v>14412</v>
      </c>
      <c r="F4392" s="7">
        <v>45135.07</v>
      </c>
      <c r="G4392" s="7">
        <v>440103.47005555558</v>
      </c>
    </row>
    <row r="4393" spans="1:7">
      <c r="A4393" s="4" t="s">
        <v>14413</v>
      </c>
      <c r="B4393" s="4" t="s">
        <v>14414</v>
      </c>
      <c r="C4393" s="16">
        <v>11800</v>
      </c>
      <c r="D4393" s="5" t="s">
        <v>10</v>
      </c>
      <c r="E4393" s="6" t="s">
        <v>14416</v>
      </c>
      <c r="F4393" s="7">
        <v>41134.68</v>
      </c>
      <c r="G4393" s="7">
        <v>374741.00499999995</v>
      </c>
    </row>
    <row r="4394" spans="1:7">
      <c r="A4394" s="4" t="s">
        <v>14417</v>
      </c>
      <c r="B4394" s="4" t="s">
        <v>14418</v>
      </c>
      <c r="C4394" s="16">
        <v>11801</v>
      </c>
      <c r="D4394" s="5" t="s">
        <v>10</v>
      </c>
      <c r="E4394" s="6" t="s">
        <v>12954</v>
      </c>
      <c r="F4394" s="7">
        <v>39328</v>
      </c>
      <c r="G4394" s="7">
        <v>306396.88377777778</v>
      </c>
    </row>
    <row r="4395" spans="1:7">
      <c r="A4395" s="4" t="s">
        <v>14420</v>
      </c>
      <c r="B4395" s="4" t="s">
        <v>14421</v>
      </c>
      <c r="C4395" s="16">
        <v>11802</v>
      </c>
      <c r="D4395" s="5" t="s">
        <v>10</v>
      </c>
      <c r="E4395" s="6" t="s">
        <v>12954</v>
      </c>
      <c r="F4395" s="7">
        <v>39328</v>
      </c>
      <c r="G4395" s="7">
        <v>306396.88377777778</v>
      </c>
    </row>
    <row r="4396" spans="1:7">
      <c r="A4396" s="4" t="s">
        <v>14423</v>
      </c>
      <c r="B4396" s="4" t="s">
        <v>14424</v>
      </c>
      <c r="C4396" s="16">
        <v>11803</v>
      </c>
      <c r="D4396" s="5" t="s">
        <v>10</v>
      </c>
      <c r="E4396" s="6" t="s">
        <v>12954</v>
      </c>
      <c r="F4396" s="7">
        <v>39328</v>
      </c>
      <c r="G4396" s="7">
        <v>306396.88377777778</v>
      </c>
    </row>
    <row r="4397" spans="1:7">
      <c r="A4397" s="4" t="s">
        <v>14426</v>
      </c>
      <c r="B4397" s="4" t="s">
        <v>14427</v>
      </c>
      <c r="C4397" s="16">
        <v>11804</v>
      </c>
      <c r="D4397" s="5" t="s">
        <v>10</v>
      </c>
      <c r="E4397" s="6" t="s">
        <v>14429</v>
      </c>
      <c r="F4397" s="7">
        <v>39328</v>
      </c>
      <c r="G4397" s="7">
        <v>299724.24888888886</v>
      </c>
    </row>
    <row r="4398" spans="1:7">
      <c r="A4398" s="4" t="s">
        <v>14430</v>
      </c>
      <c r="B4398" s="4" t="s">
        <v>14431</v>
      </c>
      <c r="C4398" s="16">
        <v>11805</v>
      </c>
      <c r="D4398" s="5" t="s">
        <v>10</v>
      </c>
      <c r="E4398" s="6" t="s">
        <v>14429</v>
      </c>
      <c r="F4398" s="7">
        <v>39328</v>
      </c>
      <c r="G4398" s="7">
        <v>299724.24888888886</v>
      </c>
    </row>
    <row r="4399" spans="1:7">
      <c r="A4399" s="4" t="s">
        <v>14420</v>
      </c>
      <c r="B4399" s="4" t="s">
        <v>14421</v>
      </c>
      <c r="C4399" s="16">
        <v>11806</v>
      </c>
      <c r="D4399" s="5" t="s">
        <v>10</v>
      </c>
      <c r="E4399" s="6" t="s">
        <v>14429</v>
      </c>
      <c r="F4399" s="7">
        <v>39328</v>
      </c>
      <c r="G4399" s="7">
        <v>299724.24888888886</v>
      </c>
    </row>
    <row r="4400" spans="1:7">
      <c r="A4400" s="4" t="s">
        <v>14423</v>
      </c>
      <c r="B4400" s="4" t="s">
        <v>14424</v>
      </c>
      <c r="C4400" s="16">
        <v>11807</v>
      </c>
      <c r="D4400" s="5" t="s">
        <v>10</v>
      </c>
      <c r="E4400" s="6" t="s">
        <v>14429</v>
      </c>
      <c r="F4400" s="7">
        <v>39328</v>
      </c>
      <c r="G4400" s="7">
        <v>299724.24888888886</v>
      </c>
    </row>
    <row r="4401" spans="1:7">
      <c r="A4401" s="4" t="s">
        <v>14435</v>
      </c>
      <c r="B4401" s="4" t="s">
        <v>14436</v>
      </c>
      <c r="C4401" s="16">
        <v>11809</v>
      </c>
      <c r="D4401" s="5" t="s">
        <v>10</v>
      </c>
      <c r="E4401" s="6" t="s">
        <v>14438</v>
      </c>
      <c r="F4401" s="7">
        <v>39328</v>
      </c>
      <c r="G4401" s="7">
        <v>297953.95799999998</v>
      </c>
    </row>
    <row r="4402" spans="1:7">
      <c r="A4402" s="4" t="s">
        <v>14435</v>
      </c>
      <c r="B4402" s="4" t="s">
        <v>14436</v>
      </c>
      <c r="C4402" s="16">
        <v>11810</v>
      </c>
      <c r="D4402" s="5" t="s">
        <v>10</v>
      </c>
      <c r="E4402" s="6" t="s">
        <v>14438</v>
      </c>
      <c r="F4402" s="7">
        <v>39328</v>
      </c>
      <c r="G4402" s="7">
        <v>297953.95799999998</v>
      </c>
    </row>
    <row r="4403" spans="1:7">
      <c r="A4403" s="4" t="s">
        <v>14440</v>
      </c>
      <c r="B4403" s="4" t="s">
        <v>14441</v>
      </c>
      <c r="C4403" s="16">
        <v>11812</v>
      </c>
      <c r="D4403" s="5" t="s">
        <v>10</v>
      </c>
      <c r="E4403" s="6" t="s">
        <v>14438</v>
      </c>
      <c r="F4403" s="7">
        <v>39328</v>
      </c>
      <c r="G4403" s="7">
        <v>297953.95799999998</v>
      </c>
    </row>
    <row r="4404" spans="1:7">
      <c r="A4404" s="4" t="s">
        <v>14443</v>
      </c>
      <c r="B4404" s="4" t="s">
        <v>14444</v>
      </c>
      <c r="C4404" s="16">
        <v>11813</v>
      </c>
      <c r="D4404" s="5" t="s">
        <v>10</v>
      </c>
      <c r="E4404" s="6" t="s">
        <v>14438</v>
      </c>
      <c r="F4404" s="7">
        <v>39328</v>
      </c>
      <c r="G4404" s="7">
        <v>297953.95799999998</v>
      </c>
    </row>
    <row r="4405" spans="1:7">
      <c r="A4405" s="4" t="s">
        <v>14446</v>
      </c>
      <c r="B4405" s="4" t="s">
        <v>14447</v>
      </c>
      <c r="C4405" s="16">
        <v>11814</v>
      </c>
      <c r="D4405" s="5" t="s">
        <v>10</v>
      </c>
      <c r="E4405" s="6" t="s">
        <v>14449</v>
      </c>
      <c r="F4405" s="7">
        <v>39328</v>
      </c>
      <c r="G4405" s="7">
        <v>297817.78177777783</v>
      </c>
    </row>
    <row r="4406" spans="1:7">
      <c r="A4406" s="4" t="s">
        <v>14450</v>
      </c>
      <c r="B4406" s="4" t="s">
        <v>14451</v>
      </c>
      <c r="C4406" s="16">
        <v>11815</v>
      </c>
      <c r="D4406" s="5" t="s">
        <v>10</v>
      </c>
      <c r="E4406" s="6" t="s">
        <v>12992</v>
      </c>
      <c r="F4406" s="7">
        <v>39328</v>
      </c>
      <c r="G4406" s="7">
        <v>298226.31044444448</v>
      </c>
    </row>
    <row r="4407" spans="1:7">
      <c r="A4407" s="4" t="s">
        <v>14453</v>
      </c>
      <c r="B4407" s="4" t="s">
        <v>14454</v>
      </c>
      <c r="C4407" s="16">
        <v>11816</v>
      </c>
      <c r="D4407" s="5" t="s">
        <v>10</v>
      </c>
      <c r="E4407" s="6" t="s">
        <v>12992</v>
      </c>
      <c r="F4407" s="7">
        <v>33709.730000000003</v>
      </c>
      <c r="G4407" s="7">
        <v>255622.66580555556</v>
      </c>
    </row>
    <row r="4408" spans="1:7">
      <c r="A4408" s="4" t="s">
        <v>14456</v>
      </c>
      <c r="B4408" s="4" t="s">
        <v>14457</v>
      </c>
      <c r="C4408" s="16">
        <v>11817</v>
      </c>
      <c r="D4408" s="5" t="s">
        <v>10</v>
      </c>
      <c r="E4408" s="6" t="s">
        <v>12992</v>
      </c>
      <c r="F4408" s="7">
        <v>33709.730000000003</v>
      </c>
      <c r="G4408" s="7">
        <v>255622.66580555556</v>
      </c>
    </row>
    <row r="4409" spans="1:7">
      <c r="A4409" s="4" t="s">
        <v>14459</v>
      </c>
      <c r="B4409" s="4" t="s">
        <v>14460</v>
      </c>
      <c r="C4409" s="16">
        <v>11818</v>
      </c>
      <c r="D4409" s="5" t="s">
        <v>10</v>
      </c>
      <c r="E4409" s="6" t="s">
        <v>12992</v>
      </c>
      <c r="F4409" s="7">
        <v>39328</v>
      </c>
      <c r="G4409" s="7">
        <v>298226.31044444448</v>
      </c>
    </row>
    <row r="4410" spans="1:7">
      <c r="A4410" s="4" t="s">
        <v>14462</v>
      </c>
      <c r="B4410" s="4" t="s">
        <v>14463</v>
      </c>
      <c r="C4410" s="16">
        <v>11819</v>
      </c>
      <c r="D4410" s="5" t="s">
        <v>10</v>
      </c>
      <c r="E4410" s="6" t="s">
        <v>6988</v>
      </c>
      <c r="F4410" s="7">
        <v>15914.57</v>
      </c>
      <c r="G4410" s="7">
        <v>359565.62466666673</v>
      </c>
    </row>
    <row r="4411" spans="1:7">
      <c r="A4411" s="4" t="s">
        <v>13129</v>
      </c>
      <c r="B4411" s="4" t="s">
        <v>13130</v>
      </c>
      <c r="C4411" s="16">
        <v>11821</v>
      </c>
      <c r="D4411" s="5" t="s">
        <v>10</v>
      </c>
      <c r="E4411" s="6" t="s">
        <v>13561</v>
      </c>
      <c r="F4411" s="7">
        <v>39328</v>
      </c>
      <c r="G4411" s="7">
        <v>282389.29177777778</v>
      </c>
    </row>
    <row r="4412" spans="1:7">
      <c r="A4412" s="4" t="s">
        <v>14417</v>
      </c>
      <c r="B4412" s="4" t="s">
        <v>14418</v>
      </c>
      <c r="C4412" s="16">
        <v>11822</v>
      </c>
      <c r="D4412" s="5" t="s">
        <v>10</v>
      </c>
      <c r="E4412" s="6" t="s">
        <v>13561</v>
      </c>
      <c r="F4412" s="7">
        <v>39328</v>
      </c>
      <c r="G4412" s="7">
        <v>282389.29177777778</v>
      </c>
    </row>
    <row r="4413" spans="1:7">
      <c r="A4413" s="4" t="s">
        <v>14467</v>
      </c>
      <c r="B4413" s="4" t="s">
        <v>14468</v>
      </c>
      <c r="C4413" s="16">
        <v>11823</v>
      </c>
      <c r="D4413" s="5" t="s">
        <v>10</v>
      </c>
      <c r="E4413" s="6" t="s">
        <v>14470</v>
      </c>
      <c r="F4413" s="7">
        <v>39328</v>
      </c>
      <c r="G4413" s="7">
        <v>272289.87094444444</v>
      </c>
    </row>
    <row r="4414" spans="1:7">
      <c r="A4414" s="4" t="s">
        <v>14471</v>
      </c>
      <c r="B4414" s="4" t="s">
        <v>14472</v>
      </c>
      <c r="C4414" s="16">
        <v>11824</v>
      </c>
      <c r="D4414" s="5" t="s">
        <v>10</v>
      </c>
      <c r="E4414" s="6" t="s">
        <v>14470</v>
      </c>
      <c r="F4414" s="7">
        <v>39328</v>
      </c>
      <c r="G4414" s="7">
        <v>272289.87094444444</v>
      </c>
    </row>
    <row r="4415" spans="1:7">
      <c r="A4415" s="4" t="s">
        <v>14474</v>
      </c>
      <c r="B4415" s="4" t="s">
        <v>14475</v>
      </c>
      <c r="C4415" s="16">
        <v>11825</v>
      </c>
      <c r="D4415" s="5" t="s">
        <v>10</v>
      </c>
      <c r="E4415" s="6" t="s">
        <v>14477</v>
      </c>
      <c r="F4415" s="7">
        <v>37811.75</v>
      </c>
      <c r="G4415" s="7">
        <v>177705.37730555556</v>
      </c>
    </row>
    <row r="4416" spans="1:7">
      <c r="A4416" s="4" t="s">
        <v>14478</v>
      </c>
      <c r="B4416" s="4" t="s">
        <v>14479</v>
      </c>
      <c r="C4416" s="16">
        <v>11826</v>
      </c>
      <c r="D4416" s="5" t="s">
        <v>10</v>
      </c>
      <c r="E4416" s="6" t="s">
        <v>14470</v>
      </c>
      <c r="F4416" s="7">
        <v>39328</v>
      </c>
      <c r="G4416" s="7">
        <v>272289.87094444444</v>
      </c>
    </row>
    <row r="4417" spans="1:7">
      <c r="A4417" s="4" t="s">
        <v>14481</v>
      </c>
      <c r="B4417" s="4" t="s">
        <v>14482</v>
      </c>
      <c r="C4417" s="16">
        <v>11827</v>
      </c>
      <c r="D4417" s="5" t="s">
        <v>10</v>
      </c>
      <c r="E4417" s="6" t="s">
        <v>14470</v>
      </c>
      <c r="F4417" s="7">
        <v>39328</v>
      </c>
      <c r="G4417" s="7">
        <v>272289.87094444444</v>
      </c>
    </row>
    <row r="4418" spans="1:7">
      <c r="A4418" s="4" t="s">
        <v>14484</v>
      </c>
      <c r="B4418" s="4" t="s">
        <v>14485</v>
      </c>
      <c r="C4418" s="16">
        <v>11828</v>
      </c>
      <c r="D4418" s="5" t="s">
        <v>10</v>
      </c>
      <c r="E4418" s="6" t="s">
        <v>13903</v>
      </c>
      <c r="F4418" s="7">
        <v>39328</v>
      </c>
      <c r="G4418" s="7">
        <v>375355.96730555559</v>
      </c>
    </row>
    <row r="4419" spans="1:7">
      <c r="A4419" s="4" t="s">
        <v>14487</v>
      </c>
      <c r="B4419" s="4" t="s">
        <v>14488</v>
      </c>
      <c r="C4419" s="16">
        <v>11829</v>
      </c>
      <c r="D4419" s="5" t="s">
        <v>10</v>
      </c>
      <c r="E4419" s="6" t="s">
        <v>14490</v>
      </c>
      <c r="F4419" s="7">
        <v>41115.910000000003</v>
      </c>
      <c r="G4419" s="7">
        <v>683552.00749999995</v>
      </c>
    </row>
    <row r="4420" spans="1:7">
      <c r="A4420" s="4" t="s">
        <v>14491</v>
      </c>
      <c r="B4420" s="4" t="s">
        <v>14492</v>
      </c>
      <c r="C4420" s="16">
        <v>11830</v>
      </c>
      <c r="D4420" s="5" t="s">
        <v>10</v>
      </c>
      <c r="E4420" s="6" t="s">
        <v>6264</v>
      </c>
      <c r="F4420" s="7">
        <v>57974.86</v>
      </c>
      <c r="G4420" s="7">
        <v>1432210.5502777777</v>
      </c>
    </row>
    <row r="4421" spans="1:7">
      <c r="A4421" s="4" t="s">
        <v>14494</v>
      </c>
      <c r="B4421" s="4" t="s">
        <v>14495</v>
      </c>
      <c r="C4421" s="16">
        <v>11831</v>
      </c>
      <c r="D4421" s="5" t="s">
        <v>10</v>
      </c>
      <c r="E4421" s="6" t="s">
        <v>14497</v>
      </c>
      <c r="F4421" s="7">
        <v>36329.51</v>
      </c>
      <c r="G4421" s="7">
        <v>230880.56658333333</v>
      </c>
    </row>
    <row r="4422" spans="1:7">
      <c r="A4422" s="4" t="s">
        <v>14392</v>
      </c>
      <c r="B4422" s="4" t="s">
        <v>14393</v>
      </c>
      <c r="C4422" s="16">
        <v>11832</v>
      </c>
      <c r="D4422" s="5" t="s">
        <v>10</v>
      </c>
      <c r="E4422" s="6" t="s">
        <v>14497</v>
      </c>
      <c r="F4422" s="7">
        <v>36329.51</v>
      </c>
      <c r="G4422" s="7">
        <v>230880.56658333333</v>
      </c>
    </row>
    <row r="4423" spans="1:7">
      <c r="A4423" s="4" t="s">
        <v>14499</v>
      </c>
      <c r="B4423" s="4" t="s">
        <v>14500</v>
      </c>
      <c r="C4423" s="16">
        <v>11833</v>
      </c>
      <c r="D4423" s="5" t="s">
        <v>10</v>
      </c>
      <c r="E4423" s="6" t="s">
        <v>14497</v>
      </c>
      <c r="F4423" s="7">
        <v>36329.51</v>
      </c>
      <c r="G4423" s="7">
        <v>230880.56658333333</v>
      </c>
    </row>
    <row r="4424" spans="1:7">
      <c r="A4424" s="4" t="s">
        <v>14502</v>
      </c>
      <c r="B4424" s="4" t="s">
        <v>8344</v>
      </c>
      <c r="C4424" s="16">
        <v>11834</v>
      </c>
      <c r="D4424" s="5" t="s">
        <v>10</v>
      </c>
      <c r="E4424" s="6" t="s">
        <v>14497</v>
      </c>
      <c r="F4424" s="7">
        <v>36329.51</v>
      </c>
      <c r="G4424" s="7">
        <v>230880.56658333333</v>
      </c>
    </row>
    <row r="4425" spans="1:7">
      <c r="A4425" s="4" t="s">
        <v>14504</v>
      </c>
      <c r="B4425" s="4" t="s">
        <v>14505</v>
      </c>
      <c r="C4425" s="16">
        <v>11835</v>
      </c>
      <c r="D4425" s="5" t="s">
        <v>10</v>
      </c>
      <c r="E4425" s="6" t="s">
        <v>14507</v>
      </c>
      <c r="F4425" s="7">
        <v>36329.51</v>
      </c>
      <c r="G4425" s="7">
        <v>229761.03733333334</v>
      </c>
    </row>
    <row r="4426" spans="1:7">
      <c r="A4426" s="4" t="s">
        <v>14508</v>
      </c>
      <c r="B4426" s="4" t="s">
        <v>14509</v>
      </c>
      <c r="C4426" s="16">
        <v>11836</v>
      </c>
      <c r="D4426" s="5" t="s">
        <v>10</v>
      </c>
      <c r="E4426" s="6" t="s">
        <v>14477</v>
      </c>
      <c r="F4426" s="7">
        <v>36329.51</v>
      </c>
      <c r="G4426" s="7">
        <v>170739.23530555554</v>
      </c>
    </row>
    <row r="4427" spans="1:7">
      <c r="A4427" s="4" t="s">
        <v>14511</v>
      </c>
      <c r="B4427" s="4" t="s">
        <v>14512</v>
      </c>
      <c r="C4427" s="16">
        <v>11837</v>
      </c>
      <c r="D4427" s="5" t="s">
        <v>10</v>
      </c>
      <c r="E4427" s="6" t="s">
        <v>14477</v>
      </c>
      <c r="F4427" s="7">
        <v>36329.51</v>
      </c>
      <c r="G4427" s="7">
        <v>170739.23530555554</v>
      </c>
    </row>
    <row r="4428" spans="1:7">
      <c r="A4428" s="4" t="s">
        <v>14514</v>
      </c>
      <c r="B4428" s="4" t="s">
        <v>14515</v>
      </c>
      <c r="C4428" s="16">
        <v>11838</v>
      </c>
      <c r="D4428" s="5" t="s">
        <v>10</v>
      </c>
      <c r="E4428" s="6" t="s">
        <v>14517</v>
      </c>
      <c r="F4428" s="7">
        <v>36329.51</v>
      </c>
      <c r="G4428" s="7">
        <v>167049.51947222222</v>
      </c>
    </row>
    <row r="4429" spans="1:7">
      <c r="A4429" s="4" t="s">
        <v>14518</v>
      </c>
      <c r="B4429" s="4" t="s">
        <v>14519</v>
      </c>
      <c r="C4429" s="16">
        <v>11839</v>
      </c>
      <c r="D4429" s="5" t="s">
        <v>10</v>
      </c>
      <c r="E4429" s="6" t="s">
        <v>14521</v>
      </c>
      <c r="F4429" s="7">
        <v>36329.51</v>
      </c>
      <c r="G4429" s="7">
        <v>165942.60472222223</v>
      </c>
    </row>
    <row r="4430" spans="1:7">
      <c r="A4430" s="4" t="s">
        <v>14514</v>
      </c>
      <c r="B4430" s="4" t="s">
        <v>14515</v>
      </c>
      <c r="C4430" s="16">
        <v>11840</v>
      </c>
      <c r="D4430" s="5" t="s">
        <v>10</v>
      </c>
      <c r="E4430" s="6" t="s">
        <v>14521</v>
      </c>
      <c r="F4430" s="7">
        <v>36329.51</v>
      </c>
      <c r="G4430" s="7">
        <v>165942.60472222223</v>
      </c>
    </row>
    <row r="4431" spans="1:7">
      <c r="A4431" s="4" t="s">
        <v>20596</v>
      </c>
      <c r="B4431" s="4" t="s">
        <v>20595</v>
      </c>
      <c r="C4431" s="16">
        <v>11841</v>
      </c>
      <c r="D4431" s="5" t="s">
        <v>10</v>
      </c>
      <c r="E4431" s="6" t="s">
        <v>14517</v>
      </c>
      <c r="F4431" s="7">
        <v>36329.51</v>
      </c>
      <c r="G4431" s="7">
        <v>167049.51947222222</v>
      </c>
    </row>
    <row r="4432" spans="1:7">
      <c r="A4432" s="4" t="s">
        <v>14523</v>
      </c>
      <c r="B4432" s="4" t="s">
        <v>14524</v>
      </c>
      <c r="C4432" s="16">
        <v>11842</v>
      </c>
      <c r="D4432" s="5" t="s">
        <v>10</v>
      </c>
      <c r="E4432" s="6" t="s">
        <v>14526</v>
      </c>
      <c r="F4432" s="7">
        <v>57118.1</v>
      </c>
      <c r="G4432" s="7">
        <v>1590749.0921666671</v>
      </c>
    </row>
    <row r="4433" spans="1:7">
      <c r="A4433" s="4" t="s">
        <v>14527</v>
      </c>
      <c r="B4433" s="4" t="s">
        <v>14528</v>
      </c>
      <c r="C4433" s="16">
        <v>11845</v>
      </c>
      <c r="D4433" s="5" t="s">
        <v>10</v>
      </c>
      <c r="E4433" s="6" t="s">
        <v>14530</v>
      </c>
      <c r="F4433" s="7">
        <v>57118.1</v>
      </c>
      <c r="G4433" s="7">
        <v>1504759.5724166669</v>
      </c>
    </row>
    <row r="4434" spans="1:7">
      <c r="A4434" s="4" t="s">
        <v>14531</v>
      </c>
      <c r="B4434" s="4" t="s">
        <v>14532</v>
      </c>
      <c r="C4434" s="16">
        <v>11846</v>
      </c>
      <c r="D4434" s="5" t="s">
        <v>10</v>
      </c>
      <c r="E4434" s="6" t="s">
        <v>13640</v>
      </c>
      <c r="F4434" s="7">
        <v>45135.06</v>
      </c>
      <c r="G4434" s="7">
        <v>567984.74124999996</v>
      </c>
    </row>
    <row r="4435" spans="1:7">
      <c r="A4435" s="4" t="s">
        <v>14534</v>
      </c>
      <c r="B4435" s="4" t="s">
        <v>14535</v>
      </c>
      <c r="C4435" s="16">
        <v>11847</v>
      </c>
      <c r="D4435" s="5" t="s">
        <v>10</v>
      </c>
      <c r="E4435" s="6" t="s">
        <v>11980</v>
      </c>
      <c r="F4435" s="7">
        <v>45135.06</v>
      </c>
      <c r="G4435" s="7">
        <v>426039.17005555553</v>
      </c>
    </row>
    <row r="4436" spans="1:7">
      <c r="A4436" s="4" t="s">
        <v>11735</v>
      </c>
      <c r="B4436" s="4" t="s">
        <v>11736</v>
      </c>
      <c r="C4436" s="16">
        <v>11849</v>
      </c>
      <c r="D4436" s="5" t="s">
        <v>10</v>
      </c>
      <c r="E4436" s="6" t="s">
        <v>14538</v>
      </c>
      <c r="F4436" s="7">
        <v>45913.19</v>
      </c>
      <c r="G4436" s="7">
        <v>479563.27149999997</v>
      </c>
    </row>
    <row r="4437" spans="1:7">
      <c r="A4437" s="4" t="s">
        <v>7533</v>
      </c>
      <c r="B4437" s="4" t="s">
        <v>7534</v>
      </c>
      <c r="C4437" s="16">
        <v>11850</v>
      </c>
      <c r="D4437" s="5" t="s">
        <v>10</v>
      </c>
      <c r="E4437" s="6" t="s">
        <v>14540</v>
      </c>
      <c r="F4437" s="7">
        <v>39328</v>
      </c>
      <c r="G4437" s="7">
        <v>343164.4637777778</v>
      </c>
    </row>
    <row r="4438" spans="1:7">
      <c r="A4438" s="4" t="s">
        <v>14541</v>
      </c>
      <c r="B4438" s="4" t="s">
        <v>14542</v>
      </c>
      <c r="C4438" s="16">
        <v>11851</v>
      </c>
      <c r="D4438" s="5" t="s">
        <v>10</v>
      </c>
      <c r="E4438" s="6" t="s">
        <v>12543</v>
      </c>
      <c r="F4438" s="7">
        <v>39328</v>
      </c>
      <c r="G4438" s="7">
        <v>350571.13230555557</v>
      </c>
    </row>
    <row r="4439" spans="1:7">
      <c r="A4439" s="4" t="s">
        <v>13215</v>
      </c>
      <c r="B4439" s="4" t="s">
        <v>13216</v>
      </c>
      <c r="C4439" s="16">
        <v>11853</v>
      </c>
      <c r="D4439" s="5" t="s">
        <v>10</v>
      </c>
      <c r="E4439" s="6" t="s">
        <v>14545</v>
      </c>
      <c r="F4439" s="7">
        <v>36329.51</v>
      </c>
      <c r="G4439" s="7">
        <v>155980.37197222223</v>
      </c>
    </row>
    <row r="4440" spans="1:7">
      <c r="A4440" s="4" t="s">
        <v>14546</v>
      </c>
      <c r="B4440" s="4" t="s">
        <v>14547</v>
      </c>
      <c r="C4440" s="16">
        <v>11856</v>
      </c>
      <c r="D4440" s="5" t="s">
        <v>10</v>
      </c>
      <c r="E4440" s="6" t="s">
        <v>14549</v>
      </c>
      <c r="F4440" s="7">
        <v>36329.51</v>
      </c>
      <c r="G4440" s="7">
        <v>235358.68358333333</v>
      </c>
    </row>
    <row r="4441" spans="1:7">
      <c r="A4441" s="4" t="s">
        <v>11747</v>
      </c>
      <c r="B4441" s="4" t="s">
        <v>11748</v>
      </c>
      <c r="C4441" s="16">
        <v>11857</v>
      </c>
      <c r="D4441" s="5" t="s">
        <v>10</v>
      </c>
      <c r="E4441" s="6" t="s">
        <v>14551</v>
      </c>
      <c r="F4441" s="7">
        <v>36329.51</v>
      </c>
      <c r="G4441" s="7">
        <v>152290.65613888888</v>
      </c>
    </row>
    <row r="4442" spans="1:7">
      <c r="A4442" s="4" t="s">
        <v>14552</v>
      </c>
      <c r="B4442" s="4" t="s">
        <v>14553</v>
      </c>
      <c r="C4442" s="16">
        <v>11858</v>
      </c>
      <c r="D4442" s="5" t="s">
        <v>10</v>
      </c>
      <c r="E4442" s="6" t="s">
        <v>14555</v>
      </c>
      <c r="F4442" s="7">
        <v>36329.51</v>
      </c>
      <c r="G4442" s="7">
        <v>155857.38144444444</v>
      </c>
    </row>
    <row r="4443" spans="1:7">
      <c r="A4443" s="4" t="s">
        <v>14556</v>
      </c>
      <c r="B4443" s="4" t="s">
        <v>14557</v>
      </c>
      <c r="C4443" s="16">
        <v>11859</v>
      </c>
      <c r="D4443" s="5" t="s">
        <v>10</v>
      </c>
      <c r="E4443" s="6" t="s">
        <v>14545</v>
      </c>
      <c r="F4443" s="7">
        <v>36329.51</v>
      </c>
      <c r="G4443" s="7">
        <v>155980.37197222223</v>
      </c>
    </row>
    <row r="4444" spans="1:7">
      <c r="A4444" s="4" t="s">
        <v>14559</v>
      </c>
      <c r="B4444" s="4" t="s">
        <v>14560</v>
      </c>
      <c r="C4444" s="16">
        <v>11860</v>
      </c>
      <c r="D4444" s="5" t="s">
        <v>10</v>
      </c>
      <c r="E4444" s="6" t="s">
        <v>14517</v>
      </c>
      <c r="F4444" s="7">
        <v>31139.59</v>
      </c>
      <c r="G4444" s="7">
        <v>143185.36199999999</v>
      </c>
    </row>
    <row r="4445" spans="1:7">
      <c r="A4445" s="4" t="s">
        <v>14562</v>
      </c>
      <c r="B4445" s="4" t="s">
        <v>14563</v>
      </c>
      <c r="C4445" s="16">
        <v>11861</v>
      </c>
      <c r="D4445" s="5" t="s">
        <v>10</v>
      </c>
      <c r="E4445" s="6" t="s">
        <v>14565</v>
      </c>
      <c r="F4445" s="7">
        <v>31139.59</v>
      </c>
      <c r="G4445" s="7">
        <v>127372.287</v>
      </c>
    </row>
    <row r="4446" spans="1:7">
      <c r="A4446" s="4" t="s">
        <v>14566</v>
      </c>
      <c r="B4446" s="4" t="s">
        <v>14567</v>
      </c>
      <c r="C4446" s="16">
        <v>11862</v>
      </c>
      <c r="D4446" s="5" t="s">
        <v>10</v>
      </c>
      <c r="E4446" s="6" t="s">
        <v>14569</v>
      </c>
      <c r="F4446" s="7">
        <v>13417.6</v>
      </c>
      <c r="G4446" s="7">
        <v>54746.603333333333</v>
      </c>
    </row>
    <row r="4447" spans="1:7">
      <c r="A4447" s="4" t="s">
        <v>14570</v>
      </c>
      <c r="B4447" s="4" t="s">
        <v>14571</v>
      </c>
      <c r="C4447" s="16">
        <v>11863</v>
      </c>
      <c r="D4447" s="5" t="s">
        <v>10</v>
      </c>
      <c r="E4447" s="6" t="s">
        <v>14569</v>
      </c>
      <c r="F4447" s="7">
        <v>32250</v>
      </c>
      <c r="G4447" s="7">
        <v>131586.72455555556</v>
      </c>
    </row>
    <row r="4448" spans="1:7">
      <c r="A4448" s="4" t="s">
        <v>14573</v>
      </c>
      <c r="B4448" s="4" t="s">
        <v>14574</v>
      </c>
      <c r="C4448" s="16">
        <v>11864</v>
      </c>
      <c r="D4448" s="5" t="s">
        <v>10</v>
      </c>
      <c r="E4448" s="6" t="s">
        <v>14569</v>
      </c>
      <c r="F4448" s="7">
        <v>27000</v>
      </c>
      <c r="G4448" s="7">
        <v>110165.625</v>
      </c>
    </row>
    <row r="4449" spans="1:7">
      <c r="A4449" s="4" t="s">
        <v>14576</v>
      </c>
      <c r="B4449" s="4" t="s">
        <v>14577</v>
      </c>
      <c r="C4449" s="16">
        <v>11865</v>
      </c>
      <c r="D4449" s="5" t="s">
        <v>10</v>
      </c>
      <c r="E4449" s="6" t="s">
        <v>14569</v>
      </c>
      <c r="F4449" s="7">
        <v>32250</v>
      </c>
      <c r="G4449" s="7">
        <v>131586.72455555556</v>
      </c>
    </row>
    <row r="4450" spans="1:7">
      <c r="A4450" s="4" t="s">
        <v>14579</v>
      </c>
      <c r="B4450" s="4" t="s">
        <v>14580</v>
      </c>
      <c r="C4450" s="16">
        <v>11867</v>
      </c>
      <c r="D4450" s="5" t="s">
        <v>10</v>
      </c>
      <c r="E4450" s="6" t="s">
        <v>14569</v>
      </c>
      <c r="F4450" s="7">
        <v>32250</v>
      </c>
      <c r="G4450" s="7">
        <v>131586.72455555556</v>
      </c>
    </row>
    <row r="4451" spans="1:7">
      <c r="A4451" s="4" t="s">
        <v>14582</v>
      </c>
      <c r="B4451" s="4" t="s">
        <v>14583</v>
      </c>
      <c r="C4451" s="16">
        <v>11868</v>
      </c>
      <c r="D4451" s="5" t="s">
        <v>10</v>
      </c>
      <c r="E4451" s="6" t="s">
        <v>3449</v>
      </c>
      <c r="F4451" s="7">
        <v>57118.1</v>
      </c>
      <c r="G4451" s="7">
        <v>1662915.2375833336</v>
      </c>
    </row>
    <row r="4452" spans="1:7">
      <c r="A4452" s="4" t="s">
        <v>14099</v>
      </c>
      <c r="B4452" s="4" t="s">
        <v>14585</v>
      </c>
      <c r="C4452" s="16">
        <v>11869</v>
      </c>
      <c r="D4452" s="5" t="s">
        <v>10</v>
      </c>
      <c r="E4452" s="6" t="s">
        <v>12055</v>
      </c>
      <c r="F4452" s="7">
        <v>23731.34</v>
      </c>
      <c r="G4452" s="7">
        <v>269509.61416666664</v>
      </c>
    </row>
    <row r="4453" spans="1:7">
      <c r="A4453" s="4" t="s">
        <v>13272</v>
      </c>
      <c r="B4453" s="4" t="s">
        <v>13273</v>
      </c>
      <c r="C4453" s="16">
        <v>11870</v>
      </c>
      <c r="D4453" s="5" t="s">
        <v>10</v>
      </c>
      <c r="E4453" s="6" t="s">
        <v>14588</v>
      </c>
      <c r="F4453" s="7">
        <v>66138.7</v>
      </c>
      <c r="G4453" s="7">
        <v>1727104.2279444444</v>
      </c>
    </row>
    <row r="4454" spans="1:7">
      <c r="A4454" s="4" t="s">
        <v>14589</v>
      </c>
      <c r="B4454" s="4" t="s">
        <v>7588</v>
      </c>
      <c r="C4454" s="16">
        <v>11871</v>
      </c>
      <c r="D4454" s="5" t="s">
        <v>10</v>
      </c>
      <c r="E4454" s="6" t="s">
        <v>14591</v>
      </c>
      <c r="F4454" s="7">
        <v>65903.28</v>
      </c>
      <c r="G4454" s="7">
        <v>1722129.4132777778</v>
      </c>
    </row>
    <row r="4455" spans="1:7">
      <c r="A4455" s="4" t="s">
        <v>14592</v>
      </c>
      <c r="B4455" s="4" t="s">
        <v>14593</v>
      </c>
      <c r="C4455" s="16">
        <v>11872</v>
      </c>
      <c r="D4455" s="5" t="s">
        <v>10</v>
      </c>
      <c r="E4455" s="6" t="s">
        <v>6134</v>
      </c>
      <c r="F4455" s="7">
        <v>66485.27</v>
      </c>
      <c r="G4455" s="7">
        <v>1601989.0895833333</v>
      </c>
    </row>
    <row r="4456" spans="1:7">
      <c r="A4456" s="4" t="s">
        <v>14595</v>
      </c>
      <c r="B4456" s="4" t="s">
        <v>14596</v>
      </c>
      <c r="C4456" s="16">
        <v>11875</v>
      </c>
      <c r="D4456" s="5" t="s">
        <v>10</v>
      </c>
      <c r="E4456" s="6" t="s">
        <v>6035</v>
      </c>
      <c r="F4456" s="7">
        <v>66485.27</v>
      </c>
      <c r="G4456" s="7">
        <v>1630383.8395833331</v>
      </c>
    </row>
    <row r="4457" spans="1:7">
      <c r="A4457" s="4" t="s">
        <v>14598</v>
      </c>
      <c r="B4457" s="4" t="s">
        <v>14599</v>
      </c>
      <c r="C4457" s="16">
        <v>11877</v>
      </c>
      <c r="D4457" s="5" t="s">
        <v>10</v>
      </c>
      <c r="E4457" s="6" t="s">
        <v>5172</v>
      </c>
      <c r="F4457" s="7">
        <v>66485.27</v>
      </c>
      <c r="G4457" s="7">
        <v>1616186.4645833331</v>
      </c>
    </row>
    <row r="4458" spans="1:7">
      <c r="A4458" s="4" t="s">
        <v>14601</v>
      </c>
      <c r="B4458" s="4" t="s">
        <v>14602</v>
      </c>
      <c r="C4458" s="16">
        <v>11878</v>
      </c>
      <c r="D4458" s="5" t="s">
        <v>10</v>
      </c>
      <c r="E4458" s="6" t="s">
        <v>6838</v>
      </c>
      <c r="F4458" s="7">
        <v>33819.17</v>
      </c>
      <c r="G4458" s="7">
        <v>818497.27830555546</v>
      </c>
    </row>
    <row r="4459" spans="1:7">
      <c r="A4459" s="4" t="s">
        <v>14604</v>
      </c>
      <c r="B4459" s="4" t="s">
        <v>14605</v>
      </c>
      <c r="C4459" s="16">
        <v>11879</v>
      </c>
      <c r="D4459" s="5" t="s">
        <v>10</v>
      </c>
      <c r="E4459" s="6" t="s">
        <v>5172</v>
      </c>
      <c r="F4459" s="7">
        <v>66485.27</v>
      </c>
      <c r="G4459" s="7">
        <v>1616186.4645833331</v>
      </c>
    </row>
    <row r="4460" spans="1:7">
      <c r="A4460" s="4" t="s">
        <v>14607</v>
      </c>
      <c r="B4460" s="4" t="s">
        <v>14608</v>
      </c>
      <c r="C4460" s="16">
        <v>11880</v>
      </c>
      <c r="D4460" s="5" t="s">
        <v>10</v>
      </c>
      <c r="E4460" s="6" t="s">
        <v>4241</v>
      </c>
      <c r="F4460" s="7">
        <v>57118.1</v>
      </c>
      <c r="G4460" s="7">
        <v>1486057.3600833334</v>
      </c>
    </row>
    <row r="4461" spans="1:7">
      <c r="A4461" s="4" t="s">
        <v>14610</v>
      </c>
      <c r="B4461" s="4" t="s">
        <v>1479</v>
      </c>
      <c r="C4461" s="16">
        <v>11881</v>
      </c>
      <c r="D4461" s="5" t="s">
        <v>10</v>
      </c>
      <c r="E4461" s="6" t="s">
        <v>14612</v>
      </c>
      <c r="F4461" s="7">
        <v>55793.89</v>
      </c>
      <c r="G4461" s="7">
        <v>1239728.5865</v>
      </c>
    </row>
    <row r="4462" spans="1:7">
      <c r="A4462" s="4" t="s">
        <v>14613</v>
      </c>
      <c r="B4462" s="4" t="s">
        <v>14614</v>
      </c>
      <c r="C4462" s="16">
        <v>11882</v>
      </c>
      <c r="D4462" s="5" t="s">
        <v>10</v>
      </c>
      <c r="E4462" s="6" t="s">
        <v>14616</v>
      </c>
      <c r="F4462" s="7">
        <v>45913.19</v>
      </c>
      <c r="G4462" s="7">
        <v>481354.89558333327</v>
      </c>
    </row>
    <row r="4463" spans="1:7">
      <c r="A4463" s="4" t="s">
        <v>14617</v>
      </c>
      <c r="B4463" s="4" t="s">
        <v>14618</v>
      </c>
      <c r="C4463" s="16">
        <v>11883</v>
      </c>
      <c r="D4463" s="5" t="s">
        <v>10</v>
      </c>
      <c r="E4463" s="6" t="s">
        <v>13879</v>
      </c>
      <c r="F4463" s="7">
        <v>38252.160000000003</v>
      </c>
      <c r="G4463" s="7">
        <v>442560.03555555554</v>
      </c>
    </row>
    <row r="4464" spans="1:7">
      <c r="A4464" s="4" t="s">
        <v>11482</v>
      </c>
      <c r="B4464" s="4" t="s">
        <v>11483</v>
      </c>
      <c r="C4464" s="16">
        <v>11884</v>
      </c>
      <c r="D4464" s="5" t="s">
        <v>10</v>
      </c>
      <c r="E4464" s="6" t="s">
        <v>8476</v>
      </c>
      <c r="F4464" s="7">
        <v>52462.7</v>
      </c>
      <c r="G4464" s="7">
        <v>1090276.8501111111</v>
      </c>
    </row>
    <row r="4465" spans="1:7">
      <c r="A4465" s="4" t="s">
        <v>11839</v>
      </c>
      <c r="B4465" s="4" t="s">
        <v>11840</v>
      </c>
      <c r="C4465" s="16">
        <v>11885</v>
      </c>
      <c r="D4465" s="5" t="s">
        <v>10</v>
      </c>
      <c r="E4465" s="6" t="s">
        <v>14622</v>
      </c>
      <c r="F4465" s="7">
        <v>45135.07</v>
      </c>
      <c r="G4465" s="7">
        <v>884181.15536111104</v>
      </c>
    </row>
    <row r="4466" spans="1:7">
      <c r="A4466" s="4" t="s">
        <v>14623</v>
      </c>
      <c r="B4466" s="4" t="s">
        <v>14624</v>
      </c>
      <c r="C4466" s="16">
        <v>11887</v>
      </c>
      <c r="D4466" s="5" t="s">
        <v>10</v>
      </c>
      <c r="E4466" s="6" t="s">
        <v>9381</v>
      </c>
      <c r="F4466" s="7">
        <v>52311.12</v>
      </c>
      <c r="G4466" s="7">
        <v>925339.17994444445</v>
      </c>
    </row>
    <row r="4467" spans="1:7">
      <c r="A4467" s="4" t="s">
        <v>14626</v>
      </c>
      <c r="B4467" s="4" t="s">
        <v>14627</v>
      </c>
      <c r="C4467" s="16">
        <v>11889</v>
      </c>
      <c r="D4467" s="5" t="s">
        <v>10</v>
      </c>
      <c r="E4467" s="6" t="s">
        <v>12521</v>
      </c>
      <c r="F4467" s="7">
        <v>39224.49</v>
      </c>
      <c r="G4467" s="7">
        <v>491379.1021111111</v>
      </c>
    </row>
    <row r="4468" spans="1:7">
      <c r="A4468" s="4" t="s">
        <v>13281</v>
      </c>
      <c r="B4468" s="4" t="s">
        <v>13282</v>
      </c>
      <c r="C4468" s="16">
        <v>11890</v>
      </c>
      <c r="D4468" s="5" t="s">
        <v>10</v>
      </c>
      <c r="E4468" s="6" t="s">
        <v>12521</v>
      </c>
      <c r="F4468" s="7">
        <v>45135.07</v>
      </c>
      <c r="G4468" s="7">
        <v>565423.09791666665</v>
      </c>
    </row>
    <row r="4469" spans="1:7">
      <c r="A4469" s="4" t="s">
        <v>14630</v>
      </c>
      <c r="B4469" s="4" t="s">
        <v>14631</v>
      </c>
      <c r="C4469" s="16">
        <v>11891</v>
      </c>
      <c r="D4469" s="5" t="s">
        <v>10</v>
      </c>
      <c r="E4469" s="6" t="s">
        <v>7833</v>
      </c>
      <c r="F4469" s="7">
        <v>57565.279999999999</v>
      </c>
      <c r="G4469" s="7">
        <v>1420043.6044444446</v>
      </c>
    </row>
    <row r="4470" spans="1:7">
      <c r="A4470" s="4" t="s">
        <v>14633</v>
      </c>
      <c r="B4470" s="4" t="s">
        <v>14634</v>
      </c>
      <c r="C4470" s="16">
        <v>11892</v>
      </c>
      <c r="D4470" s="5" t="s">
        <v>10</v>
      </c>
      <c r="E4470" s="6" t="s">
        <v>12055</v>
      </c>
      <c r="F4470" s="7">
        <v>23731.33</v>
      </c>
      <c r="G4470" s="7">
        <v>269509.52252777776</v>
      </c>
    </row>
    <row r="4471" spans="1:7">
      <c r="A4471" s="4" t="s">
        <v>6368</v>
      </c>
      <c r="B4471" s="4" t="s">
        <v>6369</v>
      </c>
      <c r="C4471" s="16">
        <v>11894</v>
      </c>
      <c r="D4471" s="5" t="s">
        <v>10</v>
      </c>
      <c r="E4471" s="6" t="s">
        <v>14637</v>
      </c>
      <c r="F4471" s="7">
        <v>63131.82</v>
      </c>
      <c r="G4471" s="7">
        <v>1739807.6496666668</v>
      </c>
    </row>
    <row r="4472" spans="1:7">
      <c r="A4472" s="4" t="s">
        <v>14638</v>
      </c>
      <c r="B4472" s="4" t="s">
        <v>14639</v>
      </c>
      <c r="C4472" s="16">
        <v>11896</v>
      </c>
      <c r="D4472" s="5" t="s">
        <v>10</v>
      </c>
      <c r="E4472" s="6" t="s">
        <v>14641</v>
      </c>
      <c r="F4472" s="7">
        <v>39224.49</v>
      </c>
      <c r="G4472" s="7">
        <v>570832.0708333333</v>
      </c>
    </row>
    <row r="4473" spans="1:7">
      <c r="A4473" s="4" t="s">
        <v>3360</v>
      </c>
      <c r="B4473" s="4" t="s">
        <v>3361</v>
      </c>
      <c r="C4473" s="16">
        <v>11898</v>
      </c>
      <c r="D4473" s="5" t="s">
        <v>10</v>
      </c>
      <c r="E4473" s="6" t="s">
        <v>13879</v>
      </c>
      <c r="F4473" s="7">
        <v>24099.79</v>
      </c>
      <c r="G4473" s="7">
        <v>278823.55127777776</v>
      </c>
    </row>
    <row r="4474" spans="1:7">
      <c r="A4474" s="4" t="s">
        <v>14643</v>
      </c>
      <c r="B4474" s="4" t="s">
        <v>14644</v>
      </c>
      <c r="C4474" s="16">
        <v>11899</v>
      </c>
      <c r="D4474" s="5" t="s">
        <v>10</v>
      </c>
      <c r="E4474" s="6" t="s">
        <v>14646</v>
      </c>
      <c r="F4474" s="7">
        <v>37417.82</v>
      </c>
      <c r="G4474" s="7">
        <v>460782.01036111114</v>
      </c>
    </row>
    <row r="4475" spans="1:7">
      <c r="A4475" s="4" t="s">
        <v>14647</v>
      </c>
      <c r="B4475" s="4" t="s">
        <v>14648</v>
      </c>
      <c r="C4475" s="16">
        <v>11900</v>
      </c>
      <c r="D4475" s="5" t="s">
        <v>10</v>
      </c>
      <c r="E4475" s="6" t="s">
        <v>14043</v>
      </c>
      <c r="F4475" s="7">
        <v>39812.86</v>
      </c>
      <c r="G4475" s="7">
        <v>464853.61738888884</v>
      </c>
    </row>
    <row r="4476" spans="1:7">
      <c r="A4476" s="4" t="s">
        <v>13397</v>
      </c>
      <c r="B4476" s="4" t="s">
        <v>13398</v>
      </c>
      <c r="C4476" s="16">
        <v>11902</v>
      </c>
      <c r="D4476" s="5" t="s">
        <v>10</v>
      </c>
      <c r="E4476" s="6" t="s">
        <v>12908</v>
      </c>
      <c r="F4476" s="7">
        <v>22836.1</v>
      </c>
      <c r="G4476" s="7">
        <v>216753.96388888889</v>
      </c>
    </row>
    <row r="4477" spans="1:7">
      <c r="A4477" s="4" t="s">
        <v>11495</v>
      </c>
      <c r="B4477" s="4" t="s">
        <v>11496</v>
      </c>
      <c r="C4477" s="16">
        <v>11903</v>
      </c>
      <c r="D4477" s="5" t="s">
        <v>10</v>
      </c>
      <c r="E4477" s="6" t="s">
        <v>14652</v>
      </c>
      <c r="F4477" s="7">
        <v>57118.11</v>
      </c>
      <c r="G4477" s="7">
        <v>683929.56963888882</v>
      </c>
    </row>
    <row r="4478" spans="1:7">
      <c r="A4478" s="4" t="s">
        <v>11517</v>
      </c>
      <c r="B4478" s="4" t="s">
        <v>4121</v>
      </c>
      <c r="C4478" s="16">
        <v>11904</v>
      </c>
      <c r="D4478" s="5" t="s">
        <v>10</v>
      </c>
      <c r="E4478" s="6" t="s">
        <v>6898</v>
      </c>
      <c r="F4478" s="7">
        <v>56714.57</v>
      </c>
      <c r="G4478" s="7">
        <v>1281783.6971111109</v>
      </c>
    </row>
    <row r="4479" spans="1:7">
      <c r="A4479" s="4" t="s">
        <v>14654</v>
      </c>
      <c r="B4479" s="4" t="s">
        <v>14655</v>
      </c>
      <c r="C4479" s="16">
        <v>11906</v>
      </c>
      <c r="D4479" s="5" t="s">
        <v>10</v>
      </c>
      <c r="E4479" s="6" t="s">
        <v>13896</v>
      </c>
      <c r="F4479" s="7">
        <v>41751.699999999997</v>
      </c>
      <c r="G4479" s="7">
        <v>456387.87944444444</v>
      </c>
    </row>
    <row r="4480" spans="1:7">
      <c r="A4480" s="4" t="s">
        <v>14657</v>
      </c>
      <c r="B4480" s="4" t="s">
        <v>14658</v>
      </c>
      <c r="C4480" s="16">
        <v>11908</v>
      </c>
      <c r="D4480" s="5" t="s">
        <v>10</v>
      </c>
      <c r="E4480" s="6" t="s">
        <v>14660</v>
      </c>
      <c r="F4480" s="7">
        <v>32388.29</v>
      </c>
      <c r="G4480" s="7">
        <v>316719.2365</v>
      </c>
    </row>
    <row r="4481" spans="1:7">
      <c r="A4481" s="4" t="s">
        <v>14661</v>
      </c>
      <c r="B4481" s="4" t="s">
        <v>14662</v>
      </c>
      <c r="C4481" s="16">
        <v>11909</v>
      </c>
      <c r="D4481" s="5" t="s">
        <v>10</v>
      </c>
      <c r="E4481" s="6" t="s">
        <v>14521</v>
      </c>
      <c r="F4481" s="7">
        <v>36329.51</v>
      </c>
      <c r="G4481" s="7">
        <v>165942.60472222223</v>
      </c>
    </row>
    <row r="4482" spans="1:7">
      <c r="A4482" s="4" t="s">
        <v>14664</v>
      </c>
      <c r="B4482" s="4" t="s">
        <v>14665</v>
      </c>
      <c r="C4482" s="16">
        <v>11910</v>
      </c>
      <c r="D4482" s="5" t="s">
        <v>10</v>
      </c>
      <c r="E4482" s="6" t="s">
        <v>12908</v>
      </c>
      <c r="F4482" s="7">
        <v>39224.49</v>
      </c>
      <c r="G4482" s="7">
        <v>372308.0480555555</v>
      </c>
    </row>
    <row r="4483" spans="1:7">
      <c r="A4483" s="4" t="s">
        <v>14667</v>
      </c>
      <c r="B4483" s="4" t="s">
        <v>1787</v>
      </c>
      <c r="C4483" s="16">
        <v>11911</v>
      </c>
      <c r="D4483" s="5" t="s">
        <v>10</v>
      </c>
      <c r="E4483" s="6" t="s">
        <v>12908</v>
      </c>
      <c r="F4483" s="7">
        <v>39224.49</v>
      </c>
      <c r="G4483" s="7">
        <v>372308.0480555555</v>
      </c>
    </row>
    <row r="4484" spans="1:7">
      <c r="A4484" s="4" t="s">
        <v>14669</v>
      </c>
      <c r="B4484" s="4" t="s">
        <v>14670</v>
      </c>
      <c r="C4484" s="16">
        <v>11912</v>
      </c>
      <c r="D4484" s="5" t="s">
        <v>10</v>
      </c>
      <c r="E4484" s="6" t="s">
        <v>12908</v>
      </c>
      <c r="F4484" s="7">
        <v>39224.49</v>
      </c>
      <c r="G4484" s="7">
        <v>372308.0480555555</v>
      </c>
    </row>
    <row r="4485" spans="1:7">
      <c r="A4485" s="4" t="s">
        <v>14672</v>
      </c>
      <c r="B4485" s="4" t="s">
        <v>4310</v>
      </c>
      <c r="C4485" s="16">
        <v>11913</v>
      </c>
      <c r="D4485" s="5" t="s">
        <v>10</v>
      </c>
      <c r="E4485" s="6" t="s">
        <v>14674</v>
      </c>
      <c r="F4485" s="7">
        <v>39328</v>
      </c>
      <c r="G4485" s="7">
        <v>360898.14688888891</v>
      </c>
    </row>
    <row r="4486" spans="1:7">
      <c r="A4486" s="4" t="s">
        <v>14675</v>
      </c>
      <c r="B4486" s="4" t="s">
        <v>14676</v>
      </c>
      <c r="C4486" s="16">
        <v>11914</v>
      </c>
      <c r="D4486" s="5" t="s">
        <v>10</v>
      </c>
      <c r="E4486" s="6" t="s">
        <v>14678</v>
      </c>
      <c r="F4486" s="7">
        <v>32388.29</v>
      </c>
      <c r="G4486" s="7">
        <v>237439.17449999996</v>
      </c>
    </row>
    <row r="4487" spans="1:7">
      <c r="A4487" s="4" t="s">
        <v>11569</v>
      </c>
      <c r="B4487" s="4" t="s">
        <v>11570</v>
      </c>
      <c r="C4487" s="16">
        <v>11916</v>
      </c>
      <c r="D4487" s="5" t="s">
        <v>10</v>
      </c>
      <c r="E4487" s="6" t="s">
        <v>13505</v>
      </c>
      <c r="F4487" s="7">
        <v>39328</v>
      </c>
      <c r="G4487" s="7">
        <v>286159.74222222227</v>
      </c>
    </row>
    <row r="4488" spans="1:7">
      <c r="A4488" s="4" t="s">
        <v>13440</v>
      </c>
      <c r="B4488" s="4" t="s">
        <v>13441</v>
      </c>
      <c r="C4488" s="16">
        <v>11917</v>
      </c>
      <c r="D4488" s="5" t="s">
        <v>10</v>
      </c>
      <c r="E4488" s="6" t="s">
        <v>14569</v>
      </c>
      <c r="F4488" s="7">
        <v>36329.51</v>
      </c>
      <c r="G4488" s="7">
        <v>148231.96872222223</v>
      </c>
    </row>
    <row r="4489" spans="1:7">
      <c r="A4489" s="4" t="s">
        <v>14681</v>
      </c>
      <c r="B4489" s="4" t="s">
        <v>14682</v>
      </c>
      <c r="C4489" s="16">
        <v>11919</v>
      </c>
      <c r="D4489" s="5" t="s">
        <v>10</v>
      </c>
      <c r="E4489" s="6" t="s">
        <v>13597</v>
      </c>
      <c r="F4489" s="7">
        <v>37786.33</v>
      </c>
      <c r="G4489" s="7">
        <v>269508.2297222222</v>
      </c>
    </row>
    <row r="4490" spans="1:7">
      <c r="A4490" s="4" t="s">
        <v>13480</v>
      </c>
      <c r="B4490" s="4" t="s">
        <v>13481</v>
      </c>
      <c r="C4490" s="16">
        <v>11920</v>
      </c>
      <c r="D4490" s="5" t="s">
        <v>10</v>
      </c>
      <c r="E4490" s="6" t="s">
        <v>13597</v>
      </c>
      <c r="F4490" s="7">
        <v>37786.33</v>
      </c>
      <c r="G4490" s="7">
        <v>269508.2297222222</v>
      </c>
    </row>
    <row r="4491" spans="1:7">
      <c r="A4491" s="4" t="s">
        <v>13382</v>
      </c>
      <c r="B4491" s="4" t="s">
        <v>13383</v>
      </c>
      <c r="C4491" s="16">
        <v>11921</v>
      </c>
      <c r="D4491" s="5" t="s">
        <v>10</v>
      </c>
      <c r="E4491" s="6" t="s">
        <v>13597</v>
      </c>
      <c r="F4491" s="7">
        <v>39328</v>
      </c>
      <c r="G4491" s="7">
        <v>280504.06655555556</v>
      </c>
    </row>
    <row r="4492" spans="1:7">
      <c r="A4492" s="4" t="s">
        <v>11566</v>
      </c>
      <c r="B4492" s="4" t="s">
        <v>11567</v>
      </c>
      <c r="C4492" s="16">
        <v>11922</v>
      </c>
      <c r="D4492" s="5" t="s">
        <v>10</v>
      </c>
      <c r="E4492" s="6" t="s">
        <v>13597</v>
      </c>
      <c r="F4492" s="7">
        <v>39328</v>
      </c>
      <c r="G4492" s="7">
        <v>280504.06655555556</v>
      </c>
    </row>
    <row r="4493" spans="1:7">
      <c r="A4493" s="4" t="s">
        <v>13179</v>
      </c>
      <c r="B4493" s="4" t="s">
        <v>13180</v>
      </c>
      <c r="C4493" s="16">
        <v>11923</v>
      </c>
      <c r="D4493" s="5" t="s">
        <v>10</v>
      </c>
      <c r="E4493" s="6" t="s">
        <v>13597</v>
      </c>
      <c r="F4493" s="7">
        <v>39328</v>
      </c>
      <c r="G4493" s="7">
        <v>280504.06655555556</v>
      </c>
    </row>
    <row r="4494" spans="1:7">
      <c r="A4494" s="4" t="s">
        <v>14688</v>
      </c>
      <c r="B4494" s="4" t="s">
        <v>14689</v>
      </c>
      <c r="C4494" s="16">
        <v>11925</v>
      </c>
      <c r="D4494" s="5" t="s">
        <v>10</v>
      </c>
      <c r="E4494" s="6" t="s">
        <v>13597</v>
      </c>
      <c r="F4494" s="7">
        <v>39328</v>
      </c>
      <c r="G4494" s="7">
        <v>280504.06655555556</v>
      </c>
    </row>
    <row r="4495" spans="1:7">
      <c r="A4495" s="4" t="s">
        <v>14691</v>
      </c>
      <c r="B4495" s="4" t="s">
        <v>14692</v>
      </c>
      <c r="C4495" s="16">
        <v>11926</v>
      </c>
      <c r="D4495" s="5" t="s">
        <v>10</v>
      </c>
      <c r="E4495" s="6" t="s">
        <v>13597</v>
      </c>
      <c r="F4495" s="7">
        <v>32773.33</v>
      </c>
      <c r="G4495" s="7">
        <v>233753.36872222222</v>
      </c>
    </row>
    <row r="4496" spans="1:7">
      <c r="A4496" s="4" t="s">
        <v>14694</v>
      </c>
      <c r="B4496" s="4" t="s">
        <v>14695</v>
      </c>
      <c r="C4496" s="16">
        <v>11928</v>
      </c>
      <c r="D4496" s="5" t="s">
        <v>10</v>
      </c>
      <c r="E4496" s="6" t="s">
        <v>13597</v>
      </c>
      <c r="F4496" s="7">
        <v>33709.730000000003</v>
      </c>
      <c r="G4496" s="7">
        <v>240432.15849999999</v>
      </c>
    </row>
    <row r="4497" spans="1:7">
      <c r="A4497" s="4" t="s">
        <v>14697</v>
      </c>
      <c r="B4497" s="4" t="s">
        <v>14698</v>
      </c>
      <c r="C4497" s="16">
        <v>11929</v>
      </c>
      <c r="D4497" s="5" t="s">
        <v>10</v>
      </c>
      <c r="E4497" s="6" t="s">
        <v>13597</v>
      </c>
      <c r="F4497" s="7">
        <v>39328</v>
      </c>
      <c r="G4497" s="7">
        <v>280504.06655555556</v>
      </c>
    </row>
    <row r="4498" spans="1:7">
      <c r="A4498" s="4" t="s">
        <v>14610</v>
      </c>
      <c r="B4498" s="4" t="s">
        <v>1479</v>
      </c>
      <c r="C4498" s="16">
        <v>11930</v>
      </c>
      <c r="D4498" s="5" t="s">
        <v>10</v>
      </c>
      <c r="E4498" s="6" t="s">
        <v>13597</v>
      </c>
      <c r="F4498" s="7">
        <v>39328</v>
      </c>
      <c r="G4498" s="7">
        <v>280504.06655555556</v>
      </c>
    </row>
    <row r="4499" spans="1:7">
      <c r="A4499" s="4" t="s">
        <v>14701</v>
      </c>
      <c r="B4499" s="4" t="s">
        <v>14702</v>
      </c>
      <c r="C4499" s="16">
        <v>11931</v>
      </c>
      <c r="D4499" s="5" t="s">
        <v>10</v>
      </c>
      <c r="E4499" s="6" t="s">
        <v>13597</v>
      </c>
      <c r="F4499" s="7">
        <v>39328</v>
      </c>
      <c r="G4499" s="7">
        <v>280504.06655555556</v>
      </c>
    </row>
    <row r="4500" spans="1:7">
      <c r="A4500" s="4" t="s">
        <v>14704</v>
      </c>
      <c r="B4500" s="4" t="s">
        <v>14705</v>
      </c>
      <c r="C4500" s="16">
        <v>11932</v>
      </c>
      <c r="D4500" s="5" t="s">
        <v>10</v>
      </c>
      <c r="E4500" s="6" t="s">
        <v>13597</v>
      </c>
      <c r="F4500" s="7">
        <v>39328</v>
      </c>
      <c r="G4500" s="7">
        <v>280504.06655555556</v>
      </c>
    </row>
    <row r="4501" spans="1:7">
      <c r="A4501" s="4" t="s">
        <v>14707</v>
      </c>
      <c r="B4501" s="4" t="s">
        <v>14708</v>
      </c>
      <c r="C4501" s="16">
        <v>11934</v>
      </c>
      <c r="D4501" s="5" t="s">
        <v>10</v>
      </c>
      <c r="E4501" s="6" t="s">
        <v>13597</v>
      </c>
      <c r="F4501" s="7">
        <v>33709.730000000003</v>
      </c>
      <c r="G4501" s="7">
        <v>240432.15849999999</v>
      </c>
    </row>
    <row r="4502" spans="1:7">
      <c r="A4502" s="4" t="s">
        <v>14710</v>
      </c>
      <c r="B4502" s="4" t="s">
        <v>14711</v>
      </c>
      <c r="C4502" s="16">
        <v>11935</v>
      </c>
      <c r="D4502" s="5" t="s">
        <v>10</v>
      </c>
      <c r="E4502" s="6" t="s">
        <v>13597</v>
      </c>
      <c r="F4502" s="7">
        <v>39328</v>
      </c>
      <c r="G4502" s="7">
        <v>280504.06655555556</v>
      </c>
    </row>
    <row r="4503" spans="1:7">
      <c r="A4503" s="4" t="s">
        <v>13182</v>
      </c>
      <c r="B4503" s="4" t="s">
        <v>13183</v>
      </c>
      <c r="C4503" s="16">
        <v>11938</v>
      </c>
      <c r="D4503" s="5" t="s">
        <v>10</v>
      </c>
      <c r="E4503" s="6" t="s">
        <v>13597</v>
      </c>
      <c r="F4503" s="7">
        <v>39328</v>
      </c>
      <c r="G4503" s="7">
        <v>280504.06655555556</v>
      </c>
    </row>
    <row r="4504" spans="1:7">
      <c r="A4504" s="4" t="s">
        <v>14714</v>
      </c>
      <c r="B4504" s="4" t="s">
        <v>14715</v>
      </c>
      <c r="C4504" s="16">
        <v>11940</v>
      </c>
      <c r="D4504" s="5" t="s">
        <v>10</v>
      </c>
      <c r="E4504" s="6" t="s">
        <v>14717</v>
      </c>
      <c r="F4504" s="7">
        <v>39328</v>
      </c>
      <c r="G4504" s="7">
        <v>261651.81433333334</v>
      </c>
    </row>
    <row r="4505" spans="1:7">
      <c r="A4505" s="4" t="s">
        <v>14718</v>
      </c>
      <c r="B4505" s="4" t="s">
        <v>4129</v>
      </c>
      <c r="C4505" s="16">
        <v>11941</v>
      </c>
      <c r="D4505" s="5" t="s">
        <v>10</v>
      </c>
      <c r="E4505" s="6" t="s">
        <v>14720</v>
      </c>
      <c r="F4505" s="7">
        <v>36329.51</v>
      </c>
      <c r="G4505" s="7">
        <v>239214.83988888891</v>
      </c>
    </row>
    <row r="4506" spans="1:7">
      <c r="A4506" s="4" t="s">
        <v>14721</v>
      </c>
      <c r="B4506" s="4" t="s">
        <v>14722</v>
      </c>
      <c r="C4506" s="16">
        <v>11943</v>
      </c>
      <c r="D4506" s="5" t="s">
        <v>10</v>
      </c>
      <c r="E4506" s="6" t="s">
        <v>14724</v>
      </c>
      <c r="F4506" s="7">
        <v>36329.51</v>
      </c>
      <c r="G4506" s="7">
        <v>237846.52636111111</v>
      </c>
    </row>
    <row r="4507" spans="1:7">
      <c r="A4507" s="4" t="s">
        <v>14725</v>
      </c>
      <c r="B4507" s="4" t="s">
        <v>14726</v>
      </c>
      <c r="C4507" s="16">
        <v>11944</v>
      </c>
      <c r="D4507" s="5" t="s">
        <v>10</v>
      </c>
      <c r="E4507" s="6" t="s">
        <v>14728</v>
      </c>
      <c r="F4507" s="7">
        <v>36329.51</v>
      </c>
      <c r="G4507" s="7">
        <v>234487.93861111111</v>
      </c>
    </row>
    <row r="4508" spans="1:7">
      <c r="A4508" s="4" t="s">
        <v>14681</v>
      </c>
      <c r="B4508" s="4" t="s">
        <v>14682</v>
      </c>
      <c r="C4508" s="16">
        <v>11947</v>
      </c>
      <c r="D4508" s="5" t="s">
        <v>10</v>
      </c>
      <c r="E4508" s="6" t="s">
        <v>14728</v>
      </c>
      <c r="F4508" s="7">
        <v>36329.51</v>
      </c>
      <c r="G4508" s="7">
        <v>234487.93861111111</v>
      </c>
    </row>
    <row r="4509" spans="1:7">
      <c r="A4509" s="4" t="s">
        <v>14704</v>
      </c>
      <c r="B4509" s="4" t="s">
        <v>14705</v>
      </c>
      <c r="C4509" s="16">
        <v>11948</v>
      </c>
      <c r="D4509" s="5" t="s">
        <v>10</v>
      </c>
      <c r="E4509" s="6" t="s">
        <v>14731</v>
      </c>
      <c r="F4509" s="7">
        <v>36329.51</v>
      </c>
      <c r="G4509" s="7">
        <v>232995.23294444446</v>
      </c>
    </row>
    <row r="4510" spans="1:7">
      <c r="A4510" s="4" t="s">
        <v>14732</v>
      </c>
      <c r="B4510" s="4" t="s">
        <v>14733</v>
      </c>
      <c r="C4510" s="16">
        <v>11949</v>
      </c>
      <c r="D4510" s="5" t="s">
        <v>10</v>
      </c>
      <c r="E4510" s="6" t="s">
        <v>14728</v>
      </c>
      <c r="F4510" s="7">
        <v>36329.51</v>
      </c>
      <c r="G4510" s="7">
        <v>234487.93861111111</v>
      </c>
    </row>
    <row r="4511" spans="1:7">
      <c r="A4511" s="4" t="s">
        <v>14735</v>
      </c>
      <c r="B4511" s="4" t="s">
        <v>14736</v>
      </c>
      <c r="C4511" s="16">
        <v>11952</v>
      </c>
      <c r="D4511" s="5" t="s">
        <v>10</v>
      </c>
      <c r="E4511" s="6" t="s">
        <v>14738</v>
      </c>
      <c r="F4511" s="7">
        <v>36329.51</v>
      </c>
      <c r="G4511" s="7">
        <v>159670.08780555555</v>
      </c>
    </row>
    <row r="4512" spans="1:7">
      <c r="A4512" s="4" t="s">
        <v>14735</v>
      </c>
      <c r="B4512" s="4" t="s">
        <v>14736</v>
      </c>
      <c r="C4512" s="16">
        <v>11953</v>
      </c>
      <c r="D4512" s="5" t="s">
        <v>10</v>
      </c>
      <c r="E4512" s="6" t="s">
        <v>14740</v>
      </c>
      <c r="F4512" s="7">
        <v>36329.51</v>
      </c>
      <c r="G4512" s="7">
        <v>163359.80363888887</v>
      </c>
    </row>
    <row r="4513" spans="1:7">
      <c r="A4513" s="4" t="s">
        <v>14741</v>
      </c>
      <c r="B4513" s="4" t="s">
        <v>14742</v>
      </c>
      <c r="C4513" s="16">
        <v>11954</v>
      </c>
      <c r="D4513" s="5" t="s">
        <v>10</v>
      </c>
      <c r="E4513" s="6" t="s">
        <v>14731</v>
      </c>
      <c r="F4513" s="7">
        <v>36329.51</v>
      </c>
      <c r="G4513" s="7">
        <v>232995.23294444446</v>
      </c>
    </row>
    <row r="4514" spans="1:7">
      <c r="A4514" s="4" t="s">
        <v>14744</v>
      </c>
      <c r="B4514" s="4" t="s">
        <v>14745</v>
      </c>
      <c r="C4514" s="16">
        <v>11955</v>
      </c>
      <c r="D4514" s="5" t="s">
        <v>10</v>
      </c>
      <c r="E4514" s="6" t="s">
        <v>14517</v>
      </c>
      <c r="F4514" s="7">
        <v>36329.51</v>
      </c>
      <c r="G4514" s="7">
        <v>167049.51947222222</v>
      </c>
    </row>
    <row r="4515" spans="1:7">
      <c r="A4515" s="4" t="s">
        <v>14747</v>
      </c>
      <c r="B4515" s="4" t="s">
        <v>14748</v>
      </c>
      <c r="C4515" s="16">
        <v>11956</v>
      </c>
      <c r="D4515" s="5" t="s">
        <v>10</v>
      </c>
      <c r="E4515" s="6" t="s">
        <v>14199</v>
      </c>
      <c r="F4515" s="7">
        <v>36329.51</v>
      </c>
      <c r="G4515" s="7">
        <v>228143.93952777778</v>
      </c>
    </row>
    <row r="4516" spans="1:7">
      <c r="A4516" s="4" t="s">
        <v>14750</v>
      </c>
      <c r="B4516" s="4" t="s">
        <v>14751</v>
      </c>
      <c r="C4516" s="16">
        <v>11957</v>
      </c>
      <c r="D4516" s="5" t="s">
        <v>10</v>
      </c>
      <c r="E4516" s="6" t="s">
        <v>14753</v>
      </c>
      <c r="F4516" s="7">
        <v>36329.51</v>
      </c>
      <c r="G4516" s="7">
        <v>154873.45722222223</v>
      </c>
    </row>
    <row r="4517" spans="1:7">
      <c r="A4517" s="4" t="s">
        <v>14697</v>
      </c>
      <c r="B4517" s="4" t="s">
        <v>14698</v>
      </c>
      <c r="C4517" s="16">
        <v>11958</v>
      </c>
      <c r="D4517" s="5" t="s">
        <v>10</v>
      </c>
      <c r="E4517" s="6" t="s">
        <v>14517</v>
      </c>
      <c r="F4517" s="7">
        <v>36329.51</v>
      </c>
      <c r="G4517" s="7">
        <v>167049.51947222222</v>
      </c>
    </row>
    <row r="4518" spans="1:7">
      <c r="A4518" s="4" t="s">
        <v>14755</v>
      </c>
      <c r="B4518" s="4" t="s">
        <v>14756</v>
      </c>
      <c r="C4518" s="16">
        <v>11959</v>
      </c>
      <c r="D4518" s="5" t="s">
        <v>10</v>
      </c>
      <c r="E4518" s="6" t="s">
        <v>14517</v>
      </c>
      <c r="F4518" s="7">
        <v>36329.51</v>
      </c>
      <c r="G4518" s="7">
        <v>167049.51947222222</v>
      </c>
    </row>
    <row r="4519" spans="1:7">
      <c r="A4519" s="4" t="s">
        <v>14758</v>
      </c>
      <c r="B4519" s="4" t="s">
        <v>14759</v>
      </c>
      <c r="C4519" s="16">
        <v>11960</v>
      </c>
      <c r="D4519" s="5" t="s">
        <v>10</v>
      </c>
      <c r="E4519" s="6" t="s">
        <v>14517</v>
      </c>
      <c r="F4519" s="7">
        <v>31139.59</v>
      </c>
      <c r="G4519" s="7">
        <v>143185.36199999999</v>
      </c>
    </row>
    <row r="4520" spans="1:7">
      <c r="A4520" s="4" t="s">
        <v>14761</v>
      </c>
      <c r="B4520" s="4" t="s">
        <v>14762</v>
      </c>
      <c r="C4520" s="16">
        <v>11962</v>
      </c>
      <c r="D4520" s="5" t="s">
        <v>10</v>
      </c>
      <c r="E4520" s="6" t="s">
        <v>14764</v>
      </c>
      <c r="F4520" s="7">
        <v>36329.51</v>
      </c>
      <c r="G4520" s="7">
        <v>168894.37738888888</v>
      </c>
    </row>
    <row r="4521" spans="1:7">
      <c r="A4521" s="4" t="s">
        <v>14761</v>
      </c>
      <c r="B4521" s="4" t="s">
        <v>14762</v>
      </c>
      <c r="C4521" s="16">
        <v>11963</v>
      </c>
      <c r="D4521" s="5" t="s">
        <v>10</v>
      </c>
      <c r="E4521" s="6" t="s">
        <v>14764</v>
      </c>
      <c r="F4521" s="7">
        <v>36329.51</v>
      </c>
      <c r="G4521" s="7">
        <v>168894.37738888888</v>
      </c>
    </row>
    <row r="4522" spans="1:7">
      <c r="A4522" s="4" t="s">
        <v>14766</v>
      </c>
      <c r="B4522" s="4" t="s">
        <v>5057</v>
      </c>
      <c r="C4522" s="16">
        <v>11964</v>
      </c>
      <c r="D4522" s="5" t="s">
        <v>10</v>
      </c>
      <c r="E4522" s="6" t="s">
        <v>14477</v>
      </c>
      <c r="F4522" s="7">
        <v>36329.51</v>
      </c>
      <c r="G4522" s="7">
        <v>170739.23530555554</v>
      </c>
    </row>
    <row r="4523" spans="1:7">
      <c r="A4523" s="4" t="s">
        <v>14766</v>
      </c>
      <c r="B4523" s="4" t="s">
        <v>5057</v>
      </c>
      <c r="C4523" s="16">
        <v>11965</v>
      </c>
      <c r="D4523" s="5" t="s">
        <v>10</v>
      </c>
      <c r="E4523" s="6" t="s">
        <v>14477</v>
      </c>
      <c r="F4523" s="7">
        <v>36329.51</v>
      </c>
      <c r="G4523" s="7">
        <v>170739.23530555554</v>
      </c>
    </row>
    <row r="4524" spans="1:7">
      <c r="A4524" s="4" t="s">
        <v>14769</v>
      </c>
      <c r="B4524" s="4" t="s">
        <v>14770</v>
      </c>
      <c r="C4524" s="16">
        <v>11970</v>
      </c>
      <c r="D4524" s="5" t="s">
        <v>10</v>
      </c>
      <c r="E4524" s="6" t="s">
        <v>14477</v>
      </c>
      <c r="F4524" s="7">
        <v>36329.51</v>
      </c>
      <c r="G4524" s="7">
        <v>170739.23530555554</v>
      </c>
    </row>
    <row r="4525" spans="1:7">
      <c r="A4525" s="4" t="s">
        <v>14772</v>
      </c>
      <c r="B4525" s="4" t="s">
        <v>14773</v>
      </c>
      <c r="C4525" s="16">
        <v>11971</v>
      </c>
      <c r="D4525" s="5" t="s">
        <v>10</v>
      </c>
      <c r="E4525" s="6" t="s">
        <v>14477</v>
      </c>
      <c r="F4525" s="7">
        <v>36329.51</v>
      </c>
      <c r="G4525" s="7">
        <v>170739.23530555554</v>
      </c>
    </row>
    <row r="4526" spans="1:7">
      <c r="A4526" s="4" t="s">
        <v>14775</v>
      </c>
      <c r="B4526" s="4" t="s">
        <v>14776</v>
      </c>
      <c r="C4526" s="16">
        <v>11972</v>
      </c>
      <c r="D4526" s="5" t="s">
        <v>10</v>
      </c>
      <c r="E4526" s="6" t="s">
        <v>14477</v>
      </c>
      <c r="F4526" s="7">
        <v>36329.51</v>
      </c>
      <c r="G4526" s="7">
        <v>170739.23530555554</v>
      </c>
    </row>
    <row r="4527" spans="1:7">
      <c r="A4527" s="4" t="s">
        <v>8980</v>
      </c>
      <c r="B4527" s="4" t="s">
        <v>8981</v>
      </c>
      <c r="C4527" s="16">
        <v>11973</v>
      </c>
      <c r="D4527" s="5" t="s">
        <v>10</v>
      </c>
      <c r="E4527" s="6" t="s">
        <v>14477</v>
      </c>
      <c r="F4527" s="7">
        <v>36329.51</v>
      </c>
      <c r="G4527" s="7">
        <v>170739.23530555554</v>
      </c>
    </row>
    <row r="4528" spans="1:7">
      <c r="A4528" s="4" t="s">
        <v>14779</v>
      </c>
      <c r="B4528" s="4" t="s">
        <v>14780</v>
      </c>
      <c r="C4528" s="16">
        <v>11975</v>
      </c>
      <c r="D4528" s="5" t="s">
        <v>10</v>
      </c>
      <c r="E4528" s="6" t="s">
        <v>14477</v>
      </c>
      <c r="F4528" s="7">
        <v>36329.51</v>
      </c>
      <c r="G4528" s="7">
        <v>170739.23530555554</v>
      </c>
    </row>
    <row r="4529" spans="1:7">
      <c r="A4529" s="4" t="s">
        <v>14782</v>
      </c>
      <c r="B4529" s="4" t="s">
        <v>14783</v>
      </c>
      <c r="C4529" s="16">
        <v>11976</v>
      </c>
      <c r="D4529" s="5" t="s">
        <v>10</v>
      </c>
      <c r="E4529" s="6" t="s">
        <v>14477</v>
      </c>
      <c r="F4529" s="7">
        <v>36329.51</v>
      </c>
      <c r="G4529" s="7">
        <v>170739.23530555554</v>
      </c>
    </row>
    <row r="4530" spans="1:7">
      <c r="A4530" s="4" t="s">
        <v>14785</v>
      </c>
      <c r="B4530" s="4" t="s">
        <v>14786</v>
      </c>
      <c r="C4530" s="16">
        <v>11978</v>
      </c>
      <c r="D4530" s="5" t="s">
        <v>10</v>
      </c>
      <c r="E4530" s="6" t="s">
        <v>14477</v>
      </c>
      <c r="F4530" s="7">
        <v>36329.51</v>
      </c>
      <c r="G4530" s="7">
        <v>170739.23530555554</v>
      </c>
    </row>
    <row r="4531" spans="1:7">
      <c r="A4531" s="4" t="s">
        <v>14788</v>
      </c>
      <c r="B4531" s="4" t="s">
        <v>14789</v>
      </c>
      <c r="C4531" s="16">
        <v>11979</v>
      </c>
      <c r="D4531" s="5" t="s">
        <v>10</v>
      </c>
      <c r="E4531" s="6" t="s">
        <v>14477</v>
      </c>
      <c r="F4531" s="7">
        <v>36329.51</v>
      </c>
      <c r="G4531" s="7">
        <v>170739.23530555554</v>
      </c>
    </row>
    <row r="4532" spans="1:7">
      <c r="A4532" s="4" t="s">
        <v>14788</v>
      </c>
      <c r="B4532" s="4" t="s">
        <v>14789</v>
      </c>
      <c r="C4532" s="16">
        <v>11980</v>
      </c>
      <c r="D4532" s="5" t="s">
        <v>10</v>
      </c>
      <c r="E4532" s="6" t="s">
        <v>14477</v>
      </c>
      <c r="F4532" s="7">
        <v>36329.51</v>
      </c>
      <c r="G4532" s="7">
        <v>170739.23530555554</v>
      </c>
    </row>
    <row r="4533" spans="1:7">
      <c r="A4533" s="4" t="s">
        <v>14792</v>
      </c>
      <c r="B4533" s="4" t="s">
        <v>14793</v>
      </c>
      <c r="C4533" s="16">
        <v>11981</v>
      </c>
      <c r="D4533" s="5" t="s">
        <v>10</v>
      </c>
      <c r="E4533" s="6" t="s">
        <v>14569</v>
      </c>
      <c r="F4533" s="7">
        <v>36329.51</v>
      </c>
      <c r="G4533" s="7">
        <v>148231.96872222223</v>
      </c>
    </row>
    <row r="4534" spans="1:7">
      <c r="A4534" s="4" t="s">
        <v>14795</v>
      </c>
      <c r="B4534" s="4" t="s">
        <v>14796</v>
      </c>
      <c r="C4534" s="16">
        <v>11983</v>
      </c>
      <c r="D4534" s="5" t="s">
        <v>10</v>
      </c>
      <c r="E4534" s="6" t="s">
        <v>14798</v>
      </c>
      <c r="F4534" s="7">
        <v>36329.51</v>
      </c>
      <c r="G4534" s="7">
        <v>161268.96466666667</v>
      </c>
    </row>
    <row r="4535" spans="1:7">
      <c r="A4535" s="4" t="s">
        <v>14799</v>
      </c>
      <c r="B4535" s="4" t="s">
        <v>14800</v>
      </c>
      <c r="C4535" s="16">
        <v>11984</v>
      </c>
      <c r="D4535" s="5" t="s">
        <v>10</v>
      </c>
      <c r="E4535" s="6" t="s">
        <v>14477</v>
      </c>
      <c r="F4535" s="7">
        <v>36329.51</v>
      </c>
      <c r="G4535" s="7">
        <v>170739.23530555554</v>
      </c>
    </row>
    <row r="4536" spans="1:7">
      <c r="A4536" s="4" t="s">
        <v>14769</v>
      </c>
      <c r="B4536" s="4" t="s">
        <v>14770</v>
      </c>
      <c r="C4536" s="16">
        <v>11985</v>
      </c>
      <c r="D4536" s="5" t="s">
        <v>10</v>
      </c>
      <c r="E4536" s="6" t="s">
        <v>14517</v>
      </c>
      <c r="F4536" s="7">
        <v>36329.51</v>
      </c>
      <c r="G4536" s="7">
        <v>167049.51947222222</v>
      </c>
    </row>
    <row r="4537" spans="1:7">
      <c r="A4537" s="4" t="s">
        <v>14803</v>
      </c>
      <c r="B4537" s="4" t="s">
        <v>14804</v>
      </c>
      <c r="C4537" s="16">
        <v>11986</v>
      </c>
      <c r="D4537" s="5" t="s">
        <v>10</v>
      </c>
      <c r="E4537" s="6" t="s">
        <v>14569</v>
      </c>
      <c r="F4537" s="7">
        <v>36329.51</v>
      </c>
      <c r="G4537" s="7">
        <v>148231.96872222223</v>
      </c>
    </row>
    <row r="4538" spans="1:7">
      <c r="A4538" s="4" t="s">
        <v>14806</v>
      </c>
      <c r="B4538" s="4" t="s">
        <v>14807</v>
      </c>
      <c r="C4538" s="16">
        <v>11987</v>
      </c>
      <c r="D4538" s="5" t="s">
        <v>10</v>
      </c>
      <c r="E4538" s="6" t="s">
        <v>14477</v>
      </c>
      <c r="F4538" s="7">
        <v>36329.51</v>
      </c>
      <c r="G4538" s="7">
        <v>170739.23530555554</v>
      </c>
    </row>
    <row r="4539" spans="1:7">
      <c r="A4539" s="4" t="s">
        <v>14809</v>
      </c>
      <c r="B4539" s="4" t="s">
        <v>14810</v>
      </c>
      <c r="C4539" s="16">
        <v>11988</v>
      </c>
      <c r="D4539" s="5" t="s">
        <v>10</v>
      </c>
      <c r="E4539" s="6" t="s">
        <v>14517</v>
      </c>
      <c r="F4539" s="7">
        <v>36329.51</v>
      </c>
      <c r="G4539" s="7">
        <v>167049.51947222222</v>
      </c>
    </row>
    <row r="4540" spans="1:7">
      <c r="A4540" s="4" t="s">
        <v>14812</v>
      </c>
      <c r="B4540" s="4" t="s">
        <v>14813</v>
      </c>
      <c r="C4540" s="16">
        <v>11996</v>
      </c>
      <c r="D4540" s="5" t="s">
        <v>10</v>
      </c>
      <c r="E4540" s="6" t="s">
        <v>7266</v>
      </c>
      <c r="F4540" s="7">
        <v>42981.47</v>
      </c>
      <c r="G4540" s="7">
        <v>948920.4445000001</v>
      </c>
    </row>
    <row r="4541" spans="1:7">
      <c r="A4541" s="4" t="s">
        <v>14815</v>
      </c>
      <c r="B4541" s="4" t="s">
        <v>14816</v>
      </c>
      <c r="C4541" s="16">
        <v>11998</v>
      </c>
      <c r="D4541" s="5" t="s">
        <v>10</v>
      </c>
      <c r="E4541" s="6" t="s">
        <v>12055</v>
      </c>
      <c r="F4541" s="7">
        <v>45885.16</v>
      </c>
      <c r="G4541" s="7">
        <v>521103.77036111109</v>
      </c>
    </row>
    <row r="4542" spans="1:7">
      <c r="A4542" s="4" t="s">
        <v>14818</v>
      </c>
      <c r="B4542" s="4" t="s">
        <v>1317</v>
      </c>
      <c r="C4542" s="16">
        <v>11999</v>
      </c>
      <c r="D4542" s="5" t="s">
        <v>10</v>
      </c>
      <c r="E4542" s="6" t="s">
        <v>13597</v>
      </c>
      <c r="F4542" s="7">
        <v>39328</v>
      </c>
      <c r="G4542" s="7">
        <v>280504.06655555556</v>
      </c>
    </row>
    <row r="4543" spans="1:7">
      <c r="A4543" s="4" t="s">
        <v>14820</v>
      </c>
      <c r="B4543" s="4" t="s">
        <v>14821</v>
      </c>
      <c r="C4543" s="16">
        <v>12000</v>
      </c>
      <c r="D4543" s="5" t="s">
        <v>10</v>
      </c>
      <c r="E4543" s="6" t="s">
        <v>14823</v>
      </c>
      <c r="F4543" s="7">
        <v>45135.07</v>
      </c>
      <c r="G4543" s="7">
        <v>430463.94675000006</v>
      </c>
    </row>
    <row r="4544" spans="1:7">
      <c r="A4544" s="4" t="s">
        <v>14824</v>
      </c>
      <c r="B4544" s="4" t="s">
        <v>14825</v>
      </c>
      <c r="C4544" s="16">
        <v>12001</v>
      </c>
      <c r="D4544" s="5" t="s">
        <v>10</v>
      </c>
      <c r="E4544" s="6" t="s">
        <v>14827</v>
      </c>
      <c r="F4544" s="7">
        <v>30548.080000000002</v>
      </c>
      <c r="G4544" s="7">
        <v>294446.01877777779</v>
      </c>
    </row>
    <row r="4545" spans="1:7">
      <c r="A4545" s="4" t="s">
        <v>14828</v>
      </c>
      <c r="B4545" s="4" t="s">
        <v>14829</v>
      </c>
      <c r="C4545" s="16">
        <v>12002</v>
      </c>
      <c r="D4545" s="5" t="s">
        <v>10</v>
      </c>
      <c r="E4545" s="6" t="s">
        <v>8610</v>
      </c>
      <c r="F4545" s="7">
        <v>52184.58</v>
      </c>
      <c r="G4545" s="7">
        <v>1156001.6438055558</v>
      </c>
    </row>
    <row r="4546" spans="1:7">
      <c r="A4546" s="4" t="s">
        <v>14831</v>
      </c>
      <c r="B4546" s="4" t="s">
        <v>1691</v>
      </c>
      <c r="C4546" s="16">
        <v>12003</v>
      </c>
      <c r="D4546" s="5" t="s">
        <v>10</v>
      </c>
      <c r="E4546" s="6" t="s">
        <v>14833</v>
      </c>
      <c r="F4546" s="7">
        <v>39328</v>
      </c>
      <c r="G4546" s="7">
        <v>320831.56333333335</v>
      </c>
    </row>
    <row r="4547" spans="1:7">
      <c r="A4547" s="4" t="s">
        <v>14834</v>
      </c>
      <c r="B4547" s="4" t="s">
        <v>14835</v>
      </c>
      <c r="C4547" s="16">
        <v>12004</v>
      </c>
      <c r="D4547" s="5" t="s">
        <v>10</v>
      </c>
      <c r="E4547" s="6" t="s">
        <v>14837</v>
      </c>
      <c r="F4547" s="7">
        <v>45135.07</v>
      </c>
      <c r="G4547" s="7">
        <v>442473.84463888896</v>
      </c>
    </row>
    <row r="4548" spans="1:7">
      <c r="A4548" s="4" t="s">
        <v>14838</v>
      </c>
      <c r="B4548" s="4" t="s">
        <v>14839</v>
      </c>
      <c r="C4548" s="16">
        <v>12005</v>
      </c>
      <c r="D4548" s="5" t="s">
        <v>10</v>
      </c>
      <c r="E4548" s="6" t="s">
        <v>14841</v>
      </c>
      <c r="F4548" s="7">
        <v>26363.3</v>
      </c>
      <c r="G4548" s="7">
        <v>454803.56411111116</v>
      </c>
    </row>
    <row r="4549" spans="1:7">
      <c r="A4549" s="4" t="s">
        <v>14842</v>
      </c>
      <c r="B4549" s="4" t="s">
        <v>14843</v>
      </c>
      <c r="C4549" s="16">
        <v>12006</v>
      </c>
      <c r="D4549" s="5" t="s">
        <v>10</v>
      </c>
      <c r="E4549" s="6" t="s">
        <v>4358</v>
      </c>
      <c r="F4549" s="7">
        <v>66138.7</v>
      </c>
      <c r="G4549" s="7">
        <v>1713687.0280277778</v>
      </c>
    </row>
    <row r="4550" spans="1:7">
      <c r="A4550" s="4" t="s">
        <v>14845</v>
      </c>
      <c r="B4550" s="4" t="s">
        <v>14846</v>
      </c>
      <c r="C4550" s="16">
        <v>12008</v>
      </c>
      <c r="D4550" s="5" t="s">
        <v>10</v>
      </c>
      <c r="E4550" s="6" t="s">
        <v>5898</v>
      </c>
      <c r="F4550" s="7">
        <v>66932.23</v>
      </c>
      <c r="G4550" s="7">
        <v>1643964.8041666667</v>
      </c>
    </row>
    <row r="4551" spans="1:7">
      <c r="A4551" s="4" t="s">
        <v>14848</v>
      </c>
      <c r="B4551" s="4" t="s">
        <v>14849</v>
      </c>
      <c r="C4551" s="16">
        <v>12009</v>
      </c>
      <c r="D4551" s="5" t="s">
        <v>10</v>
      </c>
      <c r="E4551" s="6" t="s">
        <v>12880</v>
      </c>
      <c r="F4551" s="7">
        <v>44058.879999999997</v>
      </c>
      <c r="G4551" s="7">
        <v>769955.69988888898</v>
      </c>
    </row>
    <row r="4552" spans="1:7">
      <c r="A4552" s="4" t="s">
        <v>14851</v>
      </c>
      <c r="B4552" s="4" t="s">
        <v>14852</v>
      </c>
      <c r="C4552" s="16">
        <v>12010</v>
      </c>
      <c r="D4552" s="5" t="s">
        <v>10</v>
      </c>
      <c r="E4552" s="6" t="s">
        <v>9060</v>
      </c>
      <c r="F4552" s="7">
        <v>47053.37</v>
      </c>
      <c r="G4552" s="7">
        <v>1021401.2215</v>
      </c>
    </row>
    <row r="4553" spans="1:7">
      <c r="A4553" s="4" t="s">
        <v>14854</v>
      </c>
      <c r="B4553" s="4" t="s">
        <v>14855</v>
      </c>
      <c r="C4553" s="16">
        <v>12012</v>
      </c>
      <c r="D4553" s="5" t="s">
        <v>10</v>
      </c>
      <c r="E4553" s="6" t="s">
        <v>14470</v>
      </c>
      <c r="F4553" s="7">
        <v>33709.730000000003</v>
      </c>
      <c r="G4553" s="7">
        <v>233391.41649999999</v>
      </c>
    </row>
    <row r="4554" spans="1:7">
      <c r="A4554" s="4" t="s">
        <v>14857</v>
      </c>
      <c r="B4554" s="4" t="s">
        <v>13638</v>
      </c>
      <c r="C4554" s="16">
        <v>12015</v>
      </c>
      <c r="D4554" s="5" t="s">
        <v>10</v>
      </c>
      <c r="E4554" s="6" t="s">
        <v>6898</v>
      </c>
      <c r="F4554" s="7">
        <v>60545.86</v>
      </c>
      <c r="G4554" s="7">
        <v>1368373.1739444446</v>
      </c>
    </row>
    <row r="4555" spans="1:7">
      <c r="A4555" s="4" t="s">
        <v>14859</v>
      </c>
      <c r="B4555" s="4" t="s">
        <v>14860</v>
      </c>
      <c r="C4555" s="16">
        <v>12016</v>
      </c>
      <c r="D4555" s="5" t="s">
        <v>10</v>
      </c>
      <c r="E4555" s="6" t="s">
        <v>14862</v>
      </c>
      <c r="F4555" s="7">
        <v>39328</v>
      </c>
      <c r="G4555" s="7">
        <v>387059.91716666665</v>
      </c>
    </row>
    <row r="4556" spans="1:7">
      <c r="A4556" s="4" t="s">
        <v>14863</v>
      </c>
      <c r="B4556" s="4" t="s">
        <v>14864</v>
      </c>
      <c r="C4556" s="16">
        <v>12017</v>
      </c>
      <c r="D4556" s="5" t="s">
        <v>10</v>
      </c>
      <c r="E4556" s="6" t="s">
        <v>14521</v>
      </c>
      <c r="F4556" s="7">
        <v>36329.51</v>
      </c>
      <c r="G4556" s="7">
        <v>165942.60472222223</v>
      </c>
    </row>
    <row r="4557" spans="1:7">
      <c r="A4557" s="4" t="s">
        <v>14866</v>
      </c>
      <c r="B4557" s="4" t="s">
        <v>14867</v>
      </c>
      <c r="C4557" s="16">
        <v>12018</v>
      </c>
      <c r="D4557" s="5" t="s">
        <v>10</v>
      </c>
      <c r="E4557" s="6" t="s">
        <v>3897</v>
      </c>
      <c r="F4557" s="7">
        <v>64457.18</v>
      </c>
      <c r="G4557" s="7">
        <v>1752703.7101111112</v>
      </c>
    </row>
    <row r="4558" spans="1:7">
      <c r="A4558" s="4" t="s">
        <v>14869</v>
      </c>
      <c r="B4558" s="4" t="s">
        <v>14870</v>
      </c>
      <c r="C4558" s="16">
        <v>12020</v>
      </c>
      <c r="D4558" s="5" t="s">
        <v>10</v>
      </c>
      <c r="E4558" s="6" t="s">
        <v>10424</v>
      </c>
      <c r="F4558" s="7">
        <v>45885.17</v>
      </c>
      <c r="G4558" s="7">
        <v>805627.22733333346</v>
      </c>
    </row>
    <row r="4559" spans="1:7">
      <c r="A4559" s="4" t="s">
        <v>14872</v>
      </c>
      <c r="B4559" s="4" t="s">
        <v>14873</v>
      </c>
      <c r="C4559" s="16">
        <v>12021</v>
      </c>
      <c r="D4559" s="5" t="s">
        <v>10</v>
      </c>
      <c r="E4559" s="6" t="s">
        <v>14875</v>
      </c>
      <c r="F4559" s="7">
        <v>45135.08</v>
      </c>
      <c r="G4559" s="7">
        <v>648362.56727777771</v>
      </c>
    </row>
    <row r="4560" spans="1:7">
      <c r="A4560" s="4" t="s">
        <v>14876</v>
      </c>
      <c r="B4560" s="4" t="s">
        <v>14877</v>
      </c>
      <c r="C4560" s="16">
        <v>12022</v>
      </c>
      <c r="D4560" s="5" t="s">
        <v>10</v>
      </c>
      <c r="E4560" s="6" t="s">
        <v>7972</v>
      </c>
      <c r="F4560" s="7">
        <v>54655.56</v>
      </c>
      <c r="G4560" s="7">
        <v>1141100.9266666668</v>
      </c>
    </row>
    <row r="4561" spans="1:7">
      <c r="A4561" s="4" t="s">
        <v>14879</v>
      </c>
      <c r="B4561" s="4" t="s">
        <v>14880</v>
      </c>
      <c r="C4561" s="16">
        <v>12023</v>
      </c>
      <c r="D4561" s="5" t="s">
        <v>10</v>
      </c>
      <c r="E4561" s="6" t="s">
        <v>14199</v>
      </c>
      <c r="F4561" s="7">
        <v>36329.519999999997</v>
      </c>
      <c r="G4561" s="7">
        <v>228143.99283333332</v>
      </c>
    </row>
    <row r="4562" spans="1:7">
      <c r="A4562" s="4" t="s">
        <v>14882</v>
      </c>
      <c r="B4562" s="4" t="s">
        <v>14883</v>
      </c>
      <c r="C4562" s="16">
        <v>12024</v>
      </c>
      <c r="D4562" s="5" t="s">
        <v>10</v>
      </c>
      <c r="E4562" s="6" t="s">
        <v>14199</v>
      </c>
      <c r="F4562" s="7">
        <v>36329.51</v>
      </c>
      <c r="G4562" s="7">
        <v>228143.93952777778</v>
      </c>
    </row>
    <row r="4563" spans="1:7">
      <c r="A4563" s="4" t="s">
        <v>14885</v>
      </c>
      <c r="B4563" s="4" t="s">
        <v>14886</v>
      </c>
      <c r="C4563" s="16">
        <v>12025</v>
      </c>
      <c r="D4563" s="5" t="s">
        <v>10</v>
      </c>
      <c r="E4563" s="6" t="s">
        <v>14888</v>
      </c>
      <c r="F4563" s="7">
        <v>23380.62</v>
      </c>
      <c r="G4563" s="7">
        <v>289662.60833333334</v>
      </c>
    </row>
    <row r="4564" spans="1:7">
      <c r="A4564" s="4" t="s">
        <v>14889</v>
      </c>
      <c r="B4564" s="4" t="s">
        <v>14890</v>
      </c>
      <c r="C4564" s="16">
        <v>12026</v>
      </c>
      <c r="D4564" s="5" t="s">
        <v>10</v>
      </c>
      <c r="E4564" s="6" t="s">
        <v>14892</v>
      </c>
      <c r="F4564" s="7">
        <v>45135.07</v>
      </c>
      <c r="G4564" s="7">
        <v>578712.60833333328</v>
      </c>
    </row>
    <row r="4565" spans="1:7">
      <c r="A4565" s="4" t="s">
        <v>14893</v>
      </c>
      <c r="B4565" s="4" t="s">
        <v>14894</v>
      </c>
      <c r="C4565" s="16">
        <v>12028</v>
      </c>
      <c r="D4565" s="5" t="s">
        <v>10</v>
      </c>
      <c r="E4565" s="6" t="s">
        <v>8538</v>
      </c>
      <c r="F4565" s="7">
        <v>44058.879999999997</v>
      </c>
      <c r="G4565" s="7">
        <v>802885.12322222232</v>
      </c>
    </row>
    <row r="4566" spans="1:7">
      <c r="A4566" s="4" t="s">
        <v>14896</v>
      </c>
      <c r="B4566" s="4" t="s">
        <v>207</v>
      </c>
      <c r="C4566" s="16">
        <v>12030</v>
      </c>
      <c r="D4566" s="5" t="s">
        <v>10</v>
      </c>
      <c r="E4566" s="6" t="s">
        <v>13951</v>
      </c>
      <c r="F4566" s="7">
        <v>39812.86</v>
      </c>
      <c r="G4566" s="7">
        <v>443527.24144444446</v>
      </c>
    </row>
    <row r="4567" spans="1:7">
      <c r="A4567" s="4" t="s">
        <v>14898</v>
      </c>
      <c r="B4567" s="4" t="s">
        <v>14899</v>
      </c>
      <c r="C4567" s="16">
        <v>12031</v>
      </c>
      <c r="D4567" s="5" t="s">
        <v>10</v>
      </c>
      <c r="E4567" s="6" t="s">
        <v>7072</v>
      </c>
      <c r="F4567" s="7">
        <v>57118.1</v>
      </c>
      <c r="G4567" s="7">
        <v>1591562.2318333336</v>
      </c>
    </row>
    <row r="4568" spans="1:7">
      <c r="A4568" s="4" t="s">
        <v>14901</v>
      </c>
      <c r="B4568" s="4" t="s">
        <v>14902</v>
      </c>
      <c r="C4568" s="16">
        <v>12033</v>
      </c>
      <c r="D4568" s="5" t="s">
        <v>10</v>
      </c>
      <c r="E4568" s="6" t="s">
        <v>14904</v>
      </c>
      <c r="F4568" s="7">
        <v>45926.39</v>
      </c>
      <c r="G4568" s="7">
        <v>857675.37150000012</v>
      </c>
    </row>
    <row r="4569" spans="1:7">
      <c r="A4569" s="4" t="s">
        <v>14905</v>
      </c>
      <c r="B4569" s="4" t="s">
        <v>14906</v>
      </c>
      <c r="C4569" s="16">
        <v>12034</v>
      </c>
      <c r="D4569" s="5" t="s">
        <v>10</v>
      </c>
      <c r="E4569" s="6" t="s">
        <v>12225</v>
      </c>
      <c r="F4569" s="7">
        <v>39224.480000000003</v>
      </c>
      <c r="G4569" s="7">
        <v>604088.09380555549</v>
      </c>
    </row>
    <row r="4570" spans="1:7">
      <c r="A4570" s="4" t="s">
        <v>14908</v>
      </c>
      <c r="B4570" s="4" t="s">
        <v>14909</v>
      </c>
      <c r="C4570" s="16">
        <v>12035</v>
      </c>
      <c r="D4570" s="5" t="s">
        <v>10</v>
      </c>
      <c r="E4570" s="6" t="s">
        <v>14911</v>
      </c>
      <c r="F4570" s="7">
        <v>66138.69</v>
      </c>
      <c r="G4570" s="7">
        <v>1703329.6874999998</v>
      </c>
    </row>
    <row r="4571" spans="1:7">
      <c r="A4571" s="4" t="s">
        <v>14912</v>
      </c>
      <c r="B4571" s="4" t="s">
        <v>14913</v>
      </c>
      <c r="C4571" s="16">
        <v>12036</v>
      </c>
      <c r="D4571" s="5" t="s">
        <v>10</v>
      </c>
      <c r="E4571" s="6" t="s">
        <v>14915</v>
      </c>
      <c r="F4571" s="7">
        <v>33709.730000000003</v>
      </c>
      <c r="G4571" s="7">
        <v>227043.2065</v>
      </c>
    </row>
    <row r="4572" spans="1:7">
      <c r="A4572" s="4" t="s">
        <v>14916</v>
      </c>
      <c r="B4572" s="4" t="s">
        <v>14917</v>
      </c>
      <c r="C4572" s="16">
        <v>12040</v>
      </c>
      <c r="D4572" s="5" t="s">
        <v>10</v>
      </c>
      <c r="E4572" s="6" t="s">
        <v>11130</v>
      </c>
      <c r="F4572" s="7">
        <v>54466.73</v>
      </c>
      <c r="G4572" s="7">
        <v>897375.90305555565</v>
      </c>
    </row>
    <row r="4573" spans="1:7">
      <c r="A4573" s="4" t="s">
        <v>14919</v>
      </c>
      <c r="B4573" s="4" t="s">
        <v>14920</v>
      </c>
      <c r="C4573" s="16">
        <v>12041</v>
      </c>
      <c r="D4573" s="5" t="s">
        <v>10</v>
      </c>
      <c r="E4573" s="6" t="s">
        <v>12314</v>
      </c>
      <c r="F4573" s="7">
        <v>39812.86</v>
      </c>
      <c r="G4573" s="7">
        <v>447905.50405555556</v>
      </c>
    </row>
    <row r="4574" spans="1:7">
      <c r="A4574" s="4" t="s">
        <v>14922</v>
      </c>
      <c r="B4574" s="4" t="s">
        <v>14923</v>
      </c>
      <c r="C4574" s="16">
        <v>12042</v>
      </c>
      <c r="D4574" s="5" t="s">
        <v>10</v>
      </c>
      <c r="E4574" s="6" t="s">
        <v>7743</v>
      </c>
      <c r="F4574" s="7">
        <v>45926.38</v>
      </c>
      <c r="G4574" s="7">
        <v>861434.51174999995</v>
      </c>
    </row>
    <row r="4575" spans="1:7">
      <c r="A4575" s="4" t="s">
        <v>14925</v>
      </c>
      <c r="B4575" s="4" t="s">
        <v>14926</v>
      </c>
      <c r="C4575" s="16">
        <v>12045</v>
      </c>
      <c r="D4575" s="5" t="s">
        <v>10</v>
      </c>
      <c r="E4575" s="6" t="s">
        <v>14928</v>
      </c>
      <c r="F4575" s="7">
        <v>32388.29</v>
      </c>
      <c r="G4575" s="7">
        <v>270723.03944444447</v>
      </c>
    </row>
    <row r="4576" spans="1:7">
      <c r="A4576" s="4" t="s">
        <v>14929</v>
      </c>
      <c r="B4576" s="4" t="s">
        <v>14930</v>
      </c>
      <c r="C4576" s="16">
        <v>12047</v>
      </c>
      <c r="D4576" s="5" t="s">
        <v>10</v>
      </c>
      <c r="E4576" s="6" t="s">
        <v>14932</v>
      </c>
      <c r="F4576" s="7">
        <v>32388.29</v>
      </c>
      <c r="G4576" s="7">
        <v>288483.50800000003</v>
      </c>
    </row>
    <row r="4577" spans="1:7">
      <c r="A4577" s="4" t="s">
        <v>14933</v>
      </c>
      <c r="B4577" s="4" t="s">
        <v>14934</v>
      </c>
      <c r="C4577" s="16">
        <v>12048</v>
      </c>
      <c r="D4577" s="5" t="s">
        <v>10</v>
      </c>
      <c r="E4577" s="6" t="s">
        <v>14936</v>
      </c>
      <c r="F4577" s="7">
        <v>57118.1</v>
      </c>
      <c r="G4577" s="7">
        <v>1532609.6059999999</v>
      </c>
    </row>
    <row r="4578" spans="1:7">
      <c r="A4578" s="4" t="s">
        <v>14937</v>
      </c>
      <c r="B4578" s="4" t="s">
        <v>14938</v>
      </c>
      <c r="C4578" s="16">
        <v>12049</v>
      </c>
      <c r="D4578" s="5" t="s">
        <v>10</v>
      </c>
      <c r="E4578" s="6" t="s">
        <v>4358</v>
      </c>
      <c r="F4578" s="7">
        <v>57118.1</v>
      </c>
      <c r="G4578" s="7">
        <v>1479958.8125833336</v>
      </c>
    </row>
    <row r="4579" spans="1:7">
      <c r="A4579" s="4" t="s">
        <v>14940</v>
      </c>
      <c r="B4579" s="4" t="s">
        <v>12884</v>
      </c>
      <c r="C4579" s="16">
        <v>12050</v>
      </c>
      <c r="D4579" s="5" t="s">
        <v>10</v>
      </c>
      <c r="E4579" s="6" t="s">
        <v>14942</v>
      </c>
      <c r="F4579" s="7">
        <v>45135.07</v>
      </c>
      <c r="G4579" s="7">
        <v>581114.3270833334</v>
      </c>
    </row>
    <row r="4580" spans="1:7">
      <c r="A4580" s="4" t="s">
        <v>14943</v>
      </c>
      <c r="B4580" s="4" t="s">
        <v>14944</v>
      </c>
      <c r="C4580" s="16">
        <v>12051</v>
      </c>
      <c r="D4580" s="5" t="s">
        <v>10</v>
      </c>
      <c r="E4580" s="6" t="s">
        <v>4358</v>
      </c>
      <c r="F4580" s="7">
        <v>76008.23</v>
      </c>
      <c r="G4580" s="7">
        <v>1969411.4171111113</v>
      </c>
    </row>
    <row r="4581" spans="1:7">
      <c r="A4581" s="4" t="s">
        <v>14946</v>
      </c>
      <c r="B4581" s="4" t="s">
        <v>14947</v>
      </c>
      <c r="C4581" s="16">
        <v>12052</v>
      </c>
      <c r="D4581" s="5" t="s">
        <v>10</v>
      </c>
      <c r="E4581" s="6" t="s">
        <v>14949</v>
      </c>
      <c r="F4581" s="7">
        <v>75563.02</v>
      </c>
      <c r="G4581" s="7">
        <v>1938243.9492222222</v>
      </c>
    </row>
    <row r="4582" spans="1:7">
      <c r="A4582" s="4" t="s">
        <v>14950</v>
      </c>
      <c r="B4582" s="4" t="s">
        <v>14951</v>
      </c>
      <c r="C4582" s="16">
        <v>12053</v>
      </c>
      <c r="D4582" s="5" t="s">
        <v>10</v>
      </c>
      <c r="E4582" s="6" t="s">
        <v>6010</v>
      </c>
      <c r="F4582" s="7">
        <v>47053.37</v>
      </c>
      <c r="G4582" s="7">
        <v>1103626.1682499999</v>
      </c>
    </row>
    <row r="4583" spans="1:7">
      <c r="A4583" s="4" t="s">
        <v>14953</v>
      </c>
      <c r="B4583" s="4" t="s">
        <v>14954</v>
      </c>
      <c r="C4583" s="16">
        <v>12054</v>
      </c>
      <c r="D4583" s="5" t="s">
        <v>10</v>
      </c>
      <c r="E4583" s="6" t="s">
        <v>9520</v>
      </c>
      <c r="F4583" s="7">
        <v>46077.67</v>
      </c>
      <c r="G4583" s="7">
        <v>933148.7441388889</v>
      </c>
    </row>
    <row r="4584" spans="1:7">
      <c r="A4584" s="4" t="s">
        <v>14956</v>
      </c>
      <c r="B4584" s="4" t="s">
        <v>14957</v>
      </c>
      <c r="C4584" s="16">
        <v>12055</v>
      </c>
      <c r="D4584" s="5" t="s">
        <v>10</v>
      </c>
      <c r="E4584" s="6" t="s">
        <v>14959</v>
      </c>
      <c r="F4584" s="7">
        <v>36440.79</v>
      </c>
      <c r="G4584" s="7">
        <v>759904.31550000014</v>
      </c>
    </row>
    <row r="4585" spans="1:7">
      <c r="A4585" s="4" t="s">
        <v>14960</v>
      </c>
      <c r="B4585" s="4" t="s">
        <v>14961</v>
      </c>
      <c r="C4585" s="16">
        <v>12056</v>
      </c>
      <c r="D4585" s="5" t="s">
        <v>10</v>
      </c>
      <c r="E4585" s="6" t="s">
        <v>12055</v>
      </c>
      <c r="F4585" s="7">
        <v>31006.3</v>
      </c>
      <c r="G4585" s="7">
        <v>352129.11908333329</v>
      </c>
    </row>
    <row r="4586" spans="1:7">
      <c r="A4586" s="4" t="s">
        <v>14963</v>
      </c>
      <c r="B4586" s="4" t="s">
        <v>14964</v>
      </c>
      <c r="C4586" s="16">
        <v>12057</v>
      </c>
      <c r="D4586" s="5" t="s">
        <v>10</v>
      </c>
      <c r="E4586" s="6" t="s">
        <v>10874</v>
      </c>
      <c r="F4586" s="7">
        <v>44058.879999999997</v>
      </c>
      <c r="G4586" s="7">
        <v>805080.41811111115</v>
      </c>
    </row>
    <row r="4587" spans="1:7">
      <c r="A4587" s="4" t="s">
        <v>14967</v>
      </c>
      <c r="B4587" s="4" t="s">
        <v>14968</v>
      </c>
      <c r="C4587" s="16">
        <v>12060</v>
      </c>
      <c r="D4587" s="5" t="s">
        <v>10</v>
      </c>
      <c r="E4587" s="6" t="s">
        <v>14966</v>
      </c>
      <c r="F4587" s="7">
        <v>27000</v>
      </c>
      <c r="G4587" s="7">
        <v>107057.8125</v>
      </c>
    </row>
    <row r="4588" spans="1:7">
      <c r="A4588" s="4" t="s">
        <v>14970</v>
      </c>
      <c r="B4588" s="4" t="s">
        <v>14971</v>
      </c>
      <c r="C4588" s="16">
        <v>12061</v>
      </c>
      <c r="D4588" s="5" t="s">
        <v>10</v>
      </c>
      <c r="E4588" s="6" t="s">
        <v>14966</v>
      </c>
      <c r="F4588" s="7">
        <v>13417.61</v>
      </c>
      <c r="G4588" s="7">
        <v>53202.21644444445</v>
      </c>
    </row>
    <row r="4589" spans="1:7">
      <c r="A4589" s="4" t="s">
        <v>14973</v>
      </c>
      <c r="B4589" s="4" t="s">
        <v>14974</v>
      </c>
      <c r="C4589" s="16">
        <v>12062</v>
      </c>
      <c r="D4589" s="5" t="s">
        <v>10</v>
      </c>
      <c r="E4589" s="6" t="s">
        <v>14966</v>
      </c>
      <c r="F4589" s="7">
        <v>38000</v>
      </c>
      <c r="G4589" s="7">
        <v>150673.95833333334</v>
      </c>
    </row>
    <row r="4590" spans="1:7">
      <c r="A4590" s="4" t="s">
        <v>14976</v>
      </c>
      <c r="B4590" s="4" t="s">
        <v>14977</v>
      </c>
      <c r="C4590" s="16">
        <v>12063</v>
      </c>
      <c r="D4590" s="5" t="s">
        <v>10</v>
      </c>
      <c r="E4590" s="6" t="s">
        <v>14966</v>
      </c>
      <c r="F4590" s="7">
        <v>30100</v>
      </c>
      <c r="G4590" s="7">
        <v>119349.64655555555</v>
      </c>
    </row>
    <row r="4591" spans="1:7">
      <c r="A4591" s="4" t="s">
        <v>14979</v>
      </c>
      <c r="B4591" s="4" t="s">
        <v>20597</v>
      </c>
      <c r="C4591" s="16">
        <v>12064</v>
      </c>
      <c r="D4591" s="5" t="s">
        <v>10</v>
      </c>
      <c r="E4591" s="6" t="s">
        <v>14966</v>
      </c>
      <c r="F4591" s="7">
        <v>22680</v>
      </c>
      <c r="G4591" s="7">
        <v>89928.5625</v>
      </c>
    </row>
    <row r="4592" spans="1:7">
      <c r="A4592" s="4" t="s">
        <v>14981</v>
      </c>
      <c r="B4592" s="4" t="s">
        <v>14982</v>
      </c>
      <c r="C4592" s="16">
        <v>12065</v>
      </c>
      <c r="D4592" s="5" t="s">
        <v>10</v>
      </c>
      <c r="E4592" s="6" t="s">
        <v>14966</v>
      </c>
      <c r="F4592" s="7">
        <v>13417.61</v>
      </c>
      <c r="G4592" s="7">
        <v>53202.21644444445</v>
      </c>
    </row>
    <row r="4593" spans="1:7">
      <c r="A4593" s="4" t="s">
        <v>14984</v>
      </c>
      <c r="B4593" s="4" t="s">
        <v>14985</v>
      </c>
      <c r="C4593" s="16">
        <v>12067</v>
      </c>
      <c r="D4593" s="5" t="s">
        <v>10</v>
      </c>
      <c r="E4593" s="6" t="s">
        <v>14966</v>
      </c>
      <c r="F4593" s="7">
        <v>13417.61</v>
      </c>
      <c r="G4593" s="7">
        <v>53202.21644444445</v>
      </c>
    </row>
    <row r="4594" spans="1:7">
      <c r="A4594" s="4" t="s">
        <v>14987</v>
      </c>
      <c r="B4594" s="4" t="s">
        <v>14988</v>
      </c>
      <c r="C4594" s="16">
        <v>12068</v>
      </c>
      <c r="D4594" s="5" t="s">
        <v>10</v>
      </c>
      <c r="E4594" s="6" t="s">
        <v>14966</v>
      </c>
      <c r="F4594" s="7">
        <v>13417.61</v>
      </c>
      <c r="G4594" s="7">
        <v>53202.21644444445</v>
      </c>
    </row>
    <row r="4595" spans="1:7">
      <c r="A4595" s="4" t="s">
        <v>14990</v>
      </c>
      <c r="B4595" s="4" t="s">
        <v>1006</v>
      </c>
      <c r="C4595" s="16">
        <v>12105</v>
      </c>
      <c r="D4595" s="5" t="s">
        <v>10</v>
      </c>
      <c r="E4595" s="6" t="s">
        <v>14043</v>
      </c>
      <c r="F4595" s="7">
        <v>39812.86</v>
      </c>
      <c r="G4595" s="7">
        <v>464853.61738888884</v>
      </c>
    </row>
    <row r="4596" spans="1:7">
      <c r="A4596" s="4" t="s">
        <v>14992</v>
      </c>
      <c r="B4596" s="4" t="s">
        <v>14993</v>
      </c>
      <c r="C4596" s="16">
        <v>12107</v>
      </c>
      <c r="D4596" s="5" t="s">
        <v>10</v>
      </c>
      <c r="E4596" s="6" t="s">
        <v>13879</v>
      </c>
      <c r="F4596" s="7">
        <v>39812.86</v>
      </c>
      <c r="G4596" s="7">
        <v>460616.58905555552</v>
      </c>
    </row>
    <row r="4597" spans="1:7">
      <c r="A4597" s="4" t="s">
        <v>8886</v>
      </c>
      <c r="B4597" s="4" t="s">
        <v>8887</v>
      </c>
      <c r="C4597" s="16">
        <v>12108</v>
      </c>
      <c r="D4597" s="5" t="s">
        <v>10</v>
      </c>
      <c r="E4597" s="6" t="s">
        <v>9111</v>
      </c>
      <c r="F4597" s="7">
        <v>54743.77</v>
      </c>
      <c r="G4597" s="7">
        <v>1053318.6716666666</v>
      </c>
    </row>
    <row r="4598" spans="1:7">
      <c r="A4598" s="4" t="s">
        <v>11871</v>
      </c>
      <c r="B4598" s="4" t="s">
        <v>11872</v>
      </c>
      <c r="C4598" s="16">
        <v>12109</v>
      </c>
      <c r="D4598" s="5" t="s">
        <v>10</v>
      </c>
      <c r="E4598" s="6" t="s">
        <v>14997</v>
      </c>
      <c r="F4598" s="7">
        <v>44058.87</v>
      </c>
      <c r="G4598" s="7">
        <v>787361.11</v>
      </c>
    </row>
    <row r="4599" spans="1:7">
      <c r="A4599" s="4" t="s">
        <v>14607</v>
      </c>
      <c r="B4599" s="4" t="s">
        <v>14608</v>
      </c>
      <c r="C4599" s="16">
        <v>12110</v>
      </c>
      <c r="D4599" s="5" t="s">
        <v>10</v>
      </c>
      <c r="E4599" s="6" t="s">
        <v>3635</v>
      </c>
      <c r="F4599" s="7">
        <v>57204.58</v>
      </c>
      <c r="G4599" s="7">
        <v>1634690.4329444445</v>
      </c>
    </row>
    <row r="4600" spans="1:7">
      <c r="A4600" s="4" t="s">
        <v>14999</v>
      </c>
      <c r="B4600" s="4" t="s">
        <v>15000</v>
      </c>
      <c r="C4600" s="16">
        <v>12111</v>
      </c>
      <c r="D4600" s="5" t="s">
        <v>10</v>
      </c>
      <c r="E4600" s="6" t="s">
        <v>4769</v>
      </c>
      <c r="F4600" s="7">
        <v>57118.1</v>
      </c>
      <c r="G4600" s="7">
        <v>1492155.9075833333</v>
      </c>
    </row>
    <row r="4601" spans="1:7">
      <c r="A4601" s="4" t="s">
        <v>15002</v>
      </c>
      <c r="B4601" s="4" t="s">
        <v>15003</v>
      </c>
      <c r="C4601" s="16">
        <v>12112</v>
      </c>
      <c r="D4601" s="5" t="s">
        <v>10</v>
      </c>
      <c r="E4601" s="6" t="s">
        <v>7949</v>
      </c>
      <c r="F4601" s="7">
        <v>57565.29</v>
      </c>
      <c r="G4601" s="7">
        <v>1349771.1697500001</v>
      </c>
    </row>
    <row r="4602" spans="1:7">
      <c r="A4602" s="4" t="s">
        <v>15005</v>
      </c>
      <c r="B4602" s="4" t="s">
        <v>15006</v>
      </c>
      <c r="C4602" s="16">
        <v>12113</v>
      </c>
      <c r="D4602" s="5" t="s">
        <v>10</v>
      </c>
      <c r="E4602" s="6" t="s">
        <v>12055</v>
      </c>
      <c r="F4602" s="7">
        <v>39224.49</v>
      </c>
      <c r="G4602" s="7">
        <v>445460.57377777778</v>
      </c>
    </row>
    <row r="4603" spans="1:7">
      <c r="A4603" s="4" t="s">
        <v>15008</v>
      </c>
      <c r="B4603" s="4" t="s">
        <v>15009</v>
      </c>
      <c r="C4603" s="16">
        <v>12114</v>
      </c>
      <c r="D4603" s="5" t="s">
        <v>10</v>
      </c>
      <c r="E4603" s="6" t="s">
        <v>7833</v>
      </c>
      <c r="F4603" s="7">
        <v>57565.279999999999</v>
      </c>
      <c r="G4603" s="7">
        <v>1420043.6044444446</v>
      </c>
    </row>
    <row r="4604" spans="1:7">
      <c r="A4604" s="4" t="s">
        <v>15011</v>
      </c>
      <c r="B4604" s="4" t="s">
        <v>15012</v>
      </c>
      <c r="C4604" s="16">
        <v>12115</v>
      </c>
      <c r="D4604" s="5" t="s">
        <v>10</v>
      </c>
      <c r="E4604" s="6" t="s">
        <v>4773</v>
      </c>
      <c r="F4604" s="7">
        <v>57565.27</v>
      </c>
      <c r="G4604" s="7">
        <v>1423935.8777777776</v>
      </c>
    </row>
    <row r="4605" spans="1:7">
      <c r="A4605" s="4" t="s">
        <v>15014</v>
      </c>
      <c r="B4605" s="4" t="s">
        <v>15015</v>
      </c>
      <c r="C4605" s="16">
        <v>12118</v>
      </c>
      <c r="D4605" s="5" t="s">
        <v>10</v>
      </c>
      <c r="E4605" s="6" t="s">
        <v>7266</v>
      </c>
      <c r="F4605" s="7">
        <v>52324.21</v>
      </c>
      <c r="G4605" s="7">
        <v>1155184.0466111111</v>
      </c>
    </row>
    <row r="4606" spans="1:7">
      <c r="A4606" s="4" t="s">
        <v>15017</v>
      </c>
      <c r="B4606" s="4" t="s">
        <v>15018</v>
      </c>
      <c r="C4606" s="16">
        <v>12119</v>
      </c>
      <c r="D4606" s="5" t="s">
        <v>10</v>
      </c>
      <c r="E4606" s="6" t="s">
        <v>7266</v>
      </c>
      <c r="F4606" s="7">
        <v>52324.21</v>
      </c>
      <c r="G4606" s="7">
        <v>1155184.0466111111</v>
      </c>
    </row>
    <row r="4607" spans="1:7">
      <c r="A4607" s="4" t="s">
        <v>15020</v>
      </c>
      <c r="B4607" s="4" t="s">
        <v>15021</v>
      </c>
      <c r="C4607" s="16">
        <v>12121</v>
      </c>
      <c r="D4607" s="5" t="s">
        <v>10</v>
      </c>
      <c r="E4607" s="6" t="s">
        <v>7266</v>
      </c>
      <c r="F4607" s="7">
        <v>52324.21</v>
      </c>
      <c r="G4607" s="7">
        <v>1155184.0466111111</v>
      </c>
    </row>
    <row r="4608" spans="1:7">
      <c r="A4608" s="4" t="s">
        <v>15023</v>
      </c>
      <c r="B4608" s="4" t="s">
        <v>15024</v>
      </c>
      <c r="C4608" s="16">
        <v>12122</v>
      </c>
      <c r="D4608" s="5" t="s">
        <v>10</v>
      </c>
      <c r="E4608" s="6" t="s">
        <v>7266</v>
      </c>
      <c r="F4608" s="7">
        <v>60545.86</v>
      </c>
      <c r="G4608" s="7">
        <v>1336696.9687777779</v>
      </c>
    </row>
    <row r="4609" spans="1:7">
      <c r="A4609" s="4" t="s">
        <v>15026</v>
      </c>
      <c r="B4609" s="4" t="s">
        <v>15027</v>
      </c>
      <c r="C4609" s="16">
        <v>12123</v>
      </c>
      <c r="D4609" s="5" t="s">
        <v>10</v>
      </c>
      <c r="E4609" s="6" t="s">
        <v>15029</v>
      </c>
      <c r="F4609" s="7">
        <v>43098.05</v>
      </c>
      <c r="G4609" s="7">
        <v>929099.73549999995</v>
      </c>
    </row>
    <row r="4610" spans="1:7">
      <c r="A4610" s="4" t="s">
        <v>15030</v>
      </c>
      <c r="B4610" s="4" t="s">
        <v>15031</v>
      </c>
      <c r="C4610" s="16">
        <v>12124</v>
      </c>
      <c r="D4610" s="5" t="s">
        <v>10</v>
      </c>
      <c r="E4610" s="6" t="s">
        <v>15033</v>
      </c>
      <c r="F4610" s="7">
        <v>52324.21</v>
      </c>
      <c r="G4610" s="7">
        <v>1140844.8520833333</v>
      </c>
    </row>
    <row r="4611" spans="1:7">
      <c r="A4611" s="4" t="s">
        <v>3393</v>
      </c>
      <c r="B4611" s="4" t="s">
        <v>3394</v>
      </c>
      <c r="C4611" s="16">
        <v>12127</v>
      </c>
      <c r="D4611" s="5" t="s">
        <v>10</v>
      </c>
      <c r="E4611" s="6" t="s">
        <v>15035</v>
      </c>
      <c r="F4611" s="7">
        <v>52258.04</v>
      </c>
      <c r="G4611" s="7">
        <v>1121547.2977500001</v>
      </c>
    </row>
    <row r="4612" spans="1:7">
      <c r="A4612" s="4" t="s">
        <v>15036</v>
      </c>
      <c r="B4612" s="4" t="s">
        <v>15037</v>
      </c>
      <c r="C4612" s="16">
        <v>12128</v>
      </c>
      <c r="D4612" s="5" t="s">
        <v>10</v>
      </c>
      <c r="E4612" s="6" t="s">
        <v>15039</v>
      </c>
      <c r="F4612" s="7">
        <v>46318.16</v>
      </c>
      <c r="G4612" s="7">
        <v>966208.03722222219</v>
      </c>
    </row>
    <row r="4613" spans="1:7">
      <c r="A4613" s="4" t="s">
        <v>15040</v>
      </c>
      <c r="B4613" s="4" t="s">
        <v>15041</v>
      </c>
      <c r="C4613" s="16">
        <v>12129</v>
      </c>
      <c r="D4613" s="5" t="s">
        <v>10</v>
      </c>
      <c r="E4613" s="6" t="s">
        <v>9777</v>
      </c>
      <c r="F4613" s="7">
        <v>52311.12</v>
      </c>
      <c r="G4613" s="7">
        <v>958292.45977777778</v>
      </c>
    </row>
    <row r="4614" spans="1:7">
      <c r="A4614" s="4" t="s">
        <v>15043</v>
      </c>
      <c r="B4614" s="4" t="s">
        <v>15044</v>
      </c>
      <c r="C4614" s="16">
        <v>12130</v>
      </c>
      <c r="D4614" s="5" t="s">
        <v>10</v>
      </c>
      <c r="E4614" s="6" t="s">
        <v>8667</v>
      </c>
      <c r="F4614" s="7">
        <v>45926.38</v>
      </c>
      <c r="G4614" s="7">
        <v>900663.29174999997</v>
      </c>
    </row>
    <row r="4615" spans="1:7">
      <c r="A4615" s="4" t="s">
        <v>15046</v>
      </c>
      <c r="B4615" s="4" t="s">
        <v>15047</v>
      </c>
      <c r="C4615" s="16">
        <v>12131</v>
      </c>
      <c r="D4615" s="5" t="s">
        <v>10</v>
      </c>
      <c r="E4615" s="6" t="s">
        <v>8017</v>
      </c>
      <c r="F4615" s="7">
        <v>53953.86</v>
      </c>
      <c r="G4615" s="7">
        <v>1023334.2017777778</v>
      </c>
    </row>
    <row r="4616" spans="1:7">
      <c r="A4616" s="4" t="s">
        <v>15049</v>
      </c>
      <c r="B4616" s="4" t="s">
        <v>15050</v>
      </c>
      <c r="C4616" s="16">
        <v>12133</v>
      </c>
      <c r="D4616" s="5" t="s">
        <v>10</v>
      </c>
      <c r="E4616" s="6" t="s">
        <v>15052</v>
      </c>
      <c r="F4616" s="7">
        <v>44058.879999999997</v>
      </c>
      <c r="G4616" s="7">
        <v>776227.97100000002</v>
      </c>
    </row>
    <row r="4617" spans="1:7">
      <c r="A4617" s="4" t="s">
        <v>15053</v>
      </c>
      <c r="B4617" s="4" t="s">
        <v>15054</v>
      </c>
      <c r="C4617" s="16">
        <v>12136</v>
      </c>
      <c r="D4617" s="5" t="s">
        <v>10</v>
      </c>
      <c r="E4617" s="6" t="s">
        <v>15056</v>
      </c>
      <c r="F4617" s="7">
        <v>39224.480000000003</v>
      </c>
      <c r="G4617" s="7">
        <v>599774.53594444436</v>
      </c>
    </row>
    <row r="4618" spans="1:7">
      <c r="A4618" s="4" t="s">
        <v>15057</v>
      </c>
      <c r="B4618" s="4" t="s">
        <v>15058</v>
      </c>
      <c r="C4618" s="16">
        <v>12137</v>
      </c>
      <c r="D4618" s="5" t="s">
        <v>10</v>
      </c>
      <c r="E4618" s="6" t="s">
        <v>15060</v>
      </c>
      <c r="F4618" s="7">
        <v>39224.49</v>
      </c>
      <c r="G4618" s="7">
        <v>501536.83716666669</v>
      </c>
    </row>
    <row r="4619" spans="1:7">
      <c r="A4619" s="4" t="s">
        <v>15061</v>
      </c>
      <c r="B4619" s="4" t="s">
        <v>15062</v>
      </c>
      <c r="C4619" s="16">
        <v>12138</v>
      </c>
      <c r="D4619" s="5" t="s">
        <v>10</v>
      </c>
      <c r="E4619" s="6" t="s">
        <v>12254</v>
      </c>
      <c r="F4619" s="7">
        <v>45135.07</v>
      </c>
      <c r="G4619" s="7">
        <v>427303.44730555563</v>
      </c>
    </row>
    <row r="4620" spans="1:7">
      <c r="A4620" s="4" t="s">
        <v>15064</v>
      </c>
      <c r="B4620" s="4" t="s">
        <v>15065</v>
      </c>
      <c r="C4620" s="16">
        <v>12139</v>
      </c>
      <c r="D4620" s="5" t="s">
        <v>10</v>
      </c>
      <c r="E4620" s="6" t="s">
        <v>12254</v>
      </c>
      <c r="F4620" s="7">
        <v>39224.49</v>
      </c>
      <c r="G4620" s="7">
        <v>371346.73027777771</v>
      </c>
    </row>
    <row r="4621" spans="1:7">
      <c r="A4621" s="4" t="s">
        <v>15067</v>
      </c>
      <c r="B4621" s="4" t="s">
        <v>15068</v>
      </c>
      <c r="C4621" s="16">
        <v>12143</v>
      </c>
      <c r="D4621" s="5" t="s">
        <v>10</v>
      </c>
      <c r="E4621" s="6" t="s">
        <v>13597</v>
      </c>
      <c r="F4621" s="7">
        <v>33709.730000000003</v>
      </c>
      <c r="G4621" s="7">
        <v>240432.15849999999</v>
      </c>
    </row>
    <row r="4622" spans="1:7">
      <c r="A4622" s="4" t="s">
        <v>15070</v>
      </c>
      <c r="B4622" s="4" t="s">
        <v>15071</v>
      </c>
      <c r="C4622" s="16">
        <v>12144</v>
      </c>
      <c r="D4622" s="5" t="s">
        <v>10</v>
      </c>
      <c r="E4622" s="6" t="s">
        <v>13597</v>
      </c>
      <c r="F4622" s="7">
        <v>33709.730000000003</v>
      </c>
      <c r="G4622" s="7">
        <v>240432.15849999999</v>
      </c>
    </row>
    <row r="4623" spans="1:7">
      <c r="A4623" s="4" t="s">
        <v>15073</v>
      </c>
      <c r="B4623" s="4" t="s">
        <v>15074</v>
      </c>
      <c r="C4623" s="16">
        <v>12145</v>
      </c>
      <c r="D4623" s="5" t="s">
        <v>10</v>
      </c>
      <c r="E4623" s="6" t="s">
        <v>13630</v>
      </c>
      <c r="F4623" s="7">
        <v>39328</v>
      </c>
      <c r="G4623" s="7">
        <v>279292.13605555554</v>
      </c>
    </row>
    <row r="4624" spans="1:7">
      <c r="A4624" s="4" t="s">
        <v>15076</v>
      </c>
      <c r="B4624" s="4" t="s">
        <v>15077</v>
      </c>
      <c r="C4624" s="16">
        <v>12146</v>
      </c>
      <c r="D4624" s="5" t="s">
        <v>10</v>
      </c>
      <c r="E4624" s="6" t="s">
        <v>14092</v>
      </c>
      <c r="F4624" s="7">
        <v>39328</v>
      </c>
      <c r="G4624" s="7">
        <v>267172.83105555555</v>
      </c>
    </row>
    <row r="4625" spans="1:7">
      <c r="A4625" s="4" t="s">
        <v>15079</v>
      </c>
      <c r="B4625" s="4" t="s">
        <v>15080</v>
      </c>
      <c r="C4625" s="16">
        <v>12152</v>
      </c>
      <c r="D4625" s="5" t="s">
        <v>10</v>
      </c>
      <c r="E4625" s="6" t="s">
        <v>9819</v>
      </c>
      <c r="F4625" s="7">
        <v>24473.26</v>
      </c>
      <c r="G4625" s="7">
        <v>414619.88399999996</v>
      </c>
    </row>
    <row r="4626" spans="1:7">
      <c r="A4626" s="4" t="s">
        <v>15082</v>
      </c>
      <c r="B4626" s="4" t="s">
        <v>15083</v>
      </c>
      <c r="C4626" s="16">
        <v>12153</v>
      </c>
      <c r="D4626" s="5" t="s">
        <v>10</v>
      </c>
      <c r="E4626" s="6" t="s">
        <v>15085</v>
      </c>
      <c r="F4626" s="7">
        <v>66485.240000000005</v>
      </c>
      <c r="G4626" s="7">
        <v>1614529.3475555556</v>
      </c>
    </row>
    <row r="4627" spans="1:7">
      <c r="A4627" s="4" t="s">
        <v>15086</v>
      </c>
      <c r="B4627" s="4" t="s">
        <v>15087</v>
      </c>
      <c r="C4627" s="16">
        <v>12155</v>
      </c>
      <c r="D4627" s="5" t="s">
        <v>10</v>
      </c>
      <c r="E4627" s="6" t="s">
        <v>4762</v>
      </c>
      <c r="F4627" s="7">
        <v>66138.69</v>
      </c>
      <c r="G4627" s="7">
        <v>1734636.4836111108</v>
      </c>
    </row>
    <row r="4628" spans="1:7">
      <c r="A4628" s="4" t="s">
        <v>15089</v>
      </c>
      <c r="B4628" s="4" t="s">
        <v>15090</v>
      </c>
      <c r="C4628" s="16">
        <v>12156</v>
      </c>
      <c r="D4628" s="5" t="s">
        <v>10</v>
      </c>
      <c r="E4628" s="6" t="s">
        <v>7804</v>
      </c>
      <c r="F4628" s="7">
        <v>46077.67</v>
      </c>
      <c r="G4628" s="7">
        <v>950367.87205555558</v>
      </c>
    </row>
    <row r="4629" spans="1:7">
      <c r="A4629" s="4" t="s">
        <v>15092</v>
      </c>
      <c r="B4629" s="4" t="s">
        <v>15093</v>
      </c>
      <c r="C4629" s="16">
        <v>12159</v>
      </c>
      <c r="D4629" s="5" t="s">
        <v>10</v>
      </c>
      <c r="E4629" s="6" t="s">
        <v>15095</v>
      </c>
      <c r="F4629" s="7">
        <v>36329.51</v>
      </c>
      <c r="G4629" s="7">
        <v>234985.50716666668</v>
      </c>
    </row>
    <row r="4630" spans="1:7">
      <c r="A4630" s="4" t="s">
        <v>15096</v>
      </c>
      <c r="B4630" s="4" t="s">
        <v>15097</v>
      </c>
      <c r="C4630" s="16">
        <v>12160</v>
      </c>
      <c r="D4630" s="5" t="s">
        <v>10</v>
      </c>
      <c r="E4630" s="6" t="s">
        <v>15099</v>
      </c>
      <c r="F4630" s="7">
        <v>36329.51</v>
      </c>
      <c r="G4630" s="7">
        <v>234861.11502777779</v>
      </c>
    </row>
    <row r="4631" spans="1:7">
      <c r="A4631" s="4" t="s">
        <v>15100</v>
      </c>
      <c r="B4631" s="4" t="s">
        <v>15101</v>
      </c>
      <c r="C4631" s="16">
        <v>12161</v>
      </c>
      <c r="D4631" s="5" t="s">
        <v>10</v>
      </c>
      <c r="E4631" s="6" t="s">
        <v>5833</v>
      </c>
      <c r="F4631" s="7">
        <v>47758.96</v>
      </c>
      <c r="G4631" s="7">
        <v>1150431.3052499997</v>
      </c>
    </row>
    <row r="4632" spans="1:7">
      <c r="A4632" s="4" t="s">
        <v>15103</v>
      </c>
      <c r="B4632" s="4" t="s">
        <v>1157</v>
      </c>
      <c r="C4632" s="16">
        <v>12162</v>
      </c>
      <c r="D4632" s="5" t="s">
        <v>10</v>
      </c>
      <c r="E4632" s="6" t="s">
        <v>13604</v>
      </c>
      <c r="F4632" s="7">
        <v>39518.67</v>
      </c>
      <c r="G4632" s="7">
        <v>658967.01027777779</v>
      </c>
    </row>
    <row r="4633" spans="1:7">
      <c r="A4633" s="4" t="s">
        <v>15105</v>
      </c>
      <c r="B4633" s="4" t="s">
        <v>15106</v>
      </c>
      <c r="C4633" s="16">
        <v>12166</v>
      </c>
      <c r="D4633" s="5" t="s">
        <v>10</v>
      </c>
      <c r="E4633" s="6" t="s">
        <v>15108</v>
      </c>
      <c r="F4633" s="7">
        <v>32388.29</v>
      </c>
      <c r="G4633" s="7">
        <v>229232.76566666667</v>
      </c>
    </row>
    <row r="4634" spans="1:7">
      <c r="A4634" s="4" t="s">
        <v>15109</v>
      </c>
      <c r="B4634" s="4" t="s">
        <v>15110</v>
      </c>
      <c r="C4634" s="16">
        <v>12167</v>
      </c>
      <c r="D4634" s="5" t="s">
        <v>10</v>
      </c>
      <c r="E4634" s="6" t="s">
        <v>15108</v>
      </c>
      <c r="F4634" s="7">
        <v>37786.33</v>
      </c>
      <c r="G4634" s="7">
        <v>267438.1452777778</v>
      </c>
    </row>
    <row r="4635" spans="1:7">
      <c r="A4635" s="4" t="s">
        <v>15112</v>
      </c>
      <c r="B4635" s="4" t="s">
        <v>15113</v>
      </c>
      <c r="C4635" s="16">
        <v>12168</v>
      </c>
      <c r="D4635" s="5" t="s">
        <v>10</v>
      </c>
      <c r="E4635" s="6" t="s">
        <v>15115</v>
      </c>
      <c r="F4635" s="7">
        <v>41095.370000000003</v>
      </c>
      <c r="G4635" s="7">
        <v>840732.03383333341</v>
      </c>
    </row>
    <row r="4636" spans="1:7">
      <c r="A4636" s="4" t="s">
        <v>15116</v>
      </c>
      <c r="B4636" s="4" t="s">
        <v>15117</v>
      </c>
      <c r="C4636" s="16">
        <v>12171</v>
      </c>
      <c r="D4636" s="5" t="s">
        <v>10</v>
      </c>
      <c r="E4636" s="6" t="s">
        <v>15119</v>
      </c>
      <c r="F4636" s="7">
        <v>45135.08</v>
      </c>
      <c r="G4636" s="7">
        <v>669817.92516666662</v>
      </c>
    </row>
    <row r="4637" spans="1:7">
      <c r="A4637" s="4" t="s">
        <v>15120</v>
      </c>
      <c r="B4637" s="4" t="s">
        <v>15121</v>
      </c>
      <c r="C4637" s="16">
        <v>12172</v>
      </c>
      <c r="D4637" s="5" t="s">
        <v>10</v>
      </c>
      <c r="E4637" s="6" t="s">
        <v>9709</v>
      </c>
      <c r="F4637" s="7">
        <v>46077.67</v>
      </c>
      <c r="G4637" s="7">
        <v>925605.12619444449</v>
      </c>
    </row>
    <row r="4638" spans="1:7">
      <c r="A4638" s="4" t="s">
        <v>15123</v>
      </c>
      <c r="B4638" s="4" t="s">
        <v>15124</v>
      </c>
      <c r="C4638" s="16">
        <v>12173</v>
      </c>
      <c r="D4638" s="5" t="s">
        <v>10</v>
      </c>
      <c r="E4638" s="6" t="s">
        <v>3659</v>
      </c>
      <c r="F4638" s="7">
        <v>57118.1</v>
      </c>
      <c r="G4638" s="7">
        <v>1644619.5950833336</v>
      </c>
    </row>
    <row r="4639" spans="1:7">
      <c r="A4639" s="4" t="s">
        <v>15126</v>
      </c>
      <c r="B4639" s="4" t="s">
        <v>15127</v>
      </c>
      <c r="C4639" s="16">
        <v>12174</v>
      </c>
      <c r="D4639" s="5" t="s">
        <v>10</v>
      </c>
      <c r="E4639" s="6" t="s">
        <v>8476</v>
      </c>
      <c r="F4639" s="7">
        <v>43449.83</v>
      </c>
      <c r="G4639" s="7">
        <v>902971.88172222197</v>
      </c>
    </row>
    <row r="4640" spans="1:7">
      <c r="A4640" s="4" t="s">
        <v>15129</v>
      </c>
      <c r="B4640" s="4" t="s">
        <v>15130</v>
      </c>
      <c r="C4640" s="16">
        <v>12175</v>
      </c>
      <c r="D4640" s="5" t="s">
        <v>10</v>
      </c>
      <c r="E4640" s="6" t="s">
        <v>5991</v>
      </c>
      <c r="F4640" s="7">
        <v>55308.69</v>
      </c>
      <c r="G4640" s="7">
        <v>1314968.9223333334</v>
      </c>
    </row>
    <row r="4641" spans="1:7">
      <c r="A4641" s="4" t="s">
        <v>15132</v>
      </c>
      <c r="B4641" s="4" t="s">
        <v>15133</v>
      </c>
      <c r="C4641" s="16">
        <v>12176</v>
      </c>
      <c r="D4641" s="5" t="s">
        <v>10</v>
      </c>
      <c r="E4641" s="6" t="s">
        <v>7266</v>
      </c>
      <c r="F4641" s="7">
        <v>52324.21</v>
      </c>
      <c r="G4641" s="7">
        <v>1155184.0466111111</v>
      </c>
    </row>
    <row r="4642" spans="1:7">
      <c r="A4642" s="4" t="s">
        <v>15135</v>
      </c>
      <c r="B4642" s="4" t="s">
        <v>15136</v>
      </c>
      <c r="C4642" s="16">
        <v>12177</v>
      </c>
      <c r="D4642" s="5" t="s">
        <v>10</v>
      </c>
      <c r="E4642" s="6" t="s">
        <v>8245</v>
      </c>
      <c r="F4642" s="7">
        <v>55793.89</v>
      </c>
      <c r="G4642" s="7">
        <v>1213119.9384999999</v>
      </c>
    </row>
    <row r="4643" spans="1:7">
      <c r="A4643" s="4" t="s">
        <v>15138</v>
      </c>
      <c r="B4643" s="4" t="s">
        <v>15139</v>
      </c>
      <c r="C4643" s="16">
        <v>12178</v>
      </c>
      <c r="D4643" s="5" t="s">
        <v>10</v>
      </c>
      <c r="E4643" s="6" t="s">
        <v>15141</v>
      </c>
      <c r="F4643" s="8">
        <v>52258.04</v>
      </c>
      <c r="G4643" s="7">
        <v>1124151.1270277777</v>
      </c>
    </row>
    <row r="4644" spans="1:7">
      <c r="A4644" s="4" t="s">
        <v>15142</v>
      </c>
      <c r="B4644" s="4" t="s">
        <v>15143</v>
      </c>
      <c r="C4644" s="16">
        <v>12179</v>
      </c>
      <c r="D4644" s="5" t="s">
        <v>10</v>
      </c>
      <c r="E4644" s="6" t="s">
        <v>15145</v>
      </c>
      <c r="F4644" s="7">
        <v>54479.07</v>
      </c>
      <c r="G4644" s="7">
        <v>1014100.4805277777</v>
      </c>
    </row>
    <row r="4645" spans="1:7">
      <c r="A4645" s="4" t="s">
        <v>15146</v>
      </c>
      <c r="B4645" s="4" t="s">
        <v>15147</v>
      </c>
      <c r="C4645" s="16">
        <v>12180</v>
      </c>
      <c r="D4645" s="5" t="s">
        <v>10</v>
      </c>
      <c r="E4645" s="6" t="s">
        <v>12254</v>
      </c>
      <c r="F4645" s="7">
        <v>39224.49</v>
      </c>
      <c r="G4645" s="7">
        <v>371346.73027777771</v>
      </c>
    </row>
    <row r="4646" spans="1:7">
      <c r="A4646" s="4" t="s">
        <v>15149</v>
      </c>
      <c r="B4646" s="4" t="s">
        <v>15150</v>
      </c>
      <c r="C4646" s="16">
        <v>12182</v>
      </c>
      <c r="D4646" s="5" t="s">
        <v>10</v>
      </c>
      <c r="E4646" s="6" t="s">
        <v>10830</v>
      </c>
      <c r="F4646" s="7">
        <v>46986.7</v>
      </c>
      <c r="G4646" s="7">
        <v>800719.45074999996</v>
      </c>
    </row>
    <row r="4647" spans="1:7">
      <c r="A4647" s="4" t="s">
        <v>15152</v>
      </c>
      <c r="B4647" s="4" t="s">
        <v>15153</v>
      </c>
      <c r="C4647" s="16">
        <v>12183</v>
      </c>
      <c r="D4647" s="5" t="s">
        <v>10</v>
      </c>
      <c r="E4647" s="6" t="s">
        <v>15155</v>
      </c>
      <c r="F4647" s="7">
        <v>45135.07</v>
      </c>
      <c r="G4647" s="7">
        <v>424142.94786111114</v>
      </c>
    </row>
    <row r="4648" spans="1:7">
      <c r="A4648" s="4" t="s">
        <v>15156</v>
      </c>
      <c r="B4648" s="4" t="s">
        <v>15157</v>
      </c>
      <c r="C4648" s="16">
        <v>12184</v>
      </c>
      <c r="D4648" s="5" t="s">
        <v>10</v>
      </c>
      <c r="E4648" s="6" t="s">
        <v>13597</v>
      </c>
      <c r="F4648" s="7">
        <v>39328</v>
      </c>
      <c r="G4648" s="7">
        <v>280504.06655555556</v>
      </c>
    </row>
    <row r="4649" spans="1:7">
      <c r="A4649" s="4" t="s">
        <v>15159</v>
      </c>
      <c r="B4649" s="4" t="s">
        <v>15160</v>
      </c>
      <c r="C4649" s="16">
        <v>12185</v>
      </c>
      <c r="D4649" s="5" t="s">
        <v>10</v>
      </c>
      <c r="E4649" s="6" t="s">
        <v>13597</v>
      </c>
      <c r="F4649" s="7">
        <v>33709.730000000003</v>
      </c>
      <c r="G4649" s="7">
        <v>240432.15849999999</v>
      </c>
    </row>
    <row r="4650" spans="1:7">
      <c r="A4650" s="4" t="s">
        <v>15036</v>
      </c>
      <c r="B4650" s="4" t="s">
        <v>15037</v>
      </c>
      <c r="C4650" s="16">
        <v>12186</v>
      </c>
      <c r="D4650" s="5" t="s">
        <v>10</v>
      </c>
      <c r="E4650" s="6" t="s">
        <v>8998</v>
      </c>
      <c r="F4650" s="7">
        <v>44058.879999999997</v>
      </c>
      <c r="G4650" s="7">
        <v>765251.49655555561</v>
      </c>
    </row>
    <row r="4651" spans="1:7">
      <c r="A4651" s="4" t="s">
        <v>15163</v>
      </c>
      <c r="B4651" s="4" t="s">
        <v>15164</v>
      </c>
      <c r="C4651" s="16">
        <v>12189</v>
      </c>
      <c r="D4651" s="5" t="s">
        <v>10</v>
      </c>
      <c r="E4651" s="6" t="s">
        <v>15166</v>
      </c>
      <c r="F4651" s="7">
        <v>37686.89</v>
      </c>
      <c r="G4651" s="7">
        <v>365894.30938888888</v>
      </c>
    </row>
    <row r="4652" spans="1:7">
      <c r="A4652" s="4" t="s">
        <v>15167</v>
      </c>
      <c r="B4652" s="4" t="s">
        <v>15168</v>
      </c>
      <c r="C4652" s="16">
        <v>12190</v>
      </c>
      <c r="D4652" s="5" t="s">
        <v>10</v>
      </c>
      <c r="E4652" s="6" t="s">
        <v>15170</v>
      </c>
      <c r="F4652" s="7">
        <v>39224.480000000003</v>
      </c>
      <c r="G4652" s="7">
        <v>594486.94888888893</v>
      </c>
    </row>
    <row r="4653" spans="1:7">
      <c r="A4653" s="4" t="s">
        <v>15171</v>
      </c>
      <c r="B4653" s="4" t="s">
        <v>15172</v>
      </c>
      <c r="C4653" s="16">
        <v>12192</v>
      </c>
      <c r="D4653" s="5" t="s">
        <v>10</v>
      </c>
      <c r="E4653" s="6" t="s">
        <v>11259</v>
      </c>
      <c r="F4653" s="7">
        <v>45135.07</v>
      </c>
      <c r="G4653" s="7">
        <v>666295.28541666665</v>
      </c>
    </row>
    <row r="4654" spans="1:7">
      <c r="A4654" s="4" t="s">
        <v>4066</v>
      </c>
      <c r="B4654" s="4" t="s">
        <v>4067</v>
      </c>
      <c r="C4654" s="16">
        <v>12193</v>
      </c>
      <c r="D4654" s="5" t="s">
        <v>10</v>
      </c>
      <c r="E4654" s="6" t="s">
        <v>4773</v>
      </c>
      <c r="F4654" s="7">
        <v>49303.93</v>
      </c>
      <c r="G4654" s="7">
        <v>1219583.2051111113</v>
      </c>
    </row>
    <row r="4655" spans="1:7">
      <c r="A4655" s="4" t="s">
        <v>15175</v>
      </c>
      <c r="B4655" s="4" t="s">
        <v>12341</v>
      </c>
      <c r="C4655" s="16">
        <v>12195</v>
      </c>
      <c r="D4655" s="5" t="s">
        <v>10</v>
      </c>
      <c r="E4655" s="6" t="s">
        <v>13879</v>
      </c>
      <c r="F4655" s="7">
        <v>45885.16</v>
      </c>
      <c r="G4655" s="7">
        <v>530870.29869444447</v>
      </c>
    </row>
    <row r="4656" spans="1:7">
      <c r="A4656" s="4" t="s">
        <v>11738</v>
      </c>
      <c r="B4656" s="4" t="s">
        <v>11739</v>
      </c>
      <c r="C4656" s="16">
        <v>12197</v>
      </c>
      <c r="D4656" s="5" t="s">
        <v>10</v>
      </c>
      <c r="E4656" s="6" t="s">
        <v>11980</v>
      </c>
      <c r="F4656" s="7">
        <v>45135.07</v>
      </c>
      <c r="G4656" s="7">
        <v>426039.2475277778</v>
      </c>
    </row>
    <row r="4657" spans="1:7">
      <c r="A4657" s="4" t="s">
        <v>20431</v>
      </c>
      <c r="B4657" s="4" t="s">
        <v>20430</v>
      </c>
      <c r="C4657" s="16">
        <v>12198</v>
      </c>
      <c r="D4657" s="5" t="s">
        <v>10</v>
      </c>
      <c r="E4657" s="6" t="s">
        <v>12228</v>
      </c>
      <c r="F4657" s="7">
        <v>45913.19</v>
      </c>
      <c r="G4657" s="7">
        <v>482332.14508333325</v>
      </c>
    </row>
    <row r="4658" spans="1:7">
      <c r="A4658" s="4" t="s">
        <v>6640</v>
      </c>
      <c r="B4658" s="4" t="s">
        <v>6641</v>
      </c>
      <c r="C4658" s="16">
        <v>12199</v>
      </c>
      <c r="D4658" s="5" t="s">
        <v>10</v>
      </c>
      <c r="E4658" s="6" t="s">
        <v>15179</v>
      </c>
      <c r="F4658" s="7">
        <v>45913.19</v>
      </c>
      <c r="G4658" s="7">
        <v>473211.14974999998</v>
      </c>
    </row>
    <row r="4659" spans="1:7">
      <c r="A4659" s="4" t="s">
        <v>15180</v>
      </c>
      <c r="B4659" s="4" t="s">
        <v>15181</v>
      </c>
      <c r="C4659" s="16">
        <v>12200</v>
      </c>
      <c r="D4659" s="5" t="s">
        <v>10</v>
      </c>
      <c r="E4659" s="6" t="s">
        <v>15183</v>
      </c>
      <c r="F4659" s="7">
        <v>45451.02</v>
      </c>
      <c r="G4659" s="7">
        <v>465223.01505555562</v>
      </c>
    </row>
    <row r="4660" spans="1:7">
      <c r="A4660" s="4" t="s">
        <v>15184</v>
      </c>
      <c r="B4660" s="4" t="s">
        <v>3212</v>
      </c>
      <c r="C4660" s="16">
        <v>12201</v>
      </c>
      <c r="D4660" s="5" t="s">
        <v>10</v>
      </c>
      <c r="E4660" s="6" t="s">
        <v>12992</v>
      </c>
      <c r="F4660" s="7">
        <v>39328</v>
      </c>
      <c r="G4660" s="7">
        <v>298226.31044444448</v>
      </c>
    </row>
    <row r="4661" spans="1:7">
      <c r="A4661" s="4" t="s">
        <v>15186</v>
      </c>
      <c r="B4661" s="4" t="s">
        <v>15187</v>
      </c>
      <c r="C4661" s="16">
        <v>12202</v>
      </c>
      <c r="D4661" s="5" t="s">
        <v>10</v>
      </c>
      <c r="E4661" s="6" t="s">
        <v>14438</v>
      </c>
      <c r="F4661" s="7">
        <v>39328</v>
      </c>
      <c r="G4661" s="7">
        <v>297953.95799999998</v>
      </c>
    </row>
    <row r="4662" spans="1:7">
      <c r="A4662" s="4" t="s">
        <v>15189</v>
      </c>
      <c r="B4662" s="4" t="s">
        <v>15190</v>
      </c>
      <c r="C4662" s="16">
        <v>12204</v>
      </c>
      <c r="D4662" s="5" t="s">
        <v>10</v>
      </c>
      <c r="E4662" s="6" t="s">
        <v>15192</v>
      </c>
      <c r="F4662" s="7">
        <v>39328</v>
      </c>
      <c r="G4662" s="7">
        <v>282927.92755555559</v>
      </c>
    </row>
    <row r="4663" spans="1:7">
      <c r="A4663" s="4" t="s">
        <v>6588</v>
      </c>
      <c r="B4663" s="4" t="s">
        <v>6589</v>
      </c>
      <c r="C4663" s="16">
        <v>12205</v>
      </c>
      <c r="D4663" s="5" t="s">
        <v>10</v>
      </c>
      <c r="E4663" s="6" t="s">
        <v>13561</v>
      </c>
      <c r="F4663" s="7">
        <v>39328</v>
      </c>
      <c r="G4663" s="7">
        <v>282389.29177777778</v>
      </c>
    </row>
    <row r="4664" spans="1:7">
      <c r="A4664" s="4" t="s">
        <v>15194</v>
      </c>
      <c r="B4664" s="4" t="s">
        <v>15195</v>
      </c>
      <c r="C4664" s="16">
        <v>12206</v>
      </c>
      <c r="D4664" s="5" t="s">
        <v>10</v>
      </c>
      <c r="E4664" s="6" t="s">
        <v>3677</v>
      </c>
      <c r="F4664" s="7">
        <v>57118.1</v>
      </c>
      <c r="G4664" s="7">
        <v>1589732.6675833338</v>
      </c>
    </row>
    <row r="4665" spans="1:7">
      <c r="A4665" s="4" t="s">
        <v>15197</v>
      </c>
      <c r="B4665" s="4" t="s">
        <v>15198</v>
      </c>
      <c r="C4665" s="16">
        <v>12207</v>
      </c>
      <c r="D4665" s="5" t="s">
        <v>10</v>
      </c>
      <c r="E4665" s="6" t="s">
        <v>4535</v>
      </c>
      <c r="F4665" s="7">
        <v>57118.1</v>
      </c>
      <c r="G4665" s="7">
        <v>1504556.2875000001</v>
      </c>
    </row>
    <row r="4666" spans="1:7">
      <c r="A4666" s="4" t="s">
        <v>15200</v>
      </c>
      <c r="B4666" s="4" t="s">
        <v>15201</v>
      </c>
      <c r="C4666" s="16">
        <v>12208</v>
      </c>
      <c r="D4666" s="5" t="s">
        <v>10</v>
      </c>
      <c r="E4666" s="6" t="s">
        <v>15203</v>
      </c>
      <c r="F4666" s="7">
        <v>45135.06</v>
      </c>
      <c r="G4666" s="7">
        <v>411816.92505555553</v>
      </c>
    </row>
    <row r="4667" spans="1:7">
      <c r="A4667" s="4" t="s">
        <v>15204</v>
      </c>
      <c r="B4667" s="4" t="s">
        <v>15205</v>
      </c>
      <c r="C4667" s="16">
        <v>12209</v>
      </c>
      <c r="D4667" s="5" t="s">
        <v>10</v>
      </c>
      <c r="E4667" s="6" t="s">
        <v>15207</v>
      </c>
      <c r="F4667" s="7">
        <v>39328</v>
      </c>
      <c r="G4667" s="7">
        <v>334721.538</v>
      </c>
    </row>
    <row r="4668" spans="1:7">
      <c r="A4668" s="4" t="s">
        <v>15208</v>
      </c>
      <c r="B4668" s="4" t="s">
        <v>15209</v>
      </c>
      <c r="C4668" s="16">
        <v>12210</v>
      </c>
      <c r="D4668" s="5" t="s">
        <v>10</v>
      </c>
      <c r="E4668" s="6" t="s">
        <v>14545</v>
      </c>
      <c r="F4668" s="7">
        <v>36329.51</v>
      </c>
      <c r="G4668" s="7">
        <v>155980.37197222223</v>
      </c>
    </row>
    <row r="4669" spans="1:7">
      <c r="A4669" s="4" t="s">
        <v>15211</v>
      </c>
      <c r="B4669" s="4" t="s">
        <v>15212</v>
      </c>
      <c r="C4669" s="16">
        <v>12211</v>
      </c>
      <c r="D4669" s="5" t="s">
        <v>10</v>
      </c>
      <c r="E4669" s="6" t="s">
        <v>14753</v>
      </c>
      <c r="F4669" s="7">
        <v>36329.51</v>
      </c>
      <c r="G4669" s="7">
        <v>154873.45722222223</v>
      </c>
    </row>
    <row r="4670" spans="1:7">
      <c r="A4670" s="4" t="s">
        <v>15214</v>
      </c>
      <c r="B4670" s="4" t="s">
        <v>11330</v>
      </c>
      <c r="C4670" s="16">
        <v>12213</v>
      </c>
      <c r="D4670" s="5" t="s">
        <v>10</v>
      </c>
      <c r="E4670" s="6" t="s">
        <v>6046</v>
      </c>
      <c r="F4670" s="7">
        <v>65903.19</v>
      </c>
      <c r="G4670" s="7">
        <v>1723768.829388889</v>
      </c>
    </row>
    <row r="4671" spans="1:7">
      <c r="A4671" s="4" t="s">
        <v>15216</v>
      </c>
      <c r="B4671" s="4" t="s">
        <v>15217</v>
      </c>
      <c r="C4671" s="16">
        <v>12215</v>
      </c>
      <c r="D4671" s="5" t="s">
        <v>10</v>
      </c>
      <c r="E4671" s="6" t="s">
        <v>15219</v>
      </c>
      <c r="F4671" s="7">
        <v>66138.7</v>
      </c>
      <c r="G4671" s="7">
        <v>1645424.0810833334</v>
      </c>
    </row>
    <row r="4672" spans="1:7">
      <c r="A4672" s="4" t="s">
        <v>15220</v>
      </c>
      <c r="B4672" s="4" t="s">
        <v>15221</v>
      </c>
      <c r="C4672" s="16">
        <v>12218</v>
      </c>
      <c r="D4672" s="5" t="s">
        <v>10</v>
      </c>
      <c r="E4672" s="6" t="s">
        <v>15223</v>
      </c>
      <c r="F4672" s="7">
        <v>66485.27</v>
      </c>
      <c r="G4672" s="7">
        <v>1576907.0604166666</v>
      </c>
    </row>
    <row r="4673" spans="1:7">
      <c r="A4673" s="4" t="s">
        <v>15224</v>
      </c>
      <c r="B4673" s="4" t="s">
        <v>15225</v>
      </c>
      <c r="C4673" s="16">
        <v>12221</v>
      </c>
      <c r="D4673" s="5" t="s">
        <v>10</v>
      </c>
      <c r="E4673" s="6" t="s">
        <v>8021</v>
      </c>
      <c r="F4673" s="7">
        <v>44191.66</v>
      </c>
      <c r="G4673" s="7">
        <v>834401.39233333315</v>
      </c>
    </row>
    <row r="4674" spans="1:7">
      <c r="A4674" s="4" t="s">
        <v>15227</v>
      </c>
      <c r="B4674" s="4" t="s">
        <v>15228</v>
      </c>
      <c r="C4674" s="16">
        <v>12222</v>
      </c>
      <c r="D4674" s="5" t="s">
        <v>10</v>
      </c>
      <c r="E4674" s="6" t="s">
        <v>15230</v>
      </c>
      <c r="F4674" s="7">
        <v>52311.12</v>
      </c>
      <c r="G4674" s="7">
        <v>941536.55477777775</v>
      </c>
    </row>
    <row r="4675" spans="1:7">
      <c r="A4675" s="4" t="s">
        <v>3357</v>
      </c>
      <c r="B4675" s="4" t="s">
        <v>3358</v>
      </c>
      <c r="C4675" s="16">
        <v>12223</v>
      </c>
      <c r="D4675" s="5" t="s">
        <v>10</v>
      </c>
      <c r="E4675" s="6" t="s">
        <v>6838</v>
      </c>
      <c r="F4675" s="7">
        <v>63623.75</v>
      </c>
      <c r="G4675" s="7">
        <v>1539832.8279722224</v>
      </c>
    </row>
    <row r="4676" spans="1:7">
      <c r="A4676" s="4" t="s">
        <v>15232</v>
      </c>
      <c r="B4676" s="4" t="s">
        <v>15233</v>
      </c>
      <c r="C4676" s="16">
        <v>12226</v>
      </c>
      <c r="D4676" s="5" t="s">
        <v>10</v>
      </c>
      <c r="E4676" s="6" t="s">
        <v>13879</v>
      </c>
      <c r="F4676" s="7">
        <v>39812.86</v>
      </c>
      <c r="G4676" s="7">
        <v>460616.58905555552</v>
      </c>
    </row>
    <row r="4677" spans="1:7">
      <c r="A4677" s="4" t="s">
        <v>11544</v>
      </c>
      <c r="B4677" s="4" t="s">
        <v>11545</v>
      </c>
      <c r="C4677" s="16">
        <v>12227</v>
      </c>
      <c r="D4677" s="5" t="s">
        <v>10</v>
      </c>
      <c r="E4677" s="6" t="s">
        <v>13879</v>
      </c>
      <c r="F4677" s="7">
        <v>39917.919999999998</v>
      </c>
      <c r="G4677" s="7">
        <v>461832.08219444449</v>
      </c>
    </row>
    <row r="4678" spans="1:7">
      <c r="A4678" s="4" t="s">
        <v>13357</v>
      </c>
      <c r="B4678" s="4" t="s">
        <v>4155</v>
      </c>
      <c r="C4678" s="16">
        <v>12228</v>
      </c>
      <c r="D4678" s="5" t="s">
        <v>10</v>
      </c>
      <c r="E4678" s="6" t="s">
        <v>15237</v>
      </c>
      <c r="F4678" s="7">
        <v>39812.86</v>
      </c>
      <c r="G4678" s="7">
        <v>450447.72105555556</v>
      </c>
    </row>
    <row r="4679" spans="1:7">
      <c r="A4679" s="4" t="s">
        <v>15238</v>
      </c>
      <c r="B4679" s="4" t="s">
        <v>15239</v>
      </c>
      <c r="C4679" s="16">
        <v>12229</v>
      </c>
      <c r="D4679" s="5" t="s">
        <v>10</v>
      </c>
      <c r="E4679" s="6" t="s">
        <v>12070</v>
      </c>
      <c r="F4679" s="7">
        <v>32874.120000000003</v>
      </c>
      <c r="G4679" s="7">
        <v>362845.62058333337</v>
      </c>
    </row>
    <row r="4680" spans="1:7">
      <c r="A4680" s="4" t="s">
        <v>11563</v>
      </c>
      <c r="B4680" s="4" t="s">
        <v>11564</v>
      </c>
      <c r="C4680" s="16">
        <v>12230</v>
      </c>
      <c r="D4680" s="5" t="s">
        <v>10</v>
      </c>
      <c r="E4680" s="6" t="s">
        <v>15242</v>
      </c>
      <c r="F4680" s="7">
        <v>35150.07</v>
      </c>
      <c r="G4680" s="7">
        <v>317020.85658333334</v>
      </c>
    </row>
    <row r="4681" spans="1:7">
      <c r="A4681" s="4" t="s">
        <v>13477</v>
      </c>
      <c r="B4681" s="4" t="s">
        <v>13478</v>
      </c>
      <c r="C4681" s="16">
        <v>12231</v>
      </c>
      <c r="D4681" s="5" t="s">
        <v>10</v>
      </c>
      <c r="E4681" s="6" t="s">
        <v>13597</v>
      </c>
      <c r="F4681" s="7">
        <v>37786.33</v>
      </c>
      <c r="G4681" s="7">
        <v>269508.2297222222</v>
      </c>
    </row>
    <row r="4682" spans="1:7">
      <c r="A4682" s="4" t="s">
        <v>13449</v>
      </c>
      <c r="B4682" s="4" t="s">
        <v>11218</v>
      </c>
      <c r="C4682" s="16">
        <v>12233</v>
      </c>
      <c r="D4682" s="5" t="s">
        <v>10</v>
      </c>
      <c r="E4682" s="6" t="s">
        <v>13597</v>
      </c>
      <c r="F4682" s="7">
        <v>39328</v>
      </c>
      <c r="G4682" s="7">
        <v>280504.06655555556</v>
      </c>
    </row>
    <row r="4683" spans="1:7">
      <c r="A4683" s="4" t="s">
        <v>15245</v>
      </c>
      <c r="B4683" s="4" t="s">
        <v>15246</v>
      </c>
      <c r="C4683" s="16">
        <v>12234</v>
      </c>
      <c r="D4683" s="5" t="s">
        <v>10</v>
      </c>
      <c r="E4683" s="6" t="s">
        <v>13597</v>
      </c>
      <c r="F4683" s="7">
        <v>33709.730000000003</v>
      </c>
      <c r="G4683" s="7">
        <v>240432.15849999999</v>
      </c>
    </row>
    <row r="4684" spans="1:7">
      <c r="A4684" s="4" t="s">
        <v>13176</v>
      </c>
      <c r="B4684" s="4" t="s">
        <v>13177</v>
      </c>
      <c r="C4684" s="16">
        <v>12236</v>
      </c>
      <c r="D4684" s="5" t="s">
        <v>10</v>
      </c>
      <c r="E4684" s="6" t="s">
        <v>13597</v>
      </c>
      <c r="F4684" s="7">
        <v>39328</v>
      </c>
      <c r="G4684" s="7">
        <v>280504.06655555556</v>
      </c>
    </row>
    <row r="4685" spans="1:7">
      <c r="A4685" s="4" t="s">
        <v>15249</v>
      </c>
      <c r="B4685" s="4" t="s">
        <v>15250</v>
      </c>
      <c r="C4685" s="16">
        <v>12238</v>
      </c>
      <c r="D4685" s="5" t="s">
        <v>10</v>
      </c>
      <c r="E4685" s="6" t="s">
        <v>13597</v>
      </c>
      <c r="F4685" s="7">
        <v>39328</v>
      </c>
      <c r="G4685" s="7">
        <v>280504.06655555556</v>
      </c>
    </row>
    <row r="4686" spans="1:7">
      <c r="A4686" s="4" t="s">
        <v>15252</v>
      </c>
      <c r="B4686" s="4" t="s">
        <v>15253</v>
      </c>
      <c r="C4686" s="16">
        <v>12239</v>
      </c>
      <c r="D4686" s="5" t="s">
        <v>10</v>
      </c>
      <c r="E4686" s="6" t="s">
        <v>13597</v>
      </c>
      <c r="F4686" s="7">
        <v>39328</v>
      </c>
      <c r="G4686" s="7">
        <v>280504.06655555556</v>
      </c>
    </row>
    <row r="4687" spans="1:7">
      <c r="A4687" s="4" t="s">
        <v>14714</v>
      </c>
      <c r="B4687" s="4" t="s">
        <v>14715</v>
      </c>
      <c r="C4687" s="16">
        <v>12240</v>
      </c>
      <c r="D4687" s="5" t="s">
        <v>10</v>
      </c>
      <c r="E4687" s="6" t="s">
        <v>14717</v>
      </c>
      <c r="F4687" s="7">
        <v>39328</v>
      </c>
      <c r="G4687" s="7">
        <v>261651.81433333334</v>
      </c>
    </row>
    <row r="4688" spans="1:7">
      <c r="A4688" s="4" t="s">
        <v>15256</v>
      </c>
      <c r="B4688" s="4" t="s">
        <v>15257</v>
      </c>
      <c r="C4688" s="16">
        <v>12241</v>
      </c>
      <c r="D4688" s="5" t="s">
        <v>10</v>
      </c>
      <c r="E4688" s="6" t="s">
        <v>15259</v>
      </c>
      <c r="F4688" s="7">
        <v>36329.51</v>
      </c>
      <c r="G4688" s="7">
        <v>238717.27133333334</v>
      </c>
    </row>
    <row r="4689" spans="1:7">
      <c r="A4689" s="4" t="s">
        <v>13451</v>
      </c>
      <c r="B4689" s="4" t="s">
        <v>13452</v>
      </c>
      <c r="C4689" s="16">
        <v>12243</v>
      </c>
      <c r="D4689" s="5" t="s">
        <v>10</v>
      </c>
      <c r="E4689" s="6" t="s">
        <v>14728</v>
      </c>
      <c r="F4689" s="7">
        <v>36329.51</v>
      </c>
      <c r="G4689" s="7">
        <v>234487.93861111111</v>
      </c>
    </row>
    <row r="4690" spans="1:7">
      <c r="A4690" s="4" t="s">
        <v>15261</v>
      </c>
      <c r="B4690" s="4" t="s">
        <v>15262</v>
      </c>
      <c r="C4690" s="16">
        <v>12244</v>
      </c>
      <c r="D4690" s="5" t="s">
        <v>10</v>
      </c>
      <c r="E4690" s="6" t="s">
        <v>14728</v>
      </c>
      <c r="F4690" s="7">
        <v>36329.51</v>
      </c>
      <c r="G4690" s="7">
        <v>234487.93861111111</v>
      </c>
    </row>
    <row r="4691" spans="1:7">
      <c r="A4691" s="4" t="s">
        <v>15264</v>
      </c>
      <c r="B4691" s="4" t="s">
        <v>15265</v>
      </c>
      <c r="C4691" s="16">
        <v>12245</v>
      </c>
      <c r="D4691" s="5" t="s">
        <v>10</v>
      </c>
      <c r="E4691" s="6" t="s">
        <v>14728</v>
      </c>
      <c r="F4691" s="7">
        <v>36329.51</v>
      </c>
      <c r="G4691" s="7">
        <v>234487.93861111111</v>
      </c>
    </row>
    <row r="4692" spans="1:7">
      <c r="A4692" s="4" t="s">
        <v>15267</v>
      </c>
      <c r="B4692" s="4" t="s">
        <v>15268</v>
      </c>
      <c r="C4692" s="16">
        <v>12246</v>
      </c>
      <c r="D4692" s="5" t="s">
        <v>10</v>
      </c>
      <c r="E4692" s="6" t="s">
        <v>14728</v>
      </c>
      <c r="F4692" s="7">
        <v>36329.51</v>
      </c>
      <c r="G4692" s="7">
        <v>234487.93861111111</v>
      </c>
    </row>
    <row r="4693" spans="1:7">
      <c r="A4693" s="4" t="s">
        <v>14806</v>
      </c>
      <c r="B4693" s="4" t="s">
        <v>14807</v>
      </c>
      <c r="C4693" s="16">
        <v>12247</v>
      </c>
      <c r="D4693" s="5" t="s">
        <v>10</v>
      </c>
      <c r="E4693" s="6" t="s">
        <v>14517</v>
      </c>
      <c r="F4693" s="7">
        <v>36329.51</v>
      </c>
      <c r="G4693" s="7">
        <v>167049.51947222222</v>
      </c>
    </row>
    <row r="4694" spans="1:7">
      <c r="A4694" s="4" t="s">
        <v>15271</v>
      </c>
      <c r="B4694" s="4" t="s">
        <v>15272</v>
      </c>
      <c r="C4694" s="16">
        <v>12248</v>
      </c>
      <c r="D4694" s="5" t="s">
        <v>10</v>
      </c>
      <c r="E4694" s="6" t="s">
        <v>14477</v>
      </c>
      <c r="F4694" s="7">
        <v>36329.51</v>
      </c>
      <c r="G4694" s="7">
        <v>170739.23530555554</v>
      </c>
    </row>
    <row r="4695" spans="1:7">
      <c r="A4695" s="4" t="s">
        <v>15274</v>
      </c>
      <c r="B4695" s="4" t="s">
        <v>15275</v>
      </c>
      <c r="C4695" s="16">
        <v>12249</v>
      </c>
      <c r="D4695" s="5" t="s">
        <v>10</v>
      </c>
      <c r="E4695" s="6" t="s">
        <v>14477</v>
      </c>
      <c r="F4695" s="7">
        <v>36329.51</v>
      </c>
      <c r="G4695" s="7">
        <v>170739.23530555554</v>
      </c>
    </row>
    <row r="4696" spans="1:7">
      <c r="A4696" s="4" t="s">
        <v>15277</v>
      </c>
      <c r="B4696" s="4" t="s">
        <v>15278</v>
      </c>
      <c r="C4696" s="16">
        <v>12250</v>
      </c>
      <c r="D4696" s="5" t="s">
        <v>10</v>
      </c>
      <c r="E4696" s="6" t="s">
        <v>14477</v>
      </c>
      <c r="F4696" s="7">
        <v>36329.51</v>
      </c>
      <c r="G4696" s="7">
        <v>170739.23530555554</v>
      </c>
    </row>
    <row r="4697" spans="1:7">
      <c r="A4697" s="4" t="s">
        <v>14782</v>
      </c>
      <c r="B4697" s="4" t="s">
        <v>14783</v>
      </c>
      <c r="C4697" s="16">
        <v>12253</v>
      </c>
      <c r="D4697" s="5" t="s">
        <v>10</v>
      </c>
      <c r="E4697" s="6" t="s">
        <v>14477</v>
      </c>
      <c r="F4697" s="7">
        <v>36329.51</v>
      </c>
      <c r="G4697" s="7">
        <v>170739.23530555554</v>
      </c>
    </row>
    <row r="4698" spans="1:7">
      <c r="A4698" s="4" t="s">
        <v>15281</v>
      </c>
      <c r="B4698" s="4" t="s">
        <v>15282</v>
      </c>
      <c r="C4698" s="16">
        <v>12254</v>
      </c>
      <c r="D4698" s="5" t="s">
        <v>10</v>
      </c>
      <c r="E4698" s="6" t="s">
        <v>14517</v>
      </c>
      <c r="F4698" s="7">
        <v>36329.51</v>
      </c>
      <c r="G4698" s="7">
        <v>167049.51947222222</v>
      </c>
    </row>
    <row r="4699" spans="1:7">
      <c r="A4699" s="4" t="s">
        <v>15267</v>
      </c>
      <c r="B4699" s="4" t="s">
        <v>15268</v>
      </c>
      <c r="C4699" s="16">
        <v>12258</v>
      </c>
      <c r="D4699" s="5" t="s">
        <v>10</v>
      </c>
      <c r="E4699" s="6" t="s">
        <v>14477</v>
      </c>
      <c r="F4699" s="7">
        <v>36329.51</v>
      </c>
      <c r="G4699" s="7">
        <v>170739.23530555554</v>
      </c>
    </row>
    <row r="4700" spans="1:7">
      <c r="A4700" s="4" t="s">
        <v>1664</v>
      </c>
      <c r="B4700" s="4" t="s">
        <v>1665</v>
      </c>
      <c r="C4700" s="16">
        <v>12259</v>
      </c>
      <c r="D4700" s="5" t="s">
        <v>10</v>
      </c>
      <c r="E4700" s="6" t="s">
        <v>7266</v>
      </c>
      <c r="F4700" s="7">
        <v>60545.86</v>
      </c>
      <c r="G4700" s="7">
        <v>1336696.9687777779</v>
      </c>
    </row>
    <row r="4701" spans="1:7">
      <c r="A4701" s="4" t="s">
        <v>15286</v>
      </c>
      <c r="B4701" s="4" t="s">
        <v>15287</v>
      </c>
      <c r="C4701" s="16">
        <v>12262</v>
      </c>
      <c r="D4701" s="5" t="s">
        <v>10</v>
      </c>
      <c r="E4701" s="6" t="s">
        <v>15289</v>
      </c>
      <c r="F4701" s="7">
        <v>36329.51</v>
      </c>
      <c r="G4701" s="7">
        <v>146264.12027777778</v>
      </c>
    </row>
    <row r="4702" spans="1:7">
      <c r="A4702" s="4" t="s">
        <v>15290</v>
      </c>
      <c r="B4702" s="4" t="s">
        <v>15291</v>
      </c>
      <c r="C4702" s="16">
        <v>12263</v>
      </c>
      <c r="D4702" s="5" t="s">
        <v>10</v>
      </c>
      <c r="E4702" s="6" t="s">
        <v>14569</v>
      </c>
      <c r="F4702" s="7">
        <v>36329.51</v>
      </c>
      <c r="G4702" s="7">
        <v>148231.96872222223</v>
      </c>
    </row>
    <row r="4703" spans="1:7">
      <c r="A4703" s="4" t="s">
        <v>15293</v>
      </c>
      <c r="B4703" s="4" t="s">
        <v>15294</v>
      </c>
      <c r="C4703" s="16">
        <v>12264</v>
      </c>
      <c r="D4703" s="5" t="s">
        <v>10</v>
      </c>
      <c r="E4703" s="6" t="s">
        <v>14569</v>
      </c>
      <c r="F4703" s="7">
        <v>36329.51</v>
      </c>
      <c r="G4703" s="7">
        <v>148231.96872222223</v>
      </c>
    </row>
    <row r="4704" spans="1:7">
      <c r="A4704" s="4" t="s">
        <v>15296</v>
      </c>
      <c r="B4704" s="4" t="s">
        <v>15297</v>
      </c>
      <c r="C4704" s="16">
        <v>12265</v>
      </c>
      <c r="D4704" s="5" t="s">
        <v>10</v>
      </c>
      <c r="E4704" s="6" t="s">
        <v>14569</v>
      </c>
      <c r="F4704" s="7">
        <v>36329.51</v>
      </c>
      <c r="G4704" s="7">
        <v>148231.96872222223</v>
      </c>
    </row>
    <row r="4705" spans="1:7">
      <c r="A4705" s="4" t="s">
        <v>15296</v>
      </c>
      <c r="B4705" s="4" t="s">
        <v>15297</v>
      </c>
      <c r="C4705" s="16">
        <v>12267</v>
      </c>
      <c r="D4705" s="5" t="s">
        <v>10</v>
      </c>
      <c r="E4705" s="6" t="s">
        <v>14569</v>
      </c>
      <c r="F4705" s="7">
        <v>36329.51</v>
      </c>
      <c r="G4705" s="7">
        <v>148231.96872222223</v>
      </c>
    </row>
    <row r="4706" spans="1:7">
      <c r="A4706" s="4" t="s">
        <v>14511</v>
      </c>
      <c r="B4706" s="4" t="s">
        <v>14512</v>
      </c>
      <c r="C4706" s="16">
        <v>12271</v>
      </c>
      <c r="D4706" s="5" t="s">
        <v>10</v>
      </c>
      <c r="E4706" s="6" t="s">
        <v>15301</v>
      </c>
      <c r="F4706" s="7">
        <v>36329.51</v>
      </c>
      <c r="G4706" s="7">
        <v>144911.22447222221</v>
      </c>
    </row>
    <row r="4707" spans="1:7">
      <c r="A4707" s="4" t="s">
        <v>15302</v>
      </c>
      <c r="B4707" s="4" t="s">
        <v>15303</v>
      </c>
      <c r="C4707" s="16">
        <v>12274</v>
      </c>
      <c r="D4707" s="5" t="s">
        <v>10</v>
      </c>
      <c r="E4707" s="6" t="s">
        <v>15301</v>
      </c>
      <c r="F4707" s="7">
        <v>36329.51</v>
      </c>
      <c r="G4707" s="7">
        <v>144911.22447222221</v>
      </c>
    </row>
    <row r="4708" spans="1:7">
      <c r="A4708" s="4" t="s">
        <v>15302</v>
      </c>
      <c r="B4708" s="4" t="s">
        <v>15303</v>
      </c>
      <c r="C4708" s="16">
        <v>12275</v>
      </c>
      <c r="D4708" s="5" t="s">
        <v>10</v>
      </c>
      <c r="E4708" s="6" t="s">
        <v>15301</v>
      </c>
      <c r="F4708" s="7">
        <v>36329.51</v>
      </c>
      <c r="G4708" s="7">
        <v>144911.22447222221</v>
      </c>
    </row>
    <row r="4709" spans="1:7">
      <c r="A4709" s="4" t="s">
        <v>15306</v>
      </c>
      <c r="B4709" s="4" t="s">
        <v>20432</v>
      </c>
      <c r="C4709" s="16">
        <v>12277</v>
      </c>
      <c r="D4709" s="5" t="s">
        <v>10</v>
      </c>
      <c r="E4709" s="6" t="s">
        <v>15301</v>
      </c>
      <c r="F4709" s="7">
        <v>36329.51</v>
      </c>
      <c r="G4709" s="7">
        <v>144911.22447222221</v>
      </c>
    </row>
    <row r="4710" spans="1:7">
      <c r="A4710" s="4" t="s">
        <v>15308</v>
      </c>
      <c r="B4710" s="4" t="s">
        <v>15309</v>
      </c>
      <c r="C4710" s="16">
        <v>12279</v>
      </c>
      <c r="D4710" s="5" t="s">
        <v>10</v>
      </c>
      <c r="E4710" s="6" t="s">
        <v>15311</v>
      </c>
      <c r="F4710" s="7">
        <v>36329.51</v>
      </c>
      <c r="G4710" s="7">
        <v>143804.30972222221</v>
      </c>
    </row>
    <row r="4711" spans="1:7">
      <c r="A4711" s="4" t="s">
        <v>2269</v>
      </c>
      <c r="B4711" s="4" t="s">
        <v>1321</v>
      </c>
      <c r="C4711" s="16">
        <v>13690</v>
      </c>
      <c r="D4711" s="5" t="s">
        <v>8892</v>
      </c>
      <c r="E4711" s="6" t="s">
        <v>3905</v>
      </c>
      <c r="F4711" s="7">
        <v>18984.080000000002</v>
      </c>
      <c r="G4711" s="7">
        <v>468476.11862962967</v>
      </c>
    </row>
    <row r="4712" spans="1:7">
      <c r="A4712" s="4" t="s">
        <v>15313</v>
      </c>
      <c r="B4712" s="4" t="s">
        <v>15314</v>
      </c>
      <c r="C4712" s="16">
        <v>13792</v>
      </c>
      <c r="D4712" s="5" t="s">
        <v>10</v>
      </c>
      <c r="E4712" s="6" t="s">
        <v>15316</v>
      </c>
      <c r="F4712" s="7">
        <v>16348.57</v>
      </c>
      <c r="G4712" s="7">
        <v>444255.45483333332</v>
      </c>
    </row>
    <row r="4713" spans="1:7">
      <c r="A4713" s="4" t="s">
        <v>15317</v>
      </c>
      <c r="B4713" s="4" t="s">
        <v>15318</v>
      </c>
      <c r="C4713" s="16">
        <v>14178</v>
      </c>
      <c r="D4713" s="5" t="s">
        <v>10</v>
      </c>
      <c r="E4713" s="6" t="s">
        <v>15320</v>
      </c>
      <c r="F4713" s="7">
        <v>22680</v>
      </c>
      <c r="G4713" s="7">
        <v>601856.71875</v>
      </c>
    </row>
    <row r="4714" spans="1:7">
      <c r="A4714" s="4" t="s">
        <v>15321</v>
      </c>
      <c r="B4714" s="4" t="s">
        <v>5939</v>
      </c>
      <c r="C4714" s="16">
        <v>14368</v>
      </c>
      <c r="D4714" s="5" t="s">
        <v>10</v>
      </c>
      <c r="E4714" s="6" t="s">
        <v>15323</v>
      </c>
      <c r="F4714" s="7">
        <v>16348.57</v>
      </c>
      <c r="G4714" s="7">
        <v>428661.86738888884</v>
      </c>
    </row>
    <row r="4715" spans="1:7">
      <c r="A4715" s="4" t="s">
        <v>15324</v>
      </c>
      <c r="B4715" s="4" t="s">
        <v>15325</v>
      </c>
      <c r="C4715" s="16">
        <v>14656</v>
      </c>
      <c r="D4715" s="5" t="s">
        <v>10</v>
      </c>
      <c r="E4715" s="6" t="s">
        <v>5786</v>
      </c>
      <c r="F4715" s="7">
        <v>16348.57</v>
      </c>
      <c r="G4715" s="7">
        <v>429185.53263888886</v>
      </c>
    </row>
    <row r="4716" spans="1:7">
      <c r="A4716" s="4" t="s">
        <v>15327</v>
      </c>
      <c r="B4716" s="4" t="s">
        <v>15328</v>
      </c>
      <c r="C4716" s="16">
        <v>14780</v>
      </c>
      <c r="D4716" s="5" t="s">
        <v>10</v>
      </c>
      <c r="E4716" s="6" t="s">
        <v>15330</v>
      </c>
      <c r="F4716" s="7">
        <v>16348.57</v>
      </c>
      <c r="G4716" s="7">
        <v>422843.36461111112</v>
      </c>
    </row>
    <row r="4717" spans="1:7">
      <c r="A4717" s="4" t="s">
        <v>15331</v>
      </c>
      <c r="B4717" s="4" t="s">
        <v>15332</v>
      </c>
      <c r="C4717" s="16">
        <v>14819</v>
      </c>
      <c r="D4717" s="5" t="s">
        <v>10</v>
      </c>
      <c r="E4717" s="6" t="s">
        <v>15334</v>
      </c>
      <c r="F4717" s="7">
        <v>25749.47</v>
      </c>
      <c r="G4717" s="7">
        <v>670205.98366666678</v>
      </c>
    </row>
    <row r="4718" spans="1:7">
      <c r="A4718" s="4" t="s">
        <v>15335</v>
      </c>
      <c r="B4718" s="4" t="s">
        <v>15336</v>
      </c>
      <c r="C4718" s="16">
        <v>15157</v>
      </c>
      <c r="D4718" s="5" t="s">
        <v>8892</v>
      </c>
      <c r="E4718" s="6" t="s">
        <v>15338</v>
      </c>
      <c r="F4718" s="7">
        <v>55186.57</v>
      </c>
      <c r="G4718" s="7">
        <v>1282806.7097824076</v>
      </c>
    </row>
    <row r="4719" spans="1:7">
      <c r="A4719" s="4" t="s">
        <v>15339</v>
      </c>
      <c r="B4719" s="4" t="s">
        <v>12851</v>
      </c>
      <c r="C4719" s="16">
        <v>15354</v>
      </c>
      <c r="D4719" s="5" t="s">
        <v>8892</v>
      </c>
      <c r="E4719" s="6" t="s">
        <v>7017</v>
      </c>
      <c r="F4719" s="7">
        <v>63447.27</v>
      </c>
      <c r="G4719" s="7">
        <v>1394430.0006666665</v>
      </c>
    </row>
    <row r="4720" spans="1:7">
      <c r="A4720" s="4" t="s">
        <v>15341</v>
      </c>
      <c r="B4720" s="4" t="s">
        <v>15342</v>
      </c>
      <c r="C4720" s="16">
        <v>18012</v>
      </c>
      <c r="D4720" s="5" t="s">
        <v>10</v>
      </c>
      <c r="E4720" s="6" t="s">
        <v>15344</v>
      </c>
      <c r="F4720" s="7">
        <v>17247.84</v>
      </c>
      <c r="G4720" s="7">
        <v>292945.34111111105</v>
      </c>
    </row>
    <row r="4721" spans="1:7">
      <c r="A4721" s="4" t="s">
        <v>15345</v>
      </c>
      <c r="B4721" s="4" t="s">
        <v>15346</v>
      </c>
      <c r="C4721" s="16">
        <v>20036</v>
      </c>
      <c r="D4721" s="5" t="s">
        <v>10</v>
      </c>
      <c r="E4721" s="6" t="s">
        <v>6337</v>
      </c>
      <c r="F4721" s="7">
        <v>41283.4</v>
      </c>
      <c r="G4721" s="7">
        <v>924214.26122222224</v>
      </c>
    </row>
    <row r="4722" spans="1:7">
      <c r="A4722" s="4" t="s">
        <v>15348</v>
      </c>
      <c r="B4722" s="4" t="s">
        <v>15349</v>
      </c>
      <c r="C4722" s="16">
        <v>20050</v>
      </c>
      <c r="D4722" s="5" t="s">
        <v>10</v>
      </c>
      <c r="E4722" s="6" t="s">
        <v>15351</v>
      </c>
      <c r="F4722" s="7">
        <v>14178.57</v>
      </c>
      <c r="G4722" s="7">
        <v>329174.16216666671</v>
      </c>
    </row>
    <row r="4723" spans="1:7">
      <c r="A4723" s="4" t="s">
        <v>15352</v>
      </c>
      <c r="B4723" s="4" t="s">
        <v>15353</v>
      </c>
      <c r="C4723" s="16">
        <v>20143</v>
      </c>
      <c r="D4723" s="5" t="s">
        <v>10</v>
      </c>
      <c r="E4723" s="6" t="s">
        <v>15355</v>
      </c>
      <c r="F4723" s="7">
        <v>15263.57</v>
      </c>
      <c r="G4723" s="7">
        <v>220505.57916666666</v>
      </c>
    </row>
    <row r="4724" spans="1:7">
      <c r="A4724" s="4" t="s">
        <v>15356</v>
      </c>
      <c r="B4724" s="4" t="s">
        <v>15357</v>
      </c>
      <c r="C4724" s="16">
        <v>20367</v>
      </c>
      <c r="D4724" s="5" t="s">
        <v>8892</v>
      </c>
      <c r="E4724" s="6" t="s">
        <v>11225</v>
      </c>
      <c r="F4724" s="7">
        <v>14178.57</v>
      </c>
      <c r="G4724" s="7">
        <v>212960.80856944443</v>
      </c>
    </row>
    <row r="4725" spans="1:7">
      <c r="A4725" s="4" t="s">
        <v>15359</v>
      </c>
      <c r="B4725" s="4" t="s">
        <v>4221</v>
      </c>
      <c r="C4725" s="16">
        <v>20377</v>
      </c>
      <c r="D4725" s="5" t="s">
        <v>8892</v>
      </c>
      <c r="E4725" s="6" t="s">
        <v>7155</v>
      </c>
      <c r="F4725" s="7">
        <v>58498.42</v>
      </c>
      <c r="G4725" s="7">
        <v>1204715.3781759257</v>
      </c>
    </row>
    <row r="4726" spans="1:7">
      <c r="A4726" s="4" t="s">
        <v>15361</v>
      </c>
      <c r="B4726" s="4" t="s">
        <v>15362</v>
      </c>
      <c r="C4726" s="16">
        <v>20425</v>
      </c>
      <c r="D4726" s="5" t="s">
        <v>10</v>
      </c>
      <c r="E4726" s="6" t="s">
        <v>7006</v>
      </c>
      <c r="F4726" s="7">
        <v>31899.599999999999</v>
      </c>
      <c r="G4726" s="7">
        <v>707326.5151111111</v>
      </c>
    </row>
    <row r="4727" spans="1:7">
      <c r="A4727" s="4" t="s">
        <v>15364</v>
      </c>
      <c r="B4727" s="4" t="s">
        <v>15365</v>
      </c>
      <c r="C4727" s="16">
        <v>20444</v>
      </c>
      <c r="D4727" s="5" t="s">
        <v>10</v>
      </c>
      <c r="E4727" s="6" t="s">
        <v>15367</v>
      </c>
      <c r="F4727" s="7">
        <v>15263.57</v>
      </c>
      <c r="G4727" s="7">
        <v>222563.15777777776</v>
      </c>
    </row>
    <row r="4728" spans="1:7">
      <c r="A4728" s="4" t="s">
        <v>15368</v>
      </c>
      <c r="B4728" s="4" t="s">
        <v>15369</v>
      </c>
      <c r="C4728" s="16">
        <v>20786</v>
      </c>
      <c r="D4728" s="5" t="s">
        <v>10</v>
      </c>
      <c r="E4728" s="6" t="s">
        <v>13868</v>
      </c>
      <c r="F4728" s="7">
        <v>15263.57</v>
      </c>
      <c r="G4728" s="7">
        <v>174968.11569444445</v>
      </c>
    </row>
    <row r="4729" spans="1:7">
      <c r="A4729" s="4" t="s">
        <v>15371</v>
      </c>
      <c r="B4729" s="4" t="s">
        <v>15372</v>
      </c>
      <c r="C4729" s="16">
        <v>20885</v>
      </c>
      <c r="D4729" s="5" t="s">
        <v>10</v>
      </c>
      <c r="E4729" s="6" t="s">
        <v>12055</v>
      </c>
      <c r="F4729" s="7">
        <v>17247.84</v>
      </c>
      <c r="G4729" s="7">
        <v>195878.47658333334</v>
      </c>
    </row>
    <row r="4730" spans="1:7">
      <c r="A4730" s="4" t="s">
        <v>15374</v>
      </c>
      <c r="B4730" s="4" t="s">
        <v>15375</v>
      </c>
      <c r="C4730" s="16">
        <v>20997</v>
      </c>
      <c r="D4730" s="5" t="s">
        <v>10</v>
      </c>
      <c r="E4730" s="6" t="s">
        <v>12055</v>
      </c>
      <c r="F4730" s="7">
        <v>15914.57</v>
      </c>
      <c r="G4730" s="7">
        <v>180736.9104722222</v>
      </c>
    </row>
    <row r="4731" spans="1:7">
      <c r="A4731" s="4" t="s">
        <v>15377</v>
      </c>
      <c r="B4731" s="4" t="s">
        <v>15378</v>
      </c>
      <c r="C4731" s="16">
        <v>21004</v>
      </c>
      <c r="D4731" s="5" t="s">
        <v>10</v>
      </c>
      <c r="E4731" s="6" t="s">
        <v>15380</v>
      </c>
      <c r="F4731" s="7">
        <v>15914.57</v>
      </c>
      <c r="G4731" s="7">
        <v>342856.70994444448</v>
      </c>
    </row>
    <row r="4732" spans="1:7">
      <c r="A4732" s="4" t="s">
        <v>15381</v>
      </c>
      <c r="B4732" s="4" t="s">
        <v>203</v>
      </c>
      <c r="C4732" s="16">
        <v>21023</v>
      </c>
      <c r="D4732" s="5" t="s">
        <v>8892</v>
      </c>
      <c r="E4732" s="6" t="s">
        <v>14023</v>
      </c>
      <c r="F4732" s="7">
        <v>14178.57</v>
      </c>
      <c r="G4732" s="7">
        <v>218934.18759722228</v>
      </c>
    </row>
    <row r="4733" spans="1:7">
      <c r="A4733" s="4" t="s">
        <v>15383</v>
      </c>
      <c r="B4733" s="4" t="s">
        <v>15384</v>
      </c>
      <c r="C4733" s="16">
        <v>21034</v>
      </c>
      <c r="D4733" s="5" t="s">
        <v>10</v>
      </c>
      <c r="E4733" s="6" t="s">
        <v>15386</v>
      </c>
      <c r="F4733" s="7">
        <v>22000</v>
      </c>
      <c r="G4733" s="7">
        <v>321569.68733333336</v>
      </c>
    </row>
    <row r="4734" spans="1:7">
      <c r="A4734" s="4" t="s">
        <v>15387</v>
      </c>
      <c r="B4734" s="4" t="s">
        <v>15388</v>
      </c>
      <c r="C4734" s="16">
        <v>22166</v>
      </c>
      <c r="D4734" s="5" t="s">
        <v>10</v>
      </c>
      <c r="E4734" s="6" t="s">
        <v>12975</v>
      </c>
      <c r="F4734" s="7">
        <v>17247.82</v>
      </c>
      <c r="G4734" s="7">
        <v>306081.43875000003</v>
      </c>
    </row>
    <row r="4735" spans="1:7">
      <c r="A4735" s="4" t="s">
        <v>15390</v>
      </c>
      <c r="B4735" s="4" t="s">
        <v>15391</v>
      </c>
      <c r="C4735" s="16">
        <v>22339</v>
      </c>
      <c r="D4735" s="5" t="s">
        <v>10</v>
      </c>
      <c r="E4735" s="6" t="s">
        <v>15394</v>
      </c>
      <c r="F4735" s="7">
        <v>22600</v>
      </c>
      <c r="G4735" s="7">
        <v>466535.01736111112</v>
      </c>
    </row>
    <row r="4736" spans="1:7">
      <c r="A4736" s="4" t="s">
        <v>15395</v>
      </c>
      <c r="B4736" s="4" t="s">
        <v>15396</v>
      </c>
      <c r="C4736" s="16">
        <v>22343</v>
      </c>
      <c r="D4736" s="5" t="s">
        <v>10</v>
      </c>
      <c r="E4736" s="6" t="s">
        <v>8051</v>
      </c>
      <c r="F4736" s="7">
        <v>22600</v>
      </c>
      <c r="G4736" s="7">
        <v>467178.48958333331</v>
      </c>
    </row>
    <row r="4737" spans="1:7">
      <c r="A4737" s="4" t="s">
        <v>15398</v>
      </c>
      <c r="B4737" s="4" t="s">
        <v>15399</v>
      </c>
      <c r="C4737" s="16">
        <v>22369</v>
      </c>
      <c r="D4737" s="5" t="s">
        <v>10</v>
      </c>
      <c r="E4737" s="6" t="s">
        <v>15401</v>
      </c>
      <c r="F4737" s="7">
        <v>15914.57</v>
      </c>
      <c r="G4737" s="7">
        <v>325241.549</v>
      </c>
    </row>
    <row r="4738" spans="1:7">
      <c r="A4738" s="4" t="s">
        <v>15402</v>
      </c>
      <c r="B4738" s="4" t="s">
        <v>15403</v>
      </c>
      <c r="C4738" s="16">
        <v>22433</v>
      </c>
      <c r="D4738" s="5" t="s">
        <v>10</v>
      </c>
      <c r="E4738" s="6" t="s">
        <v>15170</v>
      </c>
      <c r="F4738" s="7">
        <v>15263.57</v>
      </c>
      <c r="G4738" s="7">
        <v>231334.94027777779</v>
      </c>
    </row>
    <row r="4739" spans="1:7">
      <c r="A4739" s="4" t="s">
        <v>15405</v>
      </c>
      <c r="B4739" s="4" t="s">
        <v>15406</v>
      </c>
      <c r="C4739" s="16">
        <v>22440</v>
      </c>
      <c r="D4739" s="5" t="s">
        <v>10</v>
      </c>
      <c r="E4739" s="6" t="s">
        <v>15056</v>
      </c>
      <c r="F4739" s="7">
        <v>15263.57</v>
      </c>
      <c r="G4739" s="7">
        <v>233392.51888888885</v>
      </c>
    </row>
    <row r="4740" spans="1:7">
      <c r="A4740" s="4" t="s">
        <v>15408</v>
      </c>
      <c r="B4740" s="4" t="s">
        <v>15409</v>
      </c>
      <c r="C4740" s="16">
        <v>22519</v>
      </c>
      <c r="D4740" s="5" t="s">
        <v>8892</v>
      </c>
      <c r="E4740" s="6" t="s">
        <v>9709</v>
      </c>
      <c r="F4740" s="7">
        <v>14178.57</v>
      </c>
      <c r="G4740" s="7">
        <v>260931.63706944443</v>
      </c>
    </row>
    <row r="4741" spans="1:7">
      <c r="A4741" s="4" t="s">
        <v>15411</v>
      </c>
      <c r="B4741" s="4" t="s">
        <v>15412</v>
      </c>
      <c r="C4741" s="16">
        <v>22520</v>
      </c>
      <c r="D4741" s="5" t="s">
        <v>10</v>
      </c>
      <c r="E4741" s="6" t="s">
        <v>9709</v>
      </c>
      <c r="F4741" s="7">
        <v>15914.57</v>
      </c>
      <c r="G4741" s="7">
        <v>319690.79088888888</v>
      </c>
    </row>
    <row r="4742" spans="1:7">
      <c r="A4742" s="4" t="s">
        <v>15414</v>
      </c>
      <c r="B4742" s="4" t="s">
        <v>12639</v>
      </c>
      <c r="C4742" s="16">
        <v>22522</v>
      </c>
      <c r="D4742" s="5" t="s">
        <v>8892</v>
      </c>
      <c r="E4742" s="6" t="s">
        <v>9709</v>
      </c>
      <c r="F4742" s="7">
        <v>14178.57</v>
      </c>
      <c r="G4742" s="7">
        <v>260931.63706944443</v>
      </c>
    </row>
    <row r="4743" spans="1:7">
      <c r="A4743" s="4" t="s">
        <v>15416</v>
      </c>
      <c r="B4743" s="4" t="s">
        <v>15417</v>
      </c>
      <c r="C4743" s="16">
        <v>22530</v>
      </c>
      <c r="D4743" s="5" t="s">
        <v>10</v>
      </c>
      <c r="E4743" s="6" t="s">
        <v>9709</v>
      </c>
      <c r="F4743" s="7">
        <v>15914.57</v>
      </c>
      <c r="G4743" s="7">
        <v>319690.79088888888</v>
      </c>
    </row>
    <row r="4744" spans="1:7">
      <c r="A4744" s="4" t="s">
        <v>15419</v>
      </c>
      <c r="B4744" s="4" t="s">
        <v>15420</v>
      </c>
      <c r="C4744" s="16">
        <v>22533</v>
      </c>
      <c r="D4744" s="5" t="s">
        <v>8892</v>
      </c>
      <c r="E4744" s="6" t="s">
        <v>9709</v>
      </c>
      <c r="F4744" s="7">
        <v>14178.57</v>
      </c>
      <c r="G4744" s="7">
        <v>260931.63706944443</v>
      </c>
    </row>
    <row r="4745" spans="1:7">
      <c r="A4745" s="4" t="s">
        <v>15422</v>
      </c>
      <c r="B4745" s="4" t="s">
        <v>15423</v>
      </c>
      <c r="C4745" s="16">
        <v>22548</v>
      </c>
      <c r="D4745" s="5" t="s">
        <v>10</v>
      </c>
      <c r="E4745" s="6" t="s">
        <v>7221</v>
      </c>
      <c r="F4745" s="7">
        <v>15914.57</v>
      </c>
      <c r="G4745" s="7">
        <v>317198.61377777782</v>
      </c>
    </row>
    <row r="4746" spans="1:7">
      <c r="A4746" s="4" t="s">
        <v>15425</v>
      </c>
      <c r="B4746" s="4" t="s">
        <v>15426</v>
      </c>
      <c r="C4746" s="16">
        <v>22780</v>
      </c>
      <c r="D4746" s="5" t="s">
        <v>8892</v>
      </c>
      <c r="E4746" s="6" t="s">
        <v>8017</v>
      </c>
      <c r="F4746" s="7">
        <v>14178.57</v>
      </c>
      <c r="G4746" s="7">
        <v>246457.68019444446</v>
      </c>
    </row>
    <row r="4747" spans="1:7">
      <c r="A4747" s="4" t="s">
        <v>15428</v>
      </c>
      <c r="B4747" s="4" t="s">
        <v>5693</v>
      </c>
      <c r="C4747" s="16">
        <v>22782</v>
      </c>
      <c r="D4747" s="5" t="s">
        <v>10</v>
      </c>
      <c r="E4747" s="6" t="s">
        <v>8693</v>
      </c>
      <c r="F4747" s="7">
        <v>15914.57</v>
      </c>
      <c r="G4747" s="7">
        <v>301679.14722222229</v>
      </c>
    </row>
    <row r="4748" spans="1:7">
      <c r="A4748" s="4" t="s">
        <v>15430</v>
      </c>
      <c r="B4748" s="4" t="s">
        <v>15431</v>
      </c>
      <c r="C4748" s="16">
        <v>22827</v>
      </c>
      <c r="D4748" s="5" t="s">
        <v>10</v>
      </c>
      <c r="E4748" s="6" t="s">
        <v>9483</v>
      </c>
      <c r="F4748" s="7">
        <v>15914.57</v>
      </c>
      <c r="G4748" s="7">
        <v>286952.64611111116</v>
      </c>
    </row>
    <row r="4749" spans="1:7">
      <c r="A4749" s="4" t="s">
        <v>15433</v>
      </c>
      <c r="B4749" s="4" t="s">
        <v>15434</v>
      </c>
      <c r="C4749" s="16">
        <v>22854</v>
      </c>
      <c r="D4749" s="5" t="s">
        <v>10</v>
      </c>
      <c r="E4749" s="6" t="s">
        <v>9056</v>
      </c>
      <c r="F4749" s="7">
        <v>17983.47</v>
      </c>
      <c r="G4749" s="7">
        <v>338273.42883333331</v>
      </c>
    </row>
    <row r="4750" spans="1:7">
      <c r="A4750" s="4" t="s">
        <v>15436</v>
      </c>
      <c r="B4750" s="4" t="s">
        <v>15437</v>
      </c>
      <c r="C4750" s="16">
        <v>22918</v>
      </c>
      <c r="D4750" s="5" t="s">
        <v>8892</v>
      </c>
      <c r="E4750" s="6" t="s">
        <v>10046</v>
      </c>
      <c r="F4750" s="7">
        <v>26530.73</v>
      </c>
      <c r="G4750" s="7">
        <v>450076.63860648149</v>
      </c>
    </row>
    <row r="4751" spans="1:7">
      <c r="A4751" s="4" t="s">
        <v>15439</v>
      </c>
      <c r="B4751" s="4" t="s">
        <v>3668</v>
      </c>
      <c r="C4751" s="16">
        <v>23110</v>
      </c>
      <c r="D4751" s="5" t="s">
        <v>10</v>
      </c>
      <c r="E4751" s="6" t="s">
        <v>15441</v>
      </c>
      <c r="F4751" s="7">
        <v>17247.849999999999</v>
      </c>
      <c r="G4751" s="7">
        <v>305652.29216666671</v>
      </c>
    </row>
    <row r="4752" spans="1:7">
      <c r="A4752" s="4" t="s">
        <v>15442</v>
      </c>
      <c r="B4752" s="4" t="s">
        <v>15443</v>
      </c>
      <c r="C4752" s="16">
        <v>23113</v>
      </c>
      <c r="D4752" s="5" t="s">
        <v>8892</v>
      </c>
      <c r="E4752" s="6" t="s">
        <v>12188</v>
      </c>
      <c r="F4752" s="7">
        <v>43705.01</v>
      </c>
      <c r="G4752" s="7">
        <v>661685.75787962961</v>
      </c>
    </row>
    <row r="4753" spans="1:7">
      <c r="A4753" s="4" t="s">
        <v>15445</v>
      </c>
      <c r="B4753" s="4" t="s">
        <v>15446</v>
      </c>
      <c r="C4753" s="16">
        <v>23183</v>
      </c>
      <c r="D4753" s="5" t="s">
        <v>10</v>
      </c>
      <c r="E4753" s="6" t="s">
        <v>11270</v>
      </c>
      <c r="F4753" s="7">
        <v>15263.59</v>
      </c>
      <c r="G4753" s="7">
        <v>239890.5003888889</v>
      </c>
    </row>
    <row r="4754" spans="1:7">
      <c r="A4754" s="4" t="s">
        <v>15448</v>
      </c>
      <c r="B4754" s="4" t="s">
        <v>15449</v>
      </c>
      <c r="C4754" s="16">
        <v>23186</v>
      </c>
      <c r="D4754" s="5" t="s">
        <v>10</v>
      </c>
      <c r="E4754" s="6" t="s">
        <v>9819</v>
      </c>
      <c r="F4754" s="7">
        <v>17247.84</v>
      </c>
      <c r="G4754" s="7">
        <v>292208.7144444444</v>
      </c>
    </row>
    <row r="4755" spans="1:7">
      <c r="A4755" s="4" t="s">
        <v>15451</v>
      </c>
      <c r="B4755" s="4" t="s">
        <v>15452</v>
      </c>
      <c r="C4755" s="16">
        <v>23229</v>
      </c>
      <c r="D4755" s="5" t="s">
        <v>10</v>
      </c>
      <c r="E4755" s="6" t="s">
        <v>10718</v>
      </c>
      <c r="F4755" s="7">
        <v>36473.49</v>
      </c>
      <c r="G4755" s="7">
        <v>632982.86666666681</v>
      </c>
    </row>
    <row r="4756" spans="1:7">
      <c r="A4756" s="4" t="s">
        <v>15454</v>
      </c>
      <c r="B4756" s="4" t="s">
        <v>15455</v>
      </c>
      <c r="C4756" s="16">
        <v>23245</v>
      </c>
      <c r="D4756" s="5" t="s">
        <v>10</v>
      </c>
      <c r="E4756" s="6" t="s">
        <v>9819</v>
      </c>
      <c r="F4756" s="7">
        <v>24860</v>
      </c>
      <c r="G4756" s="7">
        <v>421172.05255555554</v>
      </c>
    </row>
    <row r="4757" spans="1:7">
      <c r="A4757" s="4" t="s">
        <v>15457</v>
      </c>
      <c r="B4757" s="4" t="s">
        <v>12677</v>
      </c>
      <c r="C4757" s="16">
        <v>23299</v>
      </c>
      <c r="D4757" s="5" t="s">
        <v>10</v>
      </c>
      <c r="E4757" s="6" t="s">
        <v>15459</v>
      </c>
      <c r="F4757" s="7">
        <v>17247.84</v>
      </c>
      <c r="G4757" s="7">
        <v>290858.2322222222</v>
      </c>
    </row>
    <row r="4758" spans="1:7">
      <c r="A4758" s="4" t="s">
        <v>15460</v>
      </c>
      <c r="B4758" s="4" t="s">
        <v>15461</v>
      </c>
      <c r="C4758" s="16">
        <v>23300</v>
      </c>
      <c r="D4758" s="5" t="s">
        <v>10</v>
      </c>
      <c r="E4758" s="6" t="s">
        <v>15459</v>
      </c>
      <c r="F4758" s="7">
        <v>17247.84</v>
      </c>
      <c r="G4758" s="7">
        <v>290858.2322222222</v>
      </c>
    </row>
    <row r="4759" spans="1:7">
      <c r="A4759" s="4" t="s">
        <v>15463</v>
      </c>
      <c r="B4759" s="4" t="s">
        <v>15464</v>
      </c>
      <c r="C4759" s="16">
        <v>23303</v>
      </c>
      <c r="D4759" s="5" t="s">
        <v>10</v>
      </c>
      <c r="E4759" s="6" t="s">
        <v>11104</v>
      </c>
      <c r="F4759" s="7">
        <v>15263.57</v>
      </c>
      <c r="G4759" s="7">
        <v>239944.28236111108</v>
      </c>
    </row>
    <row r="4760" spans="1:7">
      <c r="A4760" s="4" t="s">
        <v>15466</v>
      </c>
      <c r="B4760" s="4" t="s">
        <v>9306</v>
      </c>
      <c r="C4760" s="16">
        <v>23304</v>
      </c>
      <c r="D4760" s="5" t="s">
        <v>10</v>
      </c>
      <c r="E4760" s="6" t="s">
        <v>14023</v>
      </c>
      <c r="F4760" s="7">
        <v>17247.84</v>
      </c>
      <c r="G4760" s="7">
        <v>290367.14777777775</v>
      </c>
    </row>
    <row r="4761" spans="1:7">
      <c r="A4761" s="4" t="s">
        <v>15468</v>
      </c>
      <c r="B4761" s="4" t="s">
        <v>15469</v>
      </c>
      <c r="C4761" s="16">
        <v>23305</v>
      </c>
      <c r="D4761" s="5" t="s">
        <v>10</v>
      </c>
      <c r="E4761" s="6" t="s">
        <v>10773</v>
      </c>
      <c r="F4761" s="7">
        <v>17247.84</v>
      </c>
      <c r="G4761" s="7">
        <v>290060.21999999997</v>
      </c>
    </row>
    <row r="4762" spans="1:7">
      <c r="A4762" s="4" t="s">
        <v>15471</v>
      </c>
      <c r="B4762" s="4" t="s">
        <v>15472</v>
      </c>
      <c r="C4762" s="16">
        <v>23313</v>
      </c>
      <c r="D4762" s="5" t="s">
        <v>10</v>
      </c>
      <c r="E4762" s="6" t="s">
        <v>14023</v>
      </c>
      <c r="F4762" s="7">
        <v>17247.849999999999</v>
      </c>
      <c r="G4762" s="7">
        <v>290367.28191666672</v>
      </c>
    </row>
    <row r="4763" spans="1:7">
      <c r="A4763" s="4" t="s">
        <v>15474</v>
      </c>
      <c r="B4763" s="4" t="s">
        <v>1629</v>
      </c>
      <c r="C4763" s="16">
        <v>23317</v>
      </c>
      <c r="D4763" s="5" t="s">
        <v>10</v>
      </c>
      <c r="E4763" s="6" t="s">
        <v>14023</v>
      </c>
      <c r="F4763" s="7">
        <v>17247.84</v>
      </c>
      <c r="G4763" s="7">
        <v>290367.14777777775</v>
      </c>
    </row>
    <row r="4764" spans="1:7">
      <c r="A4764" s="4" t="s">
        <v>15476</v>
      </c>
      <c r="B4764" s="4" t="s">
        <v>15477</v>
      </c>
      <c r="C4764" s="16">
        <v>23358</v>
      </c>
      <c r="D4764" s="5" t="s">
        <v>10</v>
      </c>
      <c r="E4764" s="6" t="s">
        <v>12307</v>
      </c>
      <c r="F4764" s="7">
        <v>14620.94</v>
      </c>
      <c r="G4764" s="7">
        <v>244009.78900000002</v>
      </c>
    </row>
    <row r="4765" spans="1:7">
      <c r="A4765" s="4" t="s">
        <v>15479</v>
      </c>
      <c r="B4765" s="4" t="s">
        <v>15480</v>
      </c>
      <c r="C4765" s="16">
        <v>23427</v>
      </c>
      <c r="D4765" s="5" t="s">
        <v>10</v>
      </c>
      <c r="E4765" s="6" t="s">
        <v>10612</v>
      </c>
      <c r="F4765" s="7">
        <v>23759.98</v>
      </c>
      <c r="G4765" s="7">
        <v>391208.70508333331</v>
      </c>
    </row>
    <row r="4766" spans="1:7">
      <c r="A4766" s="4" t="s">
        <v>15482</v>
      </c>
      <c r="B4766" s="4" t="s">
        <v>15483</v>
      </c>
      <c r="C4766" s="16">
        <v>23451</v>
      </c>
      <c r="D4766" s="5" t="s">
        <v>8892</v>
      </c>
      <c r="E4766" s="6" t="s">
        <v>11122</v>
      </c>
      <c r="F4766" s="7">
        <v>20484.91</v>
      </c>
      <c r="G4766" s="7">
        <v>309673.03992129629</v>
      </c>
    </row>
    <row r="4767" spans="1:7">
      <c r="A4767" s="4" t="s">
        <v>15485</v>
      </c>
      <c r="B4767" s="4" t="s">
        <v>15486</v>
      </c>
      <c r="C4767" s="16">
        <v>23467</v>
      </c>
      <c r="D4767" s="5" t="s">
        <v>10</v>
      </c>
      <c r="E4767" s="6" t="s">
        <v>9819</v>
      </c>
      <c r="F4767" s="7">
        <v>17247.84</v>
      </c>
      <c r="G4767" s="7">
        <v>292208.7144444444</v>
      </c>
    </row>
    <row r="4768" spans="1:7">
      <c r="A4768" s="4" t="s">
        <v>15488</v>
      </c>
      <c r="B4768" s="4" t="s">
        <v>15489</v>
      </c>
      <c r="C4768" s="16">
        <v>23566</v>
      </c>
      <c r="D4768" s="5" t="s">
        <v>10</v>
      </c>
      <c r="E4768" s="6" t="s">
        <v>15491</v>
      </c>
      <c r="F4768" s="7">
        <v>22000</v>
      </c>
      <c r="G4768" s="7">
        <v>337646.74561111111</v>
      </c>
    </row>
    <row r="4769" spans="1:7">
      <c r="A4769" s="4" t="s">
        <v>15492</v>
      </c>
      <c r="B4769" s="4" t="s">
        <v>15493</v>
      </c>
      <c r="C4769" s="16">
        <v>23571</v>
      </c>
      <c r="D4769" s="5" t="s">
        <v>10</v>
      </c>
      <c r="E4769" s="6" t="s">
        <v>13509</v>
      </c>
      <c r="F4769" s="7">
        <v>29318.45</v>
      </c>
      <c r="G4769" s="7">
        <v>442166.8066666667</v>
      </c>
    </row>
    <row r="4770" spans="1:7">
      <c r="A4770" s="4" t="s">
        <v>15495</v>
      </c>
      <c r="B4770" s="4" t="s">
        <v>15496</v>
      </c>
      <c r="C4770" s="16">
        <v>26929</v>
      </c>
      <c r="D4770" s="5" t="s">
        <v>10</v>
      </c>
      <c r="E4770" s="6" t="s">
        <v>15498</v>
      </c>
      <c r="F4770" s="7">
        <v>17247.84</v>
      </c>
      <c r="G4770" s="7">
        <v>190432.93</v>
      </c>
    </row>
    <row r="4771" spans="1:7">
      <c r="A4771" s="4" t="s">
        <v>15499</v>
      </c>
      <c r="B4771" s="4" t="s">
        <v>15500</v>
      </c>
      <c r="C4771" s="16">
        <v>26936</v>
      </c>
      <c r="D4771" s="5" t="s">
        <v>10</v>
      </c>
      <c r="E4771" s="6" t="s">
        <v>15502</v>
      </c>
      <c r="F4771" s="7">
        <v>19606.32</v>
      </c>
      <c r="G4771" s="7">
        <v>210839.04749999999</v>
      </c>
    </row>
    <row r="4772" spans="1:7">
      <c r="A4772" s="4" t="s">
        <v>15503</v>
      </c>
      <c r="B4772" s="4" t="s">
        <v>15504</v>
      </c>
      <c r="C4772" s="16">
        <v>26949</v>
      </c>
      <c r="D4772" s="5" t="s">
        <v>10</v>
      </c>
      <c r="E4772" s="6" t="s">
        <v>13942</v>
      </c>
      <c r="F4772" s="7">
        <v>14178.57</v>
      </c>
      <c r="G4772" s="7">
        <v>134926.59724999999</v>
      </c>
    </row>
    <row r="4773" spans="1:7">
      <c r="A4773" s="4" t="s">
        <v>15506</v>
      </c>
      <c r="B4773" s="4" t="s">
        <v>15507</v>
      </c>
      <c r="C4773" s="16">
        <v>26950</v>
      </c>
      <c r="D4773" s="5" t="s">
        <v>10</v>
      </c>
      <c r="E4773" s="6" t="s">
        <v>13942</v>
      </c>
      <c r="F4773" s="7">
        <v>14178.57</v>
      </c>
      <c r="G4773" s="7">
        <v>134926.59724999999</v>
      </c>
    </row>
    <row r="4774" spans="1:7">
      <c r="A4774" s="4" t="s">
        <v>15509</v>
      </c>
      <c r="B4774" s="4" t="s">
        <v>15510</v>
      </c>
      <c r="C4774" s="16">
        <v>26951</v>
      </c>
      <c r="D4774" s="5" t="s">
        <v>10</v>
      </c>
      <c r="E4774" s="6" t="s">
        <v>13942</v>
      </c>
      <c r="F4774" s="7">
        <v>14178.57</v>
      </c>
      <c r="G4774" s="7">
        <v>134926.59724999999</v>
      </c>
    </row>
    <row r="4775" spans="1:7">
      <c r="A4775" s="4" t="s">
        <v>14866</v>
      </c>
      <c r="B4775" s="4" t="s">
        <v>14867</v>
      </c>
      <c r="C4775" s="16">
        <v>26952</v>
      </c>
      <c r="D4775" s="5" t="s">
        <v>8892</v>
      </c>
      <c r="E4775" s="6" t="s">
        <v>15513</v>
      </c>
      <c r="F4775" s="7">
        <v>26530.720000000001</v>
      </c>
      <c r="G4775" s="7">
        <v>447669.0517777779</v>
      </c>
    </row>
    <row r="4776" spans="1:7">
      <c r="A4776" s="4" t="s">
        <v>14876</v>
      </c>
      <c r="B4776" s="4" t="s">
        <v>14877</v>
      </c>
      <c r="C4776" s="16">
        <v>26953</v>
      </c>
      <c r="D4776" s="5" t="s">
        <v>8892</v>
      </c>
      <c r="E4776" s="6" t="s">
        <v>15515</v>
      </c>
      <c r="F4776" s="7">
        <v>22589.98</v>
      </c>
      <c r="G4776" s="7">
        <v>337469.20122222224</v>
      </c>
    </row>
    <row r="4777" spans="1:7">
      <c r="A4777" s="4" t="s">
        <v>15516</v>
      </c>
      <c r="B4777" s="4" t="s">
        <v>15517</v>
      </c>
      <c r="C4777" s="16">
        <v>26995</v>
      </c>
      <c r="D4777" s="5" t="s">
        <v>10</v>
      </c>
      <c r="E4777" s="6" t="s">
        <v>15519</v>
      </c>
      <c r="F4777" s="7">
        <v>25628.400000000001</v>
      </c>
      <c r="G4777" s="7">
        <v>181037.64133333333</v>
      </c>
    </row>
    <row r="4778" spans="1:7">
      <c r="A4778" s="4" t="s">
        <v>15520</v>
      </c>
      <c r="B4778" s="4" t="s">
        <v>15521</v>
      </c>
      <c r="C4778" s="16">
        <v>26996</v>
      </c>
      <c r="D4778" s="5" t="s">
        <v>10</v>
      </c>
      <c r="E4778" s="6" t="s">
        <v>15519</v>
      </c>
      <c r="F4778" s="7">
        <v>22680</v>
      </c>
      <c r="G4778" s="7">
        <v>160210.3125</v>
      </c>
    </row>
    <row r="4779" spans="1:7">
      <c r="A4779" s="4" t="s">
        <v>15523</v>
      </c>
      <c r="B4779" s="4" t="s">
        <v>15524</v>
      </c>
      <c r="C4779" s="16">
        <v>26997</v>
      </c>
      <c r="D4779" s="5" t="s">
        <v>10</v>
      </c>
      <c r="E4779" s="6" t="s">
        <v>15519</v>
      </c>
      <c r="F4779" s="7">
        <v>22680</v>
      </c>
      <c r="G4779" s="7">
        <v>160210.3125</v>
      </c>
    </row>
    <row r="4780" spans="1:7">
      <c r="A4780" s="4" t="s">
        <v>15526</v>
      </c>
      <c r="B4780" s="4" t="s">
        <v>15527</v>
      </c>
      <c r="C4780" s="16">
        <v>26998</v>
      </c>
      <c r="D4780" s="5" t="s">
        <v>10</v>
      </c>
      <c r="E4780" s="6" t="s">
        <v>15519</v>
      </c>
      <c r="F4780" s="7">
        <v>22680</v>
      </c>
      <c r="G4780" s="7">
        <v>160210.3125</v>
      </c>
    </row>
    <row r="4781" spans="1:7">
      <c r="A4781" s="4" t="s">
        <v>15529</v>
      </c>
      <c r="B4781" s="4" t="s">
        <v>15530</v>
      </c>
      <c r="C4781" s="16">
        <v>26999</v>
      </c>
      <c r="D4781" s="5" t="s">
        <v>10</v>
      </c>
      <c r="E4781" s="6" t="s">
        <v>15519</v>
      </c>
      <c r="F4781" s="7">
        <v>25628.400000000001</v>
      </c>
      <c r="G4781" s="7">
        <v>181037.64133333333</v>
      </c>
    </row>
    <row r="4782" spans="1:7">
      <c r="A4782" s="4" t="s">
        <v>15532</v>
      </c>
      <c r="B4782" s="4" t="s">
        <v>15533</v>
      </c>
      <c r="C4782" s="16">
        <v>27000</v>
      </c>
      <c r="D4782" s="5" t="s">
        <v>10</v>
      </c>
      <c r="E4782" s="6" t="s">
        <v>13669</v>
      </c>
      <c r="F4782" s="7">
        <v>22680</v>
      </c>
      <c r="G4782" s="7">
        <v>159666.71875</v>
      </c>
    </row>
    <row r="4783" spans="1:7">
      <c r="A4783" s="4" t="s">
        <v>15535</v>
      </c>
      <c r="B4783" s="4" t="s">
        <v>15536</v>
      </c>
      <c r="C4783" s="16">
        <v>27001</v>
      </c>
      <c r="D4783" s="5" t="s">
        <v>10</v>
      </c>
      <c r="E4783" s="6" t="s">
        <v>15519</v>
      </c>
      <c r="F4783" s="7">
        <v>22680</v>
      </c>
      <c r="G4783" s="7">
        <v>160210.3125</v>
      </c>
    </row>
    <row r="4784" spans="1:7">
      <c r="A4784" s="4" t="s">
        <v>15538</v>
      </c>
      <c r="B4784" s="4" t="s">
        <v>15539</v>
      </c>
      <c r="C4784" s="16">
        <v>27002</v>
      </c>
      <c r="D4784" s="5" t="s">
        <v>10</v>
      </c>
      <c r="E4784" s="6" t="s">
        <v>15519</v>
      </c>
      <c r="F4784" s="7">
        <v>22680</v>
      </c>
      <c r="G4784" s="7">
        <v>160210.3125</v>
      </c>
    </row>
    <row r="4785" spans="1:7">
      <c r="A4785" s="4" t="s">
        <v>15541</v>
      </c>
      <c r="B4785" s="4" t="s">
        <v>15542</v>
      </c>
      <c r="C4785" s="16">
        <v>27021</v>
      </c>
      <c r="D4785" s="5" t="s">
        <v>8892</v>
      </c>
      <c r="E4785" s="6" t="s">
        <v>15544</v>
      </c>
      <c r="F4785" s="7">
        <v>13417.61</v>
      </c>
      <c r="G4785" s="7">
        <v>82257.403527777788</v>
      </c>
    </row>
    <row r="4786" spans="1:7">
      <c r="A4786" s="4" t="s">
        <v>15545</v>
      </c>
      <c r="B4786" s="4" t="s">
        <v>15546</v>
      </c>
      <c r="C4786" s="16">
        <v>27022</v>
      </c>
      <c r="D4786" s="5" t="s">
        <v>8892</v>
      </c>
      <c r="E4786" s="6" t="s">
        <v>15544</v>
      </c>
      <c r="F4786" s="7">
        <v>13417.61</v>
      </c>
      <c r="G4786" s="7">
        <v>82257.403527777788</v>
      </c>
    </row>
    <row r="4787" spans="1:7">
      <c r="A4787" s="4" t="s">
        <v>15548</v>
      </c>
      <c r="B4787" s="4" t="s">
        <v>15549</v>
      </c>
      <c r="C4787" s="16">
        <v>27023</v>
      </c>
      <c r="D4787" s="5" t="s">
        <v>8892</v>
      </c>
      <c r="E4787" s="6" t="s">
        <v>15544</v>
      </c>
      <c r="F4787" s="7">
        <v>13417.61</v>
      </c>
      <c r="G4787" s="7">
        <v>82257.403527777788</v>
      </c>
    </row>
    <row r="4788" spans="1:7">
      <c r="A4788" s="4" t="s">
        <v>15551</v>
      </c>
      <c r="B4788" s="4" t="s">
        <v>15552</v>
      </c>
      <c r="C4788" s="16">
        <v>27024</v>
      </c>
      <c r="D4788" s="5" t="s">
        <v>8892</v>
      </c>
      <c r="E4788" s="6" t="s">
        <v>14132</v>
      </c>
      <c r="F4788" s="7">
        <v>13417.61</v>
      </c>
      <c r="G4788" s="7">
        <v>82561.784495370375</v>
      </c>
    </row>
    <row r="4789" spans="1:7">
      <c r="A4789" s="4" t="s">
        <v>15554</v>
      </c>
      <c r="B4789" s="4" t="s">
        <v>15555</v>
      </c>
      <c r="C4789" s="16">
        <v>27026</v>
      </c>
      <c r="D4789" s="5" t="s">
        <v>8892</v>
      </c>
      <c r="E4789" s="6" t="s">
        <v>14136</v>
      </c>
      <c r="F4789" s="7">
        <v>13417.61</v>
      </c>
      <c r="G4789" s="7">
        <v>81909.539564814826</v>
      </c>
    </row>
    <row r="4790" spans="1:7">
      <c r="A4790" s="4" t="s">
        <v>15557</v>
      </c>
      <c r="B4790" s="4" t="s">
        <v>15558</v>
      </c>
      <c r="C4790" s="16">
        <v>27027</v>
      </c>
      <c r="D4790" s="5" t="s">
        <v>8892</v>
      </c>
      <c r="E4790" s="6" t="s">
        <v>14136</v>
      </c>
      <c r="F4790" s="7">
        <v>13417.61</v>
      </c>
      <c r="G4790" s="7">
        <v>81909.539564814826</v>
      </c>
    </row>
    <row r="4791" spans="1:7">
      <c r="A4791" s="4" t="s">
        <v>15560</v>
      </c>
      <c r="B4791" s="4" t="s">
        <v>15561</v>
      </c>
      <c r="C4791" s="16">
        <v>27028</v>
      </c>
      <c r="D4791" s="5" t="s">
        <v>8892</v>
      </c>
      <c r="E4791" s="6" t="s">
        <v>14136</v>
      </c>
      <c r="F4791" s="7">
        <v>13417.61</v>
      </c>
      <c r="G4791" s="7">
        <v>81909.539564814826</v>
      </c>
    </row>
    <row r="4792" spans="1:7">
      <c r="A4792" s="4" t="s">
        <v>15563</v>
      </c>
      <c r="B4792" s="4" t="s">
        <v>15564</v>
      </c>
      <c r="C4792" s="16">
        <v>27029</v>
      </c>
      <c r="D4792" s="5" t="s">
        <v>8892</v>
      </c>
      <c r="E4792" s="6" t="s">
        <v>14136</v>
      </c>
      <c r="F4792" s="7">
        <v>13417.61</v>
      </c>
      <c r="G4792" s="7">
        <v>81909.539564814826</v>
      </c>
    </row>
    <row r="4793" spans="1:7">
      <c r="A4793" s="4" t="s">
        <v>15566</v>
      </c>
      <c r="B4793" s="4" t="s">
        <v>15567</v>
      </c>
      <c r="C4793" s="16">
        <v>27030</v>
      </c>
      <c r="D4793" s="5" t="s">
        <v>10</v>
      </c>
      <c r="E4793" s="6" t="s">
        <v>14136</v>
      </c>
      <c r="F4793" s="7">
        <v>13417.61</v>
      </c>
      <c r="G4793" s="7">
        <v>85592.920444444433</v>
      </c>
    </row>
    <row r="4794" spans="1:7">
      <c r="A4794" s="4" t="s">
        <v>15569</v>
      </c>
      <c r="B4794" s="4" t="s">
        <v>15570</v>
      </c>
      <c r="C4794" s="16">
        <v>27031</v>
      </c>
      <c r="D4794" s="5" t="s">
        <v>8892</v>
      </c>
      <c r="E4794" s="6" t="s">
        <v>14136</v>
      </c>
      <c r="F4794" s="7">
        <v>13417.61</v>
      </c>
      <c r="G4794" s="7">
        <v>81909.539564814826</v>
      </c>
    </row>
    <row r="4795" spans="1:7">
      <c r="A4795" s="4" t="s">
        <v>15572</v>
      </c>
      <c r="B4795" s="4" t="s">
        <v>15573</v>
      </c>
      <c r="C4795" s="16">
        <v>27032</v>
      </c>
      <c r="D4795" s="5" t="s">
        <v>8892</v>
      </c>
      <c r="E4795" s="6" t="s">
        <v>14136</v>
      </c>
      <c r="F4795" s="7">
        <v>21000</v>
      </c>
      <c r="G4795" s="7">
        <v>128197.22222222222</v>
      </c>
    </row>
    <row r="4796" spans="1:7">
      <c r="A4796" s="4" t="s">
        <v>15575</v>
      </c>
      <c r="B4796" s="4" t="s">
        <v>15576</v>
      </c>
      <c r="C4796" s="16">
        <v>27167</v>
      </c>
      <c r="D4796" s="5" t="s">
        <v>10</v>
      </c>
      <c r="E4796" s="6" t="s">
        <v>14477</v>
      </c>
      <c r="F4796" s="7">
        <v>13417.6</v>
      </c>
      <c r="G4796" s="7">
        <v>63059.22583333333</v>
      </c>
    </row>
    <row r="4797" spans="1:7">
      <c r="A4797" s="4" t="s">
        <v>15578</v>
      </c>
      <c r="B4797" s="4" t="s">
        <v>15579</v>
      </c>
      <c r="C4797" s="16">
        <v>27168</v>
      </c>
      <c r="D4797" s="5" t="s">
        <v>8892</v>
      </c>
      <c r="E4797" s="6" t="s">
        <v>14477</v>
      </c>
      <c r="F4797" s="7">
        <v>30086.560000000001</v>
      </c>
      <c r="G4797" s="7">
        <v>136963.49281481485</v>
      </c>
    </row>
    <row r="4798" spans="1:7">
      <c r="A4798" s="4" t="s">
        <v>15581</v>
      </c>
      <c r="B4798" s="4" t="s">
        <v>15582</v>
      </c>
      <c r="C4798" s="16">
        <v>27169</v>
      </c>
      <c r="D4798" s="5" t="s">
        <v>8892</v>
      </c>
      <c r="E4798" s="6" t="s">
        <v>14477</v>
      </c>
      <c r="F4798" s="7">
        <v>30086.560000000001</v>
      </c>
      <c r="G4798" s="7">
        <v>136963.49281481485</v>
      </c>
    </row>
    <row r="4799" spans="1:7">
      <c r="A4799" s="4" t="s">
        <v>15584</v>
      </c>
      <c r="B4799" s="4" t="s">
        <v>15585</v>
      </c>
      <c r="C4799" s="16">
        <v>27185</v>
      </c>
      <c r="D4799" s="5" t="s">
        <v>10</v>
      </c>
      <c r="E4799" s="6" t="s">
        <v>15587</v>
      </c>
      <c r="F4799" s="7">
        <v>13417.61</v>
      </c>
      <c r="G4799" s="7">
        <v>61196.874666666656</v>
      </c>
    </row>
    <row r="4800" spans="1:7">
      <c r="A4800" s="4" t="s">
        <v>15588</v>
      </c>
      <c r="B4800" s="4" t="s">
        <v>15589</v>
      </c>
      <c r="C4800" s="16">
        <v>27224</v>
      </c>
      <c r="D4800" s="5" t="s">
        <v>8892</v>
      </c>
      <c r="E4800" s="6" t="s">
        <v>14565</v>
      </c>
      <c r="F4800" s="7">
        <v>21000</v>
      </c>
      <c r="G4800" s="7">
        <v>83348.611111111109</v>
      </c>
    </row>
    <row r="4801" spans="1:7">
      <c r="A4801" s="4" t="s">
        <v>15591</v>
      </c>
      <c r="B4801" s="4" t="s">
        <v>15592</v>
      </c>
      <c r="C4801" s="16">
        <v>27225</v>
      </c>
      <c r="D4801" s="5" t="s">
        <v>8892</v>
      </c>
      <c r="E4801" s="6" t="s">
        <v>14565</v>
      </c>
      <c r="F4801" s="7">
        <v>13417.61</v>
      </c>
      <c r="G4801" s="7">
        <v>53254.245615740743</v>
      </c>
    </row>
    <row r="4802" spans="1:7">
      <c r="A4802" s="4" t="s">
        <v>15594</v>
      </c>
      <c r="B4802" s="4" t="s">
        <v>15595</v>
      </c>
      <c r="C4802" s="16">
        <v>27226</v>
      </c>
      <c r="D4802" s="5" t="s">
        <v>8892</v>
      </c>
      <c r="E4802" s="6" t="s">
        <v>14565</v>
      </c>
      <c r="F4802" s="7">
        <v>13417.61</v>
      </c>
      <c r="G4802" s="7">
        <v>53254.245615740743</v>
      </c>
    </row>
    <row r="4803" spans="1:7">
      <c r="A4803" s="4" t="s">
        <v>15597</v>
      </c>
      <c r="B4803" s="4" t="s">
        <v>20598</v>
      </c>
      <c r="C4803" s="16">
        <v>27227</v>
      </c>
      <c r="D4803" s="5" t="s">
        <v>8892</v>
      </c>
      <c r="E4803" s="6" t="s">
        <v>14565</v>
      </c>
      <c r="F4803" s="7">
        <v>13417.61</v>
      </c>
      <c r="G4803" s="7">
        <v>53254.245615740743</v>
      </c>
    </row>
    <row r="4804" spans="1:7">
      <c r="A4804" s="4" t="s">
        <v>15599</v>
      </c>
      <c r="B4804" s="4" t="s">
        <v>15600</v>
      </c>
      <c r="C4804" s="16">
        <v>27228</v>
      </c>
      <c r="D4804" s="5" t="s">
        <v>8892</v>
      </c>
      <c r="E4804" s="6" t="s">
        <v>14565</v>
      </c>
      <c r="F4804" s="7">
        <v>13417.61</v>
      </c>
      <c r="G4804" s="7">
        <v>53254.245615740743</v>
      </c>
    </row>
    <row r="4805" spans="1:7">
      <c r="A4805" s="4" t="s">
        <v>15602</v>
      </c>
      <c r="B4805" s="4" t="s">
        <v>11895</v>
      </c>
      <c r="C4805" s="16">
        <v>27229</v>
      </c>
      <c r="D4805" s="5" t="s">
        <v>8892</v>
      </c>
      <c r="E4805" s="6" t="s">
        <v>14565</v>
      </c>
      <c r="F4805" s="7">
        <v>13417.62</v>
      </c>
      <c r="G4805" s="7">
        <v>53254.285305555561</v>
      </c>
    </row>
    <row r="4806" spans="1:7">
      <c r="A4806" s="4" t="s">
        <v>15604</v>
      </c>
      <c r="B4806" s="4" t="s">
        <v>15605</v>
      </c>
      <c r="C4806" s="16">
        <v>27230</v>
      </c>
      <c r="D4806" s="5" t="s">
        <v>8892</v>
      </c>
      <c r="E4806" s="6" t="s">
        <v>14565</v>
      </c>
      <c r="F4806" s="7">
        <v>13417.61</v>
      </c>
      <c r="G4806" s="7">
        <v>53254.245615740743</v>
      </c>
    </row>
    <row r="4807" spans="1:7">
      <c r="A4807" s="4" t="s">
        <v>15607</v>
      </c>
      <c r="B4807" s="4" t="s">
        <v>15608</v>
      </c>
      <c r="C4807" s="16">
        <v>27231</v>
      </c>
      <c r="D4807" s="5" t="s">
        <v>8892</v>
      </c>
      <c r="E4807" s="6" t="s">
        <v>14565</v>
      </c>
      <c r="F4807" s="7">
        <v>13417.61</v>
      </c>
      <c r="G4807" s="7">
        <v>53254.245615740743</v>
      </c>
    </row>
    <row r="4808" spans="1:7">
      <c r="A4808" s="4" t="s">
        <v>15610</v>
      </c>
      <c r="B4808" s="4" t="s">
        <v>15611</v>
      </c>
      <c r="C4808" s="16">
        <v>27232</v>
      </c>
      <c r="D4808" s="5" t="s">
        <v>8892</v>
      </c>
      <c r="E4808" s="6" t="s">
        <v>14565</v>
      </c>
      <c r="F4808" s="7">
        <v>13417.61</v>
      </c>
      <c r="G4808" s="7">
        <v>53254.245615740743</v>
      </c>
    </row>
    <row r="4809" spans="1:7">
      <c r="A4809" s="4" t="s">
        <v>15613</v>
      </c>
      <c r="B4809" s="4" t="s">
        <v>15614</v>
      </c>
      <c r="C4809" s="16">
        <v>27233</v>
      </c>
      <c r="D4809" s="5" t="s">
        <v>8892</v>
      </c>
      <c r="E4809" s="6" t="s">
        <v>14565</v>
      </c>
      <c r="F4809" s="7">
        <v>13417.61</v>
      </c>
      <c r="G4809" s="7">
        <v>53254.245615740743</v>
      </c>
    </row>
    <row r="4810" spans="1:7">
      <c r="A4810" s="4" t="s">
        <v>15616</v>
      </c>
      <c r="B4810" s="4" t="s">
        <v>15617</v>
      </c>
      <c r="C4810" s="16">
        <v>27234</v>
      </c>
      <c r="D4810" s="5" t="s">
        <v>8892</v>
      </c>
      <c r="E4810" s="6" t="s">
        <v>14565</v>
      </c>
      <c r="F4810" s="7">
        <v>13417.61</v>
      </c>
      <c r="G4810" s="7">
        <v>53254.245615740743</v>
      </c>
    </row>
    <row r="4811" spans="1:7">
      <c r="A4811" s="4" t="s">
        <v>15619</v>
      </c>
      <c r="B4811" s="4" t="s">
        <v>15620</v>
      </c>
      <c r="C4811" s="16">
        <v>27236</v>
      </c>
      <c r="D4811" s="5" t="s">
        <v>8892</v>
      </c>
      <c r="E4811" s="6" t="s">
        <v>14565</v>
      </c>
      <c r="F4811" s="7">
        <v>13417.61</v>
      </c>
      <c r="G4811" s="7">
        <v>53254.245615740743</v>
      </c>
    </row>
    <row r="4812" spans="1:7">
      <c r="A4812" s="4" t="s">
        <v>15622</v>
      </c>
      <c r="B4812" s="4" t="s">
        <v>15623</v>
      </c>
      <c r="C4812" s="16">
        <v>27237</v>
      </c>
      <c r="D4812" s="5" t="s">
        <v>8892</v>
      </c>
      <c r="E4812" s="6" t="s">
        <v>14565</v>
      </c>
      <c r="F4812" s="7">
        <v>13417.61</v>
      </c>
      <c r="G4812" s="7">
        <v>53254.245615740743</v>
      </c>
    </row>
    <row r="4813" spans="1:7">
      <c r="A4813" s="4" t="s">
        <v>15625</v>
      </c>
      <c r="B4813" s="4" t="s">
        <v>15626</v>
      </c>
      <c r="C4813" s="16">
        <v>27238</v>
      </c>
      <c r="D4813" s="5" t="s">
        <v>8892</v>
      </c>
      <c r="E4813" s="6" t="s">
        <v>14565</v>
      </c>
      <c r="F4813" s="7">
        <v>13417.61</v>
      </c>
      <c r="G4813" s="7">
        <v>53254.245615740743</v>
      </c>
    </row>
    <row r="4814" spans="1:7">
      <c r="A4814" s="4" t="s">
        <v>15628</v>
      </c>
      <c r="B4814" s="4" t="s">
        <v>15629</v>
      </c>
      <c r="C4814" s="16">
        <v>27239</v>
      </c>
      <c r="D4814" s="5" t="s">
        <v>8892</v>
      </c>
      <c r="E4814" s="6" t="s">
        <v>14565</v>
      </c>
      <c r="F4814" s="7">
        <v>13417.61</v>
      </c>
      <c r="G4814" s="7">
        <v>53254.245615740743</v>
      </c>
    </row>
    <row r="4815" spans="1:7">
      <c r="A4815" s="4" t="s">
        <v>15631</v>
      </c>
      <c r="B4815" s="4" t="s">
        <v>15632</v>
      </c>
      <c r="C4815" s="16">
        <v>27240</v>
      </c>
      <c r="D4815" s="5" t="s">
        <v>8892</v>
      </c>
      <c r="E4815" s="6" t="s">
        <v>14565</v>
      </c>
      <c r="F4815" s="7">
        <v>13417.61</v>
      </c>
      <c r="G4815" s="7">
        <v>53254.245615740743</v>
      </c>
    </row>
    <row r="4816" spans="1:7">
      <c r="A4816" s="4" t="s">
        <v>15634</v>
      </c>
      <c r="B4816" s="4" t="s">
        <v>15635</v>
      </c>
      <c r="C4816" s="16">
        <v>27241</v>
      </c>
      <c r="D4816" s="5" t="s">
        <v>8892</v>
      </c>
      <c r="E4816" s="6" t="s">
        <v>14565</v>
      </c>
      <c r="F4816" s="7">
        <v>13417.61</v>
      </c>
      <c r="G4816" s="7">
        <v>53254.245615740743</v>
      </c>
    </row>
    <row r="4817" spans="1:7">
      <c r="A4817" s="4" t="s">
        <v>15637</v>
      </c>
      <c r="B4817" s="4" t="s">
        <v>15638</v>
      </c>
      <c r="C4817" s="16">
        <v>27242</v>
      </c>
      <c r="D4817" s="5" t="s">
        <v>8892</v>
      </c>
      <c r="E4817" s="6" t="s">
        <v>14565</v>
      </c>
      <c r="F4817" s="7">
        <v>13417.61</v>
      </c>
      <c r="G4817" s="7">
        <v>53254.245615740743</v>
      </c>
    </row>
    <row r="4818" spans="1:7">
      <c r="A4818" s="4" t="s">
        <v>15640</v>
      </c>
      <c r="B4818" s="4" t="s">
        <v>15641</v>
      </c>
      <c r="C4818" s="16">
        <v>27243</v>
      </c>
      <c r="D4818" s="5" t="s">
        <v>8892</v>
      </c>
      <c r="E4818" s="6" t="s">
        <v>14565</v>
      </c>
      <c r="F4818" s="7">
        <v>30086.560000000001</v>
      </c>
      <c r="G4818" s="7">
        <v>119412.9994814815</v>
      </c>
    </row>
    <row r="4819" spans="1:7">
      <c r="A4819" s="4" t="s">
        <v>15643</v>
      </c>
      <c r="B4819" s="4" t="s">
        <v>15644</v>
      </c>
      <c r="C4819" s="16">
        <v>27244</v>
      </c>
      <c r="D4819" s="5" t="s">
        <v>8892</v>
      </c>
      <c r="E4819" s="6" t="s">
        <v>14565</v>
      </c>
      <c r="F4819" s="7">
        <v>30086.560000000001</v>
      </c>
      <c r="G4819" s="7">
        <v>119412.9994814815</v>
      </c>
    </row>
    <row r="4820" spans="1:7">
      <c r="A4820" s="4" t="s">
        <v>15646</v>
      </c>
      <c r="B4820" s="4" t="s">
        <v>15647</v>
      </c>
      <c r="C4820" s="16">
        <v>27245</v>
      </c>
      <c r="D4820" s="5" t="s">
        <v>8892</v>
      </c>
      <c r="E4820" s="6" t="s">
        <v>14565</v>
      </c>
      <c r="F4820" s="7">
        <v>30086.560000000001</v>
      </c>
      <c r="G4820" s="7">
        <v>119412.9994814815</v>
      </c>
    </row>
    <row r="4821" spans="1:7">
      <c r="A4821" s="4" t="s">
        <v>15649</v>
      </c>
      <c r="B4821" s="4" t="s">
        <v>15650</v>
      </c>
      <c r="C4821" s="16">
        <v>27246</v>
      </c>
      <c r="D4821" s="5" t="s">
        <v>8892</v>
      </c>
      <c r="E4821" s="6" t="s">
        <v>14565</v>
      </c>
      <c r="F4821" s="7">
        <v>30086.560000000001</v>
      </c>
      <c r="G4821" s="7">
        <v>119412.9994814815</v>
      </c>
    </row>
    <row r="4822" spans="1:7">
      <c r="A4822" s="4" t="s">
        <v>15652</v>
      </c>
      <c r="B4822" s="4" t="s">
        <v>15653</v>
      </c>
      <c r="C4822" s="16">
        <v>27247</v>
      </c>
      <c r="D4822" s="5" t="s">
        <v>8892</v>
      </c>
      <c r="E4822" s="6" t="s">
        <v>14565</v>
      </c>
      <c r="F4822" s="7">
        <v>30086.560000000001</v>
      </c>
      <c r="G4822" s="7">
        <v>119412.9994814815</v>
      </c>
    </row>
    <row r="4823" spans="1:7">
      <c r="A4823" s="4" t="s">
        <v>15655</v>
      </c>
      <c r="B4823" s="4" t="s">
        <v>15656</v>
      </c>
      <c r="C4823" s="16">
        <v>27248</v>
      </c>
      <c r="D4823" s="5" t="s">
        <v>8892</v>
      </c>
      <c r="E4823" s="6" t="s">
        <v>14565</v>
      </c>
      <c r="F4823" s="7">
        <v>13417.61</v>
      </c>
      <c r="G4823" s="7">
        <v>53254.245615740743</v>
      </c>
    </row>
    <row r="4824" spans="1:7">
      <c r="A4824" s="4" t="s">
        <v>15658</v>
      </c>
      <c r="B4824" s="4" t="s">
        <v>15659</v>
      </c>
      <c r="C4824" s="16">
        <v>27249</v>
      </c>
      <c r="D4824" s="5" t="s">
        <v>8892</v>
      </c>
      <c r="E4824" s="6" t="s">
        <v>14565</v>
      </c>
      <c r="F4824" s="7">
        <v>13417.61</v>
      </c>
      <c r="G4824" s="7">
        <v>53254.245615740743</v>
      </c>
    </row>
    <row r="4825" spans="1:7">
      <c r="A4825" s="4" t="s">
        <v>15661</v>
      </c>
      <c r="B4825" s="4" t="s">
        <v>15662</v>
      </c>
      <c r="C4825" s="16">
        <v>27250</v>
      </c>
      <c r="D4825" s="5" t="s">
        <v>8892</v>
      </c>
      <c r="E4825" s="6" t="s">
        <v>14565</v>
      </c>
      <c r="F4825" s="7">
        <v>13417.61</v>
      </c>
      <c r="G4825" s="7">
        <v>53254.245615740743</v>
      </c>
    </row>
    <row r="4826" spans="1:7">
      <c r="A4826" s="4" t="s">
        <v>15664</v>
      </c>
      <c r="B4826" s="4" t="s">
        <v>15665</v>
      </c>
      <c r="C4826" s="16">
        <v>27251</v>
      </c>
      <c r="D4826" s="5" t="s">
        <v>8892</v>
      </c>
      <c r="E4826" s="6" t="s">
        <v>14565</v>
      </c>
      <c r="F4826" s="7">
        <v>35100.980000000003</v>
      </c>
      <c r="G4826" s="7">
        <v>139315.13960185187</v>
      </c>
    </row>
    <row r="4827" spans="1:7">
      <c r="A4827" s="4" t="s">
        <v>15667</v>
      </c>
      <c r="B4827" s="4" t="s">
        <v>15668</v>
      </c>
      <c r="C4827" s="16">
        <v>27252</v>
      </c>
      <c r="D4827" s="5" t="s">
        <v>8892</v>
      </c>
      <c r="E4827" s="6" t="s">
        <v>14565</v>
      </c>
      <c r="F4827" s="7">
        <v>30086.560000000001</v>
      </c>
      <c r="G4827" s="7">
        <v>119412.9994814815</v>
      </c>
    </row>
    <row r="4828" spans="1:7">
      <c r="A4828" s="4" t="s">
        <v>15670</v>
      </c>
      <c r="B4828" s="4" t="s">
        <v>15671</v>
      </c>
      <c r="C4828" s="16">
        <v>27253</v>
      </c>
      <c r="D4828" s="5" t="s">
        <v>8892</v>
      </c>
      <c r="E4828" s="6" t="s">
        <v>14565</v>
      </c>
      <c r="F4828" s="7">
        <v>30086.560000000001</v>
      </c>
      <c r="G4828" s="7">
        <v>119412.9994814815</v>
      </c>
    </row>
    <row r="4829" spans="1:7">
      <c r="A4829" s="4" t="s">
        <v>15673</v>
      </c>
      <c r="B4829" s="4" t="s">
        <v>15674</v>
      </c>
      <c r="C4829" s="16">
        <v>27254</v>
      </c>
      <c r="D4829" s="5" t="s">
        <v>8892</v>
      </c>
      <c r="E4829" s="6" t="s">
        <v>14565</v>
      </c>
      <c r="F4829" s="7">
        <v>30086.560000000001</v>
      </c>
      <c r="G4829" s="7">
        <v>119412.9994814815</v>
      </c>
    </row>
    <row r="4830" spans="1:7">
      <c r="A4830" s="4" t="s">
        <v>15676</v>
      </c>
      <c r="B4830" s="4" t="s">
        <v>15677</v>
      </c>
      <c r="C4830" s="16">
        <v>27256</v>
      </c>
      <c r="D4830" s="5" t="s">
        <v>8892</v>
      </c>
      <c r="E4830" s="6" t="s">
        <v>14565</v>
      </c>
      <c r="F4830" s="7">
        <v>30086.560000000001</v>
      </c>
      <c r="G4830" s="7">
        <v>119412.9994814815</v>
      </c>
    </row>
    <row r="4831" spans="1:7">
      <c r="A4831" s="4" t="s">
        <v>15679</v>
      </c>
      <c r="B4831" s="4" t="s">
        <v>15680</v>
      </c>
      <c r="C4831" s="16">
        <v>27257</v>
      </c>
      <c r="D4831" s="5" t="s">
        <v>8892</v>
      </c>
      <c r="E4831" s="6" t="s">
        <v>14565</v>
      </c>
      <c r="F4831" s="7">
        <v>30086.560000000001</v>
      </c>
      <c r="G4831" s="7">
        <v>119412.9994814815</v>
      </c>
    </row>
    <row r="4832" spans="1:7">
      <c r="A4832" s="4" t="s">
        <v>15682</v>
      </c>
      <c r="B4832" s="4" t="s">
        <v>15683</v>
      </c>
      <c r="C4832" s="16">
        <v>27258</v>
      </c>
      <c r="D4832" s="5" t="s">
        <v>8892</v>
      </c>
      <c r="E4832" s="6" t="s">
        <v>14565</v>
      </c>
      <c r="F4832" s="7">
        <v>30086.560000000001</v>
      </c>
      <c r="G4832" s="7">
        <v>119412.9994814815</v>
      </c>
    </row>
    <row r="4833" spans="1:7">
      <c r="A4833" s="4" t="s">
        <v>15687</v>
      </c>
      <c r="B4833" s="4" t="s">
        <v>15688</v>
      </c>
      <c r="C4833" s="16">
        <v>27260</v>
      </c>
      <c r="D4833" s="5" t="s">
        <v>8892</v>
      </c>
      <c r="E4833" s="6" t="s">
        <v>14565</v>
      </c>
      <c r="F4833" s="7">
        <v>30086.560000000001</v>
      </c>
      <c r="G4833" s="7">
        <v>119412.9994814815</v>
      </c>
    </row>
    <row r="4834" spans="1:7">
      <c r="A4834" s="4" t="s">
        <v>15690</v>
      </c>
      <c r="B4834" s="4" t="s">
        <v>15691</v>
      </c>
      <c r="C4834" s="16">
        <v>27261</v>
      </c>
      <c r="D4834" s="5" t="s">
        <v>8892</v>
      </c>
      <c r="E4834" s="6" t="s">
        <v>14565</v>
      </c>
      <c r="F4834" s="7">
        <v>30086.560000000001</v>
      </c>
      <c r="G4834" s="7">
        <v>119412.9994814815</v>
      </c>
    </row>
    <row r="4835" spans="1:7">
      <c r="A4835" s="4" t="s">
        <v>15693</v>
      </c>
      <c r="B4835" s="4" t="s">
        <v>15694</v>
      </c>
      <c r="C4835" s="16">
        <v>27262</v>
      </c>
      <c r="D4835" s="5" t="s">
        <v>8892</v>
      </c>
      <c r="E4835" s="6" t="s">
        <v>14565</v>
      </c>
      <c r="F4835" s="7">
        <v>30086.560000000001</v>
      </c>
      <c r="G4835" s="7">
        <v>119412.9994814815</v>
      </c>
    </row>
    <row r="4836" spans="1:7">
      <c r="A4836" s="4" t="s">
        <v>15696</v>
      </c>
      <c r="B4836" s="4" t="s">
        <v>15697</v>
      </c>
      <c r="C4836" s="16">
        <v>27263</v>
      </c>
      <c r="D4836" s="5" t="s">
        <v>8892</v>
      </c>
      <c r="E4836" s="6" t="s">
        <v>14565</v>
      </c>
      <c r="F4836" s="7">
        <v>30086.560000000001</v>
      </c>
      <c r="G4836" s="7">
        <v>119412.9994814815</v>
      </c>
    </row>
    <row r="4837" spans="1:7">
      <c r="A4837" s="4" t="s">
        <v>15699</v>
      </c>
      <c r="B4837" s="4" t="s">
        <v>15700</v>
      </c>
      <c r="C4837" s="16">
        <v>27264</v>
      </c>
      <c r="D4837" s="5" t="s">
        <v>8892</v>
      </c>
      <c r="E4837" s="6" t="s">
        <v>14565</v>
      </c>
      <c r="F4837" s="7">
        <v>30086.560000000001</v>
      </c>
      <c r="G4837" s="7">
        <v>119412.9994814815</v>
      </c>
    </row>
    <row r="4838" spans="1:7">
      <c r="A4838" s="4" t="s">
        <v>15702</v>
      </c>
      <c r="B4838" s="4" t="s">
        <v>15703</v>
      </c>
      <c r="C4838" s="16">
        <v>27265</v>
      </c>
      <c r="D4838" s="5" t="s">
        <v>8892</v>
      </c>
      <c r="E4838" s="6" t="s">
        <v>14565</v>
      </c>
      <c r="F4838" s="7">
        <v>30086.560000000001</v>
      </c>
      <c r="G4838" s="7">
        <v>119412.9994814815</v>
      </c>
    </row>
    <row r="4839" spans="1:7">
      <c r="A4839" s="4" t="s">
        <v>15705</v>
      </c>
      <c r="B4839" s="4" t="s">
        <v>15706</v>
      </c>
      <c r="C4839" s="16">
        <v>27266</v>
      </c>
      <c r="D4839" s="5" t="s">
        <v>8892</v>
      </c>
      <c r="E4839" s="6" t="s">
        <v>14565</v>
      </c>
      <c r="F4839" s="7">
        <v>30086.560000000001</v>
      </c>
      <c r="G4839" s="7">
        <v>119412.9994814815</v>
      </c>
    </row>
    <row r="4840" spans="1:7">
      <c r="A4840" s="4" t="s">
        <v>15708</v>
      </c>
      <c r="B4840" s="4" t="s">
        <v>15709</v>
      </c>
      <c r="C4840" s="16">
        <v>27267</v>
      </c>
      <c r="D4840" s="5" t="s">
        <v>8892</v>
      </c>
      <c r="E4840" s="6" t="s">
        <v>14565</v>
      </c>
      <c r="F4840" s="7">
        <v>30086.560000000001</v>
      </c>
      <c r="G4840" s="7">
        <v>119412.9994814815</v>
      </c>
    </row>
    <row r="4841" spans="1:7">
      <c r="A4841" s="4" t="s">
        <v>15711</v>
      </c>
      <c r="B4841" s="4" t="s">
        <v>15712</v>
      </c>
      <c r="C4841" s="16">
        <v>27268</v>
      </c>
      <c r="D4841" s="5" t="s">
        <v>8892</v>
      </c>
      <c r="E4841" s="6" t="s">
        <v>14565</v>
      </c>
      <c r="F4841" s="7">
        <v>30086.560000000001</v>
      </c>
      <c r="G4841" s="7">
        <v>119412.9994814815</v>
      </c>
    </row>
    <row r="4842" spans="1:7">
      <c r="A4842" s="4" t="s">
        <v>15714</v>
      </c>
      <c r="B4842" s="4" t="s">
        <v>15715</v>
      </c>
      <c r="C4842" s="16">
        <v>27269</v>
      </c>
      <c r="D4842" s="5" t="s">
        <v>8892</v>
      </c>
      <c r="E4842" s="6" t="s">
        <v>14565</v>
      </c>
      <c r="F4842" s="7">
        <v>30086.560000000001</v>
      </c>
      <c r="G4842" s="7">
        <v>119412.9994814815</v>
      </c>
    </row>
    <row r="4843" spans="1:7">
      <c r="A4843" s="4" t="s">
        <v>15717</v>
      </c>
      <c r="B4843" s="4" t="s">
        <v>9306</v>
      </c>
      <c r="C4843" s="16">
        <v>27270</v>
      </c>
      <c r="D4843" s="5" t="s">
        <v>8892</v>
      </c>
      <c r="E4843" s="6" t="s">
        <v>14565</v>
      </c>
      <c r="F4843" s="7">
        <v>30086.560000000001</v>
      </c>
      <c r="G4843" s="7">
        <v>119412.9994814815</v>
      </c>
    </row>
    <row r="4844" spans="1:7">
      <c r="A4844" s="4" t="s">
        <v>15719</v>
      </c>
      <c r="B4844" s="4" t="s">
        <v>15720</v>
      </c>
      <c r="C4844" s="16">
        <v>27271</v>
      </c>
      <c r="D4844" s="5" t="s">
        <v>8892</v>
      </c>
      <c r="E4844" s="6" t="s">
        <v>14565</v>
      </c>
      <c r="F4844" s="7">
        <v>30086.560000000001</v>
      </c>
      <c r="G4844" s="7">
        <v>119412.9994814815</v>
      </c>
    </row>
    <row r="4845" spans="1:7">
      <c r="A4845" s="4" t="s">
        <v>15722</v>
      </c>
      <c r="B4845" s="4" t="s">
        <v>15723</v>
      </c>
      <c r="C4845" s="16">
        <v>27272</v>
      </c>
      <c r="D4845" s="5" t="s">
        <v>8892</v>
      </c>
      <c r="E4845" s="6" t="s">
        <v>14565</v>
      </c>
      <c r="F4845" s="7">
        <v>30086.560000000001</v>
      </c>
      <c r="G4845" s="7">
        <v>119412.9994814815</v>
      </c>
    </row>
    <row r="4846" spans="1:7">
      <c r="A4846" s="4" t="s">
        <v>15725</v>
      </c>
      <c r="B4846" s="4" t="s">
        <v>15726</v>
      </c>
      <c r="C4846" s="16">
        <v>27273</v>
      </c>
      <c r="D4846" s="5" t="s">
        <v>8892</v>
      </c>
      <c r="E4846" s="6" t="s">
        <v>14565</v>
      </c>
      <c r="F4846" s="7">
        <v>30086.560000000001</v>
      </c>
      <c r="G4846" s="7">
        <v>119412.9994814815</v>
      </c>
    </row>
    <row r="4847" spans="1:7">
      <c r="A4847" s="4" t="s">
        <v>15728</v>
      </c>
      <c r="B4847" s="4" t="s">
        <v>15729</v>
      </c>
      <c r="C4847" s="16">
        <v>27274</v>
      </c>
      <c r="D4847" s="5" t="s">
        <v>8892</v>
      </c>
      <c r="E4847" s="6" t="s">
        <v>14565</v>
      </c>
      <c r="F4847" s="7">
        <v>30086.560000000001</v>
      </c>
      <c r="G4847" s="7">
        <v>119412.9994814815</v>
      </c>
    </row>
    <row r="4848" spans="1:7">
      <c r="A4848" s="4" t="s">
        <v>15731</v>
      </c>
      <c r="B4848" s="4" t="s">
        <v>15732</v>
      </c>
      <c r="C4848" s="16">
        <v>27275</v>
      </c>
      <c r="D4848" s="5" t="s">
        <v>8892</v>
      </c>
      <c r="E4848" s="6" t="s">
        <v>14565</v>
      </c>
      <c r="F4848" s="7">
        <v>30086.560000000001</v>
      </c>
      <c r="G4848" s="7">
        <v>119412.9994814815</v>
      </c>
    </row>
    <row r="4849" spans="1:7">
      <c r="A4849" s="4" t="s">
        <v>15734</v>
      </c>
      <c r="B4849" s="4" t="s">
        <v>15735</v>
      </c>
      <c r="C4849" s="16">
        <v>27276</v>
      </c>
      <c r="D4849" s="5" t="s">
        <v>8892</v>
      </c>
      <c r="E4849" s="6" t="s">
        <v>14565</v>
      </c>
      <c r="F4849" s="7">
        <v>30086.560000000001</v>
      </c>
      <c r="G4849" s="7">
        <v>119412.9994814815</v>
      </c>
    </row>
    <row r="4850" spans="1:7">
      <c r="A4850" s="4" t="s">
        <v>15737</v>
      </c>
      <c r="B4850" s="4" t="s">
        <v>15738</v>
      </c>
      <c r="C4850" s="16">
        <v>27277</v>
      </c>
      <c r="D4850" s="5" t="s">
        <v>8892</v>
      </c>
      <c r="E4850" s="6" t="s">
        <v>14565</v>
      </c>
      <c r="F4850" s="7">
        <v>30086.560000000001</v>
      </c>
      <c r="G4850" s="7">
        <v>119412.9994814815</v>
      </c>
    </row>
    <row r="4851" spans="1:7">
      <c r="A4851" s="4" t="s">
        <v>15740</v>
      </c>
      <c r="B4851" s="4" t="s">
        <v>15741</v>
      </c>
      <c r="C4851" s="16">
        <v>27278</v>
      </c>
      <c r="D4851" s="5" t="s">
        <v>8892</v>
      </c>
      <c r="E4851" s="6" t="s">
        <v>14565</v>
      </c>
      <c r="F4851" s="7">
        <v>30086.560000000001</v>
      </c>
      <c r="G4851" s="7">
        <v>119412.9994814815</v>
      </c>
    </row>
    <row r="4852" spans="1:7">
      <c r="A4852" s="4" t="s">
        <v>15743</v>
      </c>
      <c r="B4852" s="4" t="s">
        <v>7790</v>
      </c>
      <c r="C4852" s="16">
        <v>30005</v>
      </c>
      <c r="D4852" s="5" t="s">
        <v>10</v>
      </c>
      <c r="E4852" s="6" t="s">
        <v>15745</v>
      </c>
      <c r="F4852" s="7">
        <v>21000</v>
      </c>
      <c r="G4852" s="7">
        <v>357944.27083333331</v>
      </c>
    </row>
    <row r="4853" spans="1:7">
      <c r="A4853" s="4" t="s">
        <v>15746</v>
      </c>
      <c r="B4853" s="4" t="s">
        <v>15747</v>
      </c>
      <c r="C4853" s="16">
        <v>30017</v>
      </c>
      <c r="D4853" s="5" t="s">
        <v>8892</v>
      </c>
      <c r="E4853" s="6" t="s">
        <v>11259</v>
      </c>
      <c r="F4853" s="7">
        <v>14178.57</v>
      </c>
      <c r="G4853" s="7">
        <v>192743.21801388892</v>
      </c>
    </row>
    <row r="4854" spans="1:7">
      <c r="A4854" s="4" t="s">
        <v>15749</v>
      </c>
      <c r="B4854" s="4" t="s">
        <v>15750</v>
      </c>
      <c r="C4854" s="16">
        <v>30018</v>
      </c>
      <c r="D4854" s="5" t="s">
        <v>10</v>
      </c>
      <c r="E4854" s="6" t="s">
        <v>11259</v>
      </c>
      <c r="F4854" s="7">
        <v>15263.57</v>
      </c>
      <c r="G4854" s="7">
        <v>225324.6448611111</v>
      </c>
    </row>
    <row r="4855" spans="1:7">
      <c r="A4855" s="4" t="s">
        <v>15752</v>
      </c>
      <c r="B4855" s="4" t="s">
        <v>15753</v>
      </c>
      <c r="C4855" s="16">
        <v>30021</v>
      </c>
      <c r="D4855" s="5" t="s">
        <v>10</v>
      </c>
      <c r="E4855" s="6" t="s">
        <v>13868</v>
      </c>
      <c r="F4855" s="7">
        <v>14178.57</v>
      </c>
      <c r="G4855" s="7">
        <v>162530.67466666666</v>
      </c>
    </row>
    <row r="4856" spans="1:7">
      <c r="A4856" s="4" t="s">
        <v>15755</v>
      </c>
      <c r="B4856" s="4" t="s">
        <v>15756</v>
      </c>
      <c r="C4856" s="16">
        <v>30051</v>
      </c>
      <c r="D4856" s="5" t="s">
        <v>8892</v>
      </c>
      <c r="E4856" s="6" t="s">
        <v>12228</v>
      </c>
      <c r="F4856" s="7">
        <v>14178.57</v>
      </c>
      <c r="G4856" s="7">
        <v>137604.33468055556</v>
      </c>
    </row>
    <row r="4857" spans="1:7">
      <c r="A4857" s="4" t="s">
        <v>15758</v>
      </c>
      <c r="B4857" s="4" t="s">
        <v>15759</v>
      </c>
      <c r="C4857" s="16">
        <v>30058</v>
      </c>
      <c r="D4857" s="5" t="s">
        <v>8892</v>
      </c>
      <c r="E4857" s="6" t="s">
        <v>12228</v>
      </c>
      <c r="F4857" s="7">
        <v>14178.57</v>
      </c>
      <c r="G4857" s="7">
        <v>137604.33468055556</v>
      </c>
    </row>
    <row r="4858" spans="1:7">
      <c r="A4858" s="4" t="s">
        <v>15761</v>
      </c>
      <c r="B4858" s="4" t="s">
        <v>15762</v>
      </c>
      <c r="C4858" s="16">
        <v>30118</v>
      </c>
      <c r="D4858" s="5" t="s">
        <v>8892</v>
      </c>
      <c r="E4858" s="6" t="s">
        <v>12055</v>
      </c>
      <c r="F4858" s="7">
        <v>14178.57</v>
      </c>
      <c r="G4858" s="7">
        <v>148632.11134722224</v>
      </c>
    </row>
    <row r="4859" spans="1:7">
      <c r="A4859" s="4" t="s">
        <v>15764</v>
      </c>
      <c r="B4859" s="4" t="s">
        <v>15765</v>
      </c>
      <c r="C4859" s="16">
        <v>30121</v>
      </c>
      <c r="D4859" s="5" t="s">
        <v>10</v>
      </c>
      <c r="E4859" s="6" t="s">
        <v>15767</v>
      </c>
      <c r="F4859" s="7">
        <v>15263.57</v>
      </c>
      <c r="G4859" s="7">
        <v>292598.14513888891</v>
      </c>
    </row>
    <row r="4860" spans="1:7">
      <c r="A4860" s="4" t="s">
        <v>15768</v>
      </c>
      <c r="B4860" s="4" t="s">
        <v>15769</v>
      </c>
      <c r="C4860" s="16">
        <v>30145</v>
      </c>
      <c r="D4860" s="5" t="s">
        <v>8892</v>
      </c>
      <c r="E4860" s="6" t="s">
        <v>12055</v>
      </c>
      <c r="F4860" s="7">
        <v>14178.57</v>
      </c>
      <c r="G4860" s="7">
        <v>148632.11134722224</v>
      </c>
    </row>
    <row r="4861" spans="1:7">
      <c r="A4861" s="4" t="s">
        <v>15771</v>
      </c>
      <c r="B4861" s="4" t="s">
        <v>15772</v>
      </c>
      <c r="C4861" s="16">
        <v>30159</v>
      </c>
      <c r="D4861" s="5" t="s">
        <v>8892</v>
      </c>
      <c r="E4861" s="6" t="s">
        <v>12975</v>
      </c>
      <c r="F4861" s="7">
        <v>14178.57</v>
      </c>
      <c r="G4861" s="7">
        <v>230697.14937500004</v>
      </c>
    </row>
    <row r="4862" spans="1:7">
      <c r="A4862" s="4" t="s">
        <v>15774</v>
      </c>
      <c r="B4862" s="4" t="s">
        <v>15775</v>
      </c>
      <c r="C4862" s="16">
        <v>30171</v>
      </c>
      <c r="D4862" s="5" t="s">
        <v>8892</v>
      </c>
      <c r="E4862" s="6" t="s">
        <v>12228</v>
      </c>
      <c r="F4862" s="7">
        <v>14178.57</v>
      </c>
      <c r="G4862" s="7">
        <v>137604.33468055556</v>
      </c>
    </row>
    <row r="4863" spans="1:7">
      <c r="A4863" s="4" t="s">
        <v>15777</v>
      </c>
      <c r="B4863" s="4" t="s">
        <v>15778</v>
      </c>
      <c r="C4863" s="16">
        <v>30274</v>
      </c>
      <c r="D4863" s="5" t="s">
        <v>10</v>
      </c>
      <c r="E4863" s="6" t="s">
        <v>11259</v>
      </c>
      <c r="F4863" s="7">
        <v>15263.57</v>
      </c>
      <c r="G4863" s="7">
        <v>225324.6448611111</v>
      </c>
    </row>
    <row r="4864" spans="1:7">
      <c r="A4864" s="4" t="s">
        <v>15780</v>
      </c>
      <c r="B4864" s="4" t="s">
        <v>15781</v>
      </c>
      <c r="C4864" s="16">
        <v>30288</v>
      </c>
      <c r="D4864" s="5" t="s">
        <v>10</v>
      </c>
      <c r="E4864" s="6" t="s">
        <v>9381</v>
      </c>
      <c r="F4864" s="7">
        <v>17247.84</v>
      </c>
      <c r="G4864" s="7">
        <v>305099.68111111107</v>
      </c>
    </row>
    <row r="4865" spans="1:7">
      <c r="A4865" s="4" t="s">
        <v>15783</v>
      </c>
      <c r="B4865" s="4" t="s">
        <v>15784</v>
      </c>
      <c r="C4865" s="16">
        <v>30358</v>
      </c>
      <c r="D4865" s="5" t="s">
        <v>10</v>
      </c>
      <c r="E4865" s="6" t="s">
        <v>9357</v>
      </c>
      <c r="F4865" s="7">
        <v>21679.84</v>
      </c>
      <c r="G4865" s="7">
        <v>387201.6308333333</v>
      </c>
    </row>
    <row r="4866" spans="1:7">
      <c r="A4866" s="4" t="s">
        <v>15786</v>
      </c>
      <c r="B4866" s="4" t="s">
        <v>15787</v>
      </c>
      <c r="C4866" s="16">
        <v>30384</v>
      </c>
      <c r="D4866" s="5" t="s">
        <v>10</v>
      </c>
      <c r="E4866" s="6" t="s">
        <v>10660</v>
      </c>
      <c r="F4866" s="7">
        <v>15914.57</v>
      </c>
      <c r="G4866" s="7">
        <v>283214.38044444454</v>
      </c>
    </row>
    <row r="4867" spans="1:7">
      <c r="A4867" s="4" t="s">
        <v>15789</v>
      </c>
      <c r="B4867" s="4" t="s">
        <v>15790</v>
      </c>
      <c r="C4867" s="16">
        <v>30411</v>
      </c>
      <c r="D4867" s="5" t="s">
        <v>10</v>
      </c>
      <c r="E4867" s="6" t="s">
        <v>12055</v>
      </c>
      <c r="F4867" s="7">
        <v>22000</v>
      </c>
      <c r="G4867" s="7">
        <v>249847.27686111114</v>
      </c>
    </row>
    <row r="4868" spans="1:7">
      <c r="A4868" s="4" t="s">
        <v>15792</v>
      </c>
      <c r="B4868" s="4" t="s">
        <v>15793</v>
      </c>
      <c r="C4868" s="16">
        <v>30412</v>
      </c>
      <c r="D4868" s="5" t="s">
        <v>10</v>
      </c>
      <c r="E4868" s="6" t="s">
        <v>11291</v>
      </c>
      <c r="F4868" s="7">
        <v>22000</v>
      </c>
      <c r="G4868" s="7">
        <v>325393.84197222226</v>
      </c>
    </row>
    <row r="4869" spans="1:7">
      <c r="A4869" s="4" t="s">
        <v>15795</v>
      </c>
      <c r="B4869" s="4" t="s">
        <v>15796</v>
      </c>
      <c r="C4869" s="16">
        <v>30414</v>
      </c>
      <c r="D4869" s="5" t="s">
        <v>10</v>
      </c>
      <c r="E4869" s="6" t="s">
        <v>13868</v>
      </c>
      <c r="F4869" s="7">
        <v>22000</v>
      </c>
      <c r="G4869" s="7">
        <v>252188.59602777779</v>
      </c>
    </row>
    <row r="4870" spans="1:7">
      <c r="A4870" s="4" t="s">
        <v>15798</v>
      </c>
      <c r="B4870" s="4" t="s">
        <v>15799</v>
      </c>
      <c r="C4870" s="16">
        <v>30424</v>
      </c>
      <c r="D4870" s="5" t="s">
        <v>10</v>
      </c>
      <c r="E4870" s="6" t="s">
        <v>13868</v>
      </c>
      <c r="F4870" s="7">
        <v>15263.57</v>
      </c>
      <c r="G4870" s="7">
        <v>174968.11569444445</v>
      </c>
    </row>
    <row r="4871" spans="1:7">
      <c r="A4871" s="4" t="s">
        <v>15801</v>
      </c>
      <c r="B4871" s="4" t="s">
        <v>15802</v>
      </c>
      <c r="C4871" s="16">
        <v>30426</v>
      </c>
      <c r="D4871" s="5" t="s">
        <v>10</v>
      </c>
      <c r="E4871" s="6" t="s">
        <v>15804</v>
      </c>
      <c r="F4871" s="7">
        <v>14178.57</v>
      </c>
      <c r="G4871" s="7">
        <v>139692.17324999999</v>
      </c>
    </row>
    <row r="4872" spans="1:7">
      <c r="A4872" s="4" t="s">
        <v>15805</v>
      </c>
      <c r="B4872" s="4" t="s">
        <v>15806</v>
      </c>
      <c r="C4872" s="16">
        <v>30428</v>
      </c>
      <c r="D4872" s="5" t="s">
        <v>8892</v>
      </c>
      <c r="E4872" s="6" t="s">
        <v>12712</v>
      </c>
      <c r="F4872" s="7">
        <v>14178.57</v>
      </c>
      <c r="G4872" s="7">
        <v>138247.6216527778</v>
      </c>
    </row>
    <row r="4873" spans="1:7">
      <c r="A4873" s="4" t="s">
        <v>15808</v>
      </c>
      <c r="B4873" s="4" t="s">
        <v>15809</v>
      </c>
      <c r="C4873" s="16">
        <v>30436</v>
      </c>
      <c r="D4873" s="5" t="s">
        <v>10</v>
      </c>
      <c r="E4873" s="6" t="s">
        <v>15056</v>
      </c>
      <c r="F4873" s="7">
        <v>15263.57</v>
      </c>
      <c r="G4873" s="7">
        <v>233392.51888888885</v>
      </c>
    </row>
    <row r="4874" spans="1:7">
      <c r="A4874" s="4" t="s">
        <v>15811</v>
      </c>
      <c r="B4874" s="4" t="s">
        <v>15812</v>
      </c>
      <c r="C4874" s="16">
        <v>30465</v>
      </c>
      <c r="D4874" s="5" t="s">
        <v>10</v>
      </c>
      <c r="E4874" s="6" t="s">
        <v>15814</v>
      </c>
      <c r="F4874" s="7">
        <v>15263.57</v>
      </c>
      <c r="G4874" s="7">
        <v>252885.36888888883</v>
      </c>
    </row>
    <row r="4875" spans="1:7">
      <c r="A4875" s="4" t="s">
        <v>15815</v>
      </c>
      <c r="B4875" s="4" t="s">
        <v>15816</v>
      </c>
      <c r="C4875" s="16">
        <v>30479</v>
      </c>
      <c r="D4875" s="5" t="s">
        <v>10</v>
      </c>
      <c r="E4875" s="6" t="s">
        <v>11291</v>
      </c>
      <c r="F4875" s="7">
        <v>22000</v>
      </c>
      <c r="G4875" s="7">
        <v>325393.84197222226</v>
      </c>
    </row>
    <row r="4876" spans="1:7">
      <c r="A4876" s="4" t="s">
        <v>15818</v>
      </c>
      <c r="B4876" s="4" t="s">
        <v>15819</v>
      </c>
      <c r="C4876" s="16">
        <v>30511</v>
      </c>
      <c r="D4876" s="5" t="s">
        <v>10</v>
      </c>
      <c r="E4876" s="6" t="s">
        <v>13665</v>
      </c>
      <c r="F4876" s="7">
        <v>17247.84</v>
      </c>
      <c r="G4876" s="7">
        <v>291656.24444444437</v>
      </c>
    </row>
    <row r="4877" spans="1:7">
      <c r="A4877" s="4" t="s">
        <v>15821</v>
      </c>
      <c r="B4877" s="4" t="s">
        <v>15822</v>
      </c>
      <c r="C4877" s="16">
        <v>30513</v>
      </c>
      <c r="D4877" s="5" t="s">
        <v>10</v>
      </c>
      <c r="E4877" s="6" t="s">
        <v>13665</v>
      </c>
      <c r="F4877" s="7">
        <v>17247.84</v>
      </c>
      <c r="G4877" s="7">
        <v>291656.24444444437</v>
      </c>
    </row>
    <row r="4878" spans="1:7">
      <c r="A4878" s="4" t="s">
        <v>15824</v>
      </c>
      <c r="B4878" s="4" t="s">
        <v>15825</v>
      </c>
      <c r="C4878" s="16">
        <v>30522</v>
      </c>
      <c r="D4878" s="5" t="s">
        <v>10</v>
      </c>
      <c r="E4878" s="6" t="s">
        <v>12055</v>
      </c>
      <c r="F4878" s="7">
        <v>22000</v>
      </c>
      <c r="G4878" s="7">
        <v>249847.27686111114</v>
      </c>
    </row>
    <row r="4879" spans="1:7">
      <c r="A4879" s="4" t="s">
        <v>15827</v>
      </c>
      <c r="B4879" s="4" t="s">
        <v>15828</v>
      </c>
      <c r="C4879" s="16">
        <v>30530</v>
      </c>
      <c r="D4879" s="5" t="s">
        <v>10</v>
      </c>
      <c r="E4879" s="6" t="s">
        <v>15830</v>
      </c>
      <c r="F4879" s="7">
        <v>17247.84</v>
      </c>
      <c r="G4879" s="7">
        <v>289691.90666666662</v>
      </c>
    </row>
    <row r="4880" spans="1:7">
      <c r="A4880" s="4" t="s">
        <v>15831</v>
      </c>
      <c r="B4880" s="4" t="s">
        <v>1403</v>
      </c>
      <c r="C4880" s="16">
        <v>30531</v>
      </c>
      <c r="D4880" s="5" t="s">
        <v>10</v>
      </c>
      <c r="E4880" s="6" t="s">
        <v>15833</v>
      </c>
      <c r="F4880" s="7">
        <v>17247.849999999999</v>
      </c>
      <c r="G4880" s="7">
        <v>290612.82425000006</v>
      </c>
    </row>
    <row r="4881" spans="1:7">
      <c r="A4881" s="4" t="s">
        <v>15834</v>
      </c>
      <c r="B4881" s="4" t="s">
        <v>15835</v>
      </c>
      <c r="C4881" s="16">
        <v>30533</v>
      </c>
      <c r="D4881" s="5" t="s">
        <v>10</v>
      </c>
      <c r="E4881" s="6" t="s">
        <v>13868</v>
      </c>
      <c r="F4881" s="7">
        <v>22000</v>
      </c>
      <c r="G4881" s="7">
        <v>252188.59602777779</v>
      </c>
    </row>
    <row r="4882" spans="1:7">
      <c r="A4882" s="4" t="s">
        <v>15837</v>
      </c>
      <c r="B4882" s="4" t="s">
        <v>15838</v>
      </c>
      <c r="C4882" s="16">
        <v>30538</v>
      </c>
      <c r="D4882" s="5" t="s">
        <v>10</v>
      </c>
      <c r="E4882" s="6" t="s">
        <v>15840</v>
      </c>
      <c r="F4882" s="7">
        <v>15263.57</v>
      </c>
      <c r="G4882" s="7">
        <v>224891.47041666668</v>
      </c>
    </row>
    <row r="4883" spans="1:7">
      <c r="A4883" s="4" t="s">
        <v>15841</v>
      </c>
      <c r="B4883" s="4" t="s">
        <v>15842</v>
      </c>
      <c r="C4883" s="16">
        <v>30541</v>
      </c>
      <c r="D4883" s="5" t="s">
        <v>8892</v>
      </c>
      <c r="E4883" s="6" t="s">
        <v>12228</v>
      </c>
      <c r="F4883" s="7">
        <v>14178.57</v>
      </c>
      <c r="G4883" s="7">
        <v>137604.33468055556</v>
      </c>
    </row>
    <row r="4884" spans="1:7">
      <c r="A4884" s="4" t="s">
        <v>15844</v>
      </c>
      <c r="B4884" s="4" t="s">
        <v>15845</v>
      </c>
      <c r="C4884" s="16">
        <v>30562</v>
      </c>
      <c r="D4884" s="5" t="s">
        <v>8892</v>
      </c>
      <c r="E4884" s="6" t="s">
        <v>11259</v>
      </c>
      <c r="F4884" s="7">
        <v>14178.57</v>
      </c>
      <c r="G4884" s="7">
        <v>192743.21801388892</v>
      </c>
    </row>
    <row r="4885" spans="1:7">
      <c r="A4885" s="4" t="s">
        <v>15847</v>
      </c>
      <c r="B4885" s="4" t="s">
        <v>15848</v>
      </c>
      <c r="C4885" s="16">
        <v>30576</v>
      </c>
      <c r="D4885" s="5" t="s">
        <v>10</v>
      </c>
      <c r="E4885" s="6" t="s">
        <v>13868</v>
      </c>
      <c r="F4885" s="7">
        <v>15263.57</v>
      </c>
      <c r="G4885" s="7">
        <v>174968.11569444445</v>
      </c>
    </row>
    <row r="4886" spans="1:7">
      <c r="A4886" s="4" t="s">
        <v>15850</v>
      </c>
      <c r="B4886" s="4" t="s">
        <v>15851</v>
      </c>
      <c r="C4886" s="16">
        <v>30579</v>
      </c>
      <c r="D4886" s="5" t="s">
        <v>10</v>
      </c>
      <c r="E4886" s="6" t="s">
        <v>15853</v>
      </c>
      <c r="F4886" s="7">
        <v>13067.81</v>
      </c>
      <c r="G4886" s="7">
        <v>135658.82450000002</v>
      </c>
    </row>
    <row r="4887" spans="1:7">
      <c r="A4887" s="4" t="s">
        <v>15854</v>
      </c>
      <c r="B4887" s="4" t="s">
        <v>15855</v>
      </c>
      <c r="C4887" s="16">
        <v>30584</v>
      </c>
      <c r="D4887" s="5" t="s">
        <v>10</v>
      </c>
      <c r="E4887" s="6" t="s">
        <v>13868</v>
      </c>
      <c r="F4887" s="7">
        <v>15263.57</v>
      </c>
      <c r="G4887" s="7">
        <v>174968.11569444445</v>
      </c>
    </row>
    <row r="4888" spans="1:7">
      <c r="A4888" s="4" t="s">
        <v>15857</v>
      </c>
      <c r="B4888" s="4" t="s">
        <v>15858</v>
      </c>
      <c r="C4888" s="16">
        <v>30588</v>
      </c>
      <c r="D4888" s="5" t="s">
        <v>10</v>
      </c>
      <c r="E4888" s="6" t="s">
        <v>15860</v>
      </c>
      <c r="F4888" s="7">
        <v>15263.57</v>
      </c>
      <c r="G4888" s="7">
        <v>220397.28555555554</v>
      </c>
    </row>
    <row r="4889" spans="1:7">
      <c r="A4889" s="4" t="s">
        <v>15861</v>
      </c>
      <c r="B4889" s="4" t="s">
        <v>15862</v>
      </c>
      <c r="C4889" s="16">
        <v>30597</v>
      </c>
      <c r="D4889" s="5" t="s">
        <v>10</v>
      </c>
      <c r="E4889" s="6" t="s">
        <v>13868</v>
      </c>
      <c r="F4889" s="7">
        <v>22000</v>
      </c>
      <c r="G4889" s="7">
        <v>252188.59602777779</v>
      </c>
    </row>
    <row r="4890" spans="1:7">
      <c r="A4890" s="4" t="s">
        <v>15864</v>
      </c>
      <c r="B4890" s="4" t="s">
        <v>15865</v>
      </c>
      <c r="C4890" s="16">
        <v>30619</v>
      </c>
      <c r="D4890" s="5" t="s">
        <v>10</v>
      </c>
      <c r="E4890" s="6" t="s">
        <v>11090</v>
      </c>
      <c r="F4890" s="7">
        <v>15263.57</v>
      </c>
      <c r="G4890" s="7">
        <v>249257.53291666665</v>
      </c>
    </row>
    <row r="4891" spans="1:7">
      <c r="A4891" s="4" t="s">
        <v>15867</v>
      </c>
      <c r="B4891" s="4" t="s">
        <v>15868</v>
      </c>
      <c r="C4891" s="16">
        <v>30620</v>
      </c>
      <c r="D4891" s="5" t="s">
        <v>10</v>
      </c>
      <c r="E4891" s="6" t="s">
        <v>11090</v>
      </c>
      <c r="F4891" s="7">
        <v>15263.57</v>
      </c>
      <c r="G4891" s="7">
        <v>249257.53291666665</v>
      </c>
    </row>
    <row r="4892" spans="1:7">
      <c r="A4892" s="4" t="s">
        <v>15870</v>
      </c>
      <c r="B4892" s="4" t="s">
        <v>15871</v>
      </c>
      <c r="C4892" s="16">
        <v>30637</v>
      </c>
      <c r="D4892" s="5" t="s">
        <v>10</v>
      </c>
      <c r="E4892" s="6" t="s">
        <v>11291</v>
      </c>
      <c r="F4892" s="7">
        <v>22000</v>
      </c>
      <c r="G4892" s="7">
        <v>325393.84197222226</v>
      </c>
    </row>
    <row r="4893" spans="1:7">
      <c r="A4893" s="4" t="s">
        <v>15873</v>
      </c>
      <c r="B4893" s="4" t="s">
        <v>15874</v>
      </c>
      <c r="C4893" s="16">
        <v>30642</v>
      </c>
      <c r="D4893" s="5" t="s">
        <v>10</v>
      </c>
      <c r="E4893" s="6" t="s">
        <v>11259</v>
      </c>
      <c r="F4893" s="7">
        <v>15263.57</v>
      </c>
      <c r="G4893" s="7">
        <v>225324.6448611111</v>
      </c>
    </row>
    <row r="4894" spans="1:7">
      <c r="A4894" s="4" t="s">
        <v>15876</v>
      </c>
      <c r="B4894" s="4" t="s">
        <v>15877</v>
      </c>
      <c r="C4894" s="16">
        <v>30643</v>
      </c>
      <c r="D4894" s="5" t="s">
        <v>10</v>
      </c>
      <c r="E4894" s="6" t="s">
        <v>15491</v>
      </c>
      <c r="F4894" s="7">
        <v>22000</v>
      </c>
      <c r="G4894" s="7">
        <v>337646.74561111111</v>
      </c>
    </row>
    <row r="4895" spans="1:7">
      <c r="A4895" s="4" t="s">
        <v>15879</v>
      </c>
      <c r="B4895" s="4" t="s">
        <v>15880</v>
      </c>
      <c r="C4895" s="16">
        <v>30651</v>
      </c>
      <c r="D4895" s="5" t="s">
        <v>8892</v>
      </c>
      <c r="E4895" s="6" t="s">
        <v>12055</v>
      </c>
      <c r="F4895" s="7">
        <v>14178.57</v>
      </c>
      <c r="G4895" s="7">
        <v>148632.11134722224</v>
      </c>
    </row>
    <row r="4896" spans="1:7">
      <c r="A4896" s="4" t="s">
        <v>15882</v>
      </c>
      <c r="B4896" s="4" t="s">
        <v>15883</v>
      </c>
      <c r="C4896" s="16">
        <v>30653</v>
      </c>
      <c r="D4896" s="5" t="s">
        <v>10</v>
      </c>
      <c r="E4896" s="6" t="s">
        <v>13868</v>
      </c>
      <c r="F4896" s="7">
        <v>22000</v>
      </c>
      <c r="G4896" s="7">
        <v>252188.59602777779</v>
      </c>
    </row>
    <row r="4897" spans="1:7">
      <c r="A4897" s="4" t="s">
        <v>15885</v>
      </c>
      <c r="B4897" s="4" t="s">
        <v>15886</v>
      </c>
      <c r="C4897" s="16">
        <v>30665</v>
      </c>
      <c r="D4897" s="5" t="s">
        <v>10</v>
      </c>
      <c r="E4897" s="6" t="s">
        <v>15888</v>
      </c>
      <c r="F4897" s="7">
        <v>22000</v>
      </c>
      <c r="G4897" s="7">
        <v>350914.22088888887</v>
      </c>
    </row>
    <row r="4898" spans="1:7">
      <c r="A4898" s="4" t="s">
        <v>15889</v>
      </c>
      <c r="B4898" s="4" t="s">
        <v>15890</v>
      </c>
      <c r="C4898" s="16">
        <v>30671</v>
      </c>
      <c r="D4898" s="5" t="s">
        <v>10</v>
      </c>
      <c r="E4898" s="6" t="s">
        <v>13868</v>
      </c>
      <c r="F4898" s="7">
        <v>15263.57</v>
      </c>
      <c r="G4898" s="7">
        <v>174968.11569444445</v>
      </c>
    </row>
    <row r="4899" spans="1:7">
      <c r="A4899" s="4" t="s">
        <v>15892</v>
      </c>
      <c r="B4899" s="4" t="s">
        <v>15893</v>
      </c>
      <c r="C4899" s="16">
        <v>30682</v>
      </c>
      <c r="D4899" s="5" t="s">
        <v>10</v>
      </c>
      <c r="E4899" s="6" t="s">
        <v>15895</v>
      </c>
      <c r="F4899" s="7">
        <v>15263.57</v>
      </c>
      <c r="G4899" s="7">
        <v>238482.31861111111</v>
      </c>
    </row>
    <row r="4900" spans="1:7">
      <c r="A4900" s="4" t="s">
        <v>15896</v>
      </c>
      <c r="B4900" s="4" t="s">
        <v>15897</v>
      </c>
      <c r="C4900" s="16">
        <v>30759</v>
      </c>
      <c r="D4900" s="5" t="s">
        <v>8892</v>
      </c>
      <c r="E4900" s="6" t="s">
        <v>12055</v>
      </c>
      <c r="F4900" s="7">
        <v>14178.57</v>
      </c>
      <c r="G4900" s="7">
        <v>148632.11134722224</v>
      </c>
    </row>
    <row r="4901" spans="1:7">
      <c r="A4901" s="4" t="s">
        <v>15899</v>
      </c>
      <c r="B4901" s="4" t="s">
        <v>3078</v>
      </c>
      <c r="C4901" s="16">
        <v>30776</v>
      </c>
      <c r="D4901" s="5" t="s">
        <v>10</v>
      </c>
      <c r="E4901" s="6" t="s">
        <v>15901</v>
      </c>
      <c r="F4901" s="7">
        <v>15263.57</v>
      </c>
      <c r="G4901" s="7">
        <v>223862.68111111113</v>
      </c>
    </row>
    <row r="4902" spans="1:7">
      <c r="A4902" s="4" t="s">
        <v>15902</v>
      </c>
      <c r="B4902" s="4" t="s">
        <v>15903</v>
      </c>
      <c r="C4902" s="16">
        <v>30797</v>
      </c>
      <c r="D4902" s="5" t="s">
        <v>10</v>
      </c>
      <c r="E4902" s="6" t="s">
        <v>13868</v>
      </c>
      <c r="F4902" s="7">
        <v>22000</v>
      </c>
      <c r="G4902" s="7">
        <v>252188.59602777779</v>
      </c>
    </row>
    <row r="4903" spans="1:7">
      <c r="A4903" s="4" t="s">
        <v>15905</v>
      </c>
      <c r="B4903" s="4" t="s">
        <v>15906</v>
      </c>
      <c r="C4903" s="16">
        <v>30836</v>
      </c>
      <c r="D4903" s="5" t="s">
        <v>10</v>
      </c>
      <c r="E4903" s="6" t="s">
        <v>15908</v>
      </c>
      <c r="F4903" s="7">
        <v>22000</v>
      </c>
      <c r="G4903" s="7">
        <v>315950.5213333334</v>
      </c>
    </row>
    <row r="4904" spans="1:7">
      <c r="A4904" s="4" t="s">
        <v>15909</v>
      </c>
      <c r="B4904" s="4" t="s">
        <v>15910</v>
      </c>
      <c r="C4904" s="16">
        <v>30839</v>
      </c>
      <c r="D4904" s="5" t="s">
        <v>10</v>
      </c>
      <c r="E4904" s="6" t="s">
        <v>15912</v>
      </c>
      <c r="F4904" s="7">
        <v>15263.57</v>
      </c>
      <c r="G4904" s="7">
        <v>227436.37027777775</v>
      </c>
    </row>
    <row r="4905" spans="1:7">
      <c r="A4905" s="4" t="s">
        <v>15913</v>
      </c>
      <c r="B4905" s="4" t="s">
        <v>15914</v>
      </c>
      <c r="C4905" s="16">
        <v>30843</v>
      </c>
      <c r="D4905" s="5" t="s">
        <v>10</v>
      </c>
      <c r="E4905" s="6" t="s">
        <v>13868</v>
      </c>
      <c r="F4905" s="7">
        <v>22000</v>
      </c>
      <c r="G4905" s="7">
        <v>252188.59602777779</v>
      </c>
    </row>
    <row r="4906" spans="1:7">
      <c r="A4906" s="4" t="s">
        <v>15916</v>
      </c>
      <c r="B4906" s="4" t="s">
        <v>15917</v>
      </c>
      <c r="C4906" s="16">
        <v>30848</v>
      </c>
      <c r="D4906" s="5" t="s">
        <v>10</v>
      </c>
      <c r="E4906" s="6" t="s">
        <v>13868</v>
      </c>
      <c r="F4906" s="7">
        <v>22000</v>
      </c>
      <c r="G4906" s="7">
        <v>252188.59602777779</v>
      </c>
    </row>
    <row r="4907" spans="1:7">
      <c r="A4907" s="4" t="s">
        <v>15919</v>
      </c>
      <c r="B4907" s="4" t="s">
        <v>15920</v>
      </c>
      <c r="C4907" s="16">
        <v>30883</v>
      </c>
      <c r="D4907" s="5" t="s">
        <v>8892</v>
      </c>
      <c r="E4907" s="6" t="s">
        <v>12228</v>
      </c>
      <c r="F4907" s="7">
        <v>14178.57</v>
      </c>
      <c r="G4907" s="7">
        <v>137604.33468055556</v>
      </c>
    </row>
    <row r="4908" spans="1:7">
      <c r="A4908" s="4" t="s">
        <v>15922</v>
      </c>
      <c r="B4908" s="4" t="s">
        <v>15923</v>
      </c>
      <c r="C4908" s="16">
        <v>30888</v>
      </c>
      <c r="D4908" s="5" t="s">
        <v>10</v>
      </c>
      <c r="E4908" s="6" t="s">
        <v>15925</v>
      </c>
      <c r="F4908" s="7">
        <v>22000</v>
      </c>
      <c r="G4908" s="7">
        <v>306819.37658333336</v>
      </c>
    </row>
    <row r="4909" spans="1:7">
      <c r="A4909" s="4" t="s">
        <v>15926</v>
      </c>
      <c r="B4909" s="4" t="s">
        <v>15927</v>
      </c>
      <c r="C4909" s="16">
        <v>30891</v>
      </c>
      <c r="D4909" s="5" t="s">
        <v>8892</v>
      </c>
      <c r="E4909" s="6" t="s">
        <v>15929</v>
      </c>
      <c r="F4909" s="7">
        <v>14178.57</v>
      </c>
      <c r="G4909" s="7">
        <v>174823.08093055553</v>
      </c>
    </row>
    <row r="4910" spans="1:7">
      <c r="A4910" s="4" t="s">
        <v>15930</v>
      </c>
      <c r="B4910" s="4" t="s">
        <v>15931</v>
      </c>
      <c r="C4910" s="16">
        <v>30900</v>
      </c>
      <c r="D4910" s="5" t="s">
        <v>10</v>
      </c>
      <c r="E4910" s="6" t="s">
        <v>13868</v>
      </c>
      <c r="F4910" s="7">
        <v>22000</v>
      </c>
      <c r="G4910" s="7">
        <v>252188.59602777779</v>
      </c>
    </row>
    <row r="4911" spans="1:7">
      <c r="A4911" s="4" t="s">
        <v>15933</v>
      </c>
      <c r="B4911" s="4" t="s">
        <v>15934</v>
      </c>
      <c r="C4911" s="16">
        <v>30904</v>
      </c>
      <c r="D4911" s="5" t="s">
        <v>10</v>
      </c>
      <c r="E4911" s="6" t="s">
        <v>13868</v>
      </c>
      <c r="F4911" s="7">
        <v>15263.57</v>
      </c>
      <c r="G4911" s="7">
        <v>174968.11569444445</v>
      </c>
    </row>
    <row r="4912" spans="1:7">
      <c r="A4912" s="4" t="s">
        <v>15936</v>
      </c>
      <c r="B4912" s="4" t="s">
        <v>15937</v>
      </c>
      <c r="C4912" s="16">
        <v>30928</v>
      </c>
      <c r="D4912" s="5" t="s">
        <v>8892</v>
      </c>
      <c r="E4912" s="6" t="s">
        <v>13868</v>
      </c>
      <c r="F4912" s="7">
        <v>14178.57</v>
      </c>
      <c r="G4912" s="7">
        <v>150010.58343055556</v>
      </c>
    </row>
    <row r="4913" spans="1:7">
      <c r="A4913" s="4" t="s">
        <v>15939</v>
      </c>
      <c r="B4913" s="4" t="s">
        <v>3704</v>
      </c>
      <c r="C4913" s="16">
        <v>30931</v>
      </c>
      <c r="D4913" s="5" t="s">
        <v>8892</v>
      </c>
      <c r="E4913" s="6" t="s">
        <v>12055</v>
      </c>
      <c r="F4913" s="7">
        <v>14178.57</v>
      </c>
      <c r="G4913" s="7">
        <v>148632.11134722224</v>
      </c>
    </row>
    <row r="4914" spans="1:7">
      <c r="A4914" s="4" t="s">
        <v>15941</v>
      </c>
      <c r="B4914" s="4" t="s">
        <v>1157</v>
      </c>
      <c r="C4914" s="16">
        <v>30950</v>
      </c>
      <c r="D4914" s="5" t="s">
        <v>10</v>
      </c>
      <c r="E4914" s="6" t="s">
        <v>15860</v>
      </c>
      <c r="F4914" s="7">
        <v>15263.57</v>
      </c>
      <c r="G4914" s="7">
        <v>220397.28555555554</v>
      </c>
    </row>
    <row r="4915" spans="1:7">
      <c r="A4915" s="4" t="s">
        <v>15943</v>
      </c>
      <c r="B4915" s="4" t="s">
        <v>15944</v>
      </c>
      <c r="C4915" s="16">
        <v>30960</v>
      </c>
      <c r="D4915" s="5" t="s">
        <v>10</v>
      </c>
      <c r="E4915" s="6" t="s">
        <v>13868</v>
      </c>
      <c r="F4915" s="7">
        <v>15263.57</v>
      </c>
      <c r="G4915" s="7">
        <v>174968.11569444445</v>
      </c>
    </row>
    <row r="4916" spans="1:7">
      <c r="A4916" s="4" t="s">
        <v>15946</v>
      </c>
      <c r="B4916" s="4" t="s">
        <v>15947</v>
      </c>
      <c r="C4916" s="16">
        <v>30961</v>
      </c>
      <c r="D4916" s="5" t="s">
        <v>10</v>
      </c>
      <c r="E4916" s="6" t="s">
        <v>12055</v>
      </c>
      <c r="F4916" s="7">
        <v>16021.79</v>
      </c>
      <c r="G4916" s="7">
        <v>181954.58427777776</v>
      </c>
    </row>
    <row r="4917" spans="1:7">
      <c r="A4917" s="4" t="s">
        <v>15949</v>
      </c>
      <c r="B4917" s="4" t="s">
        <v>15950</v>
      </c>
      <c r="C4917" s="16">
        <v>30962</v>
      </c>
      <c r="D4917" s="5" t="s">
        <v>8892</v>
      </c>
      <c r="E4917" s="6" t="s">
        <v>12055</v>
      </c>
      <c r="F4917" s="7">
        <v>14178.57</v>
      </c>
      <c r="G4917" s="7">
        <v>148632.11134722224</v>
      </c>
    </row>
    <row r="4918" spans="1:7">
      <c r="A4918" s="4" t="s">
        <v>15952</v>
      </c>
      <c r="B4918" s="4" t="s">
        <v>15953</v>
      </c>
      <c r="C4918" s="16">
        <v>30967</v>
      </c>
      <c r="D4918" s="5" t="s">
        <v>8892</v>
      </c>
      <c r="E4918" s="6" t="s">
        <v>13868</v>
      </c>
      <c r="F4918" s="7">
        <v>14178.57</v>
      </c>
      <c r="G4918" s="7">
        <v>150010.58343055556</v>
      </c>
    </row>
    <row r="4919" spans="1:7">
      <c r="A4919" s="4" t="s">
        <v>15955</v>
      </c>
      <c r="B4919" s="4" t="s">
        <v>15956</v>
      </c>
      <c r="C4919" s="16">
        <v>30988</v>
      </c>
      <c r="D4919" s="5" t="s">
        <v>10</v>
      </c>
      <c r="E4919" s="6" t="s">
        <v>12055</v>
      </c>
      <c r="F4919" s="7">
        <v>22000</v>
      </c>
      <c r="G4919" s="7">
        <v>249847.27686111114</v>
      </c>
    </row>
    <row r="4920" spans="1:7">
      <c r="A4920" s="4" t="s">
        <v>15958</v>
      </c>
      <c r="B4920" s="4" t="s">
        <v>15959</v>
      </c>
      <c r="C4920" s="16">
        <v>30991</v>
      </c>
      <c r="D4920" s="5" t="s">
        <v>10</v>
      </c>
      <c r="E4920" s="6" t="s">
        <v>13868</v>
      </c>
      <c r="F4920" s="7">
        <v>15263.57</v>
      </c>
      <c r="G4920" s="7">
        <v>174968.11569444445</v>
      </c>
    </row>
    <row r="4921" spans="1:7">
      <c r="A4921" s="4" t="s">
        <v>15961</v>
      </c>
      <c r="B4921" s="4" t="s">
        <v>15962</v>
      </c>
      <c r="C4921" s="16">
        <v>30999</v>
      </c>
      <c r="D4921" s="5" t="s">
        <v>10</v>
      </c>
      <c r="E4921" s="6" t="s">
        <v>13868</v>
      </c>
      <c r="F4921" s="7">
        <v>22000</v>
      </c>
      <c r="G4921" s="7">
        <v>252188.59602777779</v>
      </c>
    </row>
    <row r="4922" spans="1:7">
      <c r="A4922" s="4" t="s">
        <v>15964</v>
      </c>
      <c r="B4922" s="4" t="s">
        <v>15965</v>
      </c>
      <c r="C4922" s="16">
        <v>40015</v>
      </c>
      <c r="D4922" s="5" t="s">
        <v>8892</v>
      </c>
      <c r="E4922" s="6" t="s">
        <v>12228</v>
      </c>
      <c r="F4922" s="7">
        <v>14178.57</v>
      </c>
      <c r="G4922" s="7">
        <v>137604.33468055556</v>
      </c>
    </row>
    <row r="4923" spans="1:7">
      <c r="A4923" s="4" t="s">
        <v>15967</v>
      </c>
      <c r="B4923" s="4" t="s">
        <v>15968</v>
      </c>
      <c r="C4923" s="16">
        <v>40029</v>
      </c>
      <c r="D4923" s="5" t="s">
        <v>10</v>
      </c>
      <c r="E4923" s="6" t="s">
        <v>12228</v>
      </c>
      <c r="F4923" s="7">
        <v>16021.79</v>
      </c>
      <c r="G4923" s="7">
        <v>168313.81094444444</v>
      </c>
    </row>
    <row r="4924" spans="1:7">
      <c r="A4924" s="4" t="s">
        <v>15970</v>
      </c>
      <c r="B4924" s="4" t="s">
        <v>15971</v>
      </c>
      <c r="C4924" s="16">
        <v>40049</v>
      </c>
      <c r="D4924" s="5" t="s">
        <v>8892</v>
      </c>
      <c r="E4924" s="6" t="s">
        <v>12055</v>
      </c>
      <c r="F4924" s="7">
        <v>14178.57</v>
      </c>
      <c r="G4924" s="7">
        <v>148632.11134722224</v>
      </c>
    </row>
    <row r="4925" spans="1:7">
      <c r="A4925" s="4" t="s">
        <v>15973</v>
      </c>
      <c r="B4925" s="4" t="s">
        <v>15974</v>
      </c>
      <c r="C4925" s="16">
        <v>40059</v>
      </c>
      <c r="D4925" s="5" t="s">
        <v>8892</v>
      </c>
      <c r="E4925" s="6" t="s">
        <v>13868</v>
      </c>
      <c r="F4925" s="7">
        <v>14178.57</v>
      </c>
      <c r="G4925" s="7">
        <v>150010.58343055556</v>
      </c>
    </row>
    <row r="4926" spans="1:7">
      <c r="A4926" s="4" t="s">
        <v>15976</v>
      </c>
      <c r="B4926" s="4" t="s">
        <v>15977</v>
      </c>
      <c r="C4926" s="16">
        <v>40080</v>
      </c>
      <c r="D4926" s="5" t="s">
        <v>10</v>
      </c>
      <c r="E4926" s="6" t="s">
        <v>12055</v>
      </c>
      <c r="F4926" s="7">
        <v>16021.78</v>
      </c>
      <c r="G4926" s="7">
        <v>181954.49263888889</v>
      </c>
    </row>
    <row r="4927" spans="1:7">
      <c r="A4927" s="4" t="s">
        <v>15979</v>
      </c>
      <c r="B4927" s="4" t="s">
        <v>15980</v>
      </c>
      <c r="C4927" s="16">
        <v>40085</v>
      </c>
      <c r="D4927" s="5" t="s">
        <v>10</v>
      </c>
      <c r="E4927" s="6" t="s">
        <v>12055</v>
      </c>
      <c r="F4927" s="7">
        <v>16021.78</v>
      </c>
      <c r="G4927" s="7">
        <v>181954.49263888889</v>
      </c>
    </row>
    <row r="4928" spans="1:7">
      <c r="A4928" s="4" t="s">
        <v>15982</v>
      </c>
      <c r="B4928" s="4" t="s">
        <v>1803</v>
      </c>
      <c r="C4928" s="16">
        <v>40087</v>
      </c>
      <c r="D4928" s="5" t="s">
        <v>10</v>
      </c>
      <c r="E4928" s="6" t="s">
        <v>14888</v>
      </c>
      <c r="F4928" s="7">
        <v>22000</v>
      </c>
      <c r="G4928" s="7">
        <v>272558.07277777779</v>
      </c>
    </row>
    <row r="4929" spans="1:7">
      <c r="A4929" s="4" t="s">
        <v>15984</v>
      </c>
      <c r="B4929" s="4" t="s">
        <v>15985</v>
      </c>
      <c r="C4929" s="16">
        <v>40088</v>
      </c>
      <c r="D4929" s="5" t="s">
        <v>8892</v>
      </c>
      <c r="E4929" s="6" t="s">
        <v>13868</v>
      </c>
      <c r="F4929" s="7">
        <v>14178.57</v>
      </c>
      <c r="G4929" s="7">
        <v>150010.58343055556</v>
      </c>
    </row>
    <row r="4930" spans="1:7">
      <c r="A4930" s="4" t="s">
        <v>15987</v>
      </c>
      <c r="B4930" s="4" t="s">
        <v>15988</v>
      </c>
      <c r="C4930" s="16">
        <v>40095</v>
      </c>
      <c r="D4930" s="5" t="s">
        <v>10</v>
      </c>
      <c r="E4930" s="6" t="s">
        <v>12228</v>
      </c>
      <c r="F4930" s="7">
        <v>23730</v>
      </c>
      <c r="G4930" s="7">
        <v>249290.94641666664</v>
      </c>
    </row>
    <row r="4931" spans="1:7">
      <c r="A4931" s="4" t="s">
        <v>15990</v>
      </c>
      <c r="B4931" s="4" t="s">
        <v>15991</v>
      </c>
      <c r="C4931" s="16">
        <v>40106</v>
      </c>
      <c r="D4931" s="5" t="s">
        <v>8892</v>
      </c>
      <c r="E4931" s="6" t="s">
        <v>12228</v>
      </c>
      <c r="F4931" s="7">
        <v>14178.57</v>
      </c>
      <c r="G4931" s="7">
        <v>137604.33468055556</v>
      </c>
    </row>
    <row r="4932" spans="1:7">
      <c r="A4932" s="4" t="s">
        <v>15993</v>
      </c>
      <c r="B4932" s="4" t="s">
        <v>15994</v>
      </c>
      <c r="C4932" s="16">
        <v>40110</v>
      </c>
      <c r="D4932" s="5" t="s">
        <v>10</v>
      </c>
      <c r="E4932" s="6" t="s">
        <v>14646</v>
      </c>
      <c r="F4932" s="7">
        <v>21679.84</v>
      </c>
      <c r="G4932" s="7">
        <v>266976.54511111107</v>
      </c>
    </row>
    <row r="4933" spans="1:7">
      <c r="A4933" s="4" t="s">
        <v>15996</v>
      </c>
      <c r="B4933" s="4" t="s">
        <v>15997</v>
      </c>
      <c r="C4933" s="16">
        <v>40111</v>
      </c>
      <c r="D4933" s="5" t="s">
        <v>8892</v>
      </c>
      <c r="E4933" s="6" t="s">
        <v>12055</v>
      </c>
      <c r="F4933" s="7">
        <v>14178.57</v>
      </c>
      <c r="G4933" s="7">
        <v>148632.11134722224</v>
      </c>
    </row>
    <row r="4934" spans="1:7">
      <c r="A4934" s="4" t="s">
        <v>15999</v>
      </c>
      <c r="B4934" s="4" t="s">
        <v>16000</v>
      </c>
      <c r="C4934" s="16">
        <v>40125</v>
      </c>
      <c r="D4934" s="5" t="s">
        <v>8892</v>
      </c>
      <c r="E4934" s="6" t="s">
        <v>11980</v>
      </c>
      <c r="F4934" s="7">
        <v>14178.57</v>
      </c>
      <c r="G4934" s="7">
        <v>125198.08593055556</v>
      </c>
    </row>
    <row r="4935" spans="1:7">
      <c r="A4935" s="4" t="s">
        <v>16002</v>
      </c>
      <c r="B4935" s="4" t="s">
        <v>16003</v>
      </c>
      <c r="C4935" s="16">
        <v>40126</v>
      </c>
      <c r="D4935" s="5" t="s">
        <v>8892</v>
      </c>
      <c r="E4935" s="6" t="s">
        <v>11980</v>
      </c>
      <c r="F4935" s="7">
        <v>14178.57</v>
      </c>
      <c r="G4935" s="7">
        <v>125198.08593055556</v>
      </c>
    </row>
    <row r="4936" spans="1:7">
      <c r="A4936" s="4" t="s">
        <v>16005</v>
      </c>
      <c r="B4936" s="4" t="s">
        <v>16006</v>
      </c>
      <c r="C4936" s="16">
        <v>40129</v>
      </c>
      <c r="D4936" s="5" t="s">
        <v>10</v>
      </c>
      <c r="E4936" s="6" t="s">
        <v>12055</v>
      </c>
      <c r="F4936" s="7">
        <v>14766.62</v>
      </c>
      <c r="G4936" s="7">
        <v>167699.97444444444</v>
      </c>
    </row>
    <row r="4937" spans="1:7">
      <c r="A4937" s="4" t="s">
        <v>16008</v>
      </c>
      <c r="B4937" s="4" t="s">
        <v>16009</v>
      </c>
      <c r="C4937" s="16">
        <v>40147</v>
      </c>
      <c r="D4937" s="5" t="s">
        <v>8892</v>
      </c>
      <c r="E4937" s="6" t="s">
        <v>11980</v>
      </c>
      <c r="F4937" s="7">
        <v>14178.57</v>
      </c>
      <c r="G4937" s="7">
        <v>125198.08593055556</v>
      </c>
    </row>
    <row r="4938" spans="1:7">
      <c r="A4938" s="4" t="s">
        <v>16011</v>
      </c>
      <c r="B4938" s="4" t="s">
        <v>16012</v>
      </c>
      <c r="C4938" s="16">
        <v>40157</v>
      </c>
      <c r="D4938" s="5" t="s">
        <v>10</v>
      </c>
      <c r="E4938" s="6" t="s">
        <v>12228</v>
      </c>
      <c r="F4938" s="7">
        <v>22000</v>
      </c>
      <c r="G4938" s="7">
        <v>231116.72352777779</v>
      </c>
    </row>
    <row r="4939" spans="1:7">
      <c r="A4939" s="4" t="s">
        <v>16014</v>
      </c>
      <c r="B4939" s="4" t="s">
        <v>16015</v>
      </c>
      <c r="C4939" s="16">
        <v>40172</v>
      </c>
      <c r="D4939" s="5" t="s">
        <v>10</v>
      </c>
      <c r="E4939" s="6" t="s">
        <v>12228</v>
      </c>
      <c r="F4939" s="7">
        <v>22000</v>
      </c>
      <c r="G4939" s="7">
        <v>231116.72352777779</v>
      </c>
    </row>
    <row r="4940" spans="1:7">
      <c r="A4940" s="4" t="s">
        <v>16017</v>
      </c>
      <c r="B4940" s="4" t="s">
        <v>16018</v>
      </c>
      <c r="C4940" s="16">
        <v>40194</v>
      </c>
      <c r="D4940" s="5" t="s">
        <v>10</v>
      </c>
      <c r="E4940" s="6" t="s">
        <v>12165</v>
      </c>
      <c r="F4940" s="7">
        <v>16021.78</v>
      </c>
      <c r="G4940" s="7">
        <v>190309.46222222224</v>
      </c>
    </row>
    <row r="4941" spans="1:7">
      <c r="A4941" s="4" t="s">
        <v>16020</v>
      </c>
      <c r="B4941" s="4" t="s">
        <v>16021</v>
      </c>
      <c r="C4941" s="16">
        <v>40202</v>
      </c>
      <c r="D4941" s="5" t="s">
        <v>10</v>
      </c>
      <c r="E4941" s="6" t="s">
        <v>12228</v>
      </c>
      <c r="F4941" s="7">
        <v>23730</v>
      </c>
      <c r="G4941" s="7">
        <v>249290.94641666664</v>
      </c>
    </row>
    <row r="4942" spans="1:7">
      <c r="A4942" s="4" t="s">
        <v>16023</v>
      </c>
      <c r="B4942" s="4" t="s">
        <v>16024</v>
      </c>
      <c r="C4942" s="16">
        <v>40211</v>
      </c>
      <c r="D4942" s="5" t="s">
        <v>8892</v>
      </c>
      <c r="E4942" s="6" t="s">
        <v>11980</v>
      </c>
      <c r="F4942" s="7">
        <v>14178.57</v>
      </c>
      <c r="G4942" s="7">
        <v>125198.08593055556</v>
      </c>
    </row>
    <row r="4943" spans="1:7">
      <c r="A4943" s="4" t="s">
        <v>16026</v>
      </c>
      <c r="B4943" s="4" t="s">
        <v>16027</v>
      </c>
      <c r="C4943" s="16">
        <v>40219</v>
      </c>
      <c r="D4943" s="5" t="s">
        <v>8892</v>
      </c>
      <c r="E4943" s="6" t="s">
        <v>12055</v>
      </c>
      <c r="F4943" s="7">
        <v>14178.57</v>
      </c>
      <c r="G4943" s="7">
        <v>148632.11134722224</v>
      </c>
    </row>
    <row r="4944" spans="1:7">
      <c r="A4944" s="4" t="s">
        <v>16029</v>
      </c>
      <c r="B4944" s="4" t="s">
        <v>16030</v>
      </c>
      <c r="C4944" s="16">
        <v>40231</v>
      </c>
      <c r="D4944" s="5" t="s">
        <v>8892</v>
      </c>
      <c r="E4944" s="6" t="s">
        <v>16032</v>
      </c>
      <c r="F4944" s="7">
        <v>14178.57</v>
      </c>
      <c r="G4944" s="7">
        <v>124325.05361111113</v>
      </c>
    </row>
    <row r="4945" spans="1:7">
      <c r="A4945" s="4" t="s">
        <v>16033</v>
      </c>
      <c r="B4945" s="4" t="s">
        <v>16034</v>
      </c>
      <c r="C4945" s="16">
        <v>40239</v>
      </c>
      <c r="D4945" s="5" t="s">
        <v>10</v>
      </c>
      <c r="E4945" s="6" t="s">
        <v>12228</v>
      </c>
      <c r="F4945" s="7">
        <v>22000</v>
      </c>
      <c r="G4945" s="7">
        <v>231116.72352777779</v>
      </c>
    </row>
    <row r="4946" spans="1:7">
      <c r="A4946" s="4" t="s">
        <v>16036</v>
      </c>
      <c r="B4946" s="4" t="s">
        <v>16037</v>
      </c>
      <c r="C4946" s="16">
        <v>40271</v>
      </c>
      <c r="D4946" s="5" t="s">
        <v>8892</v>
      </c>
      <c r="E4946" s="6" t="s">
        <v>12090</v>
      </c>
      <c r="F4946" s="7">
        <v>14178.57</v>
      </c>
      <c r="G4946" s="7">
        <v>138844.95955555557</v>
      </c>
    </row>
    <row r="4947" spans="1:7">
      <c r="A4947" s="4" t="s">
        <v>16039</v>
      </c>
      <c r="B4947" s="4" t="s">
        <v>16040</v>
      </c>
      <c r="C4947" s="16">
        <v>40299</v>
      </c>
      <c r="D4947" s="5" t="s">
        <v>10</v>
      </c>
      <c r="E4947" s="6" t="s">
        <v>15498</v>
      </c>
      <c r="F4947" s="7">
        <v>21000</v>
      </c>
      <c r="G4947" s="7">
        <v>231860.41666666669</v>
      </c>
    </row>
    <row r="4948" spans="1:7">
      <c r="A4948" s="4" t="s">
        <v>16042</v>
      </c>
      <c r="B4948" s="4" t="s">
        <v>16043</v>
      </c>
      <c r="C4948" s="16">
        <v>40303</v>
      </c>
      <c r="D4948" s="5" t="s">
        <v>8892</v>
      </c>
      <c r="E4948" s="6" t="s">
        <v>11980</v>
      </c>
      <c r="F4948" s="7">
        <v>14178.57</v>
      </c>
      <c r="G4948" s="7">
        <v>125198.08593055556</v>
      </c>
    </row>
    <row r="4949" spans="1:7">
      <c r="A4949" s="4" t="s">
        <v>16045</v>
      </c>
      <c r="B4949" s="4" t="s">
        <v>16046</v>
      </c>
      <c r="C4949" s="16">
        <v>40361</v>
      </c>
      <c r="D4949" s="5" t="s">
        <v>10</v>
      </c>
      <c r="E4949" s="6" t="s">
        <v>12524</v>
      </c>
      <c r="F4949" s="7">
        <v>22000</v>
      </c>
      <c r="G4949" s="7">
        <v>235799.36186111113</v>
      </c>
    </row>
    <row r="4950" spans="1:7">
      <c r="A4950" s="4" t="s">
        <v>16048</v>
      </c>
      <c r="B4950" s="4" t="s">
        <v>16049</v>
      </c>
      <c r="C4950" s="16">
        <v>40362</v>
      </c>
      <c r="D4950" s="5" t="s">
        <v>8892</v>
      </c>
      <c r="E4950" s="6" t="s">
        <v>12524</v>
      </c>
      <c r="F4950" s="7">
        <v>14178.57</v>
      </c>
      <c r="G4950" s="7">
        <v>140361.27884722225</v>
      </c>
    </row>
    <row r="4951" spans="1:7">
      <c r="A4951" s="4" t="s">
        <v>16051</v>
      </c>
      <c r="B4951" s="4" t="s">
        <v>16052</v>
      </c>
      <c r="C4951" s="16">
        <v>40363</v>
      </c>
      <c r="D4951" s="5" t="s">
        <v>10</v>
      </c>
      <c r="E4951" s="6" t="s">
        <v>12524</v>
      </c>
      <c r="F4951" s="7">
        <v>16021.79</v>
      </c>
      <c r="G4951" s="7">
        <v>171724.0042777778</v>
      </c>
    </row>
    <row r="4952" spans="1:7">
      <c r="A4952" s="4" t="s">
        <v>16054</v>
      </c>
      <c r="B4952" s="4" t="s">
        <v>7137</v>
      </c>
      <c r="C4952" s="16">
        <v>40365</v>
      </c>
      <c r="D4952" s="5" t="s">
        <v>10</v>
      </c>
      <c r="E4952" s="6" t="s">
        <v>12524</v>
      </c>
      <c r="F4952" s="7">
        <v>15263.57</v>
      </c>
      <c r="G4952" s="7">
        <v>163597.28652777779</v>
      </c>
    </row>
    <row r="4953" spans="1:7">
      <c r="A4953" s="4" t="s">
        <v>16056</v>
      </c>
      <c r="B4953" s="4" t="s">
        <v>16057</v>
      </c>
      <c r="C4953" s="16">
        <v>40366</v>
      </c>
      <c r="D4953" s="5" t="s">
        <v>10</v>
      </c>
      <c r="E4953" s="6" t="s">
        <v>12524</v>
      </c>
      <c r="F4953" s="7">
        <v>16021.79</v>
      </c>
      <c r="G4953" s="7">
        <v>171724.0042777778</v>
      </c>
    </row>
    <row r="4954" spans="1:7">
      <c r="A4954" s="4" t="s">
        <v>16059</v>
      </c>
      <c r="B4954" s="4" t="s">
        <v>16060</v>
      </c>
      <c r="C4954" s="16">
        <v>40367</v>
      </c>
      <c r="D4954" s="5" t="s">
        <v>8892</v>
      </c>
      <c r="E4954" s="6" t="s">
        <v>12524</v>
      </c>
      <c r="F4954" s="7">
        <v>14178.57</v>
      </c>
      <c r="G4954" s="7">
        <v>140361.27884722225</v>
      </c>
    </row>
    <row r="4955" spans="1:7">
      <c r="A4955" s="4" t="s">
        <v>16062</v>
      </c>
      <c r="B4955" s="4" t="s">
        <v>16063</v>
      </c>
      <c r="C4955" s="16">
        <v>40368</v>
      </c>
      <c r="D4955" s="5" t="s">
        <v>10</v>
      </c>
      <c r="E4955" s="6" t="s">
        <v>12524</v>
      </c>
      <c r="F4955" s="7">
        <v>16021.79</v>
      </c>
      <c r="G4955" s="7">
        <v>171724.0042777778</v>
      </c>
    </row>
    <row r="4956" spans="1:7">
      <c r="A4956" s="4" t="s">
        <v>16065</v>
      </c>
      <c r="B4956" s="4" t="s">
        <v>16066</v>
      </c>
      <c r="C4956" s="16">
        <v>40369</v>
      </c>
      <c r="D4956" s="5" t="s">
        <v>8892</v>
      </c>
      <c r="E4956" s="6" t="s">
        <v>12524</v>
      </c>
      <c r="F4956" s="7">
        <v>14178.57</v>
      </c>
      <c r="G4956" s="7">
        <v>140361.27884722225</v>
      </c>
    </row>
    <row r="4957" spans="1:7">
      <c r="A4957" s="4" t="s">
        <v>16068</v>
      </c>
      <c r="B4957" s="4" t="s">
        <v>16069</v>
      </c>
      <c r="C4957" s="16">
        <v>40370</v>
      </c>
      <c r="D4957" s="5" t="s">
        <v>8892</v>
      </c>
      <c r="E4957" s="6" t="s">
        <v>12524</v>
      </c>
      <c r="F4957" s="7">
        <v>14178.57</v>
      </c>
      <c r="G4957" s="7">
        <v>140361.27884722225</v>
      </c>
    </row>
    <row r="4958" spans="1:7">
      <c r="A4958" s="4" t="s">
        <v>16071</v>
      </c>
      <c r="B4958" s="4" t="s">
        <v>16072</v>
      </c>
      <c r="C4958" s="16">
        <v>40384</v>
      </c>
      <c r="D4958" s="5" t="s">
        <v>8892</v>
      </c>
      <c r="E4958" s="6" t="s">
        <v>12228</v>
      </c>
      <c r="F4958" s="7">
        <v>14178.57</v>
      </c>
      <c r="G4958" s="7">
        <v>137604.33468055556</v>
      </c>
    </row>
    <row r="4959" spans="1:7">
      <c r="A4959" s="4" t="s">
        <v>16074</v>
      </c>
      <c r="B4959" s="4" t="s">
        <v>16075</v>
      </c>
      <c r="C4959" s="16">
        <v>40385</v>
      </c>
      <c r="D4959" s="5" t="s">
        <v>8892</v>
      </c>
      <c r="E4959" s="6" t="s">
        <v>12228</v>
      </c>
      <c r="F4959" s="7">
        <v>14178.57</v>
      </c>
      <c r="G4959" s="7">
        <v>137604.33468055556</v>
      </c>
    </row>
    <row r="4960" spans="1:7">
      <c r="A4960" s="4" t="s">
        <v>16077</v>
      </c>
      <c r="B4960" s="4" t="s">
        <v>16078</v>
      </c>
      <c r="C4960" s="16">
        <v>40393</v>
      </c>
      <c r="D4960" s="5" t="s">
        <v>10</v>
      </c>
      <c r="E4960" s="6" t="s">
        <v>16080</v>
      </c>
      <c r="F4960" s="7">
        <v>21679.84</v>
      </c>
      <c r="G4960" s="7">
        <v>228291.7093333333</v>
      </c>
    </row>
    <row r="4961" spans="1:7">
      <c r="A4961" s="4" t="s">
        <v>16081</v>
      </c>
      <c r="B4961" s="4" t="s">
        <v>16082</v>
      </c>
      <c r="C4961" s="16">
        <v>40415</v>
      </c>
      <c r="D4961" s="5" t="s">
        <v>10</v>
      </c>
      <c r="E4961" s="6" t="s">
        <v>12593</v>
      </c>
      <c r="F4961" s="7">
        <v>16021.79</v>
      </c>
      <c r="G4961" s="7">
        <v>165528.81972222222</v>
      </c>
    </row>
    <row r="4962" spans="1:7">
      <c r="A4962" s="4" t="s">
        <v>16084</v>
      </c>
      <c r="B4962" s="4" t="s">
        <v>16085</v>
      </c>
      <c r="C4962" s="16">
        <v>40418</v>
      </c>
      <c r="D4962" s="5" t="s">
        <v>10</v>
      </c>
      <c r="E4962" s="6" t="s">
        <v>16087</v>
      </c>
      <c r="F4962" s="7">
        <v>26247.21</v>
      </c>
      <c r="G4962" s="7">
        <v>269775.87125000003</v>
      </c>
    </row>
    <row r="4963" spans="1:7">
      <c r="A4963" s="4" t="s">
        <v>16088</v>
      </c>
      <c r="B4963" s="4" t="s">
        <v>16089</v>
      </c>
      <c r="C4963" s="16">
        <v>40430</v>
      </c>
      <c r="D4963" s="5" t="s">
        <v>10</v>
      </c>
      <c r="E4963" s="6" t="s">
        <v>11980</v>
      </c>
      <c r="F4963" s="7">
        <v>14178.57</v>
      </c>
      <c r="G4963" s="7">
        <v>133834.48608333332</v>
      </c>
    </row>
    <row r="4964" spans="1:7">
      <c r="A4964" s="4" t="s">
        <v>16091</v>
      </c>
      <c r="B4964" s="4" t="s">
        <v>16092</v>
      </c>
      <c r="C4964" s="16">
        <v>40458</v>
      </c>
      <c r="D4964" s="5" t="s">
        <v>10</v>
      </c>
      <c r="E4964" s="6" t="s">
        <v>16094</v>
      </c>
      <c r="F4964" s="7">
        <v>14178.57</v>
      </c>
      <c r="G4964" s="7">
        <v>139791.45608333332</v>
      </c>
    </row>
    <row r="4965" spans="1:7">
      <c r="A4965" s="4" t="s">
        <v>16095</v>
      </c>
      <c r="B4965" s="4" t="s">
        <v>16096</v>
      </c>
      <c r="C4965" s="16">
        <v>40474</v>
      </c>
      <c r="D4965" s="5" t="s">
        <v>8892</v>
      </c>
      <c r="E4965" s="6" t="s">
        <v>16098</v>
      </c>
      <c r="F4965" s="7">
        <v>14178.57</v>
      </c>
      <c r="G4965" s="7">
        <v>123865.56291666668</v>
      </c>
    </row>
    <row r="4966" spans="1:7">
      <c r="A4966" s="4" t="s">
        <v>16099</v>
      </c>
      <c r="B4966" s="4" t="s">
        <v>16100</v>
      </c>
      <c r="C4966" s="16">
        <v>40475</v>
      </c>
      <c r="D4966" s="5" t="s">
        <v>8892</v>
      </c>
      <c r="E4966" s="6" t="s">
        <v>16098</v>
      </c>
      <c r="F4966" s="7">
        <v>14178.57</v>
      </c>
      <c r="G4966" s="7">
        <v>123865.56291666668</v>
      </c>
    </row>
    <row r="4967" spans="1:7">
      <c r="A4967" s="4" t="s">
        <v>16102</v>
      </c>
      <c r="B4967" s="4" t="s">
        <v>16103</v>
      </c>
      <c r="C4967" s="16">
        <v>40482</v>
      </c>
      <c r="D4967" s="5" t="s">
        <v>8892</v>
      </c>
      <c r="E4967" s="6" t="s">
        <v>16105</v>
      </c>
      <c r="F4967" s="7">
        <v>14178.57</v>
      </c>
      <c r="G4967" s="7">
        <v>125106.18779166666</v>
      </c>
    </row>
    <row r="4968" spans="1:7">
      <c r="A4968" s="4" t="s">
        <v>16106</v>
      </c>
      <c r="B4968" s="4" t="s">
        <v>16107</v>
      </c>
      <c r="C4968" s="16">
        <v>40485</v>
      </c>
      <c r="D4968" s="5" t="s">
        <v>10</v>
      </c>
      <c r="E4968" s="6" t="s">
        <v>12151</v>
      </c>
      <c r="F4968" s="7">
        <v>21679.84</v>
      </c>
      <c r="G4968" s="7">
        <v>209194.76213888888</v>
      </c>
    </row>
    <row r="4969" spans="1:7">
      <c r="A4969" s="4" t="s">
        <v>16109</v>
      </c>
      <c r="B4969" s="4" t="s">
        <v>16110</v>
      </c>
      <c r="C4969" s="16">
        <v>40486</v>
      </c>
      <c r="D4969" s="5" t="s">
        <v>10</v>
      </c>
      <c r="E4969" s="6" t="s">
        <v>12151</v>
      </c>
      <c r="F4969" s="7">
        <v>14178.57</v>
      </c>
      <c r="G4969" s="7">
        <v>136812.97108333334</v>
      </c>
    </row>
    <row r="4970" spans="1:7">
      <c r="A4970" s="4" t="s">
        <v>16112</v>
      </c>
      <c r="B4970" s="4" t="s">
        <v>16113</v>
      </c>
      <c r="C4970" s="16">
        <v>40487</v>
      </c>
      <c r="D4970" s="5" t="s">
        <v>10</v>
      </c>
      <c r="E4970" s="6" t="s">
        <v>16115</v>
      </c>
      <c r="F4970" s="7">
        <v>14178.57</v>
      </c>
      <c r="G4970" s="7">
        <v>136266.9155</v>
      </c>
    </row>
    <row r="4971" spans="1:7">
      <c r="A4971" s="4" t="s">
        <v>16116</v>
      </c>
      <c r="B4971" s="4" t="s">
        <v>16117</v>
      </c>
      <c r="C4971" s="16">
        <v>40488</v>
      </c>
      <c r="D4971" s="5" t="s">
        <v>10</v>
      </c>
      <c r="E4971" s="6" t="s">
        <v>12151</v>
      </c>
      <c r="F4971" s="7">
        <v>14178.57</v>
      </c>
      <c r="G4971" s="7">
        <v>136812.97108333334</v>
      </c>
    </row>
    <row r="4972" spans="1:7">
      <c r="A4972" s="4" t="s">
        <v>16119</v>
      </c>
      <c r="B4972" s="4" t="s">
        <v>16120</v>
      </c>
      <c r="C4972" s="16">
        <v>40489</v>
      </c>
      <c r="D4972" s="5" t="s">
        <v>8892</v>
      </c>
      <c r="E4972" s="6" t="s">
        <v>12151</v>
      </c>
      <c r="F4972" s="7">
        <v>14178.57</v>
      </c>
      <c r="G4972" s="7">
        <v>127955.03009722222</v>
      </c>
    </row>
    <row r="4973" spans="1:7">
      <c r="A4973" s="4" t="s">
        <v>16122</v>
      </c>
      <c r="B4973" s="4" t="s">
        <v>16123</v>
      </c>
      <c r="C4973" s="16">
        <v>40491</v>
      </c>
      <c r="D4973" s="5" t="s">
        <v>10</v>
      </c>
      <c r="E4973" s="6" t="s">
        <v>12151</v>
      </c>
      <c r="F4973" s="7">
        <v>14178.57</v>
      </c>
      <c r="G4973" s="7">
        <v>136812.97108333334</v>
      </c>
    </row>
    <row r="4974" spans="1:7">
      <c r="A4974" s="4" t="s">
        <v>16125</v>
      </c>
      <c r="B4974" s="4" t="s">
        <v>16126</v>
      </c>
      <c r="C4974" s="16">
        <v>40492</v>
      </c>
      <c r="D4974" s="5" t="s">
        <v>8892</v>
      </c>
      <c r="E4974" s="6" t="s">
        <v>12151</v>
      </c>
      <c r="F4974" s="7">
        <v>14178.57</v>
      </c>
      <c r="G4974" s="7">
        <v>127955.03009722222</v>
      </c>
    </row>
    <row r="4975" spans="1:7">
      <c r="A4975" s="4" t="s">
        <v>16128</v>
      </c>
      <c r="B4975" s="4" t="s">
        <v>16129</v>
      </c>
      <c r="C4975" s="16">
        <v>40493</v>
      </c>
      <c r="D4975" s="5" t="s">
        <v>8892</v>
      </c>
      <c r="E4975" s="6" t="s">
        <v>12151</v>
      </c>
      <c r="F4975" s="7">
        <v>14178.57</v>
      </c>
      <c r="G4975" s="7">
        <v>127955.03009722222</v>
      </c>
    </row>
    <row r="4976" spans="1:7">
      <c r="A4976" s="4" t="s">
        <v>16131</v>
      </c>
      <c r="B4976" s="4" t="s">
        <v>16132</v>
      </c>
      <c r="C4976" s="16">
        <v>40494</v>
      </c>
      <c r="D4976" s="5" t="s">
        <v>8892</v>
      </c>
      <c r="E4976" s="6" t="s">
        <v>12151</v>
      </c>
      <c r="F4976" s="7">
        <v>14178.57</v>
      </c>
      <c r="G4976" s="7">
        <v>127955.03009722222</v>
      </c>
    </row>
    <row r="4977" spans="1:7">
      <c r="A4977" s="4" t="s">
        <v>16134</v>
      </c>
      <c r="B4977" s="4" t="s">
        <v>16135</v>
      </c>
      <c r="C4977" s="16">
        <v>40495</v>
      </c>
      <c r="D4977" s="5" t="s">
        <v>8892</v>
      </c>
      <c r="E4977" s="6" t="s">
        <v>12151</v>
      </c>
      <c r="F4977" s="7">
        <v>18000</v>
      </c>
      <c r="G4977" s="7">
        <v>162441.66666666666</v>
      </c>
    </row>
    <row r="4978" spans="1:7">
      <c r="A4978" s="4" t="s">
        <v>16137</v>
      </c>
      <c r="B4978" s="4" t="s">
        <v>16138</v>
      </c>
      <c r="C4978" s="16">
        <v>40498</v>
      </c>
      <c r="D4978" s="5" t="s">
        <v>8892</v>
      </c>
      <c r="E4978" s="6" t="s">
        <v>11980</v>
      </c>
      <c r="F4978" s="7">
        <v>14178.57</v>
      </c>
      <c r="G4978" s="7">
        <v>125198.08593055556</v>
      </c>
    </row>
    <row r="4979" spans="1:7">
      <c r="A4979" s="4" t="s">
        <v>16140</v>
      </c>
      <c r="B4979" s="4" t="s">
        <v>16141</v>
      </c>
      <c r="C4979" s="16">
        <v>40518</v>
      </c>
      <c r="D4979" s="5" t="s">
        <v>8892</v>
      </c>
      <c r="E4979" s="6" t="s">
        <v>11980</v>
      </c>
      <c r="F4979" s="7">
        <v>14178.57</v>
      </c>
      <c r="G4979" s="7">
        <v>125198.08593055556</v>
      </c>
    </row>
    <row r="4980" spans="1:7">
      <c r="A4980" s="4" t="s">
        <v>16143</v>
      </c>
      <c r="B4980" s="4" t="s">
        <v>16144</v>
      </c>
      <c r="C4980" s="16">
        <v>40519</v>
      </c>
      <c r="D4980" s="5" t="s">
        <v>10</v>
      </c>
      <c r="E4980" s="6" t="s">
        <v>11980</v>
      </c>
      <c r="F4980" s="7">
        <v>14178.57</v>
      </c>
      <c r="G4980" s="7">
        <v>133834.48608333332</v>
      </c>
    </row>
    <row r="4981" spans="1:7">
      <c r="A4981" s="4" t="s">
        <v>16146</v>
      </c>
      <c r="B4981" s="4" t="s">
        <v>16147</v>
      </c>
      <c r="C4981" s="16">
        <v>40522</v>
      </c>
      <c r="D4981" s="5" t="s">
        <v>10</v>
      </c>
      <c r="E4981" s="6" t="s">
        <v>11980</v>
      </c>
      <c r="F4981" s="7">
        <v>14178.57</v>
      </c>
      <c r="G4981" s="7">
        <v>133834.48608333332</v>
      </c>
    </row>
    <row r="4982" spans="1:7">
      <c r="A4982" s="4" t="s">
        <v>16149</v>
      </c>
      <c r="B4982" s="4" t="s">
        <v>16150</v>
      </c>
      <c r="C4982" s="16">
        <v>40570</v>
      </c>
      <c r="D4982" s="5" t="s">
        <v>10</v>
      </c>
      <c r="E4982" s="6" t="s">
        <v>14416</v>
      </c>
      <c r="F4982" s="7">
        <v>21000</v>
      </c>
      <c r="G4982" s="7">
        <v>191312.06597222222</v>
      </c>
    </row>
    <row r="4983" spans="1:7">
      <c r="A4983" s="4" t="s">
        <v>16152</v>
      </c>
      <c r="B4983" s="4" t="s">
        <v>15549</v>
      </c>
      <c r="C4983" s="16">
        <v>40571</v>
      </c>
      <c r="D4983" s="5" t="s">
        <v>10</v>
      </c>
      <c r="E4983" s="6" t="s">
        <v>14416</v>
      </c>
      <c r="F4983" s="7">
        <v>21000</v>
      </c>
      <c r="G4983" s="7">
        <v>191312.06597222222</v>
      </c>
    </row>
    <row r="4984" spans="1:7">
      <c r="A4984" s="4" t="s">
        <v>16154</v>
      </c>
      <c r="B4984" s="4" t="s">
        <v>16155</v>
      </c>
      <c r="C4984" s="16">
        <v>40572</v>
      </c>
      <c r="D4984" s="5" t="s">
        <v>10</v>
      </c>
      <c r="E4984" s="6" t="s">
        <v>16157</v>
      </c>
      <c r="F4984" s="7">
        <v>21000</v>
      </c>
      <c r="G4984" s="7">
        <v>190723.87152777778</v>
      </c>
    </row>
    <row r="4985" spans="1:7">
      <c r="A4985" s="4" t="s">
        <v>16158</v>
      </c>
      <c r="B4985" s="4" t="s">
        <v>16159</v>
      </c>
      <c r="C4985" s="16">
        <v>40573</v>
      </c>
      <c r="D4985" s="5" t="s">
        <v>10</v>
      </c>
      <c r="E4985" s="6" t="s">
        <v>16161</v>
      </c>
      <c r="F4985" s="7">
        <v>21000</v>
      </c>
      <c r="G4985" s="7">
        <v>191165.01736111109</v>
      </c>
    </row>
    <row r="4986" spans="1:7">
      <c r="A4986" s="4" t="s">
        <v>16162</v>
      </c>
      <c r="B4986" s="4" t="s">
        <v>16163</v>
      </c>
      <c r="C4986" s="16">
        <v>40574</v>
      </c>
      <c r="D4986" s="5" t="s">
        <v>10</v>
      </c>
      <c r="E4986" s="6" t="s">
        <v>14416</v>
      </c>
      <c r="F4986" s="7">
        <v>21000</v>
      </c>
      <c r="G4986" s="7">
        <v>191312.06597222222</v>
      </c>
    </row>
    <row r="4987" spans="1:7">
      <c r="A4987" s="4" t="s">
        <v>16165</v>
      </c>
      <c r="B4987" s="4" t="s">
        <v>16166</v>
      </c>
      <c r="C4987" s="16">
        <v>40575</v>
      </c>
      <c r="D4987" s="5" t="s">
        <v>8892</v>
      </c>
      <c r="E4987" s="6" t="s">
        <v>12262</v>
      </c>
      <c r="F4987" s="7">
        <v>13430.76</v>
      </c>
      <c r="G4987" s="7">
        <v>113894.08838888889</v>
      </c>
    </row>
    <row r="4988" spans="1:7">
      <c r="A4988" s="4" t="s">
        <v>16168</v>
      </c>
      <c r="B4988" s="4" t="s">
        <v>2016</v>
      </c>
      <c r="C4988" s="16">
        <v>40576</v>
      </c>
      <c r="D4988" s="5" t="s">
        <v>8892</v>
      </c>
      <c r="E4988" s="6" t="s">
        <v>16170</v>
      </c>
      <c r="F4988" s="7">
        <v>13430.76</v>
      </c>
      <c r="G4988" s="7">
        <v>114329.34449999999</v>
      </c>
    </row>
    <row r="4989" spans="1:7">
      <c r="A4989" s="4" t="s">
        <v>16171</v>
      </c>
      <c r="B4989" s="4" t="s">
        <v>16172</v>
      </c>
      <c r="C4989" s="16">
        <v>40577</v>
      </c>
      <c r="D4989" s="5" t="s">
        <v>10</v>
      </c>
      <c r="E4989" s="6" t="s">
        <v>16174</v>
      </c>
      <c r="F4989" s="7">
        <v>13417.61</v>
      </c>
      <c r="G4989" s="7">
        <v>121765.97999999998</v>
      </c>
    </row>
    <row r="4990" spans="1:7">
      <c r="A4990" s="4" t="s">
        <v>16175</v>
      </c>
      <c r="B4990" s="4" t="s">
        <v>15561</v>
      </c>
      <c r="C4990" s="16">
        <v>40578</v>
      </c>
      <c r="D4990" s="5" t="s">
        <v>10</v>
      </c>
      <c r="E4990" s="6" t="s">
        <v>16174</v>
      </c>
      <c r="F4990" s="7">
        <v>13417.61</v>
      </c>
      <c r="G4990" s="7">
        <v>121765.97999999998</v>
      </c>
    </row>
    <row r="4991" spans="1:7">
      <c r="A4991" s="4" t="s">
        <v>16177</v>
      </c>
      <c r="B4991" s="4" t="s">
        <v>16178</v>
      </c>
      <c r="C4991" s="16">
        <v>40676</v>
      </c>
      <c r="D4991" s="5" t="s">
        <v>10</v>
      </c>
      <c r="E4991" s="6" t="s">
        <v>16180</v>
      </c>
      <c r="F4991" s="7">
        <v>13417.61</v>
      </c>
      <c r="G4991" s="7">
        <v>112013.98749999999</v>
      </c>
    </row>
    <row r="4992" spans="1:7">
      <c r="A4992" s="4" t="s">
        <v>16181</v>
      </c>
      <c r="B4992" s="4" t="s">
        <v>16182</v>
      </c>
      <c r="C4992" s="16">
        <v>40752</v>
      </c>
      <c r="D4992" s="5" t="s">
        <v>8892</v>
      </c>
      <c r="E4992" s="6" t="s">
        <v>16184</v>
      </c>
      <c r="F4992" s="7">
        <v>13417.61</v>
      </c>
      <c r="G4992" s="7">
        <v>99259.254717592601</v>
      </c>
    </row>
    <row r="4993" spans="1:7">
      <c r="A4993" s="4" t="s">
        <v>16185</v>
      </c>
      <c r="B4993" s="4" t="s">
        <v>16186</v>
      </c>
      <c r="C4993" s="16">
        <v>40753</v>
      </c>
      <c r="D4993" s="5" t="s">
        <v>8892</v>
      </c>
      <c r="E4993" s="6" t="s">
        <v>12954</v>
      </c>
      <c r="F4993" s="7">
        <v>13417.61</v>
      </c>
      <c r="G4993" s="7">
        <v>98911.39075462964</v>
      </c>
    </row>
    <row r="4994" spans="1:7">
      <c r="A4994" s="4" t="s">
        <v>16188</v>
      </c>
      <c r="B4994" s="4" t="s">
        <v>16189</v>
      </c>
      <c r="C4994" s="16">
        <v>40754</v>
      </c>
      <c r="D4994" s="5" t="s">
        <v>8892</v>
      </c>
      <c r="E4994" s="6" t="s">
        <v>12954</v>
      </c>
      <c r="F4994" s="7">
        <v>13417.61</v>
      </c>
      <c r="G4994" s="7">
        <v>98911.39075462964</v>
      </c>
    </row>
    <row r="4995" spans="1:7">
      <c r="A4995" s="4" t="s">
        <v>16191</v>
      </c>
      <c r="B4995" s="4" t="s">
        <v>16192</v>
      </c>
      <c r="C4995" s="16">
        <v>40755</v>
      </c>
      <c r="D4995" s="5" t="s">
        <v>8892</v>
      </c>
      <c r="E4995" s="6" t="s">
        <v>16194</v>
      </c>
      <c r="F4995" s="7">
        <v>13417.61</v>
      </c>
      <c r="G4995" s="7">
        <v>98954.873750000013</v>
      </c>
    </row>
    <row r="4996" spans="1:7">
      <c r="A4996" s="4" t="s">
        <v>16195</v>
      </c>
      <c r="B4996" s="4" t="s">
        <v>16196</v>
      </c>
      <c r="C4996" s="16">
        <v>40756</v>
      </c>
      <c r="D4996" s="5" t="s">
        <v>8892</v>
      </c>
      <c r="E4996" s="6" t="s">
        <v>12954</v>
      </c>
      <c r="F4996" s="7">
        <v>13417.61</v>
      </c>
      <c r="G4996" s="7">
        <v>98911.39075462964</v>
      </c>
    </row>
    <row r="4997" spans="1:7">
      <c r="A4997" s="4" t="s">
        <v>16198</v>
      </c>
      <c r="B4997" s="4" t="s">
        <v>16199</v>
      </c>
      <c r="C4997" s="16">
        <v>40757</v>
      </c>
      <c r="D4997" s="5" t="s">
        <v>8892</v>
      </c>
      <c r="E4997" s="6" t="s">
        <v>12954</v>
      </c>
      <c r="F4997" s="7">
        <v>13417.61</v>
      </c>
      <c r="G4997" s="7">
        <v>98911.39075462964</v>
      </c>
    </row>
    <row r="4998" spans="1:7">
      <c r="A4998" s="4" t="s">
        <v>16201</v>
      </c>
      <c r="B4998" s="4" t="s">
        <v>16202</v>
      </c>
      <c r="C4998" s="16">
        <v>40758</v>
      </c>
      <c r="D4998" s="5" t="s">
        <v>8892</v>
      </c>
      <c r="E4998" s="6" t="s">
        <v>12954</v>
      </c>
      <c r="F4998" s="7">
        <v>13417.61</v>
      </c>
      <c r="G4998" s="7">
        <v>98911.39075462964</v>
      </c>
    </row>
    <row r="4999" spans="1:7">
      <c r="A4999" s="4" t="s">
        <v>16204</v>
      </c>
      <c r="B4999" s="4" t="s">
        <v>16205</v>
      </c>
      <c r="C4999" s="16">
        <v>40759</v>
      </c>
      <c r="D4999" s="5" t="s">
        <v>8892</v>
      </c>
      <c r="E4999" s="6" t="s">
        <v>12954</v>
      </c>
      <c r="F4999" s="7">
        <v>13417.61</v>
      </c>
      <c r="G4999" s="7">
        <v>98911.39075462964</v>
      </c>
    </row>
    <row r="5000" spans="1:7">
      <c r="A5000" s="4" t="s">
        <v>16207</v>
      </c>
      <c r="B5000" s="4" t="s">
        <v>16208</v>
      </c>
      <c r="C5000" s="16">
        <v>40760</v>
      </c>
      <c r="D5000" s="5" t="s">
        <v>8892</v>
      </c>
      <c r="E5000" s="6" t="s">
        <v>16194</v>
      </c>
      <c r="F5000" s="7">
        <v>13417.61</v>
      </c>
      <c r="G5000" s="7">
        <v>98954.873750000013</v>
      </c>
    </row>
    <row r="5001" spans="1:7">
      <c r="A5001" s="4" t="s">
        <v>16210</v>
      </c>
      <c r="B5001" s="4" t="s">
        <v>16211</v>
      </c>
      <c r="C5001" s="16">
        <v>40761</v>
      </c>
      <c r="D5001" s="5" t="s">
        <v>10</v>
      </c>
      <c r="E5001" s="6" t="s">
        <v>12954</v>
      </c>
      <c r="F5001" s="7">
        <v>21000</v>
      </c>
      <c r="G5001" s="7">
        <v>163606.95588888889</v>
      </c>
    </row>
    <row r="5002" spans="1:7">
      <c r="A5002" s="4" t="s">
        <v>16213</v>
      </c>
      <c r="B5002" s="4" t="s">
        <v>16214</v>
      </c>
      <c r="C5002" s="16">
        <v>40762</v>
      </c>
      <c r="D5002" s="5" t="s">
        <v>10</v>
      </c>
      <c r="E5002" s="6" t="s">
        <v>12954</v>
      </c>
      <c r="F5002" s="7">
        <v>21000</v>
      </c>
      <c r="G5002" s="7">
        <v>163606.95588888889</v>
      </c>
    </row>
    <row r="5003" spans="1:7">
      <c r="A5003" s="4" t="s">
        <v>16216</v>
      </c>
      <c r="B5003" s="4" t="s">
        <v>16217</v>
      </c>
      <c r="C5003" s="16">
        <v>40763</v>
      </c>
      <c r="D5003" s="5" t="s">
        <v>8892</v>
      </c>
      <c r="E5003" s="6" t="s">
        <v>12954</v>
      </c>
      <c r="F5003" s="7">
        <v>13417.61</v>
      </c>
      <c r="G5003" s="7">
        <v>98911.39075462964</v>
      </c>
    </row>
    <row r="5004" spans="1:7">
      <c r="A5004" s="4" t="s">
        <v>16219</v>
      </c>
      <c r="B5004" s="4" t="s">
        <v>16220</v>
      </c>
      <c r="C5004" s="16">
        <v>40764</v>
      </c>
      <c r="D5004" s="5" t="s">
        <v>8892</v>
      </c>
      <c r="E5004" s="6" t="s">
        <v>12954</v>
      </c>
      <c r="F5004" s="7">
        <v>13417.61</v>
      </c>
      <c r="G5004" s="7">
        <v>98911.39075462964</v>
      </c>
    </row>
    <row r="5005" spans="1:7">
      <c r="A5005" s="4" t="s">
        <v>16222</v>
      </c>
      <c r="B5005" s="4" t="s">
        <v>16223</v>
      </c>
      <c r="C5005" s="16">
        <v>40767</v>
      </c>
      <c r="D5005" s="5" t="s">
        <v>8892</v>
      </c>
      <c r="E5005" s="6" t="s">
        <v>16225</v>
      </c>
      <c r="F5005" s="7">
        <v>13417.61</v>
      </c>
      <c r="G5005" s="7">
        <v>98389.594810185197</v>
      </c>
    </row>
    <row r="5006" spans="1:7">
      <c r="A5006" s="4" t="s">
        <v>16226</v>
      </c>
      <c r="B5006" s="4" t="s">
        <v>16227</v>
      </c>
      <c r="C5006" s="16">
        <v>40769</v>
      </c>
      <c r="D5006" s="5" t="s">
        <v>10</v>
      </c>
      <c r="E5006" s="6" t="s">
        <v>16229</v>
      </c>
      <c r="F5006" s="7">
        <v>21000</v>
      </c>
      <c r="G5006" s="7">
        <v>163316.09944444447</v>
      </c>
    </row>
    <row r="5007" spans="1:7">
      <c r="A5007" s="4" t="s">
        <v>16230</v>
      </c>
      <c r="B5007" s="4" t="s">
        <v>16231</v>
      </c>
      <c r="C5007" s="16">
        <v>40770</v>
      </c>
      <c r="D5007" s="5" t="s">
        <v>8892</v>
      </c>
      <c r="E5007" s="6" t="s">
        <v>12954</v>
      </c>
      <c r="F5007" s="7">
        <v>13417.61</v>
      </c>
      <c r="G5007" s="7">
        <v>98911.39075462964</v>
      </c>
    </row>
    <row r="5008" spans="1:7">
      <c r="A5008" s="4" t="s">
        <v>16233</v>
      </c>
      <c r="B5008" s="4" t="s">
        <v>16234</v>
      </c>
      <c r="C5008" s="16">
        <v>40773</v>
      </c>
      <c r="D5008" s="5" t="s">
        <v>10</v>
      </c>
      <c r="E5008" s="6" t="s">
        <v>12954</v>
      </c>
      <c r="F5008" s="7">
        <v>21000</v>
      </c>
      <c r="G5008" s="7">
        <v>163606.95588888889</v>
      </c>
    </row>
    <row r="5009" spans="1:7">
      <c r="A5009" s="4" t="s">
        <v>16236</v>
      </c>
      <c r="B5009" s="4" t="s">
        <v>16237</v>
      </c>
      <c r="C5009" s="16">
        <v>40774</v>
      </c>
      <c r="D5009" s="5" t="s">
        <v>8892</v>
      </c>
      <c r="E5009" s="6" t="s">
        <v>16239</v>
      </c>
      <c r="F5009" s="7">
        <v>13417.61</v>
      </c>
      <c r="G5009" s="7">
        <v>98433.077805555571</v>
      </c>
    </row>
    <row r="5010" spans="1:7">
      <c r="A5010" s="4" t="s">
        <v>16240</v>
      </c>
      <c r="B5010" s="4" t="s">
        <v>16241</v>
      </c>
      <c r="C5010" s="16">
        <v>40775</v>
      </c>
      <c r="D5010" s="5" t="s">
        <v>10</v>
      </c>
      <c r="E5010" s="6" t="s">
        <v>16243</v>
      </c>
      <c r="F5010" s="7">
        <v>21000</v>
      </c>
      <c r="G5010" s="7">
        <v>163679.67000000001</v>
      </c>
    </row>
    <row r="5011" spans="1:7">
      <c r="A5011" s="4" t="s">
        <v>16244</v>
      </c>
      <c r="B5011" s="4" t="s">
        <v>16245</v>
      </c>
      <c r="C5011" s="16">
        <v>40776</v>
      </c>
      <c r="D5011" s="5" t="s">
        <v>8892</v>
      </c>
      <c r="E5011" s="6" t="s">
        <v>16247</v>
      </c>
      <c r="F5011" s="7">
        <v>13417.61</v>
      </c>
      <c r="G5011" s="7">
        <v>98346.111814814823</v>
      </c>
    </row>
    <row r="5012" spans="1:7">
      <c r="A5012" s="4" t="s">
        <v>16248</v>
      </c>
      <c r="B5012" s="4" t="s">
        <v>16249</v>
      </c>
      <c r="C5012" s="16">
        <v>40777</v>
      </c>
      <c r="D5012" s="5" t="s">
        <v>10</v>
      </c>
      <c r="E5012" s="6" t="s">
        <v>16225</v>
      </c>
      <c r="F5012" s="7">
        <v>21000</v>
      </c>
      <c r="G5012" s="7">
        <v>162734.38655555557</v>
      </c>
    </row>
    <row r="5013" spans="1:7">
      <c r="A5013" s="4" t="s">
        <v>16251</v>
      </c>
      <c r="B5013" s="4" t="s">
        <v>16252</v>
      </c>
      <c r="C5013" s="16">
        <v>40778</v>
      </c>
      <c r="D5013" s="5" t="s">
        <v>10</v>
      </c>
      <c r="E5013" s="6" t="s">
        <v>16254</v>
      </c>
      <c r="F5013" s="7">
        <v>21000</v>
      </c>
      <c r="G5013" s="7">
        <v>162516.24422222225</v>
      </c>
    </row>
    <row r="5014" spans="1:7">
      <c r="A5014" s="4" t="s">
        <v>16255</v>
      </c>
      <c r="B5014" s="4" t="s">
        <v>16256</v>
      </c>
      <c r="C5014" s="16">
        <v>40779</v>
      </c>
      <c r="D5014" s="5" t="s">
        <v>10</v>
      </c>
      <c r="E5014" s="6" t="s">
        <v>16225</v>
      </c>
      <c r="F5014" s="7">
        <v>21000</v>
      </c>
      <c r="G5014" s="7">
        <v>162734.38655555557</v>
      </c>
    </row>
    <row r="5015" spans="1:7">
      <c r="A5015" s="4" t="s">
        <v>16258</v>
      </c>
      <c r="B5015" s="4" t="s">
        <v>16259</v>
      </c>
      <c r="C5015" s="16">
        <v>40780</v>
      </c>
      <c r="D5015" s="5" t="s">
        <v>8892</v>
      </c>
      <c r="E5015" s="6" t="s">
        <v>16225</v>
      </c>
      <c r="F5015" s="7">
        <v>13417.61</v>
      </c>
      <c r="G5015" s="7">
        <v>98389.594810185197</v>
      </c>
    </row>
    <row r="5016" spans="1:7">
      <c r="A5016" s="4" t="s">
        <v>16261</v>
      </c>
      <c r="B5016" s="4" t="s">
        <v>16262</v>
      </c>
      <c r="C5016" s="16">
        <v>40782</v>
      </c>
      <c r="D5016" s="5" t="s">
        <v>8892</v>
      </c>
      <c r="E5016" s="6" t="s">
        <v>12954</v>
      </c>
      <c r="F5016" s="7">
        <v>13417.61</v>
      </c>
      <c r="G5016" s="7">
        <v>98911.39075462964</v>
      </c>
    </row>
    <row r="5017" spans="1:7">
      <c r="A5017" s="4" t="s">
        <v>16264</v>
      </c>
      <c r="B5017" s="4" t="s">
        <v>16265</v>
      </c>
      <c r="C5017" s="16">
        <v>40783</v>
      </c>
      <c r="D5017" s="5" t="s">
        <v>10</v>
      </c>
      <c r="E5017" s="6" t="s">
        <v>16254</v>
      </c>
      <c r="F5017" s="7">
        <v>21000</v>
      </c>
      <c r="G5017" s="7">
        <v>162516.24422222225</v>
      </c>
    </row>
    <row r="5018" spans="1:7">
      <c r="A5018" s="4" t="s">
        <v>16267</v>
      </c>
      <c r="B5018" s="4" t="s">
        <v>16268</v>
      </c>
      <c r="C5018" s="16">
        <v>40784</v>
      </c>
      <c r="D5018" s="5" t="s">
        <v>8892</v>
      </c>
      <c r="E5018" s="6" t="s">
        <v>16270</v>
      </c>
      <c r="F5018" s="7">
        <v>13417.61</v>
      </c>
      <c r="G5018" s="7">
        <v>98302.62881944445</v>
      </c>
    </row>
    <row r="5019" spans="1:7">
      <c r="A5019" s="4" t="s">
        <v>16271</v>
      </c>
      <c r="B5019" s="4" t="s">
        <v>16272</v>
      </c>
      <c r="C5019" s="16">
        <v>40787</v>
      </c>
      <c r="D5019" s="5" t="s">
        <v>10</v>
      </c>
      <c r="E5019" s="6" t="s">
        <v>16225</v>
      </c>
      <c r="F5019" s="7">
        <v>21000</v>
      </c>
      <c r="G5019" s="7">
        <v>162734.38655555557</v>
      </c>
    </row>
    <row r="5020" spans="1:7">
      <c r="A5020" s="4" t="s">
        <v>16274</v>
      </c>
      <c r="B5020" s="4" t="s">
        <v>16275</v>
      </c>
      <c r="C5020" s="16">
        <v>40788</v>
      </c>
      <c r="D5020" s="5" t="s">
        <v>8892</v>
      </c>
      <c r="E5020" s="6" t="s">
        <v>16254</v>
      </c>
      <c r="F5020" s="7">
        <v>13417.61</v>
      </c>
      <c r="G5020" s="7">
        <v>98259.14582407409</v>
      </c>
    </row>
    <row r="5021" spans="1:7">
      <c r="A5021" s="4" t="s">
        <v>16277</v>
      </c>
      <c r="B5021" s="4" t="s">
        <v>16278</v>
      </c>
      <c r="C5021" s="16">
        <v>40789</v>
      </c>
      <c r="D5021" s="5" t="s">
        <v>8892</v>
      </c>
      <c r="E5021" s="6" t="s">
        <v>16280</v>
      </c>
      <c r="F5021" s="7">
        <v>13417.61</v>
      </c>
      <c r="G5021" s="7">
        <v>97954.764856481488</v>
      </c>
    </row>
    <row r="5022" spans="1:7">
      <c r="A5022" s="4" t="s">
        <v>16281</v>
      </c>
      <c r="B5022" s="4" t="s">
        <v>16282</v>
      </c>
      <c r="C5022" s="16">
        <v>40790</v>
      </c>
      <c r="D5022" s="5" t="s">
        <v>10</v>
      </c>
      <c r="E5022" s="6" t="s">
        <v>16280</v>
      </c>
      <c r="F5022" s="7">
        <v>21000</v>
      </c>
      <c r="G5022" s="7">
        <v>162007.24544444444</v>
      </c>
    </row>
    <row r="5023" spans="1:7">
      <c r="A5023" s="4" t="s">
        <v>16284</v>
      </c>
      <c r="B5023" s="4" t="s">
        <v>16285</v>
      </c>
      <c r="C5023" s="16">
        <v>40791</v>
      </c>
      <c r="D5023" s="5" t="s">
        <v>8892</v>
      </c>
      <c r="E5023" s="6" t="s">
        <v>16254</v>
      </c>
      <c r="F5023" s="7">
        <v>13417.61</v>
      </c>
      <c r="G5023" s="7">
        <v>98259.14582407409</v>
      </c>
    </row>
    <row r="5024" spans="1:7">
      <c r="A5024" s="4" t="s">
        <v>16287</v>
      </c>
      <c r="B5024" s="4" t="s">
        <v>16288</v>
      </c>
      <c r="C5024" s="16">
        <v>40793</v>
      </c>
      <c r="D5024" s="5" t="s">
        <v>10</v>
      </c>
      <c r="E5024" s="6" t="s">
        <v>16290</v>
      </c>
      <c r="F5024" s="7">
        <v>21000</v>
      </c>
      <c r="G5024" s="7">
        <v>161207.39022222222</v>
      </c>
    </row>
    <row r="5025" spans="1:7">
      <c r="A5025" s="4" t="s">
        <v>16291</v>
      </c>
      <c r="B5025" s="4" t="s">
        <v>16292</v>
      </c>
      <c r="C5025" s="16">
        <v>40794</v>
      </c>
      <c r="D5025" s="5" t="s">
        <v>10</v>
      </c>
      <c r="E5025" s="6" t="s">
        <v>16290</v>
      </c>
      <c r="F5025" s="7">
        <v>21000</v>
      </c>
      <c r="G5025" s="7">
        <v>161207.39022222222</v>
      </c>
    </row>
    <row r="5026" spans="1:7">
      <c r="A5026" s="4" t="s">
        <v>16294</v>
      </c>
      <c r="B5026" s="4" t="s">
        <v>16295</v>
      </c>
      <c r="C5026" s="16">
        <v>40795</v>
      </c>
      <c r="D5026" s="5" t="s">
        <v>10</v>
      </c>
      <c r="E5026" s="6" t="s">
        <v>16290</v>
      </c>
      <c r="F5026" s="7">
        <v>21000</v>
      </c>
      <c r="G5026" s="7">
        <v>161207.39022222222</v>
      </c>
    </row>
    <row r="5027" spans="1:7">
      <c r="A5027" s="4" t="s">
        <v>16297</v>
      </c>
      <c r="B5027" s="4" t="s">
        <v>16298</v>
      </c>
      <c r="C5027" s="16">
        <v>40797</v>
      </c>
      <c r="D5027" s="5" t="s">
        <v>10</v>
      </c>
      <c r="E5027" s="6" t="s">
        <v>16290</v>
      </c>
      <c r="F5027" s="7">
        <v>21000</v>
      </c>
      <c r="G5027" s="7">
        <v>161207.39022222222</v>
      </c>
    </row>
    <row r="5028" spans="1:7">
      <c r="A5028" s="4" t="s">
        <v>16300</v>
      </c>
      <c r="B5028" s="4" t="s">
        <v>16301</v>
      </c>
      <c r="C5028" s="16">
        <v>40798</v>
      </c>
      <c r="D5028" s="5" t="s">
        <v>8892</v>
      </c>
      <c r="E5028" s="6" t="s">
        <v>16290</v>
      </c>
      <c r="F5028" s="7">
        <v>13417.61</v>
      </c>
      <c r="G5028" s="7">
        <v>97476.45190740742</v>
      </c>
    </row>
    <row r="5029" spans="1:7">
      <c r="A5029" s="4" t="s">
        <v>16303</v>
      </c>
      <c r="B5029" s="4" t="s">
        <v>16304</v>
      </c>
      <c r="C5029" s="16">
        <v>40799</v>
      </c>
      <c r="D5029" s="5" t="s">
        <v>8892</v>
      </c>
      <c r="E5029" s="6" t="s">
        <v>16290</v>
      </c>
      <c r="F5029" s="7">
        <v>13417.61</v>
      </c>
      <c r="G5029" s="7">
        <v>97476.45190740742</v>
      </c>
    </row>
    <row r="5030" spans="1:7">
      <c r="A5030" s="4" t="s">
        <v>16306</v>
      </c>
      <c r="B5030" s="4" t="s">
        <v>16307</v>
      </c>
      <c r="C5030" s="16">
        <v>40801</v>
      </c>
      <c r="D5030" s="5" t="s">
        <v>10</v>
      </c>
      <c r="E5030" s="6" t="s">
        <v>16290</v>
      </c>
      <c r="F5030" s="7">
        <v>21000</v>
      </c>
      <c r="G5030" s="7">
        <v>161207.39022222222</v>
      </c>
    </row>
    <row r="5031" spans="1:7">
      <c r="A5031" s="4" t="s">
        <v>16309</v>
      </c>
      <c r="B5031" s="4" t="s">
        <v>16310</v>
      </c>
      <c r="C5031" s="16">
        <v>40803</v>
      </c>
      <c r="D5031" s="5" t="s">
        <v>10</v>
      </c>
      <c r="E5031" s="6" t="s">
        <v>16290</v>
      </c>
      <c r="F5031" s="7">
        <v>21000</v>
      </c>
      <c r="G5031" s="7">
        <v>161207.39022222222</v>
      </c>
    </row>
    <row r="5032" spans="1:7">
      <c r="A5032" s="4" t="s">
        <v>16312</v>
      </c>
      <c r="B5032" s="4" t="s">
        <v>16313</v>
      </c>
      <c r="C5032" s="16">
        <v>40804</v>
      </c>
      <c r="D5032" s="5" t="s">
        <v>10</v>
      </c>
      <c r="E5032" s="6" t="s">
        <v>16290</v>
      </c>
      <c r="F5032" s="7">
        <v>21000</v>
      </c>
      <c r="G5032" s="7">
        <v>161207.39022222222</v>
      </c>
    </row>
    <row r="5033" spans="1:7">
      <c r="A5033" s="4" t="s">
        <v>16315</v>
      </c>
      <c r="B5033" s="4" t="s">
        <v>16316</v>
      </c>
      <c r="C5033" s="16">
        <v>40805</v>
      </c>
      <c r="D5033" s="5" t="s">
        <v>10</v>
      </c>
      <c r="E5033" s="6" t="s">
        <v>16290</v>
      </c>
      <c r="F5033" s="7">
        <v>21000</v>
      </c>
      <c r="G5033" s="7">
        <v>161207.39022222222</v>
      </c>
    </row>
    <row r="5034" spans="1:7">
      <c r="A5034" s="4" t="s">
        <v>16318</v>
      </c>
      <c r="B5034" s="4" t="s">
        <v>16319</v>
      </c>
      <c r="C5034" s="16">
        <v>40806</v>
      </c>
      <c r="D5034" s="5" t="s">
        <v>10</v>
      </c>
      <c r="E5034" s="6" t="s">
        <v>16290</v>
      </c>
      <c r="F5034" s="7">
        <v>22680</v>
      </c>
      <c r="G5034" s="7">
        <v>174104</v>
      </c>
    </row>
    <row r="5035" spans="1:7">
      <c r="A5035" s="4" t="s">
        <v>16321</v>
      </c>
      <c r="B5035" s="4" t="s">
        <v>16322</v>
      </c>
      <c r="C5035" s="16">
        <v>40824</v>
      </c>
      <c r="D5035" s="5" t="s">
        <v>8892</v>
      </c>
      <c r="E5035" s="6" t="s">
        <v>14438</v>
      </c>
      <c r="F5035" s="7">
        <v>37998.07</v>
      </c>
      <c r="G5035" s="7">
        <v>272477.82695833337</v>
      </c>
    </row>
    <row r="5036" spans="1:7">
      <c r="A5036" s="4" t="s">
        <v>16324</v>
      </c>
      <c r="B5036" s="4" t="s">
        <v>7738</v>
      </c>
      <c r="C5036" s="16">
        <v>40834</v>
      </c>
      <c r="D5036" s="5" t="s">
        <v>10</v>
      </c>
      <c r="E5036" s="6" t="s">
        <v>16326</v>
      </c>
      <c r="F5036" s="7">
        <v>22680</v>
      </c>
      <c r="G5036" s="7">
        <v>166966.40625</v>
      </c>
    </row>
    <row r="5037" spans="1:7">
      <c r="A5037" s="4" t="s">
        <v>16327</v>
      </c>
      <c r="B5037" s="4" t="s">
        <v>16328</v>
      </c>
      <c r="C5037" s="16">
        <v>40858</v>
      </c>
      <c r="D5037" s="5" t="s">
        <v>10</v>
      </c>
      <c r="E5037" s="6" t="s">
        <v>13523</v>
      </c>
      <c r="F5037" s="7">
        <v>13417.61</v>
      </c>
      <c r="G5037" s="7">
        <v>96664.908972222227</v>
      </c>
    </row>
    <row r="5038" spans="1:7">
      <c r="A5038" s="4" t="s">
        <v>16330</v>
      </c>
      <c r="B5038" s="4" t="s">
        <v>16331</v>
      </c>
      <c r="C5038" s="16">
        <v>40867</v>
      </c>
      <c r="D5038" s="5" t="s">
        <v>10</v>
      </c>
      <c r="E5038" s="6" t="s">
        <v>16333</v>
      </c>
      <c r="F5038" s="7">
        <v>21000</v>
      </c>
      <c r="G5038" s="7">
        <v>151794.28700000001</v>
      </c>
    </row>
    <row r="5039" spans="1:7">
      <c r="A5039" s="4" t="s">
        <v>16334</v>
      </c>
      <c r="B5039" s="4" t="s">
        <v>16335</v>
      </c>
      <c r="C5039" s="16">
        <v>40922</v>
      </c>
      <c r="D5039" s="5" t="s">
        <v>10</v>
      </c>
      <c r="E5039" s="6" t="s">
        <v>13597</v>
      </c>
      <c r="F5039" s="7">
        <v>13417.61</v>
      </c>
      <c r="G5039" s="7">
        <v>95700.129888888885</v>
      </c>
    </row>
    <row r="5040" spans="1:7">
      <c r="A5040" s="4" t="s">
        <v>16337</v>
      </c>
      <c r="B5040" s="4" t="s">
        <v>16338</v>
      </c>
      <c r="C5040" s="16">
        <v>40926</v>
      </c>
      <c r="D5040" s="5" t="s">
        <v>8892</v>
      </c>
      <c r="E5040" s="6" t="s">
        <v>13597</v>
      </c>
      <c r="F5040" s="7">
        <v>13417.61</v>
      </c>
      <c r="G5040" s="7">
        <v>91475.798546296297</v>
      </c>
    </row>
    <row r="5041" spans="1:7">
      <c r="A5041" s="4" t="s">
        <v>16340</v>
      </c>
      <c r="B5041" s="4" t="s">
        <v>16341</v>
      </c>
      <c r="C5041" s="16">
        <v>40927</v>
      </c>
      <c r="D5041" s="5" t="s">
        <v>8892</v>
      </c>
      <c r="E5041" s="6" t="s">
        <v>13597</v>
      </c>
      <c r="F5041" s="7">
        <v>13417.61</v>
      </c>
      <c r="G5041" s="7">
        <v>91475.798546296297</v>
      </c>
    </row>
    <row r="5042" spans="1:7">
      <c r="A5042" s="4" t="s">
        <v>16343</v>
      </c>
      <c r="B5042" s="4" t="s">
        <v>16344</v>
      </c>
      <c r="C5042" s="16">
        <v>40928</v>
      </c>
      <c r="D5042" s="5" t="s">
        <v>8892</v>
      </c>
      <c r="E5042" s="6" t="s">
        <v>13597</v>
      </c>
      <c r="F5042" s="7">
        <v>13417.61</v>
      </c>
      <c r="G5042" s="7">
        <v>91475.798546296297</v>
      </c>
    </row>
    <row r="5043" spans="1:7">
      <c r="A5043" s="4" t="s">
        <v>16346</v>
      </c>
      <c r="B5043" s="4" t="s">
        <v>16347</v>
      </c>
      <c r="C5043" s="16">
        <v>40936</v>
      </c>
      <c r="D5043" s="5" t="s">
        <v>8892</v>
      </c>
      <c r="E5043" s="6" t="s">
        <v>13597</v>
      </c>
      <c r="F5043" s="7">
        <v>13417.61</v>
      </c>
      <c r="G5043" s="7">
        <v>91475.798546296297</v>
      </c>
    </row>
    <row r="5044" spans="1:7">
      <c r="A5044" s="4" t="s">
        <v>16349</v>
      </c>
      <c r="B5044" s="4" t="s">
        <v>16350</v>
      </c>
      <c r="C5044" s="16">
        <v>40937</v>
      </c>
      <c r="D5044" s="5" t="s">
        <v>8892</v>
      </c>
      <c r="E5044" s="6" t="s">
        <v>13597</v>
      </c>
      <c r="F5044" s="7">
        <v>13417.61</v>
      </c>
      <c r="G5044" s="7">
        <v>91475.798546296297</v>
      </c>
    </row>
    <row r="5045" spans="1:7">
      <c r="A5045" s="4" t="s">
        <v>16352</v>
      </c>
      <c r="B5045" s="4" t="s">
        <v>16353</v>
      </c>
      <c r="C5045" s="16">
        <v>40940</v>
      </c>
      <c r="D5045" s="5" t="s">
        <v>8892</v>
      </c>
      <c r="E5045" s="6" t="s">
        <v>13597</v>
      </c>
      <c r="F5045" s="7">
        <v>13417.61</v>
      </c>
      <c r="G5045" s="7">
        <v>91475.798546296297</v>
      </c>
    </row>
    <row r="5046" spans="1:7">
      <c r="A5046" s="4" t="s">
        <v>16355</v>
      </c>
      <c r="B5046" s="4" t="s">
        <v>16356</v>
      </c>
      <c r="C5046" s="16">
        <v>40941</v>
      </c>
      <c r="D5046" s="5" t="s">
        <v>8892</v>
      </c>
      <c r="E5046" s="6" t="s">
        <v>13597</v>
      </c>
      <c r="F5046" s="7">
        <v>13417.61</v>
      </c>
      <c r="G5046" s="7">
        <v>91475.798546296297</v>
      </c>
    </row>
    <row r="5047" spans="1:7">
      <c r="A5047" s="4" t="s">
        <v>16358</v>
      </c>
      <c r="B5047" s="4" t="s">
        <v>16359</v>
      </c>
      <c r="C5047" s="16">
        <v>40943</v>
      </c>
      <c r="D5047" s="5" t="s">
        <v>8892</v>
      </c>
      <c r="E5047" s="6" t="s">
        <v>13630</v>
      </c>
      <c r="F5047" s="7">
        <v>13417.61</v>
      </c>
      <c r="G5047" s="7">
        <v>91084.451587962976</v>
      </c>
    </row>
    <row r="5048" spans="1:7">
      <c r="A5048" s="4" t="s">
        <v>16361</v>
      </c>
      <c r="B5048" s="4" t="s">
        <v>16362</v>
      </c>
      <c r="C5048" s="16">
        <v>40945</v>
      </c>
      <c r="D5048" s="5" t="s">
        <v>8892</v>
      </c>
      <c r="E5048" s="6" t="s">
        <v>13630</v>
      </c>
      <c r="F5048" s="7">
        <v>13417.61</v>
      </c>
      <c r="G5048" s="7">
        <v>91084.451587962976</v>
      </c>
    </row>
    <row r="5049" spans="1:7">
      <c r="A5049" s="4" t="s">
        <v>16364</v>
      </c>
      <c r="B5049" s="4" t="s">
        <v>16365</v>
      </c>
      <c r="C5049" s="16">
        <v>40946</v>
      </c>
      <c r="D5049" s="5" t="s">
        <v>8892</v>
      </c>
      <c r="E5049" s="6" t="s">
        <v>13597</v>
      </c>
      <c r="F5049" s="7">
        <v>13417.61</v>
      </c>
      <c r="G5049" s="7">
        <v>91475.798546296297</v>
      </c>
    </row>
    <row r="5050" spans="1:7">
      <c r="A5050" s="4" t="s">
        <v>16367</v>
      </c>
      <c r="B5050" s="4" t="s">
        <v>16368</v>
      </c>
      <c r="C5050" s="16">
        <v>40948</v>
      </c>
      <c r="D5050" s="5" t="s">
        <v>8892</v>
      </c>
      <c r="E5050" s="6" t="s">
        <v>13597</v>
      </c>
      <c r="F5050" s="7">
        <v>13417.61</v>
      </c>
      <c r="G5050" s="7">
        <v>91475.798546296297</v>
      </c>
    </row>
    <row r="5051" spans="1:7">
      <c r="A5051" s="4" t="s">
        <v>16370</v>
      </c>
      <c r="B5051" s="4" t="s">
        <v>16371</v>
      </c>
      <c r="C5051" s="16">
        <v>40949</v>
      </c>
      <c r="D5051" s="5" t="s">
        <v>8892</v>
      </c>
      <c r="E5051" s="6" t="s">
        <v>13630</v>
      </c>
      <c r="F5051" s="7">
        <v>13417.61</v>
      </c>
      <c r="G5051" s="7">
        <v>91084.451587962976</v>
      </c>
    </row>
    <row r="5052" spans="1:7">
      <c r="A5052" s="4" t="s">
        <v>16373</v>
      </c>
      <c r="B5052" s="4" t="s">
        <v>16374</v>
      </c>
      <c r="C5052" s="16">
        <v>40951</v>
      </c>
      <c r="D5052" s="5" t="s">
        <v>10</v>
      </c>
      <c r="E5052" s="6" t="s">
        <v>13597</v>
      </c>
      <c r="F5052" s="7">
        <v>21000</v>
      </c>
      <c r="G5052" s="7">
        <v>149780.97655555554</v>
      </c>
    </row>
    <row r="5053" spans="1:7">
      <c r="A5053" s="4" t="s">
        <v>16376</v>
      </c>
      <c r="B5053" s="4" t="s">
        <v>16377</v>
      </c>
      <c r="C5053" s="16">
        <v>40952</v>
      </c>
      <c r="D5053" s="5" t="s">
        <v>10</v>
      </c>
      <c r="E5053" s="6" t="s">
        <v>13597</v>
      </c>
      <c r="F5053" s="7">
        <v>21000</v>
      </c>
      <c r="G5053" s="7">
        <v>149780.97655555554</v>
      </c>
    </row>
    <row r="5054" spans="1:7">
      <c r="A5054" s="4" t="s">
        <v>16379</v>
      </c>
      <c r="B5054" s="4" t="s">
        <v>16380</v>
      </c>
      <c r="C5054" s="16">
        <v>40953</v>
      </c>
      <c r="D5054" s="5" t="s">
        <v>10</v>
      </c>
      <c r="E5054" s="6" t="s">
        <v>13597</v>
      </c>
      <c r="F5054" s="7">
        <v>21000</v>
      </c>
      <c r="G5054" s="7">
        <v>149780.97655555554</v>
      </c>
    </row>
    <row r="5055" spans="1:7">
      <c r="A5055" s="4" t="s">
        <v>16382</v>
      </c>
      <c r="B5055" s="4" t="s">
        <v>16383</v>
      </c>
      <c r="C5055" s="16">
        <v>40954</v>
      </c>
      <c r="D5055" s="5" t="s">
        <v>8892</v>
      </c>
      <c r="E5055" s="6" t="s">
        <v>13630</v>
      </c>
      <c r="F5055" s="7">
        <v>13417.61</v>
      </c>
      <c r="G5055" s="7">
        <v>91084.451587962976</v>
      </c>
    </row>
    <row r="5056" spans="1:7">
      <c r="A5056" s="4" t="s">
        <v>16385</v>
      </c>
      <c r="B5056" s="4" t="s">
        <v>16386</v>
      </c>
      <c r="C5056" s="16">
        <v>40955</v>
      </c>
      <c r="D5056" s="5" t="s">
        <v>8892</v>
      </c>
      <c r="E5056" s="6" t="s">
        <v>13597</v>
      </c>
      <c r="F5056" s="7">
        <v>13417.61</v>
      </c>
      <c r="G5056" s="7">
        <v>91475.798546296297</v>
      </c>
    </row>
    <row r="5057" spans="1:7">
      <c r="A5057" s="4" t="s">
        <v>16388</v>
      </c>
      <c r="B5057" s="4" t="s">
        <v>16389</v>
      </c>
      <c r="C5057" s="16">
        <v>40956</v>
      </c>
      <c r="D5057" s="5" t="s">
        <v>8892</v>
      </c>
      <c r="E5057" s="6" t="s">
        <v>13597</v>
      </c>
      <c r="F5057" s="7">
        <v>13417.61</v>
      </c>
      <c r="G5057" s="7">
        <v>91475.798546296297</v>
      </c>
    </row>
    <row r="5058" spans="1:7">
      <c r="A5058" s="4" t="s">
        <v>16391</v>
      </c>
      <c r="B5058" s="4" t="s">
        <v>16392</v>
      </c>
      <c r="C5058" s="16">
        <v>40957</v>
      </c>
      <c r="D5058" s="5" t="s">
        <v>8892</v>
      </c>
      <c r="E5058" s="6" t="s">
        <v>13597</v>
      </c>
      <c r="F5058" s="7">
        <v>13417.61</v>
      </c>
      <c r="G5058" s="7">
        <v>91475.798546296297</v>
      </c>
    </row>
    <row r="5059" spans="1:7">
      <c r="A5059" s="4" t="s">
        <v>16394</v>
      </c>
      <c r="B5059" s="4" t="s">
        <v>16395</v>
      </c>
      <c r="C5059" s="16">
        <v>40958</v>
      </c>
      <c r="D5059" s="5" t="s">
        <v>8892</v>
      </c>
      <c r="E5059" s="6" t="s">
        <v>13630</v>
      </c>
      <c r="F5059" s="7">
        <v>13417.61</v>
      </c>
      <c r="G5059" s="7">
        <v>91084.451587962976</v>
      </c>
    </row>
    <row r="5060" spans="1:7">
      <c r="A5060" s="4" t="s">
        <v>16397</v>
      </c>
      <c r="B5060" s="4" t="s">
        <v>16398</v>
      </c>
      <c r="C5060" s="16">
        <v>40959</v>
      </c>
      <c r="D5060" s="5" t="s">
        <v>8892</v>
      </c>
      <c r="E5060" s="6" t="s">
        <v>13630</v>
      </c>
      <c r="F5060" s="7">
        <v>13417.61</v>
      </c>
      <c r="G5060" s="7">
        <v>91084.451587962976</v>
      </c>
    </row>
    <row r="5061" spans="1:7">
      <c r="A5061" s="4" t="s">
        <v>16400</v>
      </c>
      <c r="B5061" s="4" t="s">
        <v>16401</v>
      </c>
      <c r="C5061" s="16">
        <v>40960</v>
      </c>
      <c r="D5061" s="5" t="s">
        <v>10</v>
      </c>
      <c r="E5061" s="6" t="s">
        <v>13597</v>
      </c>
      <c r="F5061" s="7">
        <v>21000</v>
      </c>
      <c r="G5061" s="7">
        <v>149780.97655555554</v>
      </c>
    </row>
    <row r="5062" spans="1:7">
      <c r="A5062" s="4" t="s">
        <v>16403</v>
      </c>
      <c r="B5062" s="4" t="s">
        <v>16404</v>
      </c>
      <c r="C5062" s="16">
        <v>40961</v>
      </c>
      <c r="D5062" s="5" t="s">
        <v>10</v>
      </c>
      <c r="E5062" s="6" t="s">
        <v>13597</v>
      </c>
      <c r="F5062" s="7">
        <v>21000</v>
      </c>
      <c r="G5062" s="7">
        <v>149780.97655555554</v>
      </c>
    </row>
    <row r="5063" spans="1:7">
      <c r="A5063" s="4" t="s">
        <v>16406</v>
      </c>
      <c r="B5063" s="4" t="s">
        <v>16407</v>
      </c>
      <c r="C5063" s="16">
        <v>40962</v>
      </c>
      <c r="D5063" s="5" t="s">
        <v>10</v>
      </c>
      <c r="E5063" s="6" t="s">
        <v>13597</v>
      </c>
      <c r="F5063" s="7">
        <v>21000</v>
      </c>
      <c r="G5063" s="7">
        <v>149780.97655555554</v>
      </c>
    </row>
    <row r="5064" spans="1:7">
      <c r="A5064" s="4" t="s">
        <v>16409</v>
      </c>
      <c r="B5064" s="4" t="s">
        <v>16410</v>
      </c>
      <c r="C5064" s="16">
        <v>40963</v>
      </c>
      <c r="D5064" s="5" t="s">
        <v>8892</v>
      </c>
      <c r="E5064" s="6" t="s">
        <v>13597</v>
      </c>
      <c r="F5064" s="7">
        <v>13417.61</v>
      </c>
      <c r="G5064" s="7">
        <v>91475.798546296297</v>
      </c>
    </row>
    <row r="5065" spans="1:7">
      <c r="A5065" s="4" t="s">
        <v>16412</v>
      </c>
      <c r="B5065" s="4" t="s">
        <v>16413</v>
      </c>
      <c r="C5065" s="16">
        <v>40964</v>
      </c>
      <c r="D5065" s="5" t="s">
        <v>8892</v>
      </c>
      <c r="E5065" s="6" t="s">
        <v>13597</v>
      </c>
      <c r="F5065" s="7">
        <v>13417.61</v>
      </c>
      <c r="G5065" s="7">
        <v>91475.798546296297</v>
      </c>
    </row>
    <row r="5066" spans="1:7">
      <c r="A5066" s="4" t="s">
        <v>16415</v>
      </c>
      <c r="B5066" s="4" t="s">
        <v>16416</v>
      </c>
      <c r="C5066" s="16">
        <v>40965</v>
      </c>
      <c r="D5066" s="5" t="s">
        <v>8892</v>
      </c>
      <c r="E5066" s="6" t="s">
        <v>13597</v>
      </c>
      <c r="F5066" s="7">
        <v>13417.61</v>
      </c>
      <c r="G5066" s="7">
        <v>91475.798546296297</v>
      </c>
    </row>
    <row r="5067" spans="1:7">
      <c r="A5067" s="4" t="s">
        <v>16418</v>
      </c>
      <c r="B5067" s="4" t="s">
        <v>16419</v>
      </c>
      <c r="C5067" s="16">
        <v>40966</v>
      </c>
      <c r="D5067" s="5" t="s">
        <v>8892</v>
      </c>
      <c r="E5067" s="6" t="s">
        <v>13630</v>
      </c>
      <c r="F5067" s="7">
        <v>13417.61</v>
      </c>
      <c r="G5067" s="7">
        <v>91084.451587962976</v>
      </c>
    </row>
    <row r="5068" spans="1:7">
      <c r="A5068" s="4" t="s">
        <v>16421</v>
      </c>
      <c r="B5068" s="4" t="s">
        <v>16422</v>
      </c>
      <c r="C5068" s="16">
        <v>40967</v>
      </c>
      <c r="D5068" s="5" t="s">
        <v>8892</v>
      </c>
      <c r="E5068" s="6" t="s">
        <v>13630</v>
      </c>
      <c r="F5068" s="7">
        <v>13417.61</v>
      </c>
      <c r="G5068" s="7">
        <v>91084.451587962976</v>
      </c>
    </row>
    <row r="5069" spans="1:7">
      <c r="A5069" s="4" t="s">
        <v>16424</v>
      </c>
      <c r="B5069" s="4" t="s">
        <v>16425</v>
      </c>
      <c r="C5069" s="16">
        <v>40968</v>
      </c>
      <c r="D5069" s="5" t="s">
        <v>8892</v>
      </c>
      <c r="E5069" s="6" t="s">
        <v>13630</v>
      </c>
      <c r="F5069" s="7">
        <v>13417.61</v>
      </c>
      <c r="G5069" s="7">
        <v>91084.451587962976</v>
      </c>
    </row>
    <row r="5070" spans="1:7">
      <c r="A5070" s="4" t="s">
        <v>16427</v>
      </c>
      <c r="B5070" s="4" t="s">
        <v>16428</v>
      </c>
      <c r="C5070" s="16">
        <v>40969</v>
      </c>
      <c r="D5070" s="5" t="s">
        <v>8892</v>
      </c>
      <c r="E5070" s="6" t="s">
        <v>13630</v>
      </c>
      <c r="F5070" s="7">
        <v>13417.61</v>
      </c>
      <c r="G5070" s="7">
        <v>91084.451587962976</v>
      </c>
    </row>
    <row r="5071" spans="1:7">
      <c r="A5071" s="4" t="s">
        <v>16430</v>
      </c>
      <c r="B5071" s="4" t="s">
        <v>16431</v>
      </c>
      <c r="C5071" s="16">
        <v>40970</v>
      </c>
      <c r="D5071" s="5" t="s">
        <v>10</v>
      </c>
      <c r="E5071" s="6" t="s">
        <v>13597</v>
      </c>
      <c r="F5071" s="7">
        <v>21000</v>
      </c>
      <c r="G5071" s="7">
        <v>149780.97655555554</v>
      </c>
    </row>
    <row r="5072" spans="1:7">
      <c r="A5072" s="4" t="s">
        <v>16433</v>
      </c>
      <c r="B5072" s="4" t="s">
        <v>16434</v>
      </c>
      <c r="C5072" s="16">
        <v>40971</v>
      </c>
      <c r="D5072" s="5" t="s">
        <v>8892</v>
      </c>
      <c r="E5072" s="6" t="s">
        <v>13630</v>
      </c>
      <c r="F5072" s="7">
        <v>13417.61</v>
      </c>
      <c r="G5072" s="7">
        <v>91084.451587962976</v>
      </c>
    </row>
    <row r="5073" spans="1:7">
      <c r="A5073" s="4" t="s">
        <v>16436</v>
      </c>
      <c r="B5073" s="4" t="s">
        <v>16437</v>
      </c>
      <c r="C5073" s="16">
        <v>40972</v>
      </c>
      <c r="D5073" s="5" t="s">
        <v>8892</v>
      </c>
      <c r="E5073" s="6" t="s">
        <v>13597</v>
      </c>
      <c r="F5073" s="7">
        <v>13417.61</v>
      </c>
      <c r="G5073" s="7">
        <v>91475.798546296297</v>
      </c>
    </row>
    <row r="5074" spans="1:7">
      <c r="A5074" s="4" t="s">
        <v>16439</v>
      </c>
      <c r="B5074" s="4" t="s">
        <v>16440</v>
      </c>
      <c r="C5074" s="16">
        <v>40973</v>
      </c>
      <c r="D5074" s="5" t="s">
        <v>8892</v>
      </c>
      <c r="E5074" s="6" t="s">
        <v>13597</v>
      </c>
      <c r="F5074" s="7">
        <v>13417.61</v>
      </c>
      <c r="G5074" s="7">
        <v>91475.798546296297</v>
      </c>
    </row>
    <row r="5075" spans="1:7">
      <c r="A5075" s="4" t="s">
        <v>16442</v>
      </c>
      <c r="B5075" s="4" t="s">
        <v>16443</v>
      </c>
      <c r="C5075" s="16">
        <v>40974</v>
      </c>
      <c r="D5075" s="5" t="s">
        <v>8892</v>
      </c>
      <c r="E5075" s="6" t="s">
        <v>13630</v>
      </c>
      <c r="F5075" s="7">
        <v>13417.61</v>
      </c>
      <c r="G5075" s="7">
        <v>91084.451587962976</v>
      </c>
    </row>
    <row r="5076" spans="1:7">
      <c r="A5076" s="4" t="s">
        <v>16445</v>
      </c>
      <c r="B5076" s="4" t="s">
        <v>16446</v>
      </c>
      <c r="C5076" s="16">
        <v>40975</v>
      </c>
      <c r="D5076" s="5" t="s">
        <v>10</v>
      </c>
      <c r="E5076" s="6" t="s">
        <v>13597</v>
      </c>
      <c r="F5076" s="7">
        <v>21000</v>
      </c>
      <c r="G5076" s="7">
        <v>149780.97655555554</v>
      </c>
    </row>
    <row r="5077" spans="1:7">
      <c r="A5077" s="4" t="s">
        <v>16448</v>
      </c>
      <c r="B5077" s="4" t="s">
        <v>16449</v>
      </c>
      <c r="C5077" s="16">
        <v>40977</v>
      </c>
      <c r="D5077" s="5" t="s">
        <v>10</v>
      </c>
      <c r="E5077" s="6" t="s">
        <v>13597</v>
      </c>
      <c r="F5077" s="7">
        <v>21000</v>
      </c>
      <c r="G5077" s="7">
        <v>149780.97655555554</v>
      </c>
    </row>
    <row r="5078" spans="1:7">
      <c r="A5078" s="4" t="s">
        <v>16451</v>
      </c>
      <c r="B5078" s="4" t="s">
        <v>16452</v>
      </c>
      <c r="C5078" s="16">
        <v>40978</v>
      </c>
      <c r="D5078" s="5" t="s">
        <v>10</v>
      </c>
      <c r="E5078" s="6" t="s">
        <v>16454</v>
      </c>
      <c r="F5078" s="7">
        <v>21000</v>
      </c>
      <c r="G5078" s="7">
        <v>149709.0726111111</v>
      </c>
    </row>
    <row r="5079" spans="1:7">
      <c r="A5079" s="4" t="s">
        <v>16455</v>
      </c>
      <c r="B5079" s="4" t="s">
        <v>16456</v>
      </c>
      <c r="C5079" s="16">
        <v>40980</v>
      </c>
      <c r="D5079" s="5" t="s">
        <v>10</v>
      </c>
      <c r="E5079" s="6" t="s">
        <v>13597</v>
      </c>
      <c r="F5079" s="7">
        <v>21000</v>
      </c>
      <c r="G5079" s="7">
        <v>149780.97655555554</v>
      </c>
    </row>
    <row r="5080" spans="1:7">
      <c r="A5080" s="4" t="s">
        <v>16458</v>
      </c>
      <c r="B5080" s="4" t="s">
        <v>16459</v>
      </c>
      <c r="C5080" s="16">
        <v>40984</v>
      </c>
      <c r="D5080" s="5" t="s">
        <v>10</v>
      </c>
      <c r="E5080" s="6" t="s">
        <v>13597</v>
      </c>
      <c r="F5080" s="7">
        <v>21000</v>
      </c>
      <c r="G5080" s="7">
        <v>149780.97655555554</v>
      </c>
    </row>
    <row r="5081" spans="1:7">
      <c r="A5081" s="4" t="s">
        <v>16461</v>
      </c>
      <c r="B5081" s="4" t="s">
        <v>16462</v>
      </c>
      <c r="C5081" s="16">
        <v>40988</v>
      </c>
      <c r="D5081" s="5" t="s">
        <v>8892</v>
      </c>
      <c r="E5081" s="6" t="s">
        <v>13630</v>
      </c>
      <c r="F5081" s="7">
        <v>13417.61</v>
      </c>
      <c r="G5081" s="7">
        <v>91084.451587962976</v>
      </c>
    </row>
    <row r="5082" spans="1:7">
      <c r="A5082" s="4" t="s">
        <v>16464</v>
      </c>
      <c r="B5082" s="4" t="s">
        <v>16465</v>
      </c>
      <c r="C5082" s="16">
        <v>41005</v>
      </c>
      <c r="D5082" s="5" t="s">
        <v>10</v>
      </c>
      <c r="E5082" s="6" t="s">
        <v>16467</v>
      </c>
      <c r="F5082" s="7">
        <v>13417.61</v>
      </c>
      <c r="G5082" s="7">
        <v>93908.397305555554</v>
      </c>
    </row>
    <row r="5083" spans="1:7">
      <c r="A5083" s="4" t="s">
        <v>16468</v>
      </c>
      <c r="B5083" s="4" t="s">
        <v>16469</v>
      </c>
      <c r="C5083" s="16">
        <v>41043</v>
      </c>
      <c r="D5083" s="5" t="s">
        <v>8892</v>
      </c>
      <c r="E5083" s="6" t="s">
        <v>13757</v>
      </c>
      <c r="F5083" s="7">
        <v>13417.61</v>
      </c>
      <c r="G5083" s="7">
        <v>87866.70993055556</v>
      </c>
    </row>
    <row r="5084" spans="1:7">
      <c r="A5084" s="4" t="s">
        <v>16471</v>
      </c>
      <c r="B5084" s="4" t="s">
        <v>16472</v>
      </c>
      <c r="C5084" s="16">
        <v>41044</v>
      </c>
      <c r="D5084" s="5" t="s">
        <v>8892</v>
      </c>
      <c r="E5084" s="6" t="s">
        <v>13757</v>
      </c>
      <c r="F5084" s="7">
        <v>13417.61</v>
      </c>
      <c r="G5084" s="7">
        <v>87866.70993055556</v>
      </c>
    </row>
    <row r="5085" spans="1:7">
      <c r="A5085" s="4" t="s">
        <v>16474</v>
      </c>
      <c r="B5085" s="4" t="s">
        <v>16475</v>
      </c>
      <c r="C5085" s="16">
        <v>41045</v>
      </c>
      <c r="D5085" s="5" t="s">
        <v>8892</v>
      </c>
      <c r="E5085" s="6" t="s">
        <v>13757</v>
      </c>
      <c r="F5085" s="7">
        <v>13417.61</v>
      </c>
      <c r="G5085" s="7">
        <v>87866.70993055556</v>
      </c>
    </row>
    <row r="5086" spans="1:7">
      <c r="A5086" s="4" t="s">
        <v>16477</v>
      </c>
      <c r="B5086" s="4" t="s">
        <v>16478</v>
      </c>
      <c r="C5086" s="16">
        <v>41046</v>
      </c>
      <c r="D5086" s="5" t="s">
        <v>8892</v>
      </c>
      <c r="E5086" s="6" t="s">
        <v>13757</v>
      </c>
      <c r="F5086" s="7">
        <v>13417.61</v>
      </c>
      <c r="G5086" s="7">
        <v>87866.70993055556</v>
      </c>
    </row>
    <row r="5087" spans="1:7">
      <c r="A5087" s="4" t="s">
        <v>16480</v>
      </c>
      <c r="B5087" s="4" t="s">
        <v>16481</v>
      </c>
      <c r="C5087" s="16">
        <v>41047</v>
      </c>
      <c r="D5087" s="5" t="s">
        <v>8892</v>
      </c>
      <c r="E5087" s="6" t="s">
        <v>13757</v>
      </c>
      <c r="F5087" s="7">
        <v>13417.61</v>
      </c>
      <c r="G5087" s="7">
        <v>87866.70993055556</v>
      </c>
    </row>
    <row r="5088" spans="1:7">
      <c r="A5088" s="4" t="s">
        <v>16483</v>
      </c>
      <c r="B5088" s="4" t="s">
        <v>16484</v>
      </c>
      <c r="C5088" s="16">
        <v>41048</v>
      </c>
      <c r="D5088" s="5" t="s">
        <v>8892</v>
      </c>
      <c r="E5088" s="6" t="s">
        <v>13757</v>
      </c>
      <c r="F5088" s="7">
        <v>13417.61</v>
      </c>
      <c r="G5088" s="7">
        <v>87866.70993055556</v>
      </c>
    </row>
    <row r="5089" spans="1:7">
      <c r="A5089" s="4" t="s">
        <v>16486</v>
      </c>
      <c r="B5089" s="4" t="s">
        <v>16487</v>
      </c>
      <c r="C5089" s="16">
        <v>41049</v>
      </c>
      <c r="D5089" s="5" t="s">
        <v>8892</v>
      </c>
      <c r="E5089" s="6" t="s">
        <v>13757</v>
      </c>
      <c r="F5089" s="7">
        <v>13417.61</v>
      </c>
      <c r="G5089" s="7">
        <v>87866.70993055556</v>
      </c>
    </row>
    <row r="5090" spans="1:7">
      <c r="A5090" s="4" t="s">
        <v>16489</v>
      </c>
      <c r="B5090" s="4" t="s">
        <v>16490</v>
      </c>
      <c r="C5090" s="16">
        <v>41050</v>
      </c>
      <c r="D5090" s="5" t="s">
        <v>8892</v>
      </c>
      <c r="E5090" s="6" t="s">
        <v>13757</v>
      </c>
      <c r="F5090" s="7">
        <v>13417.61</v>
      </c>
      <c r="G5090" s="7">
        <v>87866.70993055556</v>
      </c>
    </row>
    <row r="5091" spans="1:7">
      <c r="A5091" s="4" t="s">
        <v>16492</v>
      </c>
      <c r="B5091" s="4" t="s">
        <v>16493</v>
      </c>
      <c r="C5091" s="16">
        <v>41051</v>
      </c>
      <c r="D5091" s="5" t="s">
        <v>8892</v>
      </c>
      <c r="E5091" s="6" t="s">
        <v>13757</v>
      </c>
      <c r="F5091" s="7">
        <v>13417.61</v>
      </c>
      <c r="G5091" s="7">
        <v>87866.70993055556</v>
      </c>
    </row>
    <row r="5092" spans="1:7">
      <c r="A5092" s="4" t="s">
        <v>16495</v>
      </c>
      <c r="B5092" s="4" t="s">
        <v>16496</v>
      </c>
      <c r="C5092" s="16">
        <v>41052</v>
      </c>
      <c r="D5092" s="5" t="s">
        <v>8892</v>
      </c>
      <c r="E5092" s="6" t="s">
        <v>13757</v>
      </c>
      <c r="F5092" s="7">
        <v>13417.61</v>
      </c>
      <c r="G5092" s="7">
        <v>87866.70993055556</v>
      </c>
    </row>
    <row r="5093" spans="1:7">
      <c r="A5093" s="4" t="s">
        <v>16498</v>
      </c>
      <c r="B5093" s="4" t="s">
        <v>12732</v>
      </c>
      <c r="C5093" s="16">
        <v>41053</v>
      </c>
      <c r="D5093" s="5" t="s">
        <v>8892</v>
      </c>
      <c r="E5093" s="6" t="s">
        <v>13757</v>
      </c>
      <c r="F5093" s="7">
        <v>13417.61</v>
      </c>
      <c r="G5093" s="7">
        <v>87866.70993055556</v>
      </c>
    </row>
    <row r="5094" spans="1:7">
      <c r="A5094" s="4" t="s">
        <v>16500</v>
      </c>
      <c r="B5094" s="4" t="s">
        <v>16501</v>
      </c>
      <c r="C5094" s="16">
        <v>41054</v>
      </c>
      <c r="D5094" s="5" t="s">
        <v>8892</v>
      </c>
      <c r="E5094" s="6" t="s">
        <v>13757</v>
      </c>
      <c r="F5094" s="7">
        <v>13417.61</v>
      </c>
      <c r="G5094" s="7">
        <v>87866.70993055556</v>
      </c>
    </row>
    <row r="5095" spans="1:7">
      <c r="A5095" s="4" t="s">
        <v>16503</v>
      </c>
      <c r="B5095" s="4" t="s">
        <v>16504</v>
      </c>
      <c r="C5095" s="16">
        <v>41055</v>
      </c>
      <c r="D5095" s="5" t="s">
        <v>8892</v>
      </c>
      <c r="E5095" s="6" t="s">
        <v>13757</v>
      </c>
      <c r="F5095" s="7">
        <v>13417.61</v>
      </c>
      <c r="G5095" s="7">
        <v>87866.70993055556</v>
      </c>
    </row>
    <row r="5096" spans="1:7">
      <c r="A5096" s="4" t="s">
        <v>16506</v>
      </c>
      <c r="B5096" s="4" t="s">
        <v>16507</v>
      </c>
      <c r="C5096" s="16">
        <v>41056</v>
      </c>
      <c r="D5096" s="5" t="s">
        <v>8892</v>
      </c>
      <c r="E5096" s="6" t="s">
        <v>13757</v>
      </c>
      <c r="F5096" s="7">
        <v>13417.61</v>
      </c>
      <c r="G5096" s="7">
        <v>87866.70993055556</v>
      </c>
    </row>
    <row r="5097" spans="1:7">
      <c r="A5097" s="4" t="s">
        <v>16509</v>
      </c>
      <c r="B5097" s="4" t="s">
        <v>16510</v>
      </c>
      <c r="C5097" s="16">
        <v>41057</v>
      </c>
      <c r="D5097" s="5" t="s">
        <v>8892</v>
      </c>
      <c r="E5097" s="6" t="s">
        <v>13757</v>
      </c>
      <c r="F5097" s="7">
        <v>13417.61</v>
      </c>
      <c r="G5097" s="7">
        <v>87866.70993055556</v>
      </c>
    </row>
    <row r="5098" spans="1:7">
      <c r="A5098" s="4" t="s">
        <v>16512</v>
      </c>
      <c r="B5098" s="4" t="s">
        <v>16513</v>
      </c>
      <c r="C5098" s="16">
        <v>41058</v>
      </c>
      <c r="D5098" s="5" t="s">
        <v>8892</v>
      </c>
      <c r="E5098" s="6" t="s">
        <v>13757</v>
      </c>
      <c r="F5098" s="7">
        <v>13417.61</v>
      </c>
      <c r="G5098" s="7">
        <v>87866.70993055556</v>
      </c>
    </row>
    <row r="5099" spans="1:7">
      <c r="A5099" s="4" t="s">
        <v>16515</v>
      </c>
      <c r="B5099" s="4" t="s">
        <v>16516</v>
      </c>
      <c r="C5099" s="16">
        <v>41060</v>
      </c>
      <c r="D5099" s="5" t="s">
        <v>8892</v>
      </c>
      <c r="E5099" s="6" t="s">
        <v>13757</v>
      </c>
      <c r="F5099" s="7">
        <v>13417.61</v>
      </c>
      <c r="G5099" s="7">
        <v>87866.70993055556</v>
      </c>
    </row>
    <row r="5100" spans="1:7">
      <c r="A5100" s="4" t="s">
        <v>16518</v>
      </c>
      <c r="B5100" s="4" t="s">
        <v>16519</v>
      </c>
      <c r="C5100" s="16">
        <v>41061</v>
      </c>
      <c r="D5100" s="5" t="s">
        <v>8892</v>
      </c>
      <c r="E5100" s="6" t="s">
        <v>13757</v>
      </c>
      <c r="F5100" s="7">
        <v>13417.61</v>
      </c>
      <c r="G5100" s="7">
        <v>87866.70993055556</v>
      </c>
    </row>
    <row r="5101" spans="1:7">
      <c r="A5101" s="4" t="s">
        <v>16521</v>
      </c>
      <c r="B5101" s="4" t="s">
        <v>16522</v>
      </c>
      <c r="C5101" s="16">
        <v>41062</v>
      </c>
      <c r="D5101" s="5" t="s">
        <v>8892</v>
      </c>
      <c r="E5101" s="6" t="s">
        <v>13757</v>
      </c>
      <c r="F5101" s="7">
        <v>13417.61</v>
      </c>
      <c r="G5101" s="7">
        <v>87866.70993055556</v>
      </c>
    </row>
    <row r="5102" spans="1:7">
      <c r="A5102" s="4" t="s">
        <v>16524</v>
      </c>
      <c r="B5102" s="4" t="s">
        <v>16525</v>
      </c>
      <c r="C5102" s="16">
        <v>41063</v>
      </c>
      <c r="D5102" s="5" t="s">
        <v>8892</v>
      </c>
      <c r="E5102" s="6" t="s">
        <v>16527</v>
      </c>
      <c r="F5102" s="7">
        <v>13417.61</v>
      </c>
      <c r="G5102" s="7">
        <v>87779.743939814827</v>
      </c>
    </row>
    <row r="5103" spans="1:7">
      <c r="A5103" s="4" t="s">
        <v>16528</v>
      </c>
      <c r="B5103" s="4" t="s">
        <v>16529</v>
      </c>
      <c r="C5103" s="16">
        <v>41064</v>
      </c>
      <c r="D5103" s="5" t="s">
        <v>8892</v>
      </c>
      <c r="E5103" s="6" t="s">
        <v>16527</v>
      </c>
      <c r="F5103" s="7">
        <v>13417.61</v>
      </c>
      <c r="G5103" s="7">
        <v>87779.743939814827</v>
      </c>
    </row>
    <row r="5104" spans="1:7">
      <c r="A5104" s="4" t="s">
        <v>16531</v>
      </c>
      <c r="B5104" s="4" t="s">
        <v>16532</v>
      </c>
      <c r="C5104" s="16">
        <v>41065</v>
      </c>
      <c r="D5104" s="5" t="s">
        <v>8892</v>
      </c>
      <c r="E5104" s="6" t="s">
        <v>13757</v>
      </c>
      <c r="F5104" s="7">
        <v>13417.61</v>
      </c>
      <c r="G5104" s="7">
        <v>87866.70993055556</v>
      </c>
    </row>
    <row r="5105" spans="1:7">
      <c r="A5105" s="4" t="s">
        <v>16534</v>
      </c>
      <c r="B5105" s="4" t="s">
        <v>16535</v>
      </c>
      <c r="C5105" s="16">
        <v>41066</v>
      </c>
      <c r="D5105" s="5" t="s">
        <v>8892</v>
      </c>
      <c r="E5105" s="6" t="s">
        <v>13757</v>
      </c>
      <c r="F5105" s="7">
        <v>13417.61</v>
      </c>
      <c r="G5105" s="7">
        <v>87866.70993055556</v>
      </c>
    </row>
    <row r="5106" spans="1:7">
      <c r="A5106" s="4" t="s">
        <v>16537</v>
      </c>
      <c r="B5106" s="4" t="s">
        <v>16538</v>
      </c>
      <c r="C5106" s="16">
        <v>41067</v>
      </c>
      <c r="D5106" s="5" t="s">
        <v>8892</v>
      </c>
      <c r="E5106" s="6" t="s">
        <v>13757</v>
      </c>
      <c r="F5106" s="7">
        <v>13417.61</v>
      </c>
      <c r="G5106" s="7">
        <v>87866.70993055556</v>
      </c>
    </row>
    <row r="5107" spans="1:7">
      <c r="A5107" s="4" t="s">
        <v>16540</v>
      </c>
      <c r="B5107" s="4" t="s">
        <v>16541</v>
      </c>
      <c r="C5107" s="16">
        <v>41069</v>
      </c>
      <c r="D5107" s="5" t="s">
        <v>8892</v>
      </c>
      <c r="E5107" s="6" t="s">
        <v>16527</v>
      </c>
      <c r="F5107" s="7">
        <v>13417.61</v>
      </c>
      <c r="G5107" s="7">
        <v>87779.743939814827</v>
      </c>
    </row>
    <row r="5108" spans="1:7">
      <c r="A5108" s="4" t="s">
        <v>16543</v>
      </c>
      <c r="B5108" s="4" t="s">
        <v>16544</v>
      </c>
      <c r="C5108" s="16">
        <v>41070</v>
      </c>
      <c r="D5108" s="5" t="s">
        <v>8892</v>
      </c>
      <c r="E5108" s="6" t="s">
        <v>13757</v>
      </c>
      <c r="F5108" s="7">
        <v>13417.61</v>
      </c>
      <c r="G5108" s="7">
        <v>87866.70993055556</v>
      </c>
    </row>
    <row r="5109" spans="1:7">
      <c r="A5109" s="4" t="s">
        <v>16546</v>
      </c>
      <c r="B5109" s="4" t="s">
        <v>16547</v>
      </c>
      <c r="C5109" s="16">
        <v>41071</v>
      </c>
      <c r="D5109" s="5" t="s">
        <v>10</v>
      </c>
      <c r="E5109" s="6" t="s">
        <v>13757</v>
      </c>
      <c r="F5109" s="7">
        <v>21000</v>
      </c>
      <c r="G5109" s="7">
        <v>143812.94916666666</v>
      </c>
    </row>
    <row r="5110" spans="1:7">
      <c r="A5110" s="4" t="s">
        <v>16549</v>
      </c>
      <c r="B5110" s="4" t="s">
        <v>16550</v>
      </c>
      <c r="C5110" s="16">
        <v>41072</v>
      </c>
      <c r="D5110" s="5" t="s">
        <v>10</v>
      </c>
      <c r="E5110" s="6" t="s">
        <v>13757</v>
      </c>
      <c r="F5110" s="7">
        <v>21000</v>
      </c>
      <c r="G5110" s="7">
        <v>143812.94916666666</v>
      </c>
    </row>
    <row r="5111" spans="1:7">
      <c r="A5111" s="4" t="s">
        <v>16552</v>
      </c>
      <c r="B5111" s="4" t="s">
        <v>16553</v>
      </c>
      <c r="C5111" s="16">
        <v>41073</v>
      </c>
      <c r="D5111" s="5" t="s">
        <v>10</v>
      </c>
      <c r="E5111" s="6" t="s">
        <v>13757</v>
      </c>
      <c r="F5111" s="7">
        <v>21000</v>
      </c>
      <c r="G5111" s="7">
        <v>143812.94916666666</v>
      </c>
    </row>
    <row r="5112" spans="1:7">
      <c r="A5112" s="4" t="s">
        <v>16555</v>
      </c>
      <c r="B5112" s="4" t="s">
        <v>16556</v>
      </c>
      <c r="C5112" s="16">
        <v>41075</v>
      </c>
      <c r="D5112" s="5" t="s">
        <v>10</v>
      </c>
      <c r="E5112" s="6" t="s">
        <v>13757</v>
      </c>
      <c r="F5112" s="7">
        <v>21000</v>
      </c>
      <c r="G5112" s="7">
        <v>143812.94916666666</v>
      </c>
    </row>
    <row r="5113" spans="1:7">
      <c r="A5113" s="4" t="s">
        <v>16558</v>
      </c>
      <c r="B5113" s="4" t="s">
        <v>16559</v>
      </c>
      <c r="C5113" s="16">
        <v>41076</v>
      </c>
      <c r="D5113" s="5" t="s">
        <v>10</v>
      </c>
      <c r="E5113" s="6" t="s">
        <v>13757</v>
      </c>
      <c r="F5113" s="7">
        <v>21000</v>
      </c>
      <c r="G5113" s="7">
        <v>143812.94916666666</v>
      </c>
    </row>
    <row r="5114" spans="1:7">
      <c r="A5114" s="4" t="s">
        <v>16561</v>
      </c>
      <c r="B5114" s="4" t="s">
        <v>16562</v>
      </c>
      <c r="C5114" s="16">
        <v>41077</v>
      </c>
      <c r="D5114" s="5" t="s">
        <v>10</v>
      </c>
      <c r="E5114" s="6" t="s">
        <v>13757</v>
      </c>
      <c r="F5114" s="7">
        <v>21000</v>
      </c>
      <c r="G5114" s="7">
        <v>143812.94916666666</v>
      </c>
    </row>
    <row r="5115" spans="1:7">
      <c r="A5115" s="4" t="s">
        <v>16564</v>
      </c>
      <c r="B5115" s="4" t="s">
        <v>16565</v>
      </c>
      <c r="C5115" s="16">
        <v>41078</v>
      </c>
      <c r="D5115" s="5" t="s">
        <v>10</v>
      </c>
      <c r="E5115" s="6" t="s">
        <v>13757</v>
      </c>
      <c r="F5115" s="7">
        <v>21000</v>
      </c>
      <c r="G5115" s="7">
        <v>143812.94916666666</v>
      </c>
    </row>
    <row r="5116" spans="1:7">
      <c r="A5116" s="4" t="s">
        <v>16567</v>
      </c>
      <c r="B5116" s="4" t="s">
        <v>16568</v>
      </c>
      <c r="C5116" s="16">
        <v>41079</v>
      </c>
      <c r="D5116" s="5" t="s">
        <v>10</v>
      </c>
      <c r="E5116" s="6" t="s">
        <v>13757</v>
      </c>
      <c r="F5116" s="7">
        <v>21000</v>
      </c>
      <c r="G5116" s="7">
        <v>143812.94916666666</v>
      </c>
    </row>
    <row r="5117" spans="1:7">
      <c r="A5117" s="4" t="s">
        <v>16570</v>
      </c>
      <c r="B5117" s="4" t="s">
        <v>16571</v>
      </c>
      <c r="C5117" s="16">
        <v>41080</v>
      </c>
      <c r="D5117" s="5" t="s">
        <v>10</v>
      </c>
      <c r="E5117" s="6" t="s">
        <v>13757</v>
      </c>
      <c r="F5117" s="7">
        <v>21000</v>
      </c>
      <c r="G5117" s="7">
        <v>143812.94916666666</v>
      </c>
    </row>
    <row r="5118" spans="1:7">
      <c r="A5118" s="4" t="s">
        <v>16573</v>
      </c>
      <c r="B5118" s="4" t="s">
        <v>16574</v>
      </c>
      <c r="C5118" s="16">
        <v>41081</v>
      </c>
      <c r="D5118" s="5" t="s">
        <v>10</v>
      </c>
      <c r="E5118" s="6" t="s">
        <v>13757</v>
      </c>
      <c r="F5118" s="7">
        <v>21000</v>
      </c>
      <c r="G5118" s="7">
        <v>143812.94916666666</v>
      </c>
    </row>
    <row r="5119" spans="1:7">
      <c r="A5119" s="4" t="s">
        <v>16576</v>
      </c>
      <c r="B5119" s="4" t="s">
        <v>16577</v>
      </c>
      <c r="C5119" s="16">
        <v>41082</v>
      </c>
      <c r="D5119" s="5" t="s">
        <v>10</v>
      </c>
      <c r="E5119" s="6" t="s">
        <v>13757</v>
      </c>
      <c r="F5119" s="7">
        <v>21000</v>
      </c>
      <c r="G5119" s="7">
        <v>143812.94916666666</v>
      </c>
    </row>
    <row r="5120" spans="1:7">
      <c r="A5120" s="4" t="s">
        <v>16579</v>
      </c>
      <c r="B5120" s="4" t="s">
        <v>16580</v>
      </c>
      <c r="C5120" s="16">
        <v>41083</v>
      </c>
      <c r="D5120" s="5" t="s">
        <v>10</v>
      </c>
      <c r="E5120" s="6" t="s">
        <v>13757</v>
      </c>
      <c r="F5120" s="7">
        <v>21000</v>
      </c>
      <c r="G5120" s="7">
        <v>143812.94916666666</v>
      </c>
    </row>
    <row r="5121" spans="1:7">
      <c r="A5121" s="4" t="s">
        <v>16582</v>
      </c>
      <c r="B5121" s="4" t="s">
        <v>16583</v>
      </c>
      <c r="C5121" s="16">
        <v>41084</v>
      </c>
      <c r="D5121" s="5" t="s">
        <v>8892</v>
      </c>
      <c r="E5121" s="6" t="s">
        <v>13757</v>
      </c>
      <c r="F5121" s="7">
        <v>13417.61</v>
      </c>
      <c r="G5121" s="7">
        <v>87866.70993055556</v>
      </c>
    </row>
    <row r="5122" spans="1:7">
      <c r="A5122" s="4" t="s">
        <v>16585</v>
      </c>
      <c r="B5122" s="4" t="s">
        <v>16586</v>
      </c>
      <c r="C5122" s="16">
        <v>41085</v>
      </c>
      <c r="D5122" s="5" t="s">
        <v>8892</v>
      </c>
      <c r="E5122" s="6" t="s">
        <v>13757</v>
      </c>
      <c r="F5122" s="7">
        <v>13417.61</v>
      </c>
      <c r="G5122" s="7">
        <v>87866.70993055556</v>
      </c>
    </row>
    <row r="5123" spans="1:7">
      <c r="A5123" s="4" t="s">
        <v>16588</v>
      </c>
      <c r="B5123" s="4" t="s">
        <v>16589</v>
      </c>
      <c r="C5123" s="16">
        <v>41086</v>
      </c>
      <c r="D5123" s="5" t="s">
        <v>8892</v>
      </c>
      <c r="E5123" s="6" t="s">
        <v>13757</v>
      </c>
      <c r="F5123" s="7">
        <v>13417.61</v>
      </c>
      <c r="G5123" s="7">
        <v>87866.70993055556</v>
      </c>
    </row>
    <row r="5124" spans="1:7">
      <c r="A5124" s="4" t="s">
        <v>16591</v>
      </c>
      <c r="B5124" s="4" t="s">
        <v>16592</v>
      </c>
      <c r="C5124" s="16">
        <v>41087</v>
      </c>
      <c r="D5124" s="5" t="s">
        <v>8892</v>
      </c>
      <c r="E5124" s="6" t="s">
        <v>13757</v>
      </c>
      <c r="F5124" s="7">
        <v>13417.61</v>
      </c>
      <c r="G5124" s="7">
        <v>87866.70993055556</v>
      </c>
    </row>
    <row r="5125" spans="1:7">
      <c r="A5125" s="4" t="s">
        <v>16594</v>
      </c>
      <c r="B5125" s="4" t="s">
        <v>14825</v>
      </c>
      <c r="C5125" s="16">
        <v>41088</v>
      </c>
      <c r="D5125" s="5" t="s">
        <v>8892</v>
      </c>
      <c r="E5125" s="6" t="s">
        <v>13757</v>
      </c>
      <c r="F5125" s="7">
        <v>13417.61</v>
      </c>
      <c r="G5125" s="7">
        <v>87866.70993055556</v>
      </c>
    </row>
    <row r="5126" spans="1:7">
      <c r="A5126" s="4" t="s">
        <v>16596</v>
      </c>
      <c r="B5126" s="4" t="s">
        <v>16597</v>
      </c>
      <c r="C5126" s="16">
        <v>41094</v>
      </c>
      <c r="D5126" s="5" t="s">
        <v>8892</v>
      </c>
      <c r="E5126" s="6" t="s">
        <v>16599</v>
      </c>
      <c r="F5126" s="7">
        <v>13417.61</v>
      </c>
      <c r="G5126" s="7">
        <v>87040.53301851853</v>
      </c>
    </row>
    <row r="5127" spans="1:7">
      <c r="A5127" s="4" t="s">
        <v>16600</v>
      </c>
      <c r="B5127" s="4" t="s">
        <v>16601</v>
      </c>
      <c r="C5127" s="16">
        <v>41098</v>
      </c>
      <c r="D5127" s="5" t="s">
        <v>10</v>
      </c>
      <c r="E5127" s="6" t="s">
        <v>16603</v>
      </c>
      <c r="F5127" s="7">
        <v>13417.61</v>
      </c>
      <c r="G5127" s="7">
        <v>90049.280972222215</v>
      </c>
    </row>
    <row r="5128" spans="1:7">
      <c r="A5128" s="4" t="s">
        <v>16604</v>
      </c>
      <c r="B5128" s="4" t="s">
        <v>16605</v>
      </c>
      <c r="C5128" s="16">
        <v>41115</v>
      </c>
      <c r="D5128" s="5" t="s">
        <v>8892</v>
      </c>
      <c r="E5128" s="6" t="s">
        <v>16607</v>
      </c>
      <c r="F5128" s="7">
        <v>13417.61</v>
      </c>
      <c r="G5128" s="7">
        <v>85823.00914814815</v>
      </c>
    </row>
    <row r="5129" spans="1:7">
      <c r="A5129" s="4" t="s">
        <v>16608</v>
      </c>
      <c r="B5129" s="4" t="s">
        <v>16609</v>
      </c>
      <c r="C5129" s="16">
        <v>41178</v>
      </c>
      <c r="D5129" s="5" t="s">
        <v>8892</v>
      </c>
      <c r="E5129" s="6" t="s">
        <v>14136</v>
      </c>
      <c r="F5129" s="7">
        <v>13417.61</v>
      </c>
      <c r="G5129" s="7">
        <v>81909.539564814826</v>
      </c>
    </row>
    <row r="5130" spans="1:7">
      <c r="A5130" s="4" t="s">
        <v>16611</v>
      </c>
      <c r="B5130" s="4" t="s">
        <v>16612</v>
      </c>
      <c r="C5130" s="16">
        <v>41179</v>
      </c>
      <c r="D5130" s="5" t="s">
        <v>8892</v>
      </c>
      <c r="E5130" s="6" t="s">
        <v>14136</v>
      </c>
      <c r="F5130" s="7">
        <v>13417.61</v>
      </c>
      <c r="G5130" s="7">
        <v>81909.539564814826</v>
      </c>
    </row>
    <row r="5131" spans="1:7">
      <c r="A5131" s="4" t="s">
        <v>16614</v>
      </c>
      <c r="B5131" s="4" t="s">
        <v>16615</v>
      </c>
      <c r="C5131" s="16">
        <v>41180</v>
      </c>
      <c r="D5131" s="5" t="s">
        <v>8892</v>
      </c>
      <c r="E5131" s="6" t="s">
        <v>14136</v>
      </c>
      <c r="F5131" s="7">
        <v>13417.61</v>
      </c>
      <c r="G5131" s="7">
        <v>81909.539564814826</v>
      </c>
    </row>
    <row r="5132" spans="1:7">
      <c r="A5132" s="4" t="s">
        <v>16617</v>
      </c>
      <c r="B5132" s="4" t="s">
        <v>16618</v>
      </c>
      <c r="C5132" s="16">
        <v>41181</v>
      </c>
      <c r="D5132" s="5" t="s">
        <v>8892</v>
      </c>
      <c r="E5132" s="6" t="s">
        <v>14136</v>
      </c>
      <c r="F5132" s="7">
        <v>13417.61</v>
      </c>
      <c r="G5132" s="7">
        <v>81909.539564814826</v>
      </c>
    </row>
    <row r="5133" spans="1:7">
      <c r="A5133" s="4" t="s">
        <v>16620</v>
      </c>
      <c r="B5133" s="4" t="s">
        <v>16621</v>
      </c>
      <c r="C5133" s="16">
        <v>41182</v>
      </c>
      <c r="D5133" s="5" t="s">
        <v>8892</v>
      </c>
      <c r="E5133" s="6" t="s">
        <v>14136</v>
      </c>
      <c r="F5133" s="7">
        <v>13417.61</v>
      </c>
      <c r="G5133" s="7">
        <v>81909.539564814826</v>
      </c>
    </row>
    <row r="5134" spans="1:7">
      <c r="A5134" s="4" t="s">
        <v>16623</v>
      </c>
      <c r="B5134" s="4" t="s">
        <v>16624</v>
      </c>
      <c r="C5134" s="16">
        <v>41183</v>
      </c>
      <c r="D5134" s="5" t="s">
        <v>8892</v>
      </c>
      <c r="E5134" s="6" t="s">
        <v>14136</v>
      </c>
      <c r="F5134" s="7">
        <v>13417.61</v>
      </c>
      <c r="G5134" s="7">
        <v>81909.539564814826</v>
      </c>
    </row>
    <row r="5135" spans="1:7">
      <c r="A5135" s="4" t="s">
        <v>16626</v>
      </c>
      <c r="B5135" s="4" t="s">
        <v>16627</v>
      </c>
      <c r="C5135" s="16">
        <v>41184</v>
      </c>
      <c r="D5135" s="5" t="s">
        <v>8892</v>
      </c>
      <c r="E5135" s="6" t="s">
        <v>14136</v>
      </c>
      <c r="F5135" s="7">
        <v>13417.61</v>
      </c>
      <c r="G5135" s="7">
        <v>81909.539564814826</v>
      </c>
    </row>
    <row r="5136" spans="1:7">
      <c r="A5136" s="4" t="s">
        <v>16629</v>
      </c>
      <c r="B5136" s="4" t="s">
        <v>16630</v>
      </c>
      <c r="C5136" s="16">
        <v>41185</v>
      </c>
      <c r="D5136" s="5" t="s">
        <v>8892</v>
      </c>
      <c r="E5136" s="6" t="s">
        <v>14136</v>
      </c>
      <c r="F5136" s="7">
        <v>13417.61</v>
      </c>
      <c r="G5136" s="7">
        <v>81909.539564814826</v>
      </c>
    </row>
    <row r="5137" spans="1:7">
      <c r="A5137" s="4" t="s">
        <v>16632</v>
      </c>
      <c r="B5137" s="4" t="s">
        <v>16633</v>
      </c>
      <c r="C5137" s="16">
        <v>41187</v>
      </c>
      <c r="D5137" s="5" t="s">
        <v>8892</v>
      </c>
      <c r="E5137" s="6" t="s">
        <v>14136</v>
      </c>
      <c r="F5137" s="7">
        <v>13417.61</v>
      </c>
      <c r="G5137" s="7">
        <v>81909.539564814826</v>
      </c>
    </row>
    <row r="5138" spans="1:7">
      <c r="A5138" s="4" t="s">
        <v>16635</v>
      </c>
      <c r="B5138" s="4" t="s">
        <v>16636</v>
      </c>
      <c r="C5138" s="16">
        <v>41188</v>
      </c>
      <c r="D5138" s="5" t="s">
        <v>8892</v>
      </c>
      <c r="E5138" s="6" t="s">
        <v>14136</v>
      </c>
      <c r="F5138" s="7">
        <v>13417.61</v>
      </c>
      <c r="G5138" s="7">
        <v>81909.539564814826</v>
      </c>
    </row>
    <row r="5139" spans="1:7">
      <c r="A5139" s="4" t="s">
        <v>16638</v>
      </c>
      <c r="B5139" s="4" t="s">
        <v>9136</v>
      </c>
      <c r="C5139" s="16">
        <v>41191</v>
      </c>
      <c r="D5139" s="5" t="s">
        <v>10</v>
      </c>
      <c r="E5139" s="6" t="s">
        <v>14549</v>
      </c>
      <c r="F5139" s="7">
        <v>21000</v>
      </c>
      <c r="G5139" s="7">
        <v>136047.32316666667</v>
      </c>
    </row>
    <row r="5140" spans="1:7">
      <c r="A5140" s="4" t="s">
        <v>16640</v>
      </c>
      <c r="B5140" s="4" t="s">
        <v>16641</v>
      </c>
      <c r="C5140" s="16">
        <v>41214</v>
      </c>
      <c r="D5140" s="5" t="s">
        <v>10</v>
      </c>
      <c r="E5140" s="6" t="s">
        <v>14132</v>
      </c>
      <c r="F5140" s="7">
        <v>13417.61</v>
      </c>
      <c r="G5140" s="7">
        <v>86282.048361111112</v>
      </c>
    </row>
    <row r="5141" spans="1:7">
      <c r="A5141" s="4" t="s">
        <v>16643</v>
      </c>
      <c r="B5141" s="4" t="s">
        <v>16644</v>
      </c>
      <c r="C5141" s="16">
        <v>41215</v>
      </c>
      <c r="D5141" s="5" t="s">
        <v>10</v>
      </c>
      <c r="E5141" s="6" t="s">
        <v>14199</v>
      </c>
      <c r="F5141" s="7">
        <v>22680</v>
      </c>
      <c r="G5141" s="7">
        <v>142427.03125</v>
      </c>
    </row>
    <row r="5142" spans="1:7">
      <c r="A5142" s="4" t="s">
        <v>16646</v>
      </c>
      <c r="B5142" s="4" t="s">
        <v>16647</v>
      </c>
      <c r="C5142" s="16">
        <v>41244</v>
      </c>
      <c r="D5142" s="5" t="s">
        <v>10</v>
      </c>
      <c r="E5142" s="6" t="s">
        <v>14199</v>
      </c>
      <c r="F5142" s="7">
        <v>13417.61</v>
      </c>
      <c r="G5142" s="7">
        <v>84260.606472222222</v>
      </c>
    </row>
    <row r="5143" spans="1:7">
      <c r="A5143" s="4" t="s">
        <v>16649</v>
      </c>
      <c r="B5143" s="4" t="s">
        <v>16650</v>
      </c>
      <c r="C5143" s="16">
        <v>41253</v>
      </c>
      <c r="D5143" s="5" t="s">
        <v>8892</v>
      </c>
      <c r="E5143" s="6" t="s">
        <v>16652</v>
      </c>
      <c r="F5143" s="7">
        <v>13417.61</v>
      </c>
      <c r="G5143" s="7">
        <v>63559.715518518526</v>
      </c>
    </row>
    <row r="5144" spans="1:7">
      <c r="A5144" s="4" t="s">
        <v>16653</v>
      </c>
      <c r="B5144" s="4" t="s">
        <v>16654</v>
      </c>
      <c r="C5144" s="16">
        <v>41262</v>
      </c>
      <c r="D5144" s="5" t="s">
        <v>8892</v>
      </c>
      <c r="E5144" s="6" t="s">
        <v>16656</v>
      </c>
      <c r="F5144" s="7">
        <v>35100.980000000003</v>
      </c>
      <c r="G5144" s="7">
        <v>163203.30654629634</v>
      </c>
    </row>
    <row r="5145" spans="1:7">
      <c r="A5145" s="4" t="s">
        <v>16657</v>
      </c>
      <c r="B5145" s="4" t="s">
        <v>16658</v>
      </c>
      <c r="C5145" s="16">
        <v>41524</v>
      </c>
      <c r="D5145" s="5" t="s">
        <v>8892</v>
      </c>
      <c r="E5145" s="6" t="s">
        <v>14740</v>
      </c>
      <c r="F5145" s="7">
        <v>13417.61</v>
      </c>
      <c r="G5145" s="7">
        <v>58472.205060185195</v>
      </c>
    </row>
    <row r="5146" spans="1:7">
      <c r="A5146" s="4" t="s">
        <v>16660</v>
      </c>
      <c r="B5146" s="4" t="s">
        <v>16661</v>
      </c>
      <c r="C5146" s="16">
        <v>41575</v>
      </c>
      <c r="D5146" s="5" t="s">
        <v>8892</v>
      </c>
      <c r="E5146" s="6" t="s">
        <v>14565</v>
      </c>
      <c r="F5146" s="7">
        <v>13417.61</v>
      </c>
      <c r="G5146" s="7">
        <v>53254.245615740743</v>
      </c>
    </row>
    <row r="5147" spans="1:7">
      <c r="A5147" s="4" t="s">
        <v>16663</v>
      </c>
      <c r="B5147" s="4" t="s">
        <v>16664</v>
      </c>
      <c r="C5147" s="16">
        <v>41576</v>
      </c>
      <c r="D5147" s="5" t="s">
        <v>8892</v>
      </c>
      <c r="E5147" s="6" t="s">
        <v>14565</v>
      </c>
      <c r="F5147" s="7">
        <v>13417.61</v>
      </c>
      <c r="G5147" s="7">
        <v>53254.245615740743</v>
      </c>
    </row>
    <row r="5148" spans="1:7">
      <c r="A5148" s="4" t="s">
        <v>16666</v>
      </c>
      <c r="B5148" s="4" t="s">
        <v>9355</v>
      </c>
      <c r="C5148" s="16">
        <v>41577</v>
      </c>
      <c r="D5148" s="5" t="s">
        <v>8892</v>
      </c>
      <c r="E5148" s="6" t="s">
        <v>14565</v>
      </c>
      <c r="F5148" s="7">
        <v>13417.61</v>
      </c>
      <c r="G5148" s="7">
        <v>53254.245615740743</v>
      </c>
    </row>
    <row r="5149" spans="1:7">
      <c r="A5149" s="4" t="s">
        <v>16668</v>
      </c>
      <c r="B5149" s="4" t="s">
        <v>16669</v>
      </c>
      <c r="C5149" s="16">
        <v>41578</v>
      </c>
      <c r="D5149" s="5" t="s">
        <v>8892</v>
      </c>
      <c r="E5149" s="6" t="s">
        <v>14565</v>
      </c>
      <c r="F5149" s="7">
        <v>13417.61</v>
      </c>
      <c r="G5149" s="7">
        <v>53254.245615740743</v>
      </c>
    </row>
    <row r="5150" spans="1:7">
      <c r="A5150" s="4" t="s">
        <v>16671</v>
      </c>
      <c r="B5150" s="4" t="s">
        <v>16672</v>
      </c>
      <c r="C5150" s="16">
        <v>41579</v>
      </c>
      <c r="D5150" s="5" t="s">
        <v>8892</v>
      </c>
      <c r="E5150" s="6" t="s">
        <v>14565</v>
      </c>
      <c r="F5150" s="7">
        <v>13417.61</v>
      </c>
      <c r="G5150" s="7">
        <v>53254.245615740743</v>
      </c>
    </row>
    <row r="5151" spans="1:7">
      <c r="A5151" s="4" t="s">
        <v>16674</v>
      </c>
      <c r="B5151" s="4" t="s">
        <v>16675</v>
      </c>
      <c r="C5151" s="16">
        <v>41580</v>
      </c>
      <c r="D5151" s="5" t="s">
        <v>8892</v>
      </c>
      <c r="E5151" s="6" t="s">
        <v>14565</v>
      </c>
      <c r="F5151" s="7">
        <v>13417.61</v>
      </c>
      <c r="G5151" s="7">
        <v>53254.245615740743</v>
      </c>
    </row>
    <row r="5152" spans="1:7">
      <c r="A5152" s="4" t="s">
        <v>16677</v>
      </c>
      <c r="B5152" s="4" t="s">
        <v>16678</v>
      </c>
      <c r="C5152" s="16">
        <v>41581</v>
      </c>
      <c r="D5152" s="5" t="s">
        <v>8892</v>
      </c>
      <c r="E5152" s="6" t="s">
        <v>14565</v>
      </c>
      <c r="F5152" s="7">
        <v>13417.61</v>
      </c>
      <c r="G5152" s="7">
        <v>53254.245615740743</v>
      </c>
    </row>
    <row r="5153" spans="1:7">
      <c r="A5153" s="4" t="s">
        <v>16680</v>
      </c>
      <c r="B5153" s="4" t="s">
        <v>16681</v>
      </c>
      <c r="C5153" s="16">
        <v>41582</v>
      </c>
      <c r="D5153" s="5" t="s">
        <v>8892</v>
      </c>
      <c r="E5153" s="6" t="s">
        <v>14565</v>
      </c>
      <c r="F5153" s="7">
        <v>13417.61</v>
      </c>
      <c r="G5153" s="7">
        <v>53254.245615740743</v>
      </c>
    </row>
    <row r="5154" spans="1:7">
      <c r="A5154" s="4" t="s">
        <v>16683</v>
      </c>
      <c r="B5154" s="4" t="s">
        <v>16684</v>
      </c>
      <c r="C5154" s="16">
        <v>41583</v>
      </c>
      <c r="D5154" s="5" t="s">
        <v>8892</v>
      </c>
      <c r="E5154" s="6" t="s">
        <v>14565</v>
      </c>
      <c r="F5154" s="7">
        <v>13417.61</v>
      </c>
      <c r="G5154" s="7">
        <v>53254.245615740743</v>
      </c>
    </row>
    <row r="5155" spans="1:7">
      <c r="A5155" s="4" t="s">
        <v>16686</v>
      </c>
      <c r="B5155" s="4" t="s">
        <v>16687</v>
      </c>
      <c r="C5155" s="16">
        <v>41584</v>
      </c>
      <c r="D5155" s="5" t="s">
        <v>8892</v>
      </c>
      <c r="E5155" s="6" t="s">
        <v>14565</v>
      </c>
      <c r="F5155" s="7">
        <v>13417.61</v>
      </c>
      <c r="G5155" s="7">
        <v>53254.245615740743</v>
      </c>
    </row>
    <row r="5156" spans="1:7">
      <c r="A5156" s="4" t="s">
        <v>16689</v>
      </c>
      <c r="B5156" s="4" t="s">
        <v>16690</v>
      </c>
      <c r="C5156" s="16">
        <v>41585</v>
      </c>
      <c r="D5156" s="5" t="s">
        <v>8892</v>
      </c>
      <c r="E5156" s="6" t="s">
        <v>14565</v>
      </c>
      <c r="F5156" s="7">
        <v>13417.61</v>
      </c>
      <c r="G5156" s="7">
        <v>53254.245615740743</v>
      </c>
    </row>
    <row r="5157" spans="1:7">
      <c r="A5157" s="4" t="s">
        <v>16692</v>
      </c>
      <c r="B5157" s="4" t="s">
        <v>16693</v>
      </c>
      <c r="C5157" s="16">
        <v>41586</v>
      </c>
      <c r="D5157" s="5" t="s">
        <v>8892</v>
      </c>
      <c r="E5157" s="6" t="s">
        <v>14565</v>
      </c>
      <c r="F5157" s="7">
        <v>13417.61</v>
      </c>
      <c r="G5157" s="7">
        <v>53254.245615740743</v>
      </c>
    </row>
    <row r="5158" spans="1:7">
      <c r="A5158" s="4" t="s">
        <v>16695</v>
      </c>
      <c r="B5158" s="4" t="s">
        <v>16696</v>
      </c>
      <c r="C5158" s="16">
        <v>41587</v>
      </c>
      <c r="D5158" s="5" t="s">
        <v>8892</v>
      </c>
      <c r="E5158" s="6" t="s">
        <v>14565</v>
      </c>
      <c r="F5158" s="7">
        <v>13417.61</v>
      </c>
      <c r="G5158" s="7">
        <v>53254.245615740743</v>
      </c>
    </row>
    <row r="5159" spans="1:7">
      <c r="A5159" s="4" t="s">
        <v>16698</v>
      </c>
      <c r="B5159" s="4" t="s">
        <v>16699</v>
      </c>
      <c r="C5159" s="16">
        <v>41588</v>
      </c>
      <c r="D5159" s="5" t="s">
        <v>8892</v>
      </c>
      <c r="E5159" s="6" t="s">
        <v>14565</v>
      </c>
      <c r="F5159" s="7">
        <v>13417.61</v>
      </c>
      <c r="G5159" s="7">
        <v>53254.245615740743</v>
      </c>
    </row>
    <row r="5160" spans="1:7">
      <c r="A5160" s="4" t="s">
        <v>16701</v>
      </c>
      <c r="B5160" s="4" t="s">
        <v>16702</v>
      </c>
      <c r="C5160" s="16">
        <v>41589</v>
      </c>
      <c r="D5160" s="5" t="s">
        <v>8892</v>
      </c>
      <c r="E5160" s="6" t="s">
        <v>14565</v>
      </c>
      <c r="F5160" s="7">
        <v>13417.61</v>
      </c>
      <c r="G5160" s="7">
        <v>53254.245615740743</v>
      </c>
    </row>
    <row r="5161" spans="1:7">
      <c r="A5161" s="4" t="s">
        <v>16704</v>
      </c>
      <c r="B5161" s="4" t="s">
        <v>16705</v>
      </c>
      <c r="C5161" s="16">
        <v>41590</v>
      </c>
      <c r="D5161" s="5" t="s">
        <v>8892</v>
      </c>
      <c r="E5161" s="6" t="s">
        <v>14565</v>
      </c>
      <c r="F5161" s="7">
        <v>13417.61</v>
      </c>
      <c r="G5161" s="7">
        <v>53254.245615740743</v>
      </c>
    </row>
    <row r="5162" spans="1:7">
      <c r="A5162" s="4" t="s">
        <v>16707</v>
      </c>
      <c r="B5162" s="4" t="s">
        <v>16708</v>
      </c>
      <c r="C5162" s="16">
        <v>41591</v>
      </c>
      <c r="D5162" s="5" t="s">
        <v>8892</v>
      </c>
      <c r="E5162" s="6" t="s">
        <v>14565</v>
      </c>
      <c r="F5162" s="7">
        <v>13417.61</v>
      </c>
      <c r="G5162" s="7">
        <v>53254.245615740743</v>
      </c>
    </row>
    <row r="5163" spans="1:7">
      <c r="A5163" s="4" t="s">
        <v>16710</v>
      </c>
      <c r="B5163" s="4" t="s">
        <v>16711</v>
      </c>
      <c r="C5163" s="16">
        <v>41592</v>
      </c>
      <c r="D5163" s="5" t="s">
        <v>8892</v>
      </c>
      <c r="E5163" s="6" t="s">
        <v>14565</v>
      </c>
      <c r="F5163" s="7">
        <v>13417.61</v>
      </c>
      <c r="G5163" s="7">
        <v>53254.245615740743</v>
      </c>
    </row>
    <row r="5164" spans="1:7">
      <c r="A5164" s="4" t="s">
        <v>16713</v>
      </c>
      <c r="B5164" s="4" t="s">
        <v>16714</v>
      </c>
      <c r="C5164" s="16">
        <v>41593</v>
      </c>
      <c r="D5164" s="5" t="s">
        <v>8892</v>
      </c>
      <c r="E5164" s="6" t="s">
        <v>14565</v>
      </c>
      <c r="F5164" s="7">
        <v>13417.61</v>
      </c>
      <c r="G5164" s="7">
        <v>53254.245615740743</v>
      </c>
    </row>
    <row r="5165" spans="1:7">
      <c r="A5165" s="4" t="s">
        <v>16716</v>
      </c>
      <c r="B5165" s="4" t="s">
        <v>6317</v>
      </c>
      <c r="C5165" s="16">
        <v>41594</v>
      </c>
      <c r="D5165" s="5" t="s">
        <v>8892</v>
      </c>
      <c r="E5165" s="6" t="s">
        <v>14565</v>
      </c>
      <c r="F5165" s="7">
        <v>13417.61</v>
      </c>
      <c r="G5165" s="7">
        <v>53254.245615740743</v>
      </c>
    </row>
    <row r="5166" spans="1:7">
      <c r="A5166" s="4" t="s">
        <v>16718</v>
      </c>
      <c r="B5166" s="4" t="s">
        <v>16719</v>
      </c>
      <c r="C5166" s="16">
        <v>41595</v>
      </c>
      <c r="D5166" s="5" t="s">
        <v>8892</v>
      </c>
      <c r="E5166" s="6" t="s">
        <v>14565</v>
      </c>
      <c r="F5166" s="7">
        <v>13417.61</v>
      </c>
      <c r="G5166" s="7">
        <v>53254.245615740743</v>
      </c>
    </row>
    <row r="5167" spans="1:7">
      <c r="A5167" s="4" t="s">
        <v>16721</v>
      </c>
      <c r="B5167" s="4" t="s">
        <v>16722</v>
      </c>
      <c r="C5167" s="16">
        <v>41596</v>
      </c>
      <c r="D5167" s="5" t="s">
        <v>8892</v>
      </c>
      <c r="E5167" s="6" t="s">
        <v>14565</v>
      </c>
      <c r="F5167" s="7">
        <v>13417.61</v>
      </c>
      <c r="G5167" s="7">
        <v>53254.245615740743</v>
      </c>
    </row>
    <row r="5168" spans="1:7">
      <c r="A5168" s="4" t="s">
        <v>16724</v>
      </c>
      <c r="B5168" s="4" t="s">
        <v>16725</v>
      </c>
      <c r="C5168" s="16">
        <v>41597</v>
      </c>
      <c r="D5168" s="5" t="s">
        <v>8892</v>
      </c>
      <c r="E5168" s="6" t="s">
        <v>14565</v>
      </c>
      <c r="F5168" s="7">
        <v>13417.61</v>
      </c>
      <c r="G5168" s="7">
        <v>53254.245615740743</v>
      </c>
    </row>
    <row r="5169" spans="1:7">
      <c r="A5169" s="4" t="s">
        <v>16727</v>
      </c>
      <c r="B5169" s="4" t="s">
        <v>16728</v>
      </c>
      <c r="C5169" s="16">
        <v>41598</v>
      </c>
      <c r="D5169" s="5" t="s">
        <v>8892</v>
      </c>
      <c r="E5169" s="6" t="s">
        <v>14565</v>
      </c>
      <c r="F5169" s="7">
        <v>13417.61</v>
      </c>
      <c r="G5169" s="7">
        <v>53254.245615740743</v>
      </c>
    </row>
    <row r="5170" spans="1:7">
      <c r="A5170" s="4" t="s">
        <v>16730</v>
      </c>
      <c r="B5170" s="4" t="s">
        <v>16731</v>
      </c>
      <c r="C5170" s="16">
        <v>41599</v>
      </c>
      <c r="D5170" s="5" t="s">
        <v>8892</v>
      </c>
      <c r="E5170" s="6" t="s">
        <v>14565</v>
      </c>
      <c r="F5170" s="7">
        <v>13417.6</v>
      </c>
      <c r="G5170" s="7">
        <v>53254.205925925926</v>
      </c>
    </row>
    <row r="5171" spans="1:7">
      <c r="A5171" s="4" t="s">
        <v>16733</v>
      </c>
      <c r="B5171" s="4" t="s">
        <v>16734</v>
      </c>
      <c r="C5171" s="16">
        <v>41600</v>
      </c>
      <c r="D5171" s="5" t="s">
        <v>8892</v>
      </c>
      <c r="E5171" s="6" t="s">
        <v>14565</v>
      </c>
      <c r="F5171" s="7">
        <v>13417.61</v>
      </c>
      <c r="G5171" s="7">
        <v>53254.245615740743</v>
      </c>
    </row>
    <row r="5172" spans="1:7">
      <c r="A5172" s="4" t="s">
        <v>16736</v>
      </c>
      <c r="B5172" s="4" t="s">
        <v>16737</v>
      </c>
      <c r="C5172" s="16">
        <v>41601</v>
      </c>
      <c r="D5172" s="5" t="s">
        <v>8892</v>
      </c>
      <c r="E5172" s="6" t="s">
        <v>14565</v>
      </c>
      <c r="F5172" s="7">
        <v>13417.61</v>
      </c>
      <c r="G5172" s="7">
        <v>53254.245615740743</v>
      </c>
    </row>
    <row r="5173" spans="1:7">
      <c r="A5173" s="4" t="s">
        <v>16739</v>
      </c>
      <c r="B5173" s="4" t="s">
        <v>704</v>
      </c>
      <c r="C5173" s="16">
        <v>41602</v>
      </c>
      <c r="D5173" s="5" t="s">
        <v>8892</v>
      </c>
      <c r="E5173" s="6" t="s">
        <v>14565</v>
      </c>
      <c r="F5173" s="7">
        <v>13417.61</v>
      </c>
      <c r="G5173" s="7">
        <v>53254.245615740743</v>
      </c>
    </row>
    <row r="5174" spans="1:7">
      <c r="A5174" s="4" t="s">
        <v>16741</v>
      </c>
      <c r="B5174" s="4" t="s">
        <v>16742</v>
      </c>
      <c r="C5174" s="16">
        <v>41604</v>
      </c>
      <c r="D5174" s="5" t="s">
        <v>8892</v>
      </c>
      <c r="E5174" s="6" t="s">
        <v>14565</v>
      </c>
      <c r="F5174" s="7">
        <v>13417.61</v>
      </c>
      <c r="G5174" s="7">
        <v>53254.245615740743</v>
      </c>
    </row>
    <row r="5175" spans="1:7">
      <c r="A5175" s="4" t="s">
        <v>16744</v>
      </c>
      <c r="B5175" s="4" t="s">
        <v>16745</v>
      </c>
      <c r="C5175" s="16">
        <v>41605</v>
      </c>
      <c r="D5175" s="5" t="s">
        <v>8892</v>
      </c>
      <c r="E5175" s="6" t="s">
        <v>14565</v>
      </c>
      <c r="F5175" s="7">
        <v>13417.61</v>
      </c>
      <c r="G5175" s="7">
        <v>53254.245615740743</v>
      </c>
    </row>
    <row r="5176" spans="1:7">
      <c r="A5176" s="4" t="s">
        <v>16747</v>
      </c>
      <c r="B5176" s="4" t="s">
        <v>16748</v>
      </c>
      <c r="C5176" s="16">
        <v>41606</v>
      </c>
      <c r="D5176" s="5" t="s">
        <v>8892</v>
      </c>
      <c r="E5176" s="6" t="s">
        <v>14565</v>
      </c>
      <c r="F5176" s="7">
        <v>13417.61</v>
      </c>
      <c r="G5176" s="7">
        <v>53254.245615740743</v>
      </c>
    </row>
    <row r="5177" spans="1:7">
      <c r="A5177" s="4" t="s">
        <v>16750</v>
      </c>
      <c r="B5177" s="4" t="s">
        <v>7738</v>
      </c>
      <c r="C5177" s="16">
        <v>41607</v>
      </c>
      <c r="D5177" s="5" t="s">
        <v>8892</v>
      </c>
      <c r="E5177" s="6" t="s">
        <v>14565</v>
      </c>
      <c r="F5177" s="7">
        <v>13417.61</v>
      </c>
      <c r="G5177" s="7">
        <v>53254.245615740743</v>
      </c>
    </row>
    <row r="5178" spans="1:7">
      <c r="A5178" s="4" t="s">
        <v>16752</v>
      </c>
      <c r="B5178" s="4" t="s">
        <v>16753</v>
      </c>
      <c r="C5178" s="16">
        <v>41608</v>
      </c>
      <c r="D5178" s="5" t="s">
        <v>8892</v>
      </c>
      <c r="E5178" s="6" t="s">
        <v>14565</v>
      </c>
      <c r="F5178" s="7">
        <v>13417.61</v>
      </c>
      <c r="G5178" s="7">
        <v>53254.245615740743</v>
      </c>
    </row>
    <row r="5179" spans="1:7">
      <c r="A5179" s="4" t="s">
        <v>16755</v>
      </c>
      <c r="B5179" s="4" t="s">
        <v>16756</v>
      </c>
      <c r="C5179" s="16">
        <v>41609</v>
      </c>
      <c r="D5179" s="5" t="s">
        <v>8892</v>
      </c>
      <c r="E5179" s="6" t="s">
        <v>14565</v>
      </c>
      <c r="F5179" s="7">
        <v>13417.61</v>
      </c>
      <c r="G5179" s="7">
        <v>53254.245615740743</v>
      </c>
    </row>
    <row r="5180" spans="1:7">
      <c r="A5180" s="4" t="s">
        <v>16758</v>
      </c>
      <c r="B5180" s="4" t="s">
        <v>16759</v>
      </c>
      <c r="C5180" s="16">
        <v>41610</v>
      </c>
      <c r="D5180" s="5" t="s">
        <v>8892</v>
      </c>
      <c r="E5180" s="6" t="s">
        <v>14565</v>
      </c>
      <c r="F5180" s="7">
        <v>13417.61</v>
      </c>
      <c r="G5180" s="7">
        <v>53254.245615740743</v>
      </c>
    </row>
    <row r="5181" spans="1:7">
      <c r="A5181" s="4" t="s">
        <v>16761</v>
      </c>
      <c r="B5181" s="4" t="s">
        <v>16762</v>
      </c>
      <c r="C5181" s="16">
        <v>41611</v>
      </c>
      <c r="D5181" s="5" t="s">
        <v>8892</v>
      </c>
      <c r="E5181" s="6" t="s">
        <v>14565</v>
      </c>
      <c r="F5181" s="7">
        <v>13417.61</v>
      </c>
      <c r="G5181" s="7">
        <v>53254.245615740743</v>
      </c>
    </row>
    <row r="5182" spans="1:7">
      <c r="A5182" s="4" t="s">
        <v>16764</v>
      </c>
      <c r="B5182" s="4" t="s">
        <v>16765</v>
      </c>
      <c r="C5182" s="16">
        <v>41612</v>
      </c>
      <c r="D5182" s="5" t="s">
        <v>8892</v>
      </c>
      <c r="E5182" s="6" t="s">
        <v>14565</v>
      </c>
      <c r="F5182" s="7">
        <v>13417.61</v>
      </c>
      <c r="G5182" s="7">
        <v>53254.245615740743</v>
      </c>
    </row>
    <row r="5183" spans="1:7">
      <c r="A5183" s="4" t="s">
        <v>16767</v>
      </c>
      <c r="B5183" s="4" t="s">
        <v>16768</v>
      </c>
      <c r="C5183" s="16">
        <v>41613</v>
      </c>
      <c r="D5183" s="5" t="s">
        <v>8892</v>
      </c>
      <c r="E5183" s="6" t="s">
        <v>14565</v>
      </c>
      <c r="F5183" s="7">
        <v>13417.61</v>
      </c>
      <c r="G5183" s="7">
        <v>53254.245615740743</v>
      </c>
    </row>
    <row r="5184" spans="1:7">
      <c r="A5184" s="4" t="s">
        <v>16770</v>
      </c>
      <c r="B5184" s="4" t="s">
        <v>16771</v>
      </c>
      <c r="C5184" s="16">
        <v>41614</v>
      </c>
      <c r="D5184" s="5" t="s">
        <v>8892</v>
      </c>
      <c r="E5184" s="6" t="s">
        <v>14565</v>
      </c>
      <c r="F5184" s="7">
        <v>13417.61</v>
      </c>
      <c r="G5184" s="7">
        <v>53254.245615740743</v>
      </c>
    </row>
    <row r="5185" spans="1:7">
      <c r="A5185" s="4" t="s">
        <v>16773</v>
      </c>
      <c r="B5185" s="4" t="s">
        <v>16774</v>
      </c>
      <c r="C5185" s="16">
        <v>41615</v>
      </c>
      <c r="D5185" s="5" t="s">
        <v>8892</v>
      </c>
      <c r="E5185" s="6" t="s">
        <v>14565</v>
      </c>
      <c r="F5185" s="7">
        <v>13417.61</v>
      </c>
      <c r="G5185" s="7">
        <v>53254.245615740743</v>
      </c>
    </row>
    <row r="5186" spans="1:7">
      <c r="A5186" s="4" t="s">
        <v>16776</v>
      </c>
      <c r="B5186" s="4" t="s">
        <v>16777</v>
      </c>
      <c r="C5186" s="16">
        <v>41616</v>
      </c>
      <c r="D5186" s="5" t="s">
        <v>8892</v>
      </c>
      <c r="E5186" s="6" t="s">
        <v>14565</v>
      </c>
      <c r="F5186" s="7">
        <v>13417.61</v>
      </c>
      <c r="G5186" s="7">
        <v>53254.245615740743</v>
      </c>
    </row>
    <row r="5187" spans="1:7">
      <c r="A5187" s="4" t="s">
        <v>16779</v>
      </c>
      <c r="B5187" s="4" t="s">
        <v>16780</v>
      </c>
      <c r="C5187" s="16">
        <v>41617</v>
      </c>
      <c r="D5187" s="5" t="s">
        <v>8892</v>
      </c>
      <c r="E5187" s="6" t="s">
        <v>14565</v>
      </c>
      <c r="F5187" s="7">
        <v>13417.61</v>
      </c>
      <c r="G5187" s="7">
        <v>53254.245615740743</v>
      </c>
    </row>
    <row r="5188" spans="1:7">
      <c r="A5188" s="4" t="s">
        <v>16782</v>
      </c>
      <c r="B5188" s="4" t="s">
        <v>11502</v>
      </c>
      <c r="C5188" s="16">
        <v>41618</v>
      </c>
      <c r="D5188" s="5" t="s">
        <v>8892</v>
      </c>
      <c r="E5188" s="6" t="s">
        <v>14565</v>
      </c>
      <c r="F5188" s="7">
        <v>13417.61</v>
      </c>
      <c r="G5188" s="7">
        <v>53254.245615740743</v>
      </c>
    </row>
    <row r="5189" spans="1:7">
      <c r="A5189" s="4" t="s">
        <v>16784</v>
      </c>
      <c r="B5189" s="4" t="s">
        <v>2239</v>
      </c>
      <c r="C5189" s="16">
        <v>41619</v>
      </c>
      <c r="D5189" s="5" t="s">
        <v>8892</v>
      </c>
      <c r="E5189" s="6" t="s">
        <v>14565</v>
      </c>
      <c r="F5189" s="7">
        <v>13417.61</v>
      </c>
      <c r="G5189" s="7">
        <v>53254.245615740743</v>
      </c>
    </row>
    <row r="5190" spans="1:7">
      <c r="A5190" s="4" t="s">
        <v>16786</v>
      </c>
      <c r="B5190" s="4" t="s">
        <v>16787</v>
      </c>
      <c r="C5190" s="16">
        <v>41620</v>
      </c>
      <c r="D5190" s="5" t="s">
        <v>8892</v>
      </c>
      <c r="E5190" s="6" t="s">
        <v>14565</v>
      </c>
      <c r="F5190" s="7">
        <v>13417.61</v>
      </c>
      <c r="G5190" s="7">
        <v>53254.245615740743</v>
      </c>
    </row>
    <row r="5191" spans="1:7">
      <c r="A5191" s="4" t="s">
        <v>16789</v>
      </c>
      <c r="B5191" s="4" t="s">
        <v>16790</v>
      </c>
      <c r="C5191" s="16">
        <v>41621</v>
      </c>
      <c r="D5191" s="5" t="s">
        <v>8892</v>
      </c>
      <c r="E5191" s="6" t="s">
        <v>14565</v>
      </c>
      <c r="F5191" s="7">
        <v>13417.61</v>
      </c>
      <c r="G5191" s="7">
        <v>53254.245615740743</v>
      </c>
    </row>
    <row r="5192" spans="1:7">
      <c r="A5192" s="4" t="s">
        <v>16792</v>
      </c>
      <c r="B5192" s="4" t="s">
        <v>16793</v>
      </c>
      <c r="C5192" s="16">
        <v>41622</v>
      </c>
      <c r="D5192" s="5" t="s">
        <v>8892</v>
      </c>
      <c r="E5192" s="6" t="s">
        <v>14565</v>
      </c>
      <c r="F5192" s="7">
        <v>13417.61</v>
      </c>
      <c r="G5192" s="7">
        <v>53254.245615740743</v>
      </c>
    </row>
    <row r="5193" spans="1:7">
      <c r="A5193" s="4" t="s">
        <v>16795</v>
      </c>
      <c r="B5193" s="4" t="s">
        <v>16796</v>
      </c>
      <c r="C5193" s="16">
        <v>41623</v>
      </c>
      <c r="D5193" s="5" t="s">
        <v>8892</v>
      </c>
      <c r="E5193" s="6" t="s">
        <v>14565</v>
      </c>
      <c r="F5193" s="7">
        <v>13417.61</v>
      </c>
      <c r="G5193" s="7">
        <v>53254.245615740743</v>
      </c>
    </row>
    <row r="5194" spans="1:7">
      <c r="A5194" s="4" t="s">
        <v>16798</v>
      </c>
      <c r="B5194" s="4" t="s">
        <v>16799</v>
      </c>
      <c r="C5194" s="16">
        <v>41624</v>
      </c>
      <c r="D5194" s="5" t="s">
        <v>8892</v>
      </c>
      <c r="E5194" s="6" t="s">
        <v>14565</v>
      </c>
      <c r="F5194" s="7">
        <v>13417.61</v>
      </c>
      <c r="G5194" s="7">
        <v>53254.245615740743</v>
      </c>
    </row>
    <row r="5195" spans="1:7">
      <c r="A5195" s="4" t="s">
        <v>16801</v>
      </c>
      <c r="B5195" s="4" t="s">
        <v>16802</v>
      </c>
      <c r="C5195" s="16">
        <v>41625</v>
      </c>
      <c r="D5195" s="5" t="s">
        <v>8892</v>
      </c>
      <c r="E5195" s="6" t="s">
        <v>14565</v>
      </c>
      <c r="F5195" s="7">
        <v>13417.61</v>
      </c>
      <c r="G5195" s="7">
        <v>53254.245615740743</v>
      </c>
    </row>
    <row r="5196" spans="1:7">
      <c r="A5196" s="4" t="s">
        <v>16804</v>
      </c>
      <c r="B5196" s="4" t="s">
        <v>16805</v>
      </c>
      <c r="C5196" s="16">
        <v>41626</v>
      </c>
      <c r="D5196" s="5" t="s">
        <v>8892</v>
      </c>
      <c r="E5196" s="6" t="s">
        <v>14565</v>
      </c>
      <c r="F5196" s="7">
        <v>13417.61</v>
      </c>
      <c r="G5196" s="7">
        <v>53254.245615740743</v>
      </c>
    </row>
    <row r="5197" spans="1:7">
      <c r="A5197" s="4" t="s">
        <v>16807</v>
      </c>
      <c r="B5197" s="4" t="s">
        <v>16808</v>
      </c>
      <c r="C5197" s="16">
        <v>41627</v>
      </c>
      <c r="D5197" s="5" t="s">
        <v>8892</v>
      </c>
      <c r="E5197" s="6" t="s">
        <v>14565</v>
      </c>
      <c r="F5197" s="7">
        <v>13417.61</v>
      </c>
      <c r="G5197" s="7">
        <v>53254.245615740743</v>
      </c>
    </row>
    <row r="5198" spans="1:7">
      <c r="A5198" s="4" t="s">
        <v>16810</v>
      </c>
      <c r="B5198" s="4" t="s">
        <v>3704</v>
      </c>
      <c r="C5198" s="16">
        <v>41628</v>
      </c>
      <c r="D5198" s="5" t="s">
        <v>8892</v>
      </c>
      <c r="E5198" s="6" t="s">
        <v>14565</v>
      </c>
      <c r="F5198" s="7">
        <v>13417.61</v>
      </c>
      <c r="G5198" s="7">
        <v>53254.245615740743</v>
      </c>
    </row>
    <row r="5199" spans="1:7">
      <c r="A5199" s="4" t="s">
        <v>16812</v>
      </c>
      <c r="B5199" s="4" t="s">
        <v>16813</v>
      </c>
      <c r="C5199" s="16">
        <v>41629</v>
      </c>
      <c r="D5199" s="5" t="s">
        <v>8892</v>
      </c>
      <c r="E5199" s="6" t="s">
        <v>14565</v>
      </c>
      <c r="F5199" s="7">
        <v>13417.61</v>
      </c>
      <c r="G5199" s="7">
        <v>53254.245615740743</v>
      </c>
    </row>
    <row r="5200" spans="1:7">
      <c r="A5200" s="4" t="s">
        <v>16815</v>
      </c>
      <c r="B5200" s="4" t="s">
        <v>16816</v>
      </c>
      <c r="C5200" s="16">
        <v>41630</v>
      </c>
      <c r="D5200" s="5" t="s">
        <v>8892</v>
      </c>
      <c r="E5200" s="6" t="s">
        <v>14565</v>
      </c>
      <c r="F5200" s="7">
        <v>13417.61</v>
      </c>
      <c r="G5200" s="7">
        <v>53254.245615740743</v>
      </c>
    </row>
    <row r="5201" spans="1:7">
      <c r="A5201" s="4" t="s">
        <v>16818</v>
      </c>
      <c r="B5201" s="4" t="s">
        <v>16819</v>
      </c>
      <c r="C5201" s="16">
        <v>41631</v>
      </c>
      <c r="D5201" s="5" t="s">
        <v>8892</v>
      </c>
      <c r="E5201" s="6" t="s">
        <v>14565</v>
      </c>
      <c r="F5201" s="7">
        <v>13417.61</v>
      </c>
      <c r="G5201" s="7">
        <v>53254.245615740743</v>
      </c>
    </row>
    <row r="5202" spans="1:7">
      <c r="A5202" s="4" t="s">
        <v>16821</v>
      </c>
      <c r="B5202" s="4" t="s">
        <v>16822</v>
      </c>
      <c r="C5202" s="16">
        <v>41632</v>
      </c>
      <c r="D5202" s="5" t="s">
        <v>8892</v>
      </c>
      <c r="E5202" s="6" t="s">
        <v>14565</v>
      </c>
      <c r="F5202" s="7">
        <v>13417.61</v>
      </c>
      <c r="G5202" s="7">
        <v>53254.245615740743</v>
      </c>
    </row>
    <row r="5203" spans="1:7">
      <c r="A5203" s="4" t="s">
        <v>16824</v>
      </c>
      <c r="B5203" s="4" t="s">
        <v>16825</v>
      </c>
      <c r="C5203" s="16">
        <v>41633</v>
      </c>
      <c r="D5203" s="5" t="s">
        <v>8892</v>
      </c>
      <c r="E5203" s="6" t="s">
        <v>14565</v>
      </c>
      <c r="F5203" s="7">
        <v>13417.61</v>
      </c>
      <c r="G5203" s="7">
        <v>53254.245615740743</v>
      </c>
    </row>
    <row r="5204" spans="1:7">
      <c r="A5204" s="4" t="s">
        <v>16827</v>
      </c>
      <c r="B5204" s="4" t="s">
        <v>16828</v>
      </c>
      <c r="C5204" s="16">
        <v>41634</v>
      </c>
      <c r="D5204" s="5" t="s">
        <v>8892</v>
      </c>
      <c r="E5204" s="6" t="s">
        <v>14565</v>
      </c>
      <c r="F5204" s="7">
        <v>13417.61</v>
      </c>
      <c r="G5204" s="7">
        <v>53254.245615740743</v>
      </c>
    </row>
    <row r="5205" spans="1:7">
      <c r="A5205" s="4" t="s">
        <v>16830</v>
      </c>
      <c r="B5205" s="4" t="s">
        <v>16831</v>
      </c>
      <c r="C5205" s="16">
        <v>41635</v>
      </c>
      <c r="D5205" s="5" t="s">
        <v>8892</v>
      </c>
      <c r="E5205" s="6" t="s">
        <v>14565</v>
      </c>
      <c r="F5205" s="7">
        <v>13417.61</v>
      </c>
      <c r="G5205" s="7">
        <v>53254.245615740743</v>
      </c>
    </row>
    <row r="5206" spans="1:7">
      <c r="A5206" s="4" t="s">
        <v>16833</v>
      </c>
      <c r="B5206" s="4" t="s">
        <v>16834</v>
      </c>
      <c r="C5206" s="16">
        <v>41636</v>
      </c>
      <c r="D5206" s="5" t="s">
        <v>8892</v>
      </c>
      <c r="E5206" s="6" t="s">
        <v>14565</v>
      </c>
      <c r="F5206" s="7">
        <v>13417.61</v>
      </c>
      <c r="G5206" s="7">
        <v>53254.245615740743</v>
      </c>
    </row>
    <row r="5207" spans="1:7">
      <c r="A5207" s="4" t="s">
        <v>16836</v>
      </c>
      <c r="B5207" s="4" t="s">
        <v>16837</v>
      </c>
      <c r="C5207" s="16">
        <v>41637</v>
      </c>
      <c r="D5207" s="5" t="s">
        <v>8892</v>
      </c>
      <c r="E5207" s="6" t="s">
        <v>14565</v>
      </c>
      <c r="F5207" s="7">
        <v>13417.61</v>
      </c>
      <c r="G5207" s="7">
        <v>53254.245615740743</v>
      </c>
    </row>
    <row r="5208" spans="1:7">
      <c r="A5208" s="4" t="s">
        <v>16839</v>
      </c>
      <c r="B5208" s="4" t="s">
        <v>16840</v>
      </c>
      <c r="C5208" s="16">
        <v>41638</v>
      </c>
      <c r="D5208" s="5" t="s">
        <v>8892</v>
      </c>
      <c r="E5208" s="6" t="s">
        <v>14565</v>
      </c>
      <c r="F5208" s="7">
        <v>13417.61</v>
      </c>
      <c r="G5208" s="7">
        <v>53254.245615740743</v>
      </c>
    </row>
    <row r="5209" spans="1:7">
      <c r="A5209" s="4" t="s">
        <v>16842</v>
      </c>
      <c r="B5209" s="4" t="s">
        <v>16843</v>
      </c>
      <c r="C5209" s="16">
        <v>41640</v>
      </c>
      <c r="D5209" s="5" t="s">
        <v>8892</v>
      </c>
      <c r="E5209" s="6" t="s">
        <v>14565</v>
      </c>
      <c r="F5209" s="7">
        <v>13417.61</v>
      </c>
      <c r="G5209" s="7">
        <v>53254.245615740743</v>
      </c>
    </row>
    <row r="5210" spans="1:7">
      <c r="A5210" s="4" t="s">
        <v>16845</v>
      </c>
      <c r="B5210" s="4" t="s">
        <v>16846</v>
      </c>
      <c r="C5210" s="16">
        <v>41641</v>
      </c>
      <c r="D5210" s="5" t="s">
        <v>8892</v>
      </c>
      <c r="E5210" s="6" t="s">
        <v>14565</v>
      </c>
      <c r="F5210" s="7">
        <v>13417.61</v>
      </c>
      <c r="G5210" s="7">
        <v>53254.245615740743</v>
      </c>
    </row>
    <row r="5211" spans="1:7">
      <c r="A5211" s="4" t="s">
        <v>16848</v>
      </c>
      <c r="B5211" s="4" t="s">
        <v>16849</v>
      </c>
      <c r="C5211" s="16">
        <v>41642</v>
      </c>
      <c r="D5211" s="5" t="s">
        <v>8892</v>
      </c>
      <c r="E5211" s="6" t="s">
        <v>14565</v>
      </c>
      <c r="F5211" s="7">
        <v>13417.61</v>
      </c>
      <c r="G5211" s="7">
        <v>53254.245615740743</v>
      </c>
    </row>
    <row r="5212" spans="1:7">
      <c r="A5212" s="4" t="s">
        <v>16851</v>
      </c>
      <c r="B5212" s="4" t="s">
        <v>14695</v>
      </c>
      <c r="C5212" s="16">
        <v>41643</v>
      </c>
      <c r="D5212" s="5" t="s">
        <v>8892</v>
      </c>
      <c r="E5212" s="6" t="s">
        <v>14565</v>
      </c>
      <c r="F5212" s="7">
        <v>13417.61</v>
      </c>
      <c r="G5212" s="7">
        <v>53254.245615740743</v>
      </c>
    </row>
    <row r="5213" spans="1:7">
      <c r="A5213" s="4" t="s">
        <v>16853</v>
      </c>
      <c r="B5213" s="4" t="s">
        <v>16854</v>
      </c>
      <c r="C5213" s="16">
        <v>41644</v>
      </c>
      <c r="D5213" s="5" t="s">
        <v>8892</v>
      </c>
      <c r="E5213" s="6" t="s">
        <v>14565</v>
      </c>
      <c r="F5213" s="7">
        <v>13417.61</v>
      </c>
      <c r="G5213" s="7">
        <v>53254.245615740743</v>
      </c>
    </row>
    <row r="5214" spans="1:7">
      <c r="A5214" s="4" t="s">
        <v>16856</v>
      </c>
      <c r="B5214" s="4" t="s">
        <v>16857</v>
      </c>
      <c r="C5214" s="16">
        <v>41645</v>
      </c>
      <c r="D5214" s="5" t="s">
        <v>8892</v>
      </c>
      <c r="E5214" s="6" t="s">
        <v>14565</v>
      </c>
      <c r="F5214" s="7">
        <v>13417.61</v>
      </c>
      <c r="G5214" s="7">
        <v>53254.245615740743</v>
      </c>
    </row>
    <row r="5215" spans="1:7">
      <c r="A5215" s="4" t="s">
        <v>16859</v>
      </c>
      <c r="B5215" s="4" t="s">
        <v>16860</v>
      </c>
      <c r="C5215" s="16">
        <v>41646</v>
      </c>
      <c r="D5215" s="5" t="s">
        <v>8892</v>
      </c>
      <c r="E5215" s="6" t="s">
        <v>14565</v>
      </c>
      <c r="F5215" s="7">
        <v>13417.61</v>
      </c>
      <c r="G5215" s="7">
        <v>53254.245615740743</v>
      </c>
    </row>
    <row r="5216" spans="1:7">
      <c r="A5216" s="4" t="s">
        <v>16862</v>
      </c>
      <c r="B5216" s="4" t="s">
        <v>16863</v>
      </c>
      <c r="C5216" s="16">
        <v>41647</v>
      </c>
      <c r="D5216" s="5" t="s">
        <v>8892</v>
      </c>
      <c r="E5216" s="6" t="s">
        <v>14565</v>
      </c>
      <c r="F5216" s="7">
        <v>13417.61</v>
      </c>
      <c r="G5216" s="7">
        <v>53254.245615740743</v>
      </c>
    </row>
    <row r="5217" spans="1:7">
      <c r="A5217" s="4" t="s">
        <v>16865</v>
      </c>
      <c r="B5217" s="4" t="s">
        <v>14708</v>
      </c>
      <c r="C5217" s="16">
        <v>41649</v>
      </c>
      <c r="D5217" s="5" t="s">
        <v>8892</v>
      </c>
      <c r="E5217" s="6" t="s">
        <v>14565</v>
      </c>
      <c r="F5217" s="7">
        <v>13417.61</v>
      </c>
      <c r="G5217" s="7">
        <v>53254.245615740743</v>
      </c>
    </row>
    <row r="5218" spans="1:7">
      <c r="A5218" s="4" t="s">
        <v>16867</v>
      </c>
      <c r="B5218" s="4" t="s">
        <v>16868</v>
      </c>
      <c r="C5218" s="16">
        <v>41650</v>
      </c>
      <c r="D5218" s="5" t="s">
        <v>8892</v>
      </c>
      <c r="E5218" s="6" t="s">
        <v>14565</v>
      </c>
      <c r="F5218" s="7">
        <v>13417.61</v>
      </c>
      <c r="G5218" s="7">
        <v>53254.245615740743</v>
      </c>
    </row>
    <row r="5219" spans="1:7">
      <c r="A5219" s="4" t="s">
        <v>16870</v>
      </c>
      <c r="B5219" s="4" t="s">
        <v>2975</v>
      </c>
      <c r="C5219" s="16">
        <v>41651</v>
      </c>
      <c r="D5219" s="5" t="s">
        <v>8892</v>
      </c>
      <c r="E5219" s="6" t="s">
        <v>14565</v>
      </c>
      <c r="F5219" s="7">
        <v>13417.61</v>
      </c>
      <c r="G5219" s="7">
        <v>53254.245615740743</v>
      </c>
    </row>
    <row r="5220" spans="1:7">
      <c r="A5220" s="4" t="s">
        <v>16872</v>
      </c>
      <c r="B5220" s="4" t="s">
        <v>16873</v>
      </c>
      <c r="C5220" s="16">
        <v>41652</v>
      </c>
      <c r="D5220" s="5" t="s">
        <v>8892</v>
      </c>
      <c r="E5220" s="6" t="s">
        <v>14565</v>
      </c>
      <c r="F5220" s="7">
        <v>13417.61</v>
      </c>
      <c r="G5220" s="7">
        <v>53254.245615740743</v>
      </c>
    </row>
    <row r="5221" spans="1:7">
      <c r="A5221" s="4" t="s">
        <v>16875</v>
      </c>
      <c r="B5221" s="4" t="s">
        <v>16876</v>
      </c>
      <c r="C5221" s="16">
        <v>41653</v>
      </c>
      <c r="D5221" s="5" t="s">
        <v>8892</v>
      </c>
      <c r="E5221" s="6" t="s">
        <v>14565</v>
      </c>
      <c r="F5221" s="7">
        <v>13417.61</v>
      </c>
      <c r="G5221" s="7">
        <v>53254.245615740743</v>
      </c>
    </row>
    <row r="5222" spans="1:7">
      <c r="A5222" s="4" t="s">
        <v>16878</v>
      </c>
      <c r="B5222" s="4" t="s">
        <v>16879</v>
      </c>
      <c r="C5222" s="16">
        <v>41654</v>
      </c>
      <c r="D5222" s="5" t="s">
        <v>8892</v>
      </c>
      <c r="E5222" s="6" t="s">
        <v>14565</v>
      </c>
      <c r="F5222" s="7">
        <v>13417.61</v>
      </c>
      <c r="G5222" s="7">
        <v>53254.245615740743</v>
      </c>
    </row>
    <row r="5223" spans="1:7">
      <c r="A5223" s="4" t="s">
        <v>16881</v>
      </c>
      <c r="B5223" s="4" t="s">
        <v>16882</v>
      </c>
      <c r="C5223" s="16">
        <v>41655</v>
      </c>
      <c r="D5223" s="5" t="s">
        <v>8892</v>
      </c>
      <c r="E5223" s="6" t="s">
        <v>14565</v>
      </c>
      <c r="F5223" s="7">
        <v>13417.61</v>
      </c>
      <c r="G5223" s="7">
        <v>53254.245615740743</v>
      </c>
    </row>
    <row r="5224" spans="1:7">
      <c r="A5224" s="4" t="s">
        <v>16884</v>
      </c>
      <c r="B5224" s="4" t="s">
        <v>16885</v>
      </c>
      <c r="C5224" s="16">
        <v>41656</v>
      </c>
      <c r="D5224" s="5" t="s">
        <v>8892</v>
      </c>
      <c r="E5224" s="6" t="s">
        <v>14565</v>
      </c>
      <c r="F5224" s="7">
        <v>13417.61</v>
      </c>
      <c r="G5224" s="7">
        <v>53254.245615740743</v>
      </c>
    </row>
    <row r="5225" spans="1:7">
      <c r="A5225" s="4" t="s">
        <v>16887</v>
      </c>
      <c r="B5225" s="4" t="s">
        <v>16888</v>
      </c>
      <c r="C5225" s="16">
        <v>41658</v>
      </c>
      <c r="D5225" s="5" t="s">
        <v>8892</v>
      </c>
      <c r="E5225" s="6" t="s">
        <v>14565</v>
      </c>
      <c r="F5225" s="7">
        <v>13417.61</v>
      </c>
      <c r="G5225" s="7">
        <v>53254.245615740743</v>
      </c>
    </row>
    <row r="5226" spans="1:7">
      <c r="A5226" s="4" t="s">
        <v>16890</v>
      </c>
      <c r="B5226" s="4" t="s">
        <v>16891</v>
      </c>
      <c r="C5226" s="16">
        <v>41659</v>
      </c>
      <c r="D5226" s="5" t="s">
        <v>8892</v>
      </c>
      <c r="E5226" s="6" t="s">
        <v>14565</v>
      </c>
      <c r="F5226" s="7">
        <v>21000</v>
      </c>
      <c r="G5226" s="7">
        <v>83348.611111111109</v>
      </c>
    </row>
    <row r="5227" spans="1:7">
      <c r="A5227" s="4" t="s">
        <v>16893</v>
      </c>
      <c r="B5227" s="4" t="s">
        <v>16894</v>
      </c>
      <c r="C5227" s="16">
        <v>41660</v>
      </c>
      <c r="D5227" s="5" t="s">
        <v>8892</v>
      </c>
      <c r="E5227" s="6" t="s">
        <v>14565</v>
      </c>
      <c r="F5227" s="7">
        <v>21000</v>
      </c>
      <c r="G5227" s="7">
        <v>83348.611111111109</v>
      </c>
    </row>
    <row r="5228" spans="1:7">
      <c r="A5228" s="4" t="s">
        <v>16896</v>
      </c>
      <c r="B5228" s="4" t="s">
        <v>16897</v>
      </c>
      <c r="C5228" s="16">
        <v>41661</v>
      </c>
      <c r="D5228" s="5" t="s">
        <v>8892</v>
      </c>
      <c r="E5228" s="6" t="s">
        <v>14565</v>
      </c>
      <c r="F5228" s="7">
        <v>21000</v>
      </c>
      <c r="G5228" s="7">
        <v>83348.611111111109</v>
      </c>
    </row>
    <row r="5229" spans="1:7">
      <c r="A5229" s="4" t="s">
        <v>16899</v>
      </c>
      <c r="B5229" s="4" t="s">
        <v>16900</v>
      </c>
      <c r="C5229" s="16">
        <v>41662</v>
      </c>
      <c r="D5229" s="5" t="s">
        <v>8892</v>
      </c>
      <c r="E5229" s="6" t="s">
        <v>14565</v>
      </c>
      <c r="F5229" s="7">
        <v>21000</v>
      </c>
      <c r="G5229" s="7">
        <v>83348.611111111109</v>
      </c>
    </row>
    <row r="5230" spans="1:7">
      <c r="A5230" s="4" t="s">
        <v>16902</v>
      </c>
      <c r="B5230" s="4" t="s">
        <v>16903</v>
      </c>
      <c r="C5230" s="16">
        <v>41664</v>
      </c>
      <c r="D5230" s="5" t="s">
        <v>8892</v>
      </c>
      <c r="E5230" s="6" t="s">
        <v>14565</v>
      </c>
      <c r="F5230" s="7">
        <v>21000</v>
      </c>
      <c r="G5230" s="7">
        <v>83348.611111111109</v>
      </c>
    </row>
    <row r="5231" spans="1:7">
      <c r="A5231" s="4" t="s">
        <v>16905</v>
      </c>
      <c r="B5231" s="4" t="s">
        <v>16906</v>
      </c>
      <c r="C5231" s="16">
        <v>41665</v>
      </c>
      <c r="D5231" s="5" t="s">
        <v>8892</v>
      </c>
      <c r="E5231" s="6" t="s">
        <v>14565</v>
      </c>
      <c r="F5231" s="7">
        <v>21000</v>
      </c>
      <c r="G5231" s="7">
        <v>83348.611111111109</v>
      </c>
    </row>
    <row r="5232" spans="1:7">
      <c r="A5232" s="4" t="s">
        <v>16908</v>
      </c>
      <c r="B5232" s="4" t="s">
        <v>733</v>
      </c>
      <c r="C5232" s="16">
        <v>41666</v>
      </c>
      <c r="D5232" s="5" t="s">
        <v>8892</v>
      </c>
      <c r="E5232" s="6" t="s">
        <v>14565</v>
      </c>
      <c r="F5232" s="7">
        <v>21000</v>
      </c>
      <c r="G5232" s="7">
        <v>83348.611111111109</v>
      </c>
    </row>
    <row r="5233" spans="1:7">
      <c r="A5233" s="4" t="s">
        <v>16910</v>
      </c>
      <c r="B5233" s="4" t="s">
        <v>16911</v>
      </c>
      <c r="C5233" s="16">
        <v>41667</v>
      </c>
      <c r="D5233" s="5" t="s">
        <v>8892</v>
      </c>
      <c r="E5233" s="6" t="s">
        <v>14565</v>
      </c>
      <c r="F5233" s="7">
        <v>21000</v>
      </c>
      <c r="G5233" s="7">
        <v>83348.611111111109</v>
      </c>
    </row>
    <row r="5234" spans="1:7">
      <c r="A5234" s="4" t="s">
        <v>16913</v>
      </c>
      <c r="B5234" s="4" t="s">
        <v>16914</v>
      </c>
      <c r="C5234" s="16">
        <v>41668</v>
      </c>
      <c r="D5234" s="5" t="s">
        <v>8892</v>
      </c>
      <c r="E5234" s="6" t="s">
        <v>14565</v>
      </c>
      <c r="F5234" s="7">
        <v>21000</v>
      </c>
      <c r="G5234" s="7">
        <v>83348.611111111109</v>
      </c>
    </row>
    <row r="5235" spans="1:7">
      <c r="A5235" s="4" t="s">
        <v>16916</v>
      </c>
      <c r="B5235" s="4" t="s">
        <v>16917</v>
      </c>
      <c r="C5235" s="16">
        <v>41669</v>
      </c>
      <c r="D5235" s="5" t="s">
        <v>8892</v>
      </c>
      <c r="E5235" s="6" t="s">
        <v>14565</v>
      </c>
      <c r="F5235" s="7">
        <v>21000</v>
      </c>
      <c r="G5235" s="7">
        <v>83348.611111111109</v>
      </c>
    </row>
    <row r="5236" spans="1:7">
      <c r="A5236" s="4" t="s">
        <v>16919</v>
      </c>
      <c r="B5236" s="4" t="s">
        <v>15923</v>
      </c>
      <c r="C5236" s="16">
        <v>41670</v>
      </c>
      <c r="D5236" s="5" t="s">
        <v>8892</v>
      </c>
      <c r="E5236" s="6" t="s">
        <v>14565</v>
      </c>
      <c r="F5236" s="7">
        <v>21000</v>
      </c>
      <c r="G5236" s="7">
        <v>83348.611111111109</v>
      </c>
    </row>
    <row r="5237" spans="1:7">
      <c r="A5237" s="4" t="s">
        <v>16921</v>
      </c>
      <c r="B5237" s="4" t="s">
        <v>16922</v>
      </c>
      <c r="C5237" s="16">
        <v>41671</v>
      </c>
      <c r="D5237" s="5" t="s">
        <v>8892</v>
      </c>
      <c r="E5237" s="6" t="s">
        <v>14565</v>
      </c>
      <c r="F5237" s="7">
        <v>21000</v>
      </c>
      <c r="G5237" s="7">
        <v>83348.611111111109</v>
      </c>
    </row>
    <row r="5238" spans="1:7">
      <c r="A5238" s="4" t="s">
        <v>16924</v>
      </c>
      <c r="B5238" s="4" t="s">
        <v>16925</v>
      </c>
      <c r="C5238" s="16">
        <v>41672</v>
      </c>
      <c r="D5238" s="5" t="s">
        <v>8892</v>
      </c>
      <c r="E5238" s="6" t="s">
        <v>14565</v>
      </c>
      <c r="F5238" s="7">
        <v>21000</v>
      </c>
      <c r="G5238" s="7">
        <v>83348.611111111109</v>
      </c>
    </row>
    <row r="5239" spans="1:7">
      <c r="A5239" s="4" t="s">
        <v>16927</v>
      </c>
      <c r="B5239" s="4" t="s">
        <v>16928</v>
      </c>
      <c r="C5239" s="16">
        <v>41673</v>
      </c>
      <c r="D5239" s="5" t="s">
        <v>8892</v>
      </c>
      <c r="E5239" s="6" t="s">
        <v>14565</v>
      </c>
      <c r="F5239" s="7">
        <v>21000</v>
      </c>
      <c r="G5239" s="7">
        <v>83348.611111111109</v>
      </c>
    </row>
    <row r="5240" spans="1:7">
      <c r="A5240" s="4" t="s">
        <v>16930</v>
      </c>
      <c r="B5240" s="4" t="s">
        <v>16931</v>
      </c>
      <c r="C5240" s="16">
        <v>41674</v>
      </c>
      <c r="D5240" s="5" t="s">
        <v>8892</v>
      </c>
      <c r="E5240" s="6" t="s">
        <v>14565</v>
      </c>
      <c r="F5240" s="7">
        <v>21000</v>
      </c>
      <c r="G5240" s="7">
        <v>83348.611111111109</v>
      </c>
    </row>
    <row r="5241" spans="1:7">
      <c r="A5241" s="4" t="s">
        <v>16933</v>
      </c>
      <c r="B5241" s="4" t="s">
        <v>7130</v>
      </c>
      <c r="C5241" s="16">
        <v>41675</v>
      </c>
      <c r="D5241" s="5" t="s">
        <v>8892</v>
      </c>
      <c r="E5241" s="6" t="s">
        <v>14565</v>
      </c>
      <c r="F5241" s="7">
        <v>21000</v>
      </c>
      <c r="G5241" s="7">
        <v>83348.611111111109</v>
      </c>
    </row>
    <row r="5242" spans="1:7">
      <c r="A5242" s="4" t="s">
        <v>16935</v>
      </c>
      <c r="B5242" s="4" t="s">
        <v>16936</v>
      </c>
      <c r="C5242" s="16">
        <v>41676</v>
      </c>
      <c r="D5242" s="5" t="s">
        <v>8892</v>
      </c>
      <c r="E5242" s="6" t="s">
        <v>14565</v>
      </c>
      <c r="F5242" s="7">
        <v>21000</v>
      </c>
      <c r="G5242" s="7">
        <v>83348.611111111109</v>
      </c>
    </row>
    <row r="5243" spans="1:7">
      <c r="A5243" s="4" t="s">
        <v>16938</v>
      </c>
      <c r="B5243" s="4" t="s">
        <v>16939</v>
      </c>
      <c r="C5243" s="16">
        <v>41677</v>
      </c>
      <c r="D5243" s="5" t="s">
        <v>8892</v>
      </c>
      <c r="E5243" s="6" t="s">
        <v>14565</v>
      </c>
      <c r="F5243" s="7">
        <v>21000</v>
      </c>
      <c r="G5243" s="7">
        <v>83348.611111111109</v>
      </c>
    </row>
    <row r="5244" spans="1:7">
      <c r="A5244" s="4" t="s">
        <v>16941</v>
      </c>
      <c r="B5244" s="4" t="s">
        <v>9881</v>
      </c>
      <c r="C5244" s="16">
        <v>41678</v>
      </c>
      <c r="D5244" s="5" t="s">
        <v>8892</v>
      </c>
      <c r="E5244" s="6" t="s">
        <v>14565</v>
      </c>
      <c r="F5244" s="7">
        <v>21000</v>
      </c>
      <c r="G5244" s="7">
        <v>83348.611111111109</v>
      </c>
    </row>
    <row r="5245" spans="1:7">
      <c r="A5245" s="4" t="s">
        <v>16943</v>
      </c>
      <c r="B5245" s="4" t="s">
        <v>20599</v>
      </c>
      <c r="C5245" s="16">
        <v>41679</v>
      </c>
      <c r="D5245" s="5" t="s">
        <v>8892</v>
      </c>
      <c r="E5245" s="6" t="s">
        <v>14565</v>
      </c>
      <c r="F5245" s="7">
        <v>21000</v>
      </c>
      <c r="G5245" s="7">
        <v>83348.611111111109</v>
      </c>
    </row>
    <row r="5246" spans="1:7">
      <c r="A5246" s="4" t="s">
        <v>16945</v>
      </c>
      <c r="B5246" s="4" t="s">
        <v>16946</v>
      </c>
      <c r="C5246" s="16">
        <v>41680</v>
      </c>
      <c r="D5246" s="5" t="s">
        <v>8892</v>
      </c>
      <c r="E5246" s="6" t="s">
        <v>14565</v>
      </c>
      <c r="F5246" s="7">
        <v>21000</v>
      </c>
      <c r="G5246" s="7">
        <v>83348.611111111109</v>
      </c>
    </row>
    <row r="5247" spans="1:7">
      <c r="A5247" s="4" t="s">
        <v>16948</v>
      </c>
      <c r="B5247" s="4" t="s">
        <v>16949</v>
      </c>
      <c r="C5247" s="16">
        <v>41681</v>
      </c>
      <c r="D5247" s="5" t="s">
        <v>8892</v>
      </c>
      <c r="E5247" s="6" t="s">
        <v>14565</v>
      </c>
      <c r="F5247" s="7">
        <v>21000</v>
      </c>
      <c r="G5247" s="7">
        <v>83348.611111111109</v>
      </c>
    </row>
    <row r="5248" spans="1:7">
      <c r="A5248" s="4" t="s">
        <v>16951</v>
      </c>
      <c r="B5248" s="4" t="s">
        <v>16952</v>
      </c>
      <c r="C5248" s="16">
        <v>41682</v>
      </c>
      <c r="D5248" s="5" t="s">
        <v>8892</v>
      </c>
      <c r="E5248" s="6" t="s">
        <v>14565</v>
      </c>
      <c r="F5248" s="7">
        <v>21000</v>
      </c>
      <c r="G5248" s="7">
        <v>83348.611111111109</v>
      </c>
    </row>
    <row r="5249" spans="1:7">
      <c r="A5249" s="4" t="s">
        <v>16954</v>
      </c>
      <c r="B5249" s="4" t="s">
        <v>16955</v>
      </c>
      <c r="C5249" s="16">
        <v>41683</v>
      </c>
      <c r="D5249" s="5" t="s">
        <v>8892</v>
      </c>
      <c r="E5249" s="6" t="s">
        <v>14565</v>
      </c>
      <c r="F5249" s="7">
        <v>21000</v>
      </c>
      <c r="G5249" s="7">
        <v>83348.611111111109</v>
      </c>
    </row>
    <row r="5250" spans="1:7">
      <c r="A5250" s="4" t="s">
        <v>16957</v>
      </c>
      <c r="B5250" s="4" t="s">
        <v>16958</v>
      </c>
      <c r="C5250" s="16">
        <v>41684</v>
      </c>
      <c r="D5250" s="5" t="s">
        <v>8892</v>
      </c>
      <c r="E5250" s="6" t="s">
        <v>14565</v>
      </c>
      <c r="F5250" s="7">
        <v>21000</v>
      </c>
      <c r="G5250" s="7">
        <v>83348.611111111109</v>
      </c>
    </row>
    <row r="5251" spans="1:7">
      <c r="A5251" s="4" t="s">
        <v>16960</v>
      </c>
      <c r="B5251" s="4" t="s">
        <v>16961</v>
      </c>
      <c r="C5251" s="16">
        <v>41685</v>
      </c>
      <c r="D5251" s="5" t="s">
        <v>8892</v>
      </c>
      <c r="E5251" s="6" t="s">
        <v>14565</v>
      </c>
      <c r="F5251" s="7">
        <v>21000</v>
      </c>
      <c r="G5251" s="7">
        <v>83348.611111111109</v>
      </c>
    </row>
    <row r="5252" spans="1:7">
      <c r="A5252" s="4" t="s">
        <v>16963</v>
      </c>
      <c r="B5252" s="4" t="s">
        <v>16964</v>
      </c>
      <c r="C5252" s="16">
        <v>41686</v>
      </c>
      <c r="D5252" s="5" t="s">
        <v>8892</v>
      </c>
      <c r="E5252" s="6" t="s">
        <v>14565</v>
      </c>
      <c r="F5252" s="7">
        <v>21000</v>
      </c>
      <c r="G5252" s="7">
        <v>83348.611111111109</v>
      </c>
    </row>
    <row r="5253" spans="1:7">
      <c r="A5253" s="4" t="s">
        <v>16966</v>
      </c>
      <c r="B5253" s="4" t="s">
        <v>16967</v>
      </c>
      <c r="C5253" s="16">
        <v>41687</v>
      </c>
      <c r="D5253" s="5" t="s">
        <v>8892</v>
      </c>
      <c r="E5253" s="6" t="s">
        <v>14565</v>
      </c>
      <c r="F5253" s="7">
        <v>21000</v>
      </c>
      <c r="G5253" s="7">
        <v>83348.611111111109</v>
      </c>
    </row>
    <row r="5254" spans="1:7">
      <c r="A5254" s="4" t="s">
        <v>16969</v>
      </c>
      <c r="B5254" s="4" t="s">
        <v>16970</v>
      </c>
      <c r="C5254" s="16">
        <v>41688</v>
      </c>
      <c r="D5254" s="5" t="s">
        <v>8892</v>
      </c>
      <c r="E5254" s="6" t="s">
        <v>14565</v>
      </c>
      <c r="F5254" s="7">
        <v>22680</v>
      </c>
      <c r="G5254" s="7">
        <v>90016.5</v>
      </c>
    </row>
    <row r="5255" spans="1:7">
      <c r="A5255" s="4" t="s">
        <v>16972</v>
      </c>
      <c r="B5255" s="4" t="s">
        <v>16973</v>
      </c>
      <c r="C5255" s="16">
        <v>41689</v>
      </c>
      <c r="D5255" s="5" t="s">
        <v>8892</v>
      </c>
      <c r="E5255" s="6" t="s">
        <v>14565</v>
      </c>
      <c r="F5255" s="7">
        <v>22680</v>
      </c>
      <c r="G5255" s="7">
        <v>90016.5</v>
      </c>
    </row>
    <row r="5256" spans="1:7">
      <c r="A5256" s="4" t="s">
        <v>16975</v>
      </c>
      <c r="B5256" s="4" t="s">
        <v>16976</v>
      </c>
      <c r="C5256" s="16">
        <v>41690</v>
      </c>
      <c r="D5256" s="5" t="s">
        <v>8892</v>
      </c>
      <c r="E5256" s="6" t="s">
        <v>14565</v>
      </c>
      <c r="F5256" s="7">
        <v>22680</v>
      </c>
      <c r="G5256" s="7">
        <v>90016.5</v>
      </c>
    </row>
    <row r="5257" spans="1:7">
      <c r="A5257" s="4" t="s">
        <v>16978</v>
      </c>
      <c r="B5257" s="4" t="s">
        <v>16979</v>
      </c>
      <c r="C5257" s="16">
        <v>41691</v>
      </c>
      <c r="D5257" s="5" t="s">
        <v>8892</v>
      </c>
      <c r="E5257" s="6" t="s">
        <v>14565</v>
      </c>
      <c r="F5257" s="7">
        <v>22680</v>
      </c>
      <c r="G5257" s="7">
        <v>90016.5</v>
      </c>
    </row>
    <row r="5258" spans="1:7">
      <c r="A5258" s="4" t="s">
        <v>16981</v>
      </c>
      <c r="B5258" s="4" t="s">
        <v>4893</v>
      </c>
      <c r="C5258" s="16">
        <v>41692</v>
      </c>
      <c r="D5258" s="5" t="s">
        <v>8892</v>
      </c>
      <c r="E5258" s="6" t="s">
        <v>14565</v>
      </c>
      <c r="F5258" s="7">
        <v>22680</v>
      </c>
      <c r="G5258" s="7">
        <v>90016.5</v>
      </c>
    </row>
    <row r="5259" spans="1:7">
      <c r="A5259" s="4" t="s">
        <v>16983</v>
      </c>
      <c r="B5259" s="4" t="s">
        <v>16984</v>
      </c>
      <c r="C5259" s="16">
        <v>41693</v>
      </c>
      <c r="D5259" s="5" t="s">
        <v>8892</v>
      </c>
      <c r="E5259" s="6" t="s">
        <v>14565</v>
      </c>
      <c r="F5259" s="7">
        <v>22680</v>
      </c>
      <c r="G5259" s="7">
        <v>90016.5</v>
      </c>
    </row>
    <row r="5260" spans="1:7">
      <c r="A5260" s="4" t="s">
        <v>16986</v>
      </c>
      <c r="B5260" s="4" t="s">
        <v>16987</v>
      </c>
      <c r="C5260" s="16">
        <v>41694</v>
      </c>
      <c r="D5260" s="5" t="s">
        <v>8892</v>
      </c>
      <c r="E5260" s="6" t="s">
        <v>14565</v>
      </c>
      <c r="F5260" s="7">
        <v>22680</v>
      </c>
      <c r="G5260" s="7">
        <v>90016.5</v>
      </c>
    </row>
    <row r="5261" spans="1:7">
      <c r="A5261" s="4" t="s">
        <v>16989</v>
      </c>
      <c r="B5261" s="4" t="s">
        <v>2901</v>
      </c>
      <c r="C5261" s="16">
        <v>41695</v>
      </c>
      <c r="D5261" s="5" t="s">
        <v>8892</v>
      </c>
      <c r="E5261" s="6" t="s">
        <v>14565</v>
      </c>
      <c r="F5261" s="7">
        <v>22680</v>
      </c>
      <c r="G5261" s="7">
        <v>90016.5</v>
      </c>
    </row>
    <row r="5262" spans="1:7">
      <c r="A5262" s="4" t="s">
        <v>16991</v>
      </c>
      <c r="B5262" s="4" t="s">
        <v>16992</v>
      </c>
      <c r="C5262" s="16">
        <v>41696</v>
      </c>
      <c r="D5262" s="5" t="s">
        <v>8892</v>
      </c>
      <c r="E5262" s="6" t="s">
        <v>14565</v>
      </c>
      <c r="F5262" s="7">
        <v>22680</v>
      </c>
      <c r="G5262" s="7">
        <v>90016.5</v>
      </c>
    </row>
    <row r="5263" spans="1:7">
      <c r="A5263" s="4" t="s">
        <v>16994</v>
      </c>
      <c r="B5263" s="4" t="s">
        <v>16995</v>
      </c>
      <c r="C5263" s="16">
        <v>41697</v>
      </c>
      <c r="D5263" s="5" t="s">
        <v>8892</v>
      </c>
      <c r="E5263" s="6" t="s">
        <v>14565</v>
      </c>
      <c r="F5263" s="7">
        <v>13417.61</v>
      </c>
      <c r="G5263" s="7">
        <v>53254.245615740743</v>
      </c>
    </row>
    <row r="5264" spans="1:7">
      <c r="A5264" s="4" t="s">
        <v>16997</v>
      </c>
      <c r="B5264" s="4" t="s">
        <v>16998</v>
      </c>
      <c r="C5264" s="16">
        <v>41698</v>
      </c>
      <c r="D5264" s="5" t="s">
        <v>8892</v>
      </c>
      <c r="E5264" s="6" t="s">
        <v>14565</v>
      </c>
      <c r="F5264" s="7">
        <v>13417.61</v>
      </c>
      <c r="G5264" s="7">
        <v>53254.245615740743</v>
      </c>
    </row>
    <row r="5265" spans="1:7">
      <c r="A5265" s="4" t="s">
        <v>17000</v>
      </c>
      <c r="B5265" s="4" t="s">
        <v>17001</v>
      </c>
      <c r="C5265" s="16">
        <v>41699</v>
      </c>
      <c r="D5265" s="5" t="s">
        <v>8892</v>
      </c>
      <c r="E5265" s="6" t="s">
        <v>14565</v>
      </c>
      <c r="F5265" s="7">
        <v>13417.61</v>
      </c>
      <c r="G5265" s="7">
        <v>53254.245615740743</v>
      </c>
    </row>
    <row r="5266" spans="1:7">
      <c r="A5266" s="4" t="s">
        <v>17003</v>
      </c>
      <c r="B5266" s="4" t="s">
        <v>17004</v>
      </c>
      <c r="C5266" s="16">
        <v>41700</v>
      </c>
      <c r="D5266" s="5" t="s">
        <v>8892</v>
      </c>
      <c r="E5266" s="6" t="s">
        <v>14565</v>
      </c>
      <c r="F5266" s="7">
        <v>13417.61</v>
      </c>
      <c r="G5266" s="7">
        <v>53254.245615740743</v>
      </c>
    </row>
    <row r="5267" spans="1:7">
      <c r="A5267" s="4" t="s">
        <v>17006</v>
      </c>
      <c r="B5267" s="4" t="s">
        <v>17007</v>
      </c>
      <c r="C5267" s="16">
        <v>41702</v>
      </c>
      <c r="D5267" s="5" t="s">
        <v>8892</v>
      </c>
      <c r="E5267" s="6" t="s">
        <v>14565</v>
      </c>
      <c r="F5267" s="7">
        <v>13417.61</v>
      </c>
      <c r="G5267" s="7">
        <v>53254.245615740743</v>
      </c>
    </row>
    <row r="5268" spans="1:7">
      <c r="A5268" s="4" t="s">
        <v>17009</v>
      </c>
      <c r="B5268" s="4" t="s">
        <v>17010</v>
      </c>
      <c r="C5268" s="16">
        <v>41703</v>
      </c>
      <c r="D5268" s="5" t="s">
        <v>8892</v>
      </c>
      <c r="E5268" s="6" t="s">
        <v>14565</v>
      </c>
      <c r="F5268" s="7">
        <v>13417.61</v>
      </c>
      <c r="G5268" s="7">
        <v>53254.245615740743</v>
      </c>
    </row>
    <row r="5269" spans="1:7">
      <c r="A5269" s="4" t="s">
        <v>17012</v>
      </c>
      <c r="B5269" s="4" t="s">
        <v>4909</v>
      </c>
      <c r="C5269" s="16">
        <v>41704</v>
      </c>
      <c r="D5269" s="5" t="s">
        <v>8892</v>
      </c>
      <c r="E5269" s="6" t="s">
        <v>14565</v>
      </c>
      <c r="F5269" s="7">
        <v>13417.61</v>
      </c>
      <c r="G5269" s="7">
        <v>53254.245615740743</v>
      </c>
    </row>
    <row r="5270" spans="1:7">
      <c r="A5270" s="4" t="s">
        <v>17014</v>
      </c>
      <c r="B5270" s="4" t="s">
        <v>17015</v>
      </c>
      <c r="C5270" s="16">
        <v>41705</v>
      </c>
      <c r="D5270" s="5" t="s">
        <v>8892</v>
      </c>
      <c r="E5270" s="6" t="s">
        <v>14565</v>
      </c>
      <c r="F5270" s="7">
        <v>13417.61</v>
      </c>
      <c r="G5270" s="7">
        <v>53254.245615740743</v>
      </c>
    </row>
    <row r="5271" spans="1:7">
      <c r="A5271" s="4" t="s">
        <v>17017</v>
      </c>
      <c r="B5271" s="4" t="s">
        <v>17018</v>
      </c>
      <c r="C5271" s="16">
        <v>41706</v>
      </c>
      <c r="D5271" s="5" t="s">
        <v>8892</v>
      </c>
      <c r="E5271" s="6" t="s">
        <v>14565</v>
      </c>
      <c r="F5271" s="7">
        <v>13417.61</v>
      </c>
      <c r="G5271" s="7">
        <v>53254.245615740743</v>
      </c>
    </row>
    <row r="5272" spans="1:7">
      <c r="A5272" s="4" t="s">
        <v>17020</v>
      </c>
      <c r="B5272" s="4" t="s">
        <v>17021</v>
      </c>
      <c r="C5272" s="16">
        <v>41707</v>
      </c>
      <c r="D5272" s="5" t="s">
        <v>8892</v>
      </c>
      <c r="E5272" s="6" t="s">
        <v>14565</v>
      </c>
      <c r="F5272" s="7">
        <v>13417.61</v>
      </c>
      <c r="G5272" s="7">
        <v>53254.245615740743</v>
      </c>
    </row>
    <row r="5273" spans="1:7">
      <c r="A5273" s="4" t="s">
        <v>17023</v>
      </c>
      <c r="B5273" s="4" t="s">
        <v>17024</v>
      </c>
      <c r="C5273" s="16">
        <v>41708</v>
      </c>
      <c r="D5273" s="5" t="s">
        <v>8892</v>
      </c>
      <c r="E5273" s="6" t="s">
        <v>14565</v>
      </c>
      <c r="F5273" s="7">
        <v>13417.61</v>
      </c>
      <c r="G5273" s="7">
        <v>53254.245615740743</v>
      </c>
    </row>
    <row r="5274" spans="1:7">
      <c r="A5274" s="4" t="s">
        <v>17026</v>
      </c>
      <c r="B5274" s="4" t="s">
        <v>17027</v>
      </c>
      <c r="C5274" s="16">
        <v>41709</v>
      </c>
      <c r="D5274" s="5" t="s">
        <v>8892</v>
      </c>
      <c r="E5274" s="6" t="s">
        <v>14565</v>
      </c>
      <c r="F5274" s="7">
        <v>13417.61</v>
      </c>
      <c r="G5274" s="7">
        <v>53254.245615740743</v>
      </c>
    </row>
    <row r="5275" spans="1:7">
      <c r="A5275" s="4" t="s">
        <v>17029</v>
      </c>
      <c r="B5275" s="4" t="s">
        <v>17030</v>
      </c>
      <c r="C5275" s="16">
        <v>41710</v>
      </c>
      <c r="D5275" s="5" t="s">
        <v>8892</v>
      </c>
      <c r="E5275" s="6" t="s">
        <v>14565</v>
      </c>
      <c r="F5275" s="7">
        <v>13417.61</v>
      </c>
      <c r="G5275" s="7">
        <v>53254.245615740743</v>
      </c>
    </row>
    <row r="5276" spans="1:7">
      <c r="A5276" s="4" t="s">
        <v>17032</v>
      </c>
      <c r="B5276" s="4" t="s">
        <v>17033</v>
      </c>
      <c r="C5276" s="16">
        <v>41711</v>
      </c>
      <c r="D5276" s="5" t="s">
        <v>8892</v>
      </c>
      <c r="E5276" s="6" t="s">
        <v>14565</v>
      </c>
      <c r="F5276" s="7">
        <v>13417.61</v>
      </c>
      <c r="G5276" s="7">
        <v>53254.245615740743</v>
      </c>
    </row>
    <row r="5277" spans="1:7">
      <c r="A5277" s="4" t="s">
        <v>17035</v>
      </c>
      <c r="B5277" s="4" t="s">
        <v>17036</v>
      </c>
      <c r="C5277" s="16">
        <v>41712</v>
      </c>
      <c r="D5277" s="5" t="s">
        <v>8892</v>
      </c>
      <c r="E5277" s="6" t="s">
        <v>14565</v>
      </c>
      <c r="F5277" s="7">
        <v>13417.61</v>
      </c>
      <c r="G5277" s="7">
        <v>53254.245615740743</v>
      </c>
    </row>
    <row r="5278" spans="1:7">
      <c r="A5278" s="4" t="s">
        <v>17038</v>
      </c>
      <c r="B5278" s="4" t="s">
        <v>17039</v>
      </c>
      <c r="C5278" s="16">
        <v>41713</v>
      </c>
      <c r="D5278" s="5" t="s">
        <v>8892</v>
      </c>
      <c r="E5278" s="6" t="s">
        <v>14565</v>
      </c>
      <c r="F5278" s="7">
        <v>13417.61</v>
      </c>
      <c r="G5278" s="7">
        <v>53254.245615740743</v>
      </c>
    </row>
    <row r="5279" spans="1:7">
      <c r="A5279" s="4" t="s">
        <v>17041</v>
      </c>
      <c r="B5279" s="4" t="s">
        <v>17042</v>
      </c>
      <c r="C5279" s="16">
        <v>41715</v>
      </c>
      <c r="D5279" s="5" t="s">
        <v>8892</v>
      </c>
      <c r="E5279" s="6" t="s">
        <v>14565</v>
      </c>
      <c r="F5279" s="7">
        <v>13417.61</v>
      </c>
      <c r="G5279" s="7">
        <v>53254.245615740743</v>
      </c>
    </row>
    <row r="5280" spans="1:7">
      <c r="A5280" s="4" t="s">
        <v>17044</v>
      </c>
      <c r="B5280" s="4" t="s">
        <v>17045</v>
      </c>
      <c r="C5280" s="16">
        <v>41716</v>
      </c>
      <c r="D5280" s="5" t="s">
        <v>8892</v>
      </c>
      <c r="E5280" s="6" t="s">
        <v>14565</v>
      </c>
      <c r="F5280" s="7">
        <v>13417.61</v>
      </c>
      <c r="G5280" s="7">
        <v>53254.245615740743</v>
      </c>
    </row>
    <row r="5281" spans="1:7">
      <c r="A5281" s="4" t="s">
        <v>17047</v>
      </c>
      <c r="B5281" s="4" t="s">
        <v>17048</v>
      </c>
      <c r="C5281" s="16">
        <v>41717</v>
      </c>
      <c r="D5281" s="5" t="s">
        <v>8892</v>
      </c>
      <c r="E5281" s="6" t="s">
        <v>14565</v>
      </c>
      <c r="F5281" s="7">
        <v>13417.61</v>
      </c>
      <c r="G5281" s="7">
        <v>53254.245615740743</v>
      </c>
    </row>
    <row r="5282" spans="1:7">
      <c r="A5282" s="4" t="s">
        <v>17050</v>
      </c>
      <c r="B5282" s="4" t="s">
        <v>17051</v>
      </c>
      <c r="C5282" s="16">
        <v>41718</v>
      </c>
      <c r="D5282" s="5" t="s">
        <v>8892</v>
      </c>
      <c r="E5282" s="6" t="s">
        <v>14565</v>
      </c>
      <c r="F5282" s="7">
        <v>13417.61</v>
      </c>
      <c r="G5282" s="7">
        <v>53254.245615740743</v>
      </c>
    </row>
    <row r="5283" spans="1:7">
      <c r="A5283" s="4" t="s">
        <v>17053</v>
      </c>
      <c r="B5283" s="4" t="s">
        <v>17054</v>
      </c>
      <c r="C5283" s="16">
        <v>41719</v>
      </c>
      <c r="D5283" s="5" t="s">
        <v>8892</v>
      </c>
      <c r="E5283" s="6" t="s">
        <v>14565</v>
      </c>
      <c r="F5283" s="7">
        <v>13417.61</v>
      </c>
      <c r="G5283" s="7">
        <v>53254.245615740743</v>
      </c>
    </row>
    <row r="5284" spans="1:7">
      <c r="A5284" s="4" t="s">
        <v>17056</v>
      </c>
      <c r="B5284" s="4" t="s">
        <v>17057</v>
      </c>
      <c r="C5284" s="16">
        <v>41720</v>
      </c>
      <c r="D5284" s="5" t="s">
        <v>8892</v>
      </c>
      <c r="E5284" s="6" t="s">
        <v>14565</v>
      </c>
      <c r="F5284" s="7">
        <v>13417.61</v>
      </c>
      <c r="G5284" s="7">
        <v>53254.245615740743</v>
      </c>
    </row>
    <row r="5285" spans="1:7">
      <c r="A5285" s="4" t="s">
        <v>13044</v>
      </c>
      <c r="B5285" s="4" t="s">
        <v>13045</v>
      </c>
      <c r="C5285" s="16">
        <v>41721</v>
      </c>
      <c r="D5285" s="5" t="s">
        <v>8892</v>
      </c>
      <c r="E5285" s="6" t="s">
        <v>14565</v>
      </c>
      <c r="F5285" s="7">
        <v>35100.980000000003</v>
      </c>
      <c r="G5285" s="7">
        <v>139315.13960185187</v>
      </c>
    </row>
    <row r="5286" spans="1:7">
      <c r="A5286" s="4" t="s">
        <v>13118</v>
      </c>
      <c r="B5286" s="4" t="s">
        <v>17060</v>
      </c>
      <c r="C5286" s="16">
        <v>41722</v>
      </c>
      <c r="D5286" s="5" t="s">
        <v>8892</v>
      </c>
      <c r="E5286" s="6" t="s">
        <v>14565</v>
      </c>
      <c r="F5286" s="7">
        <v>35100.980000000003</v>
      </c>
      <c r="G5286" s="7">
        <v>139315.13960185187</v>
      </c>
    </row>
    <row r="5287" spans="1:7">
      <c r="A5287" s="4" t="s">
        <v>13134</v>
      </c>
      <c r="B5287" s="4" t="s">
        <v>13135</v>
      </c>
      <c r="C5287" s="16">
        <v>41723</v>
      </c>
      <c r="D5287" s="5" t="s">
        <v>8892</v>
      </c>
      <c r="E5287" s="6" t="s">
        <v>14565</v>
      </c>
      <c r="F5287" s="7">
        <v>35100.980000000003</v>
      </c>
      <c r="G5287" s="7">
        <v>139315.13960185187</v>
      </c>
    </row>
    <row r="5288" spans="1:7">
      <c r="A5288" s="4" t="s">
        <v>11660</v>
      </c>
      <c r="B5288" s="4" t="s">
        <v>11661</v>
      </c>
      <c r="C5288" s="16">
        <v>41724</v>
      </c>
      <c r="D5288" s="5" t="s">
        <v>8892</v>
      </c>
      <c r="E5288" s="6" t="s">
        <v>14565</v>
      </c>
      <c r="F5288" s="7">
        <v>35100.980000000003</v>
      </c>
      <c r="G5288" s="7">
        <v>139315.13960185187</v>
      </c>
    </row>
    <row r="5289" spans="1:7">
      <c r="A5289" s="4" t="s">
        <v>17064</v>
      </c>
      <c r="B5289" s="4" t="s">
        <v>17065</v>
      </c>
      <c r="C5289" s="16">
        <v>41725</v>
      </c>
      <c r="D5289" s="5" t="s">
        <v>8892</v>
      </c>
      <c r="E5289" s="6" t="s">
        <v>14565</v>
      </c>
      <c r="F5289" s="7">
        <v>35100.980000000003</v>
      </c>
      <c r="G5289" s="7">
        <v>139315.13960185187</v>
      </c>
    </row>
    <row r="5290" spans="1:7">
      <c r="A5290" s="4" t="s">
        <v>13123</v>
      </c>
      <c r="B5290" s="4" t="s">
        <v>13124</v>
      </c>
      <c r="C5290" s="16">
        <v>41726</v>
      </c>
      <c r="D5290" s="5" t="s">
        <v>8892</v>
      </c>
      <c r="E5290" s="6" t="s">
        <v>14565</v>
      </c>
      <c r="F5290" s="7">
        <v>35100.980000000003</v>
      </c>
      <c r="G5290" s="7">
        <v>139315.13960185187</v>
      </c>
    </row>
    <row r="5291" spans="1:7">
      <c r="A5291" s="4" t="s">
        <v>14446</v>
      </c>
      <c r="B5291" s="4" t="s">
        <v>14447</v>
      </c>
      <c r="C5291" s="16">
        <v>41727</v>
      </c>
      <c r="D5291" s="5" t="s">
        <v>8892</v>
      </c>
      <c r="E5291" s="6" t="s">
        <v>14565</v>
      </c>
      <c r="F5291" s="7">
        <v>35100.980000000003</v>
      </c>
      <c r="G5291" s="7">
        <v>139315.13960185187</v>
      </c>
    </row>
    <row r="5292" spans="1:7">
      <c r="A5292" s="4" t="s">
        <v>17069</v>
      </c>
      <c r="B5292" s="4" t="s">
        <v>17070</v>
      </c>
      <c r="C5292" s="16">
        <v>41728</v>
      </c>
      <c r="D5292" s="5" t="s">
        <v>8892</v>
      </c>
      <c r="E5292" s="6" t="s">
        <v>14565</v>
      </c>
      <c r="F5292" s="7">
        <v>35100.980000000003</v>
      </c>
      <c r="G5292" s="7">
        <v>139315.13960185187</v>
      </c>
    </row>
    <row r="5293" spans="1:7">
      <c r="A5293" s="4" t="s">
        <v>17072</v>
      </c>
      <c r="B5293" s="4" t="s">
        <v>17073</v>
      </c>
      <c r="C5293" s="16">
        <v>41729</v>
      </c>
      <c r="D5293" s="5" t="s">
        <v>8892</v>
      </c>
      <c r="E5293" s="6" t="s">
        <v>14565</v>
      </c>
      <c r="F5293" s="7">
        <v>35100.980000000003</v>
      </c>
      <c r="G5293" s="7">
        <v>139315.13960185187</v>
      </c>
    </row>
    <row r="5294" spans="1:7">
      <c r="A5294" s="4" t="s">
        <v>17069</v>
      </c>
      <c r="B5294" s="4" t="s">
        <v>17070</v>
      </c>
      <c r="C5294" s="16">
        <v>41731</v>
      </c>
      <c r="D5294" s="5" t="s">
        <v>8892</v>
      </c>
      <c r="E5294" s="6" t="s">
        <v>14565</v>
      </c>
      <c r="F5294" s="7">
        <v>35100.980000000003</v>
      </c>
      <c r="G5294" s="7">
        <v>139315.13960185187</v>
      </c>
    </row>
    <row r="5295" spans="1:7">
      <c r="A5295" s="4" t="s">
        <v>17072</v>
      </c>
      <c r="B5295" s="4" t="s">
        <v>17073</v>
      </c>
      <c r="C5295" s="16">
        <v>41732</v>
      </c>
      <c r="D5295" s="5" t="s">
        <v>8892</v>
      </c>
      <c r="E5295" s="6" t="s">
        <v>14565</v>
      </c>
      <c r="F5295" s="7">
        <v>35100.980000000003</v>
      </c>
      <c r="G5295" s="7">
        <v>139315.13960185187</v>
      </c>
    </row>
    <row r="5296" spans="1:7">
      <c r="A5296" s="4" t="s">
        <v>17077</v>
      </c>
      <c r="B5296" s="4" t="s">
        <v>20600</v>
      </c>
      <c r="C5296" s="16">
        <v>41733</v>
      </c>
      <c r="D5296" s="5" t="s">
        <v>8892</v>
      </c>
      <c r="E5296" s="6" t="s">
        <v>14565</v>
      </c>
      <c r="F5296" s="7">
        <v>35100.980000000003</v>
      </c>
      <c r="G5296" s="7">
        <v>139315.13960185187</v>
      </c>
    </row>
    <row r="5297" spans="1:7">
      <c r="A5297" s="4" t="s">
        <v>17079</v>
      </c>
      <c r="B5297" s="4" t="s">
        <v>17080</v>
      </c>
      <c r="C5297" s="16">
        <v>41737</v>
      </c>
      <c r="D5297" s="5" t="s">
        <v>8892</v>
      </c>
      <c r="E5297" s="6" t="s">
        <v>14565</v>
      </c>
      <c r="F5297" s="7">
        <v>35100.980000000003</v>
      </c>
      <c r="G5297" s="7">
        <v>139315.13960185187</v>
      </c>
    </row>
    <row r="5298" spans="1:7">
      <c r="A5298" s="4" t="s">
        <v>17082</v>
      </c>
      <c r="B5298" s="4" t="s">
        <v>14574</v>
      </c>
      <c r="C5298" s="16">
        <v>41738</v>
      </c>
      <c r="D5298" s="5" t="s">
        <v>8892</v>
      </c>
      <c r="E5298" s="6" t="s">
        <v>14565</v>
      </c>
      <c r="F5298" s="7">
        <v>30086.560000000001</v>
      </c>
      <c r="G5298" s="7">
        <v>119412.9994814815</v>
      </c>
    </row>
    <row r="5299" spans="1:7">
      <c r="A5299" s="4" t="s">
        <v>17084</v>
      </c>
      <c r="B5299" s="4" t="s">
        <v>17085</v>
      </c>
      <c r="C5299" s="16">
        <v>41739</v>
      </c>
      <c r="D5299" s="5" t="s">
        <v>8892</v>
      </c>
      <c r="E5299" s="6" t="s">
        <v>14565</v>
      </c>
      <c r="F5299" s="7">
        <v>30086.560000000001</v>
      </c>
      <c r="G5299" s="7">
        <v>119412.9994814815</v>
      </c>
    </row>
    <row r="5300" spans="1:7">
      <c r="A5300" s="4" t="s">
        <v>17087</v>
      </c>
      <c r="B5300" s="4" t="s">
        <v>17088</v>
      </c>
      <c r="C5300" s="16">
        <v>41740</v>
      </c>
      <c r="D5300" s="5" t="s">
        <v>8892</v>
      </c>
      <c r="E5300" s="6" t="s">
        <v>14565</v>
      </c>
      <c r="F5300" s="7">
        <v>30086.560000000001</v>
      </c>
      <c r="G5300" s="7">
        <v>119412.9994814815</v>
      </c>
    </row>
    <row r="5301" spans="1:7">
      <c r="A5301" s="4" t="s">
        <v>17090</v>
      </c>
      <c r="B5301" s="4" t="s">
        <v>17091</v>
      </c>
      <c r="C5301" s="16">
        <v>41741</v>
      </c>
      <c r="D5301" s="5" t="s">
        <v>8892</v>
      </c>
      <c r="E5301" s="6" t="s">
        <v>14565</v>
      </c>
      <c r="F5301" s="7">
        <v>30086.560000000001</v>
      </c>
      <c r="G5301" s="7">
        <v>119412.9994814815</v>
      </c>
    </row>
    <row r="5302" spans="1:7">
      <c r="A5302" s="4" t="s">
        <v>17093</v>
      </c>
      <c r="B5302" s="4" t="s">
        <v>17094</v>
      </c>
      <c r="C5302" s="16">
        <v>41742</v>
      </c>
      <c r="D5302" s="5" t="s">
        <v>8892</v>
      </c>
      <c r="E5302" s="6" t="s">
        <v>14565</v>
      </c>
      <c r="F5302" s="7">
        <v>30086.560000000001</v>
      </c>
      <c r="G5302" s="7">
        <v>119412.9994814815</v>
      </c>
    </row>
    <row r="5303" spans="1:7">
      <c r="A5303" s="4" t="s">
        <v>17096</v>
      </c>
      <c r="B5303" s="4" t="s">
        <v>17097</v>
      </c>
      <c r="C5303" s="16">
        <v>41743</v>
      </c>
      <c r="D5303" s="5" t="s">
        <v>8892</v>
      </c>
      <c r="E5303" s="6" t="s">
        <v>14565</v>
      </c>
      <c r="F5303" s="7">
        <v>30086.560000000001</v>
      </c>
      <c r="G5303" s="7">
        <v>119412.9994814815</v>
      </c>
    </row>
    <row r="5304" spans="1:7">
      <c r="A5304" s="4" t="s">
        <v>17099</v>
      </c>
      <c r="B5304" s="4" t="s">
        <v>17100</v>
      </c>
      <c r="C5304" s="16">
        <v>41744</v>
      </c>
      <c r="D5304" s="5" t="s">
        <v>8892</v>
      </c>
      <c r="E5304" s="6" t="s">
        <v>14565</v>
      </c>
      <c r="F5304" s="7">
        <v>30086.560000000001</v>
      </c>
      <c r="G5304" s="7">
        <v>119412.9994814815</v>
      </c>
    </row>
    <row r="5305" spans="1:7">
      <c r="A5305" s="4" t="s">
        <v>17102</v>
      </c>
      <c r="B5305" s="4" t="s">
        <v>17103</v>
      </c>
      <c r="C5305" s="16">
        <v>41745</v>
      </c>
      <c r="D5305" s="5" t="s">
        <v>8892</v>
      </c>
      <c r="E5305" s="6" t="s">
        <v>14565</v>
      </c>
      <c r="F5305" s="7">
        <v>30086.560000000001</v>
      </c>
      <c r="G5305" s="7">
        <v>119412.9994814815</v>
      </c>
    </row>
    <row r="5306" spans="1:7">
      <c r="A5306" s="4" t="s">
        <v>17105</v>
      </c>
      <c r="B5306" s="4" t="s">
        <v>17106</v>
      </c>
      <c r="C5306" s="16">
        <v>41746</v>
      </c>
      <c r="D5306" s="5" t="s">
        <v>8892</v>
      </c>
      <c r="E5306" s="6" t="s">
        <v>14565</v>
      </c>
      <c r="F5306" s="7">
        <v>30086.560000000001</v>
      </c>
      <c r="G5306" s="7">
        <v>119412.9994814815</v>
      </c>
    </row>
    <row r="5307" spans="1:7">
      <c r="A5307" s="4" t="s">
        <v>17108</v>
      </c>
      <c r="B5307" s="4" t="s">
        <v>17109</v>
      </c>
      <c r="C5307" s="16">
        <v>41747</v>
      </c>
      <c r="D5307" s="5" t="s">
        <v>8892</v>
      </c>
      <c r="E5307" s="6" t="s">
        <v>14565</v>
      </c>
      <c r="F5307" s="7">
        <v>30086.560000000001</v>
      </c>
      <c r="G5307" s="7">
        <v>119412.9994814815</v>
      </c>
    </row>
    <row r="5308" spans="1:7">
      <c r="A5308" s="4" t="s">
        <v>17111</v>
      </c>
      <c r="B5308" s="4" t="s">
        <v>17112</v>
      </c>
      <c r="C5308" s="16">
        <v>41748</v>
      </c>
      <c r="D5308" s="5" t="s">
        <v>8892</v>
      </c>
      <c r="E5308" s="6" t="s">
        <v>14565</v>
      </c>
      <c r="F5308" s="7">
        <v>30086.560000000001</v>
      </c>
      <c r="G5308" s="7">
        <v>119412.9994814815</v>
      </c>
    </row>
    <row r="5309" spans="1:7">
      <c r="A5309" s="4" t="s">
        <v>17114</v>
      </c>
      <c r="B5309" s="4" t="s">
        <v>17115</v>
      </c>
      <c r="C5309" s="16">
        <v>41749</v>
      </c>
      <c r="D5309" s="5" t="s">
        <v>8892</v>
      </c>
      <c r="E5309" s="6" t="s">
        <v>14565</v>
      </c>
      <c r="F5309" s="7">
        <v>30086.560000000001</v>
      </c>
      <c r="G5309" s="7">
        <v>119412.9994814815</v>
      </c>
    </row>
    <row r="5310" spans="1:7">
      <c r="A5310" s="4" t="s">
        <v>17117</v>
      </c>
      <c r="B5310" s="4" t="s">
        <v>10087</v>
      </c>
      <c r="C5310" s="16">
        <v>41750</v>
      </c>
      <c r="D5310" s="5" t="s">
        <v>8892</v>
      </c>
      <c r="E5310" s="6" t="s">
        <v>14565</v>
      </c>
      <c r="F5310" s="7">
        <v>30086.560000000001</v>
      </c>
      <c r="G5310" s="7">
        <v>119412.9994814815</v>
      </c>
    </row>
    <row r="5311" spans="1:7">
      <c r="A5311" s="4" t="s">
        <v>17119</v>
      </c>
      <c r="B5311" s="4" t="s">
        <v>17120</v>
      </c>
      <c r="C5311" s="16">
        <v>41751</v>
      </c>
      <c r="D5311" s="5" t="s">
        <v>8892</v>
      </c>
      <c r="E5311" s="6" t="s">
        <v>14565</v>
      </c>
      <c r="F5311" s="7">
        <v>30086.560000000001</v>
      </c>
      <c r="G5311" s="7">
        <v>119412.9994814815</v>
      </c>
    </row>
    <row r="5312" spans="1:7">
      <c r="A5312" s="4" t="s">
        <v>17122</v>
      </c>
      <c r="B5312" s="4" t="s">
        <v>17123</v>
      </c>
      <c r="C5312" s="16">
        <v>41752</v>
      </c>
      <c r="D5312" s="5" t="s">
        <v>8892</v>
      </c>
      <c r="E5312" s="6" t="s">
        <v>14565</v>
      </c>
      <c r="F5312" s="7">
        <v>30086.560000000001</v>
      </c>
      <c r="G5312" s="7">
        <v>119412.9994814815</v>
      </c>
    </row>
    <row r="5313" spans="1:7">
      <c r="A5313" s="4" t="s">
        <v>17125</v>
      </c>
      <c r="B5313" s="4" t="s">
        <v>17126</v>
      </c>
      <c r="C5313" s="16">
        <v>41753</v>
      </c>
      <c r="D5313" s="5" t="s">
        <v>8892</v>
      </c>
      <c r="E5313" s="6" t="s">
        <v>14565</v>
      </c>
      <c r="F5313" s="7">
        <v>30086.560000000001</v>
      </c>
      <c r="G5313" s="7">
        <v>119412.9994814815</v>
      </c>
    </row>
    <row r="5314" spans="1:7">
      <c r="A5314" s="4" t="s">
        <v>17128</v>
      </c>
      <c r="B5314" s="4" t="s">
        <v>17129</v>
      </c>
      <c r="C5314" s="16">
        <v>41754</v>
      </c>
      <c r="D5314" s="5" t="s">
        <v>8892</v>
      </c>
      <c r="E5314" s="6" t="s">
        <v>14565</v>
      </c>
      <c r="F5314" s="7">
        <v>30086.560000000001</v>
      </c>
      <c r="G5314" s="7">
        <v>119412.9994814815</v>
      </c>
    </row>
    <row r="5315" spans="1:7">
      <c r="A5315" s="4" t="s">
        <v>17131</v>
      </c>
      <c r="B5315" s="4" t="s">
        <v>17132</v>
      </c>
      <c r="C5315" s="16">
        <v>41755</v>
      </c>
      <c r="D5315" s="5" t="s">
        <v>8892</v>
      </c>
      <c r="E5315" s="6" t="s">
        <v>14565</v>
      </c>
      <c r="F5315" s="7">
        <v>30086.560000000001</v>
      </c>
      <c r="G5315" s="7">
        <v>119412.9994814815</v>
      </c>
    </row>
    <row r="5316" spans="1:7">
      <c r="A5316" s="4" t="s">
        <v>17134</v>
      </c>
      <c r="B5316" s="4" t="s">
        <v>17135</v>
      </c>
      <c r="C5316" s="16">
        <v>41756</v>
      </c>
      <c r="D5316" s="5" t="s">
        <v>8892</v>
      </c>
      <c r="E5316" s="6" t="s">
        <v>14565</v>
      </c>
      <c r="F5316" s="7">
        <v>30086.560000000001</v>
      </c>
      <c r="G5316" s="7">
        <v>119412.9994814815</v>
      </c>
    </row>
    <row r="5317" spans="1:7">
      <c r="A5317" s="4" t="s">
        <v>17137</v>
      </c>
      <c r="B5317" s="4" t="s">
        <v>9536</v>
      </c>
      <c r="C5317" s="16">
        <v>41757</v>
      </c>
      <c r="D5317" s="5" t="s">
        <v>8892</v>
      </c>
      <c r="E5317" s="6" t="s">
        <v>14565</v>
      </c>
      <c r="F5317" s="7">
        <v>30086.560000000001</v>
      </c>
      <c r="G5317" s="7">
        <v>119412.9994814815</v>
      </c>
    </row>
    <row r="5318" spans="1:7">
      <c r="A5318" s="4" t="s">
        <v>17139</v>
      </c>
      <c r="B5318" s="4" t="s">
        <v>17140</v>
      </c>
      <c r="C5318" s="16">
        <v>41758</v>
      </c>
      <c r="D5318" s="5" t="s">
        <v>8892</v>
      </c>
      <c r="E5318" s="6" t="s">
        <v>14565</v>
      </c>
      <c r="F5318" s="7">
        <v>30086.560000000001</v>
      </c>
      <c r="G5318" s="7">
        <v>119412.9994814815</v>
      </c>
    </row>
    <row r="5319" spans="1:7">
      <c r="A5319" s="4" t="s">
        <v>17142</v>
      </c>
      <c r="B5319" s="4" t="s">
        <v>17143</v>
      </c>
      <c r="C5319" s="16">
        <v>41759</v>
      </c>
      <c r="D5319" s="5" t="s">
        <v>8892</v>
      </c>
      <c r="E5319" s="6" t="s">
        <v>14565</v>
      </c>
      <c r="F5319" s="7">
        <v>30086.560000000001</v>
      </c>
      <c r="G5319" s="7">
        <v>119412.9994814815</v>
      </c>
    </row>
    <row r="5320" spans="1:7">
      <c r="A5320" s="4" t="s">
        <v>17145</v>
      </c>
      <c r="B5320" s="4" t="s">
        <v>17146</v>
      </c>
      <c r="C5320" s="16">
        <v>41760</v>
      </c>
      <c r="D5320" s="5" t="s">
        <v>8892</v>
      </c>
      <c r="E5320" s="6" t="s">
        <v>14565</v>
      </c>
      <c r="F5320" s="7">
        <v>30086.560000000001</v>
      </c>
      <c r="G5320" s="7">
        <v>119412.9994814815</v>
      </c>
    </row>
    <row r="5321" spans="1:7">
      <c r="A5321" s="4" t="s">
        <v>17148</v>
      </c>
      <c r="B5321" s="4" t="s">
        <v>17149</v>
      </c>
      <c r="C5321" s="16">
        <v>41761</v>
      </c>
      <c r="D5321" s="5" t="s">
        <v>8892</v>
      </c>
      <c r="E5321" s="6" t="s">
        <v>14565</v>
      </c>
      <c r="F5321" s="7">
        <v>30086.560000000001</v>
      </c>
      <c r="G5321" s="7">
        <v>119412.9994814815</v>
      </c>
    </row>
    <row r="5322" spans="1:7">
      <c r="A5322" s="4" t="s">
        <v>17151</v>
      </c>
      <c r="B5322" s="4" t="s">
        <v>17152</v>
      </c>
      <c r="C5322" s="16">
        <v>41762</v>
      </c>
      <c r="D5322" s="5" t="s">
        <v>8892</v>
      </c>
      <c r="E5322" s="6" t="s">
        <v>14565</v>
      </c>
      <c r="F5322" s="7">
        <v>30086.560000000001</v>
      </c>
      <c r="G5322" s="7">
        <v>119412.9994814815</v>
      </c>
    </row>
    <row r="5323" spans="1:7">
      <c r="A5323" s="4" t="s">
        <v>17154</v>
      </c>
      <c r="B5323" s="4" t="s">
        <v>17155</v>
      </c>
      <c r="C5323" s="16">
        <v>41763</v>
      </c>
      <c r="D5323" s="5" t="s">
        <v>8892</v>
      </c>
      <c r="E5323" s="6" t="s">
        <v>14565</v>
      </c>
      <c r="F5323" s="7">
        <v>30086.560000000001</v>
      </c>
      <c r="G5323" s="7">
        <v>119412.9994814815</v>
      </c>
    </row>
    <row r="5324" spans="1:7">
      <c r="A5324" s="4" t="s">
        <v>17157</v>
      </c>
      <c r="B5324" s="4" t="s">
        <v>17158</v>
      </c>
      <c r="C5324" s="16">
        <v>41764</v>
      </c>
      <c r="D5324" s="5" t="s">
        <v>8892</v>
      </c>
      <c r="E5324" s="6" t="s">
        <v>14565</v>
      </c>
      <c r="F5324" s="7">
        <v>30086.560000000001</v>
      </c>
      <c r="G5324" s="7">
        <v>119412.9994814815</v>
      </c>
    </row>
    <row r="5325" spans="1:7">
      <c r="A5325" s="4" t="s">
        <v>17160</v>
      </c>
      <c r="B5325" s="4" t="s">
        <v>17161</v>
      </c>
      <c r="C5325" s="16">
        <v>41765</v>
      </c>
      <c r="D5325" s="5" t="s">
        <v>8892</v>
      </c>
      <c r="E5325" s="6" t="s">
        <v>14565</v>
      </c>
      <c r="F5325" s="7">
        <v>30086.560000000001</v>
      </c>
      <c r="G5325" s="7">
        <v>119412.9994814815</v>
      </c>
    </row>
    <row r="5326" spans="1:7">
      <c r="A5326" s="4" t="s">
        <v>17163</v>
      </c>
      <c r="B5326" s="4" t="s">
        <v>17164</v>
      </c>
      <c r="C5326" s="16">
        <v>41767</v>
      </c>
      <c r="D5326" s="5" t="s">
        <v>8892</v>
      </c>
      <c r="E5326" s="6" t="s">
        <v>14565</v>
      </c>
      <c r="F5326" s="7">
        <v>30086.560000000001</v>
      </c>
      <c r="G5326" s="7">
        <v>119412.9994814815</v>
      </c>
    </row>
    <row r="5327" spans="1:7">
      <c r="A5327" s="4" t="s">
        <v>17166</v>
      </c>
      <c r="B5327" s="4" t="s">
        <v>17167</v>
      </c>
      <c r="C5327" s="16">
        <v>41768</v>
      </c>
      <c r="D5327" s="5" t="s">
        <v>8892</v>
      </c>
      <c r="E5327" s="6" t="s">
        <v>14565</v>
      </c>
      <c r="F5327" s="7">
        <v>30086.560000000001</v>
      </c>
      <c r="G5327" s="7">
        <v>119412.9994814815</v>
      </c>
    </row>
    <row r="5328" spans="1:7">
      <c r="A5328" s="4" t="s">
        <v>17169</v>
      </c>
      <c r="B5328" s="4" t="s">
        <v>17170</v>
      </c>
      <c r="C5328" s="16">
        <v>41769</v>
      </c>
      <c r="D5328" s="5" t="s">
        <v>8892</v>
      </c>
      <c r="E5328" s="6" t="s">
        <v>14565</v>
      </c>
      <c r="F5328" s="7">
        <v>30086.560000000001</v>
      </c>
      <c r="G5328" s="7">
        <v>119412.9994814815</v>
      </c>
    </row>
    <row r="5329" spans="1:7">
      <c r="A5329" s="4" t="s">
        <v>17172</v>
      </c>
      <c r="B5329" s="4" t="s">
        <v>17173</v>
      </c>
      <c r="C5329" s="16">
        <v>41771</v>
      </c>
      <c r="D5329" s="5" t="s">
        <v>8892</v>
      </c>
      <c r="E5329" s="6" t="s">
        <v>14565</v>
      </c>
      <c r="F5329" s="7">
        <v>30086.560000000001</v>
      </c>
      <c r="G5329" s="7">
        <v>119412.9994814815</v>
      </c>
    </row>
    <row r="5330" spans="1:7">
      <c r="A5330" s="4" t="s">
        <v>17175</v>
      </c>
      <c r="B5330" s="4" t="s">
        <v>17176</v>
      </c>
      <c r="C5330" s="16">
        <v>41772</v>
      </c>
      <c r="D5330" s="5" t="s">
        <v>8892</v>
      </c>
      <c r="E5330" s="6" t="s">
        <v>14565</v>
      </c>
      <c r="F5330" s="7">
        <v>30086.560000000001</v>
      </c>
      <c r="G5330" s="7">
        <v>119412.9994814815</v>
      </c>
    </row>
    <row r="5331" spans="1:7">
      <c r="A5331" s="4" t="s">
        <v>17178</v>
      </c>
      <c r="B5331" s="4" t="s">
        <v>17179</v>
      </c>
      <c r="C5331" s="16">
        <v>41773</v>
      </c>
      <c r="D5331" s="5" t="s">
        <v>8892</v>
      </c>
      <c r="E5331" s="6" t="s">
        <v>14565</v>
      </c>
      <c r="F5331" s="7">
        <v>30086.560000000001</v>
      </c>
      <c r="G5331" s="7">
        <v>119412.9994814815</v>
      </c>
    </row>
    <row r="5332" spans="1:7">
      <c r="A5332" s="4" t="s">
        <v>17181</v>
      </c>
      <c r="B5332" s="4" t="s">
        <v>17182</v>
      </c>
      <c r="C5332" s="16">
        <v>41774</v>
      </c>
      <c r="D5332" s="5" t="s">
        <v>8892</v>
      </c>
      <c r="E5332" s="6" t="s">
        <v>14565</v>
      </c>
      <c r="F5332" s="7">
        <v>30086.560000000001</v>
      </c>
      <c r="G5332" s="7">
        <v>119412.9994814815</v>
      </c>
    </row>
    <row r="5333" spans="1:7">
      <c r="A5333" s="4" t="s">
        <v>17184</v>
      </c>
      <c r="B5333" s="4" t="s">
        <v>17185</v>
      </c>
      <c r="C5333" s="16">
        <v>41775</v>
      </c>
      <c r="D5333" s="5" t="s">
        <v>8892</v>
      </c>
      <c r="E5333" s="6" t="s">
        <v>14565</v>
      </c>
      <c r="F5333" s="7">
        <v>30086.560000000001</v>
      </c>
      <c r="G5333" s="7">
        <v>119412.9994814815</v>
      </c>
    </row>
    <row r="5334" spans="1:7">
      <c r="A5334" s="4" t="s">
        <v>14562</v>
      </c>
      <c r="B5334" s="4" t="s">
        <v>14563</v>
      </c>
      <c r="C5334" s="16">
        <v>41776</v>
      </c>
      <c r="D5334" s="5" t="s">
        <v>8892</v>
      </c>
      <c r="E5334" s="6" t="s">
        <v>14565</v>
      </c>
      <c r="F5334" s="7">
        <v>30086.560000000001</v>
      </c>
      <c r="G5334" s="7">
        <v>119412.9994814815</v>
      </c>
    </row>
    <row r="5335" spans="1:7">
      <c r="A5335" s="4" t="s">
        <v>17188</v>
      </c>
      <c r="B5335" s="4" t="s">
        <v>17189</v>
      </c>
      <c r="C5335" s="16">
        <v>41777</v>
      </c>
      <c r="D5335" s="5" t="s">
        <v>8892</v>
      </c>
      <c r="E5335" s="6" t="s">
        <v>14565</v>
      </c>
      <c r="F5335" s="7">
        <v>30086.560000000001</v>
      </c>
      <c r="G5335" s="7">
        <v>119412.9994814815</v>
      </c>
    </row>
    <row r="5336" spans="1:7">
      <c r="A5336" s="4" t="s">
        <v>17191</v>
      </c>
      <c r="B5336" s="4" t="s">
        <v>17192</v>
      </c>
      <c r="C5336" s="16">
        <v>41778</v>
      </c>
      <c r="D5336" s="5" t="s">
        <v>8892</v>
      </c>
      <c r="E5336" s="6" t="s">
        <v>14565</v>
      </c>
      <c r="F5336" s="7">
        <v>30086.560000000001</v>
      </c>
      <c r="G5336" s="7">
        <v>119412.9994814815</v>
      </c>
    </row>
    <row r="5337" spans="1:7">
      <c r="A5337" s="4" t="s">
        <v>17194</v>
      </c>
      <c r="B5337" s="4" t="s">
        <v>17195</v>
      </c>
      <c r="C5337" s="16">
        <v>41779</v>
      </c>
      <c r="D5337" s="5" t="s">
        <v>8892</v>
      </c>
      <c r="E5337" s="6" t="s">
        <v>14565</v>
      </c>
      <c r="F5337" s="7">
        <v>30086.560000000001</v>
      </c>
      <c r="G5337" s="7">
        <v>119412.9994814815</v>
      </c>
    </row>
    <row r="5338" spans="1:7">
      <c r="A5338" s="4" t="s">
        <v>17197</v>
      </c>
      <c r="B5338" s="4" t="s">
        <v>17198</v>
      </c>
      <c r="C5338" s="16">
        <v>41780</v>
      </c>
      <c r="D5338" s="5" t="s">
        <v>8892</v>
      </c>
      <c r="E5338" s="6" t="s">
        <v>14565</v>
      </c>
      <c r="F5338" s="7">
        <v>30086.560000000001</v>
      </c>
      <c r="G5338" s="7">
        <v>119412.9994814815</v>
      </c>
    </row>
    <row r="5339" spans="1:7">
      <c r="A5339" s="4" t="s">
        <v>17200</v>
      </c>
      <c r="B5339" s="4" t="s">
        <v>17201</v>
      </c>
      <c r="C5339" s="16">
        <v>41781</v>
      </c>
      <c r="D5339" s="5" t="s">
        <v>8892</v>
      </c>
      <c r="E5339" s="6" t="s">
        <v>14565</v>
      </c>
      <c r="F5339" s="7">
        <v>30086.560000000001</v>
      </c>
      <c r="G5339" s="7">
        <v>119412.9994814815</v>
      </c>
    </row>
    <row r="5340" spans="1:7">
      <c r="A5340" s="4" t="s">
        <v>17203</v>
      </c>
      <c r="B5340" s="4" t="s">
        <v>17204</v>
      </c>
      <c r="C5340" s="16">
        <v>41782</v>
      </c>
      <c r="D5340" s="5" t="s">
        <v>8892</v>
      </c>
      <c r="E5340" s="6" t="s">
        <v>14565</v>
      </c>
      <c r="F5340" s="7">
        <v>30086.560000000001</v>
      </c>
      <c r="G5340" s="7">
        <v>119412.9994814815</v>
      </c>
    </row>
    <row r="5341" spans="1:7">
      <c r="A5341" s="4" t="s">
        <v>17206</v>
      </c>
      <c r="B5341" s="4" t="s">
        <v>17207</v>
      </c>
      <c r="C5341" s="16">
        <v>41783</v>
      </c>
      <c r="D5341" s="5" t="s">
        <v>8892</v>
      </c>
      <c r="E5341" s="6" t="s">
        <v>14565</v>
      </c>
      <c r="F5341" s="7">
        <v>30086.560000000001</v>
      </c>
      <c r="G5341" s="7">
        <v>119412.9994814815</v>
      </c>
    </row>
    <row r="5342" spans="1:7">
      <c r="A5342" s="4" t="s">
        <v>17209</v>
      </c>
      <c r="B5342" s="4" t="s">
        <v>17210</v>
      </c>
      <c r="C5342" s="16">
        <v>41785</v>
      </c>
      <c r="D5342" s="5" t="s">
        <v>8892</v>
      </c>
      <c r="E5342" s="6" t="s">
        <v>14565</v>
      </c>
      <c r="F5342" s="7">
        <v>30086.560000000001</v>
      </c>
      <c r="G5342" s="7">
        <v>119412.9994814815</v>
      </c>
    </row>
    <row r="5343" spans="1:7">
      <c r="A5343" s="4" t="s">
        <v>17212</v>
      </c>
      <c r="B5343" s="4" t="s">
        <v>17213</v>
      </c>
      <c r="C5343" s="16">
        <v>41786</v>
      </c>
      <c r="D5343" s="5" t="s">
        <v>8892</v>
      </c>
      <c r="E5343" s="6" t="s">
        <v>14565</v>
      </c>
      <c r="F5343" s="7">
        <v>30086.560000000001</v>
      </c>
      <c r="G5343" s="7">
        <v>119412.9994814815</v>
      </c>
    </row>
    <row r="5344" spans="1:7">
      <c r="A5344" s="4" t="s">
        <v>17215</v>
      </c>
      <c r="B5344" s="4" t="s">
        <v>17216</v>
      </c>
      <c r="C5344" s="16">
        <v>41787</v>
      </c>
      <c r="D5344" s="5" t="s">
        <v>8892</v>
      </c>
      <c r="E5344" s="6" t="s">
        <v>14565</v>
      </c>
      <c r="F5344" s="7">
        <v>30086.560000000001</v>
      </c>
      <c r="G5344" s="7">
        <v>119412.9994814815</v>
      </c>
    </row>
    <row r="5345" spans="1:7">
      <c r="A5345" s="4" t="s">
        <v>17218</v>
      </c>
      <c r="B5345" s="4" t="s">
        <v>17219</v>
      </c>
      <c r="C5345" s="16">
        <v>41788</v>
      </c>
      <c r="D5345" s="5" t="s">
        <v>8892</v>
      </c>
      <c r="E5345" s="6" t="s">
        <v>14565</v>
      </c>
      <c r="F5345" s="7">
        <v>30086.560000000001</v>
      </c>
      <c r="G5345" s="7">
        <v>119412.9994814815</v>
      </c>
    </row>
    <row r="5346" spans="1:7">
      <c r="A5346" s="4" t="s">
        <v>17221</v>
      </c>
      <c r="B5346" s="4" t="s">
        <v>17222</v>
      </c>
      <c r="C5346" s="16">
        <v>41791</v>
      </c>
      <c r="D5346" s="5" t="s">
        <v>8892</v>
      </c>
      <c r="E5346" s="6" t="s">
        <v>14565</v>
      </c>
      <c r="F5346" s="7">
        <v>30086.560000000001</v>
      </c>
      <c r="G5346" s="7">
        <v>119412.9994814815</v>
      </c>
    </row>
    <row r="5347" spans="1:7">
      <c r="A5347" s="4" t="s">
        <v>17224</v>
      </c>
      <c r="B5347" s="4" t="s">
        <v>17225</v>
      </c>
      <c r="C5347" s="16">
        <v>41792</v>
      </c>
      <c r="D5347" s="5" t="s">
        <v>8892</v>
      </c>
      <c r="E5347" s="6" t="s">
        <v>14565</v>
      </c>
      <c r="F5347" s="7">
        <v>30086.560000000001</v>
      </c>
      <c r="G5347" s="7">
        <v>119412.9994814815</v>
      </c>
    </row>
    <row r="5348" spans="1:7">
      <c r="A5348" s="4" t="s">
        <v>17227</v>
      </c>
      <c r="B5348" s="4" t="s">
        <v>17228</v>
      </c>
      <c r="C5348" s="16">
        <v>41793</v>
      </c>
      <c r="D5348" s="5" t="s">
        <v>8892</v>
      </c>
      <c r="E5348" s="6" t="s">
        <v>14565</v>
      </c>
      <c r="F5348" s="7">
        <v>13417.61</v>
      </c>
      <c r="G5348" s="7">
        <v>53254.245615740743</v>
      </c>
    </row>
    <row r="5349" spans="1:7">
      <c r="A5349" s="4" t="s">
        <v>17230</v>
      </c>
      <c r="B5349" s="4" t="s">
        <v>17231</v>
      </c>
      <c r="C5349" s="16">
        <v>41794</v>
      </c>
      <c r="D5349" s="5" t="s">
        <v>8892</v>
      </c>
      <c r="E5349" s="6" t="s">
        <v>14565</v>
      </c>
      <c r="F5349" s="7">
        <v>13417.61</v>
      </c>
      <c r="G5349" s="7">
        <v>53254.245615740743</v>
      </c>
    </row>
    <row r="5350" spans="1:7">
      <c r="A5350" s="4" t="s">
        <v>17233</v>
      </c>
      <c r="B5350" s="4" t="s">
        <v>17234</v>
      </c>
      <c r="C5350" s="16">
        <v>41795</v>
      </c>
      <c r="D5350" s="5" t="s">
        <v>8892</v>
      </c>
      <c r="E5350" s="6" t="s">
        <v>14565</v>
      </c>
      <c r="F5350" s="7">
        <v>13417.61</v>
      </c>
      <c r="G5350" s="7">
        <v>53254.245615740743</v>
      </c>
    </row>
    <row r="5351" spans="1:7">
      <c r="A5351" s="4" t="s">
        <v>17236</v>
      </c>
      <c r="B5351" s="4" t="s">
        <v>17237</v>
      </c>
      <c r="C5351" s="16">
        <v>41796</v>
      </c>
      <c r="D5351" s="5" t="s">
        <v>8892</v>
      </c>
      <c r="E5351" s="6" t="s">
        <v>14565</v>
      </c>
      <c r="F5351" s="7">
        <v>13417.61</v>
      </c>
      <c r="G5351" s="7">
        <v>53254.245615740743</v>
      </c>
    </row>
    <row r="5352" spans="1:7">
      <c r="A5352" s="4" t="s">
        <v>17239</v>
      </c>
      <c r="B5352" s="4" t="s">
        <v>17240</v>
      </c>
      <c r="C5352" s="16">
        <v>41798</v>
      </c>
      <c r="D5352" s="5" t="s">
        <v>8892</v>
      </c>
      <c r="E5352" s="6" t="s">
        <v>14565</v>
      </c>
      <c r="F5352" s="7">
        <v>13417.61</v>
      </c>
      <c r="G5352" s="7">
        <v>53254.245615740743</v>
      </c>
    </row>
    <row r="5353" spans="1:7">
      <c r="A5353" s="4" t="s">
        <v>17242</v>
      </c>
      <c r="B5353" s="4" t="s">
        <v>17243</v>
      </c>
      <c r="C5353" s="16">
        <v>41799</v>
      </c>
      <c r="D5353" s="5" t="s">
        <v>8892</v>
      </c>
      <c r="E5353" s="6" t="s">
        <v>14565</v>
      </c>
      <c r="F5353" s="7">
        <v>13417.61</v>
      </c>
      <c r="G5353" s="7">
        <v>53254.245615740743</v>
      </c>
    </row>
    <row r="5354" spans="1:7">
      <c r="A5354" s="4" t="s">
        <v>17245</v>
      </c>
      <c r="B5354" s="4" t="s">
        <v>17246</v>
      </c>
      <c r="C5354" s="16">
        <v>41800</v>
      </c>
      <c r="D5354" s="5" t="s">
        <v>8892</v>
      </c>
      <c r="E5354" s="6" t="s">
        <v>14565</v>
      </c>
      <c r="F5354" s="7">
        <v>13417.61</v>
      </c>
      <c r="G5354" s="7">
        <v>53254.245615740743</v>
      </c>
    </row>
    <row r="5355" spans="1:7">
      <c r="A5355" s="4" t="s">
        <v>17248</v>
      </c>
      <c r="B5355" s="4" t="s">
        <v>17249</v>
      </c>
      <c r="C5355" s="16">
        <v>41801</v>
      </c>
      <c r="D5355" s="5" t="s">
        <v>8892</v>
      </c>
      <c r="E5355" s="6" t="s">
        <v>14565</v>
      </c>
      <c r="F5355" s="7">
        <v>13417.61</v>
      </c>
      <c r="G5355" s="7">
        <v>53254.245615740743</v>
      </c>
    </row>
    <row r="5356" spans="1:7">
      <c r="A5356" s="4" t="s">
        <v>17251</v>
      </c>
      <c r="B5356" s="4" t="s">
        <v>17252</v>
      </c>
      <c r="C5356" s="16">
        <v>41802</v>
      </c>
      <c r="D5356" s="5" t="s">
        <v>8892</v>
      </c>
      <c r="E5356" s="6" t="s">
        <v>14565</v>
      </c>
      <c r="F5356" s="7">
        <v>13417.61</v>
      </c>
      <c r="G5356" s="7">
        <v>53254.245615740743</v>
      </c>
    </row>
    <row r="5357" spans="1:7">
      <c r="A5357" s="4" t="s">
        <v>17254</v>
      </c>
      <c r="B5357" s="4" t="s">
        <v>17255</v>
      </c>
      <c r="C5357" s="16">
        <v>41803</v>
      </c>
      <c r="D5357" s="5" t="s">
        <v>8892</v>
      </c>
      <c r="E5357" s="6" t="s">
        <v>14565</v>
      </c>
      <c r="F5357" s="7">
        <v>13417.61</v>
      </c>
      <c r="G5357" s="7">
        <v>53254.245615740743</v>
      </c>
    </row>
    <row r="5358" spans="1:7">
      <c r="A5358" s="4" t="s">
        <v>17257</v>
      </c>
      <c r="B5358" s="4" t="s">
        <v>17258</v>
      </c>
      <c r="C5358" s="16">
        <v>41804</v>
      </c>
      <c r="D5358" s="5" t="s">
        <v>8892</v>
      </c>
      <c r="E5358" s="6" t="s">
        <v>14565</v>
      </c>
      <c r="F5358" s="7">
        <v>13417.61</v>
      </c>
      <c r="G5358" s="7">
        <v>53254.245615740743</v>
      </c>
    </row>
    <row r="5359" spans="1:7">
      <c r="A5359" s="4" t="s">
        <v>17260</v>
      </c>
      <c r="B5359" s="4" t="s">
        <v>17261</v>
      </c>
      <c r="C5359" s="16">
        <v>41806</v>
      </c>
      <c r="D5359" s="5" t="s">
        <v>8892</v>
      </c>
      <c r="E5359" s="6" t="s">
        <v>14565</v>
      </c>
      <c r="F5359" s="7">
        <v>13417.61</v>
      </c>
      <c r="G5359" s="7">
        <v>53254.245615740743</v>
      </c>
    </row>
    <row r="5360" spans="1:7">
      <c r="A5360" s="4" t="s">
        <v>17263</v>
      </c>
      <c r="B5360" s="4" t="s">
        <v>17264</v>
      </c>
      <c r="C5360" s="16">
        <v>41807</v>
      </c>
      <c r="D5360" s="5" t="s">
        <v>8892</v>
      </c>
      <c r="E5360" s="6" t="s">
        <v>14565</v>
      </c>
      <c r="F5360" s="7">
        <v>13417.61</v>
      </c>
      <c r="G5360" s="7">
        <v>53254.245615740743</v>
      </c>
    </row>
    <row r="5361" spans="1:7">
      <c r="A5361" s="4" t="s">
        <v>17266</v>
      </c>
      <c r="B5361" s="4" t="s">
        <v>17267</v>
      </c>
      <c r="C5361" s="16">
        <v>41808</v>
      </c>
      <c r="D5361" s="5" t="s">
        <v>8892</v>
      </c>
      <c r="E5361" s="6" t="s">
        <v>14565</v>
      </c>
      <c r="F5361" s="7">
        <v>13417.61</v>
      </c>
      <c r="G5361" s="7">
        <v>53254.245615740743</v>
      </c>
    </row>
    <row r="5362" spans="1:7">
      <c r="A5362" s="4" t="s">
        <v>17269</v>
      </c>
      <c r="B5362" s="4" t="s">
        <v>17270</v>
      </c>
      <c r="C5362" s="16">
        <v>41809</v>
      </c>
      <c r="D5362" s="5" t="s">
        <v>8892</v>
      </c>
      <c r="E5362" s="6" t="s">
        <v>14565</v>
      </c>
      <c r="F5362" s="7">
        <v>13417.61</v>
      </c>
      <c r="G5362" s="7">
        <v>53254.245615740743</v>
      </c>
    </row>
    <row r="5363" spans="1:7">
      <c r="A5363" s="4" t="s">
        <v>17272</v>
      </c>
      <c r="B5363" s="4" t="s">
        <v>17273</v>
      </c>
      <c r="C5363" s="16">
        <v>41810</v>
      </c>
      <c r="D5363" s="5" t="s">
        <v>8892</v>
      </c>
      <c r="E5363" s="6" t="s">
        <v>14565</v>
      </c>
      <c r="F5363" s="7">
        <v>13417.61</v>
      </c>
      <c r="G5363" s="7">
        <v>53254.245615740743</v>
      </c>
    </row>
    <row r="5364" spans="1:7">
      <c r="A5364" s="4" t="s">
        <v>17275</v>
      </c>
      <c r="B5364" s="4" t="s">
        <v>17276</v>
      </c>
      <c r="C5364" s="16">
        <v>41811</v>
      </c>
      <c r="D5364" s="5" t="s">
        <v>8892</v>
      </c>
      <c r="E5364" s="6" t="s">
        <v>14565</v>
      </c>
      <c r="F5364" s="7">
        <v>13417.61</v>
      </c>
      <c r="G5364" s="7">
        <v>53254.245615740743</v>
      </c>
    </row>
    <row r="5365" spans="1:7">
      <c r="A5365" s="4" t="s">
        <v>17278</v>
      </c>
      <c r="B5365" s="4" t="s">
        <v>17279</v>
      </c>
      <c r="C5365" s="16">
        <v>41812</v>
      </c>
      <c r="D5365" s="5" t="s">
        <v>8892</v>
      </c>
      <c r="E5365" s="6" t="s">
        <v>14565</v>
      </c>
      <c r="F5365" s="7">
        <v>13417.61</v>
      </c>
      <c r="G5365" s="7">
        <v>53254.245615740743</v>
      </c>
    </row>
    <row r="5366" spans="1:7">
      <c r="A5366" s="4" t="s">
        <v>17281</v>
      </c>
      <c r="B5366" s="4" t="s">
        <v>17282</v>
      </c>
      <c r="C5366" s="16">
        <v>41813</v>
      </c>
      <c r="D5366" s="5" t="s">
        <v>8892</v>
      </c>
      <c r="E5366" s="6" t="s">
        <v>14565</v>
      </c>
      <c r="F5366" s="7">
        <v>13417.61</v>
      </c>
      <c r="G5366" s="7">
        <v>53254.245615740743</v>
      </c>
    </row>
    <row r="5367" spans="1:7">
      <c r="A5367" s="4" t="s">
        <v>17284</v>
      </c>
      <c r="B5367" s="4" t="s">
        <v>17285</v>
      </c>
      <c r="C5367" s="16">
        <v>41814</v>
      </c>
      <c r="D5367" s="5" t="s">
        <v>8892</v>
      </c>
      <c r="E5367" s="6" t="s">
        <v>14565</v>
      </c>
      <c r="F5367" s="7">
        <v>22680</v>
      </c>
      <c r="G5367" s="7">
        <v>90016.5</v>
      </c>
    </row>
    <row r="5368" spans="1:7">
      <c r="A5368" s="4" t="s">
        <v>17287</v>
      </c>
      <c r="B5368" s="4" t="s">
        <v>17288</v>
      </c>
      <c r="C5368" s="16">
        <v>41815</v>
      </c>
      <c r="D5368" s="5" t="s">
        <v>8892</v>
      </c>
      <c r="E5368" s="6" t="s">
        <v>14565</v>
      </c>
      <c r="F5368" s="7">
        <v>22680</v>
      </c>
      <c r="G5368" s="7">
        <v>90016.5</v>
      </c>
    </row>
    <row r="5369" spans="1:7">
      <c r="A5369" s="4" t="s">
        <v>17290</v>
      </c>
      <c r="B5369" s="4" t="s">
        <v>17291</v>
      </c>
      <c r="C5369" s="16">
        <v>41816</v>
      </c>
      <c r="D5369" s="5" t="s">
        <v>8892</v>
      </c>
      <c r="E5369" s="6" t="s">
        <v>14565</v>
      </c>
      <c r="F5369" s="7">
        <v>22680</v>
      </c>
      <c r="G5369" s="7">
        <v>90016.5</v>
      </c>
    </row>
    <row r="5370" spans="1:7">
      <c r="A5370" s="4" t="s">
        <v>17293</v>
      </c>
      <c r="B5370" s="4" t="s">
        <v>17294</v>
      </c>
      <c r="C5370" s="16">
        <v>41817</v>
      </c>
      <c r="D5370" s="5" t="s">
        <v>8892</v>
      </c>
      <c r="E5370" s="6" t="s">
        <v>14565</v>
      </c>
      <c r="F5370" s="7">
        <v>13417.61</v>
      </c>
      <c r="G5370" s="7">
        <v>53254.245615740743</v>
      </c>
    </row>
    <row r="5371" spans="1:7">
      <c r="A5371" s="4" t="s">
        <v>17296</v>
      </c>
      <c r="B5371" s="4" t="s">
        <v>17297</v>
      </c>
      <c r="C5371" s="16">
        <v>41818</v>
      </c>
      <c r="D5371" s="5" t="s">
        <v>8892</v>
      </c>
      <c r="E5371" s="6" t="s">
        <v>14565</v>
      </c>
      <c r="F5371" s="7">
        <v>13417.61</v>
      </c>
      <c r="G5371" s="7">
        <v>53254.245615740743</v>
      </c>
    </row>
    <row r="5372" spans="1:7">
      <c r="A5372" s="4" t="s">
        <v>17299</v>
      </c>
      <c r="B5372" s="4" t="s">
        <v>17300</v>
      </c>
      <c r="C5372" s="16">
        <v>41819</v>
      </c>
      <c r="D5372" s="5" t="s">
        <v>8892</v>
      </c>
      <c r="E5372" s="6" t="s">
        <v>14565</v>
      </c>
      <c r="F5372" s="7">
        <v>13417.61</v>
      </c>
      <c r="G5372" s="7">
        <v>53254.245615740743</v>
      </c>
    </row>
    <row r="5373" spans="1:7">
      <c r="A5373" s="4" t="s">
        <v>17302</v>
      </c>
      <c r="B5373" s="4" t="s">
        <v>17303</v>
      </c>
      <c r="C5373" s="16">
        <v>41820</v>
      </c>
      <c r="D5373" s="5" t="s">
        <v>8892</v>
      </c>
      <c r="E5373" s="6" t="s">
        <v>14565</v>
      </c>
      <c r="F5373" s="7">
        <v>13417.61</v>
      </c>
      <c r="G5373" s="7">
        <v>53254.245615740743</v>
      </c>
    </row>
    <row r="5374" spans="1:7">
      <c r="A5374" s="4" t="s">
        <v>17305</v>
      </c>
      <c r="B5374" s="4" t="s">
        <v>17306</v>
      </c>
      <c r="C5374" s="16">
        <v>41821</v>
      </c>
      <c r="D5374" s="5" t="s">
        <v>8892</v>
      </c>
      <c r="E5374" s="6" t="s">
        <v>14565</v>
      </c>
      <c r="F5374" s="7">
        <v>13417.61</v>
      </c>
      <c r="G5374" s="7">
        <v>53254.245615740743</v>
      </c>
    </row>
    <row r="5375" spans="1:7">
      <c r="A5375" s="4" t="s">
        <v>17308</v>
      </c>
      <c r="B5375" s="4" t="s">
        <v>17309</v>
      </c>
      <c r="C5375" s="16">
        <v>41822</v>
      </c>
      <c r="D5375" s="5" t="s">
        <v>8892</v>
      </c>
      <c r="E5375" s="6" t="s">
        <v>14565</v>
      </c>
      <c r="F5375" s="7">
        <v>13417.61</v>
      </c>
      <c r="G5375" s="7">
        <v>53254.245615740743</v>
      </c>
    </row>
    <row r="5376" spans="1:7">
      <c r="A5376" s="4" t="s">
        <v>17311</v>
      </c>
      <c r="B5376" s="4" t="s">
        <v>17312</v>
      </c>
      <c r="C5376" s="16">
        <v>41823</v>
      </c>
      <c r="D5376" s="5" t="s">
        <v>8892</v>
      </c>
      <c r="E5376" s="6" t="s">
        <v>14565</v>
      </c>
      <c r="F5376" s="7">
        <v>13417.61</v>
      </c>
      <c r="G5376" s="7">
        <v>53254.245615740743</v>
      </c>
    </row>
    <row r="5377" spans="1:7">
      <c r="A5377" s="4" t="s">
        <v>17314</v>
      </c>
      <c r="B5377" s="4" t="s">
        <v>17315</v>
      </c>
      <c r="C5377" s="16">
        <v>50070</v>
      </c>
      <c r="D5377" s="5" t="s">
        <v>8892</v>
      </c>
      <c r="E5377" s="6" t="s">
        <v>6831</v>
      </c>
      <c r="F5377" s="7">
        <v>14178.57</v>
      </c>
      <c r="G5377" s="7">
        <v>323422.37151388894</v>
      </c>
    </row>
    <row r="5378" spans="1:7">
      <c r="A5378" s="4" t="s">
        <v>17317</v>
      </c>
      <c r="B5378" s="4" t="s">
        <v>17318</v>
      </c>
      <c r="C5378" s="16">
        <v>50078</v>
      </c>
      <c r="D5378" s="5" t="s">
        <v>10</v>
      </c>
      <c r="E5378" s="6" t="s">
        <v>6243</v>
      </c>
      <c r="F5378" s="7">
        <v>16348.57</v>
      </c>
      <c r="G5378" s="7">
        <v>401954.93963888887</v>
      </c>
    </row>
    <row r="5379" spans="1:7">
      <c r="A5379" s="4" t="s">
        <v>17320</v>
      </c>
      <c r="B5379" s="4" t="s">
        <v>17321</v>
      </c>
      <c r="C5379" s="16">
        <v>50104</v>
      </c>
      <c r="D5379" s="5" t="s">
        <v>10</v>
      </c>
      <c r="E5379" s="6" t="s">
        <v>17323</v>
      </c>
      <c r="F5379" s="7">
        <v>16348.57</v>
      </c>
      <c r="G5379" s="7">
        <v>403933.23058333335</v>
      </c>
    </row>
    <row r="5380" spans="1:7">
      <c r="A5380" s="4" t="s">
        <v>17324</v>
      </c>
      <c r="B5380" s="4" t="s">
        <v>17325</v>
      </c>
      <c r="C5380" s="16">
        <v>50153</v>
      </c>
      <c r="D5380" s="5" t="s">
        <v>10</v>
      </c>
      <c r="E5380" s="6" t="s">
        <v>6278</v>
      </c>
      <c r="F5380" s="7">
        <v>25749.47</v>
      </c>
      <c r="G5380" s="7">
        <v>628508.38075000001</v>
      </c>
    </row>
    <row r="5381" spans="1:7">
      <c r="A5381" s="4" t="s">
        <v>17327</v>
      </c>
      <c r="B5381" s="4" t="s">
        <v>17328</v>
      </c>
      <c r="C5381" s="16">
        <v>50191</v>
      </c>
      <c r="D5381" s="5" t="s">
        <v>10</v>
      </c>
      <c r="E5381" s="6" t="s">
        <v>6703</v>
      </c>
      <c r="F5381" s="7">
        <v>17983.47</v>
      </c>
      <c r="G5381" s="7">
        <v>432294.8151666667</v>
      </c>
    </row>
    <row r="5382" spans="1:7">
      <c r="A5382" s="4" t="s">
        <v>17330</v>
      </c>
      <c r="B5382" s="4" t="s">
        <v>17331</v>
      </c>
      <c r="C5382" s="16">
        <v>50210</v>
      </c>
      <c r="D5382" s="5" t="s">
        <v>8892</v>
      </c>
      <c r="E5382" s="6" t="s">
        <v>17333</v>
      </c>
      <c r="F5382" s="7">
        <v>14178.57</v>
      </c>
      <c r="G5382" s="7">
        <v>214247.38251388891</v>
      </c>
    </row>
    <row r="5383" spans="1:7">
      <c r="A5383" s="4" t="s">
        <v>17334</v>
      </c>
      <c r="B5383" s="4" t="s">
        <v>17335</v>
      </c>
      <c r="C5383" s="16">
        <v>50216</v>
      </c>
      <c r="D5383" s="5" t="s">
        <v>10</v>
      </c>
      <c r="E5383" s="6" t="s">
        <v>6710</v>
      </c>
      <c r="F5383" s="7">
        <v>17983.47</v>
      </c>
      <c r="G5383" s="7">
        <v>425638.43383333337</v>
      </c>
    </row>
    <row r="5384" spans="1:7">
      <c r="A5384" s="4" t="s">
        <v>17337</v>
      </c>
      <c r="B5384" s="4" t="s">
        <v>17338</v>
      </c>
      <c r="C5384" s="16">
        <v>50264</v>
      </c>
      <c r="D5384" s="5" t="s">
        <v>10</v>
      </c>
      <c r="E5384" s="6" t="s">
        <v>5851</v>
      </c>
      <c r="F5384" s="7">
        <v>17983.47</v>
      </c>
      <c r="G5384" s="7">
        <v>429478.6538333334</v>
      </c>
    </row>
    <row r="5385" spans="1:7">
      <c r="A5385" s="4" t="s">
        <v>17340</v>
      </c>
      <c r="B5385" s="4" t="s">
        <v>17341</v>
      </c>
      <c r="C5385" s="16">
        <v>50288</v>
      </c>
      <c r="D5385" s="5" t="s">
        <v>10</v>
      </c>
      <c r="E5385" s="6" t="s">
        <v>6351</v>
      </c>
      <c r="F5385" s="7">
        <v>17983.47</v>
      </c>
      <c r="G5385" s="7">
        <v>431654.77850000001</v>
      </c>
    </row>
    <row r="5386" spans="1:7">
      <c r="A5386" s="4" t="s">
        <v>17343</v>
      </c>
      <c r="B5386" s="4" t="s">
        <v>17344</v>
      </c>
      <c r="C5386" s="16">
        <v>50374</v>
      </c>
      <c r="D5386" s="5" t="s">
        <v>10</v>
      </c>
      <c r="E5386" s="6" t="s">
        <v>6214</v>
      </c>
      <c r="F5386" s="7">
        <v>17983.47</v>
      </c>
      <c r="G5386" s="7">
        <v>419878.10383333336</v>
      </c>
    </row>
    <row r="5387" spans="1:7">
      <c r="A5387" s="4" t="s">
        <v>17346</v>
      </c>
      <c r="B5387" s="4" t="s">
        <v>17347</v>
      </c>
      <c r="C5387" s="16">
        <v>50424</v>
      </c>
      <c r="D5387" s="5" t="s">
        <v>10</v>
      </c>
      <c r="E5387" s="6" t="s">
        <v>8027</v>
      </c>
      <c r="F5387" s="7">
        <v>15914.57</v>
      </c>
      <c r="G5387" s="7">
        <v>364153.49616666668</v>
      </c>
    </row>
    <row r="5388" spans="1:7">
      <c r="A5388" s="4" t="s">
        <v>17349</v>
      </c>
      <c r="B5388" s="4" t="s">
        <v>17350</v>
      </c>
      <c r="C5388" s="16">
        <v>50458</v>
      </c>
      <c r="D5388" s="5" t="s">
        <v>10</v>
      </c>
      <c r="E5388" s="6" t="s">
        <v>7923</v>
      </c>
      <c r="F5388" s="7">
        <v>17983.46</v>
      </c>
      <c r="G5388" s="7">
        <v>416037.70052777784</v>
      </c>
    </row>
    <row r="5389" spans="1:7">
      <c r="A5389" s="4" t="s">
        <v>17352</v>
      </c>
      <c r="B5389" s="4" t="s">
        <v>17353</v>
      </c>
      <c r="C5389" s="16">
        <v>50471</v>
      </c>
      <c r="D5389" s="5" t="s">
        <v>10</v>
      </c>
      <c r="E5389" s="6" t="s">
        <v>7923</v>
      </c>
      <c r="F5389" s="7">
        <v>17983.46</v>
      </c>
      <c r="G5389" s="7">
        <v>416037.70052777784</v>
      </c>
    </row>
    <row r="5390" spans="1:7">
      <c r="A5390" s="4" t="s">
        <v>17355</v>
      </c>
      <c r="B5390" s="4" t="s">
        <v>17356</v>
      </c>
      <c r="C5390" s="16">
        <v>50489</v>
      </c>
      <c r="D5390" s="5" t="s">
        <v>10</v>
      </c>
      <c r="E5390" s="6" t="s">
        <v>6181</v>
      </c>
      <c r="F5390" s="7">
        <v>15914.57</v>
      </c>
      <c r="G5390" s="7">
        <v>363813.6538333334</v>
      </c>
    </row>
    <row r="5391" spans="1:7">
      <c r="A5391" s="4" t="s">
        <v>17358</v>
      </c>
      <c r="B5391" s="4" t="s">
        <v>17359</v>
      </c>
      <c r="C5391" s="16">
        <v>50518</v>
      </c>
      <c r="D5391" s="5" t="s">
        <v>8892</v>
      </c>
      <c r="E5391" s="6" t="s">
        <v>7068</v>
      </c>
      <c r="F5391" s="7">
        <v>14178.57</v>
      </c>
      <c r="G5391" s="7">
        <v>296128.62426388892</v>
      </c>
    </row>
    <row r="5392" spans="1:7">
      <c r="A5392" s="4" t="s">
        <v>17361</v>
      </c>
      <c r="B5392" s="4" t="s">
        <v>17362</v>
      </c>
      <c r="C5392" s="16">
        <v>50529</v>
      </c>
      <c r="D5392" s="5" t="s">
        <v>10</v>
      </c>
      <c r="E5392" s="6" t="s">
        <v>7068</v>
      </c>
      <c r="F5392" s="7">
        <v>15914.57</v>
      </c>
      <c r="G5392" s="7">
        <v>363077.32877777785</v>
      </c>
    </row>
    <row r="5393" spans="1:7">
      <c r="A5393" s="4" t="s">
        <v>17364</v>
      </c>
      <c r="B5393" s="4" t="s">
        <v>17365</v>
      </c>
      <c r="C5393" s="16">
        <v>50534</v>
      </c>
      <c r="D5393" s="5" t="s">
        <v>10</v>
      </c>
      <c r="E5393" s="6" t="s">
        <v>6898</v>
      </c>
      <c r="F5393" s="7">
        <v>15914.57</v>
      </c>
      <c r="G5393" s="7">
        <v>359678.90544444451</v>
      </c>
    </row>
    <row r="5394" spans="1:7">
      <c r="A5394" s="4" t="s">
        <v>17367</v>
      </c>
      <c r="B5394" s="4" t="s">
        <v>17368</v>
      </c>
      <c r="C5394" s="16">
        <v>50562</v>
      </c>
      <c r="D5394" s="5" t="s">
        <v>10</v>
      </c>
      <c r="E5394" s="6" t="s">
        <v>8221</v>
      </c>
      <c r="F5394" s="7">
        <v>25317.47</v>
      </c>
      <c r="G5394" s="7">
        <v>565522.41875000007</v>
      </c>
    </row>
    <row r="5395" spans="1:7">
      <c r="A5395" s="4" t="s">
        <v>17370</v>
      </c>
      <c r="B5395" s="4" t="s">
        <v>17371</v>
      </c>
      <c r="C5395" s="16">
        <v>50575</v>
      </c>
      <c r="D5395" s="5" t="s">
        <v>8892</v>
      </c>
      <c r="E5395" s="6" t="s">
        <v>8082</v>
      </c>
      <c r="F5395" s="7">
        <v>14178.57</v>
      </c>
      <c r="G5395" s="7">
        <v>269937.65468055557</v>
      </c>
    </row>
    <row r="5396" spans="1:7">
      <c r="A5396" s="4" t="s">
        <v>17373</v>
      </c>
      <c r="B5396" s="4" t="s">
        <v>17374</v>
      </c>
      <c r="C5396" s="16">
        <v>50607</v>
      </c>
      <c r="D5396" s="5" t="s">
        <v>10</v>
      </c>
      <c r="E5396" s="6" t="s">
        <v>9964</v>
      </c>
      <c r="F5396" s="7">
        <v>15914.57</v>
      </c>
      <c r="G5396" s="7">
        <v>349370.35466666671</v>
      </c>
    </row>
    <row r="5397" spans="1:7">
      <c r="A5397" s="4" t="s">
        <v>17376</v>
      </c>
      <c r="B5397" s="4" t="s">
        <v>2239</v>
      </c>
      <c r="C5397" s="16">
        <v>50608</v>
      </c>
      <c r="D5397" s="5" t="s">
        <v>8892</v>
      </c>
      <c r="E5397" s="6" t="s">
        <v>8907</v>
      </c>
      <c r="F5397" s="7">
        <v>14178.57</v>
      </c>
      <c r="G5397" s="7">
        <v>286019.82898611116</v>
      </c>
    </row>
    <row r="5398" spans="1:7">
      <c r="A5398" s="4" t="s">
        <v>17378</v>
      </c>
      <c r="B5398" s="4" t="s">
        <v>17379</v>
      </c>
      <c r="C5398" s="16">
        <v>50610</v>
      </c>
      <c r="D5398" s="5" t="s">
        <v>8892</v>
      </c>
      <c r="E5398" s="6" t="s">
        <v>7927</v>
      </c>
      <c r="F5398" s="7">
        <v>14178.57</v>
      </c>
      <c r="G5398" s="7">
        <v>285100.84759722225</v>
      </c>
    </row>
    <row r="5399" spans="1:7">
      <c r="A5399" s="4" t="s">
        <v>17381</v>
      </c>
      <c r="B5399" s="4" t="s">
        <v>17382</v>
      </c>
      <c r="C5399" s="16">
        <v>50633</v>
      </c>
      <c r="D5399" s="5" t="s">
        <v>8892</v>
      </c>
      <c r="E5399" s="6" t="s">
        <v>7235</v>
      </c>
      <c r="F5399" s="7">
        <v>14178.57</v>
      </c>
      <c r="G5399" s="7">
        <v>276646.21881944448</v>
      </c>
    </row>
    <row r="5400" spans="1:7">
      <c r="A5400" s="4" t="s">
        <v>17384</v>
      </c>
      <c r="B5400" s="4" t="s">
        <v>17385</v>
      </c>
      <c r="C5400" s="16">
        <v>50634</v>
      </c>
      <c r="D5400" s="5" t="s">
        <v>8892</v>
      </c>
      <c r="E5400" s="6" t="s">
        <v>6519</v>
      </c>
      <c r="F5400" s="7">
        <v>14178.57</v>
      </c>
      <c r="G5400" s="7">
        <v>283722.37551388895</v>
      </c>
    </row>
    <row r="5401" spans="1:7">
      <c r="A5401" s="4" t="s">
        <v>17387</v>
      </c>
      <c r="B5401" s="4" t="s">
        <v>17388</v>
      </c>
      <c r="C5401" s="16">
        <v>50637</v>
      </c>
      <c r="D5401" s="5" t="s">
        <v>8892</v>
      </c>
      <c r="E5401" s="6" t="s">
        <v>6519</v>
      </c>
      <c r="F5401" s="7">
        <v>14178.57</v>
      </c>
      <c r="G5401" s="7">
        <v>283722.37551388895</v>
      </c>
    </row>
    <row r="5402" spans="1:7">
      <c r="A5402" s="4" t="s">
        <v>17390</v>
      </c>
      <c r="B5402" s="4" t="s">
        <v>17391</v>
      </c>
      <c r="C5402" s="16">
        <v>50638</v>
      </c>
      <c r="D5402" s="5" t="s">
        <v>8892</v>
      </c>
      <c r="E5402" s="6" t="s">
        <v>6519</v>
      </c>
      <c r="F5402" s="7">
        <v>14178.57</v>
      </c>
      <c r="G5402" s="7">
        <v>283722.37551388895</v>
      </c>
    </row>
    <row r="5403" spans="1:7">
      <c r="A5403" s="4" t="s">
        <v>17393</v>
      </c>
      <c r="B5403" s="4" t="s">
        <v>17394</v>
      </c>
      <c r="C5403" s="16">
        <v>50652</v>
      </c>
      <c r="D5403" s="5" t="s">
        <v>10</v>
      </c>
      <c r="E5403" s="6" t="s">
        <v>6519</v>
      </c>
      <c r="F5403" s="7">
        <v>15914.57</v>
      </c>
      <c r="G5403" s="7">
        <v>347784.42377777782</v>
      </c>
    </row>
    <row r="5404" spans="1:7">
      <c r="A5404" s="4" t="s">
        <v>17396</v>
      </c>
      <c r="B5404" s="4" t="s">
        <v>17397</v>
      </c>
      <c r="C5404" s="16">
        <v>50682</v>
      </c>
      <c r="D5404" s="5" t="s">
        <v>8892</v>
      </c>
      <c r="E5404" s="6" t="s">
        <v>17399</v>
      </c>
      <c r="F5404" s="7">
        <v>23589.47</v>
      </c>
      <c r="G5404" s="7">
        <v>257452.85452777779</v>
      </c>
    </row>
    <row r="5405" spans="1:7">
      <c r="A5405" s="4" t="s">
        <v>17400</v>
      </c>
      <c r="B5405" s="4" t="s">
        <v>17401</v>
      </c>
      <c r="C5405" s="16">
        <v>50717</v>
      </c>
      <c r="D5405" s="5" t="s">
        <v>8892</v>
      </c>
      <c r="E5405" s="6" t="s">
        <v>10257</v>
      </c>
      <c r="F5405" s="7">
        <v>14178.57</v>
      </c>
      <c r="G5405" s="7">
        <v>276094.82998611114</v>
      </c>
    </row>
    <row r="5406" spans="1:7">
      <c r="A5406" s="4" t="s">
        <v>17403</v>
      </c>
      <c r="B5406" s="4" t="s">
        <v>17404</v>
      </c>
      <c r="C5406" s="16">
        <v>50718</v>
      </c>
      <c r="D5406" s="5" t="s">
        <v>8892</v>
      </c>
      <c r="E5406" s="6" t="s">
        <v>10257</v>
      </c>
      <c r="F5406" s="7">
        <v>14178.57</v>
      </c>
      <c r="G5406" s="7">
        <v>276094.82998611114</v>
      </c>
    </row>
    <row r="5407" spans="1:7">
      <c r="A5407" s="4" t="s">
        <v>17406</v>
      </c>
      <c r="B5407" s="4" t="s">
        <v>17407</v>
      </c>
      <c r="C5407" s="16">
        <v>50720</v>
      </c>
      <c r="D5407" s="5" t="s">
        <v>8892</v>
      </c>
      <c r="E5407" s="6" t="s">
        <v>10257</v>
      </c>
      <c r="F5407" s="7">
        <v>14178.57</v>
      </c>
      <c r="G5407" s="7">
        <v>276094.82998611114</v>
      </c>
    </row>
    <row r="5408" spans="1:7">
      <c r="A5408" s="4" t="s">
        <v>17409</v>
      </c>
      <c r="B5408" s="4" t="s">
        <v>17410</v>
      </c>
      <c r="C5408" s="16">
        <v>50721</v>
      </c>
      <c r="D5408" s="5" t="s">
        <v>8892</v>
      </c>
      <c r="E5408" s="6" t="s">
        <v>10257</v>
      </c>
      <c r="F5408" s="7">
        <v>14178.57</v>
      </c>
      <c r="G5408" s="7">
        <v>276094.82998611114</v>
      </c>
    </row>
    <row r="5409" spans="1:7">
      <c r="A5409" s="4" t="s">
        <v>17412</v>
      </c>
      <c r="B5409" s="4" t="s">
        <v>17413</v>
      </c>
      <c r="C5409" s="16">
        <v>50722</v>
      </c>
      <c r="D5409" s="5" t="s">
        <v>8892</v>
      </c>
      <c r="E5409" s="6" t="s">
        <v>10257</v>
      </c>
      <c r="F5409" s="7">
        <v>14178.57</v>
      </c>
      <c r="G5409" s="7">
        <v>276094.82998611114</v>
      </c>
    </row>
    <row r="5410" spans="1:7">
      <c r="A5410" s="4" t="s">
        <v>17415</v>
      </c>
      <c r="B5410" s="4" t="s">
        <v>17416</v>
      </c>
      <c r="C5410" s="16">
        <v>50726</v>
      </c>
      <c r="D5410" s="5" t="s">
        <v>8892</v>
      </c>
      <c r="E5410" s="6" t="s">
        <v>10257</v>
      </c>
      <c r="F5410" s="7">
        <v>14178.57</v>
      </c>
      <c r="G5410" s="7">
        <v>276094.82998611114</v>
      </c>
    </row>
    <row r="5411" spans="1:7">
      <c r="A5411" s="4" t="s">
        <v>17418</v>
      </c>
      <c r="B5411" s="4" t="s">
        <v>16285</v>
      </c>
      <c r="C5411" s="16">
        <v>50728</v>
      </c>
      <c r="D5411" s="5" t="s">
        <v>8892</v>
      </c>
      <c r="E5411" s="6" t="s">
        <v>10257</v>
      </c>
      <c r="F5411" s="7">
        <v>14178.57</v>
      </c>
      <c r="G5411" s="7">
        <v>276094.82998611114</v>
      </c>
    </row>
    <row r="5412" spans="1:7">
      <c r="A5412" s="4" t="s">
        <v>17420</v>
      </c>
      <c r="B5412" s="4" t="s">
        <v>17421</v>
      </c>
      <c r="C5412" s="16">
        <v>50732</v>
      </c>
      <c r="D5412" s="5" t="s">
        <v>8892</v>
      </c>
      <c r="E5412" s="6" t="s">
        <v>10257</v>
      </c>
      <c r="F5412" s="7">
        <v>14178.57</v>
      </c>
      <c r="G5412" s="7">
        <v>276094.82998611114</v>
      </c>
    </row>
    <row r="5413" spans="1:7">
      <c r="A5413" s="4" t="s">
        <v>17423</v>
      </c>
      <c r="B5413" s="4" t="s">
        <v>17424</v>
      </c>
      <c r="C5413" s="16">
        <v>50733</v>
      </c>
      <c r="D5413" s="5" t="s">
        <v>8892</v>
      </c>
      <c r="E5413" s="6" t="s">
        <v>10257</v>
      </c>
      <c r="F5413" s="7">
        <v>14178.57</v>
      </c>
      <c r="G5413" s="7">
        <v>276094.82998611114</v>
      </c>
    </row>
    <row r="5414" spans="1:7">
      <c r="A5414" s="4" t="s">
        <v>17426</v>
      </c>
      <c r="B5414" s="4" t="s">
        <v>17427</v>
      </c>
      <c r="C5414" s="16">
        <v>50739</v>
      </c>
      <c r="D5414" s="5" t="s">
        <v>8892</v>
      </c>
      <c r="E5414" s="6" t="s">
        <v>7213</v>
      </c>
      <c r="F5414" s="7">
        <v>14178.57</v>
      </c>
      <c r="G5414" s="7">
        <v>276830.01509722229</v>
      </c>
    </row>
    <row r="5415" spans="1:7">
      <c r="A5415" s="4" t="s">
        <v>17429</v>
      </c>
      <c r="B5415" s="4" t="s">
        <v>17430</v>
      </c>
      <c r="C5415" s="16">
        <v>50742</v>
      </c>
      <c r="D5415" s="5" t="s">
        <v>8892</v>
      </c>
      <c r="E5415" s="6" t="s">
        <v>17432</v>
      </c>
      <c r="F5415" s="7">
        <v>14178.57</v>
      </c>
      <c r="G5415" s="7">
        <v>232535.11215277782</v>
      </c>
    </row>
    <row r="5416" spans="1:7">
      <c r="A5416" s="4" t="s">
        <v>17433</v>
      </c>
      <c r="B5416" s="4" t="s">
        <v>17434</v>
      </c>
      <c r="C5416" s="16">
        <v>50754</v>
      </c>
      <c r="D5416" s="5" t="s">
        <v>8892</v>
      </c>
      <c r="E5416" s="6" t="s">
        <v>8542</v>
      </c>
      <c r="F5416" s="7">
        <v>14178.57</v>
      </c>
      <c r="G5416" s="7">
        <v>252017.51759722224</v>
      </c>
    </row>
    <row r="5417" spans="1:7">
      <c r="A5417" s="4" t="s">
        <v>17436</v>
      </c>
      <c r="B5417" s="4" t="s">
        <v>17437</v>
      </c>
      <c r="C5417" s="16">
        <v>50756</v>
      </c>
      <c r="D5417" s="5" t="s">
        <v>8892</v>
      </c>
      <c r="E5417" s="6" t="s">
        <v>7972</v>
      </c>
      <c r="F5417" s="7">
        <v>14178.57</v>
      </c>
      <c r="G5417" s="7">
        <v>271132.33048611117</v>
      </c>
    </row>
    <row r="5418" spans="1:7">
      <c r="A5418" s="4" t="s">
        <v>17439</v>
      </c>
      <c r="B5418" s="4" t="s">
        <v>17440</v>
      </c>
      <c r="C5418" s="16">
        <v>50814</v>
      </c>
      <c r="D5418" s="5" t="s">
        <v>8892</v>
      </c>
      <c r="E5418" s="6" t="s">
        <v>8552</v>
      </c>
      <c r="F5418" s="7">
        <v>14178.57</v>
      </c>
      <c r="G5418" s="7">
        <v>269248.41863888892</v>
      </c>
    </row>
    <row r="5419" spans="1:7">
      <c r="A5419" s="4" t="s">
        <v>17442</v>
      </c>
      <c r="B5419" s="4" t="s">
        <v>17443</v>
      </c>
      <c r="C5419" s="16">
        <v>50817</v>
      </c>
      <c r="D5419" s="5" t="s">
        <v>8892</v>
      </c>
      <c r="E5419" s="6" t="s">
        <v>17445</v>
      </c>
      <c r="F5419" s="7">
        <v>14178.57</v>
      </c>
      <c r="G5419" s="7">
        <v>271821.56652777782</v>
      </c>
    </row>
    <row r="5420" spans="1:7">
      <c r="A5420" s="4" t="s">
        <v>17446</v>
      </c>
      <c r="B5420" s="4" t="s">
        <v>8899</v>
      </c>
      <c r="C5420" s="16">
        <v>50831</v>
      </c>
      <c r="D5420" s="5" t="s">
        <v>8892</v>
      </c>
      <c r="E5420" s="6" t="s">
        <v>15394</v>
      </c>
      <c r="F5420" s="7">
        <v>14178.57</v>
      </c>
      <c r="G5420" s="7">
        <v>268099.69190277782</v>
      </c>
    </row>
    <row r="5421" spans="1:7">
      <c r="A5421" s="4" t="s">
        <v>17448</v>
      </c>
      <c r="B5421" s="4" t="s">
        <v>17449</v>
      </c>
      <c r="C5421" s="16">
        <v>50833</v>
      </c>
      <c r="D5421" s="5" t="s">
        <v>8892</v>
      </c>
      <c r="E5421" s="6" t="s">
        <v>15394</v>
      </c>
      <c r="F5421" s="7">
        <v>14178.57</v>
      </c>
      <c r="G5421" s="7">
        <v>268099.69190277782</v>
      </c>
    </row>
    <row r="5422" spans="1:7">
      <c r="A5422" s="4" t="s">
        <v>17451</v>
      </c>
      <c r="B5422" s="4" t="s">
        <v>17452</v>
      </c>
      <c r="C5422" s="16">
        <v>50849</v>
      </c>
      <c r="D5422" s="5" t="s">
        <v>8892</v>
      </c>
      <c r="E5422" s="6" t="s">
        <v>7712</v>
      </c>
      <c r="F5422" s="7">
        <v>14178.57</v>
      </c>
      <c r="G5422" s="7">
        <v>268513.23352777783</v>
      </c>
    </row>
    <row r="5423" spans="1:7">
      <c r="A5423" s="4" t="s">
        <v>17454</v>
      </c>
      <c r="B5423" s="4" t="s">
        <v>17455</v>
      </c>
      <c r="C5423" s="16">
        <v>50852</v>
      </c>
      <c r="D5423" s="5" t="s">
        <v>8892</v>
      </c>
      <c r="E5423" s="6" t="s">
        <v>7712</v>
      </c>
      <c r="F5423" s="7">
        <v>14178.57</v>
      </c>
      <c r="G5423" s="7">
        <v>268513.23352777783</v>
      </c>
    </row>
    <row r="5424" spans="1:7">
      <c r="A5424" s="4" t="s">
        <v>17457</v>
      </c>
      <c r="B5424" s="4" t="s">
        <v>17458</v>
      </c>
      <c r="C5424" s="16">
        <v>50854</v>
      </c>
      <c r="D5424" s="5" t="s">
        <v>8892</v>
      </c>
      <c r="E5424" s="6" t="s">
        <v>7736</v>
      </c>
      <c r="F5424" s="7">
        <v>14178.57</v>
      </c>
      <c r="G5424" s="7">
        <v>267180.71051388892</v>
      </c>
    </row>
    <row r="5425" spans="1:7">
      <c r="A5425" s="4" t="s">
        <v>17460</v>
      </c>
      <c r="B5425" s="4" t="s">
        <v>17461</v>
      </c>
      <c r="C5425" s="16">
        <v>50882</v>
      </c>
      <c r="D5425" s="5" t="s">
        <v>8892</v>
      </c>
      <c r="E5425" s="6" t="s">
        <v>17463</v>
      </c>
      <c r="F5425" s="7">
        <v>14178.57</v>
      </c>
      <c r="G5425" s="7">
        <v>265802.23843055556</v>
      </c>
    </row>
    <row r="5426" spans="1:7">
      <c r="A5426" s="4" t="s">
        <v>17464</v>
      </c>
      <c r="B5426" s="4" t="s">
        <v>17465</v>
      </c>
      <c r="C5426" s="16">
        <v>50897</v>
      </c>
      <c r="D5426" s="5" t="s">
        <v>8892</v>
      </c>
      <c r="E5426" s="6" t="s">
        <v>8787</v>
      </c>
      <c r="F5426" s="7">
        <v>14178.57</v>
      </c>
      <c r="G5426" s="7">
        <v>267640.20120833337</v>
      </c>
    </row>
    <row r="5427" spans="1:7">
      <c r="A5427" s="4" t="s">
        <v>17467</v>
      </c>
      <c r="B5427" s="4" t="s">
        <v>17468</v>
      </c>
      <c r="C5427" s="16">
        <v>50899</v>
      </c>
      <c r="D5427" s="5" t="s">
        <v>8892</v>
      </c>
      <c r="E5427" s="6" t="s">
        <v>17470</v>
      </c>
      <c r="F5427" s="7">
        <v>14178.57</v>
      </c>
      <c r="G5427" s="7">
        <v>263366.93774999998</v>
      </c>
    </row>
    <row r="5428" spans="1:7">
      <c r="A5428" s="4" t="s">
        <v>17471</v>
      </c>
      <c r="B5428" s="4" t="s">
        <v>17472</v>
      </c>
      <c r="C5428" s="16">
        <v>50910</v>
      </c>
      <c r="D5428" s="5" t="s">
        <v>8892</v>
      </c>
      <c r="E5428" s="6" t="s">
        <v>7736</v>
      </c>
      <c r="F5428" s="7">
        <v>14178.57</v>
      </c>
      <c r="G5428" s="7">
        <v>267180.71051388892</v>
      </c>
    </row>
    <row r="5429" spans="1:7">
      <c r="A5429" s="4" t="s">
        <v>17474</v>
      </c>
      <c r="B5429" s="4" t="s">
        <v>17475</v>
      </c>
      <c r="C5429" s="16">
        <v>50914</v>
      </c>
      <c r="D5429" s="5" t="s">
        <v>8892</v>
      </c>
      <c r="E5429" s="6" t="s">
        <v>17477</v>
      </c>
      <c r="F5429" s="7">
        <v>14178.57</v>
      </c>
      <c r="G5429" s="7">
        <v>265480.59494444443</v>
      </c>
    </row>
    <row r="5430" spans="1:7">
      <c r="A5430" s="4" t="s">
        <v>17478</v>
      </c>
      <c r="B5430" s="4" t="s">
        <v>17479</v>
      </c>
      <c r="C5430" s="16">
        <v>50933</v>
      </c>
      <c r="D5430" s="5" t="s">
        <v>8892</v>
      </c>
      <c r="E5430" s="6" t="s">
        <v>17481</v>
      </c>
      <c r="F5430" s="7">
        <v>14178.57</v>
      </c>
      <c r="G5430" s="7">
        <v>262723.65077777777</v>
      </c>
    </row>
    <row r="5431" spans="1:7">
      <c r="A5431" s="4" t="s">
        <v>17482</v>
      </c>
      <c r="B5431" s="4" t="s">
        <v>17483</v>
      </c>
      <c r="C5431" s="16">
        <v>50940</v>
      </c>
      <c r="D5431" s="5" t="s">
        <v>8892</v>
      </c>
      <c r="E5431" s="6" t="s">
        <v>9320</v>
      </c>
      <c r="F5431" s="7">
        <v>14178.58</v>
      </c>
      <c r="G5431" s="7">
        <v>262126.49775000001</v>
      </c>
    </row>
    <row r="5432" spans="1:7">
      <c r="A5432" s="4" t="s">
        <v>17485</v>
      </c>
      <c r="B5432" s="4" t="s">
        <v>17486</v>
      </c>
      <c r="C5432" s="16">
        <v>50950</v>
      </c>
      <c r="D5432" s="5" t="s">
        <v>10</v>
      </c>
      <c r="E5432" s="6" t="s">
        <v>12055</v>
      </c>
      <c r="F5432" s="7">
        <v>22000</v>
      </c>
      <c r="G5432" s="7">
        <v>249847.27686111114</v>
      </c>
    </row>
    <row r="5433" spans="1:7">
      <c r="A5433" s="4" t="s">
        <v>17488</v>
      </c>
      <c r="B5433" s="4" t="s">
        <v>17489</v>
      </c>
      <c r="C5433" s="16">
        <v>50959</v>
      </c>
      <c r="D5433" s="5" t="s">
        <v>8892</v>
      </c>
      <c r="E5433" s="6" t="s">
        <v>17491</v>
      </c>
      <c r="F5433" s="7">
        <v>14178.57</v>
      </c>
      <c r="G5433" s="7">
        <v>262034.4147361111</v>
      </c>
    </row>
    <row r="5434" spans="1:7">
      <c r="A5434" s="4" t="s">
        <v>17492</v>
      </c>
      <c r="B5434" s="4" t="s">
        <v>17493</v>
      </c>
      <c r="C5434" s="16">
        <v>50980</v>
      </c>
      <c r="D5434" s="5" t="s">
        <v>8892</v>
      </c>
      <c r="E5434" s="6" t="s">
        <v>17495</v>
      </c>
      <c r="F5434" s="7">
        <v>14178.57</v>
      </c>
      <c r="G5434" s="7">
        <v>258955.82708333334</v>
      </c>
    </row>
    <row r="5435" spans="1:7">
      <c r="A5435" s="4" t="s">
        <v>17496</v>
      </c>
      <c r="B5435" s="4" t="s">
        <v>17497</v>
      </c>
      <c r="C5435" s="16">
        <v>51014</v>
      </c>
      <c r="D5435" s="5" t="s">
        <v>10</v>
      </c>
      <c r="E5435" s="6" t="s">
        <v>8542</v>
      </c>
      <c r="F5435" s="7">
        <v>15914.57</v>
      </c>
      <c r="G5435" s="7">
        <v>308702.55544444447</v>
      </c>
    </row>
    <row r="5436" spans="1:7">
      <c r="A5436" s="4" t="s">
        <v>17499</v>
      </c>
      <c r="B5436" s="4" t="s">
        <v>17500</v>
      </c>
      <c r="C5436" s="16">
        <v>51035</v>
      </c>
      <c r="D5436" s="5" t="s">
        <v>8892</v>
      </c>
      <c r="E5436" s="6" t="s">
        <v>9593</v>
      </c>
      <c r="F5436" s="7">
        <v>14178.58</v>
      </c>
      <c r="G5436" s="7">
        <v>256153.11450925926</v>
      </c>
    </row>
    <row r="5437" spans="1:7">
      <c r="A5437" s="4" t="s">
        <v>17502</v>
      </c>
      <c r="B5437" s="4" t="s">
        <v>17503</v>
      </c>
      <c r="C5437" s="16">
        <v>51067</v>
      </c>
      <c r="D5437" s="5" t="s">
        <v>8892</v>
      </c>
      <c r="E5437" s="6" t="s">
        <v>17505</v>
      </c>
      <c r="F5437" s="7">
        <v>14178.57</v>
      </c>
      <c r="G5437" s="7">
        <v>254590.6654861111</v>
      </c>
    </row>
    <row r="5438" spans="1:7">
      <c r="A5438" s="4" t="s">
        <v>17506</v>
      </c>
      <c r="B5438" s="4" t="s">
        <v>17507</v>
      </c>
      <c r="C5438" s="16">
        <v>51070</v>
      </c>
      <c r="D5438" s="5" t="s">
        <v>8892</v>
      </c>
      <c r="E5438" s="6" t="s">
        <v>17505</v>
      </c>
      <c r="F5438" s="7">
        <v>14178.57</v>
      </c>
      <c r="G5438" s="7">
        <v>254590.6654861111</v>
      </c>
    </row>
    <row r="5439" spans="1:7">
      <c r="A5439" s="4" t="s">
        <v>17509</v>
      </c>
      <c r="B5439" s="4" t="s">
        <v>17510</v>
      </c>
      <c r="C5439" s="16">
        <v>51078</v>
      </c>
      <c r="D5439" s="5" t="s">
        <v>8892</v>
      </c>
      <c r="E5439" s="6" t="s">
        <v>8644</v>
      </c>
      <c r="F5439" s="7">
        <v>14178.57</v>
      </c>
      <c r="G5439" s="7">
        <v>251695.8741111111</v>
      </c>
    </row>
    <row r="5440" spans="1:7">
      <c r="A5440" s="4" t="s">
        <v>17512</v>
      </c>
      <c r="B5440" s="4" t="s">
        <v>17513</v>
      </c>
      <c r="C5440" s="16">
        <v>51081</v>
      </c>
      <c r="D5440" s="5" t="s">
        <v>8892</v>
      </c>
      <c r="E5440" s="6" t="s">
        <v>7410</v>
      </c>
      <c r="F5440" s="7">
        <v>14178.57</v>
      </c>
      <c r="G5440" s="7">
        <v>250639.04551388888</v>
      </c>
    </row>
    <row r="5441" spans="1:7">
      <c r="A5441" s="4" t="s">
        <v>17515</v>
      </c>
      <c r="B5441" s="4" t="s">
        <v>17516</v>
      </c>
      <c r="C5441" s="16">
        <v>51097</v>
      </c>
      <c r="D5441" s="5" t="s">
        <v>8892</v>
      </c>
      <c r="E5441" s="6" t="s">
        <v>9546</v>
      </c>
      <c r="F5441" s="7">
        <v>14178.57</v>
      </c>
      <c r="G5441" s="7">
        <v>248847.03180555557</v>
      </c>
    </row>
    <row r="5442" spans="1:7">
      <c r="A5442" s="4" t="s">
        <v>17518</v>
      </c>
      <c r="B5442" s="4" t="s">
        <v>3212</v>
      </c>
      <c r="C5442" s="16">
        <v>51100</v>
      </c>
      <c r="D5442" s="5" t="s">
        <v>8892</v>
      </c>
      <c r="E5442" s="6" t="s">
        <v>17520</v>
      </c>
      <c r="F5442" s="7">
        <v>14178.57</v>
      </c>
      <c r="G5442" s="7">
        <v>250225.50388888887</v>
      </c>
    </row>
    <row r="5443" spans="1:7">
      <c r="A5443" s="4" t="s">
        <v>17521</v>
      </c>
      <c r="B5443" s="4" t="s">
        <v>17522</v>
      </c>
      <c r="C5443" s="16">
        <v>51105</v>
      </c>
      <c r="D5443" s="5" t="s">
        <v>8892</v>
      </c>
      <c r="E5443" s="6" t="s">
        <v>9546</v>
      </c>
      <c r="F5443" s="7">
        <v>14178.57</v>
      </c>
      <c r="G5443" s="7">
        <v>248847.03180555557</v>
      </c>
    </row>
    <row r="5444" spans="1:7">
      <c r="A5444" s="4" t="s">
        <v>17524</v>
      </c>
      <c r="B5444" s="4" t="s">
        <v>17525</v>
      </c>
      <c r="C5444" s="16">
        <v>51106</v>
      </c>
      <c r="D5444" s="5" t="s">
        <v>8892</v>
      </c>
      <c r="E5444" s="6" t="s">
        <v>9546</v>
      </c>
      <c r="F5444" s="7">
        <v>14178.57</v>
      </c>
      <c r="G5444" s="7">
        <v>248847.03180555557</v>
      </c>
    </row>
    <row r="5445" spans="1:7">
      <c r="A5445" s="4" t="s">
        <v>17527</v>
      </c>
      <c r="B5445" s="4" t="s">
        <v>17528</v>
      </c>
      <c r="C5445" s="16">
        <v>51126</v>
      </c>
      <c r="D5445" s="5" t="s">
        <v>8892</v>
      </c>
      <c r="E5445" s="6" t="s">
        <v>7418</v>
      </c>
      <c r="F5445" s="7">
        <v>14178.57</v>
      </c>
      <c r="G5445" s="7">
        <v>249168.67529166667</v>
      </c>
    </row>
    <row r="5446" spans="1:7">
      <c r="A5446" s="4" t="s">
        <v>17530</v>
      </c>
      <c r="B5446" s="4" t="s">
        <v>17531</v>
      </c>
      <c r="C5446" s="16">
        <v>51138</v>
      </c>
      <c r="D5446" s="5" t="s">
        <v>8892</v>
      </c>
      <c r="E5446" s="6" t="s">
        <v>8693</v>
      </c>
      <c r="F5446" s="7">
        <v>14178.57</v>
      </c>
      <c r="G5446" s="7">
        <v>246319.83298611114</v>
      </c>
    </row>
    <row r="5447" spans="1:7">
      <c r="A5447" s="4" t="s">
        <v>17533</v>
      </c>
      <c r="B5447" s="4" t="s">
        <v>17534</v>
      </c>
      <c r="C5447" s="16">
        <v>51145</v>
      </c>
      <c r="D5447" s="5" t="s">
        <v>8892</v>
      </c>
      <c r="E5447" s="6" t="s">
        <v>17536</v>
      </c>
      <c r="F5447" s="7">
        <v>14178.57</v>
      </c>
      <c r="G5447" s="7">
        <v>250317.40202777777</v>
      </c>
    </row>
    <row r="5448" spans="1:7">
      <c r="A5448" s="4" t="s">
        <v>17537</v>
      </c>
      <c r="B5448" s="4" t="s">
        <v>17538</v>
      </c>
      <c r="C5448" s="16">
        <v>51149</v>
      </c>
      <c r="D5448" s="5" t="s">
        <v>8892</v>
      </c>
      <c r="E5448" s="6" t="s">
        <v>10555</v>
      </c>
      <c r="F5448" s="7">
        <v>14178.57</v>
      </c>
      <c r="G5448" s="7">
        <v>249352.47156944443</v>
      </c>
    </row>
    <row r="5449" spans="1:7">
      <c r="A5449" s="4" t="s">
        <v>17540</v>
      </c>
      <c r="B5449" s="4" t="s">
        <v>17541</v>
      </c>
      <c r="C5449" s="16">
        <v>51157</v>
      </c>
      <c r="D5449" s="5" t="s">
        <v>8892</v>
      </c>
      <c r="E5449" s="6" t="s">
        <v>8284</v>
      </c>
      <c r="F5449" s="7">
        <v>14178.57</v>
      </c>
      <c r="G5449" s="7">
        <v>250041.70761111111</v>
      </c>
    </row>
    <row r="5450" spans="1:7">
      <c r="A5450" s="4" t="s">
        <v>17543</v>
      </c>
      <c r="B5450" s="4" t="s">
        <v>17544</v>
      </c>
      <c r="C5450" s="16">
        <v>51158</v>
      </c>
      <c r="D5450" s="5" t="s">
        <v>8892</v>
      </c>
      <c r="E5450" s="6" t="s">
        <v>8284</v>
      </c>
      <c r="F5450" s="7">
        <v>14178.57</v>
      </c>
      <c r="G5450" s="7">
        <v>250041.70761111111</v>
      </c>
    </row>
    <row r="5451" spans="1:7">
      <c r="A5451" s="4" t="s">
        <v>17546</v>
      </c>
      <c r="B5451" s="4" t="s">
        <v>17547</v>
      </c>
      <c r="C5451" s="16">
        <v>51159</v>
      </c>
      <c r="D5451" s="5" t="s">
        <v>8892</v>
      </c>
      <c r="E5451" s="6" t="s">
        <v>8284</v>
      </c>
      <c r="F5451" s="7">
        <v>14178.57</v>
      </c>
      <c r="G5451" s="7">
        <v>250041.70761111111</v>
      </c>
    </row>
    <row r="5452" spans="1:7">
      <c r="A5452" s="4" t="s">
        <v>17549</v>
      </c>
      <c r="B5452" s="4" t="s">
        <v>17550</v>
      </c>
      <c r="C5452" s="16">
        <v>51160</v>
      </c>
      <c r="D5452" s="5" t="s">
        <v>8892</v>
      </c>
      <c r="E5452" s="6" t="s">
        <v>8284</v>
      </c>
      <c r="F5452" s="7">
        <v>14178.57</v>
      </c>
      <c r="G5452" s="7">
        <v>250041.70761111111</v>
      </c>
    </row>
    <row r="5453" spans="1:7">
      <c r="A5453" s="4" t="s">
        <v>17552</v>
      </c>
      <c r="B5453" s="4" t="s">
        <v>17553</v>
      </c>
      <c r="C5453" s="16">
        <v>51175</v>
      </c>
      <c r="D5453" s="5" t="s">
        <v>8892</v>
      </c>
      <c r="E5453" s="6" t="s">
        <v>17555</v>
      </c>
      <c r="F5453" s="7">
        <v>14178.57</v>
      </c>
      <c r="G5453" s="7">
        <v>244022.37951388891</v>
      </c>
    </row>
    <row r="5454" spans="1:7">
      <c r="A5454" s="4" t="s">
        <v>17556</v>
      </c>
      <c r="B5454" s="4" t="s">
        <v>17557</v>
      </c>
      <c r="C5454" s="16">
        <v>51176</v>
      </c>
      <c r="D5454" s="5" t="s">
        <v>8892</v>
      </c>
      <c r="E5454" s="6" t="s">
        <v>8914</v>
      </c>
      <c r="F5454" s="7">
        <v>14178.57</v>
      </c>
      <c r="G5454" s="7">
        <v>246963.11995833332</v>
      </c>
    </row>
    <row r="5455" spans="1:7">
      <c r="A5455" s="4" t="s">
        <v>17559</v>
      </c>
      <c r="B5455" s="4" t="s">
        <v>17560</v>
      </c>
      <c r="C5455" s="16">
        <v>51177</v>
      </c>
      <c r="D5455" s="5" t="s">
        <v>8892</v>
      </c>
      <c r="E5455" s="6" t="s">
        <v>7199</v>
      </c>
      <c r="F5455" s="7">
        <v>14178.57</v>
      </c>
      <c r="G5455" s="7">
        <v>246503.6292638889</v>
      </c>
    </row>
    <row r="5456" spans="1:7">
      <c r="A5456" s="4" t="s">
        <v>17562</v>
      </c>
      <c r="B5456" s="4" t="s">
        <v>17563</v>
      </c>
      <c r="C5456" s="16">
        <v>51254</v>
      </c>
      <c r="D5456" s="5" t="s">
        <v>8892</v>
      </c>
      <c r="E5456" s="6" t="s">
        <v>13604</v>
      </c>
      <c r="F5456" s="7">
        <v>14178.57</v>
      </c>
      <c r="G5456" s="7">
        <v>216866.47947222227</v>
      </c>
    </row>
    <row r="5457" spans="1:7">
      <c r="A5457" s="4" t="s">
        <v>17565</v>
      </c>
      <c r="B5457" s="4" t="s">
        <v>17566</v>
      </c>
      <c r="C5457" s="16">
        <v>51258</v>
      </c>
      <c r="D5457" s="5" t="s">
        <v>8892</v>
      </c>
      <c r="E5457" s="6" t="s">
        <v>9207</v>
      </c>
      <c r="F5457" s="7">
        <v>14178.57</v>
      </c>
      <c r="G5457" s="7">
        <v>235475.85259722226</v>
      </c>
    </row>
    <row r="5458" spans="1:7">
      <c r="A5458" s="4" t="s">
        <v>17568</v>
      </c>
      <c r="B5458" s="4" t="s">
        <v>9954</v>
      </c>
      <c r="C5458" s="16">
        <v>51260</v>
      </c>
      <c r="D5458" s="5" t="s">
        <v>8892</v>
      </c>
      <c r="E5458" s="6" t="s">
        <v>9052</v>
      </c>
      <c r="F5458" s="7">
        <v>14178.57</v>
      </c>
      <c r="G5458" s="7">
        <v>236211.03770833334</v>
      </c>
    </row>
    <row r="5459" spans="1:7">
      <c r="A5459" s="4" t="s">
        <v>17570</v>
      </c>
      <c r="B5459" s="4" t="s">
        <v>17571</v>
      </c>
      <c r="C5459" s="16">
        <v>51261</v>
      </c>
      <c r="D5459" s="5" t="s">
        <v>8892</v>
      </c>
      <c r="E5459" s="6" t="s">
        <v>17573</v>
      </c>
      <c r="F5459" s="7">
        <v>14178.57</v>
      </c>
      <c r="G5459" s="7">
        <v>235200.15818055556</v>
      </c>
    </row>
    <row r="5460" spans="1:7">
      <c r="A5460" s="4" t="s">
        <v>17574</v>
      </c>
      <c r="B5460" s="4" t="s">
        <v>17575</v>
      </c>
      <c r="C5460" s="16">
        <v>51291</v>
      </c>
      <c r="D5460" s="5" t="s">
        <v>8892</v>
      </c>
      <c r="E5460" s="6" t="s">
        <v>9829</v>
      </c>
      <c r="F5460" s="7">
        <v>14178.57</v>
      </c>
      <c r="G5460" s="7">
        <v>221001.89572222228</v>
      </c>
    </row>
    <row r="5461" spans="1:7">
      <c r="A5461" s="4" t="s">
        <v>17577</v>
      </c>
      <c r="B5461" s="4" t="s">
        <v>17578</v>
      </c>
      <c r="C5461" s="16">
        <v>51354</v>
      </c>
      <c r="D5461" s="5" t="s">
        <v>8892</v>
      </c>
      <c r="E5461" s="6" t="s">
        <v>9381</v>
      </c>
      <c r="F5461" s="7">
        <v>14178.57</v>
      </c>
      <c r="G5461" s="7">
        <v>229961.96426388892</v>
      </c>
    </row>
    <row r="5462" spans="1:7">
      <c r="A5462" s="4" t="s">
        <v>17580</v>
      </c>
      <c r="B5462" s="4" t="s">
        <v>17581</v>
      </c>
      <c r="C5462" s="16">
        <v>51356</v>
      </c>
      <c r="D5462" s="5" t="s">
        <v>8892</v>
      </c>
      <c r="E5462" s="6" t="s">
        <v>9381</v>
      </c>
      <c r="F5462" s="7">
        <v>14178.57</v>
      </c>
      <c r="G5462" s="7">
        <v>229961.96426388892</v>
      </c>
    </row>
    <row r="5463" spans="1:7">
      <c r="A5463" s="4" t="s">
        <v>17583</v>
      </c>
      <c r="B5463" s="4" t="s">
        <v>13132</v>
      </c>
      <c r="C5463" s="16">
        <v>51357</v>
      </c>
      <c r="D5463" s="5" t="s">
        <v>8892</v>
      </c>
      <c r="E5463" s="6" t="s">
        <v>9381</v>
      </c>
      <c r="F5463" s="7">
        <v>14178.57</v>
      </c>
      <c r="G5463" s="7">
        <v>229961.96426388892</v>
      </c>
    </row>
    <row r="5464" spans="1:7">
      <c r="A5464" s="4" t="s">
        <v>17585</v>
      </c>
      <c r="B5464" s="4" t="s">
        <v>17586</v>
      </c>
      <c r="C5464" s="16">
        <v>51366</v>
      </c>
      <c r="D5464" s="5" t="s">
        <v>10</v>
      </c>
      <c r="E5464" s="6" t="s">
        <v>17588</v>
      </c>
      <c r="F5464" s="7">
        <v>17247.84</v>
      </c>
      <c r="G5464" s="7">
        <v>300925.46333333332</v>
      </c>
    </row>
    <row r="5465" spans="1:7">
      <c r="A5465" s="4" t="s">
        <v>17589</v>
      </c>
      <c r="B5465" s="4" t="s">
        <v>12400</v>
      </c>
      <c r="C5465" s="16">
        <v>51397</v>
      </c>
      <c r="D5465" s="5" t="s">
        <v>8892</v>
      </c>
      <c r="E5465" s="6" t="s">
        <v>17591</v>
      </c>
      <c r="F5465" s="7">
        <v>14178.57</v>
      </c>
      <c r="G5465" s="7">
        <v>229824.1170555556</v>
      </c>
    </row>
    <row r="5466" spans="1:7">
      <c r="A5466" s="4" t="s">
        <v>17592</v>
      </c>
      <c r="B5466" s="4" t="s">
        <v>17593</v>
      </c>
      <c r="C5466" s="16">
        <v>51398</v>
      </c>
      <c r="D5466" s="5" t="s">
        <v>8892</v>
      </c>
      <c r="E5466" s="6" t="s">
        <v>10404</v>
      </c>
      <c r="F5466" s="7">
        <v>14178.57</v>
      </c>
      <c r="G5466" s="7">
        <v>228583.49218055559</v>
      </c>
    </row>
    <row r="5467" spans="1:7">
      <c r="A5467" s="4" t="s">
        <v>17595</v>
      </c>
      <c r="B5467" s="4" t="s">
        <v>17596</v>
      </c>
      <c r="C5467" s="16">
        <v>51399</v>
      </c>
      <c r="D5467" s="5" t="s">
        <v>8892</v>
      </c>
      <c r="E5467" s="6" t="s">
        <v>17598</v>
      </c>
      <c r="F5467" s="7">
        <v>14178.57</v>
      </c>
      <c r="G5467" s="7">
        <v>229456.52450000006</v>
      </c>
    </row>
    <row r="5468" spans="1:7">
      <c r="A5468" s="4" t="s">
        <v>17599</v>
      </c>
      <c r="B5468" s="4" t="s">
        <v>17600</v>
      </c>
      <c r="C5468" s="16">
        <v>51400</v>
      </c>
      <c r="D5468" s="5" t="s">
        <v>8892</v>
      </c>
      <c r="E5468" s="6" t="s">
        <v>9960</v>
      </c>
      <c r="F5468" s="7">
        <v>14178.57</v>
      </c>
      <c r="G5468" s="7">
        <v>219761.27084722224</v>
      </c>
    </row>
    <row r="5469" spans="1:7">
      <c r="A5469" s="4" t="s">
        <v>17602</v>
      </c>
      <c r="B5469" s="4" t="s">
        <v>17603</v>
      </c>
      <c r="C5469" s="16">
        <v>51402</v>
      </c>
      <c r="D5469" s="5" t="s">
        <v>8892</v>
      </c>
      <c r="E5469" s="6" t="s">
        <v>14320</v>
      </c>
      <c r="F5469" s="7">
        <v>14178.57</v>
      </c>
      <c r="G5469" s="7">
        <v>213374.35019444444</v>
      </c>
    </row>
    <row r="5470" spans="1:7">
      <c r="A5470" s="4" t="s">
        <v>17605</v>
      </c>
      <c r="B5470" s="4" t="s">
        <v>17606</v>
      </c>
      <c r="C5470" s="16">
        <v>51418</v>
      </c>
      <c r="D5470" s="5" t="s">
        <v>8892</v>
      </c>
      <c r="E5470" s="6" t="s">
        <v>17608</v>
      </c>
      <c r="F5470" s="7">
        <v>14178.57</v>
      </c>
      <c r="G5470" s="7">
        <v>220680.25223611115</v>
      </c>
    </row>
    <row r="5471" spans="1:7">
      <c r="A5471" s="4" t="s">
        <v>17609</v>
      </c>
      <c r="B5471" s="4" t="s">
        <v>17610</v>
      </c>
      <c r="C5471" s="16">
        <v>51445</v>
      </c>
      <c r="D5471" s="5" t="s">
        <v>8892</v>
      </c>
      <c r="E5471" s="6" t="s">
        <v>11255</v>
      </c>
      <c r="F5471" s="7">
        <v>14178.57</v>
      </c>
      <c r="G5471" s="7">
        <v>219393.6782916667</v>
      </c>
    </row>
    <row r="5472" spans="1:7">
      <c r="A5472" s="4" t="s">
        <v>17612</v>
      </c>
      <c r="B5472" s="4" t="s">
        <v>17243</v>
      </c>
      <c r="C5472" s="16">
        <v>51490</v>
      </c>
      <c r="D5472" s="5" t="s">
        <v>8892</v>
      </c>
      <c r="E5472" s="6" t="s">
        <v>13604</v>
      </c>
      <c r="F5472" s="7">
        <v>14178.57</v>
      </c>
      <c r="G5472" s="7">
        <v>216866.47947222227</v>
      </c>
    </row>
    <row r="5473" spans="1:7">
      <c r="A5473" s="4" t="s">
        <v>17614</v>
      </c>
      <c r="B5473" s="4" t="s">
        <v>17615</v>
      </c>
      <c r="C5473" s="16">
        <v>51498</v>
      </c>
      <c r="D5473" s="5" t="s">
        <v>8892</v>
      </c>
      <c r="E5473" s="6" t="s">
        <v>17617</v>
      </c>
      <c r="F5473" s="7">
        <v>14178.57</v>
      </c>
      <c r="G5473" s="7">
        <v>215533.95645833333</v>
      </c>
    </row>
    <row r="5474" spans="1:7">
      <c r="A5474" s="4" t="s">
        <v>17618</v>
      </c>
      <c r="B5474" s="4" t="s">
        <v>17619</v>
      </c>
      <c r="C5474" s="16">
        <v>51500</v>
      </c>
      <c r="D5474" s="5" t="s">
        <v>8892</v>
      </c>
      <c r="E5474" s="6" t="s">
        <v>17617</v>
      </c>
      <c r="F5474" s="7">
        <v>14178.57</v>
      </c>
      <c r="G5474" s="7">
        <v>215533.95645833333</v>
      </c>
    </row>
    <row r="5475" spans="1:7">
      <c r="A5475" s="4" t="s">
        <v>17621</v>
      </c>
      <c r="B5475" s="4" t="s">
        <v>17622</v>
      </c>
      <c r="C5475" s="16">
        <v>51502</v>
      </c>
      <c r="D5475" s="5" t="s">
        <v>8892</v>
      </c>
      <c r="E5475" s="6" t="s">
        <v>17624</v>
      </c>
      <c r="F5475" s="7">
        <v>14178.57</v>
      </c>
      <c r="G5475" s="7">
        <v>219531.52550000002</v>
      </c>
    </row>
    <row r="5476" spans="1:7">
      <c r="A5476" s="4" t="s">
        <v>17625</v>
      </c>
      <c r="B5476" s="4" t="s">
        <v>17626</v>
      </c>
      <c r="C5476" s="16">
        <v>51504</v>
      </c>
      <c r="D5476" s="5" t="s">
        <v>8892</v>
      </c>
      <c r="E5476" s="6" t="s">
        <v>17628</v>
      </c>
      <c r="F5476" s="7">
        <v>14178.57</v>
      </c>
      <c r="G5476" s="7">
        <v>215396.10924999998</v>
      </c>
    </row>
    <row r="5477" spans="1:7">
      <c r="A5477" s="4" t="s">
        <v>17629</v>
      </c>
      <c r="B5477" s="4" t="s">
        <v>17630</v>
      </c>
      <c r="C5477" s="16">
        <v>51522</v>
      </c>
      <c r="D5477" s="5" t="s">
        <v>8892</v>
      </c>
      <c r="E5477" s="6" t="s">
        <v>17632</v>
      </c>
      <c r="F5477" s="7">
        <v>14178.57</v>
      </c>
      <c r="G5477" s="7">
        <v>219439.62736111114</v>
      </c>
    </row>
    <row r="5478" spans="1:7">
      <c r="A5478" s="4" t="s">
        <v>17633</v>
      </c>
      <c r="B5478" s="4" t="s">
        <v>17634</v>
      </c>
      <c r="C5478" s="16">
        <v>51533</v>
      </c>
      <c r="D5478" s="5" t="s">
        <v>10</v>
      </c>
      <c r="E5478" s="6" t="s">
        <v>11248</v>
      </c>
      <c r="F5478" s="7">
        <v>24097.34</v>
      </c>
      <c r="G5478" s="7">
        <v>402419.34033333336</v>
      </c>
    </row>
    <row r="5479" spans="1:7">
      <c r="A5479" s="4" t="s">
        <v>17636</v>
      </c>
      <c r="B5479" s="4" t="s">
        <v>17637</v>
      </c>
      <c r="C5479" s="16">
        <v>51568</v>
      </c>
      <c r="D5479" s="5" t="s">
        <v>8892</v>
      </c>
      <c r="E5479" s="6" t="s">
        <v>17639</v>
      </c>
      <c r="F5479" s="7">
        <v>14178.57</v>
      </c>
      <c r="G5479" s="7">
        <v>216177.24343055554</v>
      </c>
    </row>
    <row r="5480" spans="1:7">
      <c r="A5480" s="4" t="s">
        <v>17640</v>
      </c>
      <c r="B5480" s="4" t="s">
        <v>17641</v>
      </c>
      <c r="C5480" s="16">
        <v>51574</v>
      </c>
      <c r="D5480" s="5" t="s">
        <v>8892</v>
      </c>
      <c r="E5480" s="6" t="s">
        <v>14320</v>
      </c>
      <c r="F5480" s="7">
        <v>14178.57</v>
      </c>
      <c r="G5480" s="7">
        <v>213374.35019444444</v>
      </c>
    </row>
    <row r="5481" spans="1:7">
      <c r="A5481" s="4" t="s">
        <v>17643</v>
      </c>
      <c r="B5481" s="4" t="s">
        <v>17644</v>
      </c>
      <c r="C5481" s="16">
        <v>51575</v>
      </c>
      <c r="D5481" s="5" t="s">
        <v>10</v>
      </c>
      <c r="E5481" s="6" t="s">
        <v>12188</v>
      </c>
      <c r="F5481" s="7">
        <v>22000</v>
      </c>
      <c r="G5481" s="7">
        <v>361996.46494444442</v>
      </c>
    </row>
    <row r="5482" spans="1:7">
      <c r="A5482" s="4" t="s">
        <v>17646</v>
      </c>
      <c r="B5482" s="4" t="s">
        <v>17647</v>
      </c>
      <c r="C5482" s="16">
        <v>51581</v>
      </c>
      <c r="D5482" s="5" t="s">
        <v>10</v>
      </c>
      <c r="E5482" s="6" t="s">
        <v>17649</v>
      </c>
      <c r="F5482" s="7">
        <v>22000</v>
      </c>
      <c r="G5482" s="7">
        <v>360591.67344444449</v>
      </c>
    </row>
    <row r="5483" spans="1:7">
      <c r="A5483" s="4" t="s">
        <v>17650</v>
      </c>
      <c r="B5483" s="4" t="s">
        <v>17651</v>
      </c>
      <c r="C5483" s="16">
        <v>51641</v>
      </c>
      <c r="D5483" s="5" t="s">
        <v>8892</v>
      </c>
      <c r="E5483" s="6" t="s">
        <v>12055</v>
      </c>
      <c r="F5483" s="7">
        <v>14178.57</v>
      </c>
      <c r="G5483" s="7">
        <v>148632.11134722224</v>
      </c>
    </row>
    <row r="5484" spans="1:7">
      <c r="A5484" s="4" t="s">
        <v>17653</v>
      </c>
      <c r="B5484" s="4" t="s">
        <v>17654</v>
      </c>
      <c r="C5484" s="16">
        <v>51642</v>
      </c>
      <c r="D5484" s="5" t="s">
        <v>8892</v>
      </c>
      <c r="E5484" s="6" t="s">
        <v>12225</v>
      </c>
      <c r="F5484" s="7">
        <v>14178.57</v>
      </c>
      <c r="G5484" s="7">
        <v>201014.05051388888</v>
      </c>
    </row>
    <row r="5485" spans="1:7">
      <c r="A5485" s="4" t="s">
        <v>17656</v>
      </c>
      <c r="B5485" s="4" t="s">
        <v>17657</v>
      </c>
      <c r="C5485" s="16">
        <v>51643</v>
      </c>
      <c r="D5485" s="5" t="s">
        <v>8892</v>
      </c>
      <c r="E5485" s="6" t="s">
        <v>17659</v>
      </c>
      <c r="F5485" s="7">
        <v>14178.57</v>
      </c>
      <c r="G5485" s="7">
        <v>207446.92023611112</v>
      </c>
    </row>
    <row r="5486" spans="1:7">
      <c r="A5486" s="4" t="s">
        <v>17660</v>
      </c>
      <c r="B5486" s="4" t="s">
        <v>17661</v>
      </c>
      <c r="C5486" s="16">
        <v>51713</v>
      </c>
      <c r="D5486" s="5" t="s">
        <v>8892</v>
      </c>
      <c r="E5486" s="6" t="s">
        <v>15056</v>
      </c>
      <c r="F5486" s="7">
        <v>14178.58</v>
      </c>
      <c r="G5486" s="7">
        <v>199589.77012962961</v>
      </c>
    </row>
    <row r="5487" spans="1:7">
      <c r="A5487" s="4" t="s">
        <v>17663</v>
      </c>
      <c r="B5487" s="4" t="s">
        <v>17664</v>
      </c>
      <c r="C5487" s="16">
        <v>51742</v>
      </c>
      <c r="D5487" s="5" t="s">
        <v>8892</v>
      </c>
      <c r="E5487" s="6" t="s">
        <v>17666</v>
      </c>
      <c r="F5487" s="7">
        <v>14178.57</v>
      </c>
      <c r="G5487" s="7">
        <v>189756.52850000001</v>
      </c>
    </row>
    <row r="5488" spans="1:7">
      <c r="A5488" s="4" t="s">
        <v>3224</v>
      </c>
      <c r="B5488" s="4" t="s">
        <v>129</v>
      </c>
      <c r="C5488" s="16">
        <v>51749</v>
      </c>
      <c r="D5488" s="5" t="s">
        <v>8892</v>
      </c>
      <c r="E5488" s="6" t="s">
        <v>8241</v>
      </c>
      <c r="F5488" s="7">
        <v>14178.57</v>
      </c>
      <c r="G5488" s="7">
        <v>298885.56843055558</v>
      </c>
    </row>
    <row r="5489" spans="1:7">
      <c r="A5489" s="4" t="s">
        <v>17668</v>
      </c>
      <c r="B5489" s="4" t="s">
        <v>17669</v>
      </c>
      <c r="C5489" s="16">
        <v>51767</v>
      </c>
      <c r="D5489" s="5" t="s">
        <v>8892</v>
      </c>
      <c r="E5489" s="6" t="s">
        <v>17671</v>
      </c>
      <c r="F5489" s="7">
        <v>13417.61</v>
      </c>
      <c r="G5489" s="7">
        <v>167005.76150462969</v>
      </c>
    </row>
    <row r="5490" spans="1:7">
      <c r="A5490" s="4" t="s">
        <v>17672</v>
      </c>
      <c r="B5490" s="4" t="s">
        <v>17673</v>
      </c>
      <c r="C5490" s="16">
        <v>51770</v>
      </c>
      <c r="D5490" s="5" t="s">
        <v>10</v>
      </c>
      <c r="E5490" s="6" t="s">
        <v>17675</v>
      </c>
      <c r="F5490" s="7">
        <v>22000</v>
      </c>
      <c r="G5490" s="7">
        <v>295581.04458333337</v>
      </c>
    </row>
    <row r="5491" spans="1:7">
      <c r="A5491" s="4" t="s">
        <v>17676</v>
      </c>
      <c r="B5491" s="4" t="s">
        <v>5719</v>
      </c>
      <c r="C5491" s="16">
        <v>51779</v>
      </c>
      <c r="D5491" s="5" t="s">
        <v>8892</v>
      </c>
      <c r="E5491" s="6" t="s">
        <v>17678</v>
      </c>
      <c r="F5491" s="7">
        <v>14178.57</v>
      </c>
      <c r="G5491" s="7">
        <v>170549.8174722222</v>
      </c>
    </row>
    <row r="5492" spans="1:7">
      <c r="A5492" s="4" t="s">
        <v>17679</v>
      </c>
      <c r="B5492" s="4" t="s">
        <v>17680</v>
      </c>
      <c r="C5492" s="16">
        <v>51796</v>
      </c>
      <c r="D5492" s="5" t="s">
        <v>8892</v>
      </c>
      <c r="E5492" s="6" t="s">
        <v>14275</v>
      </c>
      <c r="F5492" s="7">
        <v>14178.57</v>
      </c>
      <c r="G5492" s="7">
        <v>166414.40122222222</v>
      </c>
    </row>
    <row r="5493" spans="1:7">
      <c r="A5493" s="4" t="s">
        <v>17682</v>
      </c>
      <c r="B5493" s="4" t="s">
        <v>17683</v>
      </c>
      <c r="C5493" s="16">
        <v>51800</v>
      </c>
      <c r="D5493" s="5" t="s">
        <v>8892</v>
      </c>
      <c r="E5493" s="6" t="s">
        <v>14365</v>
      </c>
      <c r="F5493" s="7">
        <v>14178.57</v>
      </c>
      <c r="G5493" s="7">
        <v>167700.97516666664</v>
      </c>
    </row>
    <row r="5494" spans="1:7">
      <c r="A5494" s="4" t="s">
        <v>17685</v>
      </c>
      <c r="B5494" s="4" t="s">
        <v>17686</v>
      </c>
      <c r="C5494" s="16">
        <v>51802</v>
      </c>
      <c r="D5494" s="5" t="s">
        <v>10</v>
      </c>
      <c r="E5494" s="6" t="s">
        <v>14365</v>
      </c>
      <c r="F5494" s="7">
        <v>22000</v>
      </c>
      <c r="G5494" s="7">
        <v>282235.52533333329</v>
      </c>
    </row>
    <row r="5495" spans="1:7">
      <c r="A5495" s="4" t="s">
        <v>17688</v>
      </c>
      <c r="B5495" s="4" t="s">
        <v>17689</v>
      </c>
      <c r="C5495" s="16">
        <v>51807</v>
      </c>
      <c r="D5495" s="5" t="s">
        <v>8892</v>
      </c>
      <c r="E5495" s="6" t="s">
        <v>17691</v>
      </c>
      <c r="F5495" s="7">
        <v>14178.57</v>
      </c>
      <c r="G5495" s="7">
        <v>166552.24843055554</v>
      </c>
    </row>
    <row r="5496" spans="1:7">
      <c r="A5496" s="4" t="s">
        <v>17692</v>
      </c>
      <c r="B5496" s="4" t="s">
        <v>17693</v>
      </c>
      <c r="C5496" s="16">
        <v>51808</v>
      </c>
      <c r="D5496" s="5" t="s">
        <v>8892</v>
      </c>
      <c r="E5496" s="6" t="s">
        <v>14275</v>
      </c>
      <c r="F5496" s="7">
        <v>14178.57</v>
      </c>
      <c r="G5496" s="7">
        <v>166414.40122222222</v>
      </c>
    </row>
    <row r="5497" spans="1:7">
      <c r="A5497" s="4" t="s">
        <v>17695</v>
      </c>
      <c r="B5497" s="4" t="s">
        <v>17696</v>
      </c>
      <c r="C5497" s="16">
        <v>51812</v>
      </c>
      <c r="D5497" s="5" t="s">
        <v>8892</v>
      </c>
      <c r="E5497" s="6" t="s">
        <v>17698</v>
      </c>
      <c r="F5497" s="7">
        <v>13417.61</v>
      </c>
      <c r="G5497" s="7">
        <v>158657.02639351855</v>
      </c>
    </row>
    <row r="5498" spans="1:7">
      <c r="A5498" s="4" t="s">
        <v>17699</v>
      </c>
      <c r="B5498" s="4" t="s">
        <v>17700</v>
      </c>
      <c r="C5498" s="16">
        <v>51825</v>
      </c>
      <c r="D5498" s="5" t="s">
        <v>8892</v>
      </c>
      <c r="E5498" s="6" t="s">
        <v>17702</v>
      </c>
      <c r="F5498" s="7">
        <v>14178.57</v>
      </c>
      <c r="G5498" s="7">
        <v>161957.34148611111</v>
      </c>
    </row>
    <row r="5499" spans="1:7">
      <c r="A5499" s="4" t="s">
        <v>17703</v>
      </c>
      <c r="B5499" s="4" t="s">
        <v>17704</v>
      </c>
      <c r="C5499" s="16">
        <v>51831</v>
      </c>
      <c r="D5499" s="5" t="s">
        <v>8892</v>
      </c>
      <c r="E5499" s="6" t="s">
        <v>17706</v>
      </c>
      <c r="F5499" s="7">
        <v>14178.57</v>
      </c>
      <c r="G5499" s="7">
        <v>161497.85079166666</v>
      </c>
    </row>
    <row r="5500" spans="1:7">
      <c r="A5500" s="4" t="s">
        <v>17707</v>
      </c>
      <c r="B5500" s="4" t="s">
        <v>16374</v>
      </c>
      <c r="C5500" s="16">
        <v>51832</v>
      </c>
      <c r="D5500" s="5" t="s">
        <v>10</v>
      </c>
      <c r="E5500" s="6" t="s">
        <v>17709</v>
      </c>
      <c r="F5500" s="7">
        <v>22000</v>
      </c>
      <c r="G5500" s="7">
        <v>273104.38058333332</v>
      </c>
    </row>
    <row r="5501" spans="1:7">
      <c r="A5501" s="4" t="s">
        <v>17710</v>
      </c>
      <c r="B5501" s="4" t="s">
        <v>17711</v>
      </c>
      <c r="C5501" s="16">
        <v>51833</v>
      </c>
      <c r="D5501" s="5" t="s">
        <v>10</v>
      </c>
      <c r="E5501" s="6" t="s">
        <v>14646</v>
      </c>
      <c r="F5501" s="7">
        <v>22000</v>
      </c>
      <c r="G5501" s="7">
        <v>270919.14936111111</v>
      </c>
    </row>
    <row r="5502" spans="1:7">
      <c r="A5502" s="4" t="s">
        <v>17713</v>
      </c>
      <c r="B5502" s="4" t="s">
        <v>17714</v>
      </c>
      <c r="C5502" s="16">
        <v>51834</v>
      </c>
      <c r="D5502" s="5" t="s">
        <v>10</v>
      </c>
      <c r="E5502" s="6" t="s">
        <v>14646</v>
      </c>
      <c r="F5502" s="7">
        <v>22000</v>
      </c>
      <c r="G5502" s="7">
        <v>270919.14936111111</v>
      </c>
    </row>
    <row r="5503" spans="1:7">
      <c r="A5503" s="4" t="s">
        <v>17716</v>
      </c>
      <c r="B5503" s="4" t="s">
        <v>17717</v>
      </c>
      <c r="C5503" s="16">
        <v>51837</v>
      </c>
      <c r="D5503" s="5" t="s">
        <v>10</v>
      </c>
      <c r="E5503" s="6" t="s">
        <v>14646</v>
      </c>
      <c r="F5503" s="7">
        <v>22000</v>
      </c>
      <c r="G5503" s="7">
        <v>270919.14936111111</v>
      </c>
    </row>
    <row r="5504" spans="1:7">
      <c r="A5504" s="4" t="s">
        <v>17719</v>
      </c>
      <c r="B5504" s="4" t="s">
        <v>17720</v>
      </c>
      <c r="C5504" s="16">
        <v>51838</v>
      </c>
      <c r="D5504" s="5" t="s">
        <v>10</v>
      </c>
      <c r="E5504" s="6" t="s">
        <v>14646</v>
      </c>
      <c r="F5504" s="7">
        <v>22000</v>
      </c>
      <c r="G5504" s="7">
        <v>270919.14936111111</v>
      </c>
    </row>
    <row r="5505" spans="1:7">
      <c r="A5505" s="4" t="s">
        <v>17722</v>
      </c>
      <c r="B5505" s="4" t="s">
        <v>17723</v>
      </c>
      <c r="C5505" s="16">
        <v>51839</v>
      </c>
      <c r="D5505" s="5" t="s">
        <v>10</v>
      </c>
      <c r="E5505" s="6" t="s">
        <v>14646</v>
      </c>
      <c r="F5505" s="7">
        <v>22000</v>
      </c>
      <c r="G5505" s="7">
        <v>270919.14936111111</v>
      </c>
    </row>
    <row r="5506" spans="1:7">
      <c r="A5506" s="4" t="s">
        <v>17725</v>
      </c>
      <c r="B5506" s="4" t="s">
        <v>17726</v>
      </c>
      <c r="C5506" s="16">
        <v>51840</v>
      </c>
      <c r="D5506" s="5" t="s">
        <v>10</v>
      </c>
      <c r="E5506" s="6" t="s">
        <v>14646</v>
      </c>
      <c r="F5506" s="7">
        <v>22000</v>
      </c>
      <c r="G5506" s="7">
        <v>270919.14936111111</v>
      </c>
    </row>
    <row r="5507" spans="1:7">
      <c r="A5507" s="4" t="s">
        <v>17728</v>
      </c>
      <c r="B5507" s="4" t="s">
        <v>17729</v>
      </c>
      <c r="C5507" s="16">
        <v>51841</v>
      </c>
      <c r="D5507" s="5" t="s">
        <v>10</v>
      </c>
      <c r="E5507" s="6" t="s">
        <v>14646</v>
      </c>
      <c r="F5507" s="7">
        <v>22000</v>
      </c>
      <c r="G5507" s="7">
        <v>270919.14936111111</v>
      </c>
    </row>
    <row r="5508" spans="1:7">
      <c r="A5508" s="4" t="s">
        <v>17731</v>
      </c>
      <c r="B5508" s="4" t="s">
        <v>17732</v>
      </c>
      <c r="C5508" s="16">
        <v>51851</v>
      </c>
      <c r="D5508" s="5" t="s">
        <v>10</v>
      </c>
      <c r="E5508" s="6" t="s">
        <v>17734</v>
      </c>
      <c r="F5508" s="7">
        <v>22000</v>
      </c>
      <c r="G5508" s="7">
        <v>269748.48977777781</v>
      </c>
    </row>
    <row r="5509" spans="1:7">
      <c r="A5509" s="4" t="s">
        <v>17735</v>
      </c>
      <c r="B5509" s="4" t="s">
        <v>17736</v>
      </c>
      <c r="C5509" s="16">
        <v>51877</v>
      </c>
      <c r="D5509" s="5" t="s">
        <v>8892</v>
      </c>
      <c r="E5509" s="6" t="s">
        <v>12165</v>
      </c>
      <c r="F5509" s="7">
        <v>14178.57</v>
      </c>
      <c r="G5509" s="7">
        <v>155386.62455555555</v>
      </c>
    </row>
    <row r="5510" spans="1:7">
      <c r="A5510" s="4" t="s">
        <v>17738</v>
      </c>
      <c r="B5510" s="4" t="s">
        <v>17739</v>
      </c>
      <c r="C5510" s="16">
        <v>51899</v>
      </c>
      <c r="D5510" s="5" t="s">
        <v>8892</v>
      </c>
      <c r="E5510" s="6" t="s">
        <v>14210</v>
      </c>
      <c r="F5510" s="7">
        <v>14178.57</v>
      </c>
      <c r="G5510" s="7">
        <v>151251.20830555554</v>
      </c>
    </row>
    <row r="5511" spans="1:7">
      <c r="A5511" s="4" t="s">
        <v>17741</v>
      </c>
      <c r="B5511" s="4" t="s">
        <v>17742</v>
      </c>
      <c r="C5511" s="16">
        <v>51923</v>
      </c>
      <c r="D5511" s="5" t="s">
        <v>10</v>
      </c>
      <c r="E5511" s="6" t="s">
        <v>17744</v>
      </c>
      <c r="F5511" s="7">
        <v>23730</v>
      </c>
      <c r="G5511" s="7">
        <v>265874.6198333333</v>
      </c>
    </row>
    <row r="5512" spans="1:7">
      <c r="A5512" s="4" t="s">
        <v>17745</v>
      </c>
      <c r="B5512" s="4" t="s">
        <v>17746</v>
      </c>
      <c r="C5512" s="16">
        <v>51933</v>
      </c>
      <c r="D5512" s="5" t="s">
        <v>8892</v>
      </c>
      <c r="E5512" s="6" t="s">
        <v>17748</v>
      </c>
      <c r="F5512" s="7">
        <v>14178.57</v>
      </c>
      <c r="G5512" s="7">
        <v>145875.16718055555</v>
      </c>
    </row>
    <row r="5513" spans="1:7">
      <c r="A5513" s="4" t="s">
        <v>17749</v>
      </c>
      <c r="B5513" s="4" t="s">
        <v>17750</v>
      </c>
      <c r="C5513" s="16">
        <v>51937</v>
      </c>
      <c r="D5513" s="5" t="s">
        <v>8892</v>
      </c>
      <c r="E5513" s="6" t="s">
        <v>17752</v>
      </c>
      <c r="F5513" s="7">
        <v>14178.57</v>
      </c>
      <c r="G5513" s="7">
        <v>145553.52369444445</v>
      </c>
    </row>
    <row r="5514" spans="1:7">
      <c r="A5514" s="4" t="s">
        <v>17753</v>
      </c>
      <c r="B5514" s="4" t="s">
        <v>17754</v>
      </c>
      <c r="C5514" s="16">
        <v>51938</v>
      </c>
      <c r="D5514" s="5" t="s">
        <v>8892</v>
      </c>
      <c r="E5514" s="6" t="s">
        <v>17752</v>
      </c>
      <c r="F5514" s="7">
        <v>14178.57</v>
      </c>
      <c r="G5514" s="7">
        <v>145553.52369444445</v>
      </c>
    </row>
    <row r="5515" spans="1:7">
      <c r="A5515" s="4" t="s">
        <v>17756</v>
      </c>
      <c r="B5515" s="4" t="s">
        <v>17757</v>
      </c>
      <c r="C5515" s="16">
        <v>51952</v>
      </c>
      <c r="D5515" s="5" t="s">
        <v>10</v>
      </c>
      <c r="E5515" s="6" t="s">
        <v>14258</v>
      </c>
      <c r="F5515" s="7">
        <v>23730</v>
      </c>
      <c r="G5515" s="7">
        <v>261581.3845833333</v>
      </c>
    </row>
    <row r="5516" spans="1:7">
      <c r="A5516" s="4" t="s">
        <v>17759</v>
      </c>
      <c r="B5516" s="4" t="s">
        <v>17760</v>
      </c>
      <c r="C5516" s="16">
        <v>51958</v>
      </c>
      <c r="D5516" s="5" t="s">
        <v>10</v>
      </c>
      <c r="E5516" s="6" t="s">
        <v>17762</v>
      </c>
      <c r="F5516" s="7">
        <v>23730</v>
      </c>
      <c r="G5516" s="7">
        <v>261244.66024999999</v>
      </c>
    </row>
    <row r="5517" spans="1:7">
      <c r="A5517" s="4" t="s">
        <v>17763</v>
      </c>
      <c r="B5517" s="4" t="s">
        <v>17764</v>
      </c>
      <c r="C5517" s="16">
        <v>51985</v>
      </c>
      <c r="D5517" s="5" t="s">
        <v>8892</v>
      </c>
      <c r="E5517" s="6" t="s">
        <v>12082</v>
      </c>
      <c r="F5517" s="7">
        <v>14178.57</v>
      </c>
      <c r="G5517" s="7">
        <v>142704.68138888889</v>
      </c>
    </row>
    <row r="5518" spans="1:7">
      <c r="A5518" s="4" t="s">
        <v>17766</v>
      </c>
      <c r="B5518" s="4" t="s">
        <v>17767</v>
      </c>
      <c r="C5518" s="16">
        <v>51993</v>
      </c>
      <c r="D5518" s="5" t="s">
        <v>8892</v>
      </c>
      <c r="E5518" s="6" t="s">
        <v>13955</v>
      </c>
      <c r="F5518" s="7">
        <v>14178.57</v>
      </c>
      <c r="G5518" s="7">
        <v>140499.12605555556</v>
      </c>
    </row>
    <row r="5519" spans="1:7">
      <c r="A5519" s="4" t="s">
        <v>17769</v>
      </c>
      <c r="B5519" s="4" t="s">
        <v>17770</v>
      </c>
      <c r="C5519" s="16">
        <v>51997</v>
      </c>
      <c r="D5519" s="5" t="s">
        <v>8892</v>
      </c>
      <c r="E5519" s="6" t="s">
        <v>14251</v>
      </c>
      <c r="F5519" s="7">
        <v>14178.57</v>
      </c>
      <c r="G5519" s="7">
        <v>141739.75093055557</v>
      </c>
    </row>
    <row r="5520" spans="1:7">
      <c r="A5520" s="4" t="s">
        <v>17772</v>
      </c>
      <c r="B5520" s="4" t="s">
        <v>17773</v>
      </c>
      <c r="C5520" s="16">
        <v>52003</v>
      </c>
      <c r="D5520" s="5" t="s">
        <v>10</v>
      </c>
      <c r="E5520" s="6" t="s">
        <v>17775</v>
      </c>
      <c r="F5520" s="7">
        <v>23730</v>
      </c>
      <c r="G5520" s="7">
        <v>253415.81950000001</v>
      </c>
    </row>
    <row r="5521" spans="1:7">
      <c r="A5521" s="4" t="s">
        <v>17776</v>
      </c>
      <c r="B5521" s="4" t="s">
        <v>17777</v>
      </c>
      <c r="C5521" s="16">
        <v>52005</v>
      </c>
      <c r="D5521" s="5" t="s">
        <v>10</v>
      </c>
      <c r="E5521" s="6" t="s">
        <v>17779</v>
      </c>
      <c r="F5521" s="7">
        <v>22000</v>
      </c>
      <c r="G5521" s="7">
        <v>238062.63705555559</v>
      </c>
    </row>
    <row r="5522" spans="1:7">
      <c r="A5522" s="4" t="s">
        <v>17780</v>
      </c>
      <c r="B5522" s="4" t="s">
        <v>17781</v>
      </c>
      <c r="C5522" s="16">
        <v>52007</v>
      </c>
      <c r="D5522" s="5" t="s">
        <v>10</v>
      </c>
      <c r="E5522" s="6" t="s">
        <v>17779</v>
      </c>
      <c r="F5522" s="7">
        <v>22000</v>
      </c>
      <c r="G5522" s="7">
        <v>238062.63705555559</v>
      </c>
    </row>
    <row r="5523" spans="1:7">
      <c r="A5523" s="4" t="s">
        <v>17783</v>
      </c>
      <c r="B5523" s="4" t="s">
        <v>17784</v>
      </c>
      <c r="C5523" s="16">
        <v>52011</v>
      </c>
      <c r="D5523" s="5" t="s">
        <v>10</v>
      </c>
      <c r="E5523" s="6" t="s">
        <v>17779</v>
      </c>
      <c r="F5523" s="7">
        <v>23730</v>
      </c>
      <c r="G5523" s="7">
        <v>256783.06283333333</v>
      </c>
    </row>
    <row r="5524" spans="1:7">
      <c r="A5524" s="4" t="s">
        <v>17786</v>
      </c>
      <c r="B5524" s="4" t="s">
        <v>17787</v>
      </c>
      <c r="C5524" s="16">
        <v>52026</v>
      </c>
      <c r="D5524" s="5" t="s">
        <v>8892</v>
      </c>
      <c r="E5524" s="6" t="s">
        <v>12228</v>
      </c>
      <c r="F5524" s="7">
        <v>14178.57</v>
      </c>
      <c r="G5524" s="7">
        <v>137604.33468055556</v>
      </c>
    </row>
    <row r="5525" spans="1:7">
      <c r="A5525" s="4" t="s">
        <v>17789</v>
      </c>
      <c r="B5525" s="4" t="s">
        <v>17790</v>
      </c>
      <c r="C5525" s="16">
        <v>52035</v>
      </c>
      <c r="D5525" s="5" t="s">
        <v>8892</v>
      </c>
      <c r="E5525" s="6" t="s">
        <v>17792</v>
      </c>
      <c r="F5525" s="7">
        <v>13430.76</v>
      </c>
      <c r="G5525" s="7">
        <v>130694.97427777779</v>
      </c>
    </row>
    <row r="5526" spans="1:7">
      <c r="A5526" s="4" t="s">
        <v>17793</v>
      </c>
      <c r="B5526" s="4" t="s">
        <v>17794</v>
      </c>
      <c r="C5526" s="16">
        <v>52043</v>
      </c>
      <c r="D5526" s="5" t="s">
        <v>8892</v>
      </c>
      <c r="E5526" s="6" t="s">
        <v>12228</v>
      </c>
      <c r="F5526" s="7">
        <v>14178.57</v>
      </c>
      <c r="G5526" s="7">
        <v>137604.33468055556</v>
      </c>
    </row>
    <row r="5527" spans="1:7">
      <c r="A5527" s="4" t="s">
        <v>17796</v>
      </c>
      <c r="B5527" s="4" t="s">
        <v>17797</v>
      </c>
      <c r="C5527" s="16">
        <v>52045</v>
      </c>
      <c r="D5527" s="5" t="s">
        <v>10</v>
      </c>
      <c r="E5527" s="6" t="s">
        <v>12228</v>
      </c>
      <c r="F5527" s="7">
        <v>23730</v>
      </c>
      <c r="G5527" s="7">
        <v>249290.94641666664</v>
      </c>
    </row>
    <row r="5528" spans="1:7">
      <c r="A5528" s="4" t="s">
        <v>17799</v>
      </c>
      <c r="B5528" s="4" t="s">
        <v>17800</v>
      </c>
      <c r="C5528" s="16">
        <v>52046</v>
      </c>
      <c r="D5528" s="5" t="s">
        <v>10</v>
      </c>
      <c r="E5528" s="6" t="s">
        <v>12228</v>
      </c>
      <c r="F5528" s="7">
        <v>23730</v>
      </c>
      <c r="G5528" s="7">
        <v>249290.94641666664</v>
      </c>
    </row>
    <row r="5529" spans="1:7">
      <c r="A5529" s="4" t="s">
        <v>17802</v>
      </c>
      <c r="B5529" s="4" t="s">
        <v>17803</v>
      </c>
      <c r="C5529" s="16">
        <v>52049</v>
      </c>
      <c r="D5529" s="5" t="s">
        <v>8892</v>
      </c>
      <c r="E5529" s="6" t="s">
        <v>12228</v>
      </c>
      <c r="F5529" s="7">
        <v>14178.57</v>
      </c>
      <c r="G5529" s="7">
        <v>137604.33468055556</v>
      </c>
    </row>
    <row r="5530" spans="1:7">
      <c r="A5530" s="4" t="s">
        <v>17805</v>
      </c>
      <c r="B5530" s="4" t="s">
        <v>17806</v>
      </c>
      <c r="C5530" s="16">
        <v>52051</v>
      </c>
      <c r="D5530" s="5" t="s">
        <v>8892</v>
      </c>
      <c r="E5530" s="6" t="s">
        <v>12228</v>
      </c>
      <c r="F5530" s="7">
        <v>14178.57</v>
      </c>
      <c r="G5530" s="7">
        <v>137604.33468055556</v>
      </c>
    </row>
    <row r="5531" spans="1:7">
      <c r="A5531" s="4" t="s">
        <v>17808</v>
      </c>
      <c r="B5531" s="4" t="s">
        <v>17809</v>
      </c>
      <c r="C5531" s="16">
        <v>52052</v>
      </c>
      <c r="D5531" s="5" t="s">
        <v>10</v>
      </c>
      <c r="E5531" s="6" t="s">
        <v>12228</v>
      </c>
      <c r="F5531" s="7">
        <v>23730</v>
      </c>
      <c r="G5531" s="7">
        <v>249290.94641666664</v>
      </c>
    </row>
    <row r="5532" spans="1:7">
      <c r="A5532" s="4" t="s">
        <v>17811</v>
      </c>
      <c r="B5532" s="4" t="s">
        <v>17812</v>
      </c>
      <c r="C5532" s="16">
        <v>52059</v>
      </c>
      <c r="D5532" s="5" t="s">
        <v>8892</v>
      </c>
      <c r="E5532" s="6" t="s">
        <v>12228</v>
      </c>
      <c r="F5532" s="7">
        <v>14178.57</v>
      </c>
      <c r="G5532" s="7">
        <v>137604.33468055556</v>
      </c>
    </row>
    <row r="5533" spans="1:7">
      <c r="A5533" s="4" t="s">
        <v>17814</v>
      </c>
      <c r="B5533" s="4" t="s">
        <v>17815</v>
      </c>
      <c r="C5533" s="16">
        <v>52068</v>
      </c>
      <c r="D5533" s="5" t="s">
        <v>8892</v>
      </c>
      <c r="E5533" s="6" t="s">
        <v>15853</v>
      </c>
      <c r="F5533" s="7">
        <v>13430.76</v>
      </c>
      <c r="G5533" s="7">
        <v>128823.37300000001</v>
      </c>
    </row>
    <row r="5534" spans="1:7">
      <c r="A5534" s="4" t="s">
        <v>17817</v>
      </c>
      <c r="B5534" s="4" t="s">
        <v>17818</v>
      </c>
      <c r="C5534" s="16">
        <v>52082</v>
      </c>
      <c r="D5534" s="5" t="s">
        <v>10</v>
      </c>
      <c r="E5534" s="6" t="s">
        <v>17820</v>
      </c>
      <c r="F5534" s="7">
        <v>23730</v>
      </c>
      <c r="G5534" s="7">
        <v>244913.53008333332</v>
      </c>
    </row>
    <row r="5535" spans="1:7">
      <c r="A5535" s="4" t="s">
        <v>17821</v>
      </c>
      <c r="B5535" s="4" t="s">
        <v>17822</v>
      </c>
      <c r="C5535" s="16">
        <v>52083</v>
      </c>
      <c r="D5535" s="5" t="s">
        <v>10</v>
      </c>
      <c r="E5535" s="6" t="s">
        <v>15179</v>
      </c>
      <c r="F5535" s="7">
        <v>21000</v>
      </c>
      <c r="G5535" s="7">
        <v>216439.63541666666</v>
      </c>
    </row>
    <row r="5536" spans="1:7">
      <c r="A5536" s="4" t="s">
        <v>17824</v>
      </c>
      <c r="B5536" s="4" t="s">
        <v>17825</v>
      </c>
      <c r="C5536" s="16">
        <v>52086</v>
      </c>
      <c r="D5536" s="5" t="s">
        <v>10</v>
      </c>
      <c r="E5536" s="6" t="s">
        <v>17827</v>
      </c>
      <c r="F5536" s="7">
        <v>24310.33</v>
      </c>
      <c r="G5536" s="7">
        <v>250040.62650000001</v>
      </c>
    </row>
    <row r="5537" spans="1:7">
      <c r="A5537" s="4" t="s">
        <v>17828</v>
      </c>
      <c r="B5537" s="4" t="s">
        <v>17829</v>
      </c>
      <c r="C5537" s="16">
        <v>52093</v>
      </c>
      <c r="D5537" s="5" t="s">
        <v>8892</v>
      </c>
      <c r="E5537" s="6" t="s">
        <v>17831</v>
      </c>
      <c r="F5537" s="7">
        <v>13430.76</v>
      </c>
      <c r="G5537" s="7">
        <v>126951.77172222223</v>
      </c>
    </row>
    <row r="5538" spans="1:7">
      <c r="A5538" s="4" t="s">
        <v>17832</v>
      </c>
      <c r="B5538" s="4" t="s">
        <v>17833</v>
      </c>
      <c r="C5538" s="16">
        <v>52100</v>
      </c>
      <c r="D5538" s="5" t="s">
        <v>10</v>
      </c>
      <c r="E5538" s="6" t="s">
        <v>17835</v>
      </c>
      <c r="F5538" s="7">
        <v>21679.84</v>
      </c>
      <c r="G5538" s="7">
        <v>216102.07416666666</v>
      </c>
    </row>
    <row r="5539" spans="1:7">
      <c r="A5539" s="4" t="s">
        <v>17836</v>
      </c>
      <c r="B5539" s="4" t="s">
        <v>17837</v>
      </c>
      <c r="C5539" s="16">
        <v>52106</v>
      </c>
      <c r="D5539" s="5" t="s">
        <v>8892</v>
      </c>
      <c r="E5539" s="6" t="s">
        <v>17839</v>
      </c>
      <c r="F5539" s="7">
        <v>13417.61</v>
      </c>
      <c r="G5539" s="7">
        <v>124957.7049814815</v>
      </c>
    </row>
    <row r="5540" spans="1:7">
      <c r="A5540" s="4" t="s">
        <v>17840</v>
      </c>
      <c r="B5540" s="4" t="s">
        <v>15318</v>
      </c>
      <c r="C5540" s="16">
        <v>52110</v>
      </c>
      <c r="D5540" s="5" t="s">
        <v>8892</v>
      </c>
      <c r="E5540" s="6" t="s">
        <v>12102</v>
      </c>
      <c r="F5540" s="7">
        <v>13430.76</v>
      </c>
      <c r="G5540" s="7">
        <v>124340.23505555556</v>
      </c>
    </row>
    <row r="5541" spans="1:7">
      <c r="A5541" s="4" t="s">
        <v>17842</v>
      </c>
      <c r="B5541" s="4" t="s">
        <v>17843</v>
      </c>
      <c r="C5541" s="16">
        <v>52113</v>
      </c>
      <c r="D5541" s="5" t="s">
        <v>10</v>
      </c>
      <c r="E5541" s="6" t="s">
        <v>16094</v>
      </c>
      <c r="F5541" s="7">
        <v>21679.84</v>
      </c>
      <c r="G5541" s="7">
        <v>213749.03380555555</v>
      </c>
    </row>
    <row r="5542" spans="1:7">
      <c r="A5542" s="4" t="s">
        <v>17845</v>
      </c>
      <c r="B5542" s="4" t="s">
        <v>17846</v>
      </c>
      <c r="C5542" s="16">
        <v>52138</v>
      </c>
      <c r="D5542" s="5" t="s">
        <v>10</v>
      </c>
      <c r="E5542" s="6" t="s">
        <v>15166</v>
      </c>
      <c r="F5542" s="7">
        <v>21679.84</v>
      </c>
      <c r="G5542" s="7">
        <v>210485.13911111112</v>
      </c>
    </row>
    <row r="5543" spans="1:7">
      <c r="A5543" s="4" t="s">
        <v>17848</v>
      </c>
      <c r="B5543" s="4" t="s">
        <v>17849</v>
      </c>
      <c r="C5543" s="16">
        <v>52148</v>
      </c>
      <c r="D5543" s="5" t="s">
        <v>8892</v>
      </c>
      <c r="E5543" s="6" t="s">
        <v>14827</v>
      </c>
      <c r="F5543" s="7">
        <v>13430.76</v>
      </c>
      <c r="G5543" s="7">
        <v>121075.81422222224</v>
      </c>
    </row>
    <row r="5544" spans="1:7">
      <c r="A5544" s="4" t="s">
        <v>17851</v>
      </c>
      <c r="B5544" s="4" t="s">
        <v>17852</v>
      </c>
      <c r="C5544" s="16">
        <v>52156</v>
      </c>
      <c r="D5544" s="5" t="s">
        <v>10</v>
      </c>
      <c r="E5544" s="6" t="s">
        <v>12151</v>
      </c>
      <c r="F5544" s="7">
        <v>21679.84</v>
      </c>
      <c r="G5544" s="7">
        <v>209194.76213888888</v>
      </c>
    </row>
    <row r="5545" spans="1:7">
      <c r="A5545" s="4" t="s">
        <v>17854</v>
      </c>
      <c r="B5545" s="4" t="s">
        <v>17855</v>
      </c>
      <c r="C5545" s="16">
        <v>52165</v>
      </c>
      <c r="D5545" s="5" t="s">
        <v>10</v>
      </c>
      <c r="E5545" s="6" t="s">
        <v>12908</v>
      </c>
      <c r="F5545" s="7">
        <v>21679.84</v>
      </c>
      <c r="G5545" s="7">
        <v>205779.05838888887</v>
      </c>
    </row>
    <row r="5546" spans="1:7">
      <c r="A5546" s="4" t="s">
        <v>17857</v>
      </c>
      <c r="B5546" s="4" t="s">
        <v>17858</v>
      </c>
      <c r="C5546" s="16">
        <v>52170</v>
      </c>
      <c r="D5546" s="5" t="s">
        <v>10</v>
      </c>
      <c r="E5546" s="6" t="s">
        <v>15155</v>
      </c>
      <c r="F5546" s="7">
        <v>21000</v>
      </c>
      <c r="G5546" s="7">
        <v>197341.05902777778</v>
      </c>
    </row>
    <row r="5547" spans="1:7">
      <c r="A5547" s="4" t="s">
        <v>17860</v>
      </c>
      <c r="B5547" s="4" t="s">
        <v>17861</v>
      </c>
      <c r="C5547" s="16">
        <v>52171</v>
      </c>
      <c r="D5547" s="5" t="s">
        <v>10</v>
      </c>
      <c r="E5547" s="6" t="s">
        <v>15155</v>
      </c>
      <c r="F5547" s="7">
        <v>21000</v>
      </c>
      <c r="G5547" s="7">
        <v>197341.05902777778</v>
      </c>
    </row>
    <row r="5548" spans="1:7">
      <c r="A5548" s="4" t="s">
        <v>17863</v>
      </c>
      <c r="B5548" s="4" t="s">
        <v>17864</v>
      </c>
      <c r="C5548" s="16">
        <v>52217</v>
      </c>
      <c r="D5548" s="5" t="s">
        <v>8892</v>
      </c>
      <c r="E5548" s="6" t="s">
        <v>12258</v>
      </c>
      <c r="F5548" s="7">
        <v>13430.76</v>
      </c>
      <c r="G5548" s="7">
        <v>113197.67861111111</v>
      </c>
    </row>
    <row r="5549" spans="1:7">
      <c r="A5549" s="4" t="s">
        <v>17866</v>
      </c>
      <c r="B5549" s="4" t="s">
        <v>17867</v>
      </c>
      <c r="C5549" s="16">
        <v>52219</v>
      </c>
      <c r="D5549" s="5" t="s">
        <v>8892</v>
      </c>
      <c r="E5549" s="6" t="s">
        <v>12258</v>
      </c>
      <c r="F5549" s="7">
        <v>13430.76</v>
      </c>
      <c r="G5549" s="7">
        <v>113197.67861111111</v>
      </c>
    </row>
    <row r="5550" spans="1:7">
      <c r="A5550" s="4" t="s">
        <v>17869</v>
      </c>
      <c r="B5550" s="4" t="s">
        <v>17870</v>
      </c>
      <c r="C5550" s="16">
        <v>52220</v>
      </c>
      <c r="D5550" s="5" t="s">
        <v>8892</v>
      </c>
      <c r="E5550" s="6" t="s">
        <v>15242</v>
      </c>
      <c r="F5550" s="7">
        <v>13430.76</v>
      </c>
      <c r="G5550" s="7">
        <v>113371.78105555556</v>
      </c>
    </row>
    <row r="5551" spans="1:7">
      <c r="A5551" s="4" t="s">
        <v>17872</v>
      </c>
      <c r="B5551" s="4" t="s">
        <v>17873</v>
      </c>
      <c r="C5551" s="16">
        <v>52229</v>
      </c>
      <c r="D5551" s="5" t="s">
        <v>8892</v>
      </c>
      <c r="E5551" s="6" t="s">
        <v>17875</v>
      </c>
      <c r="F5551" s="7">
        <v>13430.76</v>
      </c>
      <c r="G5551" s="7">
        <v>112849.47372222223</v>
      </c>
    </row>
    <row r="5552" spans="1:7">
      <c r="A5552" s="4" t="s">
        <v>17876</v>
      </c>
      <c r="B5552" s="4" t="s">
        <v>17877</v>
      </c>
      <c r="C5552" s="16">
        <v>52246</v>
      </c>
      <c r="D5552" s="5" t="s">
        <v>8892</v>
      </c>
      <c r="E5552" s="6" t="s">
        <v>12180</v>
      </c>
      <c r="F5552" s="7">
        <v>13430.76</v>
      </c>
      <c r="G5552" s="7">
        <v>112022.48711111111</v>
      </c>
    </row>
    <row r="5553" spans="1:7">
      <c r="A5553" s="4" t="s">
        <v>17879</v>
      </c>
      <c r="B5553" s="4" t="s">
        <v>7335</v>
      </c>
      <c r="C5553" s="16">
        <v>52260</v>
      </c>
      <c r="D5553" s="5" t="s">
        <v>8892</v>
      </c>
      <c r="E5553" s="6" t="s">
        <v>14540</v>
      </c>
      <c r="F5553" s="7">
        <v>13430.76</v>
      </c>
      <c r="G5553" s="7">
        <v>110760.2443888889</v>
      </c>
    </row>
    <row r="5554" spans="1:7">
      <c r="A5554" s="4" t="s">
        <v>17881</v>
      </c>
      <c r="B5554" s="4" t="s">
        <v>17882</v>
      </c>
      <c r="C5554" s="16">
        <v>52261</v>
      </c>
      <c r="D5554" s="5" t="s">
        <v>8892</v>
      </c>
      <c r="E5554" s="6" t="s">
        <v>17884</v>
      </c>
      <c r="F5554" s="7">
        <v>13430.76</v>
      </c>
      <c r="G5554" s="7">
        <v>110499.09072222223</v>
      </c>
    </row>
    <row r="5555" spans="1:7">
      <c r="A5555" s="4" t="s">
        <v>17885</v>
      </c>
      <c r="B5555" s="4" t="s">
        <v>17886</v>
      </c>
      <c r="C5555" s="16">
        <v>52262</v>
      </c>
      <c r="D5555" s="5" t="s">
        <v>10</v>
      </c>
      <c r="E5555" s="6" t="s">
        <v>17888</v>
      </c>
      <c r="F5555" s="7">
        <v>21000</v>
      </c>
      <c r="G5555" s="7">
        <v>183167.05177777779</v>
      </c>
    </row>
    <row r="5556" spans="1:7">
      <c r="A5556" s="4" t="s">
        <v>17889</v>
      </c>
      <c r="B5556" s="4" t="s">
        <v>17890</v>
      </c>
      <c r="C5556" s="16">
        <v>52264</v>
      </c>
      <c r="D5556" s="5" t="s">
        <v>8892</v>
      </c>
      <c r="E5556" s="6" t="s">
        <v>17884</v>
      </c>
      <c r="F5556" s="7">
        <v>13430.76</v>
      </c>
      <c r="G5556" s="7">
        <v>110499.09072222223</v>
      </c>
    </row>
    <row r="5557" spans="1:7">
      <c r="A5557" s="4" t="s">
        <v>17892</v>
      </c>
      <c r="B5557" s="4" t="s">
        <v>17893</v>
      </c>
      <c r="C5557" s="16">
        <v>52278</v>
      </c>
      <c r="D5557" s="5" t="s">
        <v>8892</v>
      </c>
      <c r="E5557" s="6" t="s">
        <v>17895</v>
      </c>
      <c r="F5557" s="7">
        <v>13430.76</v>
      </c>
      <c r="G5557" s="7">
        <v>109323.89922222223</v>
      </c>
    </row>
    <row r="5558" spans="1:7">
      <c r="A5558" s="4" t="s">
        <v>17896</v>
      </c>
      <c r="B5558" s="4" t="s">
        <v>17897</v>
      </c>
      <c r="C5558" s="16">
        <v>52299</v>
      </c>
      <c r="D5558" s="5" t="s">
        <v>10</v>
      </c>
      <c r="E5558" s="6" t="s">
        <v>17899</v>
      </c>
      <c r="F5558" s="7">
        <v>21000</v>
      </c>
      <c r="G5558" s="7">
        <v>179822.20266666668</v>
      </c>
    </row>
    <row r="5559" spans="1:7">
      <c r="A5559" s="4" t="s">
        <v>17900</v>
      </c>
      <c r="B5559" s="4" t="s">
        <v>17901</v>
      </c>
      <c r="C5559" s="16">
        <v>52454</v>
      </c>
      <c r="D5559" s="5" t="s">
        <v>8892</v>
      </c>
      <c r="E5559" s="6" t="s">
        <v>17903</v>
      </c>
      <c r="F5559" s="7">
        <v>13417.61</v>
      </c>
      <c r="G5559" s="7">
        <v>96128.479050925933</v>
      </c>
    </row>
    <row r="5560" spans="1:7">
      <c r="A5560" s="4" t="s">
        <v>17904</v>
      </c>
      <c r="B5560" s="4" t="s">
        <v>17905</v>
      </c>
      <c r="C5560" s="16">
        <v>52455</v>
      </c>
      <c r="D5560" s="5" t="s">
        <v>10</v>
      </c>
      <c r="E5560" s="6" t="s">
        <v>17903</v>
      </c>
      <c r="F5560" s="7">
        <v>21000</v>
      </c>
      <c r="G5560" s="7">
        <v>158953.25277777779</v>
      </c>
    </row>
    <row r="5561" spans="1:7">
      <c r="A5561" s="4" t="s">
        <v>17907</v>
      </c>
      <c r="B5561" s="4" t="s">
        <v>9022</v>
      </c>
      <c r="C5561" s="16">
        <v>52456</v>
      </c>
      <c r="D5561" s="5" t="s">
        <v>10</v>
      </c>
      <c r="E5561" s="6" t="s">
        <v>17903</v>
      </c>
      <c r="F5561" s="7">
        <v>21000</v>
      </c>
      <c r="G5561" s="7">
        <v>158953.25277777779</v>
      </c>
    </row>
    <row r="5562" spans="1:7">
      <c r="A5562" s="4" t="s">
        <v>17909</v>
      </c>
      <c r="B5562" s="4" t="s">
        <v>17910</v>
      </c>
      <c r="C5562" s="16">
        <v>52457</v>
      </c>
      <c r="D5562" s="5" t="s">
        <v>10</v>
      </c>
      <c r="E5562" s="6" t="s">
        <v>17903</v>
      </c>
      <c r="F5562" s="7">
        <v>21000</v>
      </c>
      <c r="G5562" s="7">
        <v>158953.25277777779</v>
      </c>
    </row>
    <row r="5563" spans="1:7">
      <c r="A5563" s="4" t="s">
        <v>17912</v>
      </c>
      <c r="B5563" s="4" t="s">
        <v>17913</v>
      </c>
      <c r="C5563" s="16">
        <v>52458</v>
      </c>
      <c r="D5563" s="5" t="s">
        <v>8892</v>
      </c>
      <c r="E5563" s="6" t="s">
        <v>17903</v>
      </c>
      <c r="F5563" s="7">
        <v>13417.61</v>
      </c>
      <c r="G5563" s="7">
        <v>96128.479050925933</v>
      </c>
    </row>
    <row r="5564" spans="1:7">
      <c r="A5564" s="4" t="s">
        <v>17915</v>
      </c>
      <c r="B5564" s="4" t="s">
        <v>17916</v>
      </c>
      <c r="C5564" s="16">
        <v>52459</v>
      </c>
      <c r="D5564" s="5" t="s">
        <v>8892</v>
      </c>
      <c r="E5564" s="6" t="s">
        <v>17903</v>
      </c>
      <c r="F5564" s="7">
        <v>13417.61</v>
      </c>
      <c r="G5564" s="7">
        <v>96128.479050925933</v>
      </c>
    </row>
    <row r="5565" spans="1:7">
      <c r="A5565" s="4" t="s">
        <v>17918</v>
      </c>
      <c r="B5565" s="4" t="s">
        <v>17919</v>
      </c>
      <c r="C5565" s="16">
        <v>52460</v>
      </c>
      <c r="D5565" s="5" t="s">
        <v>8892</v>
      </c>
      <c r="E5565" s="6" t="s">
        <v>17903</v>
      </c>
      <c r="F5565" s="7">
        <v>13417.61</v>
      </c>
      <c r="G5565" s="7">
        <v>96128.479050925933</v>
      </c>
    </row>
    <row r="5566" spans="1:7">
      <c r="A5566" s="4" t="s">
        <v>17921</v>
      </c>
      <c r="B5566" s="4" t="s">
        <v>17922</v>
      </c>
      <c r="C5566" s="16">
        <v>52461</v>
      </c>
      <c r="D5566" s="5" t="s">
        <v>8892</v>
      </c>
      <c r="E5566" s="6" t="s">
        <v>17903</v>
      </c>
      <c r="F5566" s="7">
        <v>13417.61</v>
      </c>
      <c r="G5566" s="7">
        <v>96128.479050925933</v>
      </c>
    </row>
    <row r="5567" spans="1:7">
      <c r="A5567" s="4" t="s">
        <v>17924</v>
      </c>
      <c r="B5567" s="4" t="s">
        <v>1830</v>
      </c>
      <c r="C5567" s="16">
        <v>52462</v>
      </c>
      <c r="D5567" s="5" t="s">
        <v>8892</v>
      </c>
      <c r="E5567" s="6" t="s">
        <v>17903</v>
      </c>
      <c r="F5567" s="7">
        <v>13417.62</v>
      </c>
      <c r="G5567" s="7">
        <v>96128.55069444445</v>
      </c>
    </row>
    <row r="5568" spans="1:7">
      <c r="A5568" s="4" t="s">
        <v>17926</v>
      </c>
      <c r="B5568" s="4" t="s">
        <v>17927</v>
      </c>
      <c r="C5568" s="16">
        <v>52463</v>
      </c>
      <c r="D5568" s="5" t="s">
        <v>8892</v>
      </c>
      <c r="E5568" s="6" t="s">
        <v>17903</v>
      </c>
      <c r="F5568" s="7">
        <v>13417.61</v>
      </c>
      <c r="G5568" s="7">
        <v>96128.479050925933</v>
      </c>
    </row>
    <row r="5569" spans="1:7">
      <c r="A5569" s="4" t="s">
        <v>17929</v>
      </c>
      <c r="B5569" s="4" t="s">
        <v>17930</v>
      </c>
      <c r="C5569" s="16">
        <v>52464</v>
      </c>
      <c r="D5569" s="5" t="s">
        <v>10</v>
      </c>
      <c r="E5569" s="6" t="s">
        <v>17903</v>
      </c>
      <c r="F5569" s="7">
        <v>21000</v>
      </c>
      <c r="G5569" s="7">
        <v>158953.25277777779</v>
      </c>
    </row>
    <row r="5570" spans="1:7">
      <c r="A5570" s="4" t="s">
        <v>17932</v>
      </c>
      <c r="B5570" s="4" t="s">
        <v>86</v>
      </c>
      <c r="C5570" s="16">
        <v>52465</v>
      </c>
      <c r="D5570" s="5" t="s">
        <v>8892</v>
      </c>
      <c r="E5570" s="6" t="s">
        <v>17903</v>
      </c>
      <c r="F5570" s="7">
        <v>13417.61</v>
      </c>
      <c r="G5570" s="7">
        <v>96128.479050925933</v>
      </c>
    </row>
    <row r="5571" spans="1:7">
      <c r="A5571" s="4" t="s">
        <v>17934</v>
      </c>
      <c r="B5571" s="4" t="s">
        <v>17935</v>
      </c>
      <c r="C5571" s="16">
        <v>52466</v>
      </c>
      <c r="D5571" s="5" t="s">
        <v>10</v>
      </c>
      <c r="E5571" s="6" t="s">
        <v>17903</v>
      </c>
      <c r="F5571" s="7">
        <v>21000</v>
      </c>
      <c r="G5571" s="7">
        <v>158953.25277777779</v>
      </c>
    </row>
    <row r="5572" spans="1:7">
      <c r="A5572" s="4" t="s">
        <v>17937</v>
      </c>
      <c r="B5572" s="4" t="s">
        <v>17938</v>
      </c>
      <c r="C5572" s="16">
        <v>52467</v>
      </c>
      <c r="D5572" s="5" t="s">
        <v>10</v>
      </c>
      <c r="E5572" s="6" t="s">
        <v>17903</v>
      </c>
      <c r="F5572" s="7">
        <v>21000</v>
      </c>
      <c r="G5572" s="7">
        <v>158953.25277777779</v>
      </c>
    </row>
    <row r="5573" spans="1:7">
      <c r="A5573" s="4" t="s">
        <v>17940</v>
      </c>
      <c r="B5573" s="4" t="s">
        <v>129</v>
      </c>
      <c r="C5573" s="16">
        <v>52468</v>
      </c>
      <c r="D5573" s="5" t="s">
        <v>8892</v>
      </c>
      <c r="E5573" s="6" t="s">
        <v>17903</v>
      </c>
      <c r="F5573" s="7">
        <v>13417.61</v>
      </c>
      <c r="G5573" s="7">
        <v>96128.479050925933</v>
      </c>
    </row>
    <row r="5574" spans="1:7">
      <c r="A5574" s="4" t="s">
        <v>17942</v>
      </c>
      <c r="B5574" s="4" t="s">
        <v>17943</v>
      </c>
      <c r="C5574" s="16">
        <v>52469</v>
      </c>
      <c r="D5574" s="5" t="s">
        <v>8892</v>
      </c>
      <c r="E5574" s="6" t="s">
        <v>17903</v>
      </c>
      <c r="F5574" s="7">
        <v>13417.61</v>
      </c>
      <c r="G5574" s="7">
        <v>96128.479050925933</v>
      </c>
    </row>
    <row r="5575" spans="1:7">
      <c r="A5575" s="4" t="s">
        <v>17945</v>
      </c>
      <c r="B5575" s="4" t="s">
        <v>17946</v>
      </c>
      <c r="C5575" s="16">
        <v>52470</v>
      </c>
      <c r="D5575" s="5" t="s">
        <v>8892</v>
      </c>
      <c r="E5575" s="6" t="s">
        <v>17903</v>
      </c>
      <c r="F5575" s="7">
        <v>13417.61</v>
      </c>
      <c r="G5575" s="7">
        <v>96128.479050925933</v>
      </c>
    </row>
    <row r="5576" spans="1:7">
      <c r="A5576" s="4" t="s">
        <v>17948</v>
      </c>
      <c r="B5576" s="4" t="s">
        <v>17949</v>
      </c>
      <c r="C5576" s="16">
        <v>52522</v>
      </c>
      <c r="D5576" s="5" t="s">
        <v>8892</v>
      </c>
      <c r="E5576" s="6" t="s">
        <v>13505</v>
      </c>
      <c r="F5576" s="7">
        <v>13417.61</v>
      </c>
      <c r="G5576" s="7">
        <v>93302.084351851852</v>
      </c>
    </row>
    <row r="5577" spans="1:7">
      <c r="A5577" s="4" t="s">
        <v>17951</v>
      </c>
      <c r="B5577" s="4" t="s">
        <v>17952</v>
      </c>
      <c r="C5577" s="16">
        <v>52523</v>
      </c>
      <c r="D5577" s="5" t="s">
        <v>10</v>
      </c>
      <c r="E5577" s="6" t="s">
        <v>13505</v>
      </c>
      <c r="F5577" s="7">
        <v>21000</v>
      </c>
      <c r="G5577" s="7">
        <v>152800.94222222222</v>
      </c>
    </row>
    <row r="5578" spans="1:7">
      <c r="A5578" s="4" t="s">
        <v>17954</v>
      </c>
      <c r="B5578" s="4" t="s">
        <v>17955</v>
      </c>
      <c r="C5578" s="16">
        <v>52524</v>
      </c>
      <c r="D5578" s="5" t="s">
        <v>8892</v>
      </c>
      <c r="E5578" s="6" t="s">
        <v>13505</v>
      </c>
      <c r="F5578" s="7">
        <v>13417.61</v>
      </c>
      <c r="G5578" s="7">
        <v>93302.084351851852</v>
      </c>
    </row>
    <row r="5579" spans="1:7">
      <c r="A5579" s="4" t="s">
        <v>17957</v>
      </c>
      <c r="B5579" s="4" t="s">
        <v>17958</v>
      </c>
      <c r="C5579" s="16">
        <v>52526</v>
      </c>
      <c r="D5579" s="5" t="s">
        <v>8892</v>
      </c>
      <c r="E5579" s="6" t="s">
        <v>13505</v>
      </c>
      <c r="F5579" s="7">
        <v>13417.61</v>
      </c>
      <c r="G5579" s="7">
        <v>93302.084351851852</v>
      </c>
    </row>
    <row r="5580" spans="1:7">
      <c r="A5580" s="4" t="s">
        <v>17960</v>
      </c>
      <c r="B5580" s="4" t="s">
        <v>17961</v>
      </c>
      <c r="C5580" s="16">
        <v>52527</v>
      </c>
      <c r="D5580" s="5" t="s">
        <v>10</v>
      </c>
      <c r="E5580" s="6" t="s">
        <v>13505</v>
      </c>
      <c r="F5580" s="7">
        <v>21000</v>
      </c>
      <c r="G5580" s="7">
        <v>152800.94222222222</v>
      </c>
    </row>
    <row r="5581" spans="1:7">
      <c r="A5581" s="4" t="s">
        <v>17963</v>
      </c>
      <c r="B5581" s="4" t="s">
        <v>17964</v>
      </c>
      <c r="C5581" s="16">
        <v>52528</v>
      </c>
      <c r="D5581" s="5" t="s">
        <v>10</v>
      </c>
      <c r="E5581" s="6" t="s">
        <v>13505</v>
      </c>
      <c r="F5581" s="7">
        <v>21000</v>
      </c>
      <c r="G5581" s="7">
        <v>152800.94222222222</v>
      </c>
    </row>
    <row r="5582" spans="1:7">
      <c r="A5582" s="4" t="s">
        <v>17966</v>
      </c>
      <c r="B5582" s="4" t="s">
        <v>17967</v>
      </c>
      <c r="C5582" s="16">
        <v>52529</v>
      </c>
      <c r="D5582" s="5" t="s">
        <v>10</v>
      </c>
      <c r="E5582" s="6" t="s">
        <v>13505</v>
      </c>
      <c r="F5582" s="7">
        <v>21000</v>
      </c>
      <c r="G5582" s="7">
        <v>152800.94222222222</v>
      </c>
    </row>
    <row r="5583" spans="1:7">
      <c r="A5583" s="4" t="s">
        <v>17969</v>
      </c>
      <c r="B5583" s="4" t="s">
        <v>17970</v>
      </c>
      <c r="C5583" s="16">
        <v>52530</v>
      </c>
      <c r="D5583" s="5" t="s">
        <v>8892</v>
      </c>
      <c r="E5583" s="6" t="s">
        <v>13505</v>
      </c>
      <c r="F5583" s="7">
        <v>13417.61</v>
      </c>
      <c r="G5583" s="7">
        <v>93302.084351851852</v>
      </c>
    </row>
    <row r="5584" spans="1:7">
      <c r="A5584" s="4" t="s">
        <v>17972</v>
      </c>
      <c r="B5584" s="4" t="s">
        <v>17973</v>
      </c>
      <c r="C5584" s="16">
        <v>52531</v>
      </c>
      <c r="D5584" s="5" t="s">
        <v>10</v>
      </c>
      <c r="E5584" s="6" t="s">
        <v>13505</v>
      </c>
      <c r="F5584" s="7">
        <v>21000</v>
      </c>
      <c r="G5584" s="7">
        <v>152800.94222222222</v>
      </c>
    </row>
    <row r="5585" spans="1:7">
      <c r="A5585" s="4" t="s">
        <v>17975</v>
      </c>
      <c r="B5585" s="4" t="s">
        <v>17976</v>
      </c>
      <c r="C5585" s="16">
        <v>52532</v>
      </c>
      <c r="D5585" s="5" t="s">
        <v>10</v>
      </c>
      <c r="E5585" s="6" t="s">
        <v>13505</v>
      </c>
      <c r="F5585" s="7">
        <v>21000</v>
      </c>
      <c r="G5585" s="7">
        <v>152800.94222222222</v>
      </c>
    </row>
    <row r="5586" spans="1:7">
      <c r="A5586" s="4" t="s">
        <v>17978</v>
      </c>
      <c r="B5586" s="4" t="s">
        <v>17979</v>
      </c>
      <c r="C5586" s="16">
        <v>52533</v>
      </c>
      <c r="D5586" s="5" t="s">
        <v>8892</v>
      </c>
      <c r="E5586" s="6" t="s">
        <v>13505</v>
      </c>
      <c r="F5586" s="7">
        <v>13417.61</v>
      </c>
      <c r="G5586" s="7">
        <v>93302.084351851852</v>
      </c>
    </row>
    <row r="5587" spans="1:7">
      <c r="A5587" s="4" t="s">
        <v>17981</v>
      </c>
      <c r="B5587" s="4" t="s">
        <v>17982</v>
      </c>
      <c r="C5587" s="16">
        <v>52538</v>
      </c>
      <c r="D5587" s="5" t="s">
        <v>10</v>
      </c>
      <c r="E5587" s="6" t="s">
        <v>13505</v>
      </c>
      <c r="F5587" s="7">
        <v>21000</v>
      </c>
      <c r="G5587" s="7">
        <v>152800.94222222222</v>
      </c>
    </row>
    <row r="5588" spans="1:7">
      <c r="A5588" s="4" t="s">
        <v>17984</v>
      </c>
      <c r="B5588" s="4" t="s">
        <v>17985</v>
      </c>
      <c r="C5588" s="16">
        <v>52539</v>
      </c>
      <c r="D5588" s="5" t="s">
        <v>10</v>
      </c>
      <c r="E5588" s="6" t="s">
        <v>13505</v>
      </c>
      <c r="F5588" s="7">
        <v>21000</v>
      </c>
      <c r="G5588" s="7">
        <v>152800.94222222222</v>
      </c>
    </row>
    <row r="5589" spans="1:7">
      <c r="A5589" s="4" t="s">
        <v>15261</v>
      </c>
      <c r="B5589" s="4" t="s">
        <v>15262</v>
      </c>
      <c r="C5589" s="16">
        <v>52540</v>
      </c>
      <c r="D5589" s="5" t="s">
        <v>8892</v>
      </c>
      <c r="E5589" s="6" t="s">
        <v>13505</v>
      </c>
      <c r="F5589" s="7">
        <v>37998.07</v>
      </c>
      <c r="G5589" s="7">
        <v>264227.32009259262</v>
      </c>
    </row>
    <row r="5590" spans="1:7">
      <c r="A5590" s="4" t="s">
        <v>7631</v>
      </c>
      <c r="B5590" s="4" t="s">
        <v>7632</v>
      </c>
      <c r="C5590" s="16">
        <v>52541</v>
      </c>
      <c r="D5590" s="5" t="s">
        <v>8892</v>
      </c>
      <c r="E5590" s="6" t="s">
        <v>13505</v>
      </c>
      <c r="F5590" s="7">
        <v>37998.07</v>
      </c>
      <c r="G5590" s="7">
        <v>264227.32009259262</v>
      </c>
    </row>
    <row r="5591" spans="1:7">
      <c r="A5591" s="4" t="s">
        <v>17989</v>
      </c>
      <c r="B5591" s="4" t="s">
        <v>17990</v>
      </c>
      <c r="C5591" s="16">
        <v>52543</v>
      </c>
      <c r="D5591" s="5" t="s">
        <v>10</v>
      </c>
      <c r="E5591" s="6" t="s">
        <v>13505</v>
      </c>
      <c r="F5591" s="7">
        <v>21000</v>
      </c>
      <c r="G5591" s="7">
        <v>152800.94222222222</v>
      </c>
    </row>
    <row r="5592" spans="1:7">
      <c r="A5592" s="4" t="s">
        <v>17992</v>
      </c>
      <c r="B5592" s="4" t="s">
        <v>17993</v>
      </c>
      <c r="C5592" s="16">
        <v>52565</v>
      </c>
      <c r="D5592" s="5" t="s">
        <v>10</v>
      </c>
      <c r="E5592" s="6" t="s">
        <v>17995</v>
      </c>
      <c r="F5592" s="7">
        <v>21000</v>
      </c>
      <c r="G5592" s="7">
        <v>152081.90277777775</v>
      </c>
    </row>
    <row r="5593" spans="1:7">
      <c r="A5593" s="4" t="s">
        <v>17996</v>
      </c>
      <c r="B5593" s="4" t="s">
        <v>17997</v>
      </c>
      <c r="C5593" s="16">
        <v>52566</v>
      </c>
      <c r="D5593" s="5" t="s">
        <v>10</v>
      </c>
      <c r="E5593" s="6" t="s">
        <v>17995</v>
      </c>
      <c r="F5593" s="7">
        <v>21000</v>
      </c>
      <c r="G5593" s="7">
        <v>152081.90277777775</v>
      </c>
    </row>
    <row r="5594" spans="1:7">
      <c r="A5594" s="4" t="s">
        <v>17999</v>
      </c>
      <c r="B5594" s="4" t="s">
        <v>18000</v>
      </c>
      <c r="C5594" s="16">
        <v>52572</v>
      </c>
      <c r="D5594" s="5" t="s">
        <v>10</v>
      </c>
      <c r="E5594" s="6" t="s">
        <v>17995</v>
      </c>
      <c r="F5594" s="7">
        <v>21000</v>
      </c>
      <c r="G5594" s="7">
        <v>152081.90277777775</v>
      </c>
    </row>
    <row r="5595" spans="1:7">
      <c r="A5595" s="4" t="s">
        <v>18002</v>
      </c>
      <c r="B5595" s="4" t="s">
        <v>18003</v>
      </c>
      <c r="C5595" s="16">
        <v>52574</v>
      </c>
      <c r="D5595" s="5" t="s">
        <v>10</v>
      </c>
      <c r="E5595" s="6" t="s">
        <v>17995</v>
      </c>
      <c r="F5595" s="7">
        <v>21000</v>
      </c>
      <c r="G5595" s="7">
        <v>152081.90277777775</v>
      </c>
    </row>
    <row r="5596" spans="1:7">
      <c r="A5596" s="4" t="s">
        <v>18005</v>
      </c>
      <c r="B5596" s="4" t="s">
        <v>18006</v>
      </c>
      <c r="C5596" s="16">
        <v>52577</v>
      </c>
      <c r="D5596" s="5" t="s">
        <v>8892</v>
      </c>
      <c r="E5596" s="6" t="s">
        <v>16333</v>
      </c>
      <c r="F5596" s="7">
        <v>13417.61</v>
      </c>
      <c r="G5596" s="7">
        <v>92693.322416666677</v>
      </c>
    </row>
    <row r="5597" spans="1:7">
      <c r="A5597" s="4" t="s">
        <v>18008</v>
      </c>
      <c r="B5597" s="4" t="s">
        <v>18009</v>
      </c>
      <c r="C5597" s="16">
        <v>52652</v>
      </c>
      <c r="D5597" s="5" t="s">
        <v>8892</v>
      </c>
      <c r="E5597" s="6" t="s">
        <v>13630</v>
      </c>
      <c r="F5597" s="7">
        <v>13417.61</v>
      </c>
      <c r="G5597" s="7">
        <v>91084.451587962976</v>
      </c>
    </row>
    <row r="5598" spans="1:7">
      <c r="A5598" s="4" t="s">
        <v>18011</v>
      </c>
      <c r="B5598" s="4" t="s">
        <v>18012</v>
      </c>
      <c r="C5598" s="16">
        <v>52653</v>
      </c>
      <c r="D5598" s="5" t="s">
        <v>8892</v>
      </c>
      <c r="E5598" s="6" t="s">
        <v>13630</v>
      </c>
      <c r="F5598" s="7">
        <v>13417.61</v>
      </c>
      <c r="G5598" s="7">
        <v>91084.451587962976</v>
      </c>
    </row>
    <row r="5599" spans="1:7">
      <c r="A5599" s="4" t="s">
        <v>18014</v>
      </c>
      <c r="B5599" s="4" t="s">
        <v>18015</v>
      </c>
      <c r="C5599" s="16">
        <v>52654</v>
      </c>
      <c r="D5599" s="5" t="s">
        <v>8892</v>
      </c>
      <c r="E5599" s="6" t="s">
        <v>13630</v>
      </c>
      <c r="F5599" s="7">
        <v>13417.6</v>
      </c>
      <c r="G5599" s="7">
        <v>91084.383703703716</v>
      </c>
    </row>
    <row r="5600" spans="1:7">
      <c r="A5600" s="4" t="s">
        <v>18017</v>
      </c>
      <c r="B5600" s="4" t="s">
        <v>18018</v>
      </c>
      <c r="C5600" s="16">
        <v>52655</v>
      </c>
      <c r="D5600" s="5" t="s">
        <v>8892</v>
      </c>
      <c r="E5600" s="6" t="s">
        <v>13630</v>
      </c>
      <c r="F5600" s="7">
        <v>13417.61</v>
      </c>
      <c r="G5600" s="7">
        <v>91084.451587962976</v>
      </c>
    </row>
    <row r="5601" spans="1:7">
      <c r="A5601" s="4" t="s">
        <v>18020</v>
      </c>
      <c r="B5601" s="4" t="s">
        <v>18021</v>
      </c>
      <c r="C5601" s="16">
        <v>52656</v>
      </c>
      <c r="D5601" s="5" t="s">
        <v>8892</v>
      </c>
      <c r="E5601" s="6" t="s">
        <v>13630</v>
      </c>
      <c r="F5601" s="7">
        <v>13417.61</v>
      </c>
      <c r="G5601" s="7">
        <v>91084.451587962976</v>
      </c>
    </row>
    <row r="5602" spans="1:7">
      <c r="A5602" s="4" t="s">
        <v>18023</v>
      </c>
      <c r="B5602" s="4" t="s">
        <v>18024</v>
      </c>
      <c r="C5602" s="16">
        <v>52657</v>
      </c>
      <c r="D5602" s="5" t="s">
        <v>8892</v>
      </c>
      <c r="E5602" s="6" t="s">
        <v>13630</v>
      </c>
      <c r="F5602" s="7">
        <v>13417.61</v>
      </c>
      <c r="G5602" s="7">
        <v>91084.451587962976</v>
      </c>
    </row>
    <row r="5603" spans="1:7">
      <c r="A5603" s="4" t="s">
        <v>18026</v>
      </c>
      <c r="B5603" s="4" t="s">
        <v>18027</v>
      </c>
      <c r="C5603" s="16">
        <v>52678</v>
      </c>
      <c r="D5603" s="5" t="s">
        <v>8892</v>
      </c>
      <c r="E5603" s="6" t="s">
        <v>13673</v>
      </c>
      <c r="F5603" s="7">
        <v>23589.47</v>
      </c>
      <c r="G5603" s="7">
        <v>157765.50167592595</v>
      </c>
    </row>
    <row r="5604" spans="1:7">
      <c r="A5604" s="4" t="s">
        <v>18029</v>
      </c>
      <c r="B5604" s="4" t="s">
        <v>18030</v>
      </c>
      <c r="C5604" s="16">
        <v>52832</v>
      </c>
      <c r="D5604" s="5" t="s">
        <v>8892</v>
      </c>
      <c r="E5604" s="6" t="s">
        <v>18032</v>
      </c>
      <c r="F5604" s="7">
        <v>13417.61</v>
      </c>
      <c r="G5604" s="7">
        <v>82474.818504629642</v>
      </c>
    </row>
    <row r="5605" spans="1:7">
      <c r="A5605" s="4" t="s">
        <v>18033</v>
      </c>
      <c r="B5605" s="4" t="s">
        <v>18034</v>
      </c>
      <c r="C5605" s="16">
        <v>52834</v>
      </c>
      <c r="D5605" s="5" t="s">
        <v>8892</v>
      </c>
      <c r="E5605" s="6" t="s">
        <v>18032</v>
      </c>
      <c r="F5605" s="7">
        <v>13417.61</v>
      </c>
      <c r="G5605" s="7">
        <v>82474.818504629642</v>
      </c>
    </row>
    <row r="5606" spans="1:7">
      <c r="A5606" s="4" t="s">
        <v>18036</v>
      </c>
      <c r="B5606" s="4" t="s">
        <v>18037</v>
      </c>
      <c r="C5606" s="16">
        <v>52835</v>
      </c>
      <c r="D5606" s="5" t="s">
        <v>8892</v>
      </c>
      <c r="E5606" s="6" t="s">
        <v>18032</v>
      </c>
      <c r="F5606" s="7">
        <v>13417.61</v>
      </c>
      <c r="G5606" s="7">
        <v>82474.818504629642</v>
      </c>
    </row>
    <row r="5607" spans="1:7">
      <c r="A5607" s="4" t="s">
        <v>18039</v>
      </c>
      <c r="B5607" s="4" t="s">
        <v>18040</v>
      </c>
      <c r="C5607" s="16">
        <v>52836</v>
      </c>
      <c r="D5607" s="5" t="s">
        <v>10</v>
      </c>
      <c r="E5607" s="6" t="s">
        <v>14728</v>
      </c>
      <c r="F5607" s="7">
        <v>21000</v>
      </c>
      <c r="G5607" s="7">
        <v>135543.99555555556</v>
      </c>
    </row>
    <row r="5608" spans="1:7">
      <c r="A5608" s="4" t="s">
        <v>18042</v>
      </c>
      <c r="B5608" s="4" t="s">
        <v>9943</v>
      </c>
      <c r="C5608" s="16">
        <v>52837</v>
      </c>
      <c r="D5608" s="5" t="s">
        <v>10</v>
      </c>
      <c r="E5608" s="6" t="s">
        <v>14728</v>
      </c>
      <c r="F5608" s="7">
        <v>21000</v>
      </c>
      <c r="G5608" s="7">
        <v>135543.99555555556</v>
      </c>
    </row>
    <row r="5609" spans="1:7">
      <c r="A5609" s="4" t="s">
        <v>18044</v>
      </c>
      <c r="B5609" s="4" t="s">
        <v>18045</v>
      </c>
      <c r="C5609" s="16">
        <v>52838</v>
      </c>
      <c r="D5609" s="5" t="s">
        <v>10</v>
      </c>
      <c r="E5609" s="6" t="s">
        <v>14728</v>
      </c>
      <c r="F5609" s="7">
        <v>21000</v>
      </c>
      <c r="G5609" s="7">
        <v>135543.99555555556</v>
      </c>
    </row>
    <row r="5610" spans="1:7">
      <c r="A5610" s="4" t="s">
        <v>18047</v>
      </c>
      <c r="B5610" s="4" t="s">
        <v>18048</v>
      </c>
      <c r="C5610" s="16">
        <v>52839</v>
      </c>
      <c r="D5610" s="5" t="s">
        <v>10</v>
      </c>
      <c r="E5610" s="6" t="s">
        <v>14728</v>
      </c>
      <c r="F5610" s="7">
        <v>21000</v>
      </c>
      <c r="G5610" s="7">
        <v>135543.99555555556</v>
      </c>
    </row>
    <row r="5611" spans="1:7">
      <c r="A5611" s="4" t="s">
        <v>18050</v>
      </c>
      <c r="B5611" s="4" t="s">
        <v>18051</v>
      </c>
      <c r="C5611" s="16">
        <v>52840</v>
      </c>
      <c r="D5611" s="5" t="s">
        <v>10</v>
      </c>
      <c r="E5611" s="6" t="s">
        <v>14728</v>
      </c>
      <c r="F5611" s="7">
        <v>21000</v>
      </c>
      <c r="G5611" s="7">
        <v>135543.99555555556</v>
      </c>
    </row>
    <row r="5612" spans="1:7">
      <c r="A5612" s="4" t="s">
        <v>18053</v>
      </c>
      <c r="B5612" s="4" t="s">
        <v>18054</v>
      </c>
      <c r="C5612" s="16">
        <v>52841</v>
      </c>
      <c r="D5612" s="5" t="s">
        <v>10</v>
      </c>
      <c r="E5612" s="6" t="s">
        <v>14728</v>
      </c>
      <c r="F5612" s="7">
        <v>21000</v>
      </c>
      <c r="G5612" s="7">
        <v>135543.99555555556</v>
      </c>
    </row>
    <row r="5613" spans="1:7">
      <c r="A5613" s="4" t="s">
        <v>18056</v>
      </c>
      <c r="B5613" s="4" t="s">
        <v>11233</v>
      </c>
      <c r="C5613" s="16">
        <v>52842</v>
      </c>
      <c r="D5613" s="5" t="s">
        <v>10</v>
      </c>
      <c r="E5613" s="6" t="s">
        <v>14728</v>
      </c>
      <c r="F5613" s="7">
        <v>21000</v>
      </c>
      <c r="G5613" s="7">
        <v>135543.99555555556</v>
      </c>
    </row>
    <row r="5614" spans="1:7">
      <c r="A5614" s="4" t="s">
        <v>18058</v>
      </c>
      <c r="B5614" s="4" t="s">
        <v>18059</v>
      </c>
      <c r="C5614" s="16">
        <v>52844</v>
      </c>
      <c r="D5614" s="5" t="s">
        <v>10</v>
      </c>
      <c r="E5614" s="6" t="s">
        <v>14728</v>
      </c>
      <c r="F5614" s="7">
        <v>21000</v>
      </c>
      <c r="G5614" s="7">
        <v>135543.99555555556</v>
      </c>
    </row>
    <row r="5615" spans="1:7">
      <c r="A5615" s="4" t="s">
        <v>18061</v>
      </c>
      <c r="B5615" s="4" t="s">
        <v>18062</v>
      </c>
      <c r="C5615" s="16">
        <v>52845</v>
      </c>
      <c r="D5615" s="5" t="s">
        <v>8892</v>
      </c>
      <c r="E5615" s="6" t="s">
        <v>14728</v>
      </c>
      <c r="F5615" s="7">
        <v>13417.61</v>
      </c>
      <c r="G5615" s="7">
        <v>82866.165462962977</v>
      </c>
    </row>
    <row r="5616" spans="1:7">
      <c r="A5616" s="4" t="s">
        <v>18064</v>
      </c>
      <c r="B5616" s="4" t="s">
        <v>2037</v>
      </c>
      <c r="C5616" s="16">
        <v>52846</v>
      </c>
      <c r="D5616" s="5" t="s">
        <v>8892</v>
      </c>
      <c r="E5616" s="6" t="s">
        <v>14728</v>
      </c>
      <c r="F5616" s="7">
        <v>13417.61</v>
      </c>
      <c r="G5616" s="7">
        <v>82866.165462962977</v>
      </c>
    </row>
    <row r="5617" spans="1:7">
      <c r="A5617" s="4" t="s">
        <v>18066</v>
      </c>
      <c r="B5617" s="4" t="s">
        <v>18067</v>
      </c>
      <c r="C5617" s="16">
        <v>52896</v>
      </c>
      <c r="D5617" s="5" t="s">
        <v>8892</v>
      </c>
      <c r="E5617" s="6" t="s">
        <v>14199</v>
      </c>
      <c r="F5617" s="7">
        <v>13417.61</v>
      </c>
      <c r="G5617" s="7">
        <v>80648.532699074087</v>
      </c>
    </row>
    <row r="5618" spans="1:7">
      <c r="A5618" s="4" t="s">
        <v>18069</v>
      </c>
      <c r="B5618" s="4" t="s">
        <v>18070</v>
      </c>
      <c r="C5618" s="16">
        <v>52897</v>
      </c>
      <c r="D5618" s="5" t="s">
        <v>8892</v>
      </c>
      <c r="E5618" s="6" t="s">
        <v>14199</v>
      </c>
      <c r="F5618" s="7">
        <v>13417.61</v>
      </c>
      <c r="G5618" s="7">
        <v>80648.532699074087</v>
      </c>
    </row>
    <row r="5619" spans="1:7">
      <c r="A5619" s="4" t="s">
        <v>18072</v>
      </c>
      <c r="B5619" s="4" t="s">
        <v>18073</v>
      </c>
      <c r="C5619" s="16">
        <v>52898</v>
      </c>
      <c r="D5619" s="5" t="s">
        <v>8892</v>
      </c>
      <c r="E5619" s="6" t="s">
        <v>14199</v>
      </c>
      <c r="F5619" s="7">
        <v>13417.61</v>
      </c>
      <c r="G5619" s="7">
        <v>80648.532699074087</v>
      </c>
    </row>
    <row r="5620" spans="1:7">
      <c r="A5620" s="4" t="s">
        <v>18075</v>
      </c>
      <c r="B5620" s="4" t="s">
        <v>18076</v>
      </c>
      <c r="C5620" s="16">
        <v>52899</v>
      </c>
      <c r="D5620" s="5" t="s">
        <v>8892</v>
      </c>
      <c r="E5620" s="6" t="s">
        <v>14199</v>
      </c>
      <c r="F5620" s="7">
        <v>13417.61</v>
      </c>
      <c r="G5620" s="7">
        <v>80648.532699074087</v>
      </c>
    </row>
    <row r="5621" spans="1:7">
      <c r="A5621" s="4" t="s">
        <v>18078</v>
      </c>
      <c r="B5621" s="4" t="s">
        <v>18079</v>
      </c>
      <c r="C5621" s="16">
        <v>52901</v>
      </c>
      <c r="D5621" s="5" t="s">
        <v>8892</v>
      </c>
      <c r="E5621" s="6" t="s">
        <v>14199</v>
      </c>
      <c r="F5621" s="7">
        <v>13417.61</v>
      </c>
      <c r="G5621" s="7">
        <v>80648.532699074087</v>
      </c>
    </row>
    <row r="5622" spans="1:7">
      <c r="A5622" s="4" t="s">
        <v>18081</v>
      </c>
      <c r="B5622" s="4" t="s">
        <v>18082</v>
      </c>
      <c r="C5622" s="16">
        <v>52902</v>
      </c>
      <c r="D5622" s="5" t="s">
        <v>8892</v>
      </c>
      <c r="E5622" s="6" t="s">
        <v>14199</v>
      </c>
      <c r="F5622" s="7">
        <v>13417.61</v>
      </c>
      <c r="G5622" s="7">
        <v>80648.532699074087</v>
      </c>
    </row>
    <row r="5623" spans="1:7">
      <c r="A5623" s="4" t="s">
        <v>18084</v>
      </c>
      <c r="B5623" s="4" t="s">
        <v>18085</v>
      </c>
      <c r="C5623" s="16">
        <v>52903</v>
      </c>
      <c r="D5623" s="5" t="s">
        <v>8892</v>
      </c>
      <c r="E5623" s="6" t="s">
        <v>14199</v>
      </c>
      <c r="F5623" s="7">
        <v>13417.61</v>
      </c>
      <c r="G5623" s="7">
        <v>80648.532699074087</v>
      </c>
    </row>
    <row r="5624" spans="1:7">
      <c r="A5624" s="4" t="s">
        <v>18087</v>
      </c>
      <c r="B5624" s="4" t="s">
        <v>18088</v>
      </c>
      <c r="C5624" s="16">
        <v>52905</v>
      </c>
      <c r="D5624" s="5" t="s">
        <v>8892</v>
      </c>
      <c r="E5624" s="6" t="s">
        <v>14199</v>
      </c>
      <c r="F5624" s="7">
        <v>13417.61</v>
      </c>
      <c r="G5624" s="7">
        <v>80648.532699074087</v>
      </c>
    </row>
    <row r="5625" spans="1:7">
      <c r="A5625" s="4" t="s">
        <v>18090</v>
      </c>
      <c r="B5625" s="4" t="s">
        <v>1544</v>
      </c>
      <c r="C5625" s="16">
        <v>52906</v>
      </c>
      <c r="D5625" s="5" t="s">
        <v>8892</v>
      </c>
      <c r="E5625" s="6" t="s">
        <v>14199</v>
      </c>
      <c r="F5625" s="7">
        <v>13417.61</v>
      </c>
      <c r="G5625" s="7">
        <v>80648.532699074087</v>
      </c>
    </row>
    <row r="5626" spans="1:7">
      <c r="A5626" s="4" t="s">
        <v>18092</v>
      </c>
      <c r="B5626" s="4" t="s">
        <v>18093</v>
      </c>
      <c r="C5626" s="16">
        <v>52907</v>
      </c>
      <c r="D5626" s="5" t="s">
        <v>8892</v>
      </c>
      <c r="E5626" s="6" t="s">
        <v>14199</v>
      </c>
      <c r="F5626" s="7">
        <v>13417.61</v>
      </c>
      <c r="G5626" s="7">
        <v>80648.532699074087</v>
      </c>
    </row>
    <row r="5627" spans="1:7">
      <c r="A5627" s="4" t="s">
        <v>18095</v>
      </c>
      <c r="B5627" s="4" t="s">
        <v>18096</v>
      </c>
      <c r="C5627" s="16">
        <v>52908</v>
      </c>
      <c r="D5627" s="5" t="s">
        <v>8892</v>
      </c>
      <c r="E5627" s="6" t="s">
        <v>14199</v>
      </c>
      <c r="F5627" s="7">
        <v>13417.61</v>
      </c>
      <c r="G5627" s="7">
        <v>80648.532699074087</v>
      </c>
    </row>
    <row r="5628" spans="1:7">
      <c r="A5628" s="4" t="s">
        <v>18098</v>
      </c>
      <c r="B5628" s="4" t="s">
        <v>18099</v>
      </c>
      <c r="C5628" s="16">
        <v>52909</v>
      </c>
      <c r="D5628" s="5" t="s">
        <v>8892</v>
      </c>
      <c r="E5628" s="6" t="s">
        <v>14199</v>
      </c>
      <c r="F5628" s="7">
        <v>13417.61</v>
      </c>
      <c r="G5628" s="7">
        <v>80648.532699074087</v>
      </c>
    </row>
    <row r="5629" spans="1:7">
      <c r="A5629" s="4" t="s">
        <v>18101</v>
      </c>
      <c r="B5629" s="4" t="s">
        <v>704</v>
      </c>
      <c r="C5629" s="16">
        <v>52910</v>
      </c>
      <c r="D5629" s="5" t="s">
        <v>8892</v>
      </c>
      <c r="E5629" s="6" t="s">
        <v>14199</v>
      </c>
      <c r="F5629" s="7">
        <v>13417.61</v>
      </c>
      <c r="G5629" s="7">
        <v>80648.532699074087</v>
      </c>
    </row>
    <row r="5630" spans="1:7">
      <c r="A5630" s="4" t="s">
        <v>18103</v>
      </c>
      <c r="B5630" s="4" t="s">
        <v>2893</v>
      </c>
      <c r="C5630" s="16">
        <v>52911</v>
      </c>
      <c r="D5630" s="5" t="s">
        <v>8892</v>
      </c>
      <c r="E5630" s="6" t="s">
        <v>14199</v>
      </c>
      <c r="F5630" s="7">
        <v>13417.61</v>
      </c>
      <c r="G5630" s="7">
        <v>80648.532699074087</v>
      </c>
    </row>
    <row r="5631" spans="1:7">
      <c r="A5631" s="4" t="s">
        <v>18105</v>
      </c>
      <c r="B5631" s="4" t="s">
        <v>18106</v>
      </c>
      <c r="C5631" s="16">
        <v>52912</v>
      </c>
      <c r="D5631" s="5" t="s">
        <v>8892</v>
      </c>
      <c r="E5631" s="6" t="s">
        <v>14199</v>
      </c>
      <c r="F5631" s="7">
        <v>13417.61</v>
      </c>
      <c r="G5631" s="7">
        <v>80648.532699074087</v>
      </c>
    </row>
    <row r="5632" spans="1:7">
      <c r="A5632" s="4" t="s">
        <v>18108</v>
      </c>
      <c r="B5632" s="4" t="s">
        <v>18109</v>
      </c>
      <c r="C5632" s="16">
        <v>52913</v>
      </c>
      <c r="D5632" s="5" t="s">
        <v>8892</v>
      </c>
      <c r="E5632" s="6" t="s">
        <v>14199</v>
      </c>
      <c r="F5632" s="7">
        <v>13417.61</v>
      </c>
      <c r="G5632" s="7">
        <v>80648.532699074087</v>
      </c>
    </row>
    <row r="5633" spans="1:7">
      <c r="A5633" s="4" t="s">
        <v>18111</v>
      </c>
      <c r="B5633" s="4" t="s">
        <v>16211</v>
      </c>
      <c r="C5633" s="16">
        <v>52914</v>
      </c>
      <c r="D5633" s="5" t="s">
        <v>8892</v>
      </c>
      <c r="E5633" s="6" t="s">
        <v>14199</v>
      </c>
      <c r="F5633" s="7">
        <v>13417.61</v>
      </c>
      <c r="G5633" s="7">
        <v>80648.532699074087</v>
      </c>
    </row>
    <row r="5634" spans="1:7">
      <c r="A5634" s="4" t="s">
        <v>18113</v>
      </c>
      <c r="B5634" s="4" t="s">
        <v>18114</v>
      </c>
      <c r="C5634" s="16">
        <v>52915</v>
      </c>
      <c r="D5634" s="5" t="s">
        <v>8892</v>
      </c>
      <c r="E5634" s="6" t="s">
        <v>14199</v>
      </c>
      <c r="F5634" s="7">
        <v>13417.61</v>
      </c>
      <c r="G5634" s="7">
        <v>80648.532699074087</v>
      </c>
    </row>
    <row r="5635" spans="1:7">
      <c r="A5635" s="4" t="s">
        <v>18116</v>
      </c>
      <c r="B5635" s="4" t="s">
        <v>18117</v>
      </c>
      <c r="C5635" s="16">
        <v>52916</v>
      </c>
      <c r="D5635" s="5" t="s">
        <v>8892</v>
      </c>
      <c r="E5635" s="6" t="s">
        <v>14199</v>
      </c>
      <c r="F5635" s="7">
        <v>13417.61</v>
      </c>
      <c r="G5635" s="7">
        <v>80648.532699074087</v>
      </c>
    </row>
    <row r="5636" spans="1:7">
      <c r="A5636" s="4" t="s">
        <v>18119</v>
      </c>
      <c r="B5636" s="4" t="s">
        <v>18120</v>
      </c>
      <c r="C5636" s="16">
        <v>52917</v>
      </c>
      <c r="D5636" s="5" t="s">
        <v>8892</v>
      </c>
      <c r="E5636" s="6" t="s">
        <v>14199</v>
      </c>
      <c r="F5636" s="7">
        <v>13417.61</v>
      </c>
      <c r="G5636" s="7">
        <v>80648.532699074087</v>
      </c>
    </row>
    <row r="5637" spans="1:7">
      <c r="A5637" s="4" t="s">
        <v>18122</v>
      </c>
      <c r="B5637" s="4" t="s">
        <v>6136</v>
      </c>
      <c r="C5637" s="16">
        <v>52918</v>
      </c>
      <c r="D5637" s="5" t="s">
        <v>8892</v>
      </c>
      <c r="E5637" s="6" t="s">
        <v>14199</v>
      </c>
      <c r="F5637" s="7">
        <v>13417.61</v>
      </c>
      <c r="G5637" s="7">
        <v>80648.532699074087</v>
      </c>
    </row>
    <row r="5638" spans="1:7">
      <c r="A5638" s="4" t="s">
        <v>18124</v>
      </c>
      <c r="B5638" s="4" t="s">
        <v>18125</v>
      </c>
      <c r="C5638" s="16">
        <v>52919</v>
      </c>
      <c r="D5638" s="5" t="s">
        <v>8892</v>
      </c>
      <c r="E5638" s="6" t="s">
        <v>14199</v>
      </c>
      <c r="F5638" s="7">
        <v>13417.61</v>
      </c>
      <c r="G5638" s="7">
        <v>80648.532699074087</v>
      </c>
    </row>
    <row r="5639" spans="1:7">
      <c r="A5639" s="4" t="s">
        <v>18127</v>
      </c>
      <c r="B5639" s="4" t="s">
        <v>18128</v>
      </c>
      <c r="C5639" s="16">
        <v>52920</v>
      </c>
      <c r="D5639" s="5" t="s">
        <v>8892</v>
      </c>
      <c r="E5639" s="6" t="s">
        <v>14199</v>
      </c>
      <c r="F5639" s="7">
        <v>13417.61</v>
      </c>
      <c r="G5639" s="7">
        <v>80648.532699074087</v>
      </c>
    </row>
    <row r="5640" spans="1:7">
      <c r="A5640" s="4" t="s">
        <v>18130</v>
      </c>
      <c r="B5640" s="4" t="s">
        <v>18131</v>
      </c>
      <c r="C5640" s="16">
        <v>52956</v>
      </c>
      <c r="D5640" s="5" t="s">
        <v>10</v>
      </c>
      <c r="E5640" s="6" t="s">
        <v>18133</v>
      </c>
      <c r="F5640" s="7">
        <v>21000</v>
      </c>
      <c r="G5640" s="7">
        <v>132739.74172222221</v>
      </c>
    </row>
    <row r="5641" spans="1:7">
      <c r="A5641" s="4" t="s">
        <v>18134</v>
      </c>
      <c r="B5641" s="4" t="s">
        <v>18135</v>
      </c>
      <c r="C5641" s="16">
        <v>53182</v>
      </c>
      <c r="D5641" s="5" t="s">
        <v>8892</v>
      </c>
      <c r="E5641" s="6" t="s">
        <v>14517</v>
      </c>
      <c r="F5641" s="7">
        <v>22680</v>
      </c>
      <c r="G5641" s="7">
        <v>101041.5</v>
      </c>
    </row>
    <row r="5642" spans="1:7">
      <c r="A5642" s="4" t="s">
        <v>18137</v>
      </c>
      <c r="B5642" s="4" t="s">
        <v>18138</v>
      </c>
      <c r="C5642" s="16">
        <v>53183</v>
      </c>
      <c r="D5642" s="5" t="s">
        <v>8892</v>
      </c>
      <c r="E5642" s="6" t="s">
        <v>14517</v>
      </c>
      <c r="F5642" s="7">
        <v>22680</v>
      </c>
      <c r="G5642" s="7">
        <v>101041.5</v>
      </c>
    </row>
    <row r="5643" spans="1:7">
      <c r="A5643" s="4" t="s">
        <v>18140</v>
      </c>
      <c r="B5643" s="4" t="s">
        <v>18141</v>
      </c>
      <c r="C5643" s="16">
        <v>53186</v>
      </c>
      <c r="D5643" s="5" t="s">
        <v>8892</v>
      </c>
      <c r="E5643" s="6" t="s">
        <v>14517</v>
      </c>
      <c r="F5643" s="7">
        <v>13417.61</v>
      </c>
      <c r="G5643" s="7">
        <v>59776.694921296308</v>
      </c>
    </row>
    <row r="5644" spans="1:7">
      <c r="A5644" s="4" t="s">
        <v>18143</v>
      </c>
      <c r="B5644" s="4" t="s">
        <v>18144</v>
      </c>
      <c r="C5644" s="16">
        <v>53192</v>
      </c>
      <c r="D5644" s="5" t="s">
        <v>10</v>
      </c>
      <c r="E5644" s="6" t="s">
        <v>14517</v>
      </c>
      <c r="F5644" s="7">
        <v>21000</v>
      </c>
      <c r="G5644" s="7">
        <v>96561.71875</v>
      </c>
    </row>
    <row r="5645" spans="1:7">
      <c r="A5645" s="4" t="s">
        <v>18146</v>
      </c>
      <c r="B5645" s="4" t="s">
        <v>18147</v>
      </c>
      <c r="C5645" s="16">
        <v>53193</v>
      </c>
      <c r="D5645" s="5" t="s">
        <v>10</v>
      </c>
      <c r="E5645" s="6" t="s">
        <v>14517</v>
      </c>
      <c r="F5645" s="7">
        <v>21000</v>
      </c>
      <c r="G5645" s="7">
        <v>96561.71875</v>
      </c>
    </row>
    <row r="5646" spans="1:7">
      <c r="A5646" s="4" t="s">
        <v>18149</v>
      </c>
      <c r="B5646" s="4" t="s">
        <v>18150</v>
      </c>
      <c r="C5646" s="16">
        <v>53195</v>
      </c>
      <c r="D5646" s="5" t="s">
        <v>10</v>
      </c>
      <c r="E5646" s="6" t="s">
        <v>14517</v>
      </c>
      <c r="F5646" s="7">
        <v>21000</v>
      </c>
      <c r="G5646" s="7">
        <v>96561.71875</v>
      </c>
    </row>
    <row r="5647" spans="1:7">
      <c r="A5647" s="4" t="s">
        <v>18152</v>
      </c>
      <c r="B5647" s="4" t="s">
        <v>18153</v>
      </c>
      <c r="C5647" s="16">
        <v>53197</v>
      </c>
      <c r="D5647" s="5" t="s">
        <v>10</v>
      </c>
      <c r="E5647" s="6" t="s">
        <v>14517</v>
      </c>
      <c r="F5647" s="7">
        <v>21000</v>
      </c>
      <c r="G5647" s="7">
        <v>96561.71875</v>
      </c>
    </row>
    <row r="5648" spans="1:7">
      <c r="A5648" s="4" t="s">
        <v>18155</v>
      </c>
      <c r="B5648" s="4" t="s">
        <v>18156</v>
      </c>
      <c r="C5648" s="16">
        <v>53198</v>
      </c>
      <c r="D5648" s="5" t="s">
        <v>10</v>
      </c>
      <c r="E5648" s="6" t="s">
        <v>14517</v>
      </c>
      <c r="F5648" s="7">
        <v>21000</v>
      </c>
      <c r="G5648" s="7">
        <v>96561.71875</v>
      </c>
    </row>
    <row r="5649" spans="1:7">
      <c r="A5649" s="4" t="s">
        <v>18158</v>
      </c>
      <c r="B5649" s="4" t="s">
        <v>18159</v>
      </c>
      <c r="C5649" s="16">
        <v>53199</v>
      </c>
      <c r="D5649" s="5" t="s">
        <v>10</v>
      </c>
      <c r="E5649" s="6" t="s">
        <v>14517</v>
      </c>
      <c r="F5649" s="7">
        <v>21000</v>
      </c>
      <c r="G5649" s="7">
        <v>96561.71875</v>
      </c>
    </row>
    <row r="5650" spans="1:7">
      <c r="A5650" s="4" t="s">
        <v>18161</v>
      </c>
      <c r="B5650" s="4" t="s">
        <v>18162</v>
      </c>
      <c r="C5650" s="16">
        <v>53204</v>
      </c>
      <c r="D5650" s="5" t="s">
        <v>10</v>
      </c>
      <c r="E5650" s="6" t="s">
        <v>14517</v>
      </c>
      <c r="F5650" s="7">
        <v>21000</v>
      </c>
      <c r="G5650" s="7">
        <v>96561.71875</v>
      </c>
    </row>
    <row r="5651" spans="1:7">
      <c r="A5651" s="4" t="s">
        <v>18164</v>
      </c>
      <c r="B5651" s="4" t="s">
        <v>18165</v>
      </c>
      <c r="C5651" s="16">
        <v>53209</v>
      </c>
      <c r="D5651" s="5" t="s">
        <v>10</v>
      </c>
      <c r="E5651" s="6" t="s">
        <v>14517</v>
      </c>
      <c r="F5651" s="7">
        <v>21000</v>
      </c>
      <c r="G5651" s="7">
        <v>96561.71875</v>
      </c>
    </row>
    <row r="5652" spans="1:7">
      <c r="A5652" s="4" t="s">
        <v>18167</v>
      </c>
      <c r="B5652" s="4" t="s">
        <v>18168</v>
      </c>
      <c r="C5652" s="16">
        <v>53216</v>
      </c>
      <c r="D5652" s="5" t="s">
        <v>8892</v>
      </c>
      <c r="E5652" s="6" t="s">
        <v>14517</v>
      </c>
      <c r="F5652" s="7">
        <v>13417.61</v>
      </c>
      <c r="G5652" s="7">
        <v>59776.694921296308</v>
      </c>
    </row>
    <row r="5653" spans="1:7">
      <c r="A5653" s="4" t="s">
        <v>18170</v>
      </c>
      <c r="B5653" s="4" t="s">
        <v>18171</v>
      </c>
      <c r="C5653" s="16">
        <v>53220</v>
      </c>
      <c r="D5653" s="5" t="s">
        <v>8892</v>
      </c>
      <c r="E5653" s="6" t="s">
        <v>14517</v>
      </c>
      <c r="F5653" s="7">
        <v>13417.61</v>
      </c>
      <c r="G5653" s="7">
        <v>59776.694921296308</v>
      </c>
    </row>
    <row r="5654" spans="1:7">
      <c r="A5654" s="4" t="s">
        <v>18173</v>
      </c>
      <c r="B5654" s="4" t="s">
        <v>18174</v>
      </c>
      <c r="C5654" s="16">
        <v>53227</v>
      </c>
      <c r="D5654" s="5" t="s">
        <v>8892</v>
      </c>
      <c r="E5654" s="6" t="s">
        <v>14517</v>
      </c>
      <c r="F5654" s="7">
        <v>13417.61</v>
      </c>
      <c r="G5654" s="7">
        <v>59776.694921296308</v>
      </c>
    </row>
    <row r="5655" spans="1:7">
      <c r="A5655" s="4" t="s">
        <v>18176</v>
      </c>
      <c r="B5655" s="4" t="s">
        <v>18177</v>
      </c>
      <c r="C5655" s="16">
        <v>53228</v>
      </c>
      <c r="D5655" s="5" t="s">
        <v>8892</v>
      </c>
      <c r="E5655" s="6" t="s">
        <v>14517</v>
      </c>
      <c r="F5655" s="7">
        <v>13417.61</v>
      </c>
      <c r="G5655" s="7">
        <v>59776.694921296308</v>
      </c>
    </row>
    <row r="5656" spans="1:7">
      <c r="A5656" s="4" t="s">
        <v>18179</v>
      </c>
      <c r="B5656" s="4" t="s">
        <v>18180</v>
      </c>
      <c r="C5656" s="16">
        <v>53229</v>
      </c>
      <c r="D5656" s="5" t="s">
        <v>8892</v>
      </c>
      <c r="E5656" s="6" t="s">
        <v>14517</v>
      </c>
      <c r="F5656" s="7">
        <v>13417.61</v>
      </c>
      <c r="G5656" s="7">
        <v>59776.694921296308</v>
      </c>
    </row>
    <row r="5657" spans="1:7">
      <c r="A5657" s="4" t="s">
        <v>18182</v>
      </c>
      <c r="B5657" s="4" t="s">
        <v>6914</v>
      </c>
      <c r="C5657" s="16">
        <v>53230</v>
      </c>
      <c r="D5657" s="5" t="s">
        <v>8892</v>
      </c>
      <c r="E5657" s="6" t="s">
        <v>14517</v>
      </c>
      <c r="F5657" s="7">
        <v>13417.61</v>
      </c>
      <c r="G5657" s="7">
        <v>59776.694921296308</v>
      </c>
    </row>
    <row r="5658" spans="1:7">
      <c r="A5658" s="4" t="s">
        <v>18184</v>
      </c>
      <c r="B5658" s="4" t="s">
        <v>18185</v>
      </c>
      <c r="C5658" s="16">
        <v>53231</v>
      </c>
      <c r="D5658" s="5" t="s">
        <v>8892</v>
      </c>
      <c r="E5658" s="6" t="s">
        <v>14517</v>
      </c>
      <c r="F5658" s="7">
        <v>13417.61</v>
      </c>
      <c r="G5658" s="7">
        <v>59776.694921296308</v>
      </c>
    </row>
    <row r="5659" spans="1:7">
      <c r="A5659" s="4" t="s">
        <v>18187</v>
      </c>
      <c r="B5659" s="4" t="s">
        <v>18188</v>
      </c>
      <c r="C5659" s="16">
        <v>53233</v>
      </c>
      <c r="D5659" s="5" t="s">
        <v>8892</v>
      </c>
      <c r="E5659" s="6" t="s">
        <v>14517</v>
      </c>
      <c r="F5659" s="7">
        <v>13417.61</v>
      </c>
      <c r="G5659" s="7">
        <v>59776.694921296308</v>
      </c>
    </row>
    <row r="5660" spans="1:7">
      <c r="A5660" s="4" t="s">
        <v>18190</v>
      </c>
      <c r="B5660" s="4" t="s">
        <v>18191</v>
      </c>
      <c r="C5660" s="16">
        <v>53235</v>
      </c>
      <c r="D5660" s="5" t="s">
        <v>8892</v>
      </c>
      <c r="E5660" s="6" t="s">
        <v>14517</v>
      </c>
      <c r="F5660" s="7">
        <v>13417.61</v>
      </c>
      <c r="G5660" s="7">
        <v>59776.694921296308</v>
      </c>
    </row>
    <row r="5661" spans="1:7">
      <c r="A5661" s="4" t="s">
        <v>18193</v>
      </c>
      <c r="B5661" s="4" t="s">
        <v>18194</v>
      </c>
      <c r="C5661" s="16">
        <v>53238</v>
      </c>
      <c r="D5661" s="5" t="s">
        <v>8892</v>
      </c>
      <c r="E5661" s="6" t="s">
        <v>14517</v>
      </c>
      <c r="F5661" s="7">
        <v>13417.61</v>
      </c>
      <c r="G5661" s="7">
        <v>59776.694921296308</v>
      </c>
    </row>
    <row r="5662" spans="1:7">
      <c r="A5662" s="4" t="s">
        <v>18196</v>
      </c>
      <c r="B5662" s="4" t="s">
        <v>18197</v>
      </c>
      <c r="C5662" s="16">
        <v>53239</v>
      </c>
      <c r="D5662" s="5" t="s">
        <v>8892</v>
      </c>
      <c r="E5662" s="6" t="s">
        <v>14517</v>
      </c>
      <c r="F5662" s="7">
        <v>13417.61</v>
      </c>
      <c r="G5662" s="7">
        <v>59776.694921296308</v>
      </c>
    </row>
    <row r="5663" spans="1:7">
      <c r="A5663" s="4" t="s">
        <v>18199</v>
      </c>
      <c r="B5663" s="4" t="s">
        <v>18200</v>
      </c>
      <c r="C5663" s="16">
        <v>53245</v>
      </c>
      <c r="D5663" s="5" t="s">
        <v>8892</v>
      </c>
      <c r="E5663" s="6" t="s">
        <v>14517</v>
      </c>
      <c r="F5663" s="7">
        <v>30086.560000000001</v>
      </c>
      <c r="G5663" s="7">
        <v>134038.41059259261</v>
      </c>
    </row>
    <row r="5664" spans="1:7">
      <c r="A5664" s="4" t="s">
        <v>18202</v>
      </c>
      <c r="B5664" s="4" t="s">
        <v>18203</v>
      </c>
      <c r="C5664" s="16">
        <v>53246</v>
      </c>
      <c r="D5664" s="5" t="s">
        <v>8892</v>
      </c>
      <c r="E5664" s="6" t="s">
        <v>14517</v>
      </c>
      <c r="F5664" s="7">
        <v>30086.560000000001</v>
      </c>
      <c r="G5664" s="7">
        <v>134038.41059259261</v>
      </c>
    </row>
    <row r="5665" spans="1:7">
      <c r="A5665" s="4" t="s">
        <v>18205</v>
      </c>
      <c r="B5665" s="4" t="s">
        <v>18206</v>
      </c>
      <c r="C5665" s="16">
        <v>53247</v>
      </c>
      <c r="D5665" s="5" t="s">
        <v>8892</v>
      </c>
      <c r="E5665" s="6" t="s">
        <v>14517</v>
      </c>
      <c r="F5665" s="7">
        <v>30086.560000000001</v>
      </c>
      <c r="G5665" s="7">
        <v>134038.41059259261</v>
      </c>
    </row>
    <row r="5666" spans="1:7">
      <c r="A5666" s="4" t="s">
        <v>18208</v>
      </c>
      <c r="B5666" s="4" t="s">
        <v>18209</v>
      </c>
      <c r="C5666" s="16">
        <v>53248</v>
      </c>
      <c r="D5666" s="5" t="s">
        <v>8892</v>
      </c>
      <c r="E5666" s="6" t="s">
        <v>14517</v>
      </c>
      <c r="F5666" s="7">
        <v>30086.560000000001</v>
      </c>
      <c r="G5666" s="7">
        <v>134038.41059259261</v>
      </c>
    </row>
    <row r="5667" spans="1:7">
      <c r="A5667" s="4" t="s">
        <v>18211</v>
      </c>
      <c r="B5667" s="4" t="s">
        <v>18212</v>
      </c>
      <c r="C5667" s="16">
        <v>53249</v>
      </c>
      <c r="D5667" s="5" t="s">
        <v>8892</v>
      </c>
      <c r="E5667" s="6" t="s">
        <v>14517</v>
      </c>
      <c r="F5667" s="7">
        <v>30086.560000000001</v>
      </c>
      <c r="G5667" s="7">
        <v>134038.41059259261</v>
      </c>
    </row>
    <row r="5668" spans="1:7">
      <c r="A5668" s="4" t="s">
        <v>18214</v>
      </c>
      <c r="B5668" s="4" t="s">
        <v>18215</v>
      </c>
      <c r="C5668" s="16">
        <v>53259</v>
      </c>
      <c r="D5668" s="5" t="s">
        <v>8892</v>
      </c>
      <c r="E5668" s="6" t="s">
        <v>14517</v>
      </c>
      <c r="F5668" s="7">
        <v>13417.61</v>
      </c>
      <c r="G5668" s="7">
        <v>59776.694921296308</v>
      </c>
    </row>
    <row r="5669" spans="1:7">
      <c r="A5669" s="4" t="s">
        <v>18217</v>
      </c>
      <c r="B5669" s="4" t="s">
        <v>18218</v>
      </c>
      <c r="C5669" s="16">
        <v>53260</v>
      </c>
      <c r="D5669" s="5" t="s">
        <v>8892</v>
      </c>
      <c r="E5669" s="6" t="s">
        <v>14517</v>
      </c>
      <c r="F5669" s="7">
        <v>13417.61</v>
      </c>
      <c r="G5669" s="7">
        <v>59776.694921296308</v>
      </c>
    </row>
    <row r="5670" spans="1:7">
      <c r="A5670" s="4" t="s">
        <v>18220</v>
      </c>
      <c r="B5670" s="4" t="s">
        <v>16849</v>
      </c>
      <c r="C5670" s="16">
        <v>53261</v>
      </c>
      <c r="D5670" s="5" t="s">
        <v>8892</v>
      </c>
      <c r="E5670" s="6" t="s">
        <v>14517</v>
      </c>
      <c r="F5670" s="7">
        <v>30086.560000000001</v>
      </c>
      <c r="G5670" s="7">
        <v>134038.41059259261</v>
      </c>
    </row>
    <row r="5671" spans="1:7">
      <c r="A5671" s="4" t="s">
        <v>18222</v>
      </c>
      <c r="B5671" s="4" t="s">
        <v>18223</v>
      </c>
      <c r="C5671" s="16">
        <v>53262</v>
      </c>
      <c r="D5671" s="5" t="s">
        <v>8892</v>
      </c>
      <c r="E5671" s="6" t="s">
        <v>14517</v>
      </c>
      <c r="F5671" s="7">
        <v>30086.560000000001</v>
      </c>
      <c r="G5671" s="7">
        <v>134038.41059259261</v>
      </c>
    </row>
    <row r="5672" spans="1:7">
      <c r="A5672" s="4" t="s">
        <v>18225</v>
      </c>
      <c r="B5672" s="4" t="s">
        <v>18226</v>
      </c>
      <c r="C5672" s="16">
        <v>53263</v>
      </c>
      <c r="D5672" s="5" t="s">
        <v>8892</v>
      </c>
      <c r="E5672" s="6" t="s">
        <v>14517</v>
      </c>
      <c r="F5672" s="7">
        <v>30086.560000000001</v>
      </c>
      <c r="G5672" s="7">
        <v>134038.41059259261</v>
      </c>
    </row>
    <row r="5673" spans="1:7">
      <c r="A5673" s="4" t="s">
        <v>18228</v>
      </c>
      <c r="B5673" s="4" t="s">
        <v>18229</v>
      </c>
      <c r="C5673" s="16">
        <v>53264</v>
      </c>
      <c r="D5673" s="5" t="s">
        <v>8892</v>
      </c>
      <c r="E5673" s="6" t="s">
        <v>14517</v>
      </c>
      <c r="F5673" s="7">
        <v>30086.560000000001</v>
      </c>
      <c r="G5673" s="7">
        <v>134038.41059259261</v>
      </c>
    </row>
    <row r="5674" spans="1:7">
      <c r="A5674" s="4" t="s">
        <v>18231</v>
      </c>
      <c r="B5674" s="4" t="s">
        <v>10410</v>
      </c>
      <c r="C5674" s="16">
        <v>53265</v>
      </c>
      <c r="D5674" s="5" t="s">
        <v>8892</v>
      </c>
      <c r="E5674" s="6" t="s">
        <v>14517</v>
      </c>
      <c r="F5674" s="7">
        <v>30086.560000000001</v>
      </c>
      <c r="G5674" s="7">
        <v>134038.41059259261</v>
      </c>
    </row>
    <row r="5675" spans="1:7">
      <c r="A5675" s="4" t="s">
        <v>18233</v>
      </c>
      <c r="B5675" s="4" t="s">
        <v>18234</v>
      </c>
      <c r="C5675" s="16">
        <v>53266</v>
      </c>
      <c r="D5675" s="5" t="s">
        <v>8892</v>
      </c>
      <c r="E5675" s="6" t="s">
        <v>14517</v>
      </c>
      <c r="F5675" s="7">
        <v>30086.560000000001</v>
      </c>
      <c r="G5675" s="7">
        <v>134038.41059259261</v>
      </c>
    </row>
    <row r="5676" spans="1:7">
      <c r="A5676" s="4" t="s">
        <v>18236</v>
      </c>
      <c r="B5676" s="4" t="s">
        <v>18237</v>
      </c>
      <c r="C5676" s="16">
        <v>53267</v>
      </c>
      <c r="D5676" s="5" t="s">
        <v>8892</v>
      </c>
      <c r="E5676" s="6" t="s">
        <v>14517</v>
      </c>
      <c r="F5676" s="7">
        <v>30086.560000000001</v>
      </c>
      <c r="G5676" s="7">
        <v>134038.41059259261</v>
      </c>
    </row>
    <row r="5677" spans="1:7">
      <c r="A5677" s="4" t="s">
        <v>18239</v>
      </c>
      <c r="B5677" s="4" t="s">
        <v>18240</v>
      </c>
      <c r="C5677" s="16">
        <v>53269</v>
      </c>
      <c r="D5677" s="5" t="s">
        <v>8892</v>
      </c>
      <c r="E5677" s="6" t="s">
        <v>14517</v>
      </c>
      <c r="F5677" s="7">
        <v>30086.560000000001</v>
      </c>
      <c r="G5677" s="7">
        <v>134038.41059259261</v>
      </c>
    </row>
    <row r="5678" spans="1:7">
      <c r="A5678" s="4" t="s">
        <v>18242</v>
      </c>
      <c r="B5678" s="4" t="s">
        <v>18243</v>
      </c>
      <c r="C5678" s="16">
        <v>53276</v>
      </c>
      <c r="D5678" s="5" t="s">
        <v>8892</v>
      </c>
      <c r="E5678" s="6" t="s">
        <v>14517</v>
      </c>
      <c r="F5678" s="7">
        <v>30086.560000000001</v>
      </c>
      <c r="G5678" s="7">
        <v>134038.41059259261</v>
      </c>
    </row>
    <row r="5679" spans="1:7">
      <c r="A5679" s="4" t="s">
        <v>18245</v>
      </c>
      <c r="B5679" s="4" t="s">
        <v>18246</v>
      </c>
      <c r="C5679" s="16">
        <v>53277</v>
      </c>
      <c r="D5679" s="5" t="s">
        <v>8892</v>
      </c>
      <c r="E5679" s="6" t="s">
        <v>14517</v>
      </c>
      <c r="F5679" s="7">
        <v>30086.560000000001</v>
      </c>
      <c r="G5679" s="7">
        <v>134038.41059259261</v>
      </c>
    </row>
    <row r="5680" spans="1:7">
      <c r="A5680" s="4" t="s">
        <v>18248</v>
      </c>
      <c r="B5680" s="4" t="s">
        <v>18249</v>
      </c>
      <c r="C5680" s="16">
        <v>53281</v>
      </c>
      <c r="D5680" s="5" t="s">
        <v>8892</v>
      </c>
      <c r="E5680" s="6" t="s">
        <v>14517</v>
      </c>
      <c r="F5680" s="7">
        <v>13417.61</v>
      </c>
      <c r="G5680" s="7">
        <v>59776.694921296308</v>
      </c>
    </row>
    <row r="5681" spans="1:7">
      <c r="A5681" s="4" t="s">
        <v>18251</v>
      </c>
      <c r="B5681" s="4" t="s">
        <v>18252</v>
      </c>
      <c r="C5681" s="16">
        <v>53282</v>
      </c>
      <c r="D5681" s="5" t="s">
        <v>8892</v>
      </c>
      <c r="E5681" s="6" t="s">
        <v>14517</v>
      </c>
      <c r="F5681" s="7">
        <v>13417.61</v>
      </c>
      <c r="G5681" s="7">
        <v>59776.694921296308</v>
      </c>
    </row>
    <row r="5682" spans="1:7">
      <c r="A5682" s="4" t="s">
        <v>18254</v>
      </c>
      <c r="B5682" s="4" t="s">
        <v>18255</v>
      </c>
      <c r="C5682" s="16">
        <v>53283</v>
      </c>
      <c r="D5682" s="5" t="s">
        <v>8892</v>
      </c>
      <c r="E5682" s="6" t="s">
        <v>14517</v>
      </c>
      <c r="F5682" s="7">
        <v>13417.61</v>
      </c>
      <c r="G5682" s="7">
        <v>59776.694921296308</v>
      </c>
    </row>
    <row r="5683" spans="1:7">
      <c r="A5683" s="4" t="s">
        <v>18257</v>
      </c>
      <c r="B5683" s="4" t="s">
        <v>18258</v>
      </c>
      <c r="C5683" s="16">
        <v>53285</v>
      </c>
      <c r="D5683" s="5" t="s">
        <v>8892</v>
      </c>
      <c r="E5683" s="6" t="s">
        <v>14517</v>
      </c>
      <c r="F5683" s="7">
        <v>13417.61</v>
      </c>
      <c r="G5683" s="7">
        <v>59776.694921296308</v>
      </c>
    </row>
    <row r="5684" spans="1:7">
      <c r="A5684" s="4" t="s">
        <v>18260</v>
      </c>
      <c r="B5684" s="4" t="s">
        <v>18261</v>
      </c>
      <c r="C5684" s="16">
        <v>53288</v>
      </c>
      <c r="D5684" s="5" t="s">
        <v>8892</v>
      </c>
      <c r="E5684" s="6" t="s">
        <v>14517</v>
      </c>
      <c r="F5684" s="7">
        <v>13417.61</v>
      </c>
      <c r="G5684" s="7">
        <v>59776.694921296308</v>
      </c>
    </row>
    <row r="5685" spans="1:7">
      <c r="A5685" s="4" t="s">
        <v>18263</v>
      </c>
      <c r="B5685" s="4" t="s">
        <v>18264</v>
      </c>
      <c r="C5685" s="16">
        <v>53291</v>
      </c>
      <c r="D5685" s="5" t="s">
        <v>10</v>
      </c>
      <c r="E5685" s="6" t="s">
        <v>14517</v>
      </c>
      <c r="F5685" s="7">
        <v>21000</v>
      </c>
      <c r="G5685" s="7">
        <v>96561.71875</v>
      </c>
    </row>
    <row r="5686" spans="1:7">
      <c r="A5686" s="4" t="s">
        <v>18266</v>
      </c>
      <c r="B5686" s="4" t="s">
        <v>18267</v>
      </c>
      <c r="C5686" s="16">
        <v>53292</v>
      </c>
      <c r="D5686" s="5" t="s">
        <v>8892</v>
      </c>
      <c r="E5686" s="6" t="s">
        <v>14517</v>
      </c>
      <c r="F5686" s="7">
        <v>13417.61</v>
      </c>
      <c r="G5686" s="7">
        <v>59776.694921296308</v>
      </c>
    </row>
    <row r="5687" spans="1:7">
      <c r="A5687" s="4" t="s">
        <v>18269</v>
      </c>
      <c r="B5687" s="4" t="s">
        <v>18270</v>
      </c>
      <c r="C5687" s="16">
        <v>53294</v>
      </c>
      <c r="D5687" s="5" t="s">
        <v>10</v>
      </c>
      <c r="E5687" s="6" t="s">
        <v>14517</v>
      </c>
      <c r="F5687" s="7">
        <v>21000</v>
      </c>
      <c r="G5687" s="7">
        <v>96561.71875</v>
      </c>
    </row>
    <row r="5688" spans="1:7">
      <c r="A5688" s="4" t="s">
        <v>18272</v>
      </c>
      <c r="B5688" s="4" t="s">
        <v>18273</v>
      </c>
      <c r="C5688" s="16">
        <v>53297</v>
      </c>
      <c r="D5688" s="5" t="s">
        <v>8892</v>
      </c>
      <c r="E5688" s="6" t="s">
        <v>14517</v>
      </c>
      <c r="F5688" s="7">
        <v>13417.61</v>
      </c>
      <c r="G5688" s="7">
        <v>59776.694921296308</v>
      </c>
    </row>
    <row r="5689" spans="1:7">
      <c r="A5689" s="4" t="s">
        <v>18275</v>
      </c>
      <c r="B5689" s="4" t="s">
        <v>18276</v>
      </c>
      <c r="C5689" s="16">
        <v>53301</v>
      </c>
      <c r="D5689" s="5" t="s">
        <v>8892</v>
      </c>
      <c r="E5689" s="6" t="s">
        <v>14517</v>
      </c>
      <c r="F5689" s="7">
        <v>13417.61</v>
      </c>
      <c r="G5689" s="7">
        <v>59776.694921296308</v>
      </c>
    </row>
    <row r="5690" spans="1:7">
      <c r="A5690" s="4" t="s">
        <v>18278</v>
      </c>
      <c r="B5690" s="4" t="s">
        <v>18279</v>
      </c>
      <c r="C5690" s="16">
        <v>53304</v>
      </c>
      <c r="D5690" s="5" t="s">
        <v>8892</v>
      </c>
      <c r="E5690" s="6" t="s">
        <v>14517</v>
      </c>
      <c r="F5690" s="7">
        <v>13417.61</v>
      </c>
      <c r="G5690" s="7">
        <v>59776.694921296308</v>
      </c>
    </row>
    <row r="5691" spans="1:7">
      <c r="A5691" s="4" t="s">
        <v>18281</v>
      </c>
      <c r="B5691" s="4" t="s">
        <v>18282</v>
      </c>
      <c r="C5691" s="16">
        <v>53305</v>
      </c>
      <c r="D5691" s="5" t="s">
        <v>8892</v>
      </c>
      <c r="E5691" s="6" t="s">
        <v>14517</v>
      </c>
      <c r="F5691" s="7">
        <v>13417.61</v>
      </c>
      <c r="G5691" s="7">
        <v>59776.694921296308</v>
      </c>
    </row>
    <row r="5692" spans="1:7">
      <c r="A5692" s="4" t="s">
        <v>18284</v>
      </c>
      <c r="B5692" s="4" t="s">
        <v>18285</v>
      </c>
      <c r="C5692" s="16">
        <v>53306</v>
      </c>
      <c r="D5692" s="5" t="s">
        <v>8892</v>
      </c>
      <c r="E5692" s="6" t="s">
        <v>14517</v>
      </c>
      <c r="F5692" s="7">
        <v>13417.61</v>
      </c>
      <c r="G5692" s="7">
        <v>59776.694921296308</v>
      </c>
    </row>
    <row r="5693" spans="1:7">
      <c r="A5693" s="4" t="s">
        <v>18287</v>
      </c>
      <c r="B5693" s="4" t="s">
        <v>18288</v>
      </c>
      <c r="C5693" s="16">
        <v>53307</v>
      </c>
      <c r="D5693" s="5" t="s">
        <v>8892</v>
      </c>
      <c r="E5693" s="6" t="s">
        <v>14517</v>
      </c>
      <c r="F5693" s="7">
        <v>13417.61</v>
      </c>
      <c r="G5693" s="7">
        <v>59776.694921296308</v>
      </c>
    </row>
    <row r="5694" spans="1:7">
      <c r="A5694" s="4" t="s">
        <v>18290</v>
      </c>
      <c r="B5694" s="4" t="s">
        <v>18291</v>
      </c>
      <c r="C5694" s="16">
        <v>53308</v>
      </c>
      <c r="D5694" s="5" t="s">
        <v>8892</v>
      </c>
      <c r="E5694" s="6" t="s">
        <v>14517</v>
      </c>
      <c r="F5694" s="7">
        <v>13417.61</v>
      </c>
      <c r="G5694" s="7">
        <v>59776.694921296308</v>
      </c>
    </row>
    <row r="5695" spans="1:7">
      <c r="A5695" s="4" t="s">
        <v>18293</v>
      </c>
      <c r="B5695" s="4" t="s">
        <v>18294</v>
      </c>
      <c r="C5695" s="16">
        <v>53314</v>
      </c>
      <c r="D5695" s="5" t="s">
        <v>8892</v>
      </c>
      <c r="E5695" s="6" t="s">
        <v>14517</v>
      </c>
      <c r="F5695" s="7">
        <v>13417.61</v>
      </c>
      <c r="G5695" s="7">
        <v>59776.694921296308</v>
      </c>
    </row>
    <row r="5696" spans="1:7">
      <c r="A5696" s="4" t="s">
        <v>18296</v>
      </c>
      <c r="B5696" s="4" t="s">
        <v>13012</v>
      </c>
      <c r="C5696" s="16">
        <v>53316</v>
      </c>
      <c r="D5696" s="5" t="s">
        <v>8892</v>
      </c>
      <c r="E5696" s="6" t="s">
        <v>14517</v>
      </c>
      <c r="F5696" s="7">
        <v>30086.560000000001</v>
      </c>
      <c r="G5696" s="7">
        <v>134038.41059259261</v>
      </c>
    </row>
    <row r="5697" spans="1:7">
      <c r="A5697" s="4" t="s">
        <v>15238</v>
      </c>
      <c r="B5697" s="4" t="s">
        <v>15239</v>
      </c>
      <c r="C5697" s="16">
        <v>53317</v>
      </c>
      <c r="D5697" s="5" t="s">
        <v>8892</v>
      </c>
      <c r="E5697" s="6" t="s">
        <v>14517</v>
      </c>
      <c r="F5697" s="7">
        <v>30086.560000000001</v>
      </c>
      <c r="G5697" s="7">
        <v>134038.41059259261</v>
      </c>
    </row>
    <row r="5698" spans="1:7">
      <c r="A5698" s="4" t="s">
        <v>14657</v>
      </c>
      <c r="B5698" s="4" t="s">
        <v>14658</v>
      </c>
      <c r="C5698" s="16">
        <v>53318</v>
      </c>
      <c r="D5698" s="5" t="s">
        <v>8892</v>
      </c>
      <c r="E5698" s="6" t="s">
        <v>14517</v>
      </c>
      <c r="F5698" s="7">
        <v>30086.560000000001</v>
      </c>
      <c r="G5698" s="7">
        <v>134038.41059259261</v>
      </c>
    </row>
    <row r="5699" spans="1:7">
      <c r="A5699" s="4" t="s">
        <v>18300</v>
      </c>
      <c r="B5699" s="4" t="s">
        <v>18301</v>
      </c>
      <c r="C5699" s="16">
        <v>53321</v>
      </c>
      <c r="D5699" s="5" t="s">
        <v>10</v>
      </c>
      <c r="E5699" s="6" t="s">
        <v>14517</v>
      </c>
      <c r="F5699" s="7">
        <v>21000</v>
      </c>
      <c r="G5699" s="7">
        <v>96561.71875</v>
      </c>
    </row>
    <row r="5700" spans="1:7">
      <c r="A5700" s="4" t="s">
        <v>18303</v>
      </c>
      <c r="B5700" s="4" t="s">
        <v>18304</v>
      </c>
      <c r="C5700" s="16">
        <v>53329</v>
      </c>
      <c r="D5700" s="5" t="s">
        <v>8892</v>
      </c>
      <c r="E5700" s="6" t="s">
        <v>14517</v>
      </c>
      <c r="F5700" s="7">
        <v>13417.61</v>
      </c>
      <c r="G5700" s="7">
        <v>59776.694921296308</v>
      </c>
    </row>
    <row r="5701" spans="1:7">
      <c r="A5701" s="4" t="s">
        <v>18306</v>
      </c>
      <c r="B5701" s="4" t="s">
        <v>18307</v>
      </c>
      <c r="C5701" s="16">
        <v>53331</v>
      </c>
      <c r="D5701" s="5" t="s">
        <v>8892</v>
      </c>
      <c r="E5701" s="6" t="s">
        <v>18309</v>
      </c>
      <c r="F5701" s="7">
        <v>13417.61</v>
      </c>
      <c r="G5701" s="7">
        <v>60559.388837962964</v>
      </c>
    </row>
    <row r="5702" spans="1:7">
      <c r="A5702" s="4" t="s">
        <v>18310</v>
      </c>
      <c r="B5702" s="4" t="s">
        <v>18311</v>
      </c>
      <c r="C5702" s="16">
        <v>53332</v>
      </c>
      <c r="D5702" s="5" t="s">
        <v>10</v>
      </c>
      <c r="E5702" s="6" t="s">
        <v>14517</v>
      </c>
      <c r="F5702" s="7">
        <v>21000</v>
      </c>
      <c r="G5702" s="7">
        <v>96561.71875</v>
      </c>
    </row>
    <row r="5703" spans="1:7">
      <c r="A5703" s="4" t="s">
        <v>18313</v>
      </c>
      <c r="B5703" s="4" t="s">
        <v>18314</v>
      </c>
      <c r="C5703" s="16">
        <v>53336</v>
      </c>
      <c r="D5703" s="5" t="s">
        <v>8892</v>
      </c>
      <c r="E5703" s="6" t="s">
        <v>14517</v>
      </c>
      <c r="F5703" s="7">
        <v>13417.61</v>
      </c>
      <c r="G5703" s="7">
        <v>59776.694921296308</v>
      </c>
    </row>
    <row r="5704" spans="1:7">
      <c r="A5704" s="4" t="s">
        <v>18316</v>
      </c>
      <c r="B5704" s="4" t="s">
        <v>18317</v>
      </c>
      <c r="C5704" s="16">
        <v>53337</v>
      </c>
      <c r="D5704" s="5" t="s">
        <v>8892</v>
      </c>
      <c r="E5704" s="6" t="s">
        <v>14517</v>
      </c>
      <c r="F5704" s="7">
        <v>21600</v>
      </c>
      <c r="G5704" s="7">
        <v>96230</v>
      </c>
    </row>
    <row r="5705" spans="1:7">
      <c r="A5705" s="4" t="s">
        <v>18319</v>
      </c>
      <c r="B5705" s="4" t="s">
        <v>18320</v>
      </c>
      <c r="C5705" s="16">
        <v>53339</v>
      </c>
      <c r="D5705" s="5" t="s">
        <v>8892</v>
      </c>
      <c r="E5705" s="6" t="s">
        <v>14517</v>
      </c>
      <c r="F5705" s="7">
        <v>13417.61</v>
      </c>
      <c r="G5705" s="7">
        <v>59776.694921296308</v>
      </c>
    </row>
    <row r="5706" spans="1:7">
      <c r="A5706" s="4" t="s">
        <v>18322</v>
      </c>
      <c r="B5706" s="4" t="s">
        <v>18323</v>
      </c>
      <c r="C5706" s="16">
        <v>53340</v>
      </c>
      <c r="D5706" s="5" t="s">
        <v>8892</v>
      </c>
      <c r="E5706" s="6" t="s">
        <v>14517</v>
      </c>
      <c r="F5706" s="7">
        <v>13417.61</v>
      </c>
      <c r="G5706" s="7">
        <v>59776.694921296308</v>
      </c>
    </row>
    <row r="5707" spans="1:7">
      <c r="A5707" s="4" t="s">
        <v>18325</v>
      </c>
      <c r="B5707" s="4" t="s">
        <v>7293</v>
      </c>
      <c r="C5707" s="16">
        <v>53341</v>
      </c>
      <c r="D5707" s="5" t="s">
        <v>8892</v>
      </c>
      <c r="E5707" s="6" t="s">
        <v>14517</v>
      </c>
      <c r="F5707" s="7">
        <v>13417.61</v>
      </c>
      <c r="G5707" s="7">
        <v>59776.694921296308</v>
      </c>
    </row>
    <row r="5708" spans="1:7">
      <c r="A5708" s="4" t="s">
        <v>18327</v>
      </c>
      <c r="B5708" s="4" t="s">
        <v>18328</v>
      </c>
      <c r="C5708" s="16">
        <v>53345</v>
      </c>
      <c r="D5708" s="5" t="s">
        <v>8892</v>
      </c>
      <c r="E5708" s="6" t="s">
        <v>14517</v>
      </c>
      <c r="F5708" s="7">
        <v>30086.560000000001</v>
      </c>
      <c r="G5708" s="7">
        <v>134038.41059259261</v>
      </c>
    </row>
    <row r="5709" spans="1:7">
      <c r="A5709" s="4" t="s">
        <v>18330</v>
      </c>
      <c r="B5709" s="4" t="s">
        <v>5435</v>
      </c>
      <c r="C5709" s="16">
        <v>53348</v>
      </c>
      <c r="D5709" s="5" t="s">
        <v>8892</v>
      </c>
      <c r="E5709" s="6" t="s">
        <v>14517</v>
      </c>
      <c r="F5709" s="7">
        <v>13417.61</v>
      </c>
      <c r="G5709" s="7">
        <v>59776.694921296308</v>
      </c>
    </row>
    <row r="5710" spans="1:7">
      <c r="A5710" s="4" t="s">
        <v>18332</v>
      </c>
      <c r="B5710" s="4" t="s">
        <v>18333</v>
      </c>
      <c r="C5710" s="16">
        <v>53349</v>
      </c>
      <c r="D5710" s="5" t="s">
        <v>8892</v>
      </c>
      <c r="E5710" s="6" t="s">
        <v>14517</v>
      </c>
      <c r="F5710" s="7">
        <v>13417.61</v>
      </c>
      <c r="G5710" s="7">
        <v>59776.694921296308</v>
      </c>
    </row>
    <row r="5711" spans="1:7">
      <c r="A5711" s="4" t="s">
        <v>18335</v>
      </c>
      <c r="B5711" s="4" t="s">
        <v>18336</v>
      </c>
      <c r="C5711" s="16">
        <v>53350</v>
      </c>
      <c r="D5711" s="5" t="s">
        <v>10</v>
      </c>
      <c r="E5711" s="6" t="s">
        <v>14517</v>
      </c>
      <c r="F5711" s="7">
        <v>21000</v>
      </c>
      <c r="G5711" s="7">
        <v>96561.71875</v>
      </c>
    </row>
    <row r="5712" spans="1:7">
      <c r="A5712" s="4" t="s">
        <v>18338</v>
      </c>
      <c r="B5712" s="4" t="s">
        <v>18339</v>
      </c>
      <c r="C5712" s="16">
        <v>53352</v>
      </c>
      <c r="D5712" s="5" t="s">
        <v>8892</v>
      </c>
      <c r="E5712" s="6" t="s">
        <v>14517</v>
      </c>
      <c r="F5712" s="7">
        <v>13417.61</v>
      </c>
      <c r="G5712" s="7">
        <v>59776.694921296308</v>
      </c>
    </row>
    <row r="5713" spans="1:7">
      <c r="A5713" s="4" t="s">
        <v>18341</v>
      </c>
      <c r="B5713" s="4" t="s">
        <v>18342</v>
      </c>
      <c r="C5713" s="16">
        <v>53355</v>
      </c>
      <c r="D5713" s="5" t="s">
        <v>8892</v>
      </c>
      <c r="E5713" s="6" t="s">
        <v>14517</v>
      </c>
      <c r="F5713" s="7">
        <v>13417.61</v>
      </c>
      <c r="G5713" s="7">
        <v>59776.694921296308</v>
      </c>
    </row>
    <row r="5714" spans="1:7">
      <c r="A5714" s="4" t="s">
        <v>18344</v>
      </c>
      <c r="B5714" s="4" t="s">
        <v>18345</v>
      </c>
      <c r="C5714" s="16">
        <v>53356</v>
      </c>
      <c r="D5714" s="5" t="s">
        <v>8892</v>
      </c>
      <c r="E5714" s="6" t="s">
        <v>14517</v>
      </c>
      <c r="F5714" s="7">
        <v>13417.61</v>
      </c>
      <c r="G5714" s="7">
        <v>59776.694921296308</v>
      </c>
    </row>
    <row r="5715" spans="1:7">
      <c r="A5715" s="4" t="s">
        <v>18347</v>
      </c>
      <c r="B5715" s="4" t="s">
        <v>18348</v>
      </c>
      <c r="C5715" s="16">
        <v>53358</v>
      </c>
      <c r="D5715" s="5" t="s">
        <v>8892</v>
      </c>
      <c r="E5715" s="6" t="s">
        <v>14517</v>
      </c>
      <c r="F5715" s="7">
        <v>13417.61</v>
      </c>
      <c r="G5715" s="7">
        <v>59776.694921296308</v>
      </c>
    </row>
    <row r="5716" spans="1:7">
      <c r="A5716" s="4" t="s">
        <v>18350</v>
      </c>
      <c r="B5716" s="4" t="s">
        <v>18351</v>
      </c>
      <c r="C5716" s="16">
        <v>53359</v>
      </c>
      <c r="D5716" s="5" t="s">
        <v>8892</v>
      </c>
      <c r="E5716" s="6" t="s">
        <v>14517</v>
      </c>
      <c r="F5716" s="7">
        <v>13417.61</v>
      </c>
      <c r="G5716" s="7">
        <v>59776.694921296308</v>
      </c>
    </row>
    <row r="5717" spans="1:7">
      <c r="A5717" s="4" t="s">
        <v>18353</v>
      </c>
      <c r="B5717" s="4" t="s">
        <v>18354</v>
      </c>
      <c r="C5717" s="16">
        <v>53360</v>
      </c>
      <c r="D5717" s="5" t="s">
        <v>8892</v>
      </c>
      <c r="E5717" s="6" t="s">
        <v>14517</v>
      </c>
      <c r="F5717" s="7">
        <v>13417.61</v>
      </c>
      <c r="G5717" s="7">
        <v>59776.694921296308</v>
      </c>
    </row>
    <row r="5718" spans="1:7">
      <c r="A5718" s="4" t="s">
        <v>18356</v>
      </c>
      <c r="B5718" s="4" t="s">
        <v>18357</v>
      </c>
      <c r="C5718" s="16">
        <v>53362</v>
      </c>
      <c r="D5718" s="5" t="s">
        <v>8892</v>
      </c>
      <c r="E5718" s="6" t="s">
        <v>14517</v>
      </c>
      <c r="F5718" s="7">
        <v>13417.61</v>
      </c>
      <c r="G5718" s="7">
        <v>59776.694921296308</v>
      </c>
    </row>
    <row r="5719" spans="1:7">
      <c r="A5719" s="4" t="s">
        <v>18359</v>
      </c>
      <c r="B5719" s="4" t="s">
        <v>18360</v>
      </c>
      <c r="C5719" s="16">
        <v>53363</v>
      </c>
      <c r="D5719" s="5" t="s">
        <v>8892</v>
      </c>
      <c r="E5719" s="6" t="s">
        <v>14517</v>
      </c>
      <c r="F5719" s="7">
        <v>13417.61</v>
      </c>
      <c r="G5719" s="7">
        <v>59776.694921296308</v>
      </c>
    </row>
    <row r="5720" spans="1:7">
      <c r="A5720" s="4" t="s">
        <v>18362</v>
      </c>
      <c r="B5720" s="4" t="s">
        <v>18363</v>
      </c>
      <c r="C5720" s="16">
        <v>53364</v>
      </c>
      <c r="D5720" s="5" t="s">
        <v>8892</v>
      </c>
      <c r="E5720" s="6" t="s">
        <v>14517</v>
      </c>
      <c r="F5720" s="7">
        <v>13417.61</v>
      </c>
      <c r="G5720" s="7">
        <v>59776.694921296308</v>
      </c>
    </row>
    <row r="5721" spans="1:7">
      <c r="A5721" s="4" t="s">
        <v>18365</v>
      </c>
      <c r="B5721" s="4" t="s">
        <v>12080</v>
      </c>
      <c r="C5721" s="16">
        <v>53365</v>
      </c>
      <c r="D5721" s="5" t="s">
        <v>8892</v>
      </c>
      <c r="E5721" s="6" t="s">
        <v>14517</v>
      </c>
      <c r="F5721" s="7">
        <v>13417.61</v>
      </c>
      <c r="G5721" s="7">
        <v>59776.694921296308</v>
      </c>
    </row>
    <row r="5722" spans="1:7">
      <c r="A5722" s="4" t="s">
        <v>18367</v>
      </c>
      <c r="B5722" s="4" t="s">
        <v>18368</v>
      </c>
      <c r="C5722" s="16">
        <v>53384</v>
      </c>
      <c r="D5722" s="5" t="s">
        <v>10</v>
      </c>
      <c r="E5722" s="6" t="s">
        <v>14517</v>
      </c>
      <c r="F5722" s="7">
        <v>21000</v>
      </c>
      <c r="G5722" s="7">
        <v>96561.71875</v>
      </c>
    </row>
    <row r="5723" spans="1:7">
      <c r="A5723" s="4" t="s">
        <v>18370</v>
      </c>
      <c r="B5723" s="4" t="s">
        <v>18371</v>
      </c>
      <c r="C5723" s="16">
        <v>53391</v>
      </c>
      <c r="D5723" s="5" t="s">
        <v>10</v>
      </c>
      <c r="E5723" s="6" t="s">
        <v>14517</v>
      </c>
      <c r="F5723" s="7">
        <v>21000</v>
      </c>
      <c r="G5723" s="7">
        <v>96561.71875</v>
      </c>
    </row>
    <row r="5724" spans="1:7">
      <c r="A5724" s="4" t="s">
        <v>18373</v>
      </c>
      <c r="B5724" s="4" t="s">
        <v>12256</v>
      </c>
      <c r="C5724" s="16">
        <v>53392</v>
      </c>
      <c r="D5724" s="5" t="s">
        <v>10</v>
      </c>
      <c r="E5724" s="6" t="s">
        <v>14517</v>
      </c>
      <c r="F5724" s="7">
        <v>21000</v>
      </c>
      <c r="G5724" s="7">
        <v>96561.71875</v>
      </c>
    </row>
    <row r="5725" spans="1:7">
      <c r="A5725" s="4" t="s">
        <v>18375</v>
      </c>
      <c r="B5725" s="4" t="s">
        <v>18376</v>
      </c>
      <c r="C5725" s="16">
        <v>53393</v>
      </c>
      <c r="D5725" s="5" t="s">
        <v>8892</v>
      </c>
      <c r="E5725" s="6" t="s">
        <v>14517</v>
      </c>
      <c r="F5725" s="7">
        <v>13417.61</v>
      </c>
      <c r="G5725" s="7">
        <v>59776.694921296308</v>
      </c>
    </row>
    <row r="5726" spans="1:7">
      <c r="A5726" s="4" t="s">
        <v>18378</v>
      </c>
      <c r="B5726" s="4" t="s">
        <v>2750</v>
      </c>
      <c r="C5726" s="16">
        <v>53394</v>
      </c>
      <c r="D5726" s="5" t="s">
        <v>8892</v>
      </c>
      <c r="E5726" s="6" t="s">
        <v>14517</v>
      </c>
      <c r="F5726" s="7">
        <v>13417.61</v>
      </c>
      <c r="G5726" s="7">
        <v>59776.694921296308</v>
      </c>
    </row>
    <row r="5727" spans="1:7">
      <c r="A5727" s="4" t="s">
        <v>18380</v>
      </c>
      <c r="B5727" s="4" t="s">
        <v>18381</v>
      </c>
      <c r="C5727" s="16">
        <v>53395</v>
      </c>
      <c r="D5727" s="5" t="s">
        <v>10</v>
      </c>
      <c r="E5727" s="6" t="s">
        <v>14517</v>
      </c>
      <c r="F5727" s="7">
        <v>21000</v>
      </c>
      <c r="G5727" s="7">
        <v>96561.71875</v>
      </c>
    </row>
    <row r="5728" spans="1:7">
      <c r="A5728" s="4" t="s">
        <v>18383</v>
      </c>
      <c r="B5728" s="4" t="s">
        <v>18384</v>
      </c>
      <c r="C5728" s="16">
        <v>53399</v>
      </c>
      <c r="D5728" s="5" t="s">
        <v>8892</v>
      </c>
      <c r="E5728" s="6" t="s">
        <v>14517</v>
      </c>
      <c r="F5728" s="7">
        <v>13417.61</v>
      </c>
      <c r="G5728" s="7">
        <v>59776.694921296308</v>
      </c>
    </row>
    <row r="5729" spans="1:7">
      <c r="A5729" s="4" t="s">
        <v>18386</v>
      </c>
      <c r="B5729" s="4" t="s">
        <v>18387</v>
      </c>
      <c r="C5729" s="16">
        <v>53405</v>
      </c>
      <c r="D5729" s="5" t="s">
        <v>10</v>
      </c>
      <c r="E5729" s="6" t="s">
        <v>14517</v>
      </c>
      <c r="F5729" s="7">
        <v>21000</v>
      </c>
      <c r="G5729" s="7">
        <v>96561.71875</v>
      </c>
    </row>
    <row r="5730" spans="1:7">
      <c r="A5730" s="4" t="s">
        <v>18389</v>
      </c>
      <c r="B5730" s="4" t="s">
        <v>18390</v>
      </c>
      <c r="C5730" s="16">
        <v>53412</v>
      </c>
      <c r="D5730" s="5" t="s">
        <v>10</v>
      </c>
      <c r="E5730" s="6" t="s">
        <v>14477</v>
      </c>
      <c r="F5730" s="7">
        <v>21000</v>
      </c>
      <c r="G5730" s="7">
        <v>98694.53125</v>
      </c>
    </row>
    <row r="5731" spans="1:7">
      <c r="A5731" s="4" t="s">
        <v>18392</v>
      </c>
      <c r="B5731" s="4" t="s">
        <v>18393</v>
      </c>
      <c r="C5731" s="16">
        <v>53413</v>
      </c>
      <c r="D5731" s="5" t="s">
        <v>10</v>
      </c>
      <c r="E5731" s="6" t="s">
        <v>14477</v>
      </c>
      <c r="F5731" s="7">
        <v>21000</v>
      </c>
      <c r="G5731" s="7">
        <v>98694.53125</v>
      </c>
    </row>
    <row r="5732" spans="1:7">
      <c r="A5732" s="4" t="s">
        <v>18395</v>
      </c>
      <c r="B5732" s="4" t="s">
        <v>18396</v>
      </c>
      <c r="C5732" s="16">
        <v>53414</v>
      </c>
      <c r="D5732" s="5" t="s">
        <v>10</v>
      </c>
      <c r="E5732" s="6" t="s">
        <v>14477</v>
      </c>
      <c r="F5732" s="7">
        <v>21000</v>
      </c>
      <c r="G5732" s="7">
        <v>98694.53125</v>
      </c>
    </row>
    <row r="5733" spans="1:7">
      <c r="A5733" s="4" t="s">
        <v>18398</v>
      </c>
      <c r="B5733" s="4" t="s">
        <v>18399</v>
      </c>
      <c r="C5733" s="16">
        <v>53415</v>
      </c>
      <c r="D5733" s="5" t="s">
        <v>10</v>
      </c>
      <c r="E5733" s="6" t="s">
        <v>14477</v>
      </c>
      <c r="F5733" s="7">
        <v>21000</v>
      </c>
      <c r="G5733" s="7">
        <v>98694.53125</v>
      </c>
    </row>
    <row r="5734" spans="1:7">
      <c r="A5734" s="4" t="s">
        <v>18401</v>
      </c>
      <c r="B5734" s="4" t="s">
        <v>18402</v>
      </c>
      <c r="C5734" s="16">
        <v>53416</v>
      </c>
      <c r="D5734" s="5" t="s">
        <v>10</v>
      </c>
      <c r="E5734" s="6" t="s">
        <v>14477</v>
      </c>
      <c r="F5734" s="7">
        <v>21000</v>
      </c>
      <c r="G5734" s="7">
        <v>98694.53125</v>
      </c>
    </row>
    <row r="5735" spans="1:7">
      <c r="A5735" s="4" t="s">
        <v>18404</v>
      </c>
      <c r="B5735" s="4" t="s">
        <v>18405</v>
      </c>
      <c r="C5735" s="16">
        <v>53417</v>
      </c>
      <c r="D5735" s="5" t="s">
        <v>10</v>
      </c>
      <c r="E5735" s="6" t="s">
        <v>14477</v>
      </c>
      <c r="F5735" s="7">
        <v>21000</v>
      </c>
      <c r="G5735" s="7">
        <v>98694.53125</v>
      </c>
    </row>
    <row r="5736" spans="1:7">
      <c r="A5736" s="4" t="s">
        <v>18407</v>
      </c>
      <c r="B5736" s="4" t="s">
        <v>18408</v>
      </c>
      <c r="C5736" s="16">
        <v>53418</v>
      </c>
      <c r="D5736" s="5" t="s">
        <v>8892</v>
      </c>
      <c r="E5736" s="6" t="s">
        <v>14477</v>
      </c>
      <c r="F5736" s="7">
        <v>13417.61</v>
      </c>
      <c r="G5736" s="7">
        <v>61081.184782407421</v>
      </c>
    </row>
    <row r="5737" spans="1:7">
      <c r="A5737" s="4" t="s">
        <v>18410</v>
      </c>
      <c r="B5737" s="4" t="s">
        <v>18411</v>
      </c>
      <c r="C5737" s="16">
        <v>53419</v>
      </c>
      <c r="D5737" s="5" t="s">
        <v>8892</v>
      </c>
      <c r="E5737" s="6" t="s">
        <v>14477</v>
      </c>
      <c r="F5737" s="7">
        <v>13417.61</v>
      </c>
      <c r="G5737" s="7">
        <v>61081.184782407421</v>
      </c>
    </row>
    <row r="5738" spans="1:7">
      <c r="A5738" s="4" t="s">
        <v>18413</v>
      </c>
      <c r="B5738" s="4" t="s">
        <v>659</v>
      </c>
      <c r="C5738" s="16">
        <v>53420</v>
      </c>
      <c r="D5738" s="5" t="s">
        <v>8892</v>
      </c>
      <c r="E5738" s="6" t="s">
        <v>14477</v>
      </c>
      <c r="F5738" s="7">
        <v>13417.61</v>
      </c>
      <c r="G5738" s="7">
        <v>61081.184782407421</v>
      </c>
    </row>
    <row r="5739" spans="1:7">
      <c r="A5739" s="4" t="s">
        <v>18415</v>
      </c>
      <c r="B5739" s="4" t="s">
        <v>18416</v>
      </c>
      <c r="C5739" s="16">
        <v>53421</v>
      </c>
      <c r="D5739" s="5" t="s">
        <v>8892</v>
      </c>
      <c r="E5739" s="6" t="s">
        <v>14477</v>
      </c>
      <c r="F5739" s="7">
        <v>13417.61</v>
      </c>
      <c r="G5739" s="7">
        <v>61081.184782407421</v>
      </c>
    </row>
    <row r="5740" spans="1:7">
      <c r="A5740" s="4" t="s">
        <v>18418</v>
      </c>
      <c r="B5740" s="4" t="s">
        <v>18419</v>
      </c>
      <c r="C5740" s="16">
        <v>53422</v>
      </c>
      <c r="D5740" s="5" t="s">
        <v>8892</v>
      </c>
      <c r="E5740" s="6" t="s">
        <v>14477</v>
      </c>
      <c r="F5740" s="7">
        <v>13417.61</v>
      </c>
      <c r="G5740" s="7">
        <v>61081.184782407421</v>
      </c>
    </row>
    <row r="5741" spans="1:7">
      <c r="A5741" s="4" t="s">
        <v>18421</v>
      </c>
      <c r="B5741" s="4" t="s">
        <v>18422</v>
      </c>
      <c r="C5741" s="16">
        <v>53423</v>
      </c>
      <c r="D5741" s="5" t="s">
        <v>8892</v>
      </c>
      <c r="E5741" s="6" t="s">
        <v>14477</v>
      </c>
      <c r="F5741" s="7">
        <v>13417.61</v>
      </c>
      <c r="G5741" s="7">
        <v>61081.184782407421</v>
      </c>
    </row>
    <row r="5742" spans="1:7">
      <c r="A5742" s="4" t="s">
        <v>18424</v>
      </c>
      <c r="B5742" s="4" t="s">
        <v>18425</v>
      </c>
      <c r="C5742" s="16">
        <v>53424</v>
      </c>
      <c r="D5742" s="5" t="s">
        <v>8892</v>
      </c>
      <c r="E5742" s="6" t="s">
        <v>14477</v>
      </c>
      <c r="F5742" s="7">
        <v>13417.61</v>
      </c>
      <c r="G5742" s="7">
        <v>61081.184782407421</v>
      </c>
    </row>
    <row r="5743" spans="1:7">
      <c r="A5743" s="4" t="s">
        <v>18427</v>
      </c>
      <c r="B5743" s="4" t="s">
        <v>18428</v>
      </c>
      <c r="C5743" s="16">
        <v>53425</v>
      </c>
      <c r="D5743" s="5" t="s">
        <v>8892</v>
      </c>
      <c r="E5743" s="6" t="s">
        <v>14477</v>
      </c>
      <c r="F5743" s="7">
        <v>13417.61</v>
      </c>
      <c r="G5743" s="7">
        <v>61081.184782407421</v>
      </c>
    </row>
    <row r="5744" spans="1:7">
      <c r="A5744" s="4" t="s">
        <v>18430</v>
      </c>
      <c r="B5744" s="4" t="s">
        <v>18431</v>
      </c>
      <c r="C5744" s="16">
        <v>53426</v>
      </c>
      <c r="D5744" s="5" t="s">
        <v>8892</v>
      </c>
      <c r="E5744" s="6" t="s">
        <v>14477</v>
      </c>
      <c r="F5744" s="7">
        <v>13417.61</v>
      </c>
      <c r="G5744" s="7">
        <v>61081.184782407421</v>
      </c>
    </row>
    <row r="5745" spans="1:7">
      <c r="A5745" s="4" t="s">
        <v>18433</v>
      </c>
      <c r="B5745" s="4" t="s">
        <v>18434</v>
      </c>
      <c r="C5745" s="16">
        <v>53427</v>
      </c>
      <c r="D5745" s="5" t="s">
        <v>8892</v>
      </c>
      <c r="E5745" s="6" t="s">
        <v>14477</v>
      </c>
      <c r="F5745" s="7">
        <v>13417.61</v>
      </c>
      <c r="G5745" s="7">
        <v>61081.184782407421</v>
      </c>
    </row>
    <row r="5746" spans="1:7">
      <c r="A5746" s="4" t="s">
        <v>18436</v>
      </c>
      <c r="B5746" s="4" t="s">
        <v>18437</v>
      </c>
      <c r="C5746" s="16">
        <v>53428</v>
      </c>
      <c r="D5746" s="5" t="s">
        <v>8892</v>
      </c>
      <c r="E5746" s="6" t="s">
        <v>14477</v>
      </c>
      <c r="F5746" s="7">
        <v>13417.61</v>
      </c>
      <c r="G5746" s="7">
        <v>61081.184782407421</v>
      </c>
    </row>
    <row r="5747" spans="1:7">
      <c r="A5747" s="4" t="s">
        <v>18439</v>
      </c>
      <c r="B5747" s="4" t="s">
        <v>18440</v>
      </c>
      <c r="C5747" s="16">
        <v>53429</v>
      </c>
      <c r="D5747" s="5" t="s">
        <v>8892</v>
      </c>
      <c r="E5747" s="6" t="s">
        <v>14477</v>
      </c>
      <c r="F5747" s="7">
        <v>13417.61</v>
      </c>
      <c r="G5747" s="7">
        <v>61081.184782407421</v>
      </c>
    </row>
    <row r="5748" spans="1:7">
      <c r="A5748" s="4" t="s">
        <v>18442</v>
      </c>
      <c r="B5748" s="4" t="s">
        <v>18443</v>
      </c>
      <c r="C5748" s="16">
        <v>53431</v>
      </c>
      <c r="D5748" s="5" t="s">
        <v>8892</v>
      </c>
      <c r="E5748" s="6" t="s">
        <v>14477</v>
      </c>
      <c r="F5748" s="7">
        <v>13417.61</v>
      </c>
      <c r="G5748" s="7">
        <v>61081.184782407421</v>
      </c>
    </row>
    <row r="5749" spans="1:7">
      <c r="A5749" s="4" t="s">
        <v>18445</v>
      </c>
      <c r="B5749" s="4" t="s">
        <v>18446</v>
      </c>
      <c r="C5749" s="16">
        <v>53432</v>
      </c>
      <c r="D5749" s="5" t="s">
        <v>8892</v>
      </c>
      <c r="E5749" s="6" t="s">
        <v>14477</v>
      </c>
      <c r="F5749" s="7">
        <v>30086.560000000001</v>
      </c>
      <c r="G5749" s="7">
        <v>136963.49281481485</v>
      </c>
    </row>
    <row r="5750" spans="1:7">
      <c r="A5750" s="4" t="s">
        <v>18448</v>
      </c>
      <c r="B5750" s="4" t="s">
        <v>18449</v>
      </c>
      <c r="C5750" s="16">
        <v>53433</v>
      </c>
      <c r="D5750" s="5" t="s">
        <v>8892</v>
      </c>
      <c r="E5750" s="6" t="s">
        <v>14477</v>
      </c>
      <c r="F5750" s="7">
        <v>30086.560000000001</v>
      </c>
      <c r="G5750" s="7">
        <v>136963.49281481485</v>
      </c>
    </row>
    <row r="5751" spans="1:7">
      <c r="A5751" s="4" t="s">
        <v>18451</v>
      </c>
      <c r="B5751" s="4" t="s">
        <v>18452</v>
      </c>
      <c r="C5751" s="16">
        <v>53453</v>
      </c>
      <c r="D5751" s="5" t="s">
        <v>8892</v>
      </c>
      <c r="E5751" s="6" t="s">
        <v>14517</v>
      </c>
      <c r="F5751" s="7">
        <v>13417.61</v>
      </c>
      <c r="G5751" s="7">
        <v>59776.694921296308</v>
      </c>
    </row>
    <row r="5752" spans="1:7">
      <c r="A5752" s="4" t="s">
        <v>18454</v>
      </c>
      <c r="B5752" s="4" t="s">
        <v>18455</v>
      </c>
      <c r="C5752" s="16">
        <v>53454</v>
      </c>
      <c r="D5752" s="5" t="s">
        <v>10</v>
      </c>
      <c r="E5752" s="6" t="s">
        <v>14517</v>
      </c>
      <c r="F5752" s="7">
        <v>21000</v>
      </c>
      <c r="G5752" s="7">
        <v>96561.71875</v>
      </c>
    </row>
    <row r="5753" spans="1:7">
      <c r="A5753" s="4" t="s">
        <v>18457</v>
      </c>
      <c r="B5753" s="4" t="s">
        <v>18458</v>
      </c>
      <c r="C5753" s="16">
        <v>53458</v>
      </c>
      <c r="D5753" s="5" t="s">
        <v>8892</v>
      </c>
      <c r="E5753" s="6" t="s">
        <v>14517</v>
      </c>
      <c r="F5753" s="7">
        <v>13417.61</v>
      </c>
      <c r="G5753" s="7">
        <v>59776.694921296308</v>
      </c>
    </row>
    <row r="5754" spans="1:7">
      <c r="A5754" s="4" t="s">
        <v>18460</v>
      </c>
      <c r="B5754" s="4" t="s">
        <v>18461</v>
      </c>
      <c r="C5754" s="16">
        <v>53462</v>
      </c>
      <c r="D5754" s="5" t="s">
        <v>8892</v>
      </c>
      <c r="E5754" s="6" t="s">
        <v>14517</v>
      </c>
      <c r="F5754" s="7">
        <v>13417.61</v>
      </c>
      <c r="G5754" s="7">
        <v>59776.694921296308</v>
      </c>
    </row>
    <row r="5755" spans="1:7">
      <c r="A5755" s="4" t="s">
        <v>18463</v>
      </c>
      <c r="B5755" s="4" t="s">
        <v>18464</v>
      </c>
      <c r="C5755" s="16">
        <v>53463</v>
      </c>
      <c r="D5755" s="5" t="s">
        <v>8892</v>
      </c>
      <c r="E5755" s="6" t="s">
        <v>14517</v>
      </c>
      <c r="F5755" s="7">
        <v>13417.61</v>
      </c>
      <c r="G5755" s="7">
        <v>59776.694921296308</v>
      </c>
    </row>
    <row r="5756" spans="1:7">
      <c r="A5756" s="4" t="s">
        <v>18466</v>
      </c>
      <c r="B5756" s="4" t="s">
        <v>18467</v>
      </c>
      <c r="C5756" s="16">
        <v>53464</v>
      </c>
      <c r="D5756" s="5" t="s">
        <v>10</v>
      </c>
      <c r="E5756" s="6" t="s">
        <v>14517</v>
      </c>
      <c r="F5756" s="7">
        <v>21000</v>
      </c>
      <c r="G5756" s="7">
        <v>96561.71875</v>
      </c>
    </row>
    <row r="5757" spans="1:7">
      <c r="A5757" s="4" t="s">
        <v>18469</v>
      </c>
      <c r="B5757" s="4" t="s">
        <v>18470</v>
      </c>
      <c r="C5757" s="16">
        <v>53468</v>
      </c>
      <c r="D5757" s="5" t="s">
        <v>8892</v>
      </c>
      <c r="E5757" s="6" t="s">
        <v>14517</v>
      </c>
      <c r="F5757" s="7">
        <v>13417.61</v>
      </c>
      <c r="G5757" s="7">
        <v>59776.694921296308</v>
      </c>
    </row>
    <row r="5758" spans="1:7">
      <c r="A5758" s="4" t="s">
        <v>18472</v>
      </c>
      <c r="B5758" s="4" t="s">
        <v>18473</v>
      </c>
      <c r="C5758" s="16">
        <v>53469</v>
      </c>
      <c r="D5758" s="5" t="s">
        <v>10</v>
      </c>
      <c r="E5758" s="6" t="s">
        <v>14517</v>
      </c>
      <c r="F5758" s="7">
        <v>21000</v>
      </c>
      <c r="G5758" s="7">
        <v>96561.71875</v>
      </c>
    </row>
    <row r="5759" spans="1:7">
      <c r="A5759" s="4" t="s">
        <v>18475</v>
      </c>
      <c r="B5759" s="4" t="s">
        <v>611</v>
      </c>
      <c r="C5759" s="16">
        <v>53472</v>
      </c>
      <c r="D5759" s="5" t="s">
        <v>8892</v>
      </c>
      <c r="E5759" s="6" t="s">
        <v>14517</v>
      </c>
      <c r="F5759" s="7">
        <v>13417.61</v>
      </c>
      <c r="G5759" s="7">
        <v>59776.694921296308</v>
      </c>
    </row>
    <row r="5760" spans="1:7">
      <c r="A5760" s="4" t="s">
        <v>18477</v>
      </c>
      <c r="B5760" s="4" t="s">
        <v>18478</v>
      </c>
      <c r="C5760" s="16">
        <v>53477</v>
      </c>
      <c r="D5760" s="5" t="s">
        <v>8892</v>
      </c>
      <c r="E5760" s="6" t="s">
        <v>14517</v>
      </c>
      <c r="F5760" s="7">
        <v>13417.61</v>
      </c>
      <c r="G5760" s="7">
        <v>59776.694921296308</v>
      </c>
    </row>
    <row r="5761" spans="1:7">
      <c r="A5761" s="4" t="s">
        <v>18480</v>
      </c>
      <c r="B5761" s="4" t="s">
        <v>18481</v>
      </c>
      <c r="C5761" s="16">
        <v>53478</v>
      </c>
      <c r="D5761" s="5" t="s">
        <v>8892</v>
      </c>
      <c r="E5761" s="6" t="s">
        <v>14517</v>
      </c>
      <c r="F5761" s="7">
        <v>13417.61</v>
      </c>
      <c r="G5761" s="7">
        <v>59776.694921296308</v>
      </c>
    </row>
    <row r="5762" spans="1:7">
      <c r="A5762" s="4" t="s">
        <v>18483</v>
      </c>
      <c r="B5762" s="4" t="s">
        <v>18484</v>
      </c>
      <c r="C5762" s="16">
        <v>53480</v>
      </c>
      <c r="D5762" s="5" t="s">
        <v>8892</v>
      </c>
      <c r="E5762" s="6" t="s">
        <v>14521</v>
      </c>
      <c r="F5762" s="7">
        <v>13417.61</v>
      </c>
      <c r="G5762" s="7">
        <v>59385.347962962973</v>
      </c>
    </row>
    <row r="5763" spans="1:7">
      <c r="A5763" s="4" t="s">
        <v>18486</v>
      </c>
      <c r="B5763" s="4" t="s">
        <v>18487</v>
      </c>
      <c r="C5763" s="16">
        <v>53482</v>
      </c>
      <c r="D5763" s="5" t="s">
        <v>8892</v>
      </c>
      <c r="E5763" s="6" t="s">
        <v>14517</v>
      </c>
      <c r="F5763" s="7">
        <v>13417.61</v>
      </c>
      <c r="G5763" s="7">
        <v>59776.694921296308</v>
      </c>
    </row>
    <row r="5764" spans="1:7">
      <c r="A5764" s="4" t="s">
        <v>18489</v>
      </c>
      <c r="B5764" s="4" t="s">
        <v>18490</v>
      </c>
      <c r="C5764" s="16">
        <v>53492</v>
      </c>
      <c r="D5764" s="5" t="s">
        <v>8892</v>
      </c>
      <c r="E5764" s="6" t="s">
        <v>14517</v>
      </c>
      <c r="F5764" s="7">
        <v>13417.61</v>
      </c>
      <c r="G5764" s="7">
        <v>59776.694921296308</v>
      </c>
    </row>
    <row r="5765" spans="1:7">
      <c r="A5765" s="4" t="s">
        <v>18492</v>
      </c>
      <c r="B5765" s="4" t="s">
        <v>18493</v>
      </c>
      <c r="C5765" s="16">
        <v>53494</v>
      </c>
      <c r="D5765" s="5" t="s">
        <v>8892</v>
      </c>
      <c r="E5765" s="6" t="s">
        <v>14517</v>
      </c>
      <c r="F5765" s="7">
        <v>13417.61</v>
      </c>
      <c r="G5765" s="7">
        <v>59776.694921296308</v>
      </c>
    </row>
    <row r="5766" spans="1:7">
      <c r="A5766" s="4" t="s">
        <v>18495</v>
      </c>
      <c r="B5766" s="4" t="s">
        <v>18496</v>
      </c>
      <c r="C5766" s="16">
        <v>53495</v>
      </c>
      <c r="D5766" s="5" t="s">
        <v>8892</v>
      </c>
      <c r="E5766" s="6" t="s">
        <v>14517</v>
      </c>
      <c r="F5766" s="7">
        <v>13417.61</v>
      </c>
      <c r="G5766" s="7">
        <v>59776.694921296308</v>
      </c>
    </row>
    <row r="5767" spans="1:7">
      <c r="A5767" s="4" t="s">
        <v>18498</v>
      </c>
      <c r="B5767" s="4" t="s">
        <v>18499</v>
      </c>
      <c r="C5767" s="16">
        <v>53496</v>
      </c>
      <c r="D5767" s="5" t="s">
        <v>8892</v>
      </c>
      <c r="E5767" s="6" t="s">
        <v>14517</v>
      </c>
      <c r="F5767" s="7">
        <v>13417.61</v>
      </c>
      <c r="G5767" s="7">
        <v>59776.694921296308</v>
      </c>
    </row>
    <row r="5768" spans="1:7">
      <c r="A5768" s="4" t="s">
        <v>18501</v>
      </c>
      <c r="B5768" s="4" t="s">
        <v>18502</v>
      </c>
      <c r="C5768" s="16">
        <v>53497</v>
      </c>
      <c r="D5768" s="5" t="s">
        <v>8892</v>
      </c>
      <c r="E5768" s="6" t="s">
        <v>14517</v>
      </c>
      <c r="F5768" s="7">
        <v>13417.61</v>
      </c>
      <c r="G5768" s="7">
        <v>59776.694921296308</v>
      </c>
    </row>
    <row r="5769" spans="1:7">
      <c r="A5769" s="4" t="s">
        <v>18504</v>
      </c>
      <c r="B5769" s="4" t="s">
        <v>18505</v>
      </c>
      <c r="C5769" s="16">
        <v>53498</v>
      </c>
      <c r="D5769" s="5" t="s">
        <v>8892</v>
      </c>
      <c r="E5769" s="6" t="s">
        <v>14517</v>
      </c>
      <c r="F5769" s="7">
        <v>13417.61</v>
      </c>
      <c r="G5769" s="7">
        <v>59776.694921296308</v>
      </c>
    </row>
    <row r="5770" spans="1:7">
      <c r="A5770" s="4" t="s">
        <v>18507</v>
      </c>
      <c r="B5770" s="4" t="s">
        <v>18508</v>
      </c>
      <c r="C5770" s="16">
        <v>53499</v>
      </c>
      <c r="D5770" s="5" t="s">
        <v>8892</v>
      </c>
      <c r="E5770" s="6" t="s">
        <v>14517</v>
      </c>
      <c r="F5770" s="7">
        <v>13417.61</v>
      </c>
      <c r="G5770" s="7">
        <v>59776.694921296308</v>
      </c>
    </row>
    <row r="5771" spans="1:7">
      <c r="A5771" s="4" t="s">
        <v>18510</v>
      </c>
      <c r="B5771" s="4" t="s">
        <v>18511</v>
      </c>
      <c r="C5771" s="16">
        <v>53501</v>
      </c>
      <c r="D5771" s="5" t="s">
        <v>8892</v>
      </c>
      <c r="E5771" s="6" t="s">
        <v>14517</v>
      </c>
      <c r="F5771" s="7">
        <v>13417.61</v>
      </c>
      <c r="G5771" s="7">
        <v>59776.694921296308</v>
      </c>
    </row>
    <row r="5772" spans="1:7">
      <c r="A5772" s="4" t="s">
        <v>18513</v>
      </c>
      <c r="B5772" s="4" t="s">
        <v>5221</v>
      </c>
      <c r="C5772" s="16">
        <v>53502</v>
      </c>
      <c r="D5772" s="5" t="s">
        <v>8892</v>
      </c>
      <c r="E5772" s="6" t="s">
        <v>14517</v>
      </c>
      <c r="F5772" s="7">
        <v>13417.61</v>
      </c>
      <c r="G5772" s="7">
        <v>59776.694921296308</v>
      </c>
    </row>
    <row r="5773" spans="1:7">
      <c r="A5773" s="4" t="s">
        <v>18515</v>
      </c>
      <c r="B5773" s="4" t="s">
        <v>18516</v>
      </c>
      <c r="C5773" s="16">
        <v>53503</v>
      </c>
      <c r="D5773" s="5" t="s">
        <v>8892</v>
      </c>
      <c r="E5773" s="6" t="s">
        <v>14517</v>
      </c>
      <c r="F5773" s="7">
        <v>13417.61</v>
      </c>
      <c r="G5773" s="7">
        <v>59776.694921296308</v>
      </c>
    </row>
    <row r="5774" spans="1:7">
      <c r="A5774" s="4" t="s">
        <v>18518</v>
      </c>
      <c r="B5774" s="4" t="s">
        <v>2227</v>
      </c>
      <c r="C5774" s="16">
        <v>53505</v>
      </c>
      <c r="D5774" s="5" t="s">
        <v>8892</v>
      </c>
      <c r="E5774" s="6" t="s">
        <v>14517</v>
      </c>
      <c r="F5774" s="7">
        <v>13417.61</v>
      </c>
      <c r="G5774" s="7">
        <v>59776.694921296308</v>
      </c>
    </row>
    <row r="5775" spans="1:7">
      <c r="A5775" s="4" t="s">
        <v>18520</v>
      </c>
      <c r="B5775" s="4" t="s">
        <v>18521</v>
      </c>
      <c r="C5775" s="16">
        <v>53671</v>
      </c>
      <c r="D5775" s="5" t="s">
        <v>10</v>
      </c>
      <c r="E5775" s="6" t="s">
        <v>18523</v>
      </c>
      <c r="F5775" s="7">
        <v>13417.61</v>
      </c>
      <c r="G5775" s="7">
        <v>59970.421416666664</v>
      </c>
    </row>
    <row r="5776" spans="1:7">
      <c r="A5776" s="4" t="s">
        <v>18524</v>
      </c>
      <c r="B5776" s="4" t="s">
        <v>18304</v>
      </c>
      <c r="C5776" s="16">
        <v>53677</v>
      </c>
      <c r="D5776" s="5" t="s">
        <v>10</v>
      </c>
      <c r="E5776" s="6" t="s">
        <v>14517</v>
      </c>
      <c r="F5776" s="7">
        <v>21000</v>
      </c>
      <c r="G5776" s="7">
        <v>96561.71875</v>
      </c>
    </row>
    <row r="5777" spans="1:7">
      <c r="A5777" s="4" t="s">
        <v>18526</v>
      </c>
      <c r="B5777" s="4" t="s">
        <v>18527</v>
      </c>
      <c r="C5777" s="16">
        <v>53690</v>
      </c>
      <c r="D5777" s="5" t="s">
        <v>8892</v>
      </c>
      <c r="E5777" s="6" t="s">
        <v>18529</v>
      </c>
      <c r="F5777" s="7">
        <v>30086.560000000001</v>
      </c>
      <c r="G5777" s="7">
        <v>136280.97362962965</v>
      </c>
    </row>
    <row r="5778" spans="1:7">
      <c r="A5778" s="4" t="s">
        <v>18530</v>
      </c>
      <c r="B5778" s="4" t="s">
        <v>18531</v>
      </c>
      <c r="C5778" s="16">
        <v>53692</v>
      </c>
      <c r="D5778" s="5" t="s">
        <v>8892</v>
      </c>
      <c r="E5778" s="6" t="s">
        <v>18533</v>
      </c>
      <c r="F5778" s="7">
        <v>13417.61</v>
      </c>
      <c r="G5778" s="7">
        <v>59907.143907407415</v>
      </c>
    </row>
    <row r="5779" spans="1:7">
      <c r="A5779" s="4" t="s">
        <v>18534</v>
      </c>
      <c r="B5779" s="4" t="s">
        <v>18535</v>
      </c>
      <c r="C5779" s="16">
        <v>53693</v>
      </c>
      <c r="D5779" s="5" t="s">
        <v>8892</v>
      </c>
      <c r="E5779" s="6" t="s">
        <v>18537</v>
      </c>
      <c r="F5779" s="7">
        <v>13417.61</v>
      </c>
      <c r="G5779" s="7">
        <v>59341.864967592599</v>
      </c>
    </row>
    <row r="5780" spans="1:7">
      <c r="A5780" s="4" t="s">
        <v>18538</v>
      </c>
      <c r="B5780" s="4" t="s">
        <v>18539</v>
      </c>
      <c r="C5780" s="16">
        <v>53695</v>
      </c>
      <c r="D5780" s="5" t="s">
        <v>8892</v>
      </c>
      <c r="E5780" s="6" t="s">
        <v>18537</v>
      </c>
      <c r="F5780" s="7">
        <v>13417.61</v>
      </c>
      <c r="G5780" s="7">
        <v>59341.864967592599</v>
      </c>
    </row>
    <row r="5781" spans="1:7">
      <c r="A5781" s="4" t="s">
        <v>18541</v>
      </c>
      <c r="B5781" s="4" t="s">
        <v>18542</v>
      </c>
      <c r="C5781" s="16">
        <v>53696</v>
      </c>
      <c r="D5781" s="5" t="s">
        <v>8892</v>
      </c>
      <c r="E5781" s="6" t="s">
        <v>14521</v>
      </c>
      <c r="F5781" s="7">
        <v>13417.61</v>
      </c>
      <c r="G5781" s="7">
        <v>59385.347962962973</v>
      </c>
    </row>
    <row r="5782" spans="1:7">
      <c r="A5782" s="4" t="s">
        <v>18544</v>
      </c>
      <c r="B5782" s="4" t="s">
        <v>18545</v>
      </c>
      <c r="C5782" s="16">
        <v>53697</v>
      </c>
      <c r="D5782" s="5" t="s">
        <v>8892</v>
      </c>
      <c r="E5782" s="6" t="s">
        <v>14521</v>
      </c>
      <c r="F5782" s="7">
        <v>13417.61</v>
      </c>
      <c r="G5782" s="7">
        <v>59385.347962962973</v>
      </c>
    </row>
    <row r="5783" spans="1:7">
      <c r="A5783" s="4" t="s">
        <v>18547</v>
      </c>
      <c r="B5783" s="4" t="s">
        <v>18548</v>
      </c>
      <c r="C5783" s="16">
        <v>53699</v>
      </c>
      <c r="D5783" s="5" t="s">
        <v>8892</v>
      </c>
      <c r="E5783" s="6" t="s">
        <v>18550</v>
      </c>
      <c r="F5783" s="7">
        <v>13417.61</v>
      </c>
      <c r="G5783" s="7">
        <v>59820.177916666667</v>
      </c>
    </row>
    <row r="5784" spans="1:7">
      <c r="A5784" s="4" t="s">
        <v>18551</v>
      </c>
      <c r="B5784" s="4" t="s">
        <v>18552</v>
      </c>
      <c r="C5784" s="16">
        <v>53700</v>
      </c>
      <c r="D5784" s="5" t="s">
        <v>8892</v>
      </c>
      <c r="E5784" s="6" t="s">
        <v>18550</v>
      </c>
      <c r="F5784" s="7">
        <v>13417.61</v>
      </c>
      <c r="G5784" s="7">
        <v>59820.177916666667</v>
      </c>
    </row>
    <row r="5785" spans="1:7">
      <c r="A5785" s="4" t="s">
        <v>18554</v>
      </c>
      <c r="B5785" s="4" t="s">
        <v>18555</v>
      </c>
      <c r="C5785" s="16">
        <v>53701</v>
      </c>
      <c r="D5785" s="5" t="s">
        <v>8892</v>
      </c>
      <c r="E5785" s="6" t="s">
        <v>18557</v>
      </c>
      <c r="F5785" s="7">
        <v>13417.61</v>
      </c>
      <c r="G5785" s="7">
        <v>61037.701787037047</v>
      </c>
    </row>
    <row r="5786" spans="1:7">
      <c r="A5786" s="4" t="s">
        <v>18558</v>
      </c>
      <c r="B5786" s="4" t="s">
        <v>18559</v>
      </c>
      <c r="C5786" s="16">
        <v>53702</v>
      </c>
      <c r="D5786" s="5" t="s">
        <v>10</v>
      </c>
      <c r="E5786" s="6" t="s">
        <v>18561</v>
      </c>
      <c r="F5786" s="7">
        <v>21000</v>
      </c>
      <c r="G5786" s="7">
        <v>97983.59375</v>
      </c>
    </row>
    <row r="5787" spans="1:7">
      <c r="A5787" s="4" t="s">
        <v>18562</v>
      </c>
      <c r="B5787" s="4" t="s">
        <v>18563</v>
      </c>
      <c r="C5787" s="16">
        <v>53703</v>
      </c>
      <c r="D5787" s="5" t="s">
        <v>8892</v>
      </c>
      <c r="E5787" s="6" t="s">
        <v>18565</v>
      </c>
      <c r="F5787" s="7">
        <v>13417.61</v>
      </c>
      <c r="G5787" s="7">
        <v>59254.898976851851</v>
      </c>
    </row>
    <row r="5788" spans="1:7">
      <c r="A5788" s="4" t="s">
        <v>18566</v>
      </c>
      <c r="B5788" s="4" t="s">
        <v>18567</v>
      </c>
      <c r="C5788" s="16">
        <v>53704</v>
      </c>
      <c r="D5788" s="5" t="s">
        <v>8892</v>
      </c>
      <c r="E5788" s="6" t="s">
        <v>18537</v>
      </c>
      <c r="F5788" s="7">
        <v>13417.61</v>
      </c>
      <c r="G5788" s="7">
        <v>59341.864967592599</v>
      </c>
    </row>
    <row r="5789" spans="1:7">
      <c r="A5789" s="4" t="s">
        <v>18569</v>
      </c>
      <c r="B5789" s="4" t="s">
        <v>18570</v>
      </c>
      <c r="C5789" s="16">
        <v>53725</v>
      </c>
      <c r="D5789" s="5" t="s">
        <v>8892</v>
      </c>
      <c r="E5789" s="6" t="s">
        <v>14565</v>
      </c>
      <c r="F5789" s="7">
        <v>13417.61</v>
      </c>
      <c r="G5789" s="7">
        <v>53254.245615740743</v>
      </c>
    </row>
    <row r="5790" spans="1:7">
      <c r="A5790" s="4" t="s">
        <v>18572</v>
      </c>
      <c r="B5790" s="4" t="s">
        <v>18573</v>
      </c>
      <c r="C5790" s="16">
        <v>53726</v>
      </c>
      <c r="D5790" s="5" t="s">
        <v>8892</v>
      </c>
      <c r="E5790" s="6" t="s">
        <v>14565</v>
      </c>
      <c r="F5790" s="7">
        <v>13417.61</v>
      </c>
      <c r="G5790" s="7">
        <v>53254.245615740743</v>
      </c>
    </row>
    <row r="5791" spans="1:7">
      <c r="A5791" s="4" t="s">
        <v>18575</v>
      </c>
      <c r="B5791" s="4" t="s">
        <v>18576</v>
      </c>
      <c r="C5791" s="16">
        <v>53727</v>
      </c>
      <c r="D5791" s="5" t="s">
        <v>8892</v>
      </c>
      <c r="E5791" s="6" t="s">
        <v>14565</v>
      </c>
      <c r="F5791" s="7">
        <v>13417.61</v>
      </c>
      <c r="G5791" s="7">
        <v>53254.245615740743</v>
      </c>
    </row>
    <row r="5792" spans="1:7">
      <c r="A5792" s="4" t="s">
        <v>18578</v>
      </c>
      <c r="B5792" s="4" t="s">
        <v>18579</v>
      </c>
      <c r="C5792" s="16">
        <v>53729</v>
      </c>
      <c r="D5792" s="5" t="s">
        <v>8892</v>
      </c>
      <c r="E5792" s="6" t="s">
        <v>14565</v>
      </c>
      <c r="F5792" s="7">
        <v>13417.61</v>
      </c>
      <c r="G5792" s="7">
        <v>53254.245615740743</v>
      </c>
    </row>
    <row r="5793" spans="1:7">
      <c r="A5793" s="4" t="s">
        <v>18581</v>
      </c>
      <c r="B5793" s="4" t="s">
        <v>18582</v>
      </c>
      <c r="C5793" s="16">
        <v>53731</v>
      </c>
      <c r="D5793" s="5" t="s">
        <v>8892</v>
      </c>
      <c r="E5793" s="6" t="s">
        <v>14565</v>
      </c>
      <c r="F5793" s="7">
        <v>13417.61</v>
      </c>
      <c r="G5793" s="7">
        <v>53254.245615740743</v>
      </c>
    </row>
    <row r="5794" spans="1:7">
      <c r="A5794" s="4" t="s">
        <v>18584</v>
      </c>
      <c r="B5794" s="4" t="s">
        <v>18585</v>
      </c>
      <c r="C5794" s="16">
        <v>53734</v>
      </c>
      <c r="D5794" s="5" t="s">
        <v>8892</v>
      </c>
      <c r="E5794" s="6" t="s">
        <v>14565</v>
      </c>
      <c r="F5794" s="7">
        <v>13417.61</v>
      </c>
      <c r="G5794" s="7">
        <v>53254.245615740743</v>
      </c>
    </row>
    <row r="5795" spans="1:7">
      <c r="A5795" s="4" t="s">
        <v>18587</v>
      </c>
      <c r="B5795" s="4" t="s">
        <v>18588</v>
      </c>
      <c r="C5795" s="16">
        <v>53735</v>
      </c>
      <c r="D5795" s="5" t="s">
        <v>8892</v>
      </c>
      <c r="E5795" s="6" t="s">
        <v>14565</v>
      </c>
      <c r="F5795" s="7">
        <v>13417.61</v>
      </c>
      <c r="G5795" s="7">
        <v>53254.245615740743</v>
      </c>
    </row>
    <row r="5796" spans="1:7">
      <c r="A5796" s="4" t="s">
        <v>18590</v>
      </c>
      <c r="B5796" s="4" t="s">
        <v>18591</v>
      </c>
      <c r="C5796" s="16">
        <v>53736</v>
      </c>
      <c r="D5796" s="5" t="s">
        <v>8892</v>
      </c>
      <c r="E5796" s="6" t="s">
        <v>14565</v>
      </c>
      <c r="F5796" s="7">
        <v>13417.61</v>
      </c>
      <c r="G5796" s="7">
        <v>53254.245615740743</v>
      </c>
    </row>
    <row r="5797" spans="1:7">
      <c r="A5797" s="4" t="s">
        <v>18593</v>
      </c>
      <c r="B5797" s="4" t="s">
        <v>18594</v>
      </c>
      <c r="C5797" s="16">
        <v>53737</v>
      </c>
      <c r="D5797" s="5" t="s">
        <v>8892</v>
      </c>
      <c r="E5797" s="6" t="s">
        <v>14565</v>
      </c>
      <c r="F5797" s="7">
        <v>13417.61</v>
      </c>
      <c r="G5797" s="7">
        <v>53254.245615740743</v>
      </c>
    </row>
    <row r="5798" spans="1:7">
      <c r="A5798" s="4" t="s">
        <v>18596</v>
      </c>
      <c r="B5798" s="4" t="s">
        <v>18597</v>
      </c>
      <c r="C5798" s="16">
        <v>53738</v>
      </c>
      <c r="D5798" s="5" t="s">
        <v>8892</v>
      </c>
      <c r="E5798" s="6" t="s">
        <v>14565</v>
      </c>
      <c r="F5798" s="7">
        <v>13417.61</v>
      </c>
      <c r="G5798" s="7">
        <v>53254.245615740743</v>
      </c>
    </row>
    <row r="5799" spans="1:7">
      <c r="A5799" s="4" t="s">
        <v>18599</v>
      </c>
      <c r="B5799" s="4" t="s">
        <v>18600</v>
      </c>
      <c r="C5799" s="16">
        <v>53739</v>
      </c>
      <c r="D5799" s="5" t="s">
        <v>8892</v>
      </c>
      <c r="E5799" s="6" t="s">
        <v>14565</v>
      </c>
      <c r="F5799" s="7">
        <v>13417.61</v>
      </c>
      <c r="G5799" s="7">
        <v>53254.245615740743</v>
      </c>
    </row>
    <row r="5800" spans="1:7">
      <c r="A5800" s="4" t="s">
        <v>18602</v>
      </c>
      <c r="B5800" s="4" t="s">
        <v>18603</v>
      </c>
      <c r="C5800" s="16">
        <v>53742</v>
      </c>
      <c r="D5800" s="5" t="s">
        <v>8892</v>
      </c>
      <c r="E5800" s="6" t="s">
        <v>14565</v>
      </c>
      <c r="F5800" s="7">
        <v>13417.61</v>
      </c>
      <c r="G5800" s="7">
        <v>53254.245615740743</v>
      </c>
    </row>
    <row r="5801" spans="1:7">
      <c r="A5801" s="4" t="s">
        <v>18605</v>
      </c>
      <c r="B5801" s="4" t="s">
        <v>18606</v>
      </c>
      <c r="C5801" s="16">
        <v>53743</v>
      </c>
      <c r="D5801" s="5" t="s">
        <v>8892</v>
      </c>
      <c r="E5801" s="6" t="s">
        <v>14565</v>
      </c>
      <c r="F5801" s="7">
        <v>13417.61</v>
      </c>
      <c r="G5801" s="7">
        <v>53254.245615740743</v>
      </c>
    </row>
    <row r="5802" spans="1:7">
      <c r="A5802" s="4" t="s">
        <v>18608</v>
      </c>
      <c r="B5802" s="4" t="s">
        <v>18609</v>
      </c>
      <c r="C5802" s="16">
        <v>53744</v>
      </c>
      <c r="D5802" s="5" t="s">
        <v>8892</v>
      </c>
      <c r="E5802" s="6" t="s">
        <v>14565</v>
      </c>
      <c r="F5802" s="7">
        <v>13417.61</v>
      </c>
      <c r="G5802" s="7">
        <v>53254.245615740743</v>
      </c>
    </row>
    <row r="5803" spans="1:7">
      <c r="A5803" s="4" t="s">
        <v>18611</v>
      </c>
      <c r="B5803" s="4" t="s">
        <v>6485</v>
      </c>
      <c r="C5803" s="16">
        <v>53746</v>
      </c>
      <c r="D5803" s="5" t="s">
        <v>8892</v>
      </c>
      <c r="E5803" s="6" t="s">
        <v>14565</v>
      </c>
      <c r="F5803" s="7">
        <v>13417.61</v>
      </c>
      <c r="G5803" s="7">
        <v>53254.245615740743</v>
      </c>
    </row>
    <row r="5804" spans="1:7">
      <c r="A5804" s="4" t="s">
        <v>18613</v>
      </c>
      <c r="B5804" s="4" t="s">
        <v>18614</v>
      </c>
      <c r="C5804" s="16">
        <v>53747</v>
      </c>
      <c r="D5804" s="5" t="s">
        <v>8892</v>
      </c>
      <c r="E5804" s="6" t="s">
        <v>14565</v>
      </c>
      <c r="F5804" s="7">
        <v>13417.61</v>
      </c>
      <c r="G5804" s="7">
        <v>53254.245615740743</v>
      </c>
    </row>
    <row r="5805" spans="1:7">
      <c r="A5805" s="4" t="s">
        <v>18616</v>
      </c>
      <c r="B5805" s="4" t="s">
        <v>18617</v>
      </c>
      <c r="C5805" s="16">
        <v>53748</v>
      </c>
      <c r="D5805" s="5" t="s">
        <v>8892</v>
      </c>
      <c r="E5805" s="6" t="s">
        <v>14565</v>
      </c>
      <c r="F5805" s="7">
        <v>13417.61</v>
      </c>
      <c r="G5805" s="7">
        <v>53254.245615740743</v>
      </c>
    </row>
    <row r="5806" spans="1:7">
      <c r="A5806" s="4" t="s">
        <v>18619</v>
      </c>
      <c r="B5806" s="4" t="s">
        <v>18620</v>
      </c>
      <c r="C5806" s="16">
        <v>53749</v>
      </c>
      <c r="D5806" s="5" t="s">
        <v>8892</v>
      </c>
      <c r="E5806" s="6" t="s">
        <v>14565</v>
      </c>
      <c r="F5806" s="7">
        <v>13417.61</v>
      </c>
      <c r="G5806" s="7">
        <v>53254.245615740743</v>
      </c>
    </row>
    <row r="5807" spans="1:7">
      <c r="A5807" s="4" t="s">
        <v>18622</v>
      </c>
      <c r="B5807" s="4" t="s">
        <v>18623</v>
      </c>
      <c r="C5807" s="16">
        <v>53750</v>
      </c>
      <c r="D5807" s="5" t="s">
        <v>8892</v>
      </c>
      <c r="E5807" s="6" t="s">
        <v>14565</v>
      </c>
      <c r="F5807" s="7">
        <v>13417.61</v>
      </c>
      <c r="G5807" s="7">
        <v>53254.245615740743</v>
      </c>
    </row>
    <row r="5808" spans="1:7">
      <c r="A5808" s="4" t="s">
        <v>18625</v>
      </c>
      <c r="B5808" s="4" t="s">
        <v>18626</v>
      </c>
      <c r="C5808" s="16">
        <v>53751</v>
      </c>
      <c r="D5808" s="5" t="s">
        <v>8892</v>
      </c>
      <c r="E5808" s="6" t="s">
        <v>14565</v>
      </c>
      <c r="F5808" s="7">
        <v>13417.61</v>
      </c>
      <c r="G5808" s="7">
        <v>53254.245615740743</v>
      </c>
    </row>
    <row r="5809" spans="1:7">
      <c r="A5809" s="4" t="s">
        <v>18628</v>
      </c>
      <c r="B5809" s="4" t="s">
        <v>18629</v>
      </c>
      <c r="C5809" s="16">
        <v>53752</v>
      </c>
      <c r="D5809" s="5" t="s">
        <v>8892</v>
      </c>
      <c r="E5809" s="6" t="s">
        <v>14565</v>
      </c>
      <c r="F5809" s="7">
        <v>13417.61</v>
      </c>
      <c r="G5809" s="7">
        <v>53254.245615740743</v>
      </c>
    </row>
    <row r="5810" spans="1:7">
      <c r="A5810" s="4" t="s">
        <v>18631</v>
      </c>
      <c r="B5810" s="4" t="s">
        <v>18632</v>
      </c>
      <c r="C5810" s="16">
        <v>53753</v>
      </c>
      <c r="D5810" s="5" t="s">
        <v>8892</v>
      </c>
      <c r="E5810" s="6" t="s">
        <v>14565</v>
      </c>
      <c r="F5810" s="7">
        <v>13417.61</v>
      </c>
      <c r="G5810" s="7">
        <v>53254.245615740743</v>
      </c>
    </row>
    <row r="5811" spans="1:7">
      <c r="A5811" s="4" t="s">
        <v>18634</v>
      </c>
      <c r="B5811" s="4" t="s">
        <v>18635</v>
      </c>
      <c r="C5811" s="16">
        <v>53755</v>
      </c>
      <c r="D5811" s="5" t="s">
        <v>8892</v>
      </c>
      <c r="E5811" s="6" t="s">
        <v>14565</v>
      </c>
      <c r="F5811" s="7">
        <v>13417.61</v>
      </c>
      <c r="G5811" s="7">
        <v>53254.245615740743</v>
      </c>
    </row>
    <row r="5812" spans="1:7">
      <c r="A5812" s="4" t="s">
        <v>18637</v>
      </c>
      <c r="B5812" s="4" t="s">
        <v>18638</v>
      </c>
      <c r="C5812" s="16">
        <v>53757</v>
      </c>
      <c r="D5812" s="5" t="s">
        <v>8892</v>
      </c>
      <c r="E5812" s="6" t="s">
        <v>14565</v>
      </c>
      <c r="F5812" s="7">
        <v>13417.61</v>
      </c>
      <c r="G5812" s="7">
        <v>53254.245615740743</v>
      </c>
    </row>
    <row r="5813" spans="1:7">
      <c r="A5813" s="4" t="s">
        <v>18640</v>
      </c>
      <c r="B5813" s="4" t="s">
        <v>18641</v>
      </c>
      <c r="C5813" s="16">
        <v>53758</v>
      </c>
      <c r="D5813" s="5" t="s">
        <v>8892</v>
      </c>
      <c r="E5813" s="6" t="s">
        <v>14565</v>
      </c>
      <c r="F5813" s="7">
        <v>13417.61</v>
      </c>
      <c r="G5813" s="7">
        <v>53254.245615740743</v>
      </c>
    </row>
    <row r="5814" spans="1:7">
      <c r="A5814" s="4" t="s">
        <v>18643</v>
      </c>
      <c r="B5814" s="4" t="s">
        <v>18644</v>
      </c>
      <c r="C5814" s="16">
        <v>53759</v>
      </c>
      <c r="D5814" s="5" t="s">
        <v>8892</v>
      </c>
      <c r="E5814" s="6" t="s">
        <v>14565</v>
      </c>
      <c r="F5814" s="7">
        <v>13417.61</v>
      </c>
      <c r="G5814" s="7">
        <v>53254.245615740743</v>
      </c>
    </row>
    <row r="5815" spans="1:7">
      <c r="A5815" s="4" t="s">
        <v>18646</v>
      </c>
      <c r="B5815" s="4" t="s">
        <v>18647</v>
      </c>
      <c r="C5815" s="16">
        <v>53760</v>
      </c>
      <c r="D5815" s="5" t="s">
        <v>8892</v>
      </c>
      <c r="E5815" s="6" t="s">
        <v>14565</v>
      </c>
      <c r="F5815" s="7">
        <v>13417.61</v>
      </c>
      <c r="G5815" s="7">
        <v>53254.245615740743</v>
      </c>
    </row>
    <row r="5816" spans="1:7">
      <c r="A5816" s="4" t="s">
        <v>18649</v>
      </c>
      <c r="B5816" s="4" t="s">
        <v>18650</v>
      </c>
      <c r="C5816" s="16">
        <v>53761</v>
      </c>
      <c r="D5816" s="5" t="s">
        <v>8892</v>
      </c>
      <c r="E5816" s="6" t="s">
        <v>14565</v>
      </c>
      <c r="F5816" s="7">
        <v>13417.61</v>
      </c>
      <c r="G5816" s="7">
        <v>53254.245615740743</v>
      </c>
    </row>
    <row r="5817" spans="1:7">
      <c r="A5817" s="4" t="s">
        <v>18652</v>
      </c>
      <c r="B5817" s="4" t="s">
        <v>18252</v>
      </c>
      <c r="C5817" s="16">
        <v>53762</v>
      </c>
      <c r="D5817" s="5" t="s">
        <v>8892</v>
      </c>
      <c r="E5817" s="6" t="s">
        <v>14565</v>
      </c>
      <c r="F5817" s="7">
        <v>13417.61</v>
      </c>
      <c r="G5817" s="7">
        <v>53254.245615740743</v>
      </c>
    </row>
    <row r="5818" spans="1:7">
      <c r="A5818" s="4" t="s">
        <v>18654</v>
      </c>
      <c r="B5818" s="4" t="s">
        <v>18655</v>
      </c>
      <c r="C5818" s="16">
        <v>53763</v>
      </c>
      <c r="D5818" s="5" t="s">
        <v>8892</v>
      </c>
      <c r="E5818" s="6" t="s">
        <v>14565</v>
      </c>
      <c r="F5818" s="7">
        <v>13417.61</v>
      </c>
      <c r="G5818" s="7">
        <v>53254.245615740743</v>
      </c>
    </row>
    <row r="5819" spans="1:7">
      <c r="A5819" s="4" t="s">
        <v>18657</v>
      </c>
      <c r="B5819" s="4" t="s">
        <v>18658</v>
      </c>
      <c r="C5819" s="16">
        <v>53764</v>
      </c>
      <c r="D5819" s="5" t="s">
        <v>8892</v>
      </c>
      <c r="E5819" s="6" t="s">
        <v>14565</v>
      </c>
      <c r="F5819" s="7">
        <v>13417.61</v>
      </c>
      <c r="G5819" s="7">
        <v>53254.245615740743</v>
      </c>
    </row>
    <row r="5820" spans="1:7">
      <c r="A5820" s="4" t="s">
        <v>18660</v>
      </c>
      <c r="B5820" s="4" t="s">
        <v>18661</v>
      </c>
      <c r="C5820" s="16">
        <v>53766</v>
      </c>
      <c r="D5820" s="5" t="s">
        <v>8892</v>
      </c>
      <c r="E5820" s="6" t="s">
        <v>14565</v>
      </c>
      <c r="F5820" s="7">
        <v>13417.61</v>
      </c>
      <c r="G5820" s="7">
        <v>53254.245615740743</v>
      </c>
    </row>
    <row r="5821" spans="1:7">
      <c r="A5821" s="4" t="s">
        <v>18663</v>
      </c>
      <c r="B5821" s="4" t="s">
        <v>777</v>
      </c>
      <c r="C5821" s="16">
        <v>53767</v>
      </c>
      <c r="D5821" s="5" t="s">
        <v>8892</v>
      </c>
      <c r="E5821" s="6" t="s">
        <v>14565</v>
      </c>
      <c r="F5821" s="7">
        <v>13417.61</v>
      </c>
      <c r="G5821" s="7">
        <v>53254.245615740743</v>
      </c>
    </row>
    <row r="5822" spans="1:7">
      <c r="A5822" s="4" t="s">
        <v>18665</v>
      </c>
      <c r="B5822" s="4" t="s">
        <v>18666</v>
      </c>
      <c r="C5822" s="16">
        <v>53768</v>
      </c>
      <c r="D5822" s="5" t="s">
        <v>8892</v>
      </c>
      <c r="E5822" s="6" t="s">
        <v>14565</v>
      </c>
      <c r="F5822" s="7">
        <v>13417.61</v>
      </c>
      <c r="G5822" s="7">
        <v>53254.245615740743</v>
      </c>
    </row>
    <row r="5823" spans="1:7">
      <c r="A5823" s="4" t="s">
        <v>18668</v>
      </c>
      <c r="B5823" s="4" t="s">
        <v>18669</v>
      </c>
      <c r="C5823" s="16">
        <v>53769</v>
      </c>
      <c r="D5823" s="5" t="s">
        <v>8892</v>
      </c>
      <c r="E5823" s="6" t="s">
        <v>14565</v>
      </c>
      <c r="F5823" s="7">
        <v>13417.61</v>
      </c>
      <c r="G5823" s="7">
        <v>53254.245615740743</v>
      </c>
    </row>
    <row r="5824" spans="1:7">
      <c r="A5824" s="4" t="s">
        <v>18671</v>
      </c>
      <c r="B5824" s="4" t="s">
        <v>18672</v>
      </c>
      <c r="C5824" s="16">
        <v>53770</v>
      </c>
      <c r="D5824" s="5" t="s">
        <v>8892</v>
      </c>
      <c r="E5824" s="6" t="s">
        <v>14565</v>
      </c>
      <c r="F5824" s="7">
        <v>13417.61</v>
      </c>
      <c r="G5824" s="7">
        <v>53254.245615740743</v>
      </c>
    </row>
    <row r="5825" spans="1:7">
      <c r="A5825" s="4" t="s">
        <v>18674</v>
      </c>
      <c r="B5825" s="4" t="s">
        <v>18675</v>
      </c>
      <c r="C5825" s="16">
        <v>53771</v>
      </c>
      <c r="D5825" s="5" t="s">
        <v>8892</v>
      </c>
      <c r="E5825" s="6" t="s">
        <v>14565</v>
      </c>
      <c r="F5825" s="7">
        <v>13417.61</v>
      </c>
      <c r="G5825" s="7">
        <v>53254.245615740743</v>
      </c>
    </row>
    <row r="5826" spans="1:7">
      <c r="A5826" s="4" t="s">
        <v>18677</v>
      </c>
      <c r="B5826" s="4" t="s">
        <v>18678</v>
      </c>
      <c r="C5826" s="16">
        <v>53772</v>
      </c>
      <c r="D5826" s="5" t="s">
        <v>8892</v>
      </c>
      <c r="E5826" s="6" t="s">
        <v>14565</v>
      </c>
      <c r="F5826" s="7">
        <v>13417.61</v>
      </c>
      <c r="G5826" s="7">
        <v>53254.245615740743</v>
      </c>
    </row>
    <row r="5827" spans="1:7">
      <c r="A5827" s="4" t="s">
        <v>18680</v>
      </c>
      <c r="B5827" s="4" t="s">
        <v>20433</v>
      </c>
      <c r="C5827" s="16">
        <v>53773</v>
      </c>
      <c r="D5827" s="5" t="s">
        <v>8892</v>
      </c>
      <c r="E5827" s="6" t="s">
        <v>14565</v>
      </c>
      <c r="F5827" s="7">
        <v>21000</v>
      </c>
      <c r="G5827" s="7">
        <v>83348.611111111109</v>
      </c>
    </row>
    <row r="5828" spans="1:7">
      <c r="A5828" s="4" t="s">
        <v>18682</v>
      </c>
      <c r="B5828" s="4" t="s">
        <v>18683</v>
      </c>
      <c r="C5828" s="16">
        <v>53774</v>
      </c>
      <c r="D5828" s="5" t="s">
        <v>8892</v>
      </c>
      <c r="E5828" s="6" t="s">
        <v>14565</v>
      </c>
      <c r="F5828" s="7">
        <v>21000</v>
      </c>
      <c r="G5828" s="7">
        <v>83348.611111111109</v>
      </c>
    </row>
    <row r="5829" spans="1:7">
      <c r="A5829" s="4" t="s">
        <v>18685</v>
      </c>
      <c r="B5829" s="4" t="s">
        <v>18686</v>
      </c>
      <c r="C5829" s="16">
        <v>53775</v>
      </c>
      <c r="D5829" s="5" t="s">
        <v>8892</v>
      </c>
      <c r="E5829" s="6" t="s">
        <v>14565</v>
      </c>
      <c r="F5829" s="7">
        <v>21000</v>
      </c>
      <c r="G5829" s="7">
        <v>83348.611111111109</v>
      </c>
    </row>
    <row r="5830" spans="1:7">
      <c r="A5830" s="4" t="s">
        <v>18688</v>
      </c>
      <c r="B5830" s="4" t="s">
        <v>18689</v>
      </c>
      <c r="C5830" s="16">
        <v>53776</v>
      </c>
      <c r="D5830" s="5" t="s">
        <v>8892</v>
      </c>
      <c r="E5830" s="6" t="s">
        <v>14565</v>
      </c>
      <c r="F5830" s="7">
        <v>21000</v>
      </c>
      <c r="G5830" s="7">
        <v>83348.611111111109</v>
      </c>
    </row>
    <row r="5831" spans="1:7">
      <c r="A5831" s="4" t="s">
        <v>18691</v>
      </c>
      <c r="B5831" s="4" t="s">
        <v>17365</v>
      </c>
      <c r="C5831" s="16">
        <v>53778</v>
      </c>
      <c r="D5831" s="5" t="s">
        <v>8892</v>
      </c>
      <c r="E5831" s="6" t="s">
        <v>14565</v>
      </c>
      <c r="F5831" s="7">
        <v>21000</v>
      </c>
      <c r="G5831" s="7">
        <v>83348.611111111109</v>
      </c>
    </row>
    <row r="5832" spans="1:7">
      <c r="A5832" s="4" t="s">
        <v>18693</v>
      </c>
      <c r="B5832" s="4" t="s">
        <v>20434</v>
      </c>
      <c r="C5832" s="16">
        <v>53779</v>
      </c>
      <c r="D5832" s="5" t="s">
        <v>8892</v>
      </c>
      <c r="E5832" s="6" t="s">
        <v>14565</v>
      </c>
      <c r="F5832" s="7">
        <v>21000</v>
      </c>
      <c r="G5832" s="7">
        <v>83348.611111111109</v>
      </c>
    </row>
    <row r="5833" spans="1:7">
      <c r="A5833" s="4" t="s">
        <v>18695</v>
      </c>
      <c r="B5833" s="4" t="s">
        <v>18696</v>
      </c>
      <c r="C5833" s="16">
        <v>53780</v>
      </c>
      <c r="D5833" s="5" t="s">
        <v>8892</v>
      </c>
      <c r="E5833" s="6" t="s">
        <v>14565</v>
      </c>
      <c r="F5833" s="7">
        <v>21000</v>
      </c>
      <c r="G5833" s="7">
        <v>83348.611111111109</v>
      </c>
    </row>
    <row r="5834" spans="1:7">
      <c r="A5834" s="4" t="s">
        <v>18698</v>
      </c>
      <c r="B5834" s="4" t="s">
        <v>18699</v>
      </c>
      <c r="C5834" s="16">
        <v>53781</v>
      </c>
      <c r="D5834" s="5" t="s">
        <v>8892</v>
      </c>
      <c r="E5834" s="6" t="s">
        <v>14565</v>
      </c>
      <c r="F5834" s="7">
        <v>21000</v>
      </c>
      <c r="G5834" s="7">
        <v>83348.611111111109</v>
      </c>
    </row>
    <row r="5835" spans="1:7">
      <c r="A5835" s="4" t="s">
        <v>18701</v>
      </c>
      <c r="B5835" s="4" t="s">
        <v>1591</v>
      </c>
      <c r="C5835" s="16">
        <v>53783</v>
      </c>
      <c r="D5835" s="5" t="s">
        <v>8892</v>
      </c>
      <c r="E5835" s="6" t="s">
        <v>14565</v>
      </c>
      <c r="F5835" s="7">
        <v>21000</v>
      </c>
      <c r="G5835" s="7">
        <v>83348.611111111109</v>
      </c>
    </row>
    <row r="5836" spans="1:7">
      <c r="A5836" s="4" t="s">
        <v>18703</v>
      </c>
      <c r="B5836" s="4" t="s">
        <v>18704</v>
      </c>
      <c r="C5836" s="16">
        <v>53784</v>
      </c>
      <c r="D5836" s="5" t="s">
        <v>8892</v>
      </c>
      <c r="E5836" s="6" t="s">
        <v>14565</v>
      </c>
      <c r="F5836" s="7">
        <v>21000</v>
      </c>
      <c r="G5836" s="7">
        <v>83348.611111111109</v>
      </c>
    </row>
    <row r="5837" spans="1:7">
      <c r="A5837" s="4" t="s">
        <v>18706</v>
      </c>
      <c r="B5837" s="4" t="s">
        <v>18707</v>
      </c>
      <c r="C5837" s="16">
        <v>53786</v>
      </c>
      <c r="D5837" s="5" t="s">
        <v>8892</v>
      </c>
      <c r="E5837" s="6" t="s">
        <v>14565</v>
      </c>
      <c r="F5837" s="7">
        <v>21000</v>
      </c>
      <c r="G5837" s="7">
        <v>83348.611111111109</v>
      </c>
    </row>
    <row r="5838" spans="1:7">
      <c r="A5838" s="4" t="s">
        <v>18709</v>
      </c>
      <c r="B5838" s="4" t="s">
        <v>18710</v>
      </c>
      <c r="C5838" s="16">
        <v>53787</v>
      </c>
      <c r="D5838" s="5" t="s">
        <v>8892</v>
      </c>
      <c r="E5838" s="6" t="s">
        <v>14565</v>
      </c>
      <c r="F5838" s="7">
        <v>21000</v>
      </c>
      <c r="G5838" s="7">
        <v>83348.611111111109</v>
      </c>
    </row>
    <row r="5839" spans="1:7">
      <c r="A5839" s="4" t="s">
        <v>18712</v>
      </c>
      <c r="B5839" s="4" t="s">
        <v>18713</v>
      </c>
      <c r="C5839" s="16">
        <v>53788</v>
      </c>
      <c r="D5839" s="5" t="s">
        <v>8892</v>
      </c>
      <c r="E5839" s="6" t="s">
        <v>14565</v>
      </c>
      <c r="F5839" s="7">
        <v>21000</v>
      </c>
      <c r="G5839" s="7">
        <v>83348.611111111109</v>
      </c>
    </row>
    <row r="5840" spans="1:7">
      <c r="A5840" s="4" t="s">
        <v>18715</v>
      </c>
      <c r="B5840" s="4" t="s">
        <v>18716</v>
      </c>
      <c r="C5840" s="16">
        <v>53789</v>
      </c>
      <c r="D5840" s="5" t="s">
        <v>8892</v>
      </c>
      <c r="E5840" s="6" t="s">
        <v>14565</v>
      </c>
      <c r="F5840" s="7">
        <v>21000</v>
      </c>
      <c r="G5840" s="7">
        <v>83348.611111111109</v>
      </c>
    </row>
    <row r="5841" spans="1:7">
      <c r="A5841" s="4" t="s">
        <v>18718</v>
      </c>
      <c r="B5841" s="4" t="s">
        <v>18719</v>
      </c>
      <c r="C5841" s="16">
        <v>53790</v>
      </c>
      <c r="D5841" s="5" t="s">
        <v>8892</v>
      </c>
      <c r="E5841" s="6" t="s">
        <v>14565</v>
      </c>
      <c r="F5841" s="7">
        <v>21000</v>
      </c>
      <c r="G5841" s="7">
        <v>83348.611111111109</v>
      </c>
    </row>
    <row r="5842" spans="1:7">
      <c r="A5842" s="4" t="s">
        <v>18721</v>
      </c>
      <c r="B5842" s="4" t="s">
        <v>18722</v>
      </c>
      <c r="C5842" s="16">
        <v>53791</v>
      </c>
      <c r="D5842" s="5" t="s">
        <v>8892</v>
      </c>
      <c r="E5842" s="6" t="s">
        <v>14565</v>
      </c>
      <c r="F5842" s="7">
        <v>21000</v>
      </c>
      <c r="G5842" s="7">
        <v>83348.611111111109</v>
      </c>
    </row>
    <row r="5843" spans="1:7">
      <c r="A5843" s="4" t="s">
        <v>18724</v>
      </c>
      <c r="B5843" s="4" t="s">
        <v>18725</v>
      </c>
      <c r="C5843" s="16">
        <v>53793</v>
      </c>
      <c r="D5843" s="5" t="s">
        <v>8892</v>
      </c>
      <c r="E5843" s="6" t="s">
        <v>14565</v>
      </c>
      <c r="F5843" s="7">
        <v>21000</v>
      </c>
      <c r="G5843" s="7">
        <v>83348.611111111109</v>
      </c>
    </row>
    <row r="5844" spans="1:7">
      <c r="A5844" s="4" t="s">
        <v>18727</v>
      </c>
      <c r="B5844" s="4" t="s">
        <v>18728</v>
      </c>
      <c r="C5844" s="16">
        <v>53794</v>
      </c>
      <c r="D5844" s="5" t="s">
        <v>8892</v>
      </c>
      <c r="E5844" s="6" t="s">
        <v>14565</v>
      </c>
      <c r="F5844" s="7">
        <v>21000</v>
      </c>
      <c r="G5844" s="7">
        <v>83348.611111111109</v>
      </c>
    </row>
    <row r="5845" spans="1:7">
      <c r="A5845" s="4" t="s">
        <v>18730</v>
      </c>
      <c r="B5845" s="4" t="s">
        <v>15962</v>
      </c>
      <c r="C5845" s="16">
        <v>53795</v>
      </c>
      <c r="D5845" s="5" t="s">
        <v>8892</v>
      </c>
      <c r="E5845" s="6" t="s">
        <v>14565</v>
      </c>
      <c r="F5845" s="7">
        <v>21000</v>
      </c>
      <c r="G5845" s="7">
        <v>83348.611111111109</v>
      </c>
    </row>
    <row r="5846" spans="1:7">
      <c r="A5846" s="4" t="s">
        <v>18732</v>
      </c>
      <c r="B5846" s="4" t="s">
        <v>18733</v>
      </c>
      <c r="C5846" s="16">
        <v>53796</v>
      </c>
      <c r="D5846" s="5" t="s">
        <v>8892</v>
      </c>
      <c r="E5846" s="6" t="s">
        <v>14565</v>
      </c>
      <c r="F5846" s="7">
        <v>21000</v>
      </c>
      <c r="G5846" s="7">
        <v>83348.611111111109</v>
      </c>
    </row>
    <row r="5847" spans="1:7">
      <c r="A5847" s="4" t="s">
        <v>18735</v>
      </c>
      <c r="B5847" s="4" t="s">
        <v>18736</v>
      </c>
      <c r="C5847" s="16">
        <v>53797</v>
      </c>
      <c r="D5847" s="5" t="s">
        <v>8892</v>
      </c>
      <c r="E5847" s="6" t="s">
        <v>14565</v>
      </c>
      <c r="F5847" s="7">
        <v>21000</v>
      </c>
      <c r="G5847" s="7">
        <v>83348.611111111109</v>
      </c>
    </row>
    <row r="5848" spans="1:7">
      <c r="A5848" s="4" t="s">
        <v>18738</v>
      </c>
      <c r="B5848" s="4" t="s">
        <v>18739</v>
      </c>
      <c r="C5848" s="16">
        <v>53798</v>
      </c>
      <c r="D5848" s="5" t="s">
        <v>8892</v>
      </c>
      <c r="E5848" s="6" t="s">
        <v>14565</v>
      </c>
      <c r="F5848" s="7">
        <v>35100.980000000003</v>
      </c>
      <c r="G5848" s="7">
        <v>139315.13960185187</v>
      </c>
    </row>
    <row r="5849" spans="1:7">
      <c r="A5849" s="4" t="s">
        <v>18741</v>
      </c>
      <c r="B5849" s="4" t="s">
        <v>18742</v>
      </c>
      <c r="C5849" s="16">
        <v>53799</v>
      </c>
      <c r="D5849" s="5" t="s">
        <v>8892</v>
      </c>
      <c r="E5849" s="6" t="s">
        <v>14565</v>
      </c>
      <c r="F5849" s="7">
        <v>30086.560000000001</v>
      </c>
      <c r="G5849" s="7">
        <v>119412.9994814815</v>
      </c>
    </row>
    <row r="5850" spans="1:7">
      <c r="A5850" s="4" t="s">
        <v>18744</v>
      </c>
      <c r="B5850" s="4" t="s">
        <v>18745</v>
      </c>
      <c r="C5850" s="16">
        <v>53800</v>
      </c>
      <c r="D5850" s="5" t="s">
        <v>8892</v>
      </c>
      <c r="E5850" s="6" t="s">
        <v>14565</v>
      </c>
      <c r="F5850" s="7">
        <v>30086.560000000001</v>
      </c>
      <c r="G5850" s="7">
        <v>119412.9994814815</v>
      </c>
    </row>
    <row r="5851" spans="1:7">
      <c r="A5851" s="4" t="s">
        <v>18747</v>
      </c>
      <c r="B5851" s="4" t="s">
        <v>20435</v>
      </c>
      <c r="C5851" s="16">
        <v>53801</v>
      </c>
      <c r="D5851" s="5" t="s">
        <v>8892</v>
      </c>
      <c r="E5851" s="6" t="s">
        <v>14565</v>
      </c>
      <c r="F5851" s="7">
        <v>30086.560000000001</v>
      </c>
      <c r="G5851" s="7">
        <v>119412.9994814815</v>
      </c>
    </row>
    <row r="5852" spans="1:7">
      <c r="A5852" s="4" t="s">
        <v>18749</v>
      </c>
      <c r="B5852" s="4" t="s">
        <v>18750</v>
      </c>
      <c r="C5852" s="16">
        <v>53802</v>
      </c>
      <c r="D5852" s="5" t="s">
        <v>8892</v>
      </c>
      <c r="E5852" s="6" t="s">
        <v>14565</v>
      </c>
      <c r="F5852" s="7">
        <v>30086.560000000001</v>
      </c>
      <c r="G5852" s="7">
        <v>119412.9994814815</v>
      </c>
    </row>
    <row r="5853" spans="1:7">
      <c r="A5853" s="4" t="s">
        <v>18752</v>
      </c>
      <c r="B5853" s="4" t="s">
        <v>18753</v>
      </c>
      <c r="C5853" s="16">
        <v>53804</v>
      </c>
      <c r="D5853" s="5" t="s">
        <v>8892</v>
      </c>
      <c r="E5853" s="6" t="s">
        <v>14565</v>
      </c>
      <c r="F5853" s="7">
        <v>30086.560000000001</v>
      </c>
      <c r="G5853" s="7">
        <v>119412.9994814815</v>
      </c>
    </row>
    <row r="5854" spans="1:7">
      <c r="A5854" s="4" t="s">
        <v>18755</v>
      </c>
      <c r="B5854" s="4" t="s">
        <v>5048</v>
      </c>
      <c r="C5854" s="16">
        <v>53808</v>
      </c>
      <c r="D5854" s="5" t="s">
        <v>8892</v>
      </c>
      <c r="E5854" s="6" t="s">
        <v>14565</v>
      </c>
      <c r="F5854" s="7">
        <v>30086.560000000001</v>
      </c>
      <c r="G5854" s="7">
        <v>119412.9994814815</v>
      </c>
    </row>
    <row r="5855" spans="1:7">
      <c r="A5855" s="4" t="s">
        <v>18757</v>
      </c>
      <c r="B5855" s="4" t="s">
        <v>18758</v>
      </c>
      <c r="C5855" s="16">
        <v>53810</v>
      </c>
      <c r="D5855" s="5" t="s">
        <v>8892</v>
      </c>
      <c r="E5855" s="6" t="s">
        <v>14565</v>
      </c>
      <c r="F5855" s="7">
        <v>30086.560000000001</v>
      </c>
      <c r="G5855" s="7">
        <v>119412.9994814815</v>
      </c>
    </row>
    <row r="5856" spans="1:7">
      <c r="A5856" s="4" t="s">
        <v>18760</v>
      </c>
      <c r="B5856" s="4" t="s">
        <v>18761</v>
      </c>
      <c r="C5856" s="16">
        <v>53811</v>
      </c>
      <c r="D5856" s="5" t="s">
        <v>8892</v>
      </c>
      <c r="E5856" s="6" t="s">
        <v>14565</v>
      </c>
      <c r="F5856" s="7">
        <v>30086.560000000001</v>
      </c>
      <c r="G5856" s="7">
        <v>119412.9994814815</v>
      </c>
    </row>
    <row r="5857" spans="1:7">
      <c r="A5857" s="4" t="s">
        <v>18763</v>
      </c>
      <c r="B5857" s="4" t="s">
        <v>18764</v>
      </c>
      <c r="C5857" s="16">
        <v>53812</v>
      </c>
      <c r="D5857" s="5" t="s">
        <v>8892</v>
      </c>
      <c r="E5857" s="6" t="s">
        <v>14565</v>
      </c>
      <c r="F5857" s="7">
        <v>30086.560000000001</v>
      </c>
      <c r="G5857" s="7">
        <v>119412.9994814815</v>
      </c>
    </row>
    <row r="5858" spans="1:7">
      <c r="A5858" s="4" t="s">
        <v>18766</v>
      </c>
      <c r="B5858" s="4" t="s">
        <v>18767</v>
      </c>
      <c r="C5858" s="16">
        <v>53813</v>
      </c>
      <c r="D5858" s="5" t="s">
        <v>8892</v>
      </c>
      <c r="E5858" s="6" t="s">
        <v>14565</v>
      </c>
      <c r="F5858" s="7">
        <v>30086.560000000001</v>
      </c>
      <c r="G5858" s="7">
        <v>119412.9994814815</v>
      </c>
    </row>
    <row r="5859" spans="1:7">
      <c r="A5859" s="4" t="s">
        <v>18769</v>
      </c>
      <c r="B5859" s="4" t="s">
        <v>18770</v>
      </c>
      <c r="C5859" s="16">
        <v>53814</v>
      </c>
      <c r="D5859" s="5" t="s">
        <v>8892</v>
      </c>
      <c r="E5859" s="6" t="s">
        <v>14565</v>
      </c>
      <c r="F5859" s="7">
        <v>30086.560000000001</v>
      </c>
      <c r="G5859" s="7">
        <v>119412.9994814815</v>
      </c>
    </row>
    <row r="5860" spans="1:7">
      <c r="A5860" s="4" t="s">
        <v>18772</v>
      </c>
      <c r="B5860" s="4" t="s">
        <v>18773</v>
      </c>
      <c r="C5860" s="16">
        <v>53816</v>
      </c>
      <c r="D5860" s="5" t="s">
        <v>8892</v>
      </c>
      <c r="E5860" s="6" t="s">
        <v>14565</v>
      </c>
      <c r="F5860" s="7">
        <v>30086.560000000001</v>
      </c>
      <c r="G5860" s="7">
        <v>119412.9994814815</v>
      </c>
    </row>
    <row r="5861" spans="1:7">
      <c r="A5861" s="4" t="s">
        <v>18775</v>
      </c>
      <c r="B5861" s="4" t="s">
        <v>18776</v>
      </c>
      <c r="C5861" s="16">
        <v>53817</v>
      </c>
      <c r="D5861" s="5" t="s">
        <v>8892</v>
      </c>
      <c r="E5861" s="6" t="s">
        <v>14565</v>
      </c>
      <c r="F5861" s="7">
        <v>30086.560000000001</v>
      </c>
      <c r="G5861" s="7">
        <v>119412.9994814815</v>
      </c>
    </row>
    <row r="5862" spans="1:7">
      <c r="A5862" s="4" t="s">
        <v>18778</v>
      </c>
      <c r="B5862" s="4" t="s">
        <v>2968</v>
      </c>
      <c r="C5862" s="16">
        <v>53818</v>
      </c>
      <c r="D5862" s="5" t="s">
        <v>8892</v>
      </c>
      <c r="E5862" s="6" t="s">
        <v>14565</v>
      </c>
      <c r="F5862" s="7">
        <v>30086.560000000001</v>
      </c>
      <c r="G5862" s="7">
        <v>119412.9994814815</v>
      </c>
    </row>
    <row r="5863" spans="1:7">
      <c r="A5863" s="4" t="s">
        <v>18780</v>
      </c>
      <c r="B5863" s="4" t="s">
        <v>18781</v>
      </c>
      <c r="C5863" s="16">
        <v>53819</v>
      </c>
      <c r="D5863" s="5" t="s">
        <v>8892</v>
      </c>
      <c r="E5863" s="6" t="s">
        <v>14565</v>
      </c>
      <c r="F5863" s="7">
        <v>30086.560000000001</v>
      </c>
      <c r="G5863" s="7">
        <v>119412.9994814815</v>
      </c>
    </row>
    <row r="5864" spans="1:7">
      <c r="A5864" s="4" t="s">
        <v>18783</v>
      </c>
      <c r="B5864" s="4" t="s">
        <v>18784</v>
      </c>
      <c r="C5864" s="16">
        <v>53820</v>
      </c>
      <c r="D5864" s="5" t="s">
        <v>8892</v>
      </c>
      <c r="E5864" s="6" t="s">
        <v>14565</v>
      </c>
      <c r="F5864" s="7">
        <v>30086.560000000001</v>
      </c>
      <c r="G5864" s="7">
        <v>119412.9994814815</v>
      </c>
    </row>
    <row r="5865" spans="1:7">
      <c r="A5865" s="4" t="s">
        <v>18786</v>
      </c>
      <c r="B5865" s="4" t="s">
        <v>18787</v>
      </c>
      <c r="C5865" s="16">
        <v>53821</v>
      </c>
      <c r="D5865" s="5" t="s">
        <v>8892</v>
      </c>
      <c r="E5865" s="6" t="s">
        <v>14565</v>
      </c>
      <c r="F5865" s="7">
        <v>30086.560000000001</v>
      </c>
      <c r="G5865" s="7">
        <v>119412.9994814815</v>
      </c>
    </row>
    <row r="5866" spans="1:7">
      <c r="A5866" s="4" t="s">
        <v>18789</v>
      </c>
      <c r="B5866" s="4" t="s">
        <v>18790</v>
      </c>
      <c r="C5866" s="16">
        <v>53822</v>
      </c>
      <c r="D5866" s="5" t="s">
        <v>8892</v>
      </c>
      <c r="E5866" s="6" t="s">
        <v>14565</v>
      </c>
      <c r="F5866" s="7">
        <v>30086.560000000001</v>
      </c>
      <c r="G5866" s="7">
        <v>119412.9994814815</v>
      </c>
    </row>
    <row r="5867" spans="1:7">
      <c r="A5867" s="4" t="s">
        <v>18792</v>
      </c>
      <c r="B5867" s="4" t="s">
        <v>18793</v>
      </c>
      <c r="C5867" s="16">
        <v>53823</v>
      </c>
      <c r="D5867" s="5" t="s">
        <v>8892</v>
      </c>
      <c r="E5867" s="6" t="s">
        <v>14565</v>
      </c>
      <c r="F5867" s="7">
        <v>30086.560000000001</v>
      </c>
      <c r="G5867" s="7">
        <v>119412.9994814815</v>
      </c>
    </row>
    <row r="5868" spans="1:7">
      <c r="A5868" s="4" t="s">
        <v>18795</v>
      </c>
      <c r="B5868" s="4" t="s">
        <v>18796</v>
      </c>
      <c r="C5868" s="16">
        <v>53824</v>
      </c>
      <c r="D5868" s="5" t="s">
        <v>8892</v>
      </c>
      <c r="E5868" s="6" t="s">
        <v>14565</v>
      </c>
      <c r="F5868" s="7">
        <v>30086.560000000001</v>
      </c>
      <c r="G5868" s="7">
        <v>119412.9994814815</v>
      </c>
    </row>
    <row r="5869" spans="1:7">
      <c r="A5869" s="4" t="s">
        <v>18798</v>
      </c>
      <c r="B5869" s="4" t="s">
        <v>18799</v>
      </c>
      <c r="C5869" s="16">
        <v>53825</v>
      </c>
      <c r="D5869" s="5" t="s">
        <v>8892</v>
      </c>
      <c r="E5869" s="6" t="s">
        <v>14565</v>
      </c>
      <c r="F5869" s="7">
        <v>30086.560000000001</v>
      </c>
      <c r="G5869" s="7">
        <v>119412.9994814815</v>
      </c>
    </row>
    <row r="5870" spans="1:7">
      <c r="A5870" s="4" t="s">
        <v>18801</v>
      </c>
      <c r="B5870" s="4" t="s">
        <v>18802</v>
      </c>
      <c r="C5870" s="16">
        <v>53826</v>
      </c>
      <c r="D5870" s="5" t="s">
        <v>8892</v>
      </c>
      <c r="E5870" s="6" t="s">
        <v>14565</v>
      </c>
      <c r="F5870" s="7">
        <v>30086.560000000001</v>
      </c>
      <c r="G5870" s="7">
        <v>119412.9994814815</v>
      </c>
    </row>
    <row r="5871" spans="1:7">
      <c r="A5871" s="4" t="s">
        <v>18804</v>
      </c>
      <c r="B5871" s="4" t="s">
        <v>18805</v>
      </c>
      <c r="C5871" s="16">
        <v>53827</v>
      </c>
      <c r="D5871" s="5" t="s">
        <v>8892</v>
      </c>
      <c r="E5871" s="6" t="s">
        <v>14565</v>
      </c>
      <c r="F5871" s="7">
        <v>30086.560000000001</v>
      </c>
      <c r="G5871" s="7">
        <v>119412.9994814815</v>
      </c>
    </row>
    <row r="5872" spans="1:7">
      <c r="A5872" s="4" t="s">
        <v>18807</v>
      </c>
      <c r="B5872" s="4" t="s">
        <v>18808</v>
      </c>
      <c r="C5872" s="16">
        <v>53828</v>
      </c>
      <c r="D5872" s="5" t="s">
        <v>8892</v>
      </c>
      <c r="E5872" s="6" t="s">
        <v>14565</v>
      </c>
      <c r="F5872" s="7">
        <v>30086.560000000001</v>
      </c>
      <c r="G5872" s="7">
        <v>119412.9994814815</v>
      </c>
    </row>
    <row r="5873" spans="1:7">
      <c r="A5873" s="4" t="s">
        <v>18810</v>
      </c>
      <c r="B5873" s="4" t="s">
        <v>18811</v>
      </c>
      <c r="C5873" s="16">
        <v>53829</v>
      </c>
      <c r="D5873" s="5" t="s">
        <v>8892</v>
      </c>
      <c r="E5873" s="6" t="s">
        <v>14565</v>
      </c>
      <c r="F5873" s="7">
        <v>30086.560000000001</v>
      </c>
      <c r="G5873" s="7">
        <v>119412.9994814815</v>
      </c>
    </row>
    <row r="5874" spans="1:7">
      <c r="A5874" s="4" t="s">
        <v>18813</v>
      </c>
      <c r="B5874" s="4" t="s">
        <v>18814</v>
      </c>
      <c r="C5874" s="16">
        <v>53831</v>
      </c>
      <c r="D5874" s="5" t="s">
        <v>8892</v>
      </c>
      <c r="E5874" s="6" t="s">
        <v>14565</v>
      </c>
      <c r="F5874" s="7">
        <v>30086.560000000001</v>
      </c>
      <c r="G5874" s="7">
        <v>119412.9994814815</v>
      </c>
    </row>
    <row r="5875" spans="1:7">
      <c r="A5875" s="4" t="s">
        <v>18816</v>
      </c>
      <c r="B5875" s="4" t="s">
        <v>13971</v>
      </c>
      <c r="C5875" s="16">
        <v>53832</v>
      </c>
      <c r="D5875" s="5" t="s">
        <v>8892</v>
      </c>
      <c r="E5875" s="6" t="s">
        <v>14565</v>
      </c>
      <c r="F5875" s="7">
        <v>30086.560000000001</v>
      </c>
      <c r="G5875" s="7">
        <v>119412.9994814815</v>
      </c>
    </row>
    <row r="5876" spans="1:7">
      <c r="A5876" s="4" t="s">
        <v>18818</v>
      </c>
      <c r="B5876" s="4" t="s">
        <v>18819</v>
      </c>
      <c r="C5876" s="16">
        <v>53833</v>
      </c>
      <c r="D5876" s="5" t="s">
        <v>8892</v>
      </c>
      <c r="E5876" s="6" t="s">
        <v>14565</v>
      </c>
      <c r="F5876" s="7">
        <v>30086.560000000001</v>
      </c>
      <c r="G5876" s="7">
        <v>119412.9994814815</v>
      </c>
    </row>
    <row r="5877" spans="1:7">
      <c r="A5877" s="4" t="s">
        <v>18821</v>
      </c>
      <c r="B5877" s="4" t="s">
        <v>18822</v>
      </c>
      <c r="C5877" s="16">
        <v>53835</v>
      </c>
      <c r="D5877" s="5" t="s">
        <v>8892</v>
      </c>
      <c r="E5877" s="6" t="s">
        <v>14565</v>
      </c>
      <c r="F5877" s="7">
        <v>30086.560000000001</v>
      </c>
      <c r="G5877" s="7">
        <v>119412.9994814815</v>
      </c>
    </row>
    <row r="5878" spans="1:7">
      <c r="A5878" s="4" t="s">
        <v>18824</v>
      </c>
      <c r="B5878" s="4" t="s">
        <v>18825</v>
      </c>
      <c r="C5878" s="16">
        <v>53836</v>
      </c>
      <c r="D5878" s="5" t="s">
        <v>8892</v>
      </c>
      <c r="E5878" s="6" t="s">
        <v>14565</v>
      </c>
      <c r="F5878" s="7">
        <v>30086.560000000001</v>
      </c>
      <c r="G5878" s="7">
        <v>119412.9994814815</v>
      </c>
    </row>
    <row r="5879" spans="1:7">
      <c r="A5879" s="4" t="s">
        <v>18827</v>
      </c>
      <c r="B5879" s="4" t="s">
        <v>18828</v>
      </c>
      <c r="C5879" s="16">
        <v>53837</v>
      </c>
      <c r="D5879" s="5" t="s">
        <v>8892</v>
      </c>
      <c r="E5879" s="6" t="s">
        <v>14565</v>
      </c>
      <c r="F5879" s="7">
        <v>30086.560000000001</v>
      </c>
      <c r="G5879" s="7">
        <v>119412.9994814815</v>
      </c>
    </row>
    <row r="5880" spans="1:7">
      <c r="A5880" s="4" t="s">
        <v>18830</v>
      </c>
      <c r="B5880" s="4" t="s">
        <v>18831</v>
      </c>
      <c r="C5880" s="16">
        <v>53838</v>
      </c>
      <c r="D5880" s="5" t="s">
        <v>8892</v>
      </c>
      <c r="E5880" s="6" t="s">
        <v>14565</v>
      </c>
      <c r="F5880" s="7">
        <v>30086.560000000001</v>
      </c>
      <c r="G5880" s="7">
        <v>119412.9994814815</v>
      </c>
    </row>
    <row r="5881" spans="1:7">
      <c r="A5881" s="4" t="s">
        <v>18833</v>
      </c>
      <c r="B5881" s="4" t="s">
        <v>18834</v>
      </c>
      <c r="C5881" s="16">
        <v>53839</v>
      </c>
      <c r="D5881" s="5" t="s">
        <v>8892</v>
      </c>
      <c r="E5881" s="6" t="s">
        <v>14565</v>
      </c>
      <c r="F5881" s="7">
        <v>30086.560000000001</v>
      </c>
      <c r="G5881" s="7">
        <v>119412.9994814815</v>
      </c>
    </row>
    <row r="5882" spans="1:7">
      <c r="A5882" s="4" t="s">
        <v>18836</v>
      </c>
      <c r="B5882" s="4" t="s">
        <v>18837</v>
      </c>
      <c r="C5882" s="16">
        <v>53840</v>
      </c>
      <c r="D5882" s="5" t="s">
        <v>8892</v>
      </c>
      <c r="E5882" s="6" t="s">
        <v>14565</v>
      </c>
      <c r="F5882" s="7">
        <v>30086.560000000001</v>
      </c>
      <c r="G5882" s="7">
        <v>119412.9994814815</v>
      </c>
    </row>
    <row r="5883" spans="1:7">
      <c r="A5883" s="4" t="s">
        <v>18839</v>
      </c>
      <c r="B5883" s="4" t="s">
        <v>18840</v>
      </c>
      <c r="C5883" s="16">
        <v>53841</v>
      </c>
      <c r="D5883" s="5" t="s">
        <v>8892</v>
      </c>
      <c r="E5883" s="6" t="s">
        <v>14565</v>
      </c>
      <c r="F5883" s="7">
        <v>30086.560000000001</v>
      </c>
      <c r="G5883" s="7">
        <v>119412.9994814815</v>
      </c>
    </row>
    <row r="5884" spans="1:7">
      <c r="A5884" s="4" t="s">
        <v>18842</v>
      </c>
      <c r="B5884" s="4" t="s">
        <v>18843</v>
      </c>
      <c r="C5884" s="16">
        <v>53843</v>
      </c>
      <c r="D5884" s="5" t="s">
        <v>8892</v>
      </c>
      <c r="E5884" s="6" t="s">
        <v>14565</v>
      </c>
      <c r="F5884" s="7">
        <v>30086.560000000001</v>
      </c>
      <c r="G5884" s="7">
        <v>119412.9994814815</v>
      </c>
    </row>
    <row r="5885" spans="1:7">
      <c r="A5885" s="4" t="s">
        <v>18845</v>
      </c>
      <c r="B5885" s="4" t="s">
        <v>18846</v>
      </c>
      <c r="C5885" s="16">
        <v>53845</v>
      </c>
      <c r="D5885" s="5" t="s">
        <v>8892</v>
      </c>
      <c r="E5885" s="6" t="s">
        <v>14565</v>
      </c>
      <c r="F5885" s="7">
        <v>30086.560000000001</v>
      </c>
      <c r="G5885" s="7">
        <v>119412.9994814815</v>
      </c>
    </row>
    <row r="5886" spans="1:7">
      <c r="A5886" s="4" t="s">
        <v>18848</v>
      </c>
      <c r="B5886" s="4" t="s">
        <v>18849</v>
      </c>
      <c r="C5886" s="16">
        <v>53847</v>
      </c>
      <c r="D5886" s="5" t="s">
        <v>8892</v>
      </c>
      <c r="E5886" s="6" t="s">
        <v>14565</v>
      </c>
      <c r="F5886" s="7">
        <v>30086.560000000001</v>
      </c>
      <c r="G5886" s="7">
        <v>119412.9994814815</v>
      </c>
    </row>
    <row r="5887" spans="1:7">
      <c r="A5887" s="4" t="s">
        <v>18851</v>
      </c>
      <c r="B5887" s="4" t="s">
        <v>13622</v>
      </c>
      <c r="C5887" s="16">
        <v>53848</v>
      </c>
      <c r="D5887" s="5" t="s">
        <v>8892</v>
      </c>
      <c r="E5887" s="6" t="s">
        <v>14565</v>
      </c>
      <c r="F5887" s="7">
        <v>30086.560000000001</v>
      </c>
      <c r="G5887" s="7">
        <v>119412.9994814815</v>
      </c>
    </row>
    <row r="5888" spans="1:7">
      <c r="A5888" s="4" t="s">
        <v>18853</v>
      </c>
      <c r="B5888" s="4" t="s">
        <v>18854</v>
      </c>
      <c r="C5888" s="16">
        <v>53849</v>
      </c>
      <c r="D5888" s="5" t="s">
        <v>8892</v>
      </c>
      <c r="E5888" s="6" t="s">
        <v>14565</v>
      </c>
      <c r="F5888" s="7">
        <v>30086.560000000001</v>
      </c>
      <c r="G5888" s="7">
        <v>119412.9994814815</v>
      </c>
    </row>
    <row r="5889" spans="1:7">
      <c r="A5889" s="4" t="s">
        <v>18856</v>
      </c>
      <c r="B5889" s="4" t="s">
        <v>18857</v>
      </c>
      <c r="C5889" s="16">
        <v>53850</v>
      </c>
      <c r="D5889" s="5" t="s">
        <v>8892</v>
      </c>
      <c r="E5889" s="6" t="s">
        <v>14565</v>
      </c>
      <c r="F5889" s="7">
        <v>30086.560000000001</v>
      </c>
      <c r="G5889" s="7">
        <v>119412.9994814815</v>
      </c>
    </row>
    <row r="5890" spans="1:7">
      <c r="A5890" s="4" t="s">
        <v>18859</v>
      </c>
      <c r="B5890" s="4" t="s">
        <v>18860</v>
      </c>
      <c r="C5890" s="16">
        <v>53851</v>
      </c>
      <c r="D5890" s="5" t="s">
        <v>8892</v>
      </c>
      <c r="E5890" s="6" t="s">
        <v>14565</v>
      </c>
      <c r="F5890" s="7">
        <v>30086.560000000001</v>
      </c>
      <c r="G5890" s="7">
        <v>119412.9994814815</v>
      </c>
    </row>
    <row r="5891" spans="1:7">
      <c r="A5891" s="4" t="s">
        <v>18862</v>
      </c>
      <c r="B5891" s="4" t="s">
        <v>18863</v>
      </c>
      <c r="C5891" s="16">
        <v>53852</v>
      </c>
      <c r="D5891" s="5" t="s">
        <v>8892</v>
      </c>
      <c r="E5891" s="6" t="s">
        <v>14565</v>
      </c>
      <c r="F5891" s="7">
        <v>30086.560000000001</v>
      </c>
      <c r="G5891" s="7">
        <v>119412.9994814815</v>
      </c>
    </row>
    <row r="5892" spans="1:7">
      <c r="A5892" s="4" t="s">
        <v>18865</v>
      </c>
      <c r="B5892" s="4" t="s">
        <v>18866</v>
      </c>
      <c r="C5892" s="16">
        <v>53854</v>
      </c>
      <c r="D5892" s="5" t="s">
        <v>8892</v>
      </c>
      <c r="E5892" s="6" t="s">
        <v>14565</v>
      </c>
      <c r="F5892" s="7">
        <v>30086.560000000001</v>
      </c>
      <c r="G5892" s="7">
        <v>119412.9994814815</v>
      </c>
    </row>
    <row r="5893" spans="1:7">
      <c r="A5893" s="4" t="s">
        <v>18868</v>
      </c>
      <c r="B5893" s="4" t="s">
        <v>18869</v>
      </c>
      <c r="C5893" s="16">
        <v>53855</v>
      </c>
      <c r="D5893" s="5" t="s">
        <v>8892</v>
      </c>
      <c r="E5893" s="6" t="s">
        <v>14565</v>
      </c>
      <c r="F5893" s="7">
        <v>30086.560000000001</v>
      </c>
      <c r="G5893" s="7">
        <v>119412.9994814815</v>
      </c>
    </row>
    <row r="5894" spans="1:7">
      <c r="A5894" s="4" t="s">
        <v>18871</v>
      </c>
      <c r="B5894" s="4" t="s">
        <v>18872</v>
      </c>
      <c r="C5894" s="16">
        <v>53856</v>
      </c>
      <c r="D5894" s="5" t="s">
        <v>8892</v>
      </c>
      <c r="E5894" s="6" t="s">
        <v>14565</v>
      </c>
      <c r="F5894" s="7">
        <v>30086.560000000001</v>
      </c>
      <c r="G5894" s="7">
        <v>119412.9994814815</v>
      </c>
    </row>
    <row r="5895" spans="1:7">
      <c r="A5895" s="4" t="s">
        <v>18874</v>
      </c>
      <c r="B5895" s="4" t="s">
        <v>18875</v>
      </c>
      <c r="C5895" s="16">
        <v>53857</v>
      </c>
      <c r="D5895" s="5" t="s">
        <v>8892</v>
      </c>
      <c r="E5895" s="6" t="s">
        <v>14565</v>
      </c>
      <c r="F5895" s="7">
        <v>30086.560000000001</v>
      </c>
      <c r="G5895" s="7">
        <v>119412.9994814815</v>
      </c>
    </row>
    <row r="5896" spans="1:7">
      <c r="A5896" s="4" t="s">
        <v>18877</v>
      </c>
      <c r="B5896" s="4" t="s">
        <v>18878</v>
      </c>
      <c r="C5896" s="16">
        <v>53858</v>
      </c>
      <c r="D5896" s="5" t="s">
        <v>8892</v>
      </c>
      <c r="E5896" s="6" t="s">
        <v>14565</v>
      </c>
      <c r="F5896" s="7">
        <v>30086.560000000001</v>
      </c>
      <c r="G5896" s="7">
        <v>119412.9994814815</v>
      </c>
    </row>
    <row r="5897" spans="1:7">
      <c r="A5897" s="4" t="s">
        <v>18880</v>
      </c>
      <c r="B5897" s="4" t="s">
        <v>18881</v>
      </c>
      <c r="C5897" s="16">
        <v>53859</v>
      </c>
      <c r="D5897" s="5" t="s">
        <v>8892</v>
      </c>
      <c r="E5897" s="6" t="s">
        <v>14565</v>
      </c>
      <c r="F5897" s="7">
        <v>30086.560000000001</v>
      </c>
      <c r="G5897" s="7">
        <v>119412.9994814815</v>
      </c>
    </row>
    <row r="5898" spans="1:7">
      <c r="A5898" s="4" t="s">
        <v>18883</v>
      </c>
      <c r="B5898" s="4" t="s">
        <v>18884</v>
      </c>
      <c r="C5898" s="16">
        <v>53860</v>
      </c>
      <c r="D5898" s="5" t="s">
        <v>8892</v>
      </c>
      <c r="E5898" s="6" t="s">
        <v>14565</v>
      </c>
      <c r="F5898" s="7">
        <v>30086.560000000001</v>
      </c>
      <c r="G5898" s="7">
        <v>119412.9994814815</v>
      </c>
    </row>
    <row r="5899" spans="1:7">
      <c r="A5899" s="4" t="s">
        <v>18886</v>
      </c>
      <c r="B5899" s="4" t="s">
        <v>18887</v>
      </c>
      <c r="C5899" s="16">
        <v>53862</v>
      </c>
      <c r="D5899" s="5" t="s">
        <v>8892</v>
      </c>
      <c r="E5899" s="6" t="s">
        <v>14565</v>
      </c>
      <c r="F5899" s="7">
        <v>30086.560000000001</v>
      </c>
      <c r="G5899" s="7">
        <v>119412.9994814815</v>
      </c>
    </row>
    <row r="5900" spans="1:7">
      <c r="A5900" s="4" t="s">
        <v>18889</v>
      </c>
      <c r="B5900" s="4" t="s">
        <v>18890</v>
      </c>
      <c r="C5900" s="16">
        <v>53863</v>
      </c>
      <c r="D5900" s="5" t="s">
        <v>8892</v>
      </c>
      <c r="E5900" s="6" t="s">
        <v>14565</v>
      </c>
      <c r="F5900" s="7">
        <v>30086.560000000001</v>
      </c>
      <c r="G5900" s="7">
        <v>119412.9994814815</v>
      </c>
    </row>
    <row r="5901" spans="1:7">
      <c r="A5901" s="4" t="s">
        <v>18892</v>
      </c>
      <c r="B5901" s="4" t="s">
        <v>18893</v>
      </c>
      <c r="C5901" s="16">
        <v>53864</v>
      </c>
      <c r="D5901" s="5" t="s">
        <v>8892</v>
      </c>
      <c r="E5901" s="6" t="s">
        <v>14565</v>
      </c>
      <c r="F5901" s="7">
        <v>30086.560000000001</v>
      </c>
      <c r="G5901" s="7">
        <v>119412.9994814815</v>
      </c>
    </row>
    <row r="5902" spans="1:7">
      <c r="A5902" s="4" t="s">
        <v>18895</v>
      </c>
      <c r="B5902" s="4" t="s">
        <v>18896</v>
      </c>
      <c r="C5902" s="16">
        <v>53865</v>
      </c>
      <c r="D5902" s="5" t="s">
        <v>8892</v>
      </c>
      <c r="E5902" s="6" t="s">
        <v>14565</v>
      </c>
      <c r="F5902" s="7">
        <v>30086.560000000001</v>
      </c>
      <c r="G5902" s="7">
        <v>119412.9994814815</v>
      </c>
    </row>
    <row r="5903" spans="1:7">
      <c r="A5903" s="4" t="s">
        <v>18898</v>
      </c>
      <c r="B5903" s="4" t="s">
        <v>18899</v>
      </c>
      <c r="C5903" s="16">
        <v>53866</v>
      </c>
      <c r="D5903" s="5" t="s">
        <v>8892</v>
      </c>
      <c r="E5903" s="6" t="s">
        <v>14565</v>
      </c>
      <c r="F5903" s="7">
        <v>22680</v>
      </c>
      <c r="G5903" s="7">
        <v>90016.5</v>
      </c>
    </row>
    <row r="5904" spans="1:7">
      <c r="A5904" s="4" t="s">
        <v>18901</v>
      </c>
      <c r="B5904" s="4" t="s">
        <v>18902</v>
      </c>
      <c r="C5904" s="16">
        <v>53867</v>
      </c>
      <c r="D5904" s="5" t="s">
        <v>8892</v>
      </c>
      <c r="E5904" s="6" t="s">
        <v>14565</v>
      </c>
      <c r="F5904" s="7">
        <v>22680</v>
      </c>
      <c r="G5904" s="7">
        <v>90016.5</v>
      </c>
    </row>
    <row r="5905" spans="1:7">
      <c r="A5905" s="4" t="s">
        <v>18904</v>
      </c>
      <c r="B5905" s="4" t="s">
        <v>18905</v>
      </c>
      <c r="C5905" s="16">
        <v>53868</v>
      </c>
      <c r="D5905" s="5" t="s">
        <v>8892</v>
      </c>
      <c r="E5905" s="6" t="s">
        <v>14565</v>
      </c>
      <c r="F5905" s="7">
        <v>22680</v>
      </c>
      <c r="G5905" s="7">
        <v>90016.5</v>
      </c>
    </row>
    <row r="5906" spans="1:7">
      <c r="A5906" s="4" t="s">
        <v>18907</v>
      </c>
      <c r="B5906" s="4" t="s">
        <v>18908</v>
      </c>
      <c r="C5906" s="16">
        <v>53869</v>
      </c>
      <c r="D5906" s="5" t="s">
        <v>8892</v>
      </c>
      <c r="E5906" s="6" t="s">
        <v>14565</v>
      </c>
      <c r="F5906" s="7">
        <v>22680</v>
      </c>
      <c r="G5906" s="7">
        <v>90016.5</v>
      </c>
    </row>
    <row r="5907" spans="1:7">
      <c r="A5907" s="4" t="s">
        <v>18910</v>
      </c>
      <c r="B5907" s="4" t="s">
        <v>18911</v>
      </c>
      <c r="C5907" s="16">
        <v>53870</v>
      </c>
      <c r="D5907" s="5" t="s">
        <v>8892</v>
      </c>
      <c r="E5907" s="6" t="s">
        <v>14565</v>
      </c>
      <c r="F5907" s="7">
        <v>22680</v>
      </c>
      <c r="G5907" s="7">
        <v>90016.5</v>
      </c>
    </row>
    <row r="5908" spans="1:7">
      <c r="A5908" s="4" t="s">
        <v>18913</v>
      </c>
      <c r="B5908" s="4" t="s">
        <v>18914</v>
      </c>
      <c r="C5908" s="16">
        <v>53872</v>
      </c>
      <c r="D5908" s="5" t="s">
        <v>8892</v>
      </c>
      <c r="E5908" s="6" t="s">
        <v>14565</v>
      </c>
      <c r="F5908" s="7">
        <v>13417.61</v>
      </c>
      <c r="G5908" s="7">
        <v>53254.245615740743</v>
      </c>
    </row>
    <row r="5909" spans="1:7">
      <c r="A5909" s="4" t="s">
        <v>18916</v>
      </c>
      <c r="B5909" s="4" t="s">
        <v>18917</v>
      </c>
      <c r="C5909" s="16">
        <v>53873</v>
      </c>
      <c r="D5909" s="5" t="s">
        <v>8892</v>
      </c>
      <c r="E5909" s="6" t="s">
        <v>14565</v>
      </c>
      <c r="F5909" s="7">
        <v>13417.61</v>
      </c>
      <c r="G5909" s="7">
        <v>53254.245615740743</v>
      </c>
    </row>
    <row r="5910" spans="1:7">
      <c r="A5910" s="4" t="s">
        <v>18919</v>
      </c>
      <c r="B5910" s="4" t="s">
        <v>18920</v>
      </c>
      <c r="C5910" s="16">
        <v>53876</v>
      </c>
      <c r="D5910" s="5" t="s">
        <v>8892</v>
      </c>
      <c r="E5910" s="6" t="s">
        <v>14565</v>
      </c>
      <c r="F5910" s="7">
        <v>13417.61</v>
      </c>
      <c r="G5910" s="7">
        <v>53254.245615740743</v>
      </c>
    </row>
    <row r="5911" spans="1:7">
      <c r="A5911" s="4" t="s">
        <v>18922</v>
      </c>
      <c r="B5911" s="4" t="s">
        <v>18923</v>
      </c>
      <c r="C5911" s="16">
        <v>53877</v>
      </c>
      <c r="D5911" s="5" t="s">
        <v>8892</v>
      </c>
      <c r="E5911" s="6" t="s">
        <v>14565</v>
      </c>
      <c r="F5911" s="7">
        <v>13417.61</v>
      </c>
      <c r="G5911" s="7">
        <v>53254.245615740743</v>
      </c>
    </row>
    <row r="5912" spans="1:7">
      <c r="A5912" s="4" t="s">
        <v>18925</v>
      </c>
      <c r="B5912" s="4" t="s">
        <v>18926</v>
      </c>
      <c r="C5912" s="16">
        <v>53878</v>
      </c>
      <c r="D5912" s="5" t="s">
        <v>8892</v>
      </c>
      <c r="E5912" s="6" t="s">
        <v>14565</v>
      </c>
      <c r="F5912" s="7">
        <v>13417.61</v>
      </c>
      <c r="G5912" s="7">
        <v>53254.245615740743</v>
      </c>
    </row>
    <row r="5913" spans="1:7">
      <c r="A5913" s="4" t="s">
        <v>18928</v>
      </c>
      <c r="B5913" s="4" t="s">
        <v>18929</v>
      </c>
      <c r="C5913" s="16">
        <v>53879</v>
      </c>
      <c r="D5913" s="5" t="s">
        <v>8892</v>
      </c>
      <c r="E5913" s="6" t="s">
        <v>14565</v>
      </c>
      <c r="F5913" s="7">
        <v>13417.61</v>
      </c>
      <c r="G5913" s="7">
        <v>53254.245615740743</v>
      </c>
    </row>
    <row r="5914" spans="1:7">
      <c r="A5914" s="4" t="s">
        <v>18931</v>
      </c>
      <c r="B5914" s="4" t="s">
        <v>18932</v>
      </c>
      <c r="C5914" s="16">
        <v>53880</v>
      </c>
      <c r="D5914" s="5" t="s">
        <v>8892</v>
      </c>
      <c r="E5914" s="6" t="s">
        <v>14565</v>
      </c>
      <c r="F5914" s="7">
        <v>13417.61</v>
      </c>
      <c r="G5914" s="7">
        <v>53254.245615740743</v>
      </c>
    </row>
    <row r="5915" spans="1:7">
      <c r="A5915" s="4" t="s">
        <v>18934</v>
      </c>
      <c r="B5915" s="4" t="s">
        <v>18935</v>
      </c>
      <c r="C5915" s="16">
        <v>53881</v>
      </c>
      <c r="D5915" s="5" t="s">
        <v>8892</v>
      </c>
      <c r="E5915" s="6" t="s">
        <v>14565</v>
      </c>
      <c r="F5915" s="7">
        <v>13417.6</v>
      </c>
      <c r="G5915" s="7">
        <v>53254.205925925926</v>
      </c>
    </row>
    <row r="5916" spans="1:7">
      <c r="A5916" s="4" t="s">
        <v>18937</v>
      </c>
      <c r="B5916" s="4" t="s">
        <v>18938</v>
      </c>
      <c r="C5916" s="16">
        <v>53882</v>
      </c>
      <c r="D5916" s="5" t="s">
        <v>8892</v>
      </c>
      <c r="E5916" s="6" t="s">
        <v>14565</v>
      </c>
      <c r="F5916" s="7">
        <v>13417.61</v>
      </c>
      <c r="G5916" s="7">
        <v>53254.245615740743</v>
      </c>
    </row>
    <row r="5917" spans="1:7">
      <c r="A5917" s="4" t="s">
        <v>18940</v>
      </c>
      <c r="B5917" s="4" t="s">
        <v>18941</v>
      </c>
      <c r="C5917" s="16">
        <v>53883</v>
      </c>
      <c r="D5917" s="5" t="s">
        <v>8892</v>
      </c>
      <c r="E5917" s="6" t="s">
        <v>14565</v>
      </c>
      <c r="F5917" s="7">
        <v>13417.61</v>
      </c>
      <c r="G5917" s="7">
        <v>53254.245615740743</v>
      </c>
    </row>
    <row r="5918" spans="1:7">
      <c r="A5918" s="4" t="s">
        <v>18943</v>
      </c>
      <c r="B5918" s="4" t="s">
        <v>18944</v>
      </c>
      <c r="C5918" s="16">
        <v>53884</v>
      </c>
      <c r="D5918" s="5" t="s">
        <v>8892</v>
      </c>
      <c r="E5918" s="6" t="s">
        <v>14565</v>
      </c>
      <c r="F5918" s="7">
        <v>22680</v>
      </c>
      <c r="G5918" s="7">
        <v>90016.5</v>
      </c>
    </row>
    <row r="5919" spans="1:7">
      <c r="A5919" s="4" t="s">
        <v>18946</v>
      </c>
      <c r="B5919" s="4" t="s">
        <v>18947</v>
      </c>
      <c r="C5919" s="16">
        <v>53885</v>
      </c>
      <c r="D5919" s="5" t="s">
        <v>8892</v>
      </c>
      <c r="E5919" s="6" t="s">
        <v>14565</v>
      </c>
      <c r="F5919" s="7">
        <v>13417.61</v>
      </c>
      <c r="G5919" s="7">
        <v>53254.245615740743</v>
      </c>
    </row>
    <row r="5920" spans="1:7">
      <c r="A5920" s="4" t="s">
        <v>18949</v>
      </c>
      <c r="B5920" s="4" t="s">
        <v>18950</v>
      </c>
      <c r="C5920" s="16">
        <v>53886</v>
      </c>
      <c r="D5920" s="5" t="s">
        <v>8892</v>
      </c>
      <c r="E5920" s="6" t="s">
        <v>14565</v>
      </c>
      <c r="F5920" s="7">
        <v>13417.61</v>
      </c>
      <c r="G5920" s="7">
        <v>53254.245615740743</v>
      </c>
    </row>
    <row r="5921" spans="1:7">
      <c r="A5921" s="4" t="s">
        <v>18952</v>
      </c>
      <c r="B5921" s="4" t="s">
        <v>12983</v>
      </c>
      <c r="C5921" s="16">
        <v>53888</v>
      </c>
      <c r="D5921" s="5" t="s">
        <v>8892</v>
      </c>
      <c r="E5921" s="6" t="s">
        <v>14565</v>
      </c>
      <c r="F5921" s="7">
        <v>13417.61</v>
      </c>
      <c r="G5921" s="7">
        <v>53254.245615740743</v>
      </c>
    </row>
    <row r="5922" spans="1:7">
      <c r="A5922" s="4" t="s">
        <v>18954</v>
      </c>
      <c r="B5922" s="4" t="s">
        <v>18955</v>
      </c>
      <c r="C5922" s="16">
        <v>53889</v>
      </c>
      <c r="D5922" s="5" t="s">
        <v>8892</v>
      </c>
      <c r="E5922" s="6" t="s">
        <v>14565</v>
      </c>
      <c r="F5922" s="7">
        <v>13417.61</v>
      </c>
      <c r="G5922" s="7">
        <v>53254.245615740743</v>
      </c>
    </row>
    <row r="5923" spans="1:7">
      <c r="A5923" s="4" t="s">
        <v>18957</v>
      </c>
      <c r="B5923" s="4" t="s">
        <v>18958</v>
      </c>
      <c r="C5923" s="16">
        <v>53890</v>
      </c>
      <c r="D5923" s="5" t="s">
        <v>8892</v>
      </c>
      <c r="E5923" s="6" t="s">
        <v>14565</v>
      </c>
      <c r="F5923" s="7">
        <v>13417.61</v>
      </c>
      <c r="G5923" s="7">
        <v>53254.245615740743</v>
      </c>
    </row>
    <row r="5924" spans="1:7">
      <c r="A5924" s="4" t="s">
        <v>18960</v>
      </c>
      <c r="B5924" s="4" t="s">
        <v>18961</v>
      </c>
      <c r="C5924" s="16">
        <v>53891</v>
      </c>
      <c r="D5924" s="5" t="s">
        <v>8892</v>
      </c>
      <c r="E5924" s="6" t="s">
        <v>14565</v>
      </c>
      <c r="F5924" s="7">
        <v>13417.61</v>
      </c>
      <c r="G5924" s="7">
        <v>53254.245615740743</v>
      </c>
    </row>
    <row r="5925" spans="1:7">
      <c r="A5925" s="4" t="s">
        <v>18963</v>
      </c>
      <c r="B5925" s="4" t="s">
        <v>18964</v>
      </c>
      <c r="C5925" s="16">
        <v>53892</v>
      </c>
      <c r="D5925" s="5" t="s">
        <v>8892</v>
      </c>
      <c r="E5925" s="6" t="s">
        <v>14565</v>
      </c>
      <c r="F5925" s="7">
        <v>13417.61</v>
      </c>
      <c r="G5925" s="7">
        <v>53254.245615740743</v>
      </c>
    </row>
    <row r="5926" spans="1:7">
      <c r="A5926" s="4" t="s">
        <v>18966</v>
      </c>
      <c r="B5926" s="4" t="s">
        <v>18967</v>
      </c>
      <c r="C5926" s="16">
        <v>53893</v>
      </c>
      <c r="D5926" s="5" t="s">
        <v>8892</v>
      </c>
      <c r="E5926" s="6" t="s">
        <v>14565</v>
      </c>
      <c r="F5926" s="7">
        <v>13417.61</v>
      </c>
      <c r="G5926" s="7">
        <v>53254.245615740743</v>
      </c>
    </row>
    <row r="5927" spans="1:7">
      <c r="A5927" s="4" t="s">
        <v>18969</v>
      </c>
      <c r="B5927" s="4" t="s">
        <v>18970</v>
      </c>
      <c r="C5927" s="16">
        <v>53894</v>
      </c>
      <c r="D5927" s="5" t="s">
        <v>8892</v>
      </c>
      <c r="E5927" s="6" t="s">
        <v>14565</v>
      </c>
      <c r="F5927" s="7">
        <v>13417.61</v>
      </c>
      <c r="G5927" s="7">
        <v>53254.245615740743</v>
      </c>
    </row>
    <row r="5928" spans="1:7">
      <c r="A5928" s="4" t="s">
        <v>18972</v>
      </c>
      <c r="B5928" s="4" t="s">
        <v>18973</v>
      </c>
      <c r="C5928" s="16">
        <v>80055</v>
      </c>
      <c r="D5928" s="5" t="s">
        <v>10</v>
      </c>
      <c r="E5928" s="6" t="s">
        <v>4773</v>
      </c>
      <c r="F5928" s="7">
        <v>14178.57</v>
      </c>
      <c r="G5928" s="7">
        <v>350721.40058333339</v>
      </c>
    </row>
    <row r="5929" spans="1:7">
      <c r="A5929" s="4" t="s">
        <v>18975</v>
      </c>
      <c r="B5929" s="4" t="s">
        <v>18976</v>
      </c>
      <c r="C5929" s="16">
        <v>80056</v>
      </c>
      <c r="D5929" s="5" t="s">
        <v>10</v>
      </c>
      <c r="E5929" s="6" t="s">
        <v>7246</v>
      </c>
      <c r="F5929" s="7">
        <v>14178.57</v>
      </c>
      <c r="G5929" s="7">
        <v>350570.01483333338</v>
      </c>
    </row>
    <row r="5930" spans="1:7">
      <c r="A5930" s="4" t="s">
        <v>18978</v>
      </c>
      <c r="B5930" s="4" t="s">
        <v>18979</v>
      </c>
      <c r="C5930" s="16">
        <v>80064</v>
      </c>
      <c r="D5930" s="5" t="s">
        <v>10</v>
      </c>
      <c r="E5930" s="6" t="s">
        <v>4773</v>
      </c>
      <c r="F5930" s="7">
        <v>14178.57</v>
      </c>
      <c r="G5930" s="7">
        <v>350721.40058333339</v>
      </c>
    </row>
    <row r="5931" spans="1:7">
      <c r="A5931" s="4" t="s">
        <v>18981</v>
      </c>
      <c r="B5931" s="4" t="s">
        <v>14322</v>
      </c>
      <c r="C5931" s="16">
        <v>80083</v>
      </c>
      <c r="D5931" s="5" t="s">
        <v>10</v>
      </c>
      <c r="E5931" s="6" t="s">
        <v>4796</v>
      </c>
      <c r="F5931" s="7">
        <v>16348.57</v>
      </c>
      <c r="G5931" s="7">
        <v>402653.15997222223</v>
      </c>
    </row>
    <row r="5932" spans="1:7">
      <c r="A5932" s="4" t="s">
        <v>18983</v>
      </c>
      <c r="B5932" s="4" t="s">
        <v>18984</v>
      </c>
      <c r="C5932" s="16">
        <v>80098</v>
      </c>
      <c r="D5932" s="5" t="s">
        <v>10</v>
      </c>
      <c r="E5932" s="6" t="s">
        <v>6035</v>
      </c>
      <c r="F5932" s="7">
        <v>16348.57</v>
      </c>
      <c r="G5932" s="7">
        <v>400907.60913888889</v>
      </c>
    </row>
    <row r="5933" spans="1:7">
      <c r="A5933" s="4" t="s">
        <v>18986</v>
      </c>
      <c r="B5933" s="4" t="s">
        <v>18987</v>
      </c>
      <c r="C5933" s="16">
        <v>80112</v>
      </c>
      <c r="D5933" s="5" t="s">
        <v>10</v>
      </c>
      <c r="E5933" s="6" t="s">
        <v>6877</v>
      </c>
      <c r="F5933" s="7">
        <v>15914.57</v>
      </c>
      <c r="G5933" s="7">
        <v>386073.32666666678</v>
      </c>
    </row>
    <row r="5934" spans="1:7">
      <c r="A5934" s="4" t="s">
        <v>18989</v>
      </c>
      <c r="B5934" s="4" t="s">
        <v>18990</v>
      </c>
      <c r="C5934" s="16">
        <v>80122</v>
      </c>
      <c r="D5934" s="5" t="s">
        <v>10</v>
      </c>
      <c r="E5934" s="6" t="s">
        <v>18992</v>
      </c>
      <c r="F5934" s="7">
        <v>31899.599999999999</v>
      </c>
      <c r="G5934" s="7">
        <v>771812.43866666663</v>
      </c>
    </row>
    <row r="5935" spans="1:7">
      <c r="A5935" s="4" t="s">
        <v>18993</v>
      </c>
      <c r="B5935" s="4" t="s">
        <v>9173</v>
      </c>
      <c r="C5935" s="16">
        <v>80125</v>
      </c>
      <c r="D5935" s="5" t="s">
        <v>8892</v>
      </c>
      <c r="E5935" s="6" t="s">
        <v>18995</v>
      </c>
      <c r="F5935" s="7">
        <v>14178.57</v>
      </c>
      <c r="G5935" s="7">
        <v>314554.20111111115</v>
      </c>
    </row>
    <row r="5936" spans="1:7">
      <c r="A5936" s="4" t="s">
        <v>18996</v>
      </c>
      <c r="B5936" s="4" t="s">
        <v>3284</v>
      </c>
      <c r="C5936" s="16">
        <v>80134</v>
      </c>
      <c r="D5936" s="5" t="s">
        <v>10</v>
      </c>
      <c r="E5936" s="6" t="s">
        <v>18998</v>
      </c>
      <c r="F5936" s="7">
        <v>17983.47</v>
      </c>
      <c r="G5936" s="7">
        <v>421030.16983333335</v>
      </c>
    </row>
    <row r="5937" spans="1:7">
      <c r="A5937" s="4" t="s">
        <v>18999</v>
      </c>
      <c r="B5937" s="4" t="s">
        <v>19000</v>
      </c>
      <c r="C5937" s="16">
        <v>80165</v>
      </c>
      <c r="D5937" s="5" t="s">
        <v>10</v>
      </c>
      <c r="E5937" s="6" t="s">
        <v>5851</v>
      </c>
      <c r="F5937" s="7">
        <v>17983.47</v>
      </c>
      <c r="G5937" s="7">
        <v>429478.6538333334</v>
      </c>
    </row>
    <row r="5938" spans="1:7">
      <c r="A5938" s="4" t="s">
        <v>19002</v>
      </c>
      <c r="B5938" s="4" t="s">
        <v>19003</v>
      </c>
      <c r="C5938" s="16">
        <v>80190</v>
      </c>
      <c r="D5938" s="5" t="s">
        <v>10</v>
      </c>
      <c r="E5938" s="6" t="s">
        <v>7343</v>
      </c>
      <c r="F5938" s="7">
        <v>25628.400000000001</v>
      </c>
      <c r="G5938" s="7">
        <v>607766.87133333331</v>
      </c>
    </row>
    <row r="5939" spans="1:7">
      <c r="A5939" s="4" t="s">
        <v>19005</v>
      </c>
      <c r="B5939" s="4" t="s">
        <v>8971</v>
      </c>
      <c r="C5939" s="16">
        <v>80214</v>
      </c>
      <c r="D5939" s="5" t="s">
        <v>8892</v>
      </c>
      <c r="E5939" s="6" t="s">
        <v>19007</v>
      </c>
      <c r="F5939" s="7">
        <v>14178.57</v>
      </c>
      <c r="G5939" s="7">
        <v>270489.0435138889</v>
      </c>
    </row>
    <row r="5940" spans="1:7">
      <c r="A5940" s="4" t="s">
        <v>19008</v>
      </c>
      <c r="B5940" s="4" t="s">
        <v>5831</v>
      </c>
      <c r="C5940" s="16">
        <v>80231</v>
      </c>
      <c r="D5940" s="5" t="s">
        <v>10</v>
      </c>
      <c r="E5940" s="6" t="s">
        <v>6042</v>
      </c>
      <c r="F5940" s="7">
        <v>16574.63</v>
      </c>
      <c r="G5940" s="7">
        <v>388695.13505555555</v>
      </c>
    </row>
    <row r="5941" spans="1:7">
      <c r="A5941" s="4" t="s">
        <v>19010</v>
      </c>
      <c r="B5941" s="4" t="s">
        <v>16285</v>
      </c>
      <c r="C5941" s="16">
        <v>80232</v>
      </c>
      <c r="D5941" s="5" t="s">
        <v>10</v>
      </c>
      <c r="E5941" s="6" t="s">
        <v>7330</v>
      </c>
      <c r="F5941" s="7">
        <v>17983.47</v>
      </c>
      <c r="G5941" s="7">
        <v>421606.2028333334</v>
      </c>
    </row>
    <row r="5942" spans="1:7">
      <c r="A5942" s="4" t="s">
        <v>19012</v>
      </c>
      <c r="B5942" s="4" t="s">
        <v>19013</v>
      </c>
      <c r="C5942" s="16">
        <v>80280</v>
      </c>
      <c r="D5942" s="5" t="s">
        <v>10</v>
      </c>
      <c r="E5942" s="6" t="s">
        <v>19015</v>
      </c>
      <c r="F5942" s="7">
        <v>17983.47</v>
      </c>
      <c r="G5942" s="7">
        <v>417189.94983333338</v>
      </c>
    </row>
    <row r="5943" spans="1:7">
      <c r="A5943" s="4" t="s">
        <v>19016</v>
      </c>
      <c r="B5943" s="4" t="s">
        <v>19017</v>
      </c>
      <c r="C5943" s="16">
        <v>80283</v>
      </c>
      <c r="D5943" s="5" t="s">
        <v>10</v>
      </c>
      <c r="E5943" s="6" t="s">
        <v>8241</v>
      </c>
      <c r="F5943" s="7">
        <v>15914.57</v>
      </c>
      <c r="G5943" s="7">
        <v>366475.75211111113</v>
      </c>
    </row>
    <row r="5944" spans="1:7">
      <c r="A5944" s="4" t="s">
        <v>19019</v>
      </c>
      <c r="B5944" s="4" t="s">
        <v>19020</v>
      </c>
      <c r="C5944" s="16">
        <v>80290</v>
      </c>
      <c r="D5944" s="5" t="s">
        <v>10</v>
      </c>
      <c r="E5944" s="6" t="s">
        <v>10036</v>
      </c>
      <c r="F5944" s="7">
        <v>15914.57</v>
      </c>
      <c r="G5944" s="7">
        <v>366305.83094444446</v>
      </c>
    </row>
    <row r="5945" spans="1:7">
      <c r="A5945" s="4" t="s">
        <v>19022</v>
      </c>
      <c r="B5945" s="4" t="s">
        <v>1544</v>
      </c>
      <c r="C5945" s="16">
        <v>80292</v>
      </c>
      <c r="D5945" s="5" t="s">
        <v>10</v>
      </c>
      <c r="E5945" s="6" t="s">
        <v>7777</v>
      </c>
      <c r="F5945" s="7">
        <v>15914.57</v>
      </c>
      <c r="G5945" s="7">
        <v>366135.90977777785</v>
      </c>
    </row>
    <row r="5946" spans="1:7">
      <c r="A5946" s="4" t="s">
        <v>19024</v>
      </c>
      <c r="B5946" s="4" t="s">
        <v>19025</v>
      </c>
      <c r="C5946" s="16">
        <v>80304</v>
      </c>
      <c r="D5946" s="5" t="s">
        <v>10</v>
      </c>
      <c r="E5946" s="6" t="s">
        <v>19027</v>
      </c>
      <c r="F5946" s="7">
        <v>15914.57</v>
      </c>
      <c r="G5946" s="7">
        <v>364606.61927777779</v>
      </c>
    </row>
    <row r="5947" spans="1:7">
      <c r="A5947" s="4" t="s">
        <v>19028</v>
      </c>
      <c r="B5947" s="4" t="s">
        <v>19029</v>
      </c>
      <c r="C5947" s="16">
        <v>80305</v>
      </c>
      <c r="D5947" s="5" t="s">
        <v>10</v>
      </c>
      <c r="E5947" s="6" t="s">
        <v>19031</v>
      </c>
      <c r="F5947" s="7">
        <v>15898.9</v>
      </c>
      <c r="G5947" s="7">
        <v>337652.95699999999</v>
      </c>
    </row>
    <row r="5948" spans="1:7">
      <c r="A5948" s="4" t="s">
        <v>19032</v>
      </c>
      <c r="B5948" s="4" t="s">
        <v>19033</v>
      </c>
      <c r="C5948" s="16">
        <v>80312</v>
      </c>
      <c r="D5948" s="5" t="s">
        <v>10</v>
      </c>
      <c r="E5948" s="6" t="s">
        <v>7347</v>
      </c>
      <c r="F5948" s="7">
        <v>15914.57</v>
      </c>
      <c r="G5948" s="7">
        <v>366419.11172222224</v>
      </c>
    </row>
    <row r="5949" spans="1:7">
      <c r="A5949" s="4" t="s">
        <v>19035</v>
      </c>
      <c r="B5949" s="4" t="s">
        <v>6258</v>
      </c>
      <c r="C5949" s="16">
        <v>80316</v>
      </c>
      <c r="D5949" s="5" t="s">
        <v>10</v>
      </c>
      <c r="E5949" s="6" t="s">
        <v>19027</v>
      </c>
      <c r="F5949" s="7">
        <v>15914.57</v>
      </c>
      <c r="G5949" s="7">
        <v>364606.61927777779</v>
      </c>
    </row>
    <row r="5950" spans="1:7">
      <c r="A5950" s="4" t="s">
        <v>19037</v>
      </c>
      <c r="B5950" s="4" t="s">
        <v>19038</v>
      </c>
      <c r="C5950" s="16">
        <v>80318</v>
      </c>
      <c r="D5950" s="5" t="s">
        <v>10</v>
      </c>
      <c r="E5950" s="6" t="s">
        <v>19040</v>
      </c>
      <c r="F5950" s="7">
        <v>15914.57</v>
      </c>
      <c r="G5950" s="7">
        <v>364833.18083333335</v>
      </c>
    </row>
    <row r="5951" spans="1:7">
      <c r="A5951" s="4" t="s">
        <v>19041</v>
      </c>
      <c r="B5951" s="4" t="s">
        <v>19042</v>
      </c>
      <c r="C5951" s="16">
        <v>80335</v>
      </c>
      <c r="D5951" s="5" t="s">
        <v>10</v>
      </c>
      <c r="E5951" s="6" t="s">
        <v>6890</v>
      </c>
      <c r="F5951" s="7">
        <v>15914.57</v>
      </c>
      <c r="G5951" s="7">
        <v>361378.11711111112</v>
      </c>
    </row>
    <row r="5952" spans="1:7">
      <c r="A5952" s="4" t="s">
        <v>19044</v>
      </c>
      <c r="B5952" s="4" t="s">
        <v>19045</v>
      </c>
      <c r="C5952" s="16">
        <v>80340</v>
      </c>
      <c r="D5952" s="5" t="s">
        <v>10</v>
      </c>
      <c r="E5952" s="6" t="s">
        <v>7807</v>
      </c>
      <c r="F5952" s="7">
        <v>15914.57</v>
      </c>
      <c r="G5952" s="7">
        <v>361434.75750000007</v>
      </c>
    </row>
    <row r="5953" spans="1:7">
      <c r="A5953" s="4" t="s">
        <v>19047</v>
      </c>
      <c r="B5953" s="4" t="s">
        <v>19048</v>
      </c>
      <c r="C5953" s="16">
        <v>80352</v>
      </c>
      <c r="D5953" s="5" t="s">
        <v>10</v>
      </c>
      <c r="E5953" s="6" t="s">
        <v>6956</v>
      </c>
      <c r="F5953" s="7">
        <v>15914.57</v>
      </c>
      <c r="G5953" s="7">
        <v>351749.25100000005</v>
      </c>
    </row>
    <row r="5954" spans="1:7">
      <c r="A5954" s="4" t="s">
        <v>19050</v>
      </c>
      <c r="B5954" s="4" t="s">
        <v>19051</v>
      </c>
      <c r="C5954" s="16">
        <v>80377</v>
      </c>
      <c r="D5954" s="5" t="s">
        <v>8892</v>
      </c>
      <c r="E5954" s="6" t="s">
        <v>6956</v>
      </c>
      <c r="F5954" s="7">
        <v>14178.56</v>
      </c>
      <c r="G5954" s="7">
        <v>286938.60800000007</v>
      </c>
    </row>
    <row r="5955" spans="1:7">
      <c r="A5955" s="4" t="s">
        <v>19053</v>
      </c>
      <c r="B5955" s="4" t="s">
        <v>19054</v>
      </c>
      <c r="C5955" s="16">
        <v>80387</v>
      </c>
      <c r="D5955" s="5" t="s">
        <v>8892</v>
      </c>
      <c r="E5955" s="6" t="s">
        <v>6956</v>
      </c>
      <c r="F5955" s="7">
        <v>14178.57</v>
      </c>
      <c r="G5955" s="7">
        <v>286938.81037500006</v>
      </c>
    </row>
    <row r="5956" spans="1:7">
      <c r="A5956" s="4" t="s">
        <v>19056</v>
      </c>
      <c r="B5956" s="4" t="s">
        <v>19057</v>
      </c>
      <c r="C5956" s="16">
        <v>80393</v>
      </c>
      <c r="D5956" s="5" t="s">
        <v>10</v>
      </c>
      <c r="E5956" s="6" t="s">
        <v>6956</v>
      </c>
      <c r="F5956" s="7">
        <v>15914.57</v>
      </c>
      <c r="G5956" s="7">
        <v>351749.25100000005</v>
      </c>
    </row>
    <row r="5957" spans="1:7">
      <c r="A5957" s="4" t="s">
        <v>19059</v>
      </c>
      <c r="B5957" s="4" t="s">
        <v>19060</v>
      </c>
      <c r="C5957" s="16">
        <v>80401</v>
      </c>
      <c r="D5957" s="5" t="s">
        <v>10</v>
      </c>
      <c r="E5957" s="6" t="s">
        <v>6956</v>
      </c>
      <c r="F5957" s="7">
        <v>15914.57</v>
      </c>
      <c r="G5957" s="7">
        <v>351749.25100000005</v>
      </c>
    </row>
    <row r="5958" spans="1:7">
      <c r="A5958" s="4" t="s">
        <v>19062</v>
      </c>
      <c r="B5958" s="4" t="s">
        <v>8087</v>
      </c>
      <c r="C5958" s="16">
        <v>80403</v>
      </c>
      <c r="D5958" s="5" t="s">
        <v>8892</v>
      </c>
      <c r="E5958" s="6" t="s">
        <v>6956</v>
      </c>
      <c r="F5958" s="7">
        <v>14178.57</v>
      </c>
      <c r="G5958" s="7">
        <v>286938.81037500006</v>
      </c>
    </row>
    <row r="5959" spans="1:7">
      <c r="A5959" s="4" t="s">
        <v>19064</v>
      </c>
      <c r="B5959" s="4" t="s">
        <v>19065</v>
      </c>
      <c r="C5959" s="16">
        <v>80405</v>
      </c>
      <c r="D5959" s="5" t="s">
        <v>8892</v>
      </c>
      <c r="E5959" s="6" t="s">
        <v>6956</v>
      </c>
      <c r="F5959" s="7">
        <v>14178.57</v>
      </c>
      <c r="G5959" s="7">
        <v>286938.81037500006</v>
      </c>
    </row>
    <row r="5960" spans="1:7">
      <c r="A5960" s="4" t="s">
        <v>19067</v>
      </c>
      <c r="B5960" s="4" t="s">
        <v>19068</v>
      </c>
      <c r="C5960" s="16">
        <v>80407</v>
      </c>
      <c r="D5960" s="5" t="s">
        <v>8892</v>
      </c>
      <c r="E5960" s="6" t="s">
        <v>6956</v>
      </c>
      <c r="F5960" s="7">
        <v>14178.57</v>
      </c>
      <c r="G5960" s="7">
        <v>286938.81037500006</v>
      </c>
    </row>
    <row r="5961" spans="1:7">
      <c r="A5961" s="4" t="s">
        <v>19070</v>
      </c>
      <c r="B5961" s="4" t="s">
        <v>19071</v>
      </c>
      <c r="C5961" s="16">
        <v>80414</v>
      </c>
      <c r="D5961" s="5" t="s">
        <v>8892</v>
      </c>
      <c r="E5961" s="6" t="s">
        <v>6956</v>
      </c>
      <c r="F5961" s="7">
        <v>14178.57</v>
      </c>
      <c r="G5961" s="7">
        <v>286938.81037500006</v>
      </c>
    </row>
    <row r="5962" spans="1:7">
      <c r="A5962" s="4" t="s">
        <v>19073</v>
      </c>
      <c r="B5962" s="4" t="s">
        <v>19074</v>
      </c>
      <c r="C5962" s="16">
        <v>80416</v>
      </c>
      <c r="D5962" s="5" t="s">
        <v>10</v>
      </c>
      <c r="E5962" s="6" t="s">
        <v>6956</v>
      </c>
      <c r="F5962" s="7">
        <v>15914.57</v>
      </c>
      <c r="G5962" s="7">
        <v>351749.25100000005</v>
      </c>
    </row>
    <row r="5963" spans="1:7">
      <c r="A5963" s="4" t="s">
        <v>19076</v>
      </c>
      <c r="B5963" s="4" t="s">
        <v>19077</v>
      </c>
      <c r="C5963" s="16">
        <v>80417</v>
      </c>
      <c r="D5963" s="5" t="s">
        <v>8892</v>
      </c>
      <c r="E5963" s="6" t="s">
        <v>6956</v>
      </c>
      <c r="F5963" s="7">
        <v>14178.57</v>
      </c>
      <c r="G5963" s="7">
        <v>286938.81037500006</v>
      </c>
    </row>
    <row r="5964" spans="1:7">
      <c r="A5964" s="4" t="s">
        <v>19079</v>
      </c>
      <c r="B5964" s="4" t="s">
        <v>4031</v>
      </c>
      <c r="C5964" s="16">
        <v>80422</v>
      </c>
      <c r="D5964" s="5" t="s">
        <v>10</v>
      </c>
      <c r="E5964" s="6" t="s">
        <v>6956</v>
      </c>
      <c r="F5964" s="7">
        <v>15914.57</v>
      </c>
      <c r="G5964" s="7">
        <v>351749.25100000005</v>
      </c>
    </row>
    <row r="5965" spans="1:7">
      <c r="A5965" s="4" t="s">
        <v>19081</v>
      </c>
      <c r="B5965" s="4" t="s">
        <v>19082</v>
      </c>
      <c r="C5965" s="16">
        <v>80444</v>
      </c>
      <c r="D5965" s="5" t="s">
        <v>10</v>
      </c>
      <c r="E5965" s="6" t="s">
        <v>19084</v>
      </c>
      <c r="F5965" s="7">
        <v>15914.57</v>
      </c>
      <c r="G5965" s="7">
        <v>350389.88166666671</v>
      </c>
    </row>
    <row r="5966" spans="1:7">
      <c r="A5966" s="4" t="s">
        <v>19085</v>
      </c>
      <c r="B5966" s="4" t="s">
        <v>19086</v>
      </c>
      <c r="C5966" s="16">
        <v>80445</v>
      </c>
      <c r="D5966" s="5" t="s">
        <v>10</v>
      </c>
      <c r="E5966" s="6" t="s">
        <v>7097</v>
      </c>
      <c r="F5966" s="7">
        <v>15914.57</v>
      </c>
      <c r="G5966" s="7">
        <v>351182.84711111116</v>
      </c>
    </row>
    <row r="5967" spans="1:7">
      <c r="A5967" s="4" t="s">
        <v>19088</v>
      </c>
      <c r="B5967" s="4" t="s">
        <v>19089</v>
      </c>
      <c r="C5967" s="16">
        <v>80451</v>
      </c>
      <c r="D5967" s="5" t="s">
        <v>8892</v>
      </c>
      <c r="E5967" s="6" t="s">
        <v>6956</v>
      </c>
      <c r="F5967" s="7">
        <v>14178.57</v>
      </c>
      <c r="G5967" s="7">
        <v>286938.81037500006</v>
      </c>
    </row>
    <row r="5968" spans="1:7">
      <c r="A5968" s="4" t="s">
        <v>19091</v>
      </c>
      <c r="B5968" s="4" t="s">
        <v>19092</v>
      </c>
      <c r="C5968" s="16">
        <v>80459</v>
      </c>
      <c r="D5968" s="5" t="s">
        <v>8892</v>
      </c>
      <c r="E5968" s="6" t="s">
        <v>8110</v>
      </c>
      <c r="F5968" s="7">
        <v>14178.57</v>
      </c>
      <c r="G5968" s="7">
        <v>285330.59294444445</v>
      </c>
    </row>
    <row r="5969" spans="1:7">
      <c r="A5969" s="4" t="s">
        <v>19094</v>
      </c>
      <c r="B5969" s="4" t="s">
        <v>19095</v>
      </c>
      <c r="C5969" s="16">
        <v>80463</v>
      </c>
      <c r="D5969" s="5" t="s">
        <v>10</v>
      </c>
      <c r="E5969" s="6" t="s">
        <v>6956</v>
      </c>
      <c r="F5969" s="7">
        <v>15914.57</v>
      </c>
      <c r="G5969" s="7">
        <v>351749.25100000005</v>
      </c>
    </row>
    <row r="5970" spans="1:7">
      <c r="A5970" s="4" t="s">
        <v>19097</v>
      </c>
      <c r="B5970" s="4" t="s">
        <v>19098</v>
      </c>
      <c r="C5970" s="16">
        <v>80487</v>
      </c>
      <c r="D5970" s="5" t="s">
        <v>10</v>
      </c>
      <c r="E5970" s="6" t="s">
        <v>19100</v>
      </c>
      <c r="F5970" s="7">
        <v>15914.57</v>
      </c>
      <c r="G5970" s="7">
        <v>348860.59116666671</v>
      </c>
    </row>
    <row r="5971" spans="1:7">
      <c r="A5971" s="4" t="s">
        <v>19101</v>
      </c>
      <c r="B5971" s="4" t="s">
        <v>19102</v>
      </c>
      <c r="C5971" s="16">
        <v>80488</v>
      </c>
      <c r="D5971" s="5" t="s">
        <v>8892</v>
      </c>
      <c r="E5971" s="6" t="s">
        <v>19104</v>
      </c>
      <c r="F5971" s="7">
        <v>14178.57</v>
      </c>
      <c r="G5971" s="7">
        <v>286295.52340277779</v>
      </c>
    </row>
    <row r="5972" spans="1:7">
      <c r="A5972" s="4" t="s">
        <v>19105</v>
      </c>
      <c r="B5972" s="4" t="s">
        <v>19106</v>
      </c>
      <c r="C5972" s="16">
        <v>80496</v>
      </c>
      <c r="D5972" s="5" t="s">
        <v>8892</v>
      </c>
      <c r="E5972" s="6" t="s">
        <v>19108</v>
      </c>
      <c r="F5972" s="7">
        <v>14178.57</v>
      </c>
      <c r="G5972" s="7">
        <v>286157.67619444447</v>
      </c>
    </row>
    <row r="5973" spans="1:7">
      <c r="A5973" s="4" t="s">
        <v>19109</v>
      </c>
      <c r="B5973" s="4" t="s">
        <v>817</v>
      </c>
      <c r="C5973" s="16">
        <v>80498</v>
      </c>
      <c r="D5973" s="5" t="s">
        <v>10</v>
      </c>
      <c r="E5973" s="6" t="s">
        <v>7231</v>
      </c>
      <c r="F5973" s="7">
        <v>15914.57</v>
      </c>
      <c r="G5973" s="7">
        <v>350106.67972222227</v>
      </c>
    </row>
    <row r="5974" spans="1:7">
      <c r="A5974" s="4" t="s">
        <v>19111</v>
      </c>
      <c r="B5974" s="4" t="s">
        <v>19112</v>
      </c>
      <c r="C5974" s="16">
        <v>80501</v>
      </c>
      <c r="D5974" s="5" t="s">
        <v>8892</v>
      </c>
      <c r="E5974" s="6" t="s">
        <v>6519</v>
      </c>
      <c r="F5974" s="7">
        <v>14178.57</v>
      </c>
      <c r="G5974" s="7">
        <v>283722.37551388895</v>
      </c>
    </row>
    <row r="5975" spans="1:7">
      <c r="A5975" s="4" t="s">
        <v>19114</v>
      </c>
      <c r="B5975" s="4" t="s">
        <v>19115</v>
      </c>
      <c r="C5975" s="16">
        <v>80515</v>
      </c>
      <c r="D5975" s="5" t="s">
        <v>10</v>
      </c>
      <c r="E5975" s="6" t="s">
        <v>15033</v>
      </c>
      <c r="F5975" s="7">
        <v>15914.57</v>
      </c>
      <c r="G5975" s="7">
        <v>346991.45833333337</v>
      </c>
    </row>
    <row r="5976" spans="1:7">
      <c r="A5976" s="4" t="s">
        <v>19117</v>
      </c>
      <c r="B5976" s="4" t="s">
        <v>19118</v>
      </c>
      <c r="C5976" s="16">
        <v>80518</v>
      </c>
      <c r="D5976" s="5" t="s">
        <v>10</v>
      </c>
      <c r="E5976" s="6" t="s">
        <v>8534</v>
      </c>
      <c r="F5976" s="7">
        <v>14178.57</v>
      </c>
      <c r="G5976" s="7">
        <v>291075.41508333338</v>
      </c>
    </row>
    <row r="5977" spans="1:7">
      <c r="A5977" s="4" t="s">
        <v>19120</v>
      </c>
      <c r="B5977" s="4" t="s">
        <v>9544</v>
      </c>
      <c r="C5977" s="16">
        <v>80548</v>
      </c>
      <c r="D5977" s="5" t="s">
        <v>8892</v>
      </c>
      <c r="E5977" s="6" t="s">
        <v>19122</v>
      </c>
      <c r="F5977" s="7">
        <v>14178.57</v>
      </c>
      <c r="G5977" s="7">
        <v>282114.1580833334</v>
      </c>
    </row>
    <row r="5978" spans="1:7">
      <c r="A5978" s="4" t="s">
        <v>19123</v>
      </c>
      <c r="B5978" s="4" t="s">
        <v>19124</v>
      </c>
      <c r="C5978" s="16">
        <v>80559</v>
      </c>
      <c r="D5978" s="5" t="s">
        <v>10</v>
      </c>
      <c r="E5978" s="6" t="s">
        <v>19126</v>
      </c>
      <c r="F5978" s="7">
        <v>15914.58</v>
      </c>
      <c r="G5978" s="7">
        <v>341101.18544444448</v>
      </c>
    </row>
    <row r="5979" spans="1:7">
      <c r="A5979" s="4" t="s">
        <v>19127</v>
      </c>
      <c r="B5979" s="4" t="s">
        <v>19128</v>
      </c>
      <c r="C5979" s="16">
        <v>80587</v>
      </c>
      <c r="D5979" s="5" t="s">
        <v>8892</v>
      </c>
      <c r="E5979" s="6" t="s">
        <v>6998</v>
      </c>
      <c r="F5979" s="7">
        <v>14178.57</v>
      </c>
      <c r="G5979" s="7">
        <v>279586.95926388894</v>
      </c>
    </row>
    <row r="5980" spans="1:7">
      <c r="A5980" s="4" t="s">
        <v>19130</v>
      </c>
      <c r="B5980" s="4" t="s">
        <v>19131</v>
      </c>
      <c r="C5980" s="16">
        <v>80591</v>
      </c>
      <c r="D5980" s="5" t="s">
        <v>10</v>
      </c>
      <c r="E5980" s="6" t="s">
        <v>19133</v>
      </c>
      <c r="F5980" s="7">
        <v>15914.57</v>
      </c>
      <c r="G5980" s="7">
        <v>339118.4442777778</v>
      </c>
    </row>
    <row r="5981" spans="1:7">
      <c r="A5981" s="4" t="s">
        <v>19134</v>
      </c>
      <c r="B5981" s="4" t="s">
        <v>19135</v>
      </c>
      <c r="C5981" s="16">
        <v>80597</v>
      </c>
      <c r="D5981" s="5" t="s">
        <v>10</v>
      </c>
      <c r="E5981" s="6" t="s">
        <v>9100</v>
      </c>
      <c r="F5981" s="7">
        <v>15914.57</v>
      </c>
      <c r="G5981" s="7">
        <v>337589.15377777786</v>
      </c>
    </row>
    <row r="5982" spans="1:7">
      <c r="A5982" s="4" t="s">
        <v>19137</v>
      </c>
      <c r="B5982" s="4" t="s">
        <v>19138</v>
      </c>
      <c r="C5982" s="16">
        <v>80612</v>
      </c>
      <c r="D5982" s="5" t="s">
        <v>10</v>
      </c>
      <c r="E5982" s="6" t="s">
        <v>9509</v>
      </c>
      <c r="F5982" s="7">
        <v>15914.57</v>
      </c>
      <c r="G5982" s="7">
        <v>300149.85672222223</v>
      </c>
    </row>
    <row r="5983" spans="1:7">
      <c r="A5983" s="4" t="s">
        <v>19140</v>
      </c>
      <c r="B5983" s="4" t="s">
        <v>19141</v>
      </c>
      <c r="C5983" s="16">
        <v>80617</v>
      </c>
      <c r="D5983" s="5" t="s">
        <v>8892</v>
      </c>
      <c r="E5983" s="6" t="s">
        <v>19143</v>
      </c>
      <c r="F5983" s="7">
        <v>14178.57</v>
      </c>
      <c r="G5983" s="7">
        <v>273613.58023611119</v>
      </c>
    </row>
    <row r="5984" spans="1:7">
      <c r="A5984" s="4" t="s">
        <v>19144</v>
      </c>
      <c r="B5984" s="4" t="s">
        <v>19145</v>
      </c>
      <c r="C5984" s="16">
        <v>80618</v>
      </c>
      <c r="D5984" s="5" t="s">
        <v>8892</v>
      </c>
      <c r="E5984" s="6" t="s">
        <v>19143</v>
      </c>
      <c r="F5984" s="7">
        <v>14178.57</v>
      </c>
      <c r="G5984" s="7">
        <v>273613.58023611119</v>
      </c>
    </row>
    <row r="5985" spans="1:7">
      <c r="A5985" s="4" t="s">
        <v>19147</v>
      </c>
      <c r="B5985" s="4" t="s">
        <v>19148</v>
      </c>
      <c r="C5985" s="16">
        <v>80620</v>
      </c>
      <c r="D5985" s="5" t="s">
        <v>10</v>
      </c>
      <c r="E5985" s="6" t="s">
        <v>8106</v>
      </c>
      <c r="F5985" s="7">
        <v>15914.57</v>
      </c>
      <c r="G5985" s="7">
        <v>332491.51877777785</v>
      </c>
    </row>
    <row r="5986" spans="1:7">
      <c r="A5986" s="4" t="s">
        <v>19150</v>
      </c>
      <c r="B5986" s="4" t="s">
        <v>19151</v>
      </c>
      <c r="C5986" s="16">
        <v>80627</v>
      </c>
      <c r="D5986" s="5" t="s">
        <v>10</v>
      </c>
      <c r="E5986" s="6" t="s">
        <v>7972</v>
      </c>
      <c r="F5986" s="7">
        <v>15914.57</v>
      </c>
      <c r="G5986" s="7">
        <v>332264.95722222229</v>
      </c>
    </row>
    <row r="5987" spans="1:7">
      <c r="A5987" s="4" t="s">
        <v>19153</v>
      </c>
      <c r="B5987" s="4" t="s">
        <v>19154</v>
      </c>
      <c r="C5987" s="16">
        <v>80628</v>
      </c>
      <c r="D5987" s="5" t="s">
        <v>10</v>
      </c>
      <c r="E5987" s="6" t="s">
        <v>7972</v>
      </c>
      <c r="F5987" s="7">
        <v>15914.57</v>
      </c>
      <c r="G5987" s="7">
        <v>332264.95722222229</v>
      </c>
    </row>
    <row r="5988" spans="1:7">
      <c r="A5988" s="4" t="s">
        <v>19156</v>
      </c>
      <c r="B5988" s="4" t="s">
        <v>19157</v>
      </c>
      <c r="C5988" s="16">
        <v>80635</v>
      </c>
      <c r="D5988" s="5" t="s">
        <v>10</v>
      </c>
      <c r="E5988" s="6" t="s">
        <v>7972</v>
      </c>
      <c r="F5988" s="7">
        <v>14178.57</v>
      </c>
      <c r="G5988" s="7">
        <v>296020.68291666673</v>
      </c>
    </row>
    <row r="5989" spans="1:7">
      <c r="A5989" s="4" t="s">
        <v>19159</v>
      </c>
      <c r="B5989" s="4" t="s">
        <v>19160</v>
      </c>
      <c r="C5989" s="16">
        <v>80638</v>
      </c>
      <c r="D5989" s="5" t="s">
        <v>10</v>
      </c>
      <c r="E5989" s="6" t="s">
        <v>7915</v>
      </c>
      <c r="F5989" s="7">
        <v>17360</v>
      </c>
      <c r="G5989" s="7">
        <v>361145.26388888888</v>
      </c>
    </row>
    <row r="5990" spans="1:7">
      <c r="A5990" s="4" t="s">
        <v>19162</v>
      </c>
      <c r="B5990" s="4" t="s">
        <v>19163</v>
      </c>
      <c r="C5990" s="16">
        <v>80728</v>
      </c>
      <c r="D5990" s="5" t="s">
        <v>10</v>
      </c>
      <c r="E5990" s="6" t="s">
        <v>19165</v>
      </c>
      <c r="F5990" s="7">
        <v>15914.57</v>
      </c>
      <c r="G5990" s="7">
        <v>328413.41077777784</v>
      </c>
    </row>
    <row r="5991" spans="1:7">
      <c r="A5991" s="4" t="s">
        <v>19166</v>
      </c>
      <c r="B5991" s="4" t="s">
        <v>19167</v>
      </c>
      <c r="C5991" s="16">
        <v>80734</v>
      </c>
      <c r="D5991" s="5" t="s">
        <v>10</v>
      </c>
      <c r="E5991" s="6" t="s">
        <v>10667</v>
      </c>
      <c r="F5991" s="7">
        <v>14159.72</v>
      </c>
      <c r="G5991" s="7">
        <v>290587.67249999999</v>
      </c>
    </row>
    <row r="5992" spans="1:7">
      <c r="A5992" s="4" t="s">
        <v>19169</v>
      </c>
      <c r="B5992" s="4" t="s">
        <v>19170</v>
      </c>
      <c r="C5992" s="16">
        <v>80739</v>
      </c>
      <c r="D5992" s="5" t="s">
        <v>8892</v>
      </c>
      <c r="E5992" s="6" t="s">
        <v>8394</v>
      </c>
      <c r="F5992" s="7">
        <v>14178.57</v>
      </c>
      <c r="G5992" s="7">
        <v>260288.35009722222</v>
      </c>
    </row>
    <row r="5993" spans="1:7">
      <c r="A5993" s="4" t="s">
        <v>19172</v>
      </c>
      <c r="B5993" s="4" t="s">
        <v>19173</v>
      </c>
      <c r="C5993" s="16">
        <v>80756</v>
      </c>
      <c r="D5993" s="5" t="s">
        <v>10</v>
      </c>
      <c r="E5993" s="6" t="s">
        <v>7689</v>
      </c>
      <c r="F5993" s="7">
        <v>14159.72</v>
      </c>
      <c r="G5993" s="7">
        <v>289982.93449999997</v>
      </c>
    </row>
    <row r="5994" spans="1:7">
      <c r="A5994" s="4" t="s">
        <v>19175</v>
      </c>
      <c r="B5994" s="4" t="s">
        <v>19176</v>
      </c>
      <c r="C5994" s="16">
        <v>80769</v>
      </c>
      <c r="D5994" s="5" t="s">
        <v>8892</v>
      </c>
      <c r="E5994" s="6" t="s">
        <v>8534</v>
      </c>
      <c r="F5994" s="7">
        <v>14178.57</v>
      </c>
      <c r="G5994" s="7">
        <v>266629.32168055559</v>
      </c>
    </row>
    <row r="5995" spans="1:7">
      <c r="A5995" s="4" t="s">
        <v>19178</v>
      </c>
      <c r="B5995" s="4" t="s">
        <v>19179</v>
      </c>
      <c r="C5995" s="16">
        <v>80790</v>
      </c>
      <c r="D5995" s="5" t="s">
        <v>8892</v>
      </c>
      <c r="E5995" s="6" t="s">
        <v>19181</v>
      </c>
      <c r="F5995" s="7">
        <v>14178.57</v>
      </c>
      <c r="G5995" s="7">
        <v>261253.28055555554</v>
      </c>
    </row>
    <row r="5996" spans="1:7">
      <c r="A5996" s="4" t="s">
        <v>19182</v>
      </c>
      <c r="B5996" s="4" t="s">
        <v>19183</v>
      </c>
      <c r="C5996" s="16">
        <v>80808</v>
      </c>
      <c r="D5996" s="5" t="s">
        <v>8892</v>
      </c>
      <c r="E5996" s="6" t="s">
        <v>19185</v>
      </c>
      <c r="F5996" s="7">
        <v>14178.57</v>
      </c>
      <c r="G5996" s="7">
        <v>251374.230625</v>
      </c>
    </row>
    <row r="5997" spans="1:7">
      <c r="A5997" s="4" t="s">
        <v>19186</v>
      </c>
      <c r="B5997" s="4" t="s">
        <v>19187</v>
      </c>
      <c r="C5997" s="16">
        <v>80813</v>
      </c>
      <c r="D5997" s="5" t="s">
        <v>10</v>
      </c>
      <c r="E5997" s="6" t="s">
        <v>7221</v>
      </c>
      <c r="F5997" s="7">
        <v>15914.57</v>
      </c>
      <c r="G5997" s="7">
        <v>317198.61377777782</v>
      </c>
    </row>
    <row r="5998" spans="1:7">
      <c r="A5998" s="4" t="s">
        <v>19189</v>
      </c>
      <c r="B5998" s="4" t="s">
        <v>19190</v>
      </c>
      <c r="C5998" s="16">
        <v>80817</v>
      </c>
      <c r="D5998" s="5" t="s">
        <v>8892</v>
      </c>
      <c r="E5998" s="6" t="s">
        <v>7221</v>
      </c>
      <c r="F5998" s="7">
        <v>14178.57</v>
      </c>
      <c r="G5998" s="7">
        <v>258909.8780138889</v>
      </c>
    </row>
    <row r="5999" spans="1:7">
      <c r="A5999" s="4" t="s">
        <v>19192</v>
      </c>
      <c r="B5999" s="4" t="s">
        <v>19193</v>
      </c>
      <c r="C5999" s="16">
        <v>80819</v>
      </c>
      <c r="D5999" s="5" t="s">
        <v>8892</v>
      </c>
      <c r="E5999" s="6" t="s">
        <v>7221</v>
      </c>
      <c r="F5999" s="7">
        <v>14178.57</v>
      </c>
      <c r="G5999" s="7">
        <v>258909.8780138889</v>
      </c>
    </row>
    <row r="6000" spans="1:7">
      <c r="A6000" s="4" t="s">
        <v>19195</v>
      </c>
      <c r="B6000" s="4" t="s">
        <v>19196</v>
      </c>
      <c r="C6000" s="16">
        <v>80820</v>
      </c>
      <c r="D6000" s="5" t="s">
        <v>8892</v>
      </c>
      <c r="E6000" s="6" t="s">
        <v>7221</v>
      </c>
      <c r="F6000" s="7">
        <v>14178.57</v>
      </c>
      <c r="G6000" s="7">
        <v>258909.8780138889</v>
      </c>
    </row>
    <row r="6001" spans="1:7">
      <c r="A6001" s="4" t="s">
        <v>19198</v>
      </c>
      <c r="B6001" s="4" t="s">
        <v>19199</v>
      </c>
      <c r="C6001" s="16">
        <v>80822</v>
      </c>
      <c r="D6001" s="5" t="s">
        <v>8892</v>
      </c>
      <c r="E6001" s="6" t="s">
        <v>7221</v>
      </c>
      <c r="F6001" s="7">
        <v>14178.57</v>
      </c>
      <c r="G6001" s="7">
        <v>258909.8780138889</v>
      </c>
    </row>
    <row r="6002" spans="1:7">
      <c r="A6002" s="4" t="s">
        <v>19201</v>
      </c>
      <c r="B6002" s="4" t="s">
        <v>19202</v>
      </c>
      <c r="C6002" s="16">
        <v>80823</v>
      </c>
      <c r="D6002" s="5" t="s">
        <v>8892</v>
      </c>
      <c r="E6002" s="6" t="s">
        <v>19204</v>
      </c>
      <c r="F6002" s="7">
        <v>14178.58</v>
      </c>
      <c r="G6002" s="7">
        <v>258358.67139814814</v>
      </c>
    </row>
    <row r="6003" spans="1:7">
      <c r="A6003" s="4" t="s">
        <v>19205</v>
      </c>
      <c r="B6003" s="4" t="s">
        <v>19206</v>
      </c>
      <c r="C6003" s="16">
        <v>80831</v>
      </c>
      <c r="D6003" s="5" t="s">
        <v>8892</v>
      </c>
      <c r="E6003" s="6" t="s">
        <v>10686</v>
      </c>
      <c r="F6003" s="7">
        <v>14178.57</v>
      </c>
      <c r="G6003" s="7">
        <v>254177.12386111109</v>
      </c>
    </row>
    <row r="6004" spans="1:7">
      <c r="A6004" s="4" t="s">
        <v>19208</v>
      </c>
      <c r="B6004" s="4" t="s">
        <v>19209</v>
      </c>
      <c r="C6004" s="16">
        <v>80848</v>
      </c>
      <c r="D6004" s="5" t="s">
        <v>10</v>
      </c>
      <c r="E6004" s="6" t="s">
        <v>9509</v>
      </c>
      <c r="F6004" s="7">
        <v>15914.57</v>
      </c>
      <c r="G6004" s="7">
        <v>300149.85672222223</v>
      </c>
    </row>
    <row r="6005" spans="1:7">
      <c r="A6005" s="4" t="s">
        <v>19211</v>
      </c>
      <c r="B6005" s="4" t="s">
        <v>19212</v>
      </c>
      <c r="C6005" s="16">
        <v>80891</v>
      </c>
      <c r="D6005" s="5" t="s">
        <v>10</v>
      </c>
      <c r="E6005" s="6" t="s">
        <v>19214</v>
      </c>
      <c r="F6005" s="7">
        <v>17360</v>
      </c>
      <c r="G6005" s="7">
        <v>331117.88888888888</v>
      </c>
    </row>
    <row r="6006" spans="1:7">
      <c r="A6006" s="4" t="s">
        <v>19215</v>
      </c>
      <c r="B6006" s="4" t="s">
        <v>19216</v>
      </c>
      <c r="C6006" s="16">
        <v>80897</v>
      </c>
      <c r="D6006" s="5" t="s">
        <v>10</v>
      </c>
      <c r="E6006" s="6" t="s">
        <v>8756</v>
      </c>
      <c r="F6006" s="7">
        <v>15914.57</v>
      </c>
      <c r="G6006" s="7">
        <v>296581.51222222229</v>
      </c>
    </row>
    <row r="6007" spans="1:7">
      <c r="A6007" s="4" t="s">
        <v>19218</v>
      </c>
      <c r="B6007" s="4" t="s">
        <v>19219</v>
      </c>
      <c r="C6007" s="16">
        <v>80906</v>
      </c>
      <c r="D6007" s="5" t="s">
        <v>8892</v>
      </c>
      <c r="E6007" s="6" t="s">
        <v>7199</v>
      </c>
      <c r="F6007" s="7">
        <v>20837.37</v>
      </c>
      <c r="G6007" s="7">
        <v>362271.18315277772</v>
      </c>
    </row>
    <row r="6008" spans="1:7">
      <c r="A6008" s="4" t="s">
        <v>19221</v>
      </c>
      <c r="B6008" s="4" t="s">
        <v>19222</v>
      </c>
      <c r="C6008" s="16">
        <v>80937</v>
      </c>
      <c r="D6008" s="5" t="s">
        <v>10</v>
      </c>
      <c r="E6008" s="6" t="s">
        <v>8693</v>
      </c>
      <c r="F6008" s="7">
        <v>15914.57</v>
      </c>
      <c r="G6008" s="7">
        <v>301679.14722222229</v>
      </c>
    </row>
    <row r="6009" spans="1:7">
      <c r="A6009" s="4" t="s">
        <v>19224</v>
      </c>
      <c r="B6009" s="4" t="s">
        <v>19225</v>
      </c>
      <c r="C6009" s="16">
        <v>80963</v>
      </c>
      <c r="D6009" s="5" t="s">
        <v>8892</v>
      </c>
      <c r="E6009" s="6" t="s">
        <v>10612</v>
      </c>
      <c r="F6009" s="7">
        <v>14178.57</v>
      </c>
      <c r="G6009" s="7">
        <v>214798.77134722224</v>
      </c>
    </row>
    <row r="6010" spans="1:7">
      <c r="A6010" s="4" t="s">
        <v>19227</v>
      </c>
      <c r="B6010" s="4" t="s">
        <v>19228</v>
      </c>
      <c r="C6010" s="16">
        <v>80978</v>
      </c>
      <c r="D6010" s="5" t="s">
        <v>10</v>
      </c>
      <c r="E6010" s="6" t="s">
        <v>19230</v>
      </c>
      <c r="F6010" s="7">
        <v>15914.57</v>
      </c>
      <c r="G6010" s="7">
        <v>303208.43772222224</v>
      </c>
    </row>
    <row r="6011" spans="1:7">
      <c r="A6011" s="4" t="s">
        <v>19231</v>
      </c>
      <c r="B6011" s="4" t="s">
        <v>19232</v>
      </c>
      <c r="C6011" s="16">
        <v>80981</v>
      </c>
      <c r="D6011" s="5" t="s">
        <v>10</v>
      </c>
      <c r="E6011" s="6" t="s">
        <v>8693</v>
      </c>
      <c r="F6011" s="7">
        <v>15914.57</v>
      </c>
      <c r="G6011" s="7">
        <v>301679.14722222229</v>
      </c>
    </row>
    <row r="6012" spans="1:7">
      <c r="A6012" s="4" t="s">
        <v>19234</v>
      </c>
      <c r="B6012" s="4" t="s">
        <v>19235</v>
      </c>
      <c r="C6012" s="16">
        <v>81001</v>
      </c>
      <c r="D6012" s="5" t="s">
        <v>10</v>
      </c>
      <c r="E6012" s="6" t="s">
        <v>9365</v>
      </c>
      <c r="F6012" s="7">
        <v>14178.57</v>
      </c>
      <c r="G6012" s="7">
        <v>262816.74175000004</v>
      </c>
    </row>
    <row r="6013" spans="1:7">
      <c r="A6013" s="4" t="s">
        <v>19237</v>
      </c>
      <c r="B6013" s="4" t="s">
        <v>19238</v>
      </c>
      <c r="C6013" s="16">
        <v>81017</v>
      </c>
      <c r="D6013" s="5" t="s">
        <v>10</v>
      </c>
      <c r="E6013" s="6" t="s">
        <v>15145</v>
      </c>
      <c r="F6013" s="7">
        <v>14178.57</v>
      </c>
      <c r="G6013" s="7">
        <v>263926.90391666669</v>
      </c>
    </row>
    <row r="6014" spans="1:7">
      <c r="A6014" s="4" t="s">
        <v>19240</v>
      </c>
      <c r="B6014" s="4" t="s">
        <v>19241</v>
      </c>
      <c r="C6014" s="16">
        <v>81018</v>
      </c>
      <c r="D6014" s="5" t="s">
        <v>10</v>
      </c>
      <c r="E6014" s="6" t="s">
        <v>15145</v>
      </c>
      <c r="F6014" s="7">
        <v>23589.47</v>
      </c>
      <c r="G6014" s="7">
        <v>439106.12858333334</v>
      </c>
    </row>
    <row r="6015" spans="1:7">
      <c r="A6015" s="4" t="s">
        <v>19243</v>
      </c>
      <c r="B6015" s="4" t="s">
        <v>11052</v>
      </c>
      <c r="C6015" s="16">
        <v>81034</v>
      </c>
      <c r="D6015" s="5" t="s">
        <v>10</v>
      </c>
      <c r="E6015" s="6" t="s">
        <v>8265</v>
      </c>
      <c r="F6015" s="7">
        <v>14159.71</v>
      </c>
      <c r="G6015" s="7">
        <v>259544.30936111114</v>
      </c>
    </row>
    <row r="6016" spans="1:7">
      <c r="A6016" s="4" t="s">
        <v>19245</v>
      </c>
      <c r="B6016" s="4" t="s">
        <v>19246</v>
      </c>
      <c r="C6016" s="16">
        <v>81035</v>
      </c>
      <c r="D6016" s="5" t="s">
        <v>8892</v>
      </c>
      <c r="E6016" s="6" t="s">
        <v>9280</v>
      </c>
      <c r="F6016" s="7">
        <v>14178.57</v>
      </c>
      <c r="G6016" s="7">
        <v>240576.19930555555</v>
      </c>
    </row>
    <row r="6017" spans="1:7">
      <c r="A6017" s="4" t="s">
        <v>19248</v>
      </c>
      <c r="B6017" s="4" t="s">
        <v>19249</v>
      </c>
      <c r="C6017" s="16">
        <v>81046</v>
      </c>
      <c r="D6017" s="5" t="s">
        <v>10</v>
      </c>
      <c r="E6017" s="6" t="s">
        <v>8796</v>
      </c>
      <c r="F6017" s="7">
        <v>15914.57</v>
      </c>
      <c r="G6017" s="7">
        <v>291200.67527777783</v>
      </c>
    </row>
    <row r="6018" spans="1:7">
      <c r="A6018" s="4" t="s">
        <v>19251</v>
      </c>
      <c r="B6018" s="4" t="s">
        <v>19252</v>
      </c>
      <c r="C6018" s="16">
        <v>81092</v>
      </c>
      <c r="D6018" s="5" t="s">
        <v>8892</v>
      </c>
      <c r="E6018" s="6" t="s">
        <v>13661</v>
      </c>
      <c r="F6018" s="7">
        <v>14178.57</v>
      </c>
      <c r="G6018" s="7">
        <v>220358.60875000004</v>
      </c>
    </row>
    <row r="6019" spans="1:7">
      <c r="A6019" s="4" t="s">
        <v>19254</v>
      </c>
      <c r="B6019" s="4" t="s">
        <v>19255</v>
      </c>
      <c r="C6019" s="16">
        <v>81123</v>
      </c>
      <c r="D6019" s="5" t="s">
        <v>8892</v>
      </c>
      <c r="E6019" s="6" t="s">
        <v>19257</v>
      </c>
      <c r="F6019" s="7">
        <v>14178.57</v>
      </c>
      <c r="G6019" s="7">
        <v>227848.30706944448</v>
      </c>
    </row>
    <row r="6020" spans="1:7">
      <c r="A6020" s="4" t="s">
        <v>19258</v>
      </c>
      <c r="B6020" s="4" t="s">
        <v>19259</v>
      </c>
      <c r="C6020" s="16">
        <v>81143</v>
      </c>
      <c r="D6020" s="5" t="s">
        <v>8892</v>
      </c>
      <c r="E6020" s="6" t="s">
        <v>10414</v>
      </c>
      <c r="F6020" s="7">
        <v>14178.57</v>
      </c>
      <c r="G6020" s="7">
        <v>228813.23752777782</v>
      </c>
    </row>
    <row r="6021" spans="1:7">
      <c r="A6021" s="4" t="s">
        <v>19261</v>
      </c>
      <c r="B6021" s="4" t="s">
        <v>19262</v>
      </c>
      <c r="C6021" s="16">
        <v>81191</v>
      </c>
      <c r="D6021" s="5" t="s">
        <v>8892</v>
      </c>
      <c r="E6021" s="6" t="s">
        <v>10830</v>
      </c>
      <c r="F6021" s="7">
        <v>14178.57</v>
      </c>
      <c r="G6021" s="7">
        <v>221599.23362500002</v>
      </c>
    </row>
    <row r="6022" spans="1:7">
      <c r="A6022" s="4" t="s">
        <v>19264</v>
      </c>
      <c r="B6022" s="4" t="s">
        <v>2188</v>
      </c>
      <c r="C6022" s="16">
        <v>81195</v>
      </c>
      <c r="D6022" s="5" t="s">
        <v>8892</v>
      </c>
      <c r="E6022" s="6" t="s">
        <v>19266</v>
      </c>
      <c r="F6022" s="7">
        <v>14178.57</v>
      </c>
      <c r="G6022" s="7">
        <v>221231.64106944448</v>
      </c>
    </row>
    <row r="6023" spans="1:7">
      <c r="A6023" s="4" t="s">
        <v>19267</v>
      </c>
      <c r="B6023" s="4" t="s">
        <v>19268</v>
      </c>
      <c r="C6023" s="16">
        <v>81196</v>
      </c>
      <c r="D6023" s="5" t="s">
        <v>8892</v>
      </c>
      <c r="E6023" s="6" t="s">
        <v>19270</v>
      </c>
      <c r="F6023" s="7">
        <v>14178.57</v>
      </c>
      <c r="G6023" s="7">
        <v>221277.59013888892</v>
      </c>
    </row>
    <row r="6024" spans="1:7">
      <c r="A6024" s="4" t="s">
        <v>19271</v>
      </c>
      <c r="B6024" s="4" t="s">
        <v>19272</v>
      </c>
      <c r="C6024" s="16">
        <v>81202</v>
      </c>
      <c r="D6024" s="5" t="s">
        <v>8892</v>
      </c>
      <c r="E6024" s="6" t="s">
        <v>19274</v>
      </c>
      <c r="F6024" s="7">
        <v>14178.57</v>
      </c>
      <c r="G6024" s="7">
        <v>221323.53920833336</v>
      </c>
    </row>
    <row r="6025" spans="1:7">
      <c r="A6025" s="4" t="s">
        <v>19275</v>
      </c>
      <c r="B6025" s="4" t="s">
        <v>19276</v>
      </c>
      <c r="C6025" s="16">
        <v>81226</v>
      </c>
      <c r="D6025" s="5" t="s">
        <v>8892</v>
      </c>
      <c r="E6025" s="6" t="s">
        <v>14023</v>
      </c>
      <c r="F6025" s="7">
        <v>14178.56</v>
      </c>
      <c r="G6025" s="7">
        <v>218934.03318518522</v>
      </c>
    </row>
    <row r="6026" spans="1:7">
      <c r="A6026" s="4" t="s">
        <v>19278</v>
      </c>
      <c r="B6026" s="4" t="s">
        <v>19279</v>
      </c>
      <c r="C6026" s="16">
        <v>81227</v>
      </c>
      <c r="D6026" s="5" t="s">
        <v>10</v>
      </c>
      <c r="E6026" s="6" t="s">
        <v>14023</v>
      </c>
      <c r="F6026" s="7">
        <v>17247.849999999999</v>
      </c>
      <c r="G6026" s="7">
        <v>290367.28191666672</v>
      </c>
    </row>
    <row r="6027" spans="1:7">
      <c r="A6027" s="4" t="s">
        <v>19281</v>
      </c>
      <c r="B6027" s="4" t="s">
        <v>18209</v>
      </c>
      <c r="C6027" s="16">
        <v>81242</v>
      </c>
      <c r="D6027" s="5" t="s">
        <v>10</v>
      </c>
      <c r="E6027" s="6" t="s">
        <v>11130</v>
      </c>
      <c r="F6027" s="7">
        <v>15263.57</v>
      </c>
      <c r="G6027" s="7">
        <v>251477.55194444442</v>
      </c>
    </row>
    <row r="6028" spans="1:7">
      <c r="A6028" s="4" t="s">
        <v>19283</v>
      </c>
      <c r="B6028" s="4" t="s">
        <v>19284</v>
      </c>
      <c r="C6028" s="16">
        <v>81245</v>
      </c>
      <c r="D6028" s="5" t="s">
        <v>8892</v>
      </c>
      <c r="E6028" s="6" t="s">
        <v>19286</v>
      </c>
      <c r="F6028" s="7">
        <v>14178.57</v>
      </c>
      <c r="G6028" s="7">
        <v>219669.37270833337</v>
      </c>
    </row>
    <row r="6029" spans="1:7">
      <c r="A6029" s="4" t="s">
        <v>19287</v>
      </c>
      <c r="B6029" s="4" t="s">
        <v>19288</v>
      </c>
      <c r="C6029" s="16">
        <v>81246</v>
      </c>
      <c r="D6029" s="5" t="s">
        <v>8892</v>
      </c>
      <c r="E6029" s="6" t="s">
        <v>11090</v>
      </c>
      <c r="F6029" s="7">
        <v>14178.57</v>
      </c>
      <c r="G6029" s="7">
        <v>213052.70670833334</v>
      </c>
    </row>
    <row r="6030" spans="1:7">
      <c r="A6030" s="4" t="s">
        <v>19290</v>
      </c>
      <c r="B6030" s="4" t="s">
        <v>19291</v>
      </c>
      <c r="C6030" s="16">
        <v>81276</v>
      </c>
      <c r="D6030" s="5" t="s">
        <v>8892</v>
      </c>
      <c r="E6030" s="6" t="s">
        <v>10428</v>
      </c>
      <c r="F6030" s="7">
        <v>14178.57</v>
      </c>
      <c r="G6030" s="7">
        <v>212041.82718055556</v>
      </c>
    </row>
    <row r="6031" spans="1:7">
      <c r="A6031" s="4" t="s">
        <v>19293</v>
      </c>
      <c r="B6031" s="4" t="s">
        <v>19294</v>
      </c>
      <c r="C6031" s="16">
        <v>81305</v>
      </c>
      <c r="D6031" s="5" t="s">
        <v>10</v>
      </c>
      <c r="E6031" s="6" t="s">
        <v>15119</v>
      </c>
      <c r="F6031" s="7">
        <v>15263.57</v>
      </c>
      <c r="G6031" s="7">
        <v>226515.87458333335</v>
      </c>
    </row>
    <row r="6032" spans="1:7">
      <c r="A6032" s="4" t="s">
        <v>19296</v>
      </c>
      <c r="B6032" s="4" t="s">
        <v>19297</v>
      </c>
      <c r="C6032" s="16">
        <v>81307</v>
      </c>
      <c r="D6032" s="5" t="s">
        <v>8892</v>
      </c>
      <c r="E6032" s="6" t="s">
        <v>15170</v>
      </c>
      <c r="F6032" s="7">
        <v>20837.37</v>
      </c>
      <c r="G6032" s="7">
        <v>290758.48694444448</v>
      </c>
    </row>
    <row r="6033" spans="1:7">
      <c r="A6033" s="4" t="s">
        <v>19299</v>
      </c>
      <c r="B6033" s="4" t="s">
        <v>19300</v>
      </c>
      <c r="C6033" s="16">
        <v>81309</v>
      </c>
      <c r="D6033" s="5" t="s">
        <v>10</v>
      </c>
      <c r="E6033" s="6" t="s">
        <v>15170</v>
      </c>
      <c r="F6033" s="7">
        <v>15263.57</v>
      </c>
      <c r="G6033" s="7">
        <v>231334.94027777779</v>
      </c>
    </row>
    <row r="6034" spans="1:7">
      <c r="A6034" s="4" t="s">
        <v>19302</v>
      </c>
      <c r="B6034" s="4" t="s">
        <v>19303</v>
      </c>
      <c r="C6034" s="16">
        <v>81310</v>
      </c>
      <c r="D6034" s="5" t="s">
        <v>10</v>
      </c>
      <c r="E6034" s="6" t="s">
        <v>15170</v>
      </c>
      <c r="F6034" s="7">
        <v>15263.57</v>
      </c>
      <c r="G6034" s="7">
        <v>231334.94027777779</v>
      </c>
    </row>
    <row r="6035" spans="1:7">
      <c r="A6035" s="4" t="s">
        <v>19305</v>
      </c>
      <c r="B6035" s="4" t="s">
        <v>19306</v>
      </c>
      <c r="C6035" s="16">
        <v>81311</v>
      </c>
      <c r="D6035" s="5" t="s">
        <v>8892</v>
      </c>
      <c r="E6035" s="6" t="s">
        <v>15170</v>
      </c>
      <c r="F6035" s="7">
        <v>14178.57</v>
      </c>
      <c r="G6035" s="7">
        <v>197843.56472222225</v>
      </c>
    </row>
    <row r="6036" spans="1:7">
      <c r="A6036" s="4" t="s">
        <v>19308</v>
      </c>
      <c r="B6036" s="4" t="s">
        <v>19309</v>
      </c>
      <c r="C6036" s="16">
        <v>81324</v>
      </c>
      <c r="D6036" s="5" t="s">
        <v>10</v>
      </c>
      <c r="E6036" s="6" t="s">
        <v>19311</v>
      </c>
      <c r="F6036" s="7">
        <v>15263.57</v>
      </c>
      <c r="G6036" s="7">
        <v>195435.60819444442</v>
      </c>
    </row>
    <row r="6037" spans="1:7">
      <c r="A6037" s="4" t="s">
        <v>10908</v>
      </c>
      <c r="B6037" s="4" t="s">
        <v>10909</v>
      </c>
      <c r="C6037" s="16">
        <v>81340</v>
      </c>
      <c r="D6037" s="5" t="s">
        <v>8892</v>
      </c>
      <c r="E6037" s="6" t="s">
        <v>19313</v>
      </c>
      <c r="F6037" s="7">
        <v>22589.98</v>
      </c>
      <c r="G6037" s="7">
        <v>232854.58550925931</v>
      </c>
    </row>
    <row r="6038" spans="1:7">
      <c r="A6038" s="4" t="s">
        <v>19314</v>
      </c>
      <c r="B6038" s="4" t="s">
        <v>19315</v>
      </c>
      <c r="C6038" s="16">
        <v>81344</v>
      </c>
      <c r="D6038" s="5" t="s">
        <v>8892</v>
      </c>
      <c r="E6038" s="6" t="s">
        <v>19317</v>
      </c>
      <c r="F6038" s="7">
        <v>22589.97</v>
      </c>
      <c r="G6038" s="7">
        <v>232781.27419444444</v>
      </c>
    </row>
    <row r="6039" spans="1:7">
      <c r="A6039" s="4" t="s">
        <v>19318</v>
      </c>
      <c r="B6039" s="4" t="s">
        <v>19319</v>
      </c>
      <c r="C6039" s="16">
        <v>81359</v>
      </c>
      <c r="D6039" s="5" t="s">
        <v>10</v>
      </c>
      <c r="E6039" s="6" t="s">
        <v>12102</v>
      </c>
      <c r="F6039" s="7">
        <v>22680</v>
      </c>
      <c r="G6039" s="7">
        <v>224562.84375</v>
      </c>
    </row>
    <row r="6040" spans="1:7">
      <c r="A6040" s="4" t="s">
        <v>19321</v>
      </c>
      <c r="B6040" s="4" t="s">
        <v>19322</v>
      </c>
      <c r="C6040" s="16">
        <v>81362</v>
      </c>
      <c r="D6040" s="5" t="s">
        <v>10</v>
      </c>
      <c r="E6040" s="6" t="s">
        <v>12102</v>
      </c>
      <c r="F6040" s="7">
        <v>22680</v>
      </c>
      <c r="G6040" s="7">
        <v>224562.84375</v>
      </c>
    </row>
    <row r="6041" spans="1:7">
      <c r="A6041" s="4" t="s">
        <v>19324</v>
      </c>
      <c r="B6041" s="4" t="s">
        <v>19325</v>
      </c>
      <c r="C6041" s="16">
        <v>81363</v>
      </c>
      <c r="D6041" s="5" t="s">
        <v>8892</v>
      </c>
      <c r="E6041" s="6" t="s">
        <v>12102</v>
      </c>
      <c r="F6041" s="7">
        <v>14178.57</v>
      </c>
      <c r="G6041" s="7">
        <v>131263.36309722223</v>
      </c>
    </row>
    <row r="6042" spans="1:7">
      <c r="A6042" s="4" t="s">
        <v>19327</v>
      </c>
      <c r="B6042" s="4" t="s">
        <v>19328</v>
      </c>
      <c r="C6042" s="16">
        <v>81364</v>
      </c>
      <c r="D6042" s="5" t="s">
        <v>8892</v>
      </c>
      <c r="E6042" s="6" t="s">
        <v>12102</v>
      </c>
      <c r="F6042" s="7">
        <v>14178.57</v>
      </c>
      <c r="G6042" s="7">
        <v>131263.36309722223</v>
      </c>
    </row>
    <row r="6043" spans="1:7">
      <c r="A6043" s="4" t="s">
        <v>19330</v>
      </c>
      <c r="B6043" s="4" t="s">
        <v>9355</v>
      </c>
      <c r="C6043" s="16">
        <v>81366</v>
      </c>
      <c r="D6043" s="5" t="s">
        <v>8892</v>
      </c>
      <c r="E6043" s="6" t="s">
        <v>12102</v>
      </c>
      <c r="F6043" s="7">
        <v>14178.57</v>
      </c>
      <c r="G6043" s="7">
        <v>131263.36309722223</v>
      </c>
    </row>
    <row r="6044" spans="1:7">
      <c r="A6044" s="4" t="s">
        <v>19332</v>
      </c>
      <c r="B6044" s="4" t="s">
        <v>4034</v>
      </c>
      <c r="C6044" s="16">
        <v>81368</v>
      </c>
      <c r="D6044" s="5" t="s">
        <v>8892</v>
      </c>
      <c r="E6044" s="6" t="s">
        <v>12102</v>
      </c>
      <c r="F6044" s="7">
        <v>14178.57</v>
      </c>
      <c r="G6044" s="7">
        <v>131263.36309722223</v>
      </c>
    </row>
    <row r="6045" spans="1:7">
      <c r="A6045" s="4" t="s">
        <v>19334</v>
      </c>
      <c r="B6045" s="4" t="s">
        <v>19335</v>
      </c>
      <c r="C6045" s="16">
        <v>81369</v>
      </c>
      <c r="D6045" s="5" t="s">
        <v>8892</v>
      </c>
      <c r="E6045" s="6" t="s">
        <v>12102</v>
      </c>
      <c r="F6045" s="7">
        <v>14178.57</v>
      </c>
      <c r="G6045" s="7">
        <v>131263.36309722223</v>
      </c>
    </row>
    <row r="6046" spans="1:7">
      <c r="A6046" s="4" t="s">
        <v>19337</v>
      </c>
      <c r="B6046" s="4" t="s">
        <v>19338</v>
      </c>
      <c r="C6046" s="16">
        <v>81370</v>
      </c>
      <c r="D6046" s="5" t="s">
        <v>8892</v>
      </c>
      <c r="E6046" s="6" t="s">
        <v>12102</v>
      </c>
      <c r="F6046" s="7">
        <v>14178.57</v>
      </c>
      <c r="G6046" s="7">
        <v>131263.36309722223</v>
      </c>
    </row>
    <row r="6047" spans="1:7">
      <c r="A6047" s="4" t="s">
        <v>19340</v>
      </c>
      <c r="B6047" s="4" t="s">
        <v>19341</v>
      </c>
      <c r="C6047" s="16">
        <v>81371</v>
      </c>
      <c r="D6047" s="5" t="s">
        <v>8892</v>
      </c>
      <c r="E6047" s="6" t="s">
        <v>12102</v>
      </c>
      <c r="F6047" s="7">
        <v>14178.57</v>
      </c>
      <c r="G6047" s="7">
        <v>131263.36309722223</v>
      </c>
    </row>
    <row r="6048" spans="1:7">
      <c r="A6048" s="4" t="s">
        <v>19343</v>
      </c>
      <c r="B6048" s="4" t="s">
        <v>19344</v>
      </c>
      <c r="C6048" s="16">
        <v>81373</v>
      </c>
      <c r="D6048" s="5" t="s">
        <v>8892</v>
      </c>
      <c r="E6048" s="6" t="s">
        <v>12102</v>
      </c>
      <c r="F6048" s="7">
        <v>14178.57</v>
      </c>
      <c r="G6048" s="7">
        <v>131263.36309722223</v>
      </c>
    </row>
    <row r="6049" spans="1:7">
      <c r="A6049" s="4" t="s">
        <v>19346</v>
      </c>
      <c r="B6049" s="4" t="s">
        <v>19347</v>
      </c>
      <c r="C6049" s="16">
        <v>81374</v>
      </c>
      <c r="D6049" s="5" t="s">
        <v>8892</v>
      </c>
      <c r="E6049" s="6" t="s">
        <v>12102</v>
      </c>
      <c r="F6049" s="7">
        <v>14178.57</v>
      </c>
      <c r="G6049" s="7">
        <v>131263.36309722223</v>
      </c>
    </row>
    <row r="6050" spans="1:7">
      <c r="A6050" s="4" t="s">
        <v>19349</v>
      </c>
      <c r="B6050" s="4" t="s">
        <v>19350</v>
      </c>
      <c r="C6050" s="16">
        <v>81376</v>
      </c>
      <c r="D6050" s="5" t="s">
        <v>10</v>
      </c>
      <c r="E6050" s="6" t="s">
        <v>12102</v>
      </c>
      <c r="F6050" s="7">
        <v>22680</v>
      </c>
      <c r="G6050" s="7">
        <v>224562.84375</v>
      </c>
    </row>
    <row r="6051" spans="1:7">
      <c r="A6051" s="4" t="s">
        <v>19352</v>
      </c>
      <c r="B6051" s="4" t="s">
        <v>19353</v>
      </c>
      <c r="C6051" s="16">
        <v>81377</v>
      </c>
      <c r="D6051" s="5" t="s">
        <v>8892</v>
      </c>
      <c r="E6051" s="6" t="s">
        <v>12102</v>
      </c>
      <c r="F6051" s="7">
        <v>14178.57</v>
      </c>
      <c r="G6051" s="7">
        <v>131263.36309722223</v>
      </c>
    </row>
    <row r="6052" spans="1:7">
      <c r="A6052" s="4" t="s">
        <v>19355</v>
      </c>
      <c r="B6052" s="4" t="s">
        <v>19356</v>
      </c>
      <c r="C6052" s="16">
        <v>81378</v>
      </c>
      <c r="D6052" s="5" t="s">
        <v>8892</v>
      </c>
      <c r="E6052" s="6" t="s">
        <v>15804</v>
      </c>
      <c r="F6052" s="7">
        <v>14178.57</v>
      </c>
      <c r="G6052" s="7">
        <v>130620.07612500002</v>
      </c>
    </row>
    <row r="6053" spans="1:7">
      <c r="A6053" s="4" t="s">
        <v>19358</v>
      </c>
      <c r="B6053" s="4" t="s">
        <v>19359</v>
      </c>
      <c r="C6053" s="16">
        <v>81379</v>
      </c>
      <c r="D6053" s="5" t="s">
        <v>8892</v>
      </c>
      <c r="E6053" s="6" t="s">
        <v>15804</v>
      </c>
      <c r="F6053" s="7">
        <v>14178.57</v>
      </c>
      <c r="G6053" s="7">
        <v>130620.07612500002</v>
      </c>
    </row>
    <row r="6054" spans="1:7">
      <c r="A6054" s="4" t="s">
        <v>19361</v>
      </c>
      <c r="B6054" s="4" t="s">
        <v>19362</v>
      </c>
      <c r="C6054" s="16">
        <v>81380</v>
      </c>
      <c r="D6054" s="5" t="s">
        <v>8892</v>
      </c>
      <c r="E6054" s="6" t="s">
        <v>15804</v>
      </c>
      <c r="F6054" s="7">
        <v>14178.57</v>
      </c>
      <c r="G6054" s="7">
        <v>130620.07612500002</v>
      </c>
    </row>
    <row r="6055" spans="1:7">
      <c r="A6055" s="4" t="s">
        <v>13221</v>
      </c>
      <c r="B6055" s="4" t="s">
        <v>13222</v>
      </c>
      <c r="C6055" s="16">
        <v>81381</v>
      </c>
      <c r="D6055" s="5" t="s">
        <v>8892</v>
      </c>
      <c r="E6055" s="6" t="s">
        <v>15804</v>
      </c>
      <c r="F6055" s="7">
        <v>22589.98</v>
      </c>
      <c r="G6055" s="7">
        <v>208110.19075000004</v>
      </c>
    </row>
    <row r="6056" spans="1:7">
      <c r="A6056" s="4" t="s">
        <v>19365</v>
      </c>
      <c r="B6056" s="4" t="s">
        <v>19366</v>
      </c>
      <c r="C6056" s="16">
        <v>81396</v>
      </c>
      <c r="D6056" s="5" t="s">
        <v>10</v>
      </c>
      <c r="E6056" s="6" t="s">
        <v>11980</v>
      </c>
      <c r="F6056" s="7">
        <v>22680</v>
      </c>
      <c r="G6056" s="7">
        <v>214081.21875</v>
      </c>
    </row>
    <row r="6057" spans="1:7">
      <c r="A6057" s="4" t="s">
        <v>19368</v>
      </c>
      <c r="B6057" s="4" t="s">
        <v>19369</v>
      </c>
      <c r="C6057" s="16">
        <v>81438</v>
      </c>
      <c r="D6057" s="5" t="s">
        <v>8892</v>
      </c>
      <c r="E6057" s="6" t="s">
        <v>12625</v>
      </c>
      <c r="F6057" s="7">
        <v>13430.76</v>
      </c>
      <c r="G6057" s="7">
        <v>103317.36488888889</v>
      </c>
    </row>
    <row r="6058" spans="1:7">
      <c r="A6058" s="4" t="s">
        <v>19371</v>
      </c>
      <c r="B6058" s="4" t="s">
        <v>652</v>
      </c>
      <c r="C6058" s="16">
        <v>81452</v>
      </c>
      <c r="D6058" s="5" t="s">
        <v>8892</v>
      </c>
      <c r="E6058" s="6" t="s">
        <v>13523</v>
      </c>
      <c r="F6058" s="7">
        <v>13417.61</v>
      </c>
      <c r="G6058" s="7">
        <v>92388.941449074089</v>
      </c>
    </row>
    <row r="6059" spans="1:7">
      <c r="A6059" s="4" t="s">
        <v>19373</v>
      </c>
      <c r="B6059" s="4" t="s">
        <v>19374</v>
      </c>
      <c r="C6059" s="16">
        <v>81485</v>
      </c>
      <c r="D6059" s="5" t="s">
        <v>8892</v>
      </c>
      <c r="E6059" s="6" t="s">
        <v>14199</v>
      </c>
      <c r="F6059" s="7">
        <v>35100.980000000003</v>
      </c>
      <c r="G6059" s="7">
        <v>210979.64043518523</v>
      </c>
    </row>
    <row r="6060" spans="1:7">
      <c r="A6060" s="4" t="s">
        <v>19376</v>
      </c>
      <c r="B6060" s="4" t="s">
        <v>19377</v>
      </c>
      <c r="C6060" s="16">
        <v>81502</v>
      </c>
      <c r="D6060" s="5" t="s">
        <v>8892</v>
      </c>
      <c r="E6060" s="6" t="s">
        <v>14477</v>
      </c>
      <c r="F6060" s="7">
        <v>13417.61</v>
      </c>
      <c r="G6060" s="7">
        <v>61081.184782407421</v>
      </c>
    </row>
    <row r="6061" spans="1:7">
      <c r="A6061" s="4" t="s">
        <v>3346</v>
      </c>
      <c r="B6061" s="4" t="s">
        <v>3347</v>
      </c>
      <c r="C6061" s="16">
        <v>81516</v>
      </c>
      <c r="D6061" s="5" t="s">
        <v>8892</v>
      </c>
      <c r="E6061" s="6" t="s">
        <v>19380</v>
      </c>
      <c r="F6061" s="7">
        <v>17713.75</v>
      </c>
      <c r="G6061" s="7">
        <v>72659.178240740745</v>
      </c>
    </row>
    <row r="6062" spans="1:7">
      <c r="A6062" s="4" t="s">
        <v>19381</v>
      </c>
      <c r="B6062" s="4" t="s">
        <v>19382</v>
      </c>
      <c r="C6062" s="16">
        <v>81536</v>
      </c>
      <c r="D6062" s="5" t="s">
        <v>8892</v>
      </c>
      <c r="E6062" s="6" t="s">
        <v>19384</v>
      </c>
      <c r="F6062" s="7">
        <v>13417.61</v>
      </c>
      <c r="G6062" s="7">
        <v>50645.265893518532</v>
      </c>
    </row>
    <row r="6063" spans="1:7">
      <c r="A6063" s="4" t="s">
        <v>19385</v>
      </c>
      <c r="B6063" s="4" t="s">
        <v>19386</v>
      </c>
      <c r="C6063" s="16">
        <v>81549</v>
      </c>
      <c r="D6063" s="5" t="s">
        <v>10</v>
      </c>
      <c r="E6063" s="6" t="s">
        <v>10901</v>
      </c>
      <c r="F6063" s="7">
        <v>53062.46</v>
      </c>
      <c r="G6063" s="7">
        <v>772027.13005555549</v>
      </c>
    </row>
    <row r="6064" spans="1:7">
      <c r="A6064" s="4" t="s">
        <v>19388</v>
      </c>
      <c r="B6064" s="4" t="s">
        <v>19389</v>
      </c>
      <c r="C6064" s="16">
        <v>81568</v>
      </c>
      <c r="D6064" s="5" t="s">
        <v>10</v>
      </c>
      <c r="E6064" s="6" t="s">
        <v>19384</v>
      </c>
      <c r="F6064" s="7">
        <v>36329.51</v>
      </c>
      <c r="G6064" s="7">
        <v>141221.50863888889</v>
      </c>
    </row>
    <row r="6065" spans="1:7">
      <c r="A6065" s="4" t="s">
        <v>19391</v>
      </c>
      <c r="B6065" s="4" t="s">
        <v>19392</v>
      </c>
      <c r="C6065" s="16">
        <v>81586</v>
      </c>
      <c r="D6065" s="5" t="s">
        <v>8892</v>
      </c>
      <c r="E6065" s="6" t="s">
        <v>19394</v>
      </c>
      <c r="F6065" s="7">
        <v>21000</v>
      </c>
      <c r="G6065" s="7">
        <v>76951.388888888891</v>
      </c>
    </row>
    <row r="6066" spans="1:7">
      <c r="A6066" s="4" t="s">
        <v>19395</v>
      </c>
      <c r="B6066" s="4" t="s">
        <v>19396</v>
      </c>
      <c r="C6066" s="16">
        <v>81587</v>
      </c>
      <c r="D6066" s="5" t="s">
        <v>8892</v>
      </c>
      <c r="E6066" s="6" t="s">
        <v>19384</v>
      </c>
      <c r="F6066" s="7">
        <v>13417.61</v>
      </c>
      <c r="G6066" s="7">
        <v>50645.265893518532</v>
      </c>
    </row>
    <row r="6067" spans="1:7">
      <c r="A6067" s="4" t="s">
        <v>19398</v>
      </c>
      <c r="B6067" s="4" t="s">
        <v>19399</v>
      </c>
      <c r="C6067" s="16">
        <v>81601</v>
      </c>
      <c r="D6067" s="5" t="s">
        <v>8892</v>
      </c>
      <c r="E6067" s="6" t="s">
        <v>19384</v>
      </c>
      <c r="F6067" s="7">
        <v>21000</v>
      </c>
      <c r="G6067" s="7">
        <v>79265.277777777781</v>
      </c>
    </row>
    <row r="6068" spans="1:7">
      <c r="A6068" s="4" t="s">
        <v>19401</v>
      </c>
      <c r="B6068" s="4" t="s">
        <v>19402</v>
      </c>
      <c r="C6068" s="16">
        <v>81603</v>
      </c>
      <c r="D6068" s="5" t="s">
        <v>8892</v>
      </c>
      <c r="E6068" s="6" t="s">
        <v>19384</v>
      </c>
      <c r="F6068" s="7">
        <v>13417.61</v>
      </c>
      <c r="G6068" s="7">
        <v>50645.265893518532</v>
      </c>
    </row>
    <row r="6069" spans="1:7">
      <c r="A6069" s="4" t="s">
        <v>19404</v>
      </c>
      <c r="B6069" s="4" t="s">
        <v>19405</v>
      </c>
      <c r="C6069" s="16">
        <v>81604</v>
      </c>
      <c r="D6069" s="5" t="s">
        <v>8892</v>
      </c>
      <c r="E6069" s="6" t="s">
        <v>19384</v>
      </c>
      <c r="F6069" s="7">
        <v>21000</v>
      </c>
      <c r="G6069" s="7">
        <v>79265.277777777781</v>
      </c>
    </row>
    <row r="6070" spans="1:7">
      <c r="A6070" s="4" t="s">
        <v>19407</v>
      </c>
      <c r="B6070" s="4" t="s">
        <v>19408</v>
      </c>
      <c r="C6070" s="16">
        <v>81605</v>
      </c>
      <c r="D6070" s="5" t="s">
        <v>8892</v>
      </c>
      <c r="E6070" s="6" t="s">
        <v>19384</v>
      </c>
      <c r="F6070" s="7">
        <v>21000</v>
      </c>
      <c r="G6070" s="7">
        <v>79265.277777777781</v>
      </c>
    </row>
    <row r="6071" spans="1:7">
      <c r="A6071" s="4" t="s">
        <v>19410</v>
      </c>
      <c r="B6071" s="4" t="s">
        <v>19411</v>
      </c>
      <c r="C6071" s="16">
        <v>81608</v>
      </c>
      <c r="D6071" s="5" t="s">
        <v>8892</v>
      </c>
      <c r="E6071" s="6" t="s">
        <v>19384</v>
      </c>
      <c r="F6071" s="7">
        <v>13417.61</v>
      </c>
      <c r="G6071" s="7">
        <v>50645.265893518532</v>
      </c>
    </row>
    <row r="6072" spans="1:7">
      <c r="A6072" s="4" t="s">
        <v>19413</v>
      </c>
      <c r="B6072" s="4" t="s">
        <v>19414</v>
      </c>
      <c r="C6072" s="16">
        <v>81609</v>
      </c>
      <c r="D6072" s="5" t="s">
        <v>8892</v>
      </c>
      <c r="E6072" s="6" t="s">
        <v>19384</v>
      </c>
      <c r="F6072" s="7">
        <v>13417.61</v>
      </c>
      <c r="G6072" s="7">
        <v>50645.265893518532</v>
      </c>
    </row>
    <row r="6073" spans="1:7">
      <c r="A6073" s="4" t="s">
        <v>19416</v>
      </c>
      <c r="B6073" s="4" t="s">
        <v>19417</v>
      </c>
      <c r="C6073" s="16">
        <v>81610</v>
      </c>
      <c r="D6073" s="5" t="s">
        <v>8892</v>
      </c>
      <c r="E6073" s="6" t="s">
        <v>19384</v>
      </c>
      <c r="F6073" s="7">
        <v>21000</v>
      </c>
      <c r="G6073" s="7">
        <v>79265.277777777781</v>
      </c>
    </row>
    <row r="6074" spans="1:7">
      <c r="A6074" s="4" t="s">
        <v>19419</v>
      </c>
      <c r="B6074" s="4" t="s">
        <v>19420</v>
      </c>
      <c r="C6074" s="16">
        <v>81615</v>
      </c>
      <c r="D6074" s="5" t="s">
        <v>8892</v>
      </c>
      <c r="E6074" s="6" t="s">
        <v>19384</v>
      </c>
      <c r="F6074" s="7">
        <v>13417.61</v>
      </c>
      <c r="G6074" s="7">
        <v>50645.265893518532</v>
      </c>
    </row>
    <row r="6075" spans="1:7">
      <c r="A6075" s="4" t="s">
        <v>19422</v>
      </c>
      <c r="B6075" s="4" t="s">
        <v>19423</v>
      </c>
      <c r="C6075" s="16">
        <v>81617</v>
      </c>
      <c r="D6075" s="5" t="s">
        <v>8892</v>
      </c>
      <c r="E6075" s="6" t="s">
        <v>19384</v>
      </c>
      <c r="F6075" s="7">
        <v>13417.61</v>
      </c>
      <c r="G6075" s="7">
        <v>50645.265893518532</v>
      </c>
    </row>
    <row r="6076" spans="1:7">
      <c r="A6076" s="4" t="s">
        <v>19425</v>
      </c>
      <c r="B6076" s="4" t="s">
        <v>19426</v>
      </c>
      <c r="C6076" s="16">
        <v>81618</v>
      </c>
      <c r="D6076" s="5" t="s">
        <v>8892</v>
      </c>
      <c r="E6076" s="6" t="s">
        <v>19384</v>
      </c>
      <c r="F6076" s="7">
        <v>21000</v>
      </c>
      <c r="G6076" s="7">
        <v>79265.277777777781</v>
      </c>
    </row>
    <row r="6077" spans="1:7">
      <c r="A6077" s="4" t="s">
        <v>19428</v>
      </c>
      <c r="B6077" s="4" t="s">
        <v>19429</v>
      </c>
      <c r="C6077" s="16">
        <v>81621</v>
      </c>
      <c r="D6077" s="5" t="s">
        <v>8892</v>
      </c>
      <c r="E6077" s="6" t="s">
        <v>19384</v>
      </c>
      <c r="F6077" s="7">
        <v>30086.560000000001</v>
      </c>
      <c r="G6077" s="7">
        <v>113562.83503703706</v>
      </c>
    </row>
    <row r="6078" spans="1:7">
      <c r="A6078" s="4" t="s">
        <v>19431</v>
      </c>
      <c r="B6078" s="4" t="s">
        <v>19432</v>
      </c>
      <c r="C6078" s="16">
        <v>81622</v>
      </c>
      <c r="D6078" s="5" t="s">
        <v>8892</v>
      </c>
      <c r="E6078" s="6" t="s">
        <v>19384</v>
      </c>
      <c r="F6078" s="7">
        <v>13417.61</v>
      </c>
      <c r="G6078" s="7">
        <v>50645.265893518532</v>
      </c>
    </row>
    <row r="6079" spans="1:7">
      <c r="A6079" s="4" t="s">
        <v>19434</v>
      </c>
      <c r="B6079" s="4" t="s">
        <v>19435</v>
      </c>
      <c r="C6079" s="16">
        <v>81623</v>
      </c>
      <c r="D6079" s="5" t="s">
        <v>8892</v>
      </c>
      <c r="E6079" s="6" t="s">
        <v>19384</v>
      </c>
      <c r="F6079" s="7">
        <v>13417.61</v>
      </c>
      <c r="G6079" s="7">
        <v>50645.265893518532</v>
      </c>
    </row>
    <row r="6080" spans="1:7">
      <c r="A6080" s="4" t="s">
        <v>18744</v>
      </c>
      <c r="B6080" s="4" t="s">
        <v>19437</v>
      </c>
      <c r="C6080" s="16">
        <v>81626</v>
      </c>
      <c r="D6080" s="5" t="s">
        <v>8892</v>
      </c>
      <c r="E6080" s="6" t="s">
        <v>19384</v>
      </c>
      <c r="F6080" s="7">
        <v>30086.560000000001</v>
      </c>
      <c r="G6080" s="7">
        <v>113562.83503703706</v>
      </c>
    </row>
    <row r="6081" spans="1:7">
      <c r="A6081" s="4" t="s">
        <v>19439</v>
      </c>
      <c r="B6081" s="4" t="s">
        <v>19440</v>
      </c>
      <c r="C6081" s="16">
        <v>81627</v>
      </c>
      <c r="D6081" s="5" t="s">
        <v>8892</v>
      </c>
      <c r="E6081" s="6" t="s">
        <v>19384</v>
      </c>
      <c r="F6081" s="7">
        <v>13417.61</v>
      </c>
      <c r="G6081" s="7">
        <v>50645.265893518532</v>
      </c>
    </row>
    <row r="6082" spans="1:7">
      <c r="A6082" s="4" t="s">
        <v>19442</v>
      </c>
      <c r="B6082" s="4" t="s">
        <v>19443</v>
      </c>
      <c r="C6082" s="16">
        <v>81629</v>
      </c>
      <c r="D6082" s="5" t="s">
        <v>8892</v>
      </c>
      <c r="E6082" s="6" t="s">
        <v>19384</v>
      </c>
      <c r="F6082" s="7">
        <v>13417.6</v>
      </c>
      <c r="G6082" s="7">
        <v>50645.228148148155</v>
      </c>
    </row>
    <row r="6083" spans="1:7">
      <c r="A6083" s="4" t="s">
        <v>19445</v>
      </c>
      <c r="B6083" s="4" t="s">
        <v>17437</v>
      </c>
      <c r="C6083" s="16">
        <v>81630</v>
      </c>
      <c r="D6083" s="5" t="s">
        <v>8892</v>
      </c>
      <c r="E6083" s="6" t="s">
        <v>19384</v>
      </c>
      <c r="F6083" s="7">
        <v>13417.61</v>
      </c>
      <c r="G6083" s="7">
        <v>50645.265893518532</v>
      </c>
    </row>
    <row r="6084" spans="1:7">
      <c r="A6084" s="4" t="s">
        <v>19447</v>
      </c>
      <c r="B6084" s="4" t="s">
        <v>19448</v>
      </c>
      <c r="C6084" s="16">
        <v>81631</v>
      </c>
      <c r="D6084" s="5" t="s">
        <v>8892</v>
      </c>
      <c r="E6084" s="6" t="s">
        <v>19384</v>
      </c>
      <c r="F6084" s="7">
        <v>13417.61</v>
      </c>
      <c r="G6084" s="7">
        <v>50645.265893518532</v>
      </c>
    </row>
    <row r="6085" spans="1:7">
      <c r="A6085" s="4" t="s">
        <v>19450</v>
      </c>
      <c r="B6085" s="4" t="s">
        <v>19451</v>
      </c>
      <c r="C6085" s="16">
        <v>81633</v>
      </c>
      <c r="D6085" s="5" t="s">
        <v>8892</v>
      </c>
      <c r="E6085" s="6" t="s">
        <v>19384</v>
      </c>
      <c r="F6085" s="7">
        <v>30086.560000000001</v>
      </c>
      <c r="G6085" s="7">
        <v>113562.83503703706</v>
      </c>
    </row>
    <row r="6086" spans="1:7">
      <c r="A6086" s="4" t="s">
        <v>19453</v>
      </c>
      <c r="B6086" s="4" t="s">
        <v>19454</v>
      </c>
      <c r="C6086" s="16">
        <v>81634</v>
      </c>
      <c r="D6086" s="5" t="s">
        <v>8892</v>
      </c>
      <c r="E6086" s="6" t="s">
        <v>19384</v>
      </c>
      <c r="F6086" s="7">
        <v>13417.61</v>
      </c>
      <c r="G6086" s="7">
        <v>50645.265893518532</v>
      </c>
    </row>
    <row r="6087" spans="1:7">
      <c r="A6087" s="4" t="s">
        <v>19456</v>
      </c>
      <c r="B6087" s="4" t="s">
        <v>19457</v>
      </c>
      <c r="C6087" s="16">
        <v>81635</v>
      </c>
      <c r="D6087" s="5" t="s">
        <v>8892</v>
      </c>
      <c r="E6087" s="6" t="s">
        <v>19384</v>
      </c>
      <c r="F6087" s="7">
        <v>13417.61</v>
      </c>
      <c r="G6087" s="7">
        <v>50645.265893518532</v>
      </c>
    </row>
    <row r="6088" spans="1:7">
      <c r="A6088" s="4" t="s">
        <v>19459</v>
      </c>
      <c r="B6088" s="4" t="s">
        <v>19460</v>
      </c>
      <c r="C6088" s="16">
        <v>81637</v>
      </c>
      <c r="D6088" s="5" t="s">
        <v>8892</v>
      </c>
      <c r="E6088" s="6" t="s">
        <v>19384</v>
      </c>
      <c r="F6088" s="7">
        <v>13417.61</v>
      </c>
      <c r="G6088" s="7">
        <v>50645.265893518532</v>
      </c>
    </row>
    <row r="6089" spans="1:7">
      <c r="A6089" s="4" t="s">
        <v>19462</v>
      </c>
      <c r="B6089" s="4" t="s">
        <v>19463</v>
      </c>
      <c r="C6089" s="16">
        <v>81640</v>
      </c>
      <c r="D6089" s="5" t="s">
        <v>8892</v>
      </c>
      <c r="E6089" s="6" t="s">
        <v>19384</v>
      </c>
      <c r="F6089" s="7">
        <v>13417.73</v>
      </c>
      <c r="G6089" s="7">
        <v>50645.718837962966</v>
      </c>
    </row>
    <row r="6090" spans="1:7">
      <c r="A6090" s="4" t="s">
        <v>19465</v>
      </c>
      <c r="B6090" s="4" t="s">
        <v>2399</v>
      </c>
      <c r="C6090" s="16">
        <v>81641</v>
      </c>
      <c r="D6090" s="5" t="s">
        <v>8892</v>
      </c>
      <c r="E6090" s="6" t="s">
        <v>19384</v>
      </c>
      <c r="F6090" s="7">
        <v>13417.61</v>
      </c>
      <c r="G6090" s="7">
        <v>50645.265893518532</v>
      </c>
    </row>
    <row r="6091" spans="1:7">
      <c r="A6091" s="4" t="s">
        <v>19467</v>
      </c>
      <c r="B6091" s="4" t="s">
        <v>19468</v>
      </c>
      <c r="C6091" s="16">
        <v>81642</v>
      </c>
      <c r="D6091" s="5" t="s">
        <v>8892</v>
      </c>
      <c r="E6091" s="6" t="s">
        <v>19384</v>
      </c>
      <c r="F6091" s="7">
        <v>13417.61</v>
      </c>
      <c r="G6091" s="7">
        <v>50645.265893518532</v>
      </c>
    </row>
    <row r="6092" spans="1:7">
      <c r="A6092" s="4" t="s">
        <v>19470</v>
      </c>
      <c r="B6092" s="4" t="s">
        <v>19471</v>
      </c>
      <c r="C6092" s="16">
        <v>81644</v>
      </c>
      <c r="D6092" s="5" t="s">
        <v>8892</v>
      </c>
      <c r="E6092" s="6" t="s">
        <v>19384</v>
      </c>
      <c r="F6092" s="7">
        <v>13417.61</v>
      </c>
      <c r="G6092" s="7">
        <v>50645.265893518532</v>
      </c>
    </row>
    <row r="6093" spans="1:7">
      <c r="A6093" s="4" t="s">
        <v>19473</v>
      </c>
      <c r="B6093" s="4" t="s">
        <v>19474</v>
      </c>
      <c r="C6093" s="16">
        <v>81646</v>
      </c>
      <c r="D6093" s="5" t="s">
        <v>8892</v>
      </c>
      <c r="E6093" s="6" t="s">
        <v>19384</v>
      </c>
      <c r="F6093" s="7">
        <v>13417.73</v>
      </c>
      <c r="G6093" s="7">
        <v>50645.718837962966</v>
      </c>
    </row>
    <row r="6094" spans="1:7">
      <c r="A6094" s="4" t="s">
        <v>19476</v>
      </c>
      <c r="B6094" s="4" t="s">
        <v>19477</v>
      </c>
      <c r="C6094" s="16">
        <v>81651</v>
      </c>
      <c r="D6094" s="5" t="s">
        <v>8892</v>
      </c>
      <c r="E6094" s="6" t="s">
        <v>19394</v>
      </c>
      <c r="F6094" s="7">
        <v>21000</v>
      </c>
      <c r="G6094" s="7">
        <v>76951.388888888891</v>
      </c>
    </row>
    <row r="6095" spans="1:7">
      <c r="A6095" s="4" t="s">
        <v>19479</v>
      </c>
      <c r="B6095" s="4" t="s">
        <v>19480</v>
      </c>
      <c r="C6095" s="16">
        <v>81652</v>
      </c>
      <c r="D6095" s="5" t="s">
        <v>8892</v>
      </c>
      <c r="E6095" s="6" t="s">
        <v>19394</v>
      </c>
      <c r="F6095" s="7">
        <v>21000</v>
      </c>
      <c r="G6095" s="7">
        <v>76951.388888888891</v>
      </c>
    </row>
    <row r="6096" spans="1:7">
      <c r="A6096" s="4" t="s">
        <v>19482</v>
      </c>
      <c r="B6096" s="4" t="s">
        <v>19483</v>
      </c>
      <c r="C6096" s="16">
        <v>81653</v>
      </c>
      <c r="D6096" s="5" t="s">
        <v>8892</v>
      </c>
      <c r="E6096" s="6" t="s">
        <v>19384</v>
      </c>
      <c r="F6096" s="7">
        <v>21000</v>
      </c>
      <c r="G6096" s="7">
        <v>79265.277777777781</v>
      </c>
    </row>
    <row r="6097" spans="1:7">
      <c r="A6097" s="4" t="s">
        <v>19485</v>
      </c>
      <c r="B6097" s="4" t="s">
        <v>18045</v>
      </c>
      <c r="C6097" s="16">
        <v>81657</v>
      </c>
      <c r="D6097" s="5" t="s">
        <v>8892</v>
      </c>
      <c r="E6097" s="6" t="s">
        <v>19394</v>
      </c>
      <c r="F6097" s="7">
        <v>21000</v>
      </c>
      <c r="G6097" s="7">
        <v>76951.388888888891</v>
      </c>
    </row>
    <row r="6098" spans="1:7">
      <c r="A6098" s="4" t="s">
        <v>19487</v>
      </c>
      <c r="B6098" s="4" t="s">
        <v>19488</v>
      </c>
      <c r="C6098" s="16">
        <v>81659</v>
      </c>
      <c r="D6098" s="5" t="s">
        <v>8892</v>
      </c>
      <c r="E6098" s="6" t="s">
        <v>19490</v>
      </c>
      <c r="F6098" s="7">
        <v>13417.61</v>
      </c>
      <c r="G6098" s="7">
        <v>34513.074611111115</v>
      </c>
    </row>
    <row r="6099" spans="1:7">
      <c r="A6099" s="4" t="s">
        <v>19491</v>
      </c>
      <c r="B6099" s="4" t="s">
        <v>19492</v>
      </c>
      <c r="C6099" s="16">
        <v>81661</v>
      </c>
      <c r="D6099" s="5" t="s">
        <v>8892</v>
      </c>
      <c r="E6099" s="6" t="s">
        <v>19394</v>
      </c>
      <c r="F6099" s="7">
        <v>13417.61</v>
      </c>
      <c r="G6099" s="7">
        <v>49166.844050925931</v>
      </c>
    </row>
    <row r="6100" spans="1:7">
      <c r="A6100" s="4" t="s">
        <v>19494</v>
      </c>
      <c r="B6100" s="4" t="s">
        <v>19495</v>
      </c>
      <c r="C6100" s="16">
        <v>81662</v>
      </c>
      <c r="D6100" s="5" t="s">
        <v>10</v>
      </c>
      <c r="E6100" s="6" t="s">
        <v>19384</v>
      </c>
      <c r="F6100" s="7">
        <v>36329.51</v>
      </c>
      <c r="G6100" s="7">
        <v>141221.50863888889</v>
      </c>
    </row>
    <row r="6101" spans="1:7">
      <c r="A6101" s="4" t="s">
        <v>19497</v>
      </c>
      <c r="B6101" s="4" t="s">
        <v>19498</v>
      </c>
      <c r="C6101" s="16">
        <v>81663</v>
      </c>
      <c r="D6101" s="5" t="s">
        <v>8892</v>
      </c>
      <c r="E6101" s="6" t="s">
        <v>19394</v>
      </c>
      <c r="F6101" s="7">
        <v>22680</v>
      </c>
      <c r="G6101" s="7">
        <v>83107.5</v>
      </c>
    </row>
    <row r="6102" spans="1:7">
      <c r="A6102" s="4" t="s">
        <v>19500</v>
      </c>
      <c r="B6102" s="4" t="s">
        <v>19501</v>
      </c>
      <c r="C6102" s="16">
        <v>81666</v>
      </c>
      <c r="D6102" s="5" t="s">
        <v>10</v>
      </c>
      <c r="E6102" s="6" t="s">
        <v>19384</v>
      </c>
      <c r="F6102" s="7">
        <v>36329.51</v>
      </c>
      <c r="G6102" s="7">
        <v>141221.50863888889</v>
      </c>
    </row>
    <row r="6103" spans="1:7">
      <c r="A6103" s="4" t="s">
        <v>19503</v>
      </c>
      <c r="B6103" s="4" t="s">
        <v>19504</v>
      </c>
      <c r="C6103" s="16">
        <v>81667</v>
      </c>
      <c r="D6103" s="5" t="s">
        <v>10</v>
      </c>
      <c r="E6103" s="6" t="s">
        <v>19384</v>
      </c>
      <c r="F6103" s="7">
        <v>36329.519999999997</v>
      </c>
      <c r="G6103" s="7">
        <v>141221.54277777777</v>
      </c>
    </row>
    <row r="6104" spans="1:7">
      <c r="A6104" s="4" t="s">
        <v>19506</v>
      </c>
      <c r="B6104" s="4" t="s">
        <v>19507</v>
      </c>
      <c r="C6104" s="16">
        <v>81669</v>
      </c>
      <c r="D6104" s="5" t="s">
        <v>8892</v>
      </c>
      <c r="E6104" s="6" t="s">
        <v>19384</v>
      </c>
      <c r="F6104" s="7">
        <v>21000</v>
      </c>
      <c r="G6104" s="7">
        <v>79265.277777777781</v>
      </c>
    </row>
    <row r="6105" spans="1:7">
      <c r="A6105" s="4" t="s">
        <v>19509</v>
      </c>
      <c r="B6105" s="4" t="s">
        <v>19510</v>
      </c>
      <c r="C6105" s="16">
        <v>81670</v>
      </c>
      <c r="D6105" s="5" t="s">
        <v>10</v>
      </c>
      <c r="E6105" s="6" t="s">
        <v>19384</v>
      </c>
      <c r="F6105" s="7">
        <v>36329.51</v>
      </c>
      <c r="G6105" s="7">
        <v>141221.50863888889</v>
      </c>
    </row>
    <row r="6106" spans="1:7">
      <c r="A6106" s="4" t="s">
        <v>19512</v>
      </c>
      <c r="B6106" s="4" t="s">
        <v>19513</v>
      </c>
      <c r="C6106" s="16">
        <v>81673</v>
      </c>
      <c r="D6106" s="5" t="s">
        <v>10</v>
      </c>
      <c r="E6106" s="6" t="s">
        <v>19384</v>
      </c>
      <c r="F6106" s="7">
        <v>36329.51</v>
      </c>
      <c r="G6106" s="7">
        <v>141221.50863888889</v>
      </c>
    </row>
    <row r="6107" spans="1:7">
      <c r="A6107" s="4" t="s">
        <v>19515</v>
      </c>
      <c r="B6107" s="4" t="s">
        <v>19516</v>
      </c>
      <c r="C6107" s="16">
        <v>81676</v>
      </c>
      <c r="D6107" s="5" t="s">
        <v>10</v>
      </c>
      <c r="E6107" s="6" t="s">
        <v>19384</v>
      </c>
      <c r="F6107" s="7">
        <v>36329.51</v>
      </c>
      <c r="G6107" s="7">
        <v>141221.50863888889</v>
      </c>
    </row>
    <row r="6108" spans="1:7">
      <c r="A6108" s="4" t="s">
        <v>19518</v>
      </c>
      <c r="B6108" s="4" t="s">
        <v>19519</v>
      </c>
      <c r="C6108" s="16">
        <v>81677</v>
      </c>
      <c r="D6108" s="5" t="s">
        <v>8892</v>
      </c>
      <c r="E6108" s="6" t="s">
        <v>19384</v>
      </c>
      <c r="F6108" s="7">
        <v>13417.61</v>
      </c>
      <c r="G6108" s="7">
        <v>50645.265893518532</v>
      </c>
    </row>
    <row r="6109" spans="1:7">
      <c r="A6109" s="4" t="s">
        <v>19521</v>
      </c>
      <c r="B6109" s="4" t="s">
        <v>19522</v>
      </c>
      <c r="C6109" s="16">
        <v>81678</v>
      </c>
      <c r="D6109" s="5" t="s">
        <v>8892</v>
      </c>
      <c r="E6109" s="6" t="s">
        <v>19384</v>
      </c>
      <c r="F6109" s="7">
        <v>12366.46</v>
      </c>
      <c r="G6109" s="7">
        <v>46677.661287037037</v>
      </c>
    </row>
    <row r="6110" spans="1:7">
      <c r="A6110" s="4" t="s">
        <v>19524</v>
      </c>
      <c r="B6110" s="4" t="s">
        <v>19525</v>
      </c>
      <c r="C6110" s="16">
        <v>81679</v>
      </c>
      <c r="D6110" s="5" t="s">
        <v>8892</v>
      </c>
      <c r="E6110" s="6" t="s">
        <v>19384</v>
      </c>
      <c r="F6110" s="7">
        <v>13417.61</v>
      </c>
      <c r="G6110" s="7">
        <v>50645.265893518532</v>
      </c>
    </row>
    <row r="6111" spans="1:7">
      <c r="A6111" s="4" t="s">
        <v>19527</v>
      </c>
      <c r="B6111" s="4" t="s">
        <v>19528</v>
      </c>
      <c r="C6111" s="16">
        <v>81681</v>
      </c>
      <c r="D6111" s="5" t="s">
        <v>10</v>
      </c>
      <c r="E6111" s="6" t="s">
        <v>14195</v>
      </c>
      <c r="F6111" s="7">
        <v>21000</v>
      </c>
      <c r="G6111" s="7">
        <v>132955.45355555555</v>
      </c>
    </row>
    <row r="6112" spans="1:7">
      <c r="A6112" s="4" t="s">
        <v>19530</v>
      </c>
      <c r="B6112" s="4" t="s">
        <v>19531</v>
      </c>
      <c r="C6112" s="16">
        <v>81683</v>
      </c>
      <c r="D6112" s="5" t="s">
        <v>8892</v>
      </c>
      <c r="E6112" s="6" t="s">
        <v>19384</v>
      </c>
      <c r="F6112" s="7">
        <v>13417.61</v>
      </c>
      <c r="G6112" s="7">
        <v>50645.265893518532</v>
      </c>
    </row>
    <row r="6113" spans="1:7">
      <c r="A6113" s="4" t="s">
        <v>19533</v>
      </c>
      <c r="B6113" s="4" t="s">
        <v>19534</v>
      </c>
      <c r="C6113" s="16">
        <v>81684</v>
      </c>
      <c r="D6113" s="5" t="s">
        <v>8892</v>
      </c>
      <c r="E6113" s="6" t="s">
        <v>19394</v>
      </c>
      <c r="F6113" s="7">
        <v>21000</v>
      </c>
      <c r="G6113" s="7">
        <v>76951.388888888891</v>
      </c>
    </row>
    <row r="6114" spans="1:7">
      <c r="A6114" s="4" t="s">
        <v>19536</v>
      </c>
      <c r="B6114" s="4" t="s">
        <v>19537</v>
      </c>
      <c r="C6114" s="16">
        <v>81686</v>
      </c>
      <c r="D6114" s="5" t="s">
        <v>8892</v>
      </c>
      <c r="E6114" s="6" t="s">
        <v>19394</v>
      </c>
      <c r="F6114" s="7">
        <v>13417.6</v>
      </c>
      <c r="G6114" s="7">
        <v>49166.80740740741</v>
      </c>
    </row>
    <row r="6115" spans="1:7">
      <c r="A6115" s="4" t="s">
        <v>19539</v>
      </c>
      <c r="B6115" s="4" t="s">
        <v>19540</v>
      </c>
      <c r="C6115" s="16">
        <v>81687</v>
      </c>
      <c r="D6115" s="5" t="s">
        <v>10</v>
      </c>
      <c r="E6115" s="6" t="s">
        <v>14195</v>
      </c>
      <c r="F6115" s="7">
        <v>21000</v>
      </c>
      <c r="G6115" s="7">
        <v>132955.45355555555</v>
      </c>
    </row>
    <row r="6116" spans="1:7">
      <c r="A6116" s="4" t="s">
        <v>19542</v>
      </c>
      <c r="B6116" s="4" t="s">
        <v>19543</v>
      </c>
      <c r="C6116" s="16">
        <v>81689</v>
      </c>
      <c r="D6116" s="5" t="s">
        <v>8892</v>
      </c>
      <c r="E6116" s="6" t="s">
        <v>19384</v>
      </c>
      <c r="F6116" s="7">
        <v>21000</v>
      </c>
      <c r="G6116" s="7">
        <v>79265.277777777781</v>
      </c>
    </row>
    <row r="6117" spans="1:7">
      <c r="A6117" s="4" t="s">
        <v>19545</v>
      </c>
      <c r="B6117" s="4" t="s">
        <v>19546</v>
      </c>
      <c r="C6117" s="16">
        <v>81690</v>
      </c>
      <c r="D6117" s="5" t="s">
        <v>8892</v>
      </c>
      <c r="E6117" s="6" t="s">
        <v>19384</v>
      </c>
      <c r="F6117" s="7">
        <v>13417.61</v>
      </c>
      <c r="G6117" s="7">
        <v>50645.265893518532</v>
      </c>
    </row>
    <row r="6118" spans="1:7">
      <c r="A6118" s="4" t="s">
        <v>19548</v>
      </c>
      <c r="B6118" s="4" t="s">
        <v>19549</v>
      </c>
      <c r="C6118" s="16">
        <v>81691</v>
      </c>
      <c r="D6118" s="5" t="s">
        <v>8892</v>
      </c>
      <c r="E6118" s="6" t="s">
        <v>19490</v>
      </c>
      <c r="F6118" s="7">
        <v>13417.61</v>
      </c>
      <c r="G6118" s="7">
        <v>34513.074611111115</v>
      </c>
    </row>
    <row r="6119" spans="1:7">
      <c r="A6119" s="4" t="s">
        <v>19551</v>
      </c>
      <c r="B6119" s="4" t="s">
        <v>19552</v>
      </c>
      <c r="C6119" s="16">
        <v>81693</v>
      </c>
      <c r="D6119" s="5" t="s">
        <v>8892</v>
      </c>
      <c r="E6119" s="6" t="s">
        <v>19394</v>
      </c>
      <c r="F6119" s="7">
        <v>13417.6</v>
      </c>
      <c r="G6119" s="7">
        <v>49166.80740740741</v>
      </c>
    </row>
    <row r="6120" spans="1:7">
      <c r="A6120" s="4" t="s">
        <v>19554</v>
      </c>
      <c r="B6120" s="4" t="s">
        <v>19555</v>
      </c>
      <c r="C6120" s="16">
        <v>81694</v>
      </c>
      <c r="D6120" s="5" t="s">
        <v>8892</v>
      </c>
      <c r="E6120" s="6" t="s">
        <v>19384</v>
      </c>
      <c r="F6120" s="7">
        <v>13417.61</v>
      </c>
      <c r="G6120" s="7">
        <v>50645.265893518532</v>
      </c>
    </row>
    <row r="6121" spans="1:7">
      <c r="A6121" s="4" t="s">
        <v>19557</v>
      </c>
      <c r="B6121" s="4" t="s">
        <v>19558</v>
      </c>
      <c r="C6121" s="16">
        <v>81696</v>
      </c>
      <c r="D6121" s="5" t="s">
        <v>10</v>
      </c>
      <c r="E6121" s="6" t="s">
        <v>14195</v>
      </c>
      <c r="F6121" s="7">
        <v>21000</v>
      </c>
      <c r="G6121" s="7">
        <v>132955.45355555555</v>
      </c>
    </row>
    <row r="6122" spans="1:7">
      <c r="A6122" s="4" t="s">
        <v>19560</v>
      </c>
      <c r="B6122" s="4" t="s">
        <v>19561</v>
      </c>
      <c r="C6122" s="16">
        <v>81699</v>
      </c>
      <c r="D6122" s="5" t="s">
        <v>8892</v>
      </c>
      <c r="E6122" s="6" t="s">
        <v>19394</v>
      </c>
      <c r="F6122" s="7">
        <v>13417.61</v>
      </c>
      <c r="G6122" s="7">
        <v>49166.844050925931</v>
      </c>
    </row>
    <row r="6123" spans="1:7">
      <c r="A6123" s="4" t="s">
        <v>19563</v>
      </c>
      <c r="B6123" s="4" t="s">
        <v>19564</v>
      </c>
      <c r="C6123" s="16">
        <v>81700</v>
      </c>
      <c r="D6123" s="5" t="s">
        <v>10</v>
      </c>
      <c r="E6123" s="6" t="s">
        <v>14195</v>
      </c>
      <c r="F6123" s="7">
        <v>21000</v>
      </c>
      <c r="G6123" s="7">
        <v>132955.45355555555</v>
      </c>
    </row>
    <row r="6124" spans="1:7">
      <c r="A6124" s="4" t="s">
        <v>19566</v>
      </c>
      <c r="B6124" s="4" t="s">
        <v>19567</v>
      </c>
      <c r="C6124" s="16">
        <v>81701</v>
      </c>
      <c r="D6124" s="5" t="s">
        <v>8892</v>
      </c>
      <c r="E6124" s="6" t="s">
        <v>19394</v>
      </c>
      <c r="F6124" s="7">
        <v>21000</v>
      </c>
      <c r="G6124" s="7">
        <v>76951.388888888891</v>
      </c>
    </row>
    <row r="6125" spans="1:7">
      <c r="A6125" s="4" t="s">
        <v>19569</v>
      </c>
      <c r="B6125" s="4" t="s">
        <v>19570</v>
      </c>
      <c r="C6125" s="16">
        <v>81702</v>
      </c>
      <c r="D6125" s="5" t="s">
        <v>10</v>
      </c>
      <c r="E6125" s="6" t="s">
        <v>14195</v>
      </c>
      <c r="F6125" s="7">
        <v>21000</v>
      </c>
      <c r="G6125" s="7">
        <v>132955.45355555555</v>
      </c>
    </row>
    <row r="6126" spans="1:7">
      <c r="A6126" s="4" t="s">
        <v>19572</v>
      </c>
      <c r="B6126" s="4" t="s">
        <v>19573</v>
      </c>
      <c r="C6126" s="16">
        <v>81703</v>
      </c>
      <c r="D6126" s="5" t="s">
        <v>8892</v>
      </c>
      <c r="E6126" s="6" t="s">
        <v>19394</v>
      </c>
      <c r="F6126" s="7">
        <v>21000</v>
      </c>
      <c r="G6126" s="7">
        <v>76951.388888888891</v>
      </c>
    </row>
    <row r="6127" spans="1:7">
      <c r="A6127" s="4" t="s">
        <v>19575</v>
      </c>
      <c r="B6127" s="4" t="s">
        <v>19576</v>
      </c>
      <c r="C6127" s="16">
        <v>81704</v>
      </c>
      <c r="D6127" s="5" t="s">
        <v>8892</v>
      </c>
      <c r="E6127" s="6" t="s">
        <v>19384</v>
      </c>
      <c r="F6127" s="7">
        <v>21000</v>
      </c>
      <c r="G6127" s="7">
        <v>79265.277777777781</v>
      </c>
    </row>
    <row r="6128" spans="1:7">
      <c r="A6128" s="4" t="s">
        <v>19578</v>
      </c>
      <c r="B6128" s="4" t="s">
        <v>2239</v>
      </c>
      <c r="C6128" s="16">
        <v>81705</v>
      </c>
      <c r="D6128" s="5" t="s">
        <v>10</v>
      </c>
      <c r="E6128" s="6" t="s">
        <v>14195</v>
      </c>
      <c r="F6128" s="7">
        <v>21000</v>
      </c>
      <c r="G6128" s="7">
        <v>132955.45355555555</v>
      </c>
    </row>
    <row r="6129" spans="1:7">
      <c r="A6129" s="4" t="s">
        <v>19580</v>
      </c>
      <c r="B6129" s="4" t="s">
        <v>19581</v>
      </c>
      <c r="C6129" s="16">
        <v>81706</v>
      </c>
      <c r="D6129" s="5" t="s">
        <v>8892</v>
      </c>
      <c r="E6129" s="6" t="s">
        <v>19394</v>
      </c>
      <c r="F6129" s="7">
        <v>21000</v>
      </c>
      <c r="G6129" s="7">
        <v>76951.388888888891</v>
      </c>
    </row>
    <row r="6130" spans="1:7">
      <c r="A6130" s="4" t="s">
        <v>19583</v>
      </c>
      <c r="B6130" s="4" t="s">
        <v>19584</v>
      </c>
      <c r="C6130" s="16">
        <v>81707</v>
      </c>
      <c r="D6130" s="5" t="s">
        <v>8892</v>
      </c>
      <c r="E6130" s="6" t="s">
        <v>19384</v>
      </c>
      <c r="F6130" s="7">
        <v>13417.61</v>
      </c>
      <c r="G6130" s="7">
        <v>50645.265893518532</v>
      </c>
    </row>
    <row r="6131" spans="1:7">
      <c r="A6131" s="4" t="s">
        <v>19586</v>
      </c>
      <c r="B6131" s="4" t="s">
        <v>19587</v>
      </c>
      <c r="C6131" s="16">
        <v>81708</v>
      </c>
      <c r="D6131" s="5" t="s">
        <v>8892</v>
      </c>
      <c r="E6131" s="6" t="s">
        <v>19384</v>
      </c>
      <c r="F6131" s="7">
        <v>13417.61</v>
      </c>
      <c r="G6131" s="7">
        <v>50645.265893518532</v>
      </c>
    </row>
    <row r="6132" spans="1:7">
      <c r="A6132" s="4" t="s">
        <v>19589</v>
      </c>
      <c r="B6132" s="4" t="s">
        <v>19590</v>
      </c>
      <c r="C6132" s="16">
        <v>81709</v>
      </c>
      <c r="D6132" s="5" t="s">
        <v>8892</v>
      </c>
      <c r="E6132" s="6" t="s">
        <v>19384</v>
      </c>
      <c r="F6132" s="7">
        <v>13417.6</v>
      </c>
      <c r="G6132" s="7">
        <v>50645.228148148155</v>
      </c>
    </row>
    <row r="6133" spans="1:7">
      <c r="A6133" s="4" t="s">
        <v>19592</v>
      </c>
      <c r="B6133" s="4" t="s">
        <v>19593</v>
      </c>
      <c r="C6133" s="16">
        <v>81711</v>
      </c>
      <c r="D6133" s="5" t="s">
        <v>8892</v>
      </c>
      <c r="E6133" s="6" t="s">
        <v>19384</v>
      </c>
      <c r="F6133" s="7">
        <v>13417.61</v>
      </c>
      <c r="G6133" s="7">
        <v>50645.265893518532</v>
      </c>
    </row>
    <row r="6134" spans="1:7">
      <c r="A6134" s="4" t="s">
        <v>19595</v>
      </c>
      <c r="B6134" s="4" t="s">
        <v>19596</v>
      </c>
      <c r="C6134" s="16">
        <v>81712</v>
      </c>
      <c r="D6134" s="5" t="s">
        <v>8892</v>
      </c>
      <c r="E6134" s="6" t="s">
        <v>19384</v>
      </c>
      <c r="F6134" s="7">
        <v>13417.61</v>
      </c>
      <c r="G6134" s="7">
        <v>50645.265893518532</v>
      </c>
    </row>
    <row r="6135" spans="1:7">
      <c r="A6135" s="4" t="s">
        <v>19598</v>
      </c>
      <c r="B6135" s="4" t="s">
        <v>19599</v>
      </c>
      <c r="C6135" s="16">
        <v>81713</v>
      </c>
      <c r="D6135" s="5" t="s">
        <v>10</v>
      </c>
      <c r="E6135" s="6" t="s">
        <v>19384</v>
      </c>
      <c r="F6135" s="7">
        <v>32250</v>
      </c>
      <c r="G6135" s="7">
        <v>125363.48197222223</v>
      </c>
    </row>
    <row r="6136" spans="1:7">
      <c r="A6136" s="4" t="s">
        <v>19601</v>
      </c>
      <c r="B6136" s="4" t="s">
        <v>1362</v>
      </c>
      <c r="C6136" s="16">
        <v>81714</v>
      </c>
      <c r="D6136" s="5" t="s">
        <v>8892</v>
      </c>
      <c r="E6136" s="6" t="s">
        <v>19384</v>
      </c>
      <c r="F6136" s="7">
        <v>13417.61</v>
      </c>
      <c r="G6136" s="7">
        <v>50645.265893518532</v>
      </c>
    </row>
    <row r="6137" spans="1:7">
      <c r="A6137" s="4" t="s">
        <v>19603</v>
      </c>
      <c r="B6137" s="4" t="s">
        <v>19604</v>
      </c>
      <c r="C6137" s="16">
        <v>81715</v>
      </c>
      <c r="D6137" s="5" t="s">
        <v>8892</v>
      </c>
      <c r="E6137" s="6" t="s">
        <v>19384</v>
      </c>
      <c r="F6137" s="7">
        <v>13417.61</v>
      </c>
      <c r="G6137" s="7">
        <v>50645.265893518532</v>
      </c>
    </row>
    <row r="6138" spans="1:7">
      <c r="A6138" s="4" t="s">
        <v>19606</v>
      </c>
      <c r="B6138" s="4" t="s">
        <v>19607</v>
      </c>
      <c r="C6138" s="16">
        <v>81716</v>
      </c>
      <c r="D6138" s="5" t="s">
        <v>8892</v>
      </c>
      <c r="E6138" s="6" t="s">
        <v>19384</v>
      </c>
      <c r="F6138" s="7">
        <v>13417.61</v>
      </c>
      <c r="G6138" s="7">
        <v>50645.265893518532</v>
      </c>
    </row>
    <row r="6139" spans="1:7">
      <c r="A6139" s="4" t="s">
        <v>19609</v>
      </c>
      <c r="B6139" s="4" t="s">
        <v>19610</v>
      </c>
      <c r="C6139" s="16">
        <v>81717</v>
      </c>
      <c r="D6139" s="5" t="s">
        <v>8892</v>
      </c>
      <c r="E6139" s="6" t="s">
        <v>19384</v>
      </c>
      <c r="F6139" s="7">
        <v>13417.6</v>
      </c>
      <c r="G6139" s="7">
        <v>50645.228148148155</v>
      </c>
    </row>
    <row r="6140" spans="1:7">
      <c r="A6140" s="4" t="s">
        <v>19612</v>
      </c>
      <c r="B6140" s="4" t="s">
        <v>19613</v>
      </c>
      <c r="C6140" s="16">
        <v>81718</v>
      </c>
      <c r="D6140" s="5" t="s">
        <v>8892</v>
      </c>
      <c r="E6140" s="6" t="s">
        <v>19384</v>
      </c>
      <c r="F6140" s="7">
        <v>13417.61</v>
      </c>
      <c r="G6140" s="7">
        <v>50645.265893518532</v>
      </c>
    </row>
    <row r="6141" spans="1:7">
      <c r="A6141" s="4" t="s">
        <v>19615</v>
      </c>
      <c r="B6141" s="4" t="s">
        <v>19616</v>
      </c>
      <c r="C6141" s="16">
        <v>81719</v>
      </c>
      <c r="D6141" s="5" t="s">
        <v>8892</v>
      </c>
      <c r="E6141" s="6" t="s">
        <v>19384</v>
      </c>
      <c r="F6141" s="7">
        <v>13417.61</v>
      </c>
      <c r="G6141" s="7">
        <v>50645.265893518532</v>
      </c>
    </row>
    <row r="6142" spans="1:7">
      <c r="A6142" s="4" t="s">
        <v>19618</v>
      </c>
      <c r="B6142" s="4" t="s">
        <v>19619</v>
      </c>
      <c r="C6142" s="16">
        <v>81721</v>
      </c>
      <c r="D6142" s="5" t="s">
        <v>10</v>
      </c>
      <c r="E6142" s="6" t="s">
        <v>14195</v>
      </c>
      <c r="F6142" s="7">
        <v>21000</v>
      </c>
      <c r="G6142" s="7">
        <v>132955.45355555555</v>
      </c>
    </row>
    <row r="6143" spans="1:7">
      <c r="A6143" s="4" t="s">
        <v>19621</v>
      </c>
      <c r="B6143" s="4" t="s">
        <v>19622</v>
      </c>
      <c r="C6143" s="16">
        <v>81722</v>
      </c>
      <c r="D6143" s="5" t="s">
        <v>10</v>
      </c>
      <c r="E6143" s="6" t="s">
        <v>14195</v>
      </c>
      <c r="F6143" s="7">
        <v>21000</v>
      </c>
      <c r="G6143" s="7">
        <v>132955.45355555555</v>
      </c>
    </row>
    <row r="6144" spans="1:7">
      <c r="A6144" s="4" t="s">
        <v>19624</v>
      </c>
      <c r="B6144" s="4" t="s">
        <v>9355</v>
      </c>
      <c r="C6144" s="16">
        <v>81723</v>
      </c>
      <c r="D6144" s="5" t="s">
        <v>8892</v>
      </c>
      <c r="E6144" s="6" t="s">
        <v>19384</v>
      </c>
      <c r="F6144" s="7">
        <v>21000</v>
      </c>
      <c r="G6144" s="7">
        <v>79265.277777777781</v>
      </c>
    </row>
    <row r="6145" spans="1:7">
      <c r="A6145" s="4" t="s">
        <v>19626</v>
      </c>
      <c r="B6145" s="4" t="s">
        <v>19627</v>
      </c>
      <c r="C6145" s="16">
        <v>81724</v>
      </c>
      <c r="D6145" s="5" t="s">
        <v>10</v>
      </c>
      <c r="E6145" s="6" t="s">
        <v>14195</v>
      </c>
      <c r="F6145" s="7">
        <v>21000</v>
      </c>
      <c r="G6145" s="7">
        <v>132955.45355555555</v>
      </c>
    </row>
    <row r="6146" spans="1:7">
      <c r="A6146" s="4" t="s">
        <v>19629</v>
      </c>
      <c r="B6146" s="4" t="s">
        <v>19630</v>
      </c>
      <c r="C6146" s="16">
        <v>81725</v>
      </c>
      <c r="D6146" s="5" t="s">
        <v>8892</v>
      </c>
      <c r="E6146" s="6" t="s">
        <v>19384</v>
      </c>
      <c r="F6146" s="7">
        <v>21000</v>
      </c>
      <c r="G6146" s="7">
        <v>79265.277777777781</v>
      </c>
    </row>
    <row r="6147" spans="1:7">
      <c r="A6147" s="4" t="s">
        <v>19632</v>
      </c>
      <c r="B6147" s="4" t="s">
        <v>19633</v>
      </c>
      <c r="C6147" s="16">
        <v>81726</v>
      </c>
      <c r="D6147" s="5" t="s">
        <v>8892</v>
      </c>
      <c r="E6147" s="6" t="s">
        <v>19384</v>
      </c>
      <c r="F6147" s="7">
        <v>21000</v>
      </c>
      <c r="G6147" s="7">
        <v>79265.277777777781</v>
      </c>
    </row>
    <row r="6148" spans="1:7">
      <c r="A6148" s="4" t="s">
        <v>19635</v>
      </c>
      <c r="B6148" s="4" t="s">
        <v>19636</v>
      </c>
      <c r="C6148" s="16">
        <v>81728</v>
      </c>
      <c r="D6148" s="5" t="s">
        <v>10</v>
      </c>
      <c r="E6148" s="6" t="s">
        <v>14195</v>
      </c>
      <c r="F6148" s="7">
        <v>21000</v>
      </c>
      <c r="G6148" s="7">
        <v>132955.45355555555</v>
      </c>
    </row>
    <row r="6149" spans="1:7">
      <c r="A6149" s="4" t="s">
        <v>19638</v>
      </c>
      <c r="B6149" s="4" t="s">
        <v>19639</v>
      </c>
      <c r="C6149" s="16">
        <v>81729</v>
      </c>
      <c r="D6149" s="5" t="s">
        <v>8892</v>
      </c>
      <c r="E6149" s="6" t="s">
        <v>19384</v>
      </c>
      <c r="F6149" s="7">
        <v>21000</v>
      </c>
      <c r="G6149" s="7">
        <v>79265.277777777781</v>
      </c>
    </row>
    <row r="6150" spans="1:7">
      <c r="A6150" s="4" t="s">
        <v>19641</v>
      </c>
      <c r="B6150" s="4" t="s">
        <v>8429</v>
      </c>
      <c r="C6150" s="16">
        <v>81730</v>
      </c>
      <c r="D6150" s="5" t="s">
        <v>10</v>
      </c>
      <c r="E6150" s="6" t="s">
        <v>14195</v>
      </c>
      <c r="F6150" s="7">
        <v>21000</v>
      </c>
      <c r="G6150" s="7">
        <v>132955.45355555555</v>
      </c>
    </row>
    <row r="6151" spans="1:7">
      <c r="A6151" s="4" t="s">
        <v>19643</v>
      </c>
      <c r="B6151" s="4" t="s">
        <v>19644</v>
      </c>
      <c r="C6151" s="16">
        <v>81731</v>
      </c>
      <c r="D6151" s="5" t="s">
        <v>8892</v>
      </c>
      <c r="E6151" s="6" t="s">
        <v>19384</v>
      </c>
      <c r="F6151" s="7">
        <v>21000</v>
      </c>
      <c r="G6151" s="7">
        <v>79265.277777777781</v>
      </c>
    </row>
    <row r="6152" spans="1:7">
      <c r="A6152" s="4" t="s">
        <v>19646</v>
      </c>
      <c r="B6152" s="4" t="s">
        <v>19647</v>
      </c>
      <c r="C6152" s="16">
        <v>81732</v>
      </c>
      <c r="D6152" s="5" t="s">
        <v>8892</v>
      </c>
      <c r="E6152" s="6" t="s">
        <v>19384</v>
      </c>
      <c r="F6152" s="7">
        <v>21000</v>
      </c>
      <c r="G6152" s="7">
        <v>79265.277777777781</v>
      </c>
    </row>
    <row r="6153" spans="1:7">
      <c r="A6153" s="4" t="s">
        <v>19649</v>
      </c>
      <c r="B6153" s="4" t="s">
        <v>19650</v>
      </c>
      <c r="C6153" s="16">
        <v>81733</v>
      </c>
      <c r="D6153" s="5" t="s">
        <v>10</v>
      </c>
      <c r="E6153" s="6" t="s">
        <v>14195</v>
      </c>
      <c r="F6153" s="7">
        <v>21000</v>
      </c>
      <c r="G6153" s="7">
        <v>132955.45355555555</v>
      </c>
    </row>
    <row r="6154" spans="1:7">
      <c r="A6154" s="4" t="s">
        <v>19652</v>
      </c>
      <c r="B6154" s="4" t="s">
        <v>19653</v>
      </c>
      <c r="C6154" s="16">
        <v>81734</v>
      </c>
      <c r="D6154" s="5" t="s">
        <v>8892</v>
      </c>
      <c r="E6154" s="6" t="s">
        <v>19384</v>
      </c>
      <c r="F6154" s="7">
        <v>13417.61</v>
      </c>
      <c r="G6154" s="7">
        <v>50645.265893518532</v>
      </c>
    </row>
    <row r="6155" spans="1:7">
      <c r="A6155" s="4" t="s">
        <v>19655</v>
      </c>
      <c r="B6155" s="4" t="s">
        <v>19656</v>
      </c>
      <c r="C6155" s="16">
        <v>81735</v>
      </c>
      <c r="D6155" s="5" t="s">
        <v>8892</v>
      </c>
      <c r="E6155" s="6" t="s">
        <v>19384</v>
      </c>
      <c r="F6155" s="7">
        <v>21000</v>
      </c>
      <c r="G6155" s="7">
        <v>79265.277777777781</v>
      </c>
    </row>
    <row r="6156" spans="1:7">
      <c r="A6156" s="4" t="s">
        <v>19658</v>
      </c>
      <c r="B6156" s="4" t="s">
        <v>19659</v>
      </c>
      <c r="C6156" s="16">
        <v>81738</v>
      </c>
      <c r="D6156" s="5" t="s">
        <v>8892</v>
      </c>
      <c r="E6156" s="6" t="s">
        <v>19384</v>
      </c>
      <c r="F6156" s="7">
        <v>21000</v>
      </c>
      <c r="G6156" s="7">
        <v>79265.277777777781</v>
      </c>
    </row>
    <row r="6157" spans="1:7">
      <c r="A6157" s="4" t="s">
        <v>19661</v>
      </c>
      <c r="B6157" s="4" t="s">
        <v>19662</v>
      </c>
      <c r="C6157" s="16">
        <v>81739</v>
      </c>
      <c r="D6157" s="5" t="s">
        <v>10</v>
      </c>
      <c r="E6157" s="6" t="s">
        <v>19384</v>
      </c>
      <c r="F6157" s="7">
        <v>36329.51</v>
      </c>
      <c r="G6157" s="7">
        <v>141221.50863888889</v>
      </c>
    </row>
    <row r="6158" spans="1:7">
      <c r="A6158" s="4" t="s">
        <v>19664</v>
      </c>
      <c r="B6158" s="4" t="s">
        <v>19665</v>
      </c>
      <c r="C6158" s="16">
        <v>81740</v>
      </c>
      <c r="D6158" s="5" t="s">
        <v>10</v>
      </c>
      <c r="E6158" s="6" t="s">
        <v>19384</v>
      </c>
      <c r="F6158" s="7">
        <v>36329.51</v>
      </c>
      <c r="G6158" s="7">
        <v>141221.50863888889</v>
      </c>
    </row>
    <row r="6159" spans="1:7">
      <c r="A6159" s="4" t="s">
        <v>19667</v>
      </c>
      <c r="B6159" s="4" t="s">
        <v>19668</v>
      </c>
      <c r="C6159" s="16">
        <v>81741</v>
      </c>
      <c r="D6159" s="5" t="s">
        <v>8892</v>
      </c>
      <c r="E6159" s="6" t="s">
        <v>19384</v>
      </c>
      <c r="F6159" s="7">
        <v>21000</v>
      </c>
      <c r="G6159" s="7">
        <v>79265.277777777781</v>
      </c>
    </row>
    <row r="6160" spans="1:7">
      <c r="A6160" s="4" t="s">
        <v>19670</v>
      </c>
      <c r="B6160" s="4" t="s">
        <v>19671</v>
      </c>
      <c r="C6160" s="16">
        <v>81742</v>
      </c>
      <c r="D6160" s="5" t="s">
        <v>10</v>
      </c>
      <c r="E6160" s="6" t="s">
        <v>19384</v>
      </c>
      <c r="F6160" s="7">
        <v>36329.51</v>
      </c>
      <c r="G6160" s="7">
        <v>141221.50863888889</v>
      </c>
    </row>
    <row r="6161" spans="1:7">
      <c r="A6161" s="4" t="s">
        <v>19673</v>
      </c>
      <c r="B6161" s="4" t="s">
        <v>15318</v>
      </c>
      <c r="C6161" s="16">
        <v>81743</v>
      </c>
      <c r="D6161" s="5" t="s">
        <v>10</v>
      </c>
      <c r="E6161" s="6" t="s">
        <v>19384</v>
      </c>
      <c r="F6161" s="7">
        <v>36329.51</v>
      </c>
      <c r="G6161" s="7">
        <v>141221.50863888889</v>
      </c>
    </row>
    <row r="6162" spans="1:7">
      <c r="A6162" s="4" t="s">
        <v>19675</v>
      </c>
      <c r="B6162" s="4" t="s">
        <v>7540</v>
      </c>
      <c r="C6162" s="16">
        <v>81744</v>
      </c>
      <c r="D6162" s="5" t="s">
        <v>10</v>
      </c>
      <c r="E6162" s="6" t="s">
        <v>19677</v>
      </c>
      <c r="F6162" s="7">
        <v>13417.61</v>
      </c>
      <c r="G6162" s="7">
        <v>51476.097055555554</v>
      </c>
    </row>
    <row r="6163" spans="1:7">
      <c r="A6163" s="4" t="s">
        <v>19678</v>
      </c>
      <c r="B6163" s="4" t="s">
        <v>19679</v>
      </c>
      <c r="C6163" s="16">
        <v>81746</v>
      </c>
      <c r="D6163" s="5" t="s">
        <v>8892</v>
      </c>
      <c r="E6163" s="6" t="s">
        <v>19384</v>
      </c>
      <c r="F6163" s="7">
        <v>13417.61</v>
      </c>
      <c r="G6163" s="7">
        <v>50645.265893518532</v>
      </c>
    </row>
    <row r="6164" spans="1:7">
      <c r="A6164" s="4" t="s">
        <v>19681</v>
      </c>
      <c r="B6164" s="4" t="s">
        <v>19682</v>
      </c>
      <c r="C6164" s="16">
        <v>81747</v>
      </c>
      <c r="D6164" s="5" t="s">
        <v>10</v>
      </c>
      <c r="E6164" s="6" t="s">
        <v>19384</v>
      </c>
      <c r="F6164" s="7">
        <v>36329.51</v>
      </c>
      <c r="G6164" s="7">
        <v>141221.50863888889</v>
      </c>
    </row>
    <row r="6165" spans="1:7">
      <c r="A6165" s="4" t="s">
        <v>19684</v>
      </c>
      <c r="B6165" s="4" t="s">
        <v>19685</v>
      </c>
      <c r="C6165" s="16">
        <v>81748</v>
      </c>
      <c r="D6165" s="5" t="s">
        <v>8892</v>
      </c>
      <c r="E6165" s="6" t="s">
        <v>19384</v>
      </c>
      <c r="F6165" s="7">
        <v>13417.61</v>
      </c>
      <c r="G6165" s="7">
        <v>50645.265893518532</v>
      </c>
    </row>
    <row r="6166" spans="1:7">
      <c r="A6166" s="4" t="s">
        <v>19687</v>
      </c>
      <c r="B6166" s="4" t="s">
        <v>19688</v>
      </c>
      <c r="C6166" s="16">
        <v>81749</v>
      </c>
      <c r="D6166" s="5" t="s">
        <v>8892</v>
      </c>
      <c r="E6166" s="6" t="s">
        <v>19384</v>
      </c>
      <c r="F6166" s="7">
        <v>21000</v>
      </c>
      <c r="G6166" s="7">
        <v>79265.277777777781</v>
      </c>
    </row>
    <row r="6167" spans="1:7">
      <c r="A6167" s="4" t="s">
        <v>19690</v>
      </c>
      <c r="B6167" s="4" t="s">
        <v>19691</v>
      </c>
      <c r="C6167" s="16">
        <v>81750</v>
      </c>
      <c r="D6167" s="5" t="s">
        <v>8892</v>
      </c>
      <c r="E6167" s="6" t="s">
        <v>19384</v>
      </c>
      <c r="F6167" s="7">
        <v>13417.61</v>
      </c>
      <c r="G6167" s="7">
        <v>50645.265893518532</v>
      </c>
    </row>
    <row r="6168" spans="1:7">
      <c r="A6168" s="4" t="s">
        <v>19693</v>
      </c>
      <c r="B6168" s="4" t="s">
        <v>19694</v>
      </c>
      <c r="C6168" s="16">
        <v>81751</v>
      </c>
      <c r="D6168" s="5" t="s">
        <v>8892</v>
      </c>
      <c r="E6168" s="6" t="s">
        <v>19384</v>
      </c>
      <c r="F6168" s="7">
        <v>21000</v>
      </c>
      <c r="G6168" s="7">
        <v>79265.277777777781</v>
      </c>
    </row>
    <row r="6169" spans="1:7">
      <c r="A6169" s="4" t="s">
        <v>19696</v>
      </c>
      <c r="B6169" s="4" t="s">
        <v>19697</v>
      </c>
      <c r="C6169" s="16">
        <v>81752</v>
      </c>
      <c r="D6169" s="5" t="s">
        <v>8892</v>
      </c>
      <c r="E6169" s="6" t="s">
        <v>19384</v>
      </c>
      <c r="F6169" s="7">
        <v>21000</v>
      </c>
      <c r="G6169" s="7">
        <v>79265.277777777781</v>
      </c>
    </row>
    <row r="6170" spans="1:7">
      <c r="A6170" s="4" t="s">
        <v>19699</v>
      </c>
      <c r="B6170" s="4" t="s">
        <v>19700</v>
      </c>
      <c r="C6170" s="16">
        <v>81753</v>
      </c>
      <c r="D6170" s="5" t="s">
        <v>8892</v>
      </c>
      <c r="E6170" s="6" t="s">
        <v>19384</v>
      </c>
      <c r="F6170" s="7">
        <v>21000</v>
      </c>
      <c r="G6170" s="7">
        <v>79265.277777777781</v>
      </c>
    </row>
    <row r="6171" spans="1:7">
      <c r="A6171" s="4" t="s">
        <v>19702</v>
      </c>
      <c r="B6171" s="4" t="s">
        <v>19703</v>
      </c>
      <c r="C6171" s="16">
        <v>81754</v>
      </c>
      <c r="D6171" s="5" t="s">
        <v>10</v>
      </c>
      <c r="E6171" s="6" t="s">
        <v>19384</v>
      </c>
      <c r="F6171" s="7">
        <v>36329.51</v>
      </c>
      <c r="G6171" s="7">
        <v>141221.50863888889</v>
      </c>
    </row>
    <row r="6172" spans="1:7">
      <c r="A6172" s="4" t="s">
        <v>19705</v>
      </c>
      <c r="B6172" s="4" t="s">
        <v>19706</v>
      </c>
      <c r="C6172" s="16">
        <v>81755</v>
      </c>
      <c r="D6172" s="5" t="s">
        <v>8892</v>
      </c>
      <c r="E6172" s="6" t="s">
        <v>19384</v>
      </c>
      <c r="F6172" s="7">
        <v>21000</v>
      </c>
      <c r="G6172" s="7">
        <v>79265.277777777781</v>
      </c>
    </row>
    <row r="6173" spans="1:7">
      <c r="A6173" s="4" t="s">
        <v>19708</v>
      </c>
      <c r="B6173" s="4" t="s">
        <v>4100</v>
      </c>
      <c r="C6173" s="16">
        <v>81757</v>
      </c>
      <c r="D6173" s="5" t="s">
        <v>10</v>
      </c>
      <c r="E6173" s="6" t="s">
        <v>19384</v>
      </c>
      <c r="F6173" s="7">
        <v>36329.51</v>
      </c>
      <c r="G6173" s="7">
        <v>141221.50863888889</v>
      </c>
    </row>
    <row r="6174" spans="1:7">
      <c r="A6174" s="4" t="s">
        <v>19710</v>
      </c>
      <c r="B6174" s="4" t="s">
        <v>19711</v>
      </c>
      <c r="C6174" s="16">
        <v>81758</v>
      </c>
      <c r="D6174" s="5" t="s">
        <v>8892</v>
      </c>
      <c r="E6174" s="6" t="s">
        <v>19384</v>
      </c>
      <c r="F6174" s="7">
        <v>21000</v>
      </c>
      <c r="G6174" s="7">
        <v>79265.277777777781</v>
      </c>
    </row>
    <row r="6175" spans="1:7">
      <c r="A6175" s="4" t="s">
        <v>19713</v>
      </c>
      <c r="B6175" s="4" t="s">
        <v>19714</v>
      </c>
      <c r="C6175" s="16">
        <v>81759</v>
      </c>
      <c r="D6175" s="5" t="s">
        <v>10</v>
      </c>
      <c r="E6175" s="6" t="s">
        <v>19394</v>
      </c>
      <c r="F6175" s="7">
        <v>13417.61</v>
      </c>
      <c r="G6175" s="7">
        <v>50613.037361111114</v>
      </c>
    </row>
    <row r="6176" spans="1:7">
      <c r="A6176" s="4" t="s">
        <v>19716</v>
      </c>
      <c r="B6176" s="4" t="s">
        <v>19717</v>
      </c>
      <c r="C6176" s="16">
        <v>81760</v>
      </c>
      <c r="D6176" s="5" t="s">
        <v>8892</v>
      </c>
      <c r="E6176" s="6" t="s">
        <v>19384</v>
      </c>
      <c r="F6176" s="7">
        <v>21000</v>
      </c>
      <c r="G6176" s="7">
        <v>79265.277777777781</v>
      </c>
    </row>
    <row r="6177" spans="1:7">
      <c r="A6177" s="4" t="s">
        <v>19719</v>
      </c>
      <c r="B6177" s="4" t="s">
        <v>19720</v>
      </c>
      <c r="C6177" s="16">
        <v>81761</v>
      </c>
      <c r="D6177" s="5" t="s">
        <v>10</v>
      </c>
      <c r="E6177" s="6" t="s">
        <v>19384</v>
      </c>
      <c r="F6177" s="7">
        <v>36329.51</v>
      </c>
      <c r="G6177" s="7">
        <v>141221.50863888889</v>
      </c>
    </row>
    <row r="6178" spans="1:7">
      <c r="A6178" s="4" t="s">
        <v>19722</v>
      </c>
      <c r="B6178" s="4" t="s">
        <v>19723</v>
      </c>
      <c r="C6178" s="16">
        <v>81762</v>
      </c>
      <c r="D6178" s="5" t="s">
        <v>10</v>
      </c>
      <c r="E6178" s="6" t="s">
        <v>19384</v>
      </c>
      <c r="F6178" s="7">
        <v>24332.32</v>
      </c>
      <c r="G6178" s="7">
        <v>94585.568277777784</v>
      </c>
    </row>
    <row r="6179" spans="1:7">
      <c r="A6179" s="4" t="s">
        <v>19725</v>
      </c>
      <c r="B6179" s="4" t="s">
        <v>19726</v>
      </c>
      <c r="C6179" s="16">
        <v>81763</v>
      </c>
      <c r="D6179" s="5" t="s">
        <v>10</v>
      </c>
      <c r="E6179" s="6" t="s">
        <v>19384</v>
      </c>
      <c r="F6179" s="7">
        <v>32250</v>
      </c>
      <c r="G6179" s="7">
        <v>125363.48197222223</v>
      </c>
    </row>
    <row r="6180" spans="1:7">
      <c r="A6180" s="4" t="s">
        <v>19728</v>
      </c>
      <c r="B6180" s="4" t="s">
        <v>19729</v>
      </c>
      <c r="C6180" s="16">
        <v>81764</v>
      </c>
      <c r="D6180" s="5" t="s">
        <v>10</v>
      </c>
      <c r="E6180" s="6" t="s">
        <v>19384</v>
      </c>
      <c r="F6180" s="7">
        <v>36329.51</v>
      </c>
      <c r="G6180" s="7">
        <v>141221.50863888889</v>
      </c>
    </row>
    <row r="6181" spans="1:7">
      <c r="A6181" s="4" t="s">
        <v>19731</v>
      </c>
      <c r="B6181" s="4" t="s">
        <v>19732</v>
      </c>
      <c r="C6181" s="16">
        <v>81767</v>
      </c>
      <c r="D6181" s="5" t="s">
        <v>8892</v>
      </c>
      <c r="E6181" s="6" t="s">
        <v>19384</v>
      </c>
      <c r="F6181" s="7">
        <v>13417.6</v>
      </c>
      <c r="G6181" s="7">
        <v>50645.228148148155</v>
      </c>
    </row>
    <row r="6182" spans="1:7">
      <c r="A6182" s="4" t="s">
        <v>19734</v>
      </c>
      <c r="B6182" s="4" t="s">
        <v>19735</v>
      </c>
      <c r="C6182" s="16">
        <v>81768</v>
      </c>
      <c r="D6182" s="5" t="s">
        <v>8892</v>
      </c>
      <c r="E6182" s="6" t="s">
        <v>19384</v>
      </c>
      <c r="F6182" s="7">
        <v>13417.61</v>
      </c>
      <c r="G6182" s="7">
        <v>50645.265893518532</v>
      </c>
    </row>
    <row r="6183" spans="1:7">
      <c r="A6183" s="4" t="s">
        <v>19737</v>
      </c>
      <c r="B6183" s="4" t="s">
        <v>19738</v>
      </c>
      <c r="C6183" s="16">
        <v>81769</v>
      </c>
      <c r="D6183" s="5" t="s">
        <v>8892</v>
      </c>
      <c r="E6183" s="6" t="s">
        <v>19384</v>
      </c>
      <c r="F6183" s="7">
        <v>13417.6</v>
      </c>
      <c r="G6183" s="7">
        <v>50645.228148148155</v>
      </c>
    </row>
    <row r="6184" spans="1:7">
      <c r="A6184" s="4" t="s">
        <v>19740</v>
      </c>
      <c r="B6184" s="4" t="s">
        <v>19741</v>
      </c>
      <c r="C6184" s="16">
        <v>81771</v>
      </c>
      <c r="D6184" s="5" t="s">
        <v>8892</v>
      </c>
      <c r="E6184" s="6" t="s">
        <v>19384</v>
      </c>
      <c r="F6184" s="7">
        <v>13417.61</v>
      </c>
      <c r="G6184" s="7">
        <v>50645.265893518532</v>
      </c>
    </row>
    <row r="6185" spans="1:7">
      <c r="A6185" s="4" t="s">
        <v>19743</v>
      </c>
      <c r="B6185" s="4" t="s">
        <v>6547</v>
      </c>
      <c r="C6185" s="16">
        <v>81772</v>
      </c>
      <c r="D6185" s="5" t="s">
        <v>8892</v>
      </c>
      <c r="E6185" s="6" t="s">
        <v>19384</v>
      </c>
      <c r="F6185" s="7">
        <v>13417.61</v>
      </c>
      <c r="G6185" s="7">
        <v>50645.265893518532</v>
      </c>
    </row>
    <row r="6186" spans="1:7">
      <c r="A6186" s="4" t="s">
        <v>19745</v>
      </c>
      <c r="B6186" s="4" t="s">
        <v>19746</v>
      </c>
      <c r="C6186" s="16">
        <v>81773</v>
      </c>
      <c r="D6186" s="5" t="s">
        <v>8892</v>
      </c>
      <c r="E6186" s="6" t="s">
        <v>19384</v>
      </c>
      <c r="F6186" s="7">
        <v>13417.61</v>
      </c>
      <c r="G6186" s="7">
        <v>50645.265893518532</v>
      </c>
    </row>
    <row r="6187" spans="1:7">
      <c r="A6187" s="4" t="s">
        <v>19748</v>
      </c>
      <c r="B6187" s="4" t="s">
        <v>19749</v>
      </c>
      <c r="C6187" s="16">
        <v>81774</v>
      </c>
      <c r="D6187" s="5" t="s">
        <v>8892</v>
      </c>
      <c r="E6187" s="6" t="s">
        <v>19384</v>
      </c>
      <c r="F6187" s="7">
        <v>13417.61</v>
      </c>
      <c r="G6187" s="7">
        <v>50645.265893518532</v>
      </c>
    </row>
    <row r="6188" spans="1:7">
      <c r="A6188" s="4" t="s">
        <v>19751</v>
      </c>
      <c r="B6188" s="4" t="s">
        <v>19752</v>
      </c>
      <c r="C6188" s="16">
        <v>81775</v>
      </c>
      <c r="D6188" s="5" t="s">
        <v>8892</v>
      </c>
      <c r="E6188" s="6" t="s">
        <v>19384</v>
      </c>
      <c r="F6188" s="7">
        <v>13417.61</v>
      </c>
      <c r="G6188" s="7">
        <v>50645.265893518532</v>
      </c>
    </row>
    <row r="6189" spans="1:7">
      <c r="A6189" s="4" t="s">
        <v>19754</v>
      </c>
      <c r="B6189" s="4" t="s">
        <v>10988</v>
      </c>
      <c r="C6189" s="16">
        <v>81776</v>
      </c>
      <c r="D6189" s="5" t="s">
        <v>8892</v>
      </c>
      <c r="E6189" s="6" t="s">
        <v>19384</v>
      </c>
      <c r="F6189" s="7">
        <v>13417.61</v>
      </c>
      <c r="G6189" s="7">
        <v>50645.265893518532</v>
      </c>
    </row>
    <row r="6190" spans="1:7">
      <c r="A6190" s="4" t="s">
        <v>19756</v>
      </c>
      <c r="B6190" s="4" t="s">
        <v>19757</v>
      </c>
      <c r="C6190" s="16">
        <v>81777</v>
      </c>
      <c r="D6190" s="5" t="s">
        <v>8892</v>
      </c>
      <c r="E6190" s="6" t="s">
        <v>19384</v>
      </c>
      <c r="F6190" s="7">
        <v>21000</v>
      </c>
      <c r="G6190" s="7">
        <v>79265.277777777781</v>
      </c>
    </row>
    <row r="6191" spans="1:7">
      <c r="A6191" s="4" t="s">
        <v>19759</v>
      </c>
      <c r="B6191" s="4" t="s">
        <v>4565</v>
      </c>
      <c r="C6191" s="16">
        <v>81779</v>
      </c>
      <c r="D6191" s="5" t="s">
        <v>10</v>
      </c>
      <c r="E6191" s="6" t="s">
        <v>19490</v>
      </c>
      <c r="F6191" s="7">
        <v>16275</v>
      </c>
      <c r="G6191" s="7">
        <v>42477.75</v>
      </c>
    </row>
    <row r="6192" spans="1:7">
      <c r="A6192" s="4" t="s">
        <v>19761</v>
      </c>
      <c r="B6192" s="4" t="s">
        <v>19762</v>
      </c>
      <c r="C6192" s="16">
        <v>81780</v>
      </c>
      <c r="D6192" s="5" t="s">
        <v>8892</v>
      </c>
      <c r="E6192" s="6" t="s">
        <v>19384</v>
      </c>
      <c r="F6192" s="7">
        <v>21000</v>
      </c>
      <c r="G6192" s="7">
        <v>79265.277777777781</v>
      </c>
    </row>
    <row r="6193" spans="1:7">
      <c r="A6193" s="4" t="s">
        <v>19764</v>
      </c>
      <c r="B6193" s="4" t="s">
        <v>12371</v>
      </c>
      <c r="C6193" s="16">
        <v>81781</v>
      </c>
      <c r="D6193" s="5" t="s">
        <v>8892</v>
      </c>
      <c r="E6193" s="6" t="s">
        <v>19384</v>
      </c>
      <c r="F6193" s="7">
        <v>21000</v>
      </c>
      <c r="G6193" s="7">
        <v>79265.277777777781</v>
      </c>
    </row>
    <row r="6194" spans="1:7">
      <c r="A6194" s="4" t="s">
        <v>19766</v>
      </c>
      <c r="B6194" s="4" t="s">
        <v>19767</v>
      </c>
      <c r="C6194" s="16">
        <v>81782</v>
      </c>
      <c r="D6194" s="5" t="s">
        <v>8892</v>
      </c>
      <c r="E6194" s="6" t="s">
        <v>19384</v>
      </c>
      <c r="F6194" s="7">
        <v>21000</v>
      </c>
      <c r="G6194" s="7">
        <v>79265.277777777781</v>
      </c>
    </row>
    <row r="6195" spans="1:7">
      <c r="A6195" s="4" t="s">
        <v>19769</v>
      </c>
      <c r="B6195" s="4" t="s">
        <v>19770</v>
      </c>
      <c r="C6195" s="16">
        <v>81783</v>
      </c>
      <c r="D6195" s="5" t="s">
        <v>8892</v>
      </c>
      <c r="E6195" s="6" t="s">
        <v>19384</v>
      </c>
      <c r="F6195" s="7">
        <v>21000</v>
      </c>
      <c r="G6195" s="7">
        <v>79265.277777777781</v>
      </c>
    </row>
    <row r="6196" spans="1:7">
      <c r="A6196" s="4" t="s">
        <v>19772</v>
      </c>
      <c r="B6196" s="4" t="s">
        <v>19773</v>
      </c>
      <c r="C6196" s="16">
        <v>81784</v>
      </c>
      <c r="D6196" s="5" t="s">
        <v>8892</v>
      </c>
      <c r="E6196" s="6" t="s">
        <v>19384</v>
      </c>
      <c r="F6196" s="7">
        <v>13417.61</v>
      </c>
      <c r="G6196" s="7">
        <v>50645.265893518532</v>
      </c>
    </row>
    <row r="6197" spans="1:7">
      <c r="A6197" s="4" t="s">
        <v>19775</v>
      </c>
      <c r="B6197" s="4" t="s">
        <v>19776</v>
      </c>
      <c r="C6197" s="16">
        <v>81785</v>
      </c>
      <c r="D6197" s="5" t="s">
        <v>8892</v>
      </c>
      <c r="E6197" s="6" t="s">
        <v>19384</v>
      </c>
      <c r="F6197" s="7">
        <v>13417.61</v>
      </c>
      <c r="G6197" s="7">
        <v>50645.265893518532</v>
      </c>
    </row>
    <row r="6198" spans="1:7">
      <c r="A6198" s="4" t="s">
        <v>19778</v>
      </c>
      <c r="B6198" s="4" t="s">
        <v>19779</v>
      </c>
      <c r="C6198" s="16">
        <v>81787</v>
      </c>
      <c r="D6198" s="5" t="s">
        <v>8892</v>
      </c>
      <c r="E6198" s="6" t="s">
        <v>19384</v>
      </c>
      <c r="F6198" s="7">
        <v>21000</v>
      </c>
      <c r="G6198" s="7">
        <v>79265.277777777781</v>
      </c>
    </row>
    <row r="6199" spans="1:7">
      <c r="A6199" s="4" t="s">
        <v>19781</v>
      </c>
      <c r="B6199" s="4" t="s">
        <v>19782</v>
      </c>
      <c r="C6199" s="16">
        <v>81790</v>
      </c>
      <c r="D6199" s="5" t="s">
        <v>8892</v>
      </c>
      <c r="E6199" s="6" t="s">
        <v>19384</v>
      </c>
      <c r="F6199" s="7">
        <v>13417.61</v>
      </c>
      <c r="G6199" s="7">
        <v>50645.265893518532</v>
      </c>
    </row>
    <row r="6200" spans="1:7">
      <c r="A6200" s="4" t="s">
        <v>19784</v>
      </c>
      <c r="B6200" s="4" t="s">
        <v>19785</v>
      </c>
      <c r="C6200" s="16">
        <v>81791</v>
      </c>
      <c r="D6200" s="5" t="s">
        <v>8892</v>
      </c>
      <c r="E6200" s="6" t="s">
        <v>19384</v>
      </c>
      <c r="F6200" s="7">
        <v>13417.61</v>
      </c>
      <c r="G6200" s="7">
        <v>50645.265893518532</v>
      </c>
    </row>
    <row r="6201" spans="1:7">
      <c r="A6201" s="4" t="s">
        <v>19787</v>
      </c>
      <c r="B6201" s="4" t="s">
        <v>19788</v>
      </c>
      <c r="C6201" s="16">
        <v>81792</v>
      </c>
      <c r="D6201" s="5" t="s">
        <v>8892</v>
      </c>
      <c r="E6201" s="6" t="s">
        <v>19384</v>
      </c>
      <c r="F6201" s="7">
        <v>13417.61</v>
      </c>
      <c r="G6201" s="7">
        <v>50645.265893518532</v>
      </c>
    </row>
    <row r="6202" spans="1:7">
      <c r="A6202" s="4" t="s">
        <v>19790</v>
      </c>
      <c r="B6202" s="4" t="s">
        <v>19791</v>
      </c>
      <c r="C6202" s="16">
        <v>81793</v>
      </c>
      <c r="D6202" s="5" t="s">
        <v>8892</v>
      </c>
      <c r="E6202" s="6" t="s">
        <v>19384</v>
      </c>
      <c r="F6202" s="7">
        <v>13417.61</v>
      </c>
      <c r="G6202" s="7">
        <v>50645.265893518532</v>
      </c>
    </row>
    <row r="6203" spans="1:7">
      <c r="A6203" s="4" t="s">
        <v>19793</v>
      </c>
      <c r="B6203" s="4" t="s">
        <v>13606</v>
      </c>
      <c r="C6203" s="16">
        <v>81794</v>
      </c>
      <c r="D6203" s="5" t="s">
        <v>8892</v>
      </c>
      <c r="E6203" s="6" t="s">
        <v>19795</v>
      </c>
      <c r="F6203" s="7">
        <v>13417.61</v>
      </c>
      <c r="G6203" s="7">
        <v>49340.776032407412</v>
      </c>
    </row>
    <row r="6204" spans="1:7">
      <c r="A6204" s="4" t="s">
        <v>19796</v>
      </c>
      <c r="B6204" s="4" t="s">
        <v>19797</v>
      </c>
      <c r="C6204" s="16">
        <v>81795</v>
      </c>
      <c r="D6204" s="5" t="s">
        <v>8892</v>
      </c>
      <c r="E6204" s="6" t="s">
        <v>19795</v>
      </c>
      <c r="F6204" s="7">
        <v>21000</v>
      </c>
      <c r="G6204" s="7">
        <v>77223.611111111109</v>
      </c>
    </row>
    <row r="6205" spans="1:7">
      <c r="A6205" s="4" t="s">
        <v>19799</v>
      </c>
      <c r="B6205" s="4" t="s">
        <v>19800</v>
      </c>
      <c r="C6205" s="16">
        <v>81797</v>
      </c>
      <c r="D6205" s="5" t="s">
        <v>8892</v>
      </c>
      <c r="E6205" s="6" t="s">
        <v>19795</v>
      </c>
      <c r="F6205" s="7">
        <v>21000</v>
      </c>
      <c r="G6205" s="7">
        <v>77223.611111111109</v>
      </c>
    </row>
    <row r="6206" spans="1:7">
      <c r="A6206" s="4" t="s">
        <v>19802</v>
      </c>
      <c r="B6206" s="4" t="s">
        <v>19803</v>
      </c>
      <c r="C6206" s="16">
        <v>81798</v>
      </c>
      <c r="D6206" s="5" t="s">
        <v>8892</v>
      </c>
      <c r="E6206" s="6" t="s">
        <v>19384</v>
      </c>
      <c r="F6206" s="7">
        <v>13417.61</v>
      </c>
      <c r="G6206" s="7">
        <v>50645.265893518532</v>
      </c>
    </row>
    <row r="6207" spans="1:7">
      <c r="A6207" s="4" t="s">
        <v>19805</v>
      </c>
      <c r="B6207" s="4" t="s">
        <v>19806</v>
      </c>
      <c r="C6207" s="16">
        <v>81799</v>
      </c>
      <c r="D6207" s="5" t="s">
        <v>8892</v>
      </c>
      <c r="E6207" s="6" t="s">
        <v>19795</v>
      </c>
      <c r="F6207" s="7">
        <v>30086.560000000001</v>
      </c>
      <c r="G6207" s="7">
        <v>110637.75281481483</v>
      </c>
    </row>
    <row r="6208" spans="1:7">
      <c r="A6208" s="4" t="s">
        <v>19808</v>
      </c>
      <c r="B6208" s="4" t="s">
        <v>19809</v>
      </c>
      <c r="C6208" s="16">
        <v>81800</v>
      </c>
      <c r="D6208" s="5" t="s">
        <v>10</v>
      </c>
      <c r="E6208" s="6" t="s">
        <v>19811</v>
      </c>
      <c r="F6208" s="7">
        <v>36329.51</v>
      </c>
      <c r="G6208" s="7">
        <v>139499.64124999999</v>
      </c>
    </row>
    <row r="6209" spans="1:7">
      <c r="A6209" s="4" t="s">
        <v>19812</v>
      </c>
      <c r="B6209" s="4" t="s">
        <v>19813</v>
      </c>
      <c r="C6209" s="16">
        <v>81801</v>
      </c>
      <c r="D6209" s="5" t="s">
        <v>10</v>
      </c>
      <c r="E6209" s="6" t="s">
        <v>19384</v>
      </c>
      <c r="F6209" s="7">
        <v>36329.51</v>
      </c>
      <c r="G6209" s="7">
        <v>141221.50863888889</v>
      </c>
    </row>
    <row r="6210" spans="1:7">
      <c r="A6210" s="4" t="s">
        <v>19815</v>
      </c>
      <c r="B6210" s="4" t="s">
        <v>19816</v>
      </c>
      <c r="C6210" s="16">
        <v>81802</v>
      </c>
      <c r="D6210" s="5" t="s">
        <v>8892</v>
      </c>
      <c r="E6210" s="6" t="s">
        <v>19795</v>
      </c>
      <c r="F6210" s="7">
        <v>30086.560000000001</v>
      </c>
      <c r="G6210" s="7">
        <v>110637.75281481483</v>
      </c>
    </row>
    <row r="6211" spans="1:7">
      <c r="A6211" s="4" t="s">
        <v>19818</v>
      </c>
      <c r="B6211" s="4" t="s">
        <v>9194</v>
      </c>
      <c r="C6211" s="16">
        <v>81803</v>
      </c>
      <c r="D6211" s="5" t="s">
        <v>8892</v>
      </c>
      <c r="E6211" s="6" t="s">
        <v>19384</v>
      </c>
      <c r="F6211" s="7">
        <v>13417.6</v>
      </c>
      <c r="G6211" s="7">
        <v>50645.228148148155</v>
      </c>
    </row>
    <row r="6212" spans="1:7">
      <c r="A6212" s="4" t="s">
        <v>19820</v>
      </c>
      <c r="B6212" s="4" t="s">
        <v>19821</v>
      </c>
      <c r="C6212" s="16">
        <v>81808</v>
      </c>
      <c r="D6212" s="5" t="s">
        <v>10</v>
      </c>
      <c r="E6212" s="6" t="s">
        <v>19394</v>
      </c>
      <c r="F6212" s="7">
        <v>22680</v>
      </c>
      <c r="G6212" s="7">
        <v>85552.03125</v>
      </c>
    </row>
    <row r="6213" spans="1:7">
      <c r="A6213" s="4" t="s">
        <v>19823</v>
      </c>
      <c r="B6213" s="4" t="s">
        <v>19824</v>
      </c>
      <c r="C6213" s="16">
        <v>81809</v>
      </c>
      <c r="D6213" s="5" t="s">
        <v>10</v>
      </c>
      <c r="E6213" s="6" t="s">
        <v>19394</v>
      </c>
      <c r="F6213" s="7">
        <v>13417.61</v>
      </c>
      <c r="G6213" s="7">
        <v>50613.037361111114</v>
      </c>
    </row>
    <row r="6214" spans="1:7">
      <c r="A6214" s="4" t="s">
        <v>19826</v>
      </c>
      <c r="B6214" s="4" t="s">
        <v>19827</v>
      </c>
      <c r="C6214" s="16">
        <v>81810</v>
      </c>
      <c r="D6214" s="5" t="s">
        <v>10</v>
      </c>
      <c r="E6214" s="6" t="s">
        <v>19394</v>
      </c>
      <c r="F6214" s="7">
        <v>13417.61</v>
      </c>
      <c r="G6214" s="7">
        <v>50613.037361111114</v>
      </c>
    </row>
    <row r="6215" spans="1:7">
      <c r="A6215" s="4" t="s">
        <v>19829</v>
      </c>
      <c r="B6215" s="4" t="s">
        <v>19830</v>
      </c>
      <c r="C6215" s="16">
        <v>81811</v>
      </c>
      <c r="D6215" s="5" t="s">
        <v>10</v>
      </c>
      <c r="E6215" s="6" t="s">
        <v>19394</v>
      </c>
      <c r="F6215" s="7">
        <v>58795</v>
      </c>
      <c r="G6215" s="7">
        <v>221782.70958333334</v>
      </c>
    </row>
    <row r="6216" spans="1:7">
      <c r="A6216" s="4" t="s">
        <v>19832</v>
      </c>
      <c r="B6216" s="4" t="s">
        <v>19833</v>
      </c>
      <c r="C6216" s="16">
        <v>81818</v>
      </c>
      <c r="D6216" s="5" t="s">
        <v>10</v>
      </c>
      <c r="E6216" s="6" t="s">
        <v>19835</v>
      </c>
      <c r="F6216" s="7">
        <v>13417.61</v>
      </c>
      <c r="G6216" s="7">
        <v>51203.551888888891</v>
      </c>
    </row>
    <row r="6217" spans="1:7">
      <c r="A6217" s="4" t="s">
        <v>19836</v>
      </c>
      <c r="B6217" s="4" t="s">
        <v>19837</v>
      </c>
      <c r="C6217" s="16">
        <v>81828</v>
      </c>
      <c r="D6217" s="5" t="s">
        <v>10</v>
      </c>
      <c r="E6217" s="6" t="s">
        <v>19835</v>
      </c>
      <c r="F6217" s="7">
        <v>22680</v>
      </c>
      <c r="G6217" s="7">
        <v>86550.1875</v>
      </c>
    </row>
    <row r="6218" spans="1:7">
      <c r="A6218" s="4" t="s">
        <v>19839</v>
      </c>
      <c r="B6218" s="4" t="s">
        <v>19840</v>
      </c>
      <c r="C6218" s="16">
        <v>81850</v>
      </c>
      <c r="D6218" s="5" t="s">
        <v>8892</v>
      </c>
      <c r="E6218" s="6" t="s">
        <v>19490</v>
      </c>
      <c r="F6218" s="7">
        <v>13417.61</v>
      </c>
      <c r="G6218" s="7">
        <v>34513.074611111115</v>
      </c>
    </row>
    <row r="6219" spans="1:7">
      <c r="A6219" s="4" t="s">
        <v>19842</v>
      </c>
      <c r="B6219" s="4" t="s">
        <v>19843</v>
      </c>
      <c r="C6219" s="16">
        <v>81855</v>
      </c>
      <c r="D6219" s="5" t="s">
        <v>10</v>
      </c>
      <c r="E6219" s="6" t="s">
        <v>19795</v>
      </c>
      <c r="F6219" s="7">
        <v>22680</v>
      </c>
      <c r="G6219" s="7">
        <v>85859.15625</v>
      </c>
    </row>
    <row r="6220" spans="1:7">
      <c r="A6220" s="4" t="s">
        <v>19845</v>
      </c>
      <c r="B6220" s="4" t="s">
        <v>19846</v>
      </c>
      <c r="C6220" s="16">
        <v>81866</v>
      </c>
      <c r="D6220" s="5" t="s">
        <v>8892</v>
      </c>
      <c r="E6220" s="6" t="s">
        <v>19848</v>
      </c>
      <c r="F6220" s="7">
        <v>13417.61</v>
      </c>
      <c r="G6220" s="7">
        <v>48514.599120370374</v>
      </c>
    </row>
    <row r="6221" spans="1:7">
      <c r="A6221" s="4" t="s">
        <v>19849</v>
      </c>
      <c r="B6221" s="4" t="s">
        <v>19850</v>
      </c>
      <c r="C6221" s="16">
        <v>81867</v>
      </c>
      <c r="D6221" s="5" t="s">
        <v>8892</v>
      </c>
      <c r="E6221" s="6" t="s">
        <v>19848</v>
      </c>
      <c r="F6221" s="7">
        <v>35100.980000000003</v>
      </c>
      <c r="G6221" s="7">
        <v>126916.04342592595</v>
      </c>
    </row>
    <row r="6222" spans="1:7">
      <c r="A6222" s="4" t="s">
        <v>19852</v>
      </c>
      <c r="B6222" s="4" t="s">
        <v>19853</v>
      </c>
      <c r="C6222" s="16">
        <v>81878</v>
      </c>
      <c r="D6222" s="5" t="s">
        <v>10</v>
      </c>
      <c r="E6222" s="6" t="s">
        <v>19490</v>
      </c>
      <c r="F6222" s="7">
        <v>36329.51</v>
      </c>
      <c r="G6222" s="7">
        <v>94820.018833333335</v>
      </c>
    </row>
    <row r="6223" spans="1:7">
      <c r="A6223" s="4" t="s">
        <v>19855</v>
      </c>
      <c r="B6223" s="4" t="s">
        <v>19856</v>
      </c>
      <c r="C6223" s="16">
        <v>81879</v>
      </c>
      <c r="D6223" s="5" t="s">
        <v>10</v>
      </c>
      <c r="E6223" s="6" t="s">
        <v>19490</v>
      </c>
      <c r="F6223" s="7">
        <v>36329.51</v>
      </c>
      <c r="G6223" s="7">
        <v>94820.018833333335</v>
      </c>
    </row>
    <row r="6224" spans="1:7">
      <c r="A6224" s="4" t="s">
        <v>19858</v>
      </c>
      <c r="B6224" s="4" t="s">
        <v>19859</v>
      </c>
      <c r="C6224" s="16">
        <v>81892</v>
      </c>
      <c r="D6224" s="5" t="s">
        <v>8892</v>
      </c>
      <c r="E6224" s="6" t="s">
        <v>19490</v>
      </c>
      <c r="F6224" s="7">
        <v>13417.61</v>
      </c>
      <c r="G6224" s="7">
        <v>34513.074611111115</v>
      </c>
    </row>
    <row r="6225" spans="1:7">
      <c r="A6225" s="4" t="s">
        <v>19861</v>
      </c>
      <c r="B6225" s="4" t="s">
        <v>19862</v>
      </c>
      <c r="C6225" s="16">
        <v>81893</v>
      </c>
      <c r="D6225" s="5" t="s">
        <v>8892</v>
      </c>
      <c r="E6225" s="6" t="s">
        <v>19490</v>
      </c>
      <c r="F6225" s="7">
        <v>13417.61</v>
      </c>
      <c r="G6225" s="7">
        <v>34513.074611111115</v>
      </c>
    </row>
    <row r="6226" spans="1:7">
      <c r="A6226" s="4" t="s">
        <v>19864</v>
      </c>
      <c r="B6226" s="4" t="s">
        <v>19865</v>
      </c>
      <c r="C6226" s="16">
        <v>81894</v>
      </c>
      <c r="D6226" s="5" t="s">
        <v>8892</v>
      </c>
      <c r="E6226" s="6" t="s">
        <v>19490</v>
      </c>
      <c r="F6226" s="7">
        <v>13417.61</v>
      </c>
      <c r="G6226" s="7">
        <v>34513.074611111115</v>
      </c>
    </row>
    <row r="6227" spans="1:7">
      <c r="A6227" s="4" t="s">
        <v>19867</v>
      </c>
      <c r="B6227" s="4" t="s">
        <v>19868</v>
      </c>
      <c r="C6227" s="16">
        <v>81896</v>
      </c>
      <c r="D6227" s="5" t="s">
        <v>8892</v>
      </c>
      <c r="E6227" s="6" t="s">
        <v>19490</v>
      </c>
      <c r="F6227" s="7">
        <v>13417.61</v>
      </c>
      <c r="G6227" s="7">
        <v>34513.074611111115</v>
      </c>
    </row>
    <row r="6228" spans="1:7">
      <c r="A6228" s="4" t="s">
        <v>19870</v>
      </c>
      <c r="B6228" s="4" t="s">
        <v>19871</v>
      </c>
      <c r="C6228" s="16">
        <v>81898</v>
      </c>
      <c r="D6228" s="5" t="s">
        <v>8892</v>
      </c>
      <c r="E6228" s="6" t="s">
        <v>19490</v>
      </c>
      <c r="F6228" s="7">
        <v>13417.61</v>
      </c>
      <c r="G6228" s="7">
        <v>34513.074611111115</v>
      </c>
    </row>
    <row r="6229" spans="1:7">
      <c r="A6229" s="4" t="s">
        <v>19873</v>
      </c>
      <c r="B6229" s="4" t="s">
        <v>19874</v>
      </c>
      <c r="C6229" s="16">
        <v>81904</v>
      </c>
      <c r="D6229" s="5" t="s">
        <v>8892</v>
      </c>
      <c r="E6229" s="6" t="s">
        <v>19490</v>
      </c>
      <c r="F6229" s="7">
        <v>13417.61</v>
      </c>
      <c r="G6229" s="7">
        <v>34513.074611111115</v>
      </c>
    </row>
    <row r="6230" spans="1:7">
      <c r="A6230" s="4" t="s">
        <v>19876</v>
      </c>
      <c r="B6230" s="4" t="s">
        <v>19877</v>
      </c>
      <c r="C6230" s="16">
        <v>81905</v>
      </c>
      <c r="D6230" s="5" t="s">
        <v>8892</v>
      </c>
      <c r="E6230" s="6" t="s">
        <v>19490</v>
      </c>
      <c r="F6230" s="7">
        <v>21000</v>
      </c>
      <c r="G6230" s="7">
        <v>54016.666666666672</v>
      </c>
    </row>
    <row r="6231" spans="1:7">
      <c r="A6231" s="4" t="s">
        <v>19879</v>
      </c>
      <c r="B6231" s="4" t="s">
        <v>19880</v>
      </c>
      <c r="C6231" s="16">
        <v>81906</v>
      </c>
      <c r="D6231" s="5" t="s">
        <v>8892</v>
      </c>
      <c r="E6231" s="6" t="s">
        <v>19490</v>
      </c>
      <c r="F6231" s="7">
        <v>21000</v>
      </c>
      <c r="G6231" s="7">
        <v>54016.666666666672</v>
      </c>
    </row>
    <row r="6232" spans="1:7">
      <c r="A6232" s="4" t="s">
        <v>19882</v>
      </c>
      <c r="B6232" s="4" t="s">
        <v>19883</v>
      </c>
      <c r="C6232" s="16">
        <v>81907</v>
      </c>
      <c r="D6232" s="5" t="s">
        <v>8892</v>
      </c>
      <c r="E6232" s="6" t="s">
        <v>19490</v>
      </c>
      <c r="F6232" s="7">
        <v>13417.61</v>
      </c>
      <c r="G6232" s="7">
        <v>34513.074611111115</v>
      </c>
    </row>
    <row r="6233" spans="1:7">
      <c r="A6233" s="4" t="s">
        <v>19885</v>
      </c>
      <c r="B6233" s="4" t="s">
        <v>19886</v>
      </c>
      <c r="C6233" s="16">
        <v>81908</v>
      </c>
      <c r="D6233" s="5" t="s">
        <v>8892</v>
      </c>
      <c r="E6233" s="6" t="s">
        <v>19490</v>
      </c>
      <c r="F6233" s="7">
        <v>13417.61</v>
      </c>
      <c r="G6233" s="7">
        <v>34513.074611111115</v>
      </c>
    </row>
    <row r="6234" spans="1:7">
      <c r="A6234" s="4" t="s">
        <v>19888</v>
      </c>
      <c r="B6234" s="4" t="s">
        <v>19889</v>
      </c>
      <c r="C6234" s="16">
        <v>81909</v>
      </c>
      <c r="D6234" s="5" t="s">
        <v>8892</v>
      </c>
      <c r="E6234" s="6" t="s">
        <v>19490</v>
      </c>
      <c r="F6234" s="7">
        <v>21000</v>
      </c>
      <c r="G6234" s="7">
        <v>54016.666666666672</v>
      </c>
    </row>
    <row r="6235" spans="1:7">
      <c r="A6235" s="4" t="s">
        <v>19891</v>
      </c>
      <c r="B6235" s="4" t="s">
        <v>19892</v>
      </c>
      <c r="C6235" s="16">
        <v>81910</v>
      </c>
      <c r="D6235" s="5" t="s">
        <v>8892</v>
      </c>
      <c r="E6235" s="6" t="s">
        <v>19490</v>
      </c>
      <c r="F6235" s="7">
        <v>21000</v>
      </c>
      <c r="G6235" s="7">
        <v>54016.666666666672</v>
      </c>
    </row>
    <row r="6236" spans="1:7">
      <c r="A6236" s="4" t="s">
        <v>19894</v>
      </c>
      <c r="B6236" s="4" t="s">
        <v>19895</v>
      </c>
      <c r="C6236" s="16">
        <v>81911</v>
      </c>
      <c r="D6236" s="5" t="s">
        <v>8892</v>
      </c>
      <c r="E6236" s="6" t="s">
        <v>19490</v>
      </c>
      <c r="F6236" s="7">
        <v>21000</v>
      </c>
      <c r="G6236" s="7">
        <v>54016.666666666672</v>
      </c>
    </row>
    <row r="6237" spans="1:7">
      <c r="A6237" s="4" t="s">
        <v>19897</v>
      </c>
      <c r="B6237" s="4" t="s">
        <v>19898</v>
      </c>
      <c r="C6237" s="16">
        <v>81912</v>
      </c>
      <c r="D6237" s="5" t="s">
        <v>8892</v>
      </c>
      <c r="E6237" s="6" t="s">
        <v>19490</v>
      </c>
      <c r="F6237" s="7">
        <v>21000</v>
      </c>
      <c r="G6237" s="7">
        <v>54016.666666666672</v>
      </c>
    </row>
    <row r="6238" spans="1:7">
      <c r="A6238" s="4" t="s">
        <v>19900</v>
      </c>
      <c r="B6238" s="4" t="s">
        <v>19901</v>
      </c>
      <c r="C6238" s="16">
        <v>81915</v>
      </c>
      <c r="D6238" s="5" t="s">
        <v>8892</v>
      </c>
      <c r="E6238" s="6" t="s">
        <v>19490</v>
      </c>
      <c r="F6238" s="7">
        <v>21000</v>
      </c>
      <c r="G6238" s="7">
        <v>54016.666666666672</v>
      </c>
    </row>
    <row r="6239" spans="1:7">
      <c r="A6239" s="4" t="s">
        <v>19903</v>
      </c>
      <c r="B6239" s="4" t="s">
        <v>19904</v>
      </c>
      <c r="C6239" s="16">
        <v>81916</v>
      </c>
      <c r="D6239" s="5" t="s">
        <v>8892</v>
      </c>
      <c r="E6239" s="6" t="s">
        <v>19490</v>
      </c>
      <c r="F6239" s="7">
        <v>21000</v>
      </c>
      <c r="G6239" s="7">
        <v>54016.666666666672</v>
      </c>
    </row>
    <row r="6240" spans="1:7">
      <c r="A6240" s="4" t="s">
        <v>19906</v>
      </c>
      <c r="B6240" s="4" t="s">
        <v>19907</v>
      </c>
      <c r="C6240" s="16">
        <v>81923</v>
      </c>
      <c r="D6240" s="5" t="s">
        <v>8892</v>
      </c>
      <c r="E6240" s="6" t="s">
        <v>19490</v>
      </c>
      <c r="F6240" s="7">
        <v>13417.61</v>
      </c>
      <c r="G6240" s="7">
        <v>34513.074611111115</v>
      </c>
    </row>
    <row r="6241" spans="1:7">
      <c r="A6241" s="4" t="s">
        <v>19909</v>
      </c>
      <c r="B6241" s="4" t="s">
        <v>18018</v>
      </c>
      <c r="C6241" s="16">
        <v>81924</v>
      </c>
      <c r="D6241" s="5" t="s">
        <v>8892</v>
      </c>
      <c r="E6241" s="6" t="s">
        <v>19490</v>
      </c>
      <c r="F6241" s="7">
        <v>13417.61</v>
      </c>
      <c r="G6241" s="7">
        <v>34513.074611111115</v>
      </c>
    </row>
    <row r="6242" spans="1:7">
      <c r="A6242" s="4" t="s">
        <v>19911</v>
      </c>
      <c r="B6242" s="4" t="s">
        <v>19912</v>
      </c>
      <c r="C6242" s="16">
        <v>81926</v>
      </c>
      <c r="D6242" s="5" t="s">
        <v>8892</v>
      </c>
      <c r="E6242" s="6" t="s">
        <v>19490</v>
      </c>
      <c r="F6242" s="7">
        <v>13417.61</v>
      </c>
      <c r="G6242" s="7">
        <v>34513.074611111115</v>
      </c>
    </row>
    <row r="6243" spans="1:7">
      <c r="A6243" s="4" t="s">
        <v>19914</v>
      </c>
      <c r="B6243" s="4" t="s">
        <v>19915</v>
      </c>
      <c r="C6243" s="16">
        <v>81928</v>
      </c>
      <c r="D6243" s="5" t="s">
        <v>8892</v>
      </c>
      <c r="E6243" s="6" t="s">
        <v>19490</v>
      </c>
      <c r="F6243" s="7">
        <v>13417.61</v>
      </c>
      <c r="G6243" s="7">
        <v>34513.074611111115</v>
      </c>
    </row>
    <row r="6244" spans="1:7">
      <c r="A6244" s="4" t="s">
        <v>19917</v>
      </c>
      <c r="B6244" s="4" t="s">
        <v>19918</v>
      </c>
      <c r="C6244" s="16">
        <v>81931</v>
      </c>
      <c r="D6244" s="5" t="s">
        <v>8892</v>
      </c>
      <c r="E6244" s="6" t="s">
        <v>19490</v>
      </c>
      <c r="F6244" s="7">
        <v>13417.61</v>
      </c>
      <c r="G6244" s="7">
        <v>34513.074611111115</v>
      </c>
    </row>
    <row r="6245" spans="1:7">
      <c r="A6245" s="4" t="s">
        <v>19920</v>
      </c>
      <c r="B6245" s="4" t="s">
        <v>19921</v>
      </c>
      <c r="C6245" s="16">
        <v>81933</v>
      </c>
      <c r="D6245" s="5" t="s">
        <v>8892</v>
      </c>
      <c r="E6245" s="6" t="s">
        <v>19490</v>
      </c>
      <c r="F6245" s="7">
        <v>13417.62</v>
      </c>
      <c r="G6245" s="7">
        <v>34513.100333333336</v>
      </c>
    </row>
    <row r="6246" spans="1:7">
      <c r="A6246" s="4" t="s">
        <v>19923</v>
      </c>
      <c r="B6246" s="4" t="s">
        <v>19924</v>
      </c>
      <c r="C6246" s="16">
        <v>81937</v>
      </c>
      <c r="D6246" s="5" t="s">
        <v>8892</v>
      </c>
      <c r="E6246" s="6" t="s">
        <v>19490</v>
      </c>
      <c r="F6246" s="7">
        <v>21000</v>
      </c>
      <c r="G6246" s="7">
        <v>54016.666666666672</v>
      </c>
    </row>
    <row r="6247" spans="1:7">
      <c r="A6247" s="4" t="s">
        <v>19926</v>
      </c>
      <c r="B6247" s="4" t="s">
        <v>19927</v>
      </c>
      <c r="C6247" s="16">
        <v>81947</v>
      </c>
      <c r="D6247" s="5" t="s">
        <v>8892</v>
      </c>
      <c r="E6247" s="6" t="s">
        <v>19490</v>
      </c>
      <c r="F6247" s="7">
        <v>30086.560000000001</v>
      </c>
      <c r="G6247" s="7">
        <v>77389.318222222239</v>
      </c>
    </row>
    <row r="6248" spans="1:7">
      <c r="A6248" s="4" t="s">
        <v>19929</v>
      </c>
      <c r="B6248" s="4" t="s">
        <v>19930</v>
      </c>
      <c r="C6248" s="16">
        <v>81948</v>
      </c>
      <c r="D6248" s="5" t="s">
        <v>8892</v>
      </c>
      <c r="E6248" s="6" t="s">
        <v>19490</v>
      </c>
      <c r="F6248" s="7">
        <v>21000</v>
      </c>
      <c r="G6248" s="7">
        <v>54016.666666666672</v>
      </c>
    </row>
    <row r="6249" spans="1:7">
      <c r="A6249" s="4" t="s">
        <v>19932</v>
      </c>
      <c r="B6249" s="4" t="s">
        <v>19933</v>
      </c>
      <c r="C6249" s="16">
        <v>81950</v>
      </c>
      <c r="D6249" s="5" t="s">
        <v>10</v>
      </c>
      <c r="E6249" s="6" t="s">
        <v>19490</v>
      </c>
      <c r="F6249" s="7">
        <v>13417.61</v>
      </c>
      <c r="G6249" s="7">
        <v>35019.959833333334</v>
      </c>
    </row>
    <row r="6250" spans="1:7">
      <c r="A6250" s="4" t="s">
        <v>19935</v>
      </c>
      <c r="B6250" s="4" t="s">
        <v>19936</v>
      </c>
      <c r="C6250" s="16">
        <v>81952</v>
      </c>
      <c r="D6250" s="5" t="s">
        <v>8892</v>
      </c>
      <c r="E6250" s="6" t="s">
        <v>19490</v>
      </c>
      <c r="F6250" s="7">
        <v>30086.560000000001</v>
      </c>
      <c r="G6250" s="7">
        <v>77389.318222222239</v>
      </c>
    </row>
    <row r="6251" spans="1:7">
      <c r="A6251" s="4" t="s">
        <v>19938</v>
      </c>
      <c r="B6251" s="4" t="s">
        <v>19939</v>
      </c>
      <c r="C6251" s="16">
        <v>81953</v>
      </c>
      <c r="D6251" s="5" t="s">
        <v>10</v>
      </c>
      <c r="E6251" s="6" t="s">
        <v>19490</v>
      </c>
      <c r="F6251" s="7">
        <v>13417.61</v>
      </c>
      <c r="G6251" s="9">
        <v>35019.959833333334</v>
      </c>
    </row>
    <row r="6252" spans="1:7">
      <c r="A6252" s="4" t="s">
        <v>19941</v>
      </c>
      <c r="B6252" s="4" t="s">
        <v>19942</v>
      </c>
      <c r="C6252" s="16">
        <v>81954</v>
      </c>
      <c r="D6252" s="5" t="s">
        <v>8892</v>
      </c>
      <c r="E6252" s="6" t="s">
        <v>19384</v>
      </c>
      <c r="F6252" s="7">
        <v>21000</v>
      </c>
      <c r="G6252" s="7">
        <v>79265.277777777781</v>
      </c>
    </row>
    <row r="6253" spans="1:7">
      <c r="A6253" s="4" t="s">
        <v>19944</v>
      </c>
      <c r="B6253" s="4" t="s">
        <v>19945</v>
      </c>
      <c r="C6253" s="16">
        <v>81955</v>
      </c>
      <c r="D6253" s="5" t="s">
        <v>8892</v>
      </c>
      <c r="E6253" s="6" t="s">
        <v>19394</v>
      </c>
      <c r="F6253" s="7">
        <v>13417.61</v>
      </c>
      <c r="G6253" s="7">
        <v>49166.844050925931</v>
      </c>
    </row>
    <row r="6254" spans="1:7">
      <c r="A6254" s="4" t="s">
        <v>19947</v>
      </c>
      <c r="B6254" s="4" t="s">
        <v>19948</v>
      </c>
      <c r="C6254" s="16">
        <v>81956</v>
      </c>
      <c r="D6254" s="5" t="s">
        <v>8892</v>
      </c>
      <c r="E6254" s="6" t="s">
        <v>19394</v>
      </c>
      <c r="F6254" s="7">
        <v>21000</v>
      </c>
      <c r="G6254" s="7">
        <v>76951.388888888891</v>
      </c>
    </row>
    <row r="6255" spans="1:7">
      <c r="A6255" s="4" t="s">
        <v>19950</v>
      </c>
      <c r="B6255" s="4" t="s">
        <v>19951</v>
      </c>
      <c r="C6255" s="16">
        <v>81958</v>
      </c>
      <c r="D6255" s="5" t="s">
        <v>8892</v>
      </c>
      <c r="E6255" s="6" t="s">
        <v>19394</v>
      </c>
      <c r="F6255" s="7">
        <v>21000</v>
      </c>
      <c r="G6255" s="7">
        <v>76951.388888888891</v>
      </c>
    </row>
    <row r="6256" spans="1:7">
      <c r="A6256" s="4" t="s">
        <v>19953</v>
      </c>
      <c r="B6256" s="4" t="s">
        <v>19954</v>
      </c>
      <c r="C6256" s="16">
        <v>81959</v>
      </c>
      <c r="D6256" s="5" t="s">
        <v>8892</v>
      </c>
      <c r="E6256" s="6" t="s">
        <v>19394</v>
      </c>
      <c r="F6256" s="7">
        <v>13417.6</v>
      </c>
      <c r="G6256" s="7">
        <v>49166.80740740741</v>
      </c>
    </row>
    <row r="6257" spans="1:7">
      <c r="A6257" s="4" t="s">
        <v>19956</v>
      </c>
      <c r="B6257" s="4" t="s">
        <v>19957</v>
      </c>
      <c r="C6257" s="16">
        <v>81960</v>
      </c>
      <c r="D6257" s="5" t="s">
        <v>8892</v>
      </c>
      <c r="E6257" s="6" t="s">
        <v>19394</v>
      </c>
      <c r="F6257" s="7">
        <v>13417.61</v>
      </c>
      <c r="G6257" s="7">
        <v>49166.844050925931</v>
      </c>
    </row>
    <row r="6258" spans="1:7">
      <c r="A6258" s="4" t="s">
        <v>19959</v>
      </c>
      <c r="B6258" s="4" t="s">
        <v>8751</v>
      </c>
      <c r="C6258" s="16">
        <v>81961</v>
      </c>
      <c r="D6258" s="5" t="s">
        <v>8892</v>
      </c>
      <c r="E6258" s="6" t="s">
        <v>19394</v>
      </c>
      <c r="F6258" s="7">
        <v>13417.61</v>
      </c>
      <c r="G6258" s="7">
        <v>49166.844050925931</v>
      </c>
    </row>
    <row r="6259" spans="1:7">
      <c r="A6259" s="4" t="s">
        <v>19961</v>
      </c>
      <c r="B6259" s="4" t="s">
        <v>19962</v>
      </c>
      <c r="C6259" s="16">
        <v>81962</v>
      </c>
      <c r="D6259" s="5" t="s">
        <v>8892</v>
      </c>
      <c r="E6259" s="6" t="s">
        <v>19394</v>
      </c>
      <c r="F6259" s="7">
        <v>13417.6</v>
      </c>
      <c r="G6259" s="7">
        <v>49166.80740740741</v>
      </c>
    </row>
    <row r="6260" spans="1:7">
      <c r="A6260" s="4" t="s">
        <v>19964</v>
      </c>
      <c r="B6260" s="4" t="s">
        <v>19965</v>
      </c>
      <c r="C6260" s="16">
        <v>81963</v>
      </c>
      <c r="D6260" s="5" t="s">
        <v>8892</v>
      </c>
      <c r="E6260" s="6" t="s">
        <v>19394</v>
      </c>
      <c r="F6260" s="7">
        <v>35100.980000000003</v>
      </c>
      <c r="G6260" s="7">
        <v>128622.34106481483</v>
      </c>
    </row>
    <row r="6261" spans="1:7">
      <c r="A6261" s="4" t="s">
        <v>19967</v>
      </c>
      <c r="B6261" s="4" t="s">
        <v>19968</v>
      </c>
      <c r="C6261" s="16">
        <v>81964</v>
      </c>
      <c r="D6261" s="5" t="s">
        <v>8892</v>
      </c>
      <c r="E6261" s="6" t="s">
        <v>19394</v>
      </c>
      <c r="F6261" s="7">
        <v>13417.61</v>
      </c>
      <c r="G6261" s="7">
        <v>49166.844050925931</v>
      </c>
    </row>
    <row r="6262" spans="1:7">
      <c r="A6262" s="4" t="s">
        <v>19970</v>
      </c>
      <c r="B6262" s="4" t="s">
        <v>19971</v>
      </c>
      <c r="C6262" s="16">
        <v>81986</v>
      </c>
      <c r="D6262" s="5" t="s">
        <v>8892</v>
      </c>
      <c r="E6262" s="6" t="s">
        <v>19973</v>
      </c>
      <c r="F6262" s="7">
        <v>13417.61</v>
      </c>
      <c r="G6262" s="7">
        <v>34513.074611111115</v>
      </c>
    </row>
    <row r="6263" spans="1:7">
      <c r="A6263" s="4" t="s">
        <v>19974</v>
      </c>
      <c r="B6263" s="4" t="s">
        <v>19975</v>
      </c>
      <c r="C6263" s="16">
        <v>81987</v>
      </c>
      <c r="D6263" s="5" t="s">
        <v>10</v>
      </c>
      <c r="E6263" s="6" t="s">
        <v>19977</v>
      </c>
      <c r="F6263" s="7">
        <v>36329.51</v>
      </c>
      <c r="G6263" s="7">
        <v>94820.018833333335</v>
      </c>
    </row>
    <row r="6264" spans="1:7">
      <c r="A6264" s="4" t="s">
        <v>19978</v>
      </c>
      <c r="B6264" s="4" t="s">
        <v>8962</v>
      </c>
      <c r="C6264" s="16">
        <v>81988</v>
      </c>
      <c r="D6264" s="5" t="s">
        <v>8892</v>
      </c>
      <c r="E6264" s="6" t="s">
        <v>19973</v>
      </c>
      <c r="F6264" s="7">
        <v>13417.61</v>
      </c>
      <c r="G6264" s="7">
        <v>34513.074611111115</v>
      </c>
    </row>
    <row r="6265" spans="1:7">
      <c r="A6265" s="4" t="s">
        <v>19980</v>
      </c>
      <c r="B6265" s="4" t="s">
        <v>19981</v>
      </c>
      <c r="C6265" s="16">
        <v>81990</v>
      </c>
      <c r="D6265" s="5" t="s">
        <v>10</v>
      </c>
      <c r="E6265" s="6" t="s">
        <v>19977</v>
      </c>
      <c r="F6265" s="7">
        <v>36329.51</v>
      </c>
      <c r="G6265" s="7">
        <v>94820.018833333335</v>
      </c>
    </row>
    <row r="6266" spans="1:7">
      <c r="A6266" s="4" t="s">
        <v>19983</v>
      </c>
      <c r="B6266" s="4" t="s">
        <v>19984</v>
      </c>
      <c r="C6266" s="16">
        <v>81991</v>
      </c>
      <c r="D6266" s="5" t="s">
        <v>8892</v>
      </c>
      <c r="E6266" s="6" t="s">
        <v>19973</v>
      </c>
      <c r="F6266" s="7">
        <v>13417.61</v>
      </c>
      <c r="G6266" s="7">
        <v>34513.074611111115</v>
      </c>
    </row>
    <row r="6267" spans="1:7">
      <c r="A6267" s="4" t="s">
        <v>19986</v>
      </c>
      <c r="B6267" s="4" t="s">
        <v>19987</v>
      </c>
      <c r="C6267" s="16">
        <v>81993</v>
      </c>
      <c r="D6267" s="5" t="s">
        <v>10</v>
      </c>
      <c r="E6267" s="6" t="s">
        <v>19977</v>
      </c>
      <c r="F6267" s="7">
        <v>36329.51</v>
      </c>
      <c r="G6267" s="7">
        <v>94820.018833333335</v>
      </c>
    </row>
    <row r="6268" spans="1:7">
      <c r="A6268" s="4" t="s">
        <v>19989</v>
      </c>
      <c r="B6268" s="4" t="s">
        <v>19990</v>
      </c>
      <c r="C6268" s="16">
        <v>81994</v>
      </c>
      <c r="D6268" s="5" t="s">
        <v>8892</v>
      </c>
      <c r="E6268" s="6" t="s">
        <v>19973</v>
      </c>
      <c r="F6268" s="7">
        <v>13417.61</v>
      </c>
      <c r="G6268" s="7">
        <v>34513.074611111115</v>
      </c>
    </row>
    <row r="6269" spans="1:7">
      <c r="A6269" s="4" t="s">
        <v>19992</v>
      </c>
      <c r="B6269" s="4" t="s">
        <v>19993</v>
      </c>
      <c r="C6269" s="16">
        <v>81997</v>
      </c>
      <c r="D6269" s="5" t="s">
        <v>8892</v>
      </c>
      <c r="E6269" s="6" t="s">
        <v>19973</v>
      </c>
      <c r="F6269" s="7">
        <v>13417.61</v>
      </c>
      <c r="G6269" s="7">
        <v>34513.074611111115</v>
      </c>
    </row>
    <row r="6270" spans="1:7">
      <c r="A6270" s="4" t="s">
        <v>19995</v>
      </c>
      <c r="B6270" s="4" t="s">
        <v>19996</v>
      </c>
      <c r="C6270" s="16">
        <v>81998</v>
      </c>
      <c r="D6270" s="5" t="s">
        <v>10</v>
      </c>
      <c r="E6270" s="6" t="s">
        <v>19977</v>
      </c>
      <c r="F6270" s="7">
        <v>21000</v>
      </c>
      <c r="G6270" s="7">
        <v>54810</v>
      </c>
    </row>
    <row r="6271" spans="1:7">
      <c r="A6271" s="4" t="s">
        <v>19998</v>
      </c>
      <c r="B6271" s="4" t="s">
        <v>19999</v>
      </c>
      <c r="C6271" s="16">
        <v>82031</v>
      </c>
      <c r="D6271" s="5" t="s">
        <v>8892</v>
      </c>
      <c r="E6271" s="6" t="s">
        <v>19973</v>
      </c>
      <c r="F6271" s="7">
        <v>13417.61</v>
      </c>
      <c r="G6271" s="7">
        <v>34513.074611111115</v>
      </c>
    </row>
    <row r="6272" spans="1:7">
      <c r="A6272" s="4" t="s">
        <v>20001</v>
      </c>
      <c r="B6272" s="4" t="s">
        <v>8884</v>
      </c>
      <c r="C6272" s="16">
        <v>82032</v>
      </c>
      <c r="D6272" s="5" t="s">
        <v>8892</v>
      </c>
      <c r="E6272" s="6" t="s">
        <v>19973</v>
      </c>
      <c r="F6272" s="7">
        <v>13417.61</v>
      </c>
      <c r="G6272" s="7">
        <v>34513.074611111115</v>
      </c>
    </row>
    <row r="6273" spans="1:7">
      <c r="A6273" s="4" t="s">
        <v>20003</v>
      </c>
      <c r="B6273" s="4" t="s">
        <v>20004</v>
      </c>
      <c r="C6273" s="16">
        <v>82034</v>
      </c>
      <c r="D6273" s="5" t="s">
        <v>8892</v>
      </c>
      <c r="E6273" s="6" t="s">
        <v>19973</v>
      </c>
      <c r="F6273" s="7">
        <v>13417.61</v>
      </c>
      <c r="G6273" s="7">
        <v>34513.074611111115</v>
      </c>
    </row>
    <row r="6274" spans="1:7">
      <c r="A6274" s="4" t="s">
        <v>20006</v>
      </c>
      <c r="B6274" s="4" t="s">
        <v>19827</v>
      </c>
      <c r="C6274" s="16">
        <v>82035</v>
      </c>
      <c r="D6274" s="5" t="s">
        <v>8892</v>
      </c>
      <c r="E6274" s="6" t="s">
        <v>19973</v>
      </c>
      <c r="F6274" s="7">
        <v>13417.61</v>
      </c>
      <c r="G6274" s="7">
        <v>34513.074611111115</v>
      </c>
    </row>
    <row r="6275" spans="1:7">
      <c r="A6275" s="4" t="s">
        <v>20008</v>
      </c>
      <c r="B6275" s="4" t="s">
        <v>20009</v>
      </c>
      <c r="C6275" s="16">
        <v>82048</v>
      </c>
      <c r="D6275" s="5" t="s">
        <v>8892</v>
      </c>
      <c r="E6275" s="6" t="s">
        <v>19977</v>
      </c>
      <c r="F6275" s="7">
        <v>30054.31</v>
      </c>
      <c r="G6275" s="7">
        <v>77306.364055555576</v>
      </c>
    </row>
    <row r="6276" spans="1:7">
      <c r="A6276" s="4" t="s">
        <v>20011</v>
      </c>
      <c r="B6276" s="4" t="s">
        <v>20012</v>
      </c>
      <c r="C6276" s="16">
        <v>82049</v>
      </c>
      <c r="D6276" s="5" t="s">
        <v>8892</v>
      </c>
      <c r="E6276" s="6" t="s">
        <v>19977</v>
      </c>
      <c r="F6276" s="7">
        <v>30086.560000000001</v>
      </c>
      <c r="G6276" s="7">
        <v>77389.318222222239</v>
      </c>
    </row>
    <row r="6277" spans="1:7">
      <c r="A6277" s="4" t="s">
        <v>20014</v>
      </c>
      <c r="B6277" s="4" t="s">
        <v>20015</v>
      </c>
      <c r="C6277" s="16">
        <v>82050</v>
      </c>
      <c r="D6277" s="5" t="s">
        <v>8892</v>
      </c>
      <c r="E6277" s="6" t="s">
        <v>19977</v>
      </c>
      <c r="F6277" s="7">
        <v>30086.560000000001</v>
      </c>
      <c r="G6277" s="7">
        <v>77389.318222222239</v>
      </c>
    </row>
    <row r="6278" spans="1:7">
      <c r="A6278" s="4" t="s">
        <v>20017</v>
      </c>
      <c r="B6278" s="4" t="s">
        <v>20018</v>
      </c>
      <c r="C6278" s="16">
        <v>82051</v>
      </c>
      <c r="D6278" s="5" t="s">
        <v>8892</v>
      </c>
      <c r="E6278" s="6" t="s">
        <v>19977</v>
      </c>
      <c r="F6278" s="7">
        <v>30086.560000000001</v>
      </c>
      <c r="G6278" s="7">
        <v>77389.318222222239</v>
      </c>
    </row>
    <row r="6279" spans="1:7">
      <c r="A6279" s="4" t="s">
        <v>20020</v>
      </c>
      <c r="B6279" s="4" t="s">
        <v>20021</v>
      </c>
      <c r="C6279" s="16">
        <v>82052</v>
      </c>
      <c r="D6279" s="5" t="s">
        <v>8892</v>
      </c>
      <c r="E6279" s="6" t="s">
        <v>19977</v>
      </c>
      <c r="F6279" s="7">
        <v>30086.560000000001</v>
      </c>
      <c r="G6279" s="7">
        <v>77389.318222222239</v>
      </c>
    </row>
    <row r="6280" spans="1:7">
      <c r="A6280" s="4" t="s">
        <v>20023</v>
      </c>
      <c r="B6280" s="4" t="s">
        <v>20024</v>
      </c>
      <c r="C6280" s="16">
        <v>82053</v>
      </c>
      <c r="D6280" s="5" t="s">
        <v>8892</v>
      </c>
      <c r="E6280" s="6" t="s">
        <v>19977</v>
      </c>
      <c r="F6280" s="7">
        <v>30086.560000000001</v>
      </c>
      <c r="G6280" s="7">
        <v>77389.318222222239</v>
      </c>
    </row>
    <row r="6281" spans="1:7">
      <c r="A6281" s="4" t="s">
        <v>20026</v>
      </c>
      <c r="B6281" s="4" t="s">
        <v>20027</v>
      </c>
      <c r="C6281" s="16">
        <v>82054</v>
      </c>
      <c r="D6281" s="5" t="s">
        <v>8892</v>
      </c>
      <c r="E6281" s="6" t="s">
        <v>19977</v>
      </c>
      <c r="F6281" s="7">
        <v>30086.560000000001</v>
      </c>
      <c r="G6281" s="7">
        <v>77389.318222222239</v>
      </c>
    </row>
    <row r="6282" spans="1:7">
      <c r="A6282" s="4" t="s">
        <v>20029</v>
      </c>
      <c r="B6282" s="4" t="s">
        <v>20030</v>
      </c>
      <c r="C6282" s="16">
        <v>82055</v>
      </c>
      <c r="D6282" s="5" t="s">
        <v>8892</v>
      </c>
      <c r="E6282" s="6" t="s">
        <v>19977</v>
      </c>
      <c r="F6282" s="7">
        <v>30086.560000000001</v>
      </c>
      <c r="G6282" s="7">
        <v>77389.318222222239</v>
      </c>
    </row>
    <row r="6283" spans="1:7">
      <c r="A6283" s="4" t="s">
        <v>20032</v>
      </c>
      <c r="B6283" s="4" t="s">
        <v>20033</v>
      </c>
      <c r="C6283" s="16">
        <v>82056</v>
      </c>
      <c r="D6283" s="5" t="s">
        <v>8892</v>
      </c>
      <c r="E6283" s="6" t="s">
        <v>19977</v>
      </c>
      <c r="F6283" s="7">
        <v>30086.560000000001</v>
      </c>
      <c r="G6283" s="7">
        <v>77389.318222222239</v>
      </c>
    </row>
    <row r="6284" spans="1:7">
      <c r="A6284" s="4" t="s">
        <v>20035</v>
      </c>
      <c r="B6284" s="4" t="s">
        <v>20036</v>
      </c>
      <c r="C6284" s="16">
        <v>82057</v>
      </c>
      <c r="D6284" s="5" t="s">
        <v>8892</v>
      </c>
      <c r="E6284" s="6" t="s">
        <v>19977</v>
      </c>
      <c r="F6284" s="7">
        <v>30086.560000000001</v>
      </c>
      <c r="G6284" s="7">
        <v>77389.318222222239</v>
      </c>
    </row>
    <row r="6285" spans="1:7">
      <c r="A6285" s="4" t="s">
        <v>20038</v>
      </c>
      <c r="B6285" s="4" t="s">
        <v>20039</v>
      </c>
      <c r="C6285" s="16">
        <v>82058</v>
      </c>
      <c r="D6285" s="5" t="s">
        <v>8892</v>
      </c>
      <c r="E6285" s="6" t="s">
        <v>19977</v>
      </c>
      <c r="F6285" s="7">
        <v>30086.560000000001</v>
      </c>
      <c r="G6285" s="7">
        <v>77389.318222222239</v>
      </c>
    </row>
    <row r="6286" spans="1:7">
      <c r="A6286" s="4" t="s">
        <v>20041</v>
      </c>
      <c r="B6286" s="4" t="s">
        <v>20042</v>
      </c>
      <c r="C6286" s="16">
        <v>82059</v>
      </c>
      <c r="D6286" s="5" t="s">
        <v>8892</v>
      </c>
      <c r="E6286" s="6" t="s">
        <v>19977</v>
      </c>
      <c r="F6286" s="7">
        <v>13417.61</v>
      </c>
      <c r="G6286" s="7">
        <v>34513.074611111115</v>
      </c>
    </row>
    <row r="6287" spans="1:7">
      <c r="A6287" s="4" t="s">
        <v>20044</v>
      </c>
      <c r="B6287" s="4" t="s">
        <v>20045</v>
      </c>
      <c r="C6287" s="16">
        <v>82062</v>
      </c>
      <c r="D6287" s="5" t="s">
        <v>8892</v>
      </c>
      <c r="E6287" s="6" t="s">
        <v>19977</v>
      </c>
      <c r="F6287" s="7">
        <v>30086.560000000001</v>
      </c>
      <c r="G6287" s="7">
        <v>77389.318222222239</v>
      </c>
    </row>
    <row r="6288" spans="1:7">
      <c r="A6288" s="4" t="s">
        <v>20047</v>
      </c>
      <c r="B6288" s="4" t="s">
        <v>20048</v>
      </c>
      <c r="C6288" s="16">
        <v>82063</v>
      </c>
      <c r="D6288" s="5" t="s">
        <v>8892</v>
      </c>
      <c r="E6288" s="6" t="s">
        <v>19977</v>
      </c>
      <c r="F6288" s="7">
        <v>35100.980000000003</v>
      </c>
      <c r="G6288" s="7">
        <v>90287.520777777798</v>
      </c>
    </row>
    <row r="6289" spans="1:7">
      <c r="A6289" s="4" t="s">
        <v>20050</v>
      </c>
      <c r="B6289" s="4" t="s">
        <v>20051</v>
      </c>
      <c r="C6289" s="16">
        <v>82064</v>
      </c>
      <c r="D6289" s="5" t="s">
        <v>8892</v>
      </c>
      <c r="E6289" s="6" t="s">
        <v>19977</v>
      </c>
      <c r="F6289" s="7">
        <v>30086.560000000001</v>
      </c>
      <c r="G6289" s="7">
        <v>77389.318222222239</v>
      </c>
    </row>
    <row r="6290" spans="1:7">
      <c r="A6290" s="4" t="s">
        <v>20053</v>
      </c>
      <c r="B6290" s="4" t="s">
        <v>20054</v>
      </c>
      <c r="C6290" s="16">
        <v>82065</v>
      </c>
      <c r="D6290" s="5" t="s">
        <v>8892</v>
      </c>
      <c r="E6290" s="6" t="s">
        <v>19977</v>
      </c>
      <c r="F6290" s="7">
        <v>35080.120000000003</v>
      </c>
      <c r="G6290" s="7">
        <v>90233.864222222226</v>
      </c>
    </row>
    <row r="6291" spans="1:7">
      <c r="A6291" s="4" t="s">
        <v>20056</v>
      </c>
      <c r="B6291" s="4" t="s">
        <v>20057</v>
      </c>
      <c r="C6291" s="16">
        <v>82066</v>
      </c>
      <c r="D6291" s="5" t="s">
        <v>8892</v>
      </c>
      <c r="E6291" s="6" t="s">
        <v>19977</v>
      </c>
      <c r="F6291" s="7">
        <v>30086.560000000001</v>
      </c>
      <c r="G6291" s="7">
        <v>77389.318222222239</v>
      </c>
    </row>
    <row r="6292" spans="1:7">
      <c r="A6292" s="4" t="s">
        <v>20059</v>
      </c>
      <c r="B6292" s="4" t="s">
        <v>20060</v>
      </c>
      <c r="C6292" s="16">
        <v>82067</v>
      </c>
      <c r="D6292" s="5" t="s">
        <v>8892</v>
      </c>
      <c r="E6292" s="6" t="s">
        <v>19977</v>
      </c>
      <c r="F6292" s="7">
        <v>30086.560000000001</v>
      </c>
      <c r="G6292" s="7">
        <v>77389.318222222239</v>
      </c>
    </row>
    <row r="6293" spans="1:7">
      <c r="A6293" s="4" t="s">
        <v>11694</v>
      </c>
      <c r="B6293" s="4" t="s">
        <v>11695</v>
      </c>
      <c r="C6293" s="16">
        <v>82068</v>
      </c>
      <c r="D6293" s="5" t="s">
        <v>8892</v>
      </c>
      <c r="E6293" s="6" t="s">
        <v>19977</v>
      </c>
      <c r="F6293" s="7">
        <v>35100.980000000003</v>
      </c>
      <c r="G6293" s="7">
        <v>90287.520777777798</v>
      </c>
    </row>
    <row r="6294" spans="1:7">
      <c r="A6294" s="4" t="s">
        <v>20063</v>
      </c>
      <c r="B6294" s="4" t="s">
        <v>20064</v>
      </c>
      <c r="C6294" s="16">
        <v>82069</v>
      </c>
      <c r="D6294" s="5" t="s">
        <v>8892</v>
      </c>
      <c r="E6294" s="6" t="s">
        <v>19977</v>
      </c>
      <c r="F6294" s="7">
        <v>35100.980000000003</v>
      </c>
      <c r="G6294" s="7">
        <v>90287.520777777798</v>
      </c>
    </row>
    <row r="6295" spans="1:7">
      <c r="A6295" s="4" t="s">
        <v>20066</v>
      </c>
      <c r="B6295" s="4" t="s">
        <v>20067</v>
      </c>
      <c r="C6295" s="16">
        <v>82070</v>
      </c>
      <c r="D6295" s="5" t="s">
        <v>8892</v>
      </c>
      <c r="E6295" s="6" t="s">
        <v>19977</v>
      </c>
      <c r="F6295" s="7">
        <v>30086.560000000001</v>
      </c>
      <c r="G6295" s="7">
        <v>77389.318222222239</v>
      </c>
    </row>
    <row r="6296" spans="1:7">
      <c r="A6296" s="4" t="s">
        <v>20069</v>
      </c>
      <c r="B6296" s="4" t="s">
        <v>20070</v>
      </c>
      <c r="C6296" s="16">
        <v>82071</v>
      </c>
      <c r="D6296" s="5" t="s">
        <v>8892</v>
      </c>
      <c r="E6296" s="6" t="s">
        <v>19977</v>
      </c>
      <c r="F6296" s="7">
        <v>13417.61</v>
      </c>
      <c r="G6296" s="7">
        <v>34513.074611111115</v>
      </c>
    </row>
    <row r="6297" spans="1:7">
      <c r="A6297" s="4" t="s">
        <v>20072</v>
      </c>
      <c r="B6297" s="4" t="s">
        <v>20073</v>
      </c>
      <c r="C6297" s="16">
        <v>82072</v>
      </c>
      <c r="D6297" s="5" t="s">
        <v>8892</v>
      </c>
      <c r="E6297" s="6" t="s">
        <v>19977</v>
      </c>
      <c r="F6297" s="7">
        <v>13417.61</v>
      </c>
      <c r="G6297" s="7">
        <v>34513.074611111115</v>
      </c>
    </row>
    <row r="6298" spans="1:7">
      <c r="A6298" s="4" t="s">
        <v>20075</v>
      </c>
      <c r="B6298" s="4" t="s">
        <v>20076</v>
      </c>
      <c r="C6298" s="16">
        <v>82073</v>
      </c>
      <c r="D6298" s="5" t="s">
        <v>8892</v>
      </c>
      <c r="E6298" s="6" t="s">
        <v>19977</v>
      </c>
      <c r="F6298" s="7">
        <v>30086.560000000001</v>
      </c>
      <c r="G6298" s="7">
        <v>77389.318222222239</v>
      </c>
    </row>
    <row r="6299" spans="1:7">
      <c r="A6299" s="4" t="s">
        <v>20078</v>
      </c>
      <c r="B6299" s="4" t="s">
        <v>20079</v>
      </c>
      <c r="C6299" s="16">
        <v>82074</v>
      </c>
      <c r="D6299" s="5" t="s">
        <v>8892</v>
      </c>
      <c r="E6299" s="6" t="s">
        <v>19977</v>
      </c>
      <c r="F6299" s="7">
        <v>13417.61</v>
      </c>
      <c r="G6299" s="7">
        <v>34513.074611111115</v>
      </c>
    </row>
    <row r="6300" spans="1:7">
      <c r="A6300" s="4" t="s">
        <v>20081</v>
      </c>
      <c r="B6300" s="4" t="s">
        <v>20082</v>
      </c>
      <c r="C6300" s="16">
        <v>82075</v>
      </c>
      <c r="D6300" s="5" t="s">
        <v>10</v>
      </c>
      <c r="E6300" s="6" t="s">
        <v>20084</v>
      </c>
      <c r="F6300" s="7">
        <v>22680</v>
      </c>
      <c r="G6300" s="7">
        <v>59194.8</v>
      </c>
    </row>
    <row r="6301" spans="1:7">
      <c r="A6301" s="4" t="s">
        <v>20085</v>
      </c>
      <c r="B6301" s="4" t="s">
        <v>20086</v>
      </c>
      <c r="C6301" s="16">
        <v>82076</v>
      </c>
      <c r="D6301" s="5" t="s">
        <v>8892</v>
      </c>
      <c r="E6301" s="6" t="s">
        <v>19977</v>
      </c>
      <c r="F6301" s="7">
        <v>13417.61</v>
      </c>
      <c r="G6301" s="7">
        <v>34513.074611111115</v>
      </c>
    </row>
    <row r="6302" spans="1:7">
      <c r="A6302" s="4" t="s">
        <v>20088</v>
      </c>
      <c r="B6302" s="4" t="s">
        <v>20089</v>
      </c>
      <c r="C6302" s="16">
        <v>82077</v>
      </c>
      <c r="D6302" s="5" t="s">
        <v>8892</v>
      </c>
      <c r="E6302" s="6" t="s">
        <v>19977</v>
      </c>
      <c r="F6302" s="7">
        <v>13417.61</v>
      </c>
      <c r="G6302" s="7">
        <v>34513.074611111115</v>
      </c>
    </row>
    <row r="6303" spans="1:7">
      <c r="A6303" s="4" t="s">
        <v>20091</v>
      </c>
      <c r="B6303" s="4" t="s">
        <v>20092</v>
      </c>
      <c r="C6303" s="16">
        <v>82078</v>
      </c>
      <c r="D6303" s="5" t="s">
        <v>8892</v>
      </c>
      <c r="E6303" s="6" t="s">
        <v>19977</v>
      </c>
      <c r="F6303" s="7">
        <v>13417.61</v>
      </c>
      <c r="G6303" s="7">
        <v>34513.074611111115</v>
      </c>
    </row>
    <row r="6304" spans="1:7">
      <c r="A6304" s="4" t="s">
        <v>20094</v>
      </c>
      <c r="B6304" s="4" t="s">
        <v>20095</v>
      </c>
      <c r="C6304" s="16">
        <v>82079</v>
      </c>
      <c r="D6304" s="5" t="s">
        <v>10</v>
      </c>
      <c r="E6304" s="6" t="s">
        <v>20084</v>
      </c>
      <c r="F6304" s="7">
        <v>36329.51</v>
      </c>
      <c r="G6304" s="7">
        <v>94820.018833333335</v>
      </c>
    </row>
    <row r="6305" spans="1:7">
      <c r="A6305" s="4" t="s">
        <v>20097</v>
      </c>
      <c r="B6305" s="4" t="s">
        <v>19859</v>
      </c>
      <c r="C6305" s="16">
        <v>82080</v>
      </c>
      <c r="D6305" s="5" t="s">
        <v>8892</v>
      </c>
      <c r="E6305" s="6" t="s">
        <v>19977</v>
      </c>
      <c r="F6305" s="7">
        <v>13417.61</v>
      </c>
      <c r="G6305" s="7">
        <v>34513.074611111115</v>
      </c>
    </row>
    <row r="6306" spans="1:7">
      <c r="A6306" s="4" t="s">
        <v>20099</v>
      </c>
      <c r="B6306" s="4" t="s">
        <v>20100</v>
      </c>
      <c r="C6306" s="16">
        <v>82081</v>
      </c>
      <c r="D6306" s="5" t="s">
        <v>8892</v>
      </c>
      <c r="E6306" s="6" t="s">
        <v>19490</v>
      </c>
      <c r="F6306" s="7">
        <v>13417.61</v>
      </c>
      <c r="G6306" s="7">
        <v>34513.074611111115</v>
      </c>
    </row>
    <row r="6307" spans="1:7">
      <c r="A6307" s="4" t="s">
        <v>20102</v>
      </c>
      <c r="B6307" s="4" t="s">
        <v>20103</v>
      </c>
      <c r="C6307" s="16">
        <v>82082</v>
      </c>
      <c r="D6307" s="5" t="s">
        <v>8892</v>
      </c>
      <c r="E6307" s="6" t="s">
        <v>19490</v>
      </c>
      <c r="F6307" s="7">
        <v>13417.61</v>
      </c>
      <c r="G6307" s="7">
        <v>34513.074611111115</v>
      </c>
    </row>
    <row r="6308" spans="1:7">
      <c r="A6308" s="4" t="s">
        <v>20105</v>
      </c>
      <c r="B6308" s="4" t="s">
        <v>20106</v>
      </c>
      <c r="C6308" s="16">
        <v>82084</v>
      </c>
      <c r="D6308" s="5" t="s">
        <v>10</v>
      </c>
      <c r="E6308" s="6" t="s">
        <v>20084</v>
      </c>
      <c r="F6308" s="7">
        <v>36329.51</v>
      </c>
      <c r="G6308" s="7">
        <v>94820.018833333335</v>
      </c>
    </row>
    <row r="6309" spans="1:7">
      <c r="A6309" s="4" t="s">
        <v>20108</v>
      </c>
      <c r="B6309" s="4" t="s">
        <v>20109</v>
      </c>
      <c r="C6309" s="16">
        <v>82086</v>
      </c>
      <c r="D6309" s="5" t="s">
        <v>10</v>
      </c>
      <c r="E6309" s="6" t="s">
        <v>20084</v>
      </c>
      <c r="F6309" s="7">
        <v>36329.51</v>
      </c>
      <c r="G6309" s="7">
        <v>94820.018833333335</v>
      </c>
    </row>
    <row r="6310" spans="1:7">
      <c r="A6310" s="4" t="s">
        <v>20047</v>
      </c>
      <c r="B6310" s="4" t="s">
        <v>20048</v>
      </c>
      <c r="C6310" s="16">
        <v>82088</v>
      </c>
      <c r="D6310" s="5" t="s">
        <v>10</v>
      </c>
      <c r="E6310" s="6" t="s">
        <v>19977</v>
      </c>
      <c r="F6310" s="7">
        <v>36329.51</v>
      </c>
      <c r="G6310" s="7">
        <v>94820.018833333335</v>
      </c>
    </row>
    <row r="6311" spans="1:7">
      <c r="A6311" s="4" t="s">
        <v>20112</v>
      </c>
      <c r="B6311" s="4" t="s">
        <v>20113</v>
      </c>
      <c r="C6311" s="16">
        <v>82089</v>
      </c>
      <c r="D6311" s="5" t="s">
        <v>8892</v>
      </c>
      <c r="E6311" s="6" t="s">
        <v>19977</v>
      </c>
      <c r="F6311" s="7">
        <v>13417.61</v>
      </c>
      <c r="G6311" s="7">
        <v>34513.074611111115</v>
      </c>
    </row>
    <row r="6312" spans="1:7">
      <c r="A6312" s="4" t="s">
        <v>20115</v>
      </c>
      <c r="B6312" s="4" t="s">
        <v>20116</v>
      </c>
      <c r="C6312" s="16">
        <v>82090</v>
      </c>
      <c r="D6312" s="5" t="s">
        <v>8892</v>
      </c>
      <c r="E6312" s="6" t="s">
        <v>19977</v>
      </c>
      <c r="F6312" s="7">
        <v>21000</v>
      </c>
      <c r="G6312" s="7">
        <v>54016.666666666672</v>
      </c>
    </row>
    <row r="6313" spans="1:7">
      <c r="A6313" s="4" t="s">
        <v>20118</v>
      </c>
      <c r="B6313" s="4" t="s">
        <v>20119</v>
      </c>
      <c r="C6313" s="16">
        <v>82091</v>
      </c>
      <c r="D6313" s="5" t="s">
        <v>8892</v>
      </c>
      <c r="E6313" s="6" t="s">
        <v>19977</v>
      </c>
      <c r="F6313" s="7">
        <v>21000</v>
      </c>
      <c r="G6313" s="7">
        <v>54016.666666666672</v>
      </c>
    </row>
    <row r="6314" spans="1:7">
      <c r="A6314" s="4" t="s">
        <v>20121</v>
      </c>
      <c r="B6314" s="4" t="s">
        <v>20122</v>
      </c>
      <c r="C6314" s="16">
        <v>82092</v>
      </c>
      <c r="D6314" s="5" t="s">
        <v>8892</v>
      </c>
      <c r="E6314" s="6" t="s">
        <v>19977</v>
      </c>
      <c r="F6314" s="7">
        <v>13417.61</v>
      </c>
      <c r="G6314" s="7">
        <v>34513.074611111115</v>
      </c>
    </row>
    <row r="6315" spans="1:7">
      <c r="A6315" s="4" t="s">
        <v>20124</v>
      </c>
      <c r="B6315" s="4" t="s">
        <v>20125</v>
      </c>
      <c r="C6315" s="16">
        <v>82095</v>
      </c>
      <c r="D6315" s="5" t="s">
        <v>8892</v>
      </c>
      <c r="E6315" s="6" t="s">
        <v>19977</v>
      </c>
      <c r="F6315" s="7">
        <v>21000</v>
      </c>
      <c r="G6315" s="7">
        <v>54016.666666666672</v>
      </c>
    </row>
    <row r="6316" spans="1:7">
      <c r="A6316" s="4" t="s">
        <v>20127</v>
      </c>
      <c r="B6316" s="4" t="s">
        <v>20128</v>
      </c>
      <c r="C6316" s="16">
        <v>82096</v>
      </c>
      <c r="D6316" s="5" t="s">
        <v>8892</v>
      </c>
      <c r="E6316" s="6" t="s">
        <v>19977</v>
      </c>
      <c r="F6316" s="7">
        <v>13417.61</v>
      </c>
      <c r="G6316" s="7">
        <v>34513.074611111115</v>
      </c>
    </row>
    <row r="6317" spans="1:7">
      <c r="A6317" s="4" t="s">
        <v>20130</v>
      </c>
      <c r="B6317" s="4" t="s">
        <v>20131</v>
      </c>
      <c r="C6317" s="16">
        <v>82098</v>
      </c>
      <c r="D6317" s="5" t="s">
        <v>8892</v>
      </c>
      <c r="E6317" s="6" t="s">
        <v>19977</v>
      </c>
      <c r="F6317" s="7">
        <v>13417.61</v>
      </c>
      <c r="G6317" s="7">
        <v>34513.074611111115</v>
      </c>
    </row>
    <row r="6318" spans="1:7">
      <c r="A6318" s="4" t="s">
        <v>20133</v>
      </c>
      <c r="B6318" s="4" t="s">
        <v>20134</v>
      </c>
      <c r="C6318" s="16">
        <v>82099</v>
      </c>
      <c r="D6318" s="5" t="s">
        <v>8892</v>
      </c>
      <c r="E6318" s="6" t="s">
        <v>19977</v>
      </c>
      <c r="F6318" s="7">
        <v>13417.61</v>
      </c>
      <c r="G6318" s="7">
        <v>34513.074611111115</v>
      </c>
    </row>
    <row r="6319" spans="1:7">
      <c r="A6319" s="4" t="s">
        <v>20136</v>
      </c>
      <c r="B6319" s="4" t="s">
        <v>20137</v>
      </c>
      <c r="C6319" s="16">
        <v>82100</v>
      </c>
      <c r="D6319" s="5" t="s">
        <v>10</v>
      </c>
      <c r="E6319" s="6" t="s">
        <v>19977</v>
      </c>
      <c r="F6319" s="7">
        <v>22680</v>
      </c>
      <c r="G6319" s="7">
        <v>59194.8</v>
      </c>
    </row>
    <row r="6320" spans="1:7">
      <c r="A6320" s="4" t="s">
        <v>20139</v>
      </c>
      <c r="B6320" s="4" t="s">
        <v>20140</v>
      </c>
      <c r="C6320" s="16">
        <v>82102</v>
      </c>
      <c r="D6320" s="5" t="s">
        <v>10</v>
      </c>
      <c r="E6320" s="6" t="s">
        <v>19977</v>
      </c>
      <c r="F6320" s="7">
        <v>13417.61</v>
      </c>
      <c r="G6320" s="7">
        <v>35019.959833333334</v>
      </c>
    </row>
    <row r="6321" spans="1:7">
      <c r="A6321" s="4" t="s">
        <v>20142</v>
      </c>
      <c r="B6321" s="4" t="s">
        <v>20143</v>
      </c>
      <c r="C6321" s="16">
        <v>82103</v>
      </c>
      <c r="D6321" s="5" t="s">
        <v>10</v>
      </c>
      <c r="E6321" s="6" t="s">
        <v>19977</v>
      </c>
      <c r="F6321" s="7">
        <v>13417.61</v>
      </c>
      <c r="G6321" s="7">
        <v>35019.959833333334</v>
      </c>
    </row>
    <row r="6322" spans="1:7">
      <c r="A6322" s="4" t="s">
        <v>20145</v>
      </c>
      <c r="B6322" s="4" t="s">
        <v>20146</v>
      </c>
      <c r="C6322" s="16">
        <v>82104</v>
      </c>
      <c r="D6322" s="5" t="s">
        <v>10</v>
      </c>
      <c r="E6322" s="6" t="s">
        <v>19977</v>
      </c>
      <c r="F6322" s="7">
        <v>13417.61</v>
      </c>
      <c r="G6322" s="7">
        <v>35019.959833333334</v>
      </c>
    </row>
    <row r="6323" spans="1:7">
      <c r="A6323" s="4" t="s">
        <v>20148</v>
      </c>
      <c r="B6323" s="4" t="s">
        <v>20149</v>
      </c>
      <c r="C6323" s="16">
        <v>82105</v>
      </c>
      <c r="D6323" s="5" t="s">
        <v>10</v>
      </c>
      <c r="E6323" s="6" t="s">
        <v>19977</v>
      </c>
      <c r="F6323" s="7">
        <v>13417.61</v>
      </c>
      <c r="G6323" s="7">
        <v>35019.959833333334</v>
      </c>
    </row>
    <row r="6324" spans="1:7">
      <c r="A6324" s="4" t="s">
        <v>20151</v>
      </c>
      <c r="B6324" s="4" t="s">
        <v>20152</v>
      </c>
      <c r="C6324" s="16">
        <v>82106</v>
      </c>
      <c r="D6324" s="5" t="s">
        <v>10</v>
      </c>
      <c r="E6324" s="6" t="s">
        <v>19977</v>
      </c>
      <c r="F6324" s="7">
        <v>16275</v>
      </c>
      <c r="G6324" s="7">
        <v>42477.75</v>
      </c>
    </row>
    <row r="6325" spans="1:7">
      <c r="A6325" s="4" t="s">
        <v>20154</v>
      </c>
      <c r="B6325" s="4" t="s">
        <v>20155</v>
      </c>
      <c r="C6325" s="16">
        <v>82131</v>
      </c>
      <c r="D6325" s="5" t="s">
        <v>10</v>
      </c>
      <c r="E6325" s="6" t="s">
        <v>20157</v>
      </c>
      <c r="F6325" s="7">
        <v>22680</v>
      </c>
      <c r="G6325" s="7">
        <v>59194.8</v>
      </c>
    </row>
    <row r="6326" spans="1:7">
      <c r="A6326" s="4" t="s">
        <v>20158</v>
      </c>
      <c r="B6326" s="4" t="s">
        <v>20159</v>
      </c>
      <c r="C6326" s="16">
        <v>82132</v>
      </c>
      <c r="D6326" s="5" t="s">
        <v>10</v>
      </c>
      <c r="E6326" s="6" t="s">
        <v>20157</v>
      </c>
      <c r="F6326" s="7">
        <v>17360</v>
      </c>
      <c r="G6326" s="7">
        <v>45309.599999999999</v>
      </c>
    </row>
    <row r="6327" spans="1:7">
      <c r="A6327" s="4" t="s">
        <v>20161</v>
      </c>
      <c r="B6327" s="4" t="s">
        <v>20162</v>
      </c>
      <c r="C6327" s="16">
        <v>82151</v>
      </c>
      <c r="D6327" s="5" t="s">
        <v>10</v>
      </c>
      <c r="E6327" s="6" t="s">
        <v>20157</v>
      </c>
      <c r="F6327" s="7">
        <v>36329.51</v>
      </c>
      <c r="G6327" s="7">
        <v>94820.018833333335</v>
      </c>
    </row>
    <row r="6328" spans="1:7">
      <c r="A6328" s="4" t="s">
        <v>20164</v>
      </c>
      <c r="B6328" s="4" t="s">
        <v>20165</v>
      </c>
      <c r="C6328" s="16">
        <v>82161</v>
      </c>
      <c r="D6328" s="5" t="s">
        <v>10</v>
      </c>
      <c r="E6328" s="6" t="s">
        <v>20157</v>
      </c>
      <c r="F6328" s="7">
        <v>36329.51</v>
      </c>
      <c r="G6328" s="7">
        <v>94820.018833333335</v>
      </c>
    </row>
    <row r="6329" spans="1:7">
      <c r="A6329" s="4" t="s">
        <v>20167</v>
      </c>
      <c r="B6329" s="4" t="s">
        <v>20168</v>
      </c>
      <c r="C6329" s="16">
        <v>82164</v>
      </c>
      <c r="D6329" s="5" t="s">
        <v>10</v>
      </c>
      <c r="E6329" s="6" t="s">
        <v>20157</v>
      </c>
      <c r="F6329" s="7">
        <v>38941.879999999997</v>
      </c>
      <c r="G6329" s="7">
        <v>101638.31133333335</v>
      </c>
    </row>
    <row r="6330" spans="1:7">
      <c r="A6330" s="4" t="s">
        <v>20170</v>
      </c>
      <c r="B6330" s="4" t="s">
        <v>20171</v>
      </c>
      <c r="C6330" s="16">
        <v>82191</v>
      </c>
      <c r="D6330" s="5" t="s">
        <v>10</v>
      </c>
      <c r="E6330" s="6" t="s">
        <v>20173</v>
      </c>
      <c r="F6330" s="7">
        <v>22680</v>
      </c>
      <c r="G6330" s="7">
        <v>59194.8</v>
      </c>
    </row>
    <row r="6331" spans="1:7">
      <c r="A6331" s="4" t="s">
        <v>20174</v>
      </c>
      <c r="B6331" s="4" t="s">
        <v>20175</v>
      </c>
      <c r="C6331" s="16">
        <v>82212</v>
      </c>
      <c r="D6331" s="5" t="s">
        <v>8892</v>
      </c>
      <c r="E6331" s="6" t="s">
        <v>20177</v>
      </c>
      <c r="F6331" s="7">
        <v>13417.61</v>
      </c>
      <c r="G6331" s="7">
        <v>34513.074611111115</v>
      </c>
    </row>
    <row r="6332" spans="1:7">
      <c r="A6332" s="4" t="s">
        <v>20178</v>
      </c>
      <c r="B6332" s="4" t="s">
        <v>20179</v>
      </c>
      <c r="C6332" s="16">
        <v>82213</v>
      </c>
      <c r="D6332" s="5" t="s">
        <v>8892</v>
      </c>
      <c r="E6332" s="6" t="s">
        <v>20177</v>
      </c>
      <c r="F6332" s="7">
        <v>21000</v>
      </c>
      <c r="G6332" s="7">
        <v>54016.666666666672</v>
      </c>
    </row>
    <row r="6333" spans="1:7">
      <c r="A6333" s="4" t="s">
        <v>20181</v>
      </c>
      <c r="B6333" s="4" t="s">
        <v>20182</v>
      </c>
      <c r="C6333" s="16">
        <v>82214</v>
      </c>
      <c r="D6333" s="5" t="s">
        <v>8892</v>
      </c>
      <c r="E6333" s="6" t="s">
        <v>20177</v>
      </c>
      <c r="F6333" s="7">
        <v>13417.61</v>
      </c>
      <c r="G6333" s="7">
        <v>34513.074611111115</v>
      </c>
    </row>
    <row r="6334" spans="1:7">
      <c r="A6334" s="4" t="s">
        <v>20184</v>
      </c>
      <c r="B6334" s="4" t="s">
        <v>20185</v>
      </c>
      <c r="C6334" s="16">
        <v>82217</v>
      </c>
      <c r="D6334" s="5" t="s">
        <v>8892</v>
      </c>
      <c r="E6334" s="6" t="s">
        <v>20177</v>
      </c>
      <c r="F6334" s="7">
        <v>13417.61</v>
      </c>
      <c r="G6334" s="7">
        <v>34513.074611111115</v>
      </c>
    </row>
    <row r="6335" spans="1:7">
      <c r="A6335" s="4" t="s">
        <v>20187</v>
      </c>
      <c r="B6335" s="4" t="s">
        <v>1803</v>
      </c>
      <c r="C6335" s="16">
        <v>82219</v>
      </c>
      <c r="D6335" s="5" t="s">
        <v>8892</v>
      </c>
      <c r="E6335" s="6" t="s">
        <v>20177</v>
      </c>
      <c r="F6335" s="7">
        <v>21000</v>
      </c>
      <c r="G6335" s="7">
        <v>54016.666666666672</v>
      </c>
    </row>
    <row r="6336" spans="1:7">
      <c r="A6336" s="4" t="s">
        <v>20189</v>
      </c>
      <c r="B6336" s="4" t="s">
        <v>20190</v>
      </c>
      <c r="C6336" s="16">
        <v>82231</v>
      </c>
      <c r="D6336" s="5" t="s">
        <v>8892</v>
      </c>
      <c r="E6336" s="6" t="s">
        <v>20192</v>
      </c>
      <c r="F6336" s="7">
        <v>13417.61</v>
      </c>
      <c r="G6336" s="7">
        <v>34513.074611111115</v>
      </c>
    </row>
    <row r="6337" spans="1:7">
      <c r="A6337" s="4" t="s">
        <v>20193</v>
      </c>
      <c r="B6337" s="4" t="s">
        <v>20194</v>
      </c>
      <c r="C6337" s="16">
        <v>82256</v>
      </c>
      <c r="D6337" s="5" t="s">
        <v>8892</v>
      </c>
      <c r="E6337" s="6" t="s">
        <v>20192</v>
      </c>
      <c r="F6337" s="7">
        <v>13417.61</v>
      </c>
      <c r="G6337" s="7">
        <v>34513.074611111115</v>
      </c>
    </row>
    <row r="6338" spans="1:7">
      <c r="A6338" s="4" t="s">
        <v>20196</v>
      </c>
      <c r="B6338" s="4" t="s">
        <v>20197</v>
      </c>
      <c r="C6338" s="16">
        <v>82286</v>
      </c>
      <c r="D6338" s="5" t="s">
        <v>10</v>
      </c>
      <c r="E6338" s="6" t="s">
        <v>20173</v>
      </c>
      <c r="F6338" s="7">
        <v>36329.51</v>
      </c>
      <c r="G6338" s="7">
        <v>94820.018833333335</v>
      </c>
    </row>
    <row r="6339" spans="1:7">
      <c r="A6339" s="4" t="s">
        <v>20199</v>
      </c>
      <c r="B6339" s="4" t="s">
        <v>20200</v>
      </c>
      <c r="C6339" s="16">
        <v>82301</v>
      </c>
      <c r="D6339" s="5" t="s">
        <v>10</v>
      </c>
      <c r="E6339" s="6" t="s">
        <v>20202</v>
      </c>
      <c r="F6339" s="7">
        <v>32250</v>
      </c>
      <c r="G6339" s="7">
        <v>84172.5</v>
      </c>
    </row>
    <row r="6340" spans="1:7">
      <c r="A6340" s="4" t="s">
        <v>20203</v>
      </c>
      <c r="B6340" s="4" t="s">
        <v>20204</v>
      </c>
      <c r="C6340" s="16">
        <v>82302</v>
      </c>
      <c r="D6340" s="5" t="s">
        <v>10</v>
      </c>
      <c r="E6340" s="6" t="s">
        <v>20206</v>
      </c>
      <c r="F6340" s="7">
        <v>13417.61</v>
      </c>
      <c r="G6340" s="7">
        <v>35019.959833333334</v>
      </c>
    </row>
    <row r="6341" spans="1:7">
      <c r="A6341" s="4" t="s">
        <v>20207</v>
      </c>
      <c r="B6341" s="4" t="s">
        <v>20208</v>
      </c>
      <c r="C6341" s="16">
        <v>82303</v>
      </c>
      <c r="D6341" s="5" t="s">
        <v>10</v>
      </c>
      <c r="E6341" s="6" t="s">
        <v>20206</v>
      </c>
      <c r="F6341" s="7">
        <v>13417.61</v>
      </c>
      <c r="G6341" s="7">
        <v>35019.959833333334</v>
      </c>
    </row>
    <row r="6342" spans="1:7">
      <c r="A6342" s="4" t="s">
        <v>20210</v>
      </c>
      <c r="B6342" s="4" t="s">
        <v>16237</v>
      </c>
      <c r="C6342" s="16">
        <v>82304</v>
      </c>
      <c r="D6342" s="5" t="s">
        <v>10</v>
      </c>
      <c r="E6342" s="6" t="s">
        <v>20173</v>
      </c>
      <c r="F6342" s="7">
        <v>13417.61</v>
      </c>
      <c r="G6342" s="7">
        <v>35019.959833333334</v>
      </c>
    </row>
    <row r="6343" spans="1:7">
      <c r="A6343" s="4" t="s">
        <v>20212</v>
      </c>
      <c r="B6343" s="4" t="s">
        <v>20213</v>
      </c>
      <c r="C6343" s="16">
        <v>82305</v>
      </c>
      <c r="D6343" s="5" t="s">
        <v>10</v>
      </c>
      <c r="E6343" s="6" t="s">
        <v>20173</v>
      </c>
      <c r="F6343" s="7">
        <v>22680</v>
      </c>
      <c r="G6343" s="7">
        <v>59194.8</v>
      </c>
    </row>
    <row r="6344" spans="1:7">
      <c r="A6344" s="4" t="s">
        <v>20215</v>
      </c>
      <c r="B6344" s="4" t="s">
        <v>20216</v>
      </c>
      <c r="C6344" s="16">
        <v>82306</v>
      </c>
      <c r="D6344" s="5" t="s">
        <v>8892</v>
      </c>
      <c r="E6344" s="6" t="s">
        <v>20173</v>
      </c>
      <c r="F6344" s="7">
        <v>30086.560000000001</v>
      </c>
      <c r="G6344" s="7">
        <v>77389.318222222239</v>
      </c>
    </row>
    <row r="6345" spans="1:7">
      <c r="A6345" s="4" t="s">
        <v>20218</v>
      </c>
      <c r="B6345" s="4" t="s">
        <v>20219</v>
      </c>
      <c r="C6345" s="16">
        <v>82307</v>
      </c>
      <c r="D6345" s="5" t="s">
        <v>8892</v>
      </c>
      <c r="E6345" s="6" t="s">
        <v>20173</v>
      </c>
      <c r="F6345" s="7">
        <v>30086.560000000001</v>
      </c>
      <c r="G6345" s="7">
        <v>77389.318222222239</v>
      </c>
    </row>
    <row r="6346" spans="1:7">
      <c r="A6346" s="4" t="s">
        <v>20221</v>
      </c>
      <c r="B6346" s="4" t="s">
        <v>11686</v>
      </c>
      <c r="C6346" s="16">
        <v>82308</v>
      </c>
      <c r="D6346" s="5" t="s">
        <v>10</v>
      </c>
      <c r="E6346" s="6" t="s">
        <v>20206</v>
      </c>
      <c r="F6346" s="7">
        <v>13417.61</v>
      </c>
      <c r="G6346" s="7">
        <v>35019.959833333334</v>
      </c>
    </row>
    <row r="6347" spans="1:7">
      <c r="A6347" s="4" t="s">
        <v>20223</v>
      </c>
      <c r="B6347" s="4" t="s">
        <v>20224</v>
      </c>
      <c r="C6347" s="16">
        <v>82309</v>
      </c>
      <c r="D6347" s="5" t="s">
        <v>10</v>
      </c>
      <c r="E6347" s="6" t="s">
        <v>20206</v>
      </c>
      <c r="F6347" s="7">
        <v>13417.61</v>
      </c>
      <c r="G6347" s="7">
        <v>35019.959833333334</v>
      </c>
    </row>
    <row r="6348" spans="1:7">
      <c r="A6348" s="4" t="s">
        <v>20226</v>
      </c>
      <c r="B6348" s="4" t="s">
        <v>20227</v>
      </c>
      <c r="C6348" s="16">
        <v>82312</v>
      </c>
      <c r="D6348" s="5" t="s">
        <v>10</v>
      </c>
      <c r="E6348" s="6" t="s">
        <v>20229</v>
      </c>
      <c r="F6348" s="7">
        <v>22680</v>
      </c>
      <c r="G6348" s="7">
        <v>59194.8</v>
      </c>
    </row>
    <row r="6349" spans="1:7">
      <c r="A6349" s="4" t="s">
        <v>20230</v>
      </c>
      <c r="B6349" s="4" t="s">
        <v>20231</v>
      </c>
      <c r="C6349" s="16">
        <v>82335</v>
      </c>
      <c r="D6349" s="5" t="s">
        <v>10</v>
      </c>
      <c r="E6349" s="6" t="s">
        <v>20233</v>
      </c>
      <c r="F6349" s="7">
        <v>36329.51</v>
      </c>
      <c r="G6349" s="7">
        <v>94820.018833333335</v>
      </c>
    </row>
    <row r="6350" spans="1:7">
      <c r="A6350" s="4" t="s">
        <v>20234</v>
      </c>
      <c r="B6350" s="4" t="s">
        <v>20235</v>
      </c>
      <c r="C6350" s="16">
        <v>82338</v>
      </c>
      <c r="D6350" s="5" t="s">
        <v>10</v>
      </c>
      <c r="E6350" s="6" t="s">
        <v>20233</v>
      </c>
      <c r="F6350" s="7">
        <v>13417.61</v>
      </c>
      <c r="G6350" s="7">
        <v>35019.959833333334</v>
      </c>
    </row>
    <row r="6351" spans="1:7">
      <c r="A6351" s="4" t="s">
        <v>20237</v>
      </c>
      <c r="B6351" s="4" t="s">
        <v>20238</v>
      </c>
      <c r="C6351" s="16">
        <v>82340</v>
      </c>
      <c r="D6351" s="5" t="s">
        <v>10</v>
      </c>
      <c r="E6351" s="6" t="s">
        <v>20233</v>
      </c>
      <c r="F6351" s="7">
        <v>13417.6</v>
      </c>
      <c r="G6351" s="7">
        <v>35019.936000000002</v>
      </c>
    </row>
    <row r="6352" spans="1:7">
      <c r="A6352" s="4" t="s">
        <v>20240</v>
      </c>
      <c r="B6352" s="4" t="s">
        <v>20241</v>
      </c>
      <c r="C6352" s="16">
        <v>82342</v>
      </c>
      <c r="D6352" s="5" t="s">
        <v>10</v>
      </c>
      <c r="E6352" s="6" t="s">
        <v>20233</v>
      </c>
      <c r="F6352" s="7">
        <v>13417.61</v>
      </c>
      <c r="G6352" s="7">
        <v>35019.959833333334</v>
      </c>
    </row>
    <row r="6353" spans="1:7">
      <c r="A6353" s="4" t="s">
        <v>20243</v>
      </c>
      <c r="B6353" s="4" t="s">
        <v>20244</v>
      </c>
      <c r="C6353" s="16">
        <v>82346</v>
      </c>
      <c r="D6353" s="5" t="s">
        <v>10</v>
      </c>
      <c r="E6353" s="6" t="s">
        <v>20233</v>
      </c>
      <c r="F6353" s="7">
        <v>13417.62</v>
      </c>
      <c r="G6353" s="7">
        <v>35019.983666666667</v>
      </c>
    </row>
    <row r="6354" spans="1:7">
      <c r="A6354" s="4" t="s">
        <v>20246</v>
      </c>
      <c r="B6354" s="4" t="s">
        <v>20247</v>
      </c>
      <c r="C6354" s="16">
        <v>82397</v>
      </c>
      <c r="D6354" s="5" t="s">
        <v>10</v>
      </c>
      <c r="E6354" s="6" t="s">
        <v>20233</v>
      </c>
      <c r="F6354" s="7">
        <v>13417.61</v>
      </c>
      <c r="G6354" s="7">
        <v>35019.959833333334</v>
      </c>
    </row>
    <row r="6355" spans="1:7">
      <c r="A6355" s="4" t="s">
        <v>20249</v>
      </c>
      <c r="B6355" s="4" t="s">
        <v>20250</v>
      </c>
      <c r="C6355" s="16">
        <v>82398</v>
      </c>
      <c r="D6355" s="5" t="s">
        <v>10</v>
      </c>
      <c r="E6355" s="6" t="s">
        <v>20233</v>
      </c>
      <c r="F6355" s="7">
        <v>13417.61</v>
      </c>
      <c r="G6355" s="7">
        <v>35019.959833333334</v>
      </c>
    </row>
    <row r="6356" spans="1:7">
      <c r="A6356" s="4" t="s">
        <v>20255</v>
      </c>
      <c r="B6356" s="4" t="s">
        <v>20256</v>
      </c>
      <c r="C6356" s="16">
        <v>82439</v>
      </c>
      <c r="D6356" s="5" t="s">
        <v>10</v>
      </c>
      <c r="E6356" s="6" t="s">
        <v>20258</v>
      </c>
      <c r="F6356" s="7">
        <v>22680</v>
      </c>
      <c r="G6356" s="7">
        <v>59194.8</v>
      </c>
    </row>
    <row r="6357" spans="1:7">
      <c r="A6357" s="4" t="s">
        <v>20259</v>
      </c>
      <c r="B6357" s="4" t="s">
        <v>20260</v>
      </c>
      <c r="C6357" s="16">
        <v>82443</v>
      </c>
      <c r="D6357" s="5" t="s">
        <v>10</v>
      </c>
      <c r="E6357" s="6" t="s">
        <v>20262</v>
      </c>
      <c r="F6357" s="7">
        <v>22680</v>
      </c>
      <c r="G6357" s="7">
        <v>59194.8</v>
      </c>
    </row>
    <row r="6358" spans="1:7">
      <c r="A6358" s="4" t="s">
        <v>20263</v>
      </c>
      <c r="B6358" s="4" t="s">
        <v>20264</v>
      </c>
      <c r="C6358" s="16">
        <v>82496</v>
      </c>
      <c r="D6358" s="5" t="s">
        <v>10</v>
      </c>
      <c r="E6358" s="6" t="s">
        <v>20266</v>
      </c>
      <c r="F6358" s="7">
        <v>22680</v>
      </c>
      <c r="G6358" s="7">
        <v>59194.8</v>
      </c>
    </row>
    <row r="6359" spans="1:7">
      <c r="A6359" s="4" t="s">
        <v>20267</v>
      </c>
      <c r="B6359" s="4" t="s">
        <v>20268</v>
      </c>
      <c r="C6359" s="16">
        <v>82498</v>
      </c>
      <c r="D6359" s="5" t="s">
        <v>10</v>
      </c>
      <c r="E6359" s="6" t="s">
        <v>20266</v>
      </c>
      <c r="F6359" s="7">
        <v>13417.61</v>
      </c>
      <c r="G6359" s="7">
        <v>35019.959833333334</v>
      </c>
    </row>
    <row r="6360" spans="1:7">
      <c r="A6360" s="4" t="s">
        <v>20270</v>
      </c>
      <c r="B6360" s="4" t="s">
        <v>20271</v>
      </c>
      <c r="C6360" s="16">
        <v>82500</v>
      </c>
      <c r="D6360" s="5" t="s">
        <v>10</v>
      </c>
      <c r="E6360" s="6" t="s">
        <v>20266</v>
      </c>
      <c r="F6360" s="7">
        <v>13417.61</v>
      </c>
      <c r="G6360" s="7">
        <v>35019.959833333334</v>
      </c>
    </row>
    <row r="6361" spans="1:7">
      <c r="A6361" s="4" t="s">
        <v>20273</v>
      </c>
      <c r="B6361" s="4" t="s">
        <v>20274</v>
      </c>
      <c r="C6361" s="16">
        <v>82506</v>
      </c>
      <c r="D6361" s="5" t="s">
        <v>10</v>
      </c>
      <c r="E6361" s="6" t="s">
        <v>20262</v>
      </c>
      <c r="F6361" s="7">
        <v>13417.61</v>
      </c>
      <c r="G6361" s="7">
        <v>35019.959833333334</v>
      </c>
    </row>
    <row r="6362" spans="1:7">
      <c r="A6362" s="4" t="s">
        <v>20276</v>
      </c>
      <c r="B6362" s="4" t="s">
        <v>20277</v>
      </c>
      <c r="C6362" s="16">
        <v>82540</v>
      </c>
      <c r="D6362" s="5" t="s">
        <v>10</v>
      </c>
      <c r="E6362" s="6" t="s">
        <v>20266</v>
      </c>
      <c r="F6362" s="7">
        <v>13417.61</v>
      </c>
      <c r="G6362" s="7">
        <v>35019.959833333334</v>
      </c>
    </row>
    <row r="6363" spans="1:7">
      <c r="A6363" s="4" t="s">
        <v>20279</v>
      </c>
      <c r="B6363" s="4" t="s">
        <v>20280</v>
      </c>
      <c r="C6363" s="16">
        <v>82541</v>
      </c>
      <c r="D6363" s="5" t="s">
        <v>10</v>
      </c>
      <c r="E6363" s="6" t="s">
        <v>20282</v>
      </c>
      <c r="F6363" s="7">
        <v>13417.61</v>
      </c>
      <c r="G6363" s="7">
        <v>35019.959833333334</v>
      </c>
    </row>
    <row r="6364" spans="1:7">
      <c r="A6364" s="4" t="s">
        <v>20283</v>
      </c>
      <c r="B6364" s="4" t="s">
        <v>20284</v>
      </c>
      <c r="C6364" s="16">
        <v>82542</v>
      </c>
      <c r="D6364" s="5" t="s">
        <v>10</v>
      </c>
      <c r="E6364" s="6" t="s">
        <v>20286</v>
      </c>
      <c r="F6364" s="7">
        <v>17360</v>
      </c>
      <c r="G6364" s="7">
        <v>45309.599999999999</v>
      </c>
    </row>
    <row r="6365" spans="1:7">
      <c r="A6365" s="4" t="s">
        <v>20287</v>
      </c>
      <c r="B6365" s="4" t="s">
        <v>106</v>
      </c>
      <c r="C6365" s="16">
        <v>82543</v>
      </c>
      <c r="D6365" s="5" t="s">
        <v>10</v>
      </c>
      <c r="E6365" s="6" t="s">
        <v>20286</v>
      </c>
      <c r="F6365" s="7">
        <v>22680</v>
      </c>
      <c r="G6365" s="7">
        <v>59194.8</v>
      </c>
    </row>
    <row r="6366" spans="1:7">
      <c r="A6366" s="4" t="s">
        <v>20300</v>
      </c>
      <c r="B6366" s="4" t="s">
        <v>20301</v>
      </c>
      <c r="C6366" s="16">
        <v>82605</v>
      </c>
      <c r="D6366" s="5" t="s">
        <v>10</v>
      </c>
      <c r="E6366" s="6" t="s">
        <v>20289</v>
      </c>
      <c r="F6366" s="7">
        <v>23760</v>
      </c>
      <c r="G6366" s="7">
        <v>45856.800000000003</v>
      </c>
    </row>
    <row r="6367" spans="1:7">
      <c r="A6367" s="4" t="s">
        <v>14669</v>
      </c>
      <c r="B6367" s="4" t="s">
        <v>14670</v>
      </c>
      <c r="C6367" s="16">
        <v>82622</v>
      </c>
      <c r="D6367" s="5" t="s">
        <v>8892</v>
      </c>
      <c r="E6367" s="6" t="s">
        <v>20262</v>
      </c>
      <c r="F6367" s="7">
        <v>30086.560000000001</v>
      </c>
      <c r="G6367" s="7">
        <v>77389.318222222239</v>
      </c>
    </row>
    <row r="6368" spans="1:7">
      <c r="A6368" s="4" t="s">
        <v>20313</v>
      </c>
      <c r="B6368" s="4" t="s">
        <v>20314</v>
      </c>
      <c r="C6368" s="16">
        <v>82645</v>
      </c>
      <c r="D6368" s="5" t="s">
        <v>10</v>
      </c>
      <c r="E6368" s="6" t="s">
        <v>20289</v>
      </c>
      <c r="F6368" s="7">
        <v>22680</v>
      </c>
      <c r="G6368" s="7">
        <v>43772.4</v>
      </c>
    </row>
    <row r="6369" spans="1:7">
      <c r="A6369" s="4" t="s">
        <v>20316</v>
      </c>
      <c r="B6369" s="4" t="s">
        <v>20317</v>
      </c>
      <c r="C6369" s="16">
        <v>82646</v>
      </c>
      <c r="D6369" s="5" t="s">
        <v>8892</v>
      </c>
      <c r="E6369" s="6" t="s">
        <v>20289</v>
      </c>
      <c r="F6369" s="7">
        <v>13417.61</v>
      </c>
      <c r="G6369" s="7">
        <v>25642.54355555556</v>
      </c>
    </row>
    <row r="6370" spans="1:7">
      <c r="A6370" s="4" t="s">
        <v>20321</v>
      </c>
      <c r="B6370" s="4" t="s">
        <v>20322</v>
      </c>
      <c r="C6370" s="16">
        <v>82654</v>
      </c>
      <c r="D6370" s="5" t="s">
        <v>10</v>
      </c>
      <c r="E6370" s="6" t="s">
        <v>20289</v>
      </c>
      <c r="F6370" s="7">
        <v>13417.6</v>
      </c>
      <c r="G6370" s="7">
        <v>25895.968000000001</v>
      </c>
    </row>
    <row r="6371" spans="1:7">
      <c r="A6371" s="4" t="s">
        <v>20326</v>
      </c>
      <c r="B6371" s="4" t="s">
        <v>20327</v>
      </c>
      <c r="C6371" s="16">
        <v>82656</v>
      </c>
      <c r="D6371" s="5" t="s">
        <v>10</v>
      </c>
      <c r="E6371" s="6" t="s">
        <v>20289</v>
      </c>
      <c r="F6371" s="7">
        <v>13417.6</v>
      </c>
      <c r="G6371" s="7">
        <v>25895.968000000001</v>
      </c>
    </row>
    <row r="6372" spans="1:7">
      <c r="A6372" s="4" t="s">
        <v>20329</v>
      </c>
      <c r="B6372" s="4" t="s">
        <v>20330</v>
      </c>
      <c r="C6372" s="16">
        <v>82657</v>
      </c>
      <c r="D6372" s="5" t="s">
        <v>10</v>
      </c>
      <c r="E6372" s="6" t="s">
        <v>20332</v>
      </c>
      <c r="F6372" s="7">
        <v>32250</v>
      </c>
      <c r="G6372" s="7">
        <v>62242.5</v>
      </c>
    </row>
    <row r="6373" spans="1:7">
      <c r="A6373" s="4" t="s">
        <v>20333</v>
      </c>
      <c r="B6373" s="4" t="s">
        <v>20334</v>
      </c>
      <c r="C6373" s="16">
        <v>82658</v>
      </c>
      <c r="D6373" s="5" t="s">
        <v>10</v>
      </c>
      <c r="E6373" s="6" t="s">
        <v>20336</v>
      </c>
      <c r="F6373" s="7">
        <v>22680</v>
      </c>
      <c r="G6373" s="7">
        <v>43772.4</v>
      </c>
    </row>
    <row r="6374" spans="1:7">
      <c r="A6374" s="4" t="s">
        <v>20360</v>
      </c>
      <c r="B6374" s="4" t="s">
        <v>20361</v>
      </c>
      <c r="C6374" s="16">
        <v>82700</v>
      </c>
      <c r="D6374" s="5" t="s">
        <v>10</v>
      </c>
      <c r="E6374" s="6" t="s">
        <v>20336</v>
      </c>
      <c r="F6374" s="7">
        <v>13417.61</v>
      </c>
      <c r="G6374" s="7">
        <v>25895.986166666669</v>
      </c>
    </row>
    <row r="6375" spans="1:7">
      <c r="A6375" s="4" t="s">
        <v>14744</v>
      </c>
      <c r="B6375" s="4" t="s">
        <v>14745</v>
      </c>
      <c r="C6375" s="16">
        <v>82703</v>
      </c>
      <c r="D6375" s="5" t="s">
        <v>8892</v>
      </c>
      <c r="E6375" s="6" t="s">
        <v>20336</v>
      </c>
      <c r="F6375" s="7">
        <v>35100.980000000003</v>
      </c>
      <c r="G6375" s="7">
        <v>67081.872888888902</v>
      </c>
    </row>
    <row r="6376" spans="1:7">
      <c r="A6376" s="4" t="s">
        <v>20364</v>
      </c>
      <c r="B6376" s="4" t="s">
        <v>20365</v>
      </c>
      <c r="C6376" s="16">
        <v>82704</v>
      </c>
      <c r="D6376" s="5" t="s">
        <v>8892</v>
      </c>
      <c r="E6376" s="6" t="s">
        <v>20336</v>
      </c>
      <c r="F6376" s="7">
        <v>35100.980000000003</v>
      </c>
      <c r="G6376" s="7">
        <v>67081.872888888902</v>
      </c>
    </row>
    <row r="6377" spans="1:7">
      <c r="A6377" s="4" t="s">
        <v>20350</v>
      </c>
      <c r="B6377" s="4" t="s">
        <v>20351</v>
      </c>
      <c r="C6377" s="16">
        <v>82705</v>
      </c>
      <c r="D6377" s="5" t="s">
        <v>8892</v>
      </c>
      <c r="E6377" s="6" t="s">
        <v>20336</v>
      </c>
      <c r="F6377" s="7">
        <v>35100.980000000003</v>
      </c>
      <c r="G6377" s="7">
        <v>67081.872888888902</v>
      </c>
    </row>
    <row r="6378" spans="1:7">
      <c r="A6378" s="4" t="s">
        <v>20371</v>
      </c>
      <c r="B6378" s="4" t="s">
        <v>20372</v>
      </c>
      <c r="C6378" s="16">
        <v>82721</v>
      </c>
      <c r="D6378" s="5" t="s">
        <v>8892</v>
      </c>
      <c r="E6378" s="6" t="s">
        <v>20336</v>
      </c>
      <c r="F6378" s="7">
        <v>35100.980000000003</v>
      </c>
      <c r="G6378" s="7">
        <v>67081.872888888902</v>
      </c>
    </row>
    <row r="6379" spans="1:7">
      <c r="A6379" s="4" t="s">
        <v>20319</v>
      </c>
      <c r="B6379" s="4" t="s">
        <v>20320</v>
      </c>
      <c r="C6379" s="16">
        <v>82722</v>
      </c>
      <c r="D6379" s="5" t="s">
        <v>8892</v>
      </c>
      <c r="E6379" s="6" t="s">
        <v>20336</v>
      </c>
      <c r="F6379" s="7">
        <v>35100.980000000003</v>
      </c>
      <c r="G6379" s="7">
        <v>67081.872888888902</v>
      </c>
    </row>
    <row r="6380" spans="1:7">
      <c r="A6380" s="4" t="s">
        <v>20394</v>
      </c>
      <c r="B6380" s="4" t="s">
        <v>20395</v>
      </c>
      <c r="C6380" s="16">
        <v>82766</v>
      </c>
      <c r="D6380" s="5" t="s">
        <v>10</v>
      </c>
      <c r="E6380" s="6" t="s">
        <v>20336</v>
      </c>
      <c r="F6380" s="7">
        <v>13417.61</v>
      </c>
      <c r="G6380" s="7">
        <v>25895.986166666669</v>
      </c>
    </row>
    <row r="6381" spans="1:7">
      <c r="A6381" s="4" t="s">
        <v>20397</v>
      </c>
      <c r="B6381" s="4" t="s">
        <v>20398</v>
      </c>
      <c r="C6381" s="16">
        <v>82768</v>
      </c>
      <c r="D6381" s="5" t="s">
        <v>10</v>
      </c>
      <c r="E6381" s="6" t="s">
        <v>20373</v>
      </c>
      <c r="F6381" s="7">
        <v>13417.61</v>
      </c>
      <c r="G6381" s="7">
        <v>25895.986166666669</v>
      </c>
    </row>
    <row r="6382" spans="1:7">
      <c r="A6382" s="4" t="s">
        <v>20402</v>
      </c>
      <c r="B6382" s="4" t="s">
        <v>20403</v>
      </c>
      <c r="C6382" s="16">
        <v>82779</v>
      </c>
      <c r="D6382" s="5" t="s">
        <v>8892</v>
      </c>
      <c r="E6382" s="6" t="s">
        <v>20368</v>
      </c>
      <c r="F6382" s="7">
        <v>30086.560000000001</v>
      </c>
      <c r="G6382" s="7">
        <v>57498.759111111118</v>
      </c>
    </row>
    <row r="6383" spans="1:7">
      <c r="A6383" s="4" t="s">
        <v>20290</v>
      </c>
      <c r="B6383" s="4" t="s">
        <v>20291</v>
      </c>
      <c r="C6383" s="16">
        <v>82783</v>
      </c>
      <c r="D6383" s="5" t="s">
        <v>8892</v>
      </c>
      <c r="E6383" s="6" t="s">
        <v>20336</v>
      </c>
      <c r="F6383" s="7">
        <v>35100.980000000003</v>
      </c>
      <c r="G6383" s="7">
        <v>67081.872888888902</v>
      </c>
    </row>
    <row r="6384" spans="1:7">
      <c r="A6384" s="4" t="s">
        <v>20406</v>
      </c>
      <c r="B6384" s="4" t="s">
        <v>20407</v>
      </c>
      <c r="C6384" s="16">
        <v>82784</v>
      </c>
      <c r="D6384" s="5" t="s">
        <v>10</v>
      </c>
      <c r="E6384" s="6" t="s">
        <v>20409</v>
      </c>
      <c r="F6384" s="7">
        <v>13417.57</v>
      </c>
      <c r="G6384" s="7">
        <v>25895.907833333335</v>
      </c>
    </row>
    <row r="6385" spans="1:7">
      <c r="A6385" s="4" t="s">
        <v>20410</v>
      </c>
      <c r="B6385" s="4" t="s">
        <v>20411</v>
      </c>
      <c r="C6385" s="16">
        <v>82786</v>
      </c>
      <c r="D6385" s="5" t="s">
        <v>10</v>
      </c>
      <c r="E6385" s="6" t="s">
        <v>20413</v>
      </c>
      <c r="F6385" s="7">
        <v>13417.58</v>
      </c>
      <c r="G6385" s="7">
        <v>25895.931666666664</v>
      </c>
    </row>
    <row r="6386" spans="1:7">
      <c r="A6386" s="4" t="s">
        <v>20053</v>
      </c>
      <c r="B6386" s="4" t="s">
        <v>20054</v>
      </c>
      <c r="C6386" s="16">
        <v>82885</v>
      </c>
      <c r="D6386" s="5" t="s">
        <v>15393</v>
      </c>
      <c r="E6386" s="6" t="s">
        <v>20565</v>
      </c>
      <c r="F6386" s="7">
        <v>32652.07</v>
      </c>
      <c r="G6386" s="7">
        <v>62401.733777777779</v>
      </c>
    </row>
    <row r="6387" spans="1:7">
      <c r="A6387" s="4" t="s">
        <v>20441</v>
      </c>
      <c r="B6387" s="4" t="s">
        <v>20440</v>
      </c>
      <c r="C6387" s="16">
        <v>82886</v>
      </c>
      <c r="D6387" s="5" t="s">
        <v>10</v>
      </c>
      <c r="E6387" s="6" t="s">
        <v>20562</v>
      </c>
      <c r="F6387" s="7">
        <v>16000</v>
      </c>
      <c r="G6387" s="7">
        <v>30880</v>
      </c>
    </row>
    <row r="6388" spans="1:7">
      <c r="A6388" s="4" t="s">
        <v>20444</v>
      </c>
      <c r="B6388" s="4" t="s">
        <v>20443</v>
      </c>
      <c r="C6388" s="16">
        <v>82891</v>
      </c>
      <c r="D6388" s="5" t="s">
        <v>15393</v>
      </c>
      <c r="E6388" s="6" t="s">
        <v>20566</v>
      </c>
      <c r="F6388" s="7">
        <v>16326.03</v>
      </c>
      <c r="G6388" s="7">
        <v>31200.857333333337</v>
      </c>
    </row>
    <row r="6389" spans="1:7">
      <c r="A6389" s="4" t="s">
        <v>20447</v>
      </c>
      <c r="B6389" s="4" t="s">
        <v>20446</v>
      </c>
      <c r="C6389" s="16">
        <v>82896</v>
      </c>
      <c r="D6389" s="5" t="s">
        <v>15393</v>
      </c>
      <c r="E6389" s="6" t="s">
        <v>20563</v>
      </c>
      <c r="F6389" s="7">
        <v>12366.45</v>
      </c>
      <c r="G6389" s="7">
        <v>23633.66</v>
      </c>
    </row>
    <row r="6390" spans="1:7">
      <c r="A6390" s="4" t="s">
        <v>20464</v>
      </c>
      <c r="B6390" s="4" t="s">
        <v>20463</v>
      </c>
      <c r="C6390" s="16">
        <v>82959</v>
      </c>
      <c r="D6390" s="5" t="s">
        <v>10</v>
      </c>
      <c r="E6390" s="6" t="s">
        <v>20567</v>
      </c>
      <c r="F6390" s="7">
        <v>21000</v>
      </c>
      <c r="G6390" s="7">
        <v>27090</v>
      </c>
    </row>
    <row r="6391" spans="1:7">
      <c r="A6391" s="4" t="s">
        <v>20472</v>
      </c>
      <c r="B6391" s="4" t="s">
        <v>20471</v>
      </c>
      <c r="C6391" s="16">
        <v>82981</v>
      </c>
      <c r="D6391" s="5" t="s">
        <v>10</v>
      </c>
      <c r="E6391" s="6" t="s">
        <v>20567</v>
      </c>
      <c r="F6391" s="7">
        <v>13293.95</v>
      </c>
      <c r="G6391" s="7">
        <v>17149.195500000002</v>
      </c>
    </row>
    <row r="6392" spans="1:7">
      <c r="A6392" s="4" t="s">
        <v>20475</v>
      </c>
      <c r="B6392" s="4" t="s">
        <v>20474</v>
      </c>
      <c r="C6392" s="16">
        <v>82996</v>
      </c>
      <c r="D6392" s="5" t="s">
        <v>10</v>
      </c>
      <c r="E6392" s="6" t="s">
        <v>20567</v>
      </c>
      <c r="F6392" s="7">
        <v>13293.95</v>
      </c>
      <c r="G6392" s="7">
        <v>17149.195500000002</v>
      </c>
    </row>
    <row r="6393" spans="1:7">
      <c r="A6393" s="4" t="s">
        <v>20477</v>
      </c>
      <c r="B6393" s="4" t="s">
        <v>14097</v>
      </c>
      <c r="C6393" s="16">
        <v>82998</v>
      </c>
      <c r="D6393" s="5" t="s">
        <v>10</v>
      </c>
      <c r="E6393" s="6" t="s">
        <v>20567</v>
      </c>
      <c r="F6393" s="7">
        <v>13293.95</v>
      </c>
      <c r="G6393" s="7">
        <v>17149.195500000002</v>
      </c>
    </row>
    <row r="6394" spans="1:7">
      <c r="A6394" s="4" t="s">
        <v>20480</v>
      </c>
      <c r="B6394" s="4" t="s">
        <v>20479</v>
      </c>
      <c r="C6394" s="16">
        <v>82999</v>
      </c>
      <c r="D6394" s="5" t="s">
        <v>10</v>
      </c>
      <c r="E6394" s="6" t="s">
        <v>20567</v>
      </c>
      <c r="F6394" s="7">
        <v>13293.95</v>
      </c>
      <c r="G6394" s="7">
        <v>17149.195500000002</v>
      </c>
    </row>
    <row r="6395" spans="1:7">
      <c r="A6395" s="4" t="s">
        <v>20482</v>
      </c>
      <c r="B6395" s="4" t="s">
        <v>7289</v>
      </c>
      <c r="C6395" s="16">
        <v>83005</v>
      </c>
      <c r="D6395" s="5" t="s">
        <v>10</v>
      </c>
      <c r="E6395" s="6" t="s">
        <v>20567</v>
      </c>
      <c r="F6395" s="7">
        <v>13293.95</v>
      </c>
      <c r="G6395" s="7">
        <v>17149.195500000002</v>
      </c>
    </row>
    <row r="6396" spans="1:7">
      <c r="A6396" s="4" t="s">
        <v>20487</v>
      </c>
      <c r="B6396" s="4" t="s">
        <v>20486</v>
      </c>
      <c r="C6396" s="16">
        <v>83013</v>
      </c>
      <c r="D6396" s="5" t="s">
        <v>10</v>
      </c>
      <c r="E6396" s="6" t="s">
        <v>20567</v>
      </c>
      <c r="F6396" s="7">
        <v>13293.95</v>
      </c>
      <c r="G6396" s="7">
        <v>17149.195500000002</v>
      </c>
    </row>
    <row r="6397" spans="1:7">
      <c r="A6397" s="4" t="s">
        <v>20490</v>
      </c>
      <c r="B6397" s="4" t="s">
        <v>20489</v>
      </c>
      <c r="C6397" s="16">
        <v>83016</v>
      </c>
      <c r="D6397" s="5" t="s">
        <v>10</v>
      </c>
      <c r="E6397" s="6" t="s">
        <v>20567</v>
      </c>
      <c r="F6397" s="7">
        <v>13293.95</v>
      </c>
      <c r="G6397" s="7">
        <v>17149.195500000002</v>
      </c>
    </row>
    <row r="6398" spans="1:7">
      <c r="A6398" s="4" t="s">
        <v>20493</v>
      </c>
      <c r="B6398" s="4" t="s">
        <v>20492</v>
      </c>
      <c r="C6398" s="16">
        <v>83018</v>
      </c>
      <c r="D6398" s="5" t="s">
        <v>10</v>
      </c>
      <c r="E6398" s="6" t="s">
        <v>20567</v>
      </c>
      <c r="F6398" s="7">
        <v>13293.95</v>
      </c>
      <c r="G6398" s="7">
        <v>17149.195500000002</v>
      </c>
    </row>
    <row r="6399" spans="1:7">
      <c r="A6399" s="4" t="s">
        <v>20496</v>
      </c>
      <c r="B6399" s="4" t="s">
        <v>20495</v>
      </c>
      <c r="C6399" s="16">
        <v>83022</v>
      </c>
      <c r="D6399" s="5" t="s">
        <v>10</v>
      </c>
      <c r="E6399" s="6" t="s">
        <v>20567</v>
      </c>
      <c r="F6399" s="7">
        <v>13293.95</v>
      </c>
      <c r="G6399" s="7">
        <v>17149.195500000002</v>
      </c>
    </row>
    <row r="6400" spans="1:7">
      <c r="A6400" s="4" t="s">
        <v>20499</v>
      </c>
      <c r="B6400" s="4" t="s">
        <v>20498</v>
      </c>
      <c r="C6400" s="16">
        <v>83023</v>
      </c>
      <c r="D6400" s="5" t="s">
        <v>10</v>
      </c>
      <c r="E6400" s="6" t="s">
        <v>20567</v>
      </c>
      <c r="F6400" s="7">
        <v>13293.95</v>
      </c>
      <c r="G6400" s="7">
        <v>17149.195500000002</v>
      </c>
    </row>
    <row r="6401" spans="1:7">
      <c r="A6401" s="4" t="s">
        <v>20502</v>
      </c>
      <c r="B6401" s="4" t="s">
        <v>20501</v>
      </c>
      <c r="C6401" s="16">
        <v>83024</v>
      </c>
      <c r="D6401" s="5" t="s">
        <v>10</v>
      </c>
      <c r="E6401" s="6" t="s">
        <v>20567</v>
      </c>
      <c r="F6401" s="7">
        <v>13293.95</v>
      </c>
      <c r="G6401" s="7">
        <v>17149.195500000002</v>
      </c>
    </row>
    <row r="6402" spans="1:7">
      <c r="A6402" s="4" t="s">
        <v>20505</v>
      </c>
      <c r="B6402" s="4" t="s">
        <v>20504</v>
      </c>
      <c r="C6402" s="16">
        <v>83025</v>
      </c>
      <c r="D6402" s="5" t="s">
        <v>10</v>
      </c>
      <c r="E6402" s="6" t="s">
        <v>20567</v>
      </c>
      <c r="F6402" s="7">
        <v>13293.95</v>
      </c>
      <c r="G6402" s="7">
        <v>17149.195500000002</v>
      </c>
    </row>
    <row r="6403" spans="1:7">
      <c r="A6403" s="4" t="s">
        <v>20507</v>
      </c>
      <c r="B6403" s="4" t="s">
        <v>7257</v>
      </c>
      <c r="C6403" s="16">
        <v>83026</v>
      </c>
      <c r="D6403" s="5" t="s">
        <v>10</v>
      </c>
      <c r="E6403" s="6" t="s">
        <v>20567</v>
      </c>
      <c r="F6403" s="7">
        <v>13293.95</v>
      </c>
      <c r="G6403" s="7">
        <v>17149.195500000002</v>
      </c>
    </row>
    <row r="6404" spans="1:7">
      <c r="A6404" s="4" t="s">
        <v>20510</v>
      </c>
      <c r="B6404" s="4" t="s">
        <v>20509</v>
      </c>
      <c r="C6404" s="16">
        <v>83027</v>
      </c>
      <c r="D6404" s="5" t="s">
        <v>10</v>
      </c>
      <c r="E6404" s="6" t="s">
        <v>20567</v>
      </c>
      <c r="F6404" s="7">
        <v>13293.96</v>
      </c>
      <c r="G6404" s="7">
        <v>17149.208333333332</v>
      </c>
    </row>
    <row r="6405" spans="1:7">
      <c r="A6405" s="4" t="s">
        <v>20513</v>
      </c>
      <c r="B6405" s="4" t="s">
        <v>20512</v>
      </c>
      <c r="C6405" s="16">
        <v>83028</v>
      </c>
      <c r="D6405" s="5" t="s">
        <v>10</v>
      </c>
      <c r="E6405" s="6" t="s">
        <v>20567</v>
      </c>
      <c r="F6405" s="7">
        <v>13293.95</v>
      </c>
      <c r="G6405" s="7">
        <v>17149.195500000002</v>
      </c>
    </row>
    <row r="6406" spans="1:7">
      <c r="A6406" s="4" t="s">
        <v>20515</v>
      </c>
      <c r="B6406" s="4" t="s">
        <v>7062</v>
      </c>
      <c r="C6406" s="16">
        <v>83029</v>
      </c>
      <c r="D6406" s="5" t="s">
        <v>10</v>
      </c>
      <c r="E6406" s="6" t="s">
        <v>20567</v>
      </c>
      <c r="F6406" s="7">
        <v>13293.95</v>
      </c>
      <c r="G6406" s="7">
        <v>17149.195500000002</v>
      </c>
    </row>
    <row r="6407" spans="1:7">
      <c r="A6407" s="4" t="s">
        <v>20518</v>
      </c>
      <c r="B6407" s="4" t="s">
        <v>20517</v>
      </c>
      <c r="C6407" s="16">
        <v>83030</v>
      </c>
      <c r="D6407" s="5" t="s">
        <v>10</v>
      </c>
      <c r="E6407" s="6" t="s">
        <v>20567</v>
      </c>
      <c r="F6407" s="7">
        <v>13293.95</v>
      </c>
      <c r="G6407" s="7">
        <v>17149.195500000002</v>
      </c>
    </row>
    <row r="6408" spans="1:7">
      <c r="A6408" s="4" t="s">
        <v>20521</v>
      </c>
      <c r="B6408" s="4" t="s">
        <v>20520</v>
      </c>
      <c r="C6408" s="16">
        <v>83031</v>
      </c>
      <c r="D6408" s="5" t="s">
        <v>10</v>
      </c>
      <c r="E6408" s="6" t="s">
        <v>20567</v>
      </c>
      <c r="F6408" s="7">
        <v>13293.95</v>
      </c>
      <c r="G6408" s="7">
        <v>17149.195500000002</v>
      </c>
    </row>
    <row r="6409" spans="1:7">
      <c r="A6409" s="4" t="s">
        <v>20532</v>
      </c>
      <c r="B6409" s="4" t="s">
        <v>20531</v>
      </c>
      <c r="C6409" s="16">
        <v>83066</v>
      </c>
      <c r="D6409" s="5" t="s">
        <v>10</v>
      </c>
      <c r="E6409" s="6" t="s">
        <v>20567</v>
      </c>
      <c r="F6409" s="7">
        <v>13293.95</v>
      </c>
      <c r="G6409" s="7">
        <v>17149.195500000002</v>
      </c>
    </row>
    <row r="6410" spans="1:7">
      <c r="A6410" s="4" t="s">
        <v>20537</v>
      </c>
      <c r="B6410" s="4" t="s">
        <v>20536</v>
      </c>
      <c r="C6410" s="16">
        <v>83087</v>
      </c>
      <c r="D6410" s="5" t="s">
        <v>15393</v>
      </c>
      <c r="E6410" s="6" t="s">
        <v>20567</v>
      </c>
      <c r="F6410" s="7">
        <v>12366.46</v>
      </c>
      <c r="G6410" s="7">
        <v>15938.992888888888</v>
      </c>
    </row>
    <row r="6411" spans="1:7">
      <c r="A6411" s="4" t="s">
        <v>20400</v>
      </c>
      <c r="B6411" s="4" t="s">
        <v>20401</v>
      </c>
      <c r="C6411" s="16">
        <v>83095</v>
      </c>
      <c r="D6411" s="5" t="s">
        <v>15393</v>
      </c>
      <c r="E6411" s="6" t="s">
        <v>20567</v>
      </c>
      <c r="F6411" s="7">
        <v>21000</v>
      </c>
      <c r="G6411" s="7">
        <v>27066.666666666668</v>
      </c>
    </row>
    <row r="6412" spans="1:7">
      <c r="A6412" s="4" t="s">
        <v>20347</v>
      </c>
      <c r="B6412" s="4" t="s">
        <v>20348</v>
      </c>
      <c r="C6412" s="16">
        <v>83096</v>
      </c>
      <c r="D6412" s="5" t="s">
        <v>15393</v>
      </c>
      <c r="E6412" s="6" t="s">
        <v>20567</v>
      </c>
      <c r="F6412" s="7">
        <v>12366.46</v>
      </c>
      <c r="G6412" s="7">
        <v>15938.992888888888</v>
      </c>
    </row>
    <row r="6413" spans="1:7">
      <c r="A6413" s="4" t="s">
        <v>20544</v>
      </c>
      <c r="B6413" s="4" t="s">
        <v>20543</v>
      </c>
      <c r="C6413" s="16">
        <v>83099</v>
      </c>
      <c r="D6413" s="5" t="s">
        <v>15393</v>
      </c>
      <c r="E6413" s="6" t="s">
        <v>20578</v>
      </c>
      <c r="F6413" s="7">
        <v>12366.46</v>
      </c>
      <c r="G6413" s="7">
        <v>15938.992888888888</v>
      </c>
    </row>
    <row r="6414" spans="1:7">
      <c r="A6414" s="4" t="s">
        <v>20459</v>
      </c>
      <c r="B6414" s="4" t="s">
        <v>20458</v>
      </c>
      <c r="C6414" s="16">
        <v>83100</v>
      </c>
      <c r="D6414" s="5" t="s">
        <v>15393</v>
      </c>
      <c r="E6414" s="6" t="s">
        <v>20577</v>
      </c>
      <c r="F6414" s="7">
        <v>12366.46</v>
      </c>
      <c r="G6414" s="7">
        <v>15938.992888888888</v>
      </c>
    </row>
    <row r="6415" spans="1:7">
      <c r="A6415" s="4" t="s">
        <v>20382</v>
      </c>
      <c r="B6415" s="4" t="s">
        <v>20383</v>
      </c>
      <c r="C6415" s="16">
        <v>83107</v>
      </c>
      <c r="D6415" s="5" t="s">
        <v>15393</v>
      </c>
      <c r="E6415" s="6" t="s">
        <v>20567</v>
      </c>
      <c r="F6415" s="7">
        <v>12366.46</v>
      </c>
      <c r="G6415" s="7">
        <v>15938.992888888888</v>
      </c>
    </row>
    <row r="6416" spans="1:7">
      <c r="A6416" s="4" t="s">
        <v>20337</v>
      </c>
      <c r="B6416" s="4" t="s">
        <v>20338</v>
      </c>
      <c r="C6416" s="16">
        <v>83110</v>
      </c>
      <c r="D6416" s="5" t="s">
        <v>15393</v>
      </c>
      <c r="E6416" s="6" t="s">
        <v>20568</v>
      </c>
      <c r="F6416" s="7">
        <v>10500</v>
      </c>
      <c r="G6416" s="7">
        <v>20066.666666666668</v>
      </c>
    </row>
    <row r="6417" spans="1:7">
      <c r="A6417" s="4" t="s">
        <v>20376</v>
      </c>
      <c r="B6417" s="4" t="s">
        <v>20377</v>
      </c>
      <c r="C6417" s="16">
        <v>83114</v>
      </c>
      <c r="D6417" s="5" t="s">
        <v>15393</v>
      </c>
      <c r="E6417" s="6" t="s">
        <v>20576</v>
      </c>
      <c r="F6417" s="7">
        <v>12366.46</v>
      </c>
      <c r="G6417" s="7">
        <v>18824.500222222221</v>
      </c>
    </row>
    <row r="6418" spans="1:7">
      <c r="A6418" s="4" t="s">
        <v>20553</v>
      </c>
      <c r="B6418" s="4" t="s">
        <v>20552</v>
      </c>
      <c r="C6418" s="16">
        <v>83119</v>
      </c>
      <c r="D6418" s="5" t="s">
        <v>10</v>
      </c>
      <c r="E6418" s="6" t="s">
        <v>20567</v>
      </c>
      <c r="F6418" s="7">
        <v>13293.95</v>
      </c>
      <c r="G6418" s="7">
        <v>17149.195500000002</v>
      </c>
    </row>
    <row r="6419" spans="1:7">
      <c r="A6419" s="4" t="s">
        <v>20309</v>
      </c>
      <c r="B6419" s="4" t="s">
        <v>20310</v>
      </c>
      <c r="C6419" s="16">
        <v>83130</v>
      </c>
      <c r="D6419" s="5" t="s">
        <v>15393</v>
      </c>
      <c r="E6419" s="6" t="s">
        <v>20579</v>
      </c>
      <c r="F6419" s="7">
        <v>12366.46</v>
      </c>
      <c r="G6419" s="7">
        <v>23633.679111111109</v>
      </c>
    </row>
    <row r="6420" spans="1:7">
      <c r="A6420" s="4" t="s">
        <v>20378</v>
      </c>
      <c r="B6420" s="4" t="s">
        <v>20379</v>
      </c>
      <c r="C6420" s="16">
        <v>83154</v>
      </c>
      <c r="D6420" s="5" t="s">
        <v>15393</v>
      </c>
      <c r="E6420" s="6" t="s">
        <v>20677</v>
      </c>
      <c r="F6420" s="7">
        <v>32652.07</v>
      </c>
      <c r="G6420" s="7">
        <v>42084.890222222224</v>
      </c>
    </row>
    <row r="6421" spans="1:7">
      <c r="A6421" s="4" t="s">
        <v>20447</v>
      </c>
      <c r="B6421" s="4" t="s">
        <v>20446</v>
      </c>
      <c r="C6421" s="16">
        <v>83165</v>
      </c>
      <c r="D6421" s="5" t="s">
        <v>15393</v>
      </c>
      <c r="E6421" s="6" t="s">
        <v>20567</v>
      </c>
      <c r="F6421" s="7">
        <v>12366.46</v>
      </c>
      <c r="G6421" s="7">
        <v>15938.992888888888</v>
      </c>
    </row>
    <row r="6422" spans="1:7">
      <c r="A6422" s="4" t="s">
        <v>20612</v>
      </c>
      <c r="B6422" s="4" t="s">
        <v>20611</v>
      </c>
      <c r="C6422" s="16">
        <v>83168</v>
      </c>
      <c r="D6422" s="5" t="s">
        <v>15393</v>
      </c>
      <c r="E6422" s="6" t="s">
        <v>20682</v>
      </c>
      <c r="F6422" s="7">
        <v>12366.46</v>
      </c>
      <c r="G6422" s="7">
        <v>15938.992888888888</v>
      </c>
    </row>
    <row r="6423" spans="1:7">
      <c r="A6423" s="4" t="s">
        <v>20523</v>
      </c>
      <c r="B6423" s="4" t="s">
        <v>20522</v>
      </c>
      <c r="C6423" s="16">
        <v>83172</v>
      </c>
      <c r="D6423" s="5" t="s">
        <v>15393</v>
      </c>
      <c r="E6423" s="6" t="s">
        <v>20684</v>
      </c>
      <c r="F6423" s="7">
        <v>12366.43</v>
      </c>
      <c r="G6423" s="7">
        <v>15938.954222222223</v>
      </c>
    </row>
    <row r="6424" spans="1:7">
      <c r="A6424" s="4" t="s">
        <v>20524</v>
      </c>
      <c r="B6424" s="4" t="s">
        <v>1157</v>
      </c>
      <c r="C6424" s="16">
        <v>83173</v>
      </c>
      <c r="D6424" s="5" t="s">
        <v>15393</v>
      </c>
      <c r="E6424" s="6" t="s">
        <v>20685</v>
      </c>
      <c r="F6424" s="7">
        <v>12366.43</v>
      </c>
      <c r="G6424" s="7">
        <v>15938.954222222223</v>
      </c>
    </row>
    <row r="6425" spans="1:7">
      <c r="A6425" s="4" t="s">
        <v>20608</v>
      </c>
      <c r="B6425" s="4" t="s">
        <v>20607</v>
      </c>
      <c r="C6425" s="16">
        <v>83182</v>
      </c>
      <c r="D6425" s="5" t="s">
        <v>15393</v>
      </c>
      <c r="E6425" s="6" t="s">
        <v>20688</v>
      </c>
      <c r="F6425" s="7">
        <v>12366.46</v>
      </c>
      <c r="G6425" s="7">
        <v>15938.992888888888</v>
      </c>
    </row>
    <row r="6426" spans="1:7">
      <c r="A6426" s="4" t="s">
        <v>15685</v>
      </c>
      <c r="B6426" s="4" t="s">
        <v>15686</v>
      </c>
      <c r="C6426" s="16">
        <v>83183</v>
      </c>
      <c r="D6426" s="5" t="s">
        <v>8892</v>
      </c>
      <c r="E6426" s="6" t="s">
        <v>20686</v>
      </c>
      <c r="F6426" s="7">
        <v>98200</v>
      </c>
      <c r="G6426" s="7">
        <v>126568.88888888889</v>
      </c>
    </row>
    <row r="6427" spans="1:7">
      <c r="A6427" s="4" t="s">
        <v>20390</v>
      </c>
      <c r="B6427" s="4" t="s">
        <v>20391</v>
      </c>
      <c r="C6427" s="16">
        <v>83191</v>
      </c>
      <c r="D6427" s="5" t="s">
        <v>15393</v>
      </c>
      <c r="E6427" s="6" t="s">
        <v>20571</v>
      </c>
      <c r="F6427" s="7">
        <v>12366.46</v>
      </c>
      <c r="G6427" s="7">
        <v>15938.992888888888</v>
      </c>
    </row>
    <row r="6428" spans="1:7">
      <c r="A6428" s="4" t="s">
        <v>20294</v>
      </c>
      <c r="B6428" s="4" t="s">
        <v>20295</v>
      </c>
      <c r="C6428" s="16">
        <v>83193</v>
      </c>
      <c r="D6428" s="5" t="s">
        <v>15393</v>
      </c>
      <c r="E6428" s="6" t="s">
        <v>20689</v>
      </c>
      <c r="F6428" s="7">
        <v>12366.46</v>
      </c>
      <c r="G6428" s="7">
        <v>15938.992888888888</v>
      </c>
    </row>
    <row r="6429" spans="1:7">
      <c r="A6429" s="4" t="s">
        <v>20296</v>
      </c>
      <c r="B6429" s="4" t="s">
        <v>15809</v>
      </c>
      <c r="C6429" s="16">
        <v>83195</v>
      </c>
      <c r="D6429" s="5" t="s">
        <v>15393</v>
      </c>
      <c r="E6429" s="6" t="s">
        <v>20677</v>
      </c>
      <c r="F6429" s="7">
        <v>12366.46</v>
      </c>
      <c r="G6429" s="7">
        <v>15938.992888888888</v>
      </c>
    </row>
    <row r="6430" spans="1:7">
      <c r="A6430" s="4" t="s">
        <v>20623</v>
      </c>
      <c r="B6430" s="4" t="s">
        <v>20622</v>
      </c>
      <c r="C6430" s="16">
        <v>83198</v>
      </c>
      <c r="D6430" s="5" t="s">
        <v>15393</v>
      </c>
      <c r="E6430" s="6" t="s">
        <v>20574</v>
      </c>
      <c r="F6430" s="7">
        <v>12366.46</v>
      </c>
      <c r="G6430" s="7">
        <v>15938.992888888888</v>
      </c>
    </row>
    <row r="6431" spans="1:7">
      <c r="A6431" s="4" t="s">
        <v>20626</v>
      </c>
      <c r="B6431" s="4" t="s">
        <v>20625</v>
      </c>
      <c r="C6431" s="16">
        <v>83199</v>
      </c>
      <c r="D6431" s="5" t="s">
        <v>15393</v>
      </c>
      <c r="E6431" s="6" t="s">
        <v>20682</v>
      </c>
      <c r="F6431" s="7">
        <v>12366.46</v>
      </c>
      <c r="G6431" s="7">
        <v>15938.992888888888</v>
      </c>
    </row>
    <row r="6432" spans="1:7">
      <c r="A6432" s="4" t="s">
        <v>20252</v>
      </c>
      <c r="B6432" s="4" t="s">
        <v>20253</v>
      </c>
      <c r="C6432" s="16">
        <v>83200</v>
      </c>
      <c r="D6432" s="5" t="s">
        <v>15393</v>
      </c>
      <c r="E6432" s="6" t="s">
        <v>20690</v>
      </c>
      <c r="F6432" s="7">
        <v>12366.46</v>
      </c>
      <c r="G6432" s="7">
        <v>15938.992888888888</v>
      </c>
    </row>
    <row r="6433" spans="1:7">
      <c r="A6433" s="4" t="s">
        <v>20630</v>
      </c>
      <c r="B6433" s="4" t="s">
        <v>20629</v>
      </c>
      <c r="C6433" s="16">
        <v>83201</v>
      </c>
      <c r="D6433" s="5" t="s">
        <v>15393</v>
      </c>
      <c r="E6433" s="6" t="s">
        <v>20571</v>
      </c>
      <c r="F6433" s="7">
        <v>12366.46</v>
      </c>
      <c r="G6433" s="7">
        <v>15938.992888888888</v>
      </c>
    </row>
    <row r="6434" spans="1:7">
      <c r="A6434" s="4" t="s">
        <v>20345</v>
      </c>
      <c r="B6434" s="4" t="s">
        <v>20346</v>
      </c>
      <c r="C6434" s="16">
        <v>83203</v>
      </c>
      <c r="D6434" s="5" t="s">
        <v>15393</v>
      </c>
      <c r="E6434" s="6" t="s">
        <v>20677</v>
      </c>
      <c r="F6434" s="7">
        <v>12366.46</v>
      </c>
      <c r="G6434" s="7">
        <v>15938.992888888888</v>
      </c>
    </row>
    <row r="6435" spans="1:7">
      <c r="A6435" s="4" t="s">
        <v>20634</v>
      </c>
      <c r="B6435" s="4" t="s">
        <v>20633</v>
      </c>
      <c r="C6435" s="16">
        <v>83204</v>
      </c>
      <c r="D6435" s="5" t="s">
        <v>15393</v>
      </c>
      <c r="E6435" s="6" t="s">
        <v>20682</v>
      </c>
      <c r="F6435" s="7">
        <v>12366.46</v>
      </c>
      <c r="G6435" s="7">
        <v>15938.992888888888</v>
      </c>
    </row>
    <row r="6436" spans="1:7">
      <c r="A6436" s="4" t="s">
        <v>20384</v>
      </c>
      <c r="B6436" s="4" t="s">
        <v>20385</v>
      </c>
      <c r="C6436" s="16">
        <v>83205</v>
      </c>
      <c r="D6436" s="5" t="s">
        <v>15393</v>
      </c>
      <c r="E6436" s="6" t="s">
        <v>20682</v>
      </c>
      <c r="F6436" s="7">
        <v>12366.46</v>
      </c>
      <c r="G6436" s="7">
        <v>15938.992888888888</v>
      </c>
    </row>
    <row r="6437" spans="1:7">
      <c r="A6437" s="4" t="s">
        <v>20638</v>
      </c>
      <c r="B6437" s="4" t="s">
        <v>20637</v>
      </c>
      <c r="C6437" s="16">
        <v>83206</v>
      </c>
      <c r="D6437" s="5" t="s">
        <v>15393</v>
      </c>
      <c r="E6437" s="6" t="s">
        <v>20691</v>
      </c>
      <c r="F6437" s="7">
        <v>12366.46</v>
      </c>
      <c r="G6437" s="7">
        <v>15938.992888888888</v>
      </c>
    </row>
    <row r="6438" spans="1:7">
      <c r="A6438" s="4" t="s">
        <v>20297</v>
      </c>
      <c r="B6438" s="4" t="s">
        <v>20640</v>
      </c>
      <c r="C6438" s="16">
        <v>83207</v>
      </c>
      <c r="D6438" s="5" t="s">
        <v>15393</v>
      </c>
      <c r="E6438" s="6" t="s">
        <v>20683</v>
      </c>
      <c r="F6438" s="7">
        <v>12366.46</v>
      </c>
      <c r="G6438" s="7">
        <v>15938.992888888888</v>
      </c>
    </row>
    <row r="6439" spans="1:7">
      <c r="A6439" s="4" t="s">
        <v>20643</v>
      </c>
      <c r="B6439" s="4" t="s">
        <v>20642</v>
      </c>
      <c r="C6439" s="16">
        <v>83209</v>
      </c>
      <c r="D6439" s="5" t="s">
        <v>15393</v>
      </c>
      <c r="E6439" s="6" t="s">
        <v>20567</v>
      </c>
      <c r="F6439" s="7">
        <v>12366.46</v>
      </c>
      <c r="G6439" s="7">
        <v>15938.992888888888</v>
      </c>
    </row>
    <row r="6440" spans="1:7">
      <c r="A6440" s="4" t="s">
        <v>20646</v>
      </c>
      <c r="B6440" s="4" t="s">
        <v>20645</v>
      </c>
      <c r="C6440" s="16">
        <v>83210</v>
      </c>
      <c r="D6440" s="5" t="s">
        <v>15393</v>
      </c>
      <c r="E6440" s="6" t="s">
        <v>20692</v>
      </c>
      <c r="F6440" s="7">
        <v>32652.07</v>
      </c>
      <c r="G6440" s="7">
        <v>42084.890222222224</v>
      </c>
    </row>
    <row r="6441" spans="1:7">
      <c r="A6441" s="4" t="s">
        <v>20343</v>
      </c>
      <c r="B6441" s="4" t="s">
        <v>20344</v>
      </c>
      <c r="C6441" s="16">
        <v>83211</v>
      </c>
      <c r="D6441" s="5" t="s">
        <v>15393</v>
      </c>
      <c r="E6441" s="6" t="s">
        <v>20683</v>
      </c>
      <c r="F6441" s="7">
        <v>12366.46</v>
      </c>
      <c r="G6441" s="7">
        <v>15938.992888888888</v>
      </c>
    </row>
    <row r="6442" spans="1:7">
      <c r="A6442" s="4" t="s">
        <v>20369</v>
      </c>
      <c r="B6442" s="4" t="s">
        <v>20370</v>
      </c>
      <c r="C6442" s="16">
        <v>83212</v>
      </c>
      <c r="D6442" s="5" t="s">
        <v>15393</v>
      </c>
      <c r="E6442" s="6" t="s">
        <v>20574</v>
      </c>
      <c r="F6442" s="7">
        <v>12366.46</v>
      </c>
      <c r="G6442" s="7">
        <v>15938.992888888888</v>
      </c>
    </row>
    <row r="6443" spans="1:7">
      <c r="A6443" s="4" t="s">
        <v>20358</v>
      </c>
      <c r="B6443" s="4" t="s">
        <v>20359</v>
      </c>
      <c r="C6443" s="16">
        <v>83214</v>
      </c>
      <c r="D6443" s="5" t="s">
        <v>15393</v>
      </c>
      <c r="E6443" s="6" t="s">
        <v>20687</v>
      </c>
      <c r="F6443" s="7">
        <v>12366.46</v>
      </c>
      <c r="G6443" s="7">
        <v>15938.992888888888</v>
      </c>
    </row>
    <row r="6444" spans="1:7">
      <c r="A6444" s="4" t="s">
        <v>20525</v>
      </c>
      <c r="B6444" s="4" t="s">
        <v>7575</v>
      </c>
      <c r="C6444" s="16">
        <v>83216</v>
      </c>
      <c r="D6444" s="5" t="s">
        <v>15393</v>
      </c>
      <c r="E6444" s="6" t="s">
        <v>20685</v>
      </c>
      <c r="F6444" s="7">
        <v>12366.46</v>
      </c>
      <c r="G6444" s="7">
        <v>15938.992888888888</v>
      </c>
    </row>
    <row r="6445" spans="1:7">
      <c r="A6445" s="4" t="s">
        <v>20539</v>
      </c>
      <c r="B6445" s="4" t="s">
        <v>20538</v>
      </c>
      <c r="C6445" s="16">
        <v>83218</v>
      </c>
      <c r="D6445" s="5" t="s">
        <v>15393</v>
      </c>
      <c r="E6445" s="6" t="s">
        <v>20682</v>
      </c>
      <c r="F6445" s="7">
        <v>21000</v>
      </c>
      <c r="G6445" s="7">
        <v>27066.666666666668</v>
      </c>
    </row>
    <row r="6446" spans="1:7">
      <c r="A6446" s="4" t="s">
        <v>20386</v>
      </c>
      <c r="B6446" s="4" t="s">
        <v>20387</v>
      </c>
      <c r="C6446" s="16">
        <v>83219</v>
      </c>
      <c r="D6446" s="5" t="s">
        <v>15393</v>
      </c>
      <c r="E6446" s="6" t="s">
        <v>20693</v>
      </c>
      <c r="F6446" s="7">
        <v>21000</v>
      </c>
      <c r="G6446" s="7">
        <v>27066.666666666668</v>
      </c>
    </row>
    <row r="6447" spans="1:7">
      <c r="A6447" s="4" t="s">
        <v>20449</v>
      </c>
      <c r="B6447" s="4" t="s">
        <v>20448</v>
      </c>
      <c r="C6447" s="16">
        <v>83222</v>
      </c>
      <c r="D6447" s="5" t="s">
        <v>15393</v>
      </c>
      <c r="E6447" s="6" t="s">
        <v>20685</v>
      </c>
      <c r="F6447" s="7">
        <v>12366.46</v>
      </c>
      <c r="G6447" s="7">
        <v>15938.992888888888</v>
      </c>
    </row>
    <row r="6448" spans="1:7">
      <c r="A6448" s="4" t="s">
        <v>20303</v>
      </c>
      <c r="B6448" s="4" t="s">
        <v>20304</v>
      </c>
      <c r="C6448" s="16">
        <v>83224</v>
      </c>
      <c r="D6448" s="5" t="s">
        <v>15393</v>
      </c>
      <c r="E6448" s="6" t="s">
        <v>20574</v>
      </c>
      <c r="F6448" s="7">
        <v>21000</v>
      </c>
      <c r="G6448" s="7">
        <v>27066.666666666668</v>
      </c>
    </row>
    <row r="6449" spans="1:7">
      <c r="A6449" s="4" t="s">
        <v>20660</v>
      </c>
      <c r="B6449" s="4" t="s">
        <v>9086</v>
      </c>
      <c r="C6449" s="16">
        <v>83231</v>
      </c>
      <c r="D6449" s="5" t="s">
        <v>15393</v>
      </c>
      <c r="E6449" s="6" t="s">
        <v>20580</v>
      </c>
      <c r="F6449" s="7">
        <v>0</v>
      </c>
      <c r="G6449" s="7">
        <v>0</v>
      </c>
    </row>
    <row r="6450" spans="1:7">
      <c r="A6450" s="4" t="s">
        <v>20561</v>
      </c>
      <c r="B6450" s="4" t="s">
        <v>20560</v>
      </c>
      <c r="C6450" s="16">
        <v>83233</v>
      </c>
      <c r="D6450" s="5" t="s">
        <v>15393</v>
      </c>
      <c r="E6450" s="6" t="s">
        <v>20681</v>
      </c>
      <c r="F6450" s="7">
        <v>32652.07</v>
      </c>
      <c r="G6450" s="7">
        <v>42084.890222222224</v>
      </c>
    </row>
    <row r="6451" spans="1:7">
      <c r="A6451" s="4" t="s">
        <v>20549</v>
      </c>
      <c r="B6451" s="4" t="s">
        <v>20548</v>
      </c>
      <c r="C6451" s="16">
        <v>83239</v>
      </c>
      <c r="D6451" s="5" t="s">
        <v>15393</v>
      </c>
      <c r="E6451" s="6" t="s">
        <v>20567</v>
      </c>
      <c r="F6451" s="7">
        <v>0</v>
      </c>
      <c r="G6451" s="7">
        <v>0</v>
      </c>
    </row>
    <row r="6452" spans="1:7">
      <c r="A6452" s="4" t="s">
        <v>20461</v>
      </c>
      <c r="B6452" s="4" t="s">
        <v>20460</v>
      </c>
      <c r="C6452" s="16">
        <v>83240</v>
      </c>
      <c r="D6452" s="5" t="s">
        <v>15393</v>
      </c>
      <c r="E6452" s="6" t="s">
        <v>20677</v>
      </c>
      <c r="F6452" s="7">
        <v>32652.07</v>
      </c>
      <c r="G6452" s="7">
        <v>42084.890222222224</v>
      </c>
    </row>
    <row r="6453" spans="1:7">
      <c r="A6453" s="4" t="s">
        <v>20453</v>
      </c>
      <c r="B6453" s="4" t="s">
        <v>20452</v>
      </c>
      <c r="C6453" s="16">
        <v>83259</v>
      </c>
      <c r="D6453" s="5" t="s">
        <v>15393</v>
      </c>
      <c r="E6453" s="6" t="s">
        <v>20696</v>
      </c>
      <c r="F6453" s="7">
        <v>12366.46</v>
      </c>
      <c r="G6453" s="7">
        <v>15938.992888888888</v>
      </c>
    </row>
    <row r="6454" spans="1:7">
      <c r="A6454" s="4" t="s">
        <v>20457</v>
      </c>
      <c r="B6454" s="4" t="s">
        <v>20456</v>
      </c>
      <c r="C6454" s="16">
        <v>83261</v>
      </c>
      <c r="D6454" s="5" t="s">
        <v>15393</v>
      </c>
      <c r="E6454" s="6" t="s">
        <v>20685</v>
      </c>
      <c r="F6454" s="7">
        <v>12366.46</v>
      </c>
      <c r="G6454" s="7">
        <v>15938.992888888888</v>
      </c>
    </row>
    <row r="6455" spans="1:7">
      <c r="A6455" s="4" t="s">
        <v>20451</v>
      </c>
      <c r="B6455" s="4" t="s">
        <v>20450</v>
      </c>
      <c r="C6455" s="16">
        <v>83263</v>
      </c>
      <c r="D6455" s="5" t="s">
        <v>15393</v>
      </c>
      <c r="E6455" s="6" t="s">
        <v>20688</v>
      </c>
      <c r="F6455" s="7">
        <v>27987.5</v>
      </c>
      <c r="G6455" s="7">
        <v>36072.777777777781</v>
      </c>
    </row>
    <row r="6456" spans="1:7">
      <c r="A6456" s="4" t="s">
        <v>20671</v>
      </c>
      <c r="B6456" s="4" t="s">
        <v>20670</v>
      </c>
      <c r="C6456" s="16">
        <v>83266</v>
      </c>
      <c r="D6456" s="5" t="s">
        <v>15393</v>
      </c>
      <c r="E6456" s="6" t="s">
        <v>20694</v>
      </c>
      <c r="F6456" s="7">
        <v>0</v>
      </c>
      <c r="G6456" s="7">
        <v>0</v>
      </c>
    </row>
    <row r="6457" spans="1:7">
      <c r="A6457" s="4" t="s">
        <v>20252</v>
      </c>
      <c r="B6457" s="4" t="s">
        <v>20253</v>
      </c>
      <c r="C6457" s="16">
        <v>83268</v>
      </c>
      <c r="D6457" s="5" t="s">
        <v>15393</v>
      </c>
      <c r="E6457" s="6" t="s">
        <v>20684</v>
      </c>
      <c r="F6457" s="7">
        <v>12366.46</v>
      </c>
      <c r="G6457" s="7">
        <v>15938.992888888888</v>
      </c>
    </row>
    <row r="6458" spans="1:7">
      <c r="A6458" s="4" t="s">
        <v>20534</v>
      </c>
      <c r="B6458" s="4" t="s">
        <v>20533</v>
      </c>
      <c r="C6458" s="16">
        <v>83274</v>
      </c>
      <c r="D6458" s="5" t="s">
        <v>15393</v>
      </c>
      <c r="E6458" s="6" t="s">
        <v>20694</v>
      </c>
      <c r="F6458" s="7">
        <v>0</v>
      </c>
      <c r="G6458" s="7">
        <v>0</v>
      </c>
    </row>
    <row r="6459" spans="1:7">
      <c r="A6459" s="4" t="s">
        <v>20356</v>
      </c>
      <c r="B6459" s="4" t="s">
        <v>20357</v>
      </c>
      <c r="C6459" s="16">
        <v>83275</v>
      </c>
      <c r="D6459" s="5" t="s">
        <v>15393</v>
      </c>
      <c r="E6459" s="6" t="s">
        <v>20687</v>
      </c>
      <c r="F6459" s="7">
        <v>21000</v>
      </c>
      <c r="G6459" s="7">
        <v>27066.666666666668</v>
      </c>
    </row>
    <row r="6460" spans="1:7">
      <c r="A6460" s="4" t="s">
        <v>20676</v>
      </c>
      <c r="B6460" s="4" t="s">
        <v>15561</v>
      </c>
      <c r="C6460" s="16">
        <v>83284</v>
      </c>
      <c r="D6460" s="5" t="s">
        <v>15393</v>
      </c>
      <c r="E6460" s="6" t="s">
        <v>20574</v>
      </c>
      <c r="F6460" s="7">
        <v>21000</v>
      </c>
      <c r="G6460" s="7">
        <v>27066.666666666668</v>
      </c>
    </row>
    <row r="6461" spans="1:7">
      <c r="A6461" s="4" t="s">
        <v>20699</v>
      </c>
      <c r="B6461" s="4" t="s">
        <v>16863</v>
      </c>
      <c r="C6461" s="16">
        <v>83285</v>
      </c>
      <c r="D6461" s="5" t="s">
        <v>8892</v>
      </c>
      <c r="E6461" s="6" t="s">
        <v>21047</v>
      </c>
      <c r="F6461" s="7">
        <v>13293.95</v>
      </c>
      <c r="G6461" s="7">
        <v>17134.424444444445</v>
      </c>
    </row>
    <row r="6462" spans="1:7">
      <c r="A6462" s="4" t="s">
        <v>20702</v>
      </c>
      <c r="B6462" s="4" t="s">
        <v>20701</v>
      </c>
      <c r="C6462" s="16">
        <v>83286</v>
      </c>
      <c r="D6462" s="5" t="s">
        <v>8892</v>
      </c>
      <c r="E6462" s="6" t="s">
        <v>21047</v>
      </c>
      <c r="F6462" s="7">
        <v>13293.95</v>
      </c>
      <c r="G6462" s="7">
        <v>17134.424444444445</v>
      </c>
    </row>
    <row r="6463" spans="1:7">
      <c r="A6463" s="4" t="s">
        <v>20705</v>
      </c>
      <c r="B6463" s="4" t="s">
        <v>20704</v>
      </c>
      <c r="C6463" s="16">
        <v>83287</v>
      </c>
      <c r="D6463" s="5" t="s">
        <v>8892</v>
      </c>
      <c r="E6463" s="6" t="s">
        <v>21047</v>
      </c>
      <c r="F6463" s="7">
        <v>13293.95</v>
      </c>
      <c r="G6463" s="7">
        <v>17134.424444444445</v>
      </c>
    </row>
    <row r="6464" spans="1:7">
      <c r="A6464" s="4" t="s">
        <v>20708</v>
      </c>
      <c r="B6464" s="4" t="s">
        <v>20707</v>
      </c>
      <c r="C6464" s="16">
        <v>83288</v>
      </c>
      <c r="D6464" s="5" t="s">
        <v>8892</v>
      </c>
      <c r="E6464" s="6" t="s">
        <v>21047</v>
      </c>
      <c r="F6464" s="7">
        <v>13293.95</v>
      </c>
      <c r="G6464" s="7">
        <v>17134.424444444445</v>
      </c>
    </row>
    <row r="6465" spans="1:7">
      <c r="A6465" s="4" t="s">
        <v>20711</v>
      </c>
      <c r="B6465" s="4" t="s">
        <v>20710</v>
      </c>
      <c r="C6465" s="16">
        <v>83289</v>
      </c>
      <c r="D6465" s="5" t="s">
        <v>8892</v>
      </c>
      <c r="E6465" s="6" t="s">
        <v>21047</v>
      </c>
      <c r="F6465" s="7">
        <v>13293.95</v>
      </c>
      <c r="G6465" s="7">
        <v>17134.424444444445</v>
      </c>
    </row>
    <row r="6466" spans="1:7">
      <c r="A6466" s="4" t="s">
        <v>20714</v>
      </c>
      <c r="B6466" s="4" t="s">
        <v>20713</v>
      </c>
      <c r="C6466" s="16">
        <v>83290</v>
      </c>
      <c r="D6466" s="5" t="s">
        <v>8892</v>
      </c>
      <c r="E6466" s="6" t="s">
        <v>21047</v>
      </c>
      <c r="F6466" s="7">
        <v>13293.95</v>
      </c>
      <c r="G6466" s="7">
        <v>17134.424444444445</v>
      </c>
    </row>
    <row r="6467" spans="1:7">
      <c r="A6467" s="4" t="s">
        <v>20717</v>
      </c>
      <c r="B6467" s="4" t="s">
        <v>20716</v>
      </c>
      <c r="C6467" s="16">
        <v>83291</v>
      </c>
      <c r="D6467" s="5" t="s">
        <v>8892</v>
      </c>
      <c r="E6467" s="6" t="s">
        <v>21047</v>
      </c>
      <c r="F6467" s="7">
        <v>13293.95</v>
      </c>
      <c r="G6467" s="7">
        <v>17134.424444444445</v>
      </c>
    </row>
    <row r="6468" spans="1:7">
      <c r="A6468" s="4" t="s">
        <v>20720</v>
      </c>
      <c r="B6468" s="4" t="s">
        <v>20719</v>
      </c>
      <c r="C6468" s="16">
        <v>83292</v>
      </c>
      <c r="D6468" s="5" t="s">
        <v>8892</v>
      </c>
      <c r="E6468" s="6" t="s">
        <v>21047</v>
      </c>
      <c r="F6468" s="7">
        <v>32652.07</v>
      </c>
      <c r="G6468" s="7">
        <v>42084.890222222224</v>
      </c>
    </row>
    <row r="6469" spans="1:7">
      <c r="A6469" s="4" t="s">
        <v>20722</v>
      </c>
      <c r="B6469" s="4" t="s">
        <v>1637</v>
      </c>
      <c r="C6469" s="16">
        <v>83293</v>
      </c>
      <c r="D6469" s="5" t="s">
        <v>8892</v>
      </c>
      <c r="E6469" s="6" t="s">
        <v>21047</v>
      </c>
      <c r="F6469" s="7">
        <v>32652.07</v>
      </c>
      <c r="G6469" s="7">
        <v>42084.890222222224</v>
      </c>
    </row>
    <row r="6470" spans="1:7">
      <c r="A6470" s="4" t="s">
        <v>20465</v>
      </c>
      <c r="B6470" s="4" t="s">
        <v>20724</v>
      </c>
      <c r="C6470" s="16">
        <v>83294</v>
      </c>
      <c r="D6470" s="5" t="s">
        <v>15393</v>
      </c>
      <c r="E6470" s="6" t="s">
        <v>21047</v>
      </c>
      <c r="F6470" s="7">
        <v>12366.46</v>
      </c>
      <c r="G6470" s="7">
        <v>15938.992888888888</v>
      </c>
    </row>
    <row r="6471" spans="1:7">
      <c r="A6471" s="4" t="s">
        <v>20378</v>
      </c>
      <c r="B6471" s="4" t="s">
        <v>20379</v>
      </c>
      <c r="C6471" s="16">
        <v>83296</v>
      </c>
      <c r="D6471" s="5" t="s">
        <v>15393</v>
      </c>
      <c r="E6471" s="6" t="s">
        <v>21047</v>
      </c>
      <c r="F6471" s="7">
        <v>32652.07</v>
      </c>
      <c r="G6471" s="7">
        <v>42084.890222222224</v>
      </c>
    </row>
    <row r="6472" spans="1:7">
      <c r="A6472" s="4" t="s">
        <v>20728</v>
      </c>
      <c r="B6472" s="4" t="s">
        <v>20727</v>
      </c>
      <c r="C6472" s="16">
        <v>83297</v>
      </c>
      <c r="D6472" s="5" t="s">
        <v>15393</v>
      </c>
      <c r="E6472" s="6" t="s">
        <v>21048</v>
      </c>
      <c r="F6472" s="7">
        <v>16488.61</v>
      </c>
      <c r="G6472" s="7">
        <v>21251.986222222222</v>
      </c>
    </row>
    <row r="6473" spans="1:7">
      <c r="A6473" s="4" t="s">
        <v>20292</v>
      </c>
      <c r="B6473" s="4" t="s">
        <v>20293</v>
      </c>
      <c r="C6473" s="16">
        <v>83298</v>
      </c>
      <c r="D6473" s="5" t="s">
        <v>15393</v>
      </c>
      <c r="E6473" s="6" t="s">
        <v>21047</v>
      </c>
      <c r="F6473" s="7">
        <v>12366.46</v>
      </c>
      <c r="G6473" s="7">
        <v>15938.992888888888</v>
      </c>
    </row>
    <row r="6474" spans="1:7">
      <c r="A6474" s="4" t="s">
        <v>13140</v>
      </c>
      <c r="B6474" s="4" t="s">
        <v>13141</v>
      </c>
      <c r="C6474" s="16">
        <v>83299</v>
      </c>
      <c r="D6474" s="5" t="s">
        <v>15393</v>
      </c>
      <c r="E6474" s="6" t="s">
        <v>20677</v>
      </c>
      <c r="F6474" s="7">
        <v>0</v>
      </c>
      <c r="G6474" s="7">
        <v>0</v>
      </c>
    </row>
    <row r="6475" spans="1:7">
      <c r="A6475" s="4" t="s">
        <v>20601</v>
      </c>
      <c r="B6475" s="4" t="s">
        <v>20254</v>
      </c>
      <c r="C6475" s="16">
        <v>83300</v>
      </c>
      <c r="D6475" s="5" t="s">
        <v>15393</v>
      </c>
      <c r="E6475" s="6" t="s">
        <v>20677</v>
      </c>
      <c r="F6475" s="7">
        <v>0</v>
      </c>
      <c r="G6475" s="7">
        <v>0</v>
      </c>
    </row>
    <row r="6476" spans="1:7">
      <c r="A6476" s="4" t="s">
        <v>20306</v>
      </c>
      <c r="B6476" s="4" t="s">
        <v>20733</v>
      </c>
      <c r="C6476" s="16">
        <v>83301</v>
      </c>
      <c r="D6476" s="5" t="s">
        <v>15393</v>
      </c>
      <c r="E6476" s="6" t="s">
        <v>20688</v>
      </c>
      <c r="F6476" s="7">
        <v>41300</v>
      </c>
      <c r="G6476" s="7">
        <v>53231.111111111109</v>
      </c>
    </row>
    <row r="6477" spans="1:7">
      <c r="A6477" s="4" t="s">
        <v>20601</v>
      </c>
      <c r="B6477" s="4" t="s">
        <v>20254</v>
      </c>
      <c r="C6477" s="16">
        <v>83302</v>
      </c>
      <c r="D6477" s="5" t="s">
        <v>15393</v>
      </c>
      <c r="E6477" s="6" t="s">
        <v>20684</v>
      </c>
      <c r="F6477" s="7">
        <v>51154.91</v>
      </c>
      <c r="G6477" s="7">
        <v>65932.995111111115</v>
      </c>
    </row>
    <row r="6478" spans="1:7">
      <c r="A6478" s="4" t="s">
        <v>14398</v>
      </c>
      <c r="B6478" s="4" t="s">
        <v>14399</v>
      </c>
      <c r="C6478" s="16">
        <v>83303</v>
      </c>
      <c r="D6478" s="5" t="s">
        <v>15393</v>
      </c>
      <c r="E6478" s="6" t="s">
        <v>21049</v>
      </c>
      <c r="F6478" s="7">
        <v>0</v>
      </c>
      <c r="G6478" s="7">
        <v>0</v>
      </c>
    </row>
    <row r="6479" spans="1:7">
      <c r="A6479" s="4" t="s">
        <v>20738</v>
      </c>
      <c r="B6479" s="4" t="s">
        <v>20737</v>
      </c>
      <c r="C6479" s="16">
        <v>83304</v>
      </c>
      <c r="D6479" s="5" t="s">
        <v>15393</v>
      </c>
      <c r="E6479" s="6" t="s">
        <v>21048</v>
      </c>
      <c r="F6479" s="7">
        <v>0</v>
      </c>
      <c r="G6479" s="7">
        <v>0</v>
      </c>
    </row>
    <row r="6480" spans="1:7">
      <c r="A6480" s="4" t="s">
        <v>14502</v>
      </c>
      <c r="B6480" s="4" t="s">
        <v>8344</v>
      </c>
      <c r="C6480" s="16">
        <v>83305</v>
      </c>
      <c r="D6480" s="5" t="s">
        <v>15393</v>
      </c>
      <c r="E6480" s="6" t="s">
        <v>21050</v>
      </c>
      <c r="F6480" s="7">
        <v>0</v>
      </c>
      <c r="G6480" s="7">
        <v>0</v>
      </c>
    </row>
    <row r="6481" spans="1:7">
      <c r="A6481" s="4" t="s">
        <v>20529</v>
      </c>
      <c r="B6481" s="4" t="s">
        <v>20528</v>
      </c>
      <c r="C6481" s="16">
        <v>83306</v>
      </c>
      <c r="D6481" s="5" t="s">
        <v>15393</v>
      </c>
      <c r="E6481" s="6" t="s">
        <v>21047</v>
      </c>
      <c r="F6481" s="7">
        <v>32652.07</v>
      </c>
      <c r="G6481" s="7">
        <v>42084.890222222224</v>
      </c>
    </row>
    <row r="6482" spans="1:7">
      <c r="A6482" s="4" t="s">
        <v>20604</v>
      </c>
      <c r="B6482" s="4" t="s">
        <v>20603</v>
      </c>
      <c r="C6482" s="16">
        <v>83307</v>
      </c>
      <c r="D6482" s="5" t="s">
        <v>15393</v>
      </c>
      <c r="E6482" s="6" t="s">
        <v>20685</v>
      </c>
      <c r="F6482" s="7">
        <v>22259.629999999997</v>
      </c>
      <c r="G6482" s="7">
        <v>28690.189777777778</v>
      </c>
    </row>
    <row r="6483" spans="1:7">
      <c r="A6483" s="4" t="s">
        <v>20469</v>
      </c>
      <c r="B6483" s="4" t="s">
        <v>20468</v>
      </c>
      <c r="C6483" s="16">
        <v>83308</v>
      </c>
      <c r="D6483" s="5" t="s">
        <v>15393</v>
      </c>
      <c r="E6483" s="6" t="s">
        <v>21050</v>
      </c>
      <c r="F6483" s="7">
        <v>0</v>
      </c>
      <c r="G6483" s="7">
        <v>0</v>
      </c>
    </row>
    <row r="6484" spans="1:7">
      <c r="A6484" s="4" t="s">
        <v>20484</v>
      </c>
      <c r="B6484" s="4" t="s">
        <v>20483</v>
      </c>
      <c r="C6484" s="16">
        <v>83309</v>
      </c>
      <c r="D6484" s="5" t="s">
        <v>15393</v>
      </c>
      <c r="E6484" s="6" t="s">
        <v>20692</v>
      </c>
      <c r="F6484" s="7">
        <v>0</v>
      </c>
      <c r="G6484" s="7">
        <v>0</v>
      </c>
    </row>
    <row r="6485" spans="1:7">
      <c r="A6485" s="4" t="s">
        <v>20746</v>
      </c>
      <c r="B6485" s="4" t="s">
        <v>20745</v>
      </c>
      <c r="C6485" s="16">
        <v>83310</v>
      </c>
      <c r="D6485" s="5" t="s">
        <v>15393</v>
      </c>
      <c r="E6485" s="6" t="s">
        <v>20677</v>
      </c>
      <c r="F6485" s="7">
        <v>0</v>
      </c>
      <c r="G6485" s="7">
        <v>0</v>
      </c>
    </row>
    <row r="6486" spans="1:7">
      <c r="A6486" s="4" t="s">
        <v>20749</v>
      </c>
      <c r="B6486" s="4" t="s">
        <v>20748</v>
      </c>
      <c r="C6486" s="16">
        <v>83311</v>
      </c>
      <c r="D6486" s="5" t="s">
        <v>15393</v>
      </c>
      <c r="E6486" s="6" t="s">
        <v>20677</v>
      </c>
      <c r="F6486" s="7">
        <v>0</v>
      </c>
      <c r="G6486" s="7">
        <v>0</v>
      </c>
    </row>
    <row r="6487" spans="1:7">
      <c r="A6487" s="4" t="s">
        <v>20751</v>
      </c>
      <c r="B6487" s="4" t="s">
        <v>17179</v>
      </c>
      <c r="C6487" s="16">
        <v>83312</v>
      </c>
      <c r="D6487" s="5" t="s">
        <v>15393</v>
      </c>
      <c r="E6487" s="6" t="s">
        <v>20677</v>
      </c>
      <c r="F6487" s="7">
        <v>0</v>
      </c>
      <c r="G6487" s="7">
        <v>0</v>
      </c>
    </row>
    <row r="6488" spans="1:7">
      <c r="A6488" s="4" t="s">
        <v>20753</v>
      </c>
      <c r="B6488" s="4" t="s">
        <v>10759</v>
      </c>
      <c r="C6488" s="16">
        <v>83313</v>
      </c>
      <c r="D6488" s="5" t="s">
        <v>15393</v>
      </c>
      <c r="E6488" s="6" t="s">
        <v>21051</v>
      </c>
      <c r="F6488" s="7">
        <v>46801.3</v>
      </c>
      <c r="G6488" s="7">
        <v>60321.675555555557</v>
      </c>
    </row>
    <row r="6489" spans="1:7">
      <c r="A6489" s="4" t="s">
        <v>14504</v>
      </c>
      <c r="B6489" s="4" t="s">
        <v>14505</v>
      </c>
      <c r="C6489" s="16">
        <v>83314</v>
      </c>
      <c r="D6489" s="5" t="s">
        <v>15393</v>
      </c>
      <c r="E6489" s="6" t="s">
        <v>20677</v>
      </c>
      <c r="F6489" s="7">
        <v>0</v>
      </c>
      <c r="G6489" s="7">
        <v>0</v>
      </c>
    </row>
    <row r="6490" spans="1:7">
      <c r="A6490" s="4" t="s">
        <v>14857</v>
      </c>
      <c r="B6490" s="4" t="s">
        <v>13638</v>
      </c>
      <c r="C6490" s="16">
        <v>83315</v>
      </c>
      <c r="D6490" s="5" t="s">
        <v>15393</v>
      </c>
      <c r="E6490" s="6" t="s">
        <v>20692</v>
      </c>
      <c r="F6490" s="7">
        <v>0</v>
      </c>
      <c r="G6490" s="7">
        <v>0</v>
      </c>
    </row>
    <row r="6491" spans="1:7">
      <c r="A6491" s="4" t="s">
        <v>20758</v>
      </c>
      <c r="B6491" s="4" t="s">
        <v>20757</v>
      </c>
      <c r="C6491" s="16">
        <v>83316</v>
      </c>
      <c r="D6491" s="5" t="s">
        <v>8892</v>
      </c>
      <c r="E6491" s="6" t="s">
        <v>20677</v>
      </c>
      <c r="F6491" s="7">
        <v>60000</v>
      </c>
      <c r="G6491" s="7">
        <v>77333.333333333328</v>
      </c>
    </row>
    <row r="6492" spans="1:7">
      <c r="A6492" s="4" t="s">
        <v>20761</v>
      </c>
      <c r="B6492" s="4" t="s">
        <v>20760</v>
      </c>
      <c r="C6492" s="16">
        <v>83317</v>
      </c>
      <c r="D6492" s="5" t="s">
        <v>8892</v>
      </c>
      <c r="E6492" s="6" t="s">
        <v>20677</v>
      </c>
      <c r="F6492" s="7">
        <v>140000</v>
      </c>
      <c r="G6492" s="7">
        <v>180444.44444444444</v>
      </c>
    </row>
    <row r="6493" spans="1:7">
      <c r="A6493" s="4" t="s">
        <v>14467</v>
      </c>
      <c r="B6493" s="4" t="s">
        <v>14468</v>
      </c>
      <c r="C6493" s="16">
        <v>83318</v>
      </c>
      <c r="D6493" s="5" t="s">
        <v>15393</v>
      </c>
      <c r="E6493" s="6" t="s">
        <v>21052</v>
      </c>
      <c r="F6493" s="7">
        <v>0</v>
      </c>
      <c r="G6493" s="7">
        <v>0</v>
      </c>
    </row>
    <row r="6494" spans="1:7">
      <c r="A6494" s="4" t="s">
        <v>20555</v>
      </c>
      <c r="B6494" s="4" t="s">
        <v>20554</v>
      </c>
      <c r="C6494" s="16">
        <v>83319</v>
      </c>
      <c r="D6494" s="5" t="s">
        <v>15393</v>
      </c>
      <c r="E6494" s="6" t="s">
        <v>21049</v>
      </c>
      <c r="F6494" s="7">
        <v>35000</v>
      </c>
      <c r="G6494" s="7">
        <v>45111.111111111109</v>
      </c>
    </row>
    <row r="6495" spans="1:7">
      <c r="A6495" s="4" t="s">
        <v>20606</v>
      </c>
      <c r="B6495" s="4" t="s">
        <v>20605</v>
      </c>
      <c r="C6495" s="16">
        <v>83320</v>
      </c>
      <c r="D6495" s="5" t="s">
        <v>15393</v>
      </c>
      <c r="E6495" s="6" t="s">
        <v>21053</v>
      </c>
      <c r="F6495" s="7">
        <v>0</v>
      </c>
      <c r="G6495" s="7">
        <v>0</v>
      </c>
    </row>
    <row r="6496" spans="1:7">
      <c r="A6496" s="4" t="s">
        <v>20606</v>
      </c>
      <c r="B6496" s="4" t="s">
        <v>20605</v>
      </c>
      <c r="C6496" s="16">
        <v>83321</v>
      </c>
      <c r="D6496" s="5" t="s">
        <v>15393</v>
      </c>
      <c r="E6496" s="6" t="s">
        <v>20685</v>
      </c>
      <c r="F6496" s="7">
        <v>0</v>
      </c>
      <c r="G6496" s="7">
        <v>0</v>
      </c>
    </row>
    <row r="6497" spans="1:7">
      <c r="A6497" s="4" t="s">
        <v>20768</v>
      </c>
      <c r="B6497" s="4" t="s">
        <v>20767</v>
      </c>
      <c r="C6497" s="16">
        <v>83323</v>
      </c>
      <c r="D6497" s="5" t="s">
        <v>8892</v>
      </c>
      <c r="E6497" s="6" t="s">
        <v>21052</v>
      </c>
      <c r="F6497" s="7">
        <v>96666.67</v>
      </c>
      <c r="G6497" s="7">
        <v>124592.59688888889</v>
      </c>
    </row>
    <row r="6498" spans="1:7">
      <c r="A6498" s="4" t="s">
        <v>20771</v>
      </c>
      <c r="B6498" s="4" t="s">
        <v>20770</v>
      </c>
      <c r="C6498" s="16">
        <v>83324</v>
      </c>
      <c r="D6498" s="5" t="s">
        <v>8892</v>
      </c>
      <c r="E6498" s="6" t="s">
        <v>20685</v>
      </c>
      <c r="F6498" s="7">
        <v>72000</v>
      </c>
      <c r="G6498" s="7">
        <v>92800</v>
      </c>
    </row>
    <row r="6499" spans="1:7">
      <c r="A6499" s="4" t="s">
        <v>20773</v>
      </c>
      <c r="B6499" s="4" t="s">
        <v>1612</v>
      </c>
      <c r="C6499" s="16">
        <v>83325</v>
      </c>
      <c r="D6499" s="5" t="s">
        <v>15393</v>
      </c>
      <c r="E6499" s="6" t="s">
        <v>20566</v>
      </c>
      <c r="F6499" s="7">
        <v>46992.549999999996</v>
      </c>
      <c r="G6499" s="7">
        <v>89807.984444444446</v>
      </c>
    </row>
    <row r="6500" spans="1:7">
      <c r="A6500" s="4" t="s">
        <v>20776</v>
      </c>
      <c r="B6500" s="4" t="s">
        <v>20775</v>
      </c>
      <c r="C6500" s="16">
        <v>83326</v>
      </c>
      <c r="D6500" s="5" t="s">
        <v>15393</v>
      </c>
      <c r="E6500" s="6" t="s">
        <v>20571</v>
      </c>
      <c r="F6500" s="7">
        <v>31740.579999999998</v>
      </c>
      <c r="G6500" s="7">
        <v>40910.080888888886</v>
      </c>
    </row>
    <row r="6501" spans="1:7">
      <c r="A6501" s="4" t="s">
        <v>20722</v>
      </c>
      <c r="B6501" s="4" t="s">
        <v>1637</v>
      </c>
      <c r="C6501" s="16">
        <v>83327</v>
      </c>
      <c r="D6501" s="5" t="s">
        <v>15393</v>
      </c>
      <c r="E6501" s="6" t="s">
        <v>20684</v>
      </c>
      <c r="F6501" s="7">
        <v>0</v>
      </c>
      <c r="G6501" s="7">
        <v>0</v>
      </c>
    </row>
    <row r="6502" spans="1:7">
      <c r="A6502" s="4" t="s">
        <v>20780</v>
      </c>
      <c r="B6502" s="4" t="s">
        <v>20779</v>
      </c>
      <c r="C6502" s="16">
        <v>83328</v>
      </c>
      <c r="D6502" s="5" t="s">
        <v>15393</v>
      </c>
      <c r="E6502" s="6" t="s">
        <v>20575</v>
      </c>
      <c r="F6502" s="7">
        <v>0</v>
      </c>
      <c r="G6502" s="7">
        <v>0</v>
      </c>
    </row>
    <row r="6503" spans="1:7">
      <c r="A6503" s="4" t="s">
        <v>20722</v>
      </c>
      <c r="B6503" s="4" t="s">
        <v>1637</v>
      </c>
      <c r="C6503" s="16">
        <v>83329</v>
      </c>
      <c r="D6503" s="5" t="s">
        <v>15393</v>
      </c>
      <c r="E6503" s="6" t="s">
        <v>20688</v>
      </c>
      <c r="F6503" s="7">
        <v>0</v>
      </c>
      <c r="G6503" s="7">
        <v>0</v>
      </c>
    </row>
    <row r="6504" spans="1:7">
      <c r="A6504" s="4" t="s">
        <v>20784</v>
      </c>
      <c r="B6504" s="4" t="s">
        <v>20783</v>
      </c>
      <c r="C6504" s="16">
        <v>83330</v>
      </c>
      <c r="D6504" s="5" t="s">
        <v>8892</v>
      </c>
      <c r="E6504" s="6" t="s">
        <v>20685</v>
      </c>
      <c r="F6504" s="7">
        <v>135000</v>
      </c>
      <c r="G6504" s="7">
        <v>174000</v>
      </c>
    </row>
    <row r="6505" spans="1:7">
      <c r="A6505" s="4" t="s">
        <v>20341</v>
      </c>
      <c r="B6505" s="4" t="s">
        <v>20342</v>
      </c>
      <c r="C6505" s="16">
        <v>83331</v>
      </c>
      <c r="D6505" s="5" t="s">
        <v>15393</v>
      </c>
      <c r="E6505" s="6" t="s">
        <v>20688</v>
      </c>
      <c r="F6505" s="7">
        <v>24320.699999999997</v>
      </c>
      <c r="G6505" s="7">
        <v>31346.679999999997</v>
      </c>
    </row>
    <row r="6506" spans="1:7">
      <c r="A6506" s="4" t="s">
        <v>20559</v>
      </c>
      <c r="B6506" s="4" t="s">
        <v>20558</v>
      </c>
      <c r="C6506" s="16">
        <v>83332</v>
      </c>
      <c r="D6506" s="5" t="s">
        <v>15393</v>
      </c>
      <c r="E6506" s="6" t="s">
        <v>20678</v>
      </c>
      <c r="F6506" s="7">
        <v>0</v>
      </c>
      <c r="G6506" s="7">
        <v>0</v>
      </c>
    </row>
    <row r="6507" spans="1:7">
      <c r="A6507" s="4" t="s">
        <v>20789</v>
      </c>
      <c r="B6507" s="4" t="s">
        <v>20788</v>
      </c>
      <c r="C6507" s="16">
        <v>83333</v>
      </c>
      <c r="D6507" s="5" t="s">
        <v>15393</v>
      </c>
      <c r="E6507" s="6" t="s">
        <v>20695</v>
      </c>
      <c r="F6507" s="7">
        <v>57400</v>
      </c>
      <c r="G6507" s="7">
        <v>73982.222222222219</v>
      </c>
    </row>
    <row r="6508" spans="1:7">
      <c r="A6508" s="4" t="s">
        <v>20789</v>
      </c>
      <c r="B6508" s="4" t="s">
        <v>20788</v>
      </c>
      <c r="C6508" s="16">
        <v>83334</v>
      </c>
      <c r="D6508" s="5" t="s">
        <v>15393</v>
      </c>
      <c r="E6508" s="6" t="s">
        <v>21048</v>
      </c>
      <c r="F6508" s="7">
        <v>28000</v>
      </c>
      <c r="G6508" s="7">
        <v>36088.888888888891</v>
      </c>
    </row>
    <row r="6509" spans="1:7">
      <c r="A6509" s="4" t="s">
        <v>20380</v>
      </c>
      <c r="B6509" s="4" t="s">
        <v>20381</v>
      </c>
      <c r="C6509" s="16">
        <v>83335</v>
      </c>
      <c r="D6509" s="5" t="s">
        <v>15393</v>
      </c>
      <c r="E6509" s="6" t="s">
        <v>20677</v>
      </c>
      <c r="F6509" s="7">
        <v>42000</v>
      </c>
      <c r="G6509" s="7">
        <v>54133.333333333336</v>
      </c>
    </row>
    <row r="6510" spans="1:7">
      <c r="A6510" s="4" t="s">
        <v>20794</v>
      </c>
      <c r="B6510" s="4" t="s">
        <v>20793</v>
      </c>
      <c r="C6510" s="16">
        <v>83336</v>
      </c>
      <c r="D6510" s="5" t="s">
        <v>15393</v>
      </c>
      <c r="E6510" s="6" t="s">
        <v>21054</v>
      </c>
      <c r="F6510" s="7">
        <v>23100</v>
      </c>
      <c r="G6510" s="7">
        <v>29773.333333333332</v>
      </c>
    </row>
    <row r="6511" spans="1:7">
      <c r="A6511" s="4" t="s">
        <v>20797</v>
      </c>
      <c r="B6511" s="4" t="s">
        <v>20796</v>
      </c>
      <c r="C6511" s="16">
        <v>83337</v>
      </c>
      <c r="D6511" s="5" t="s">
        <v>15393</v>
      </c>
      <c r="E6511" s="6" t="s">
        <v>20677</v>
      </c>
      <c r="F6511" s="7">
        <v>65304.14</v>
      </c>
      <c r="G6511" s="7">
        <v>84169.780444444448</v>
      </c>
    </row>
    <row r="6512" spans="1:7">
      <c r="A6512" s="4" t="s">
        <v>20800</v>
      </c>
      <c r="B6512" s="4" t="s">
        <v>20799</v>
      </c>
      <c r="C6512" s="16">
        <v>83338</v>
      </c>
      <c r="D6512" s="5" t="s">
        <v>8892</v>
      </c>
      <c r="E6512" s="6" t="s">
        <v>21052</v>
      </c>
      <c r="F6512" s="7">
        <v>27066.67</v>
      </c>
      <c r="G6512" s="7">
        <v>34885.930222222218</v>
      </c>
    </row>
    <row r="6513" spans="1:7">
      <c r="A6513" s="4" t="s">
        <v>20382</v>
      </c>
      <c r="B6513" s="4" t="s">
        <v>20383</v>
      </c>
      <c r="C6513" s="16">
        <v>83339</v>
      </c>
      <c r="D6513" s="5" t="s">
        <v>15393</v>
      </c>
      <c r="E6513" s="6" t="s">
        <v>20685</v>
      </c>
      <c r="F6513" s="7">
        <v>22259.629999999997</v>
      </c>
      <c r="G6513" s="7">
        <v>28690.189777777778</v>
      </c>
    </row>
    <row r="6514" spans="1:7">
      <c r="A6514" s="4" t="s">
        <v>20804</v>
      </c>
      <c r="B6514" s="4" t="s">
        <v>20803</v>
      </c>
      <c r="C6514" s="16">
        <v>83340</v>
      </c>
      <c r="D6514" s="5" t="s">
        <v>8892</v>
      </c>
      <c r="E6514" s="6" t="s">
        <v>20692</v>
      </c>
      <c r="F6514" s="7">
        <v>25258.51</v>
      </c>
      <c r="G6514" s="7">
        <v>32555.412888888884</v>
      </c>
    </row>
    <row r="6515" spans="1:7">
      <c r="A6515" s="4" t="s">
        <v>20307</v>
      </c>
      <c r="B6515" s="4" t="s">
        <v>20308</v>
      </c>
      <c r="C6515" s="16">
        <v>83341</v>
      </c>
      <c r="D6515" s="5" t="s">
        <v>15393</v>
      </c>
      <c r="E6515" s="6" t="s">
        <v>21055</v>
      </c>
      <c r="F6515" s="7">
        <v>32200</v>
      </c>
      <c r="G6515" s="7">
        <v>41502.222222222219</v>
      </c>
    </row>
    <row r="6516" spans="1:7">
      <c r="A6516" s="4" t="s">
        <v>20807</v>
      </c>
      <c r="B6516" s="4" t="s">
        <v>17877</v>
      </c>
      <c r="C6516" s="16">
        <v>83342</v>
      </c>
      <c r="D6516" s="5" t="s">
        <v>15393</v>
      </c>
      <c r="E6516" s="6" t="s">
        <v>21056</v>
      </c>
      <c r="F6516" s="7">
        <v>42045.96</v>
      </c>
      <c r="G6516" s="7">
        <v>80354.501333333334</v>
      </c>
    </row>
    <row r="6517" spans="1:7">
      <c r="A6517" s="4" t="s">
        <v>20807</v>
      </c>
      <c r="B6517" s="4" t="s">
        <v>17877</v>
      </c>
      <c r="C6517" s="16">
        <v>83343</v>
      </c>
      <c r="D6517" s="5" t="s">
        <v>15393</v>
      </c>
      <c r="E6517" s="6" t="s">
        <v>20677</v>
      </c>
      <c r="F6517" s="7">
        <v>24732.92</v>
      </c>
      <c r="G6517" s="7">
        <v>31877.985777777776</v>
      </c>
    </row>
    <row r="6518" spans="1:7">
      <c r="A6518" s="4" t="s">
        <v>14672</v>
      </c>
      <c r="B6518" s="4" t="s">
        <v>4310</v>
      </c>
      <c r="C6518" s="16">
        <v>83344</v>
      </c>
      <c r="D6518" s="5" t="s">
        <v>15393</v>
      </c>
      <c r="E6518" s="6" t="s">
        <v>21057</v>
      </c>
      <c r="F6518" s="7">
        <v>0</v>
      </c>
      <c r="G6518" s="7">
        <v>0</v>
      </c>
    </row>
    <row r="6519" spans="1:7">
      <c r="A6519" s="4" t="s">
        <v>20376</v>
      </c>
      <c r="B6519" s="4" t="s">
        <v>20377</v>
      </c>
      <c r="C6519" s="16">
        <v>83345</v>
      </c>
      <c r="D6519" s="5" t="s">
        <v>15393</v>
      </c>
      <c r="E6519" s="6" t="s">
        <v>21058</v>
      </c>
      <c r="F6519" s="7">
        <v>18549.689999999999</v>
      </c>
      <c r="G6519" s="7">
        <v>23908.489333333331</v>
      </c>
    </row>
    <row r="6520" spans="1:7">
      <c r="A6520" s="4" t="s">
        <v>20343</v>
      </c>
      <c r="B6520" s="4" t="s">
        <v>20344</v>
      </c>
      <c r="C6520" s="16">
        <v>83346</v>
      </c>
      <c r="D6520" s="5" t="s">
        <v>15393</v>
      </c>
      <c r="E6520" s="6" t="s">
        <v>21048</v>
      </c>
      <c r="F6520" s="7">
        <v>16488.61</v>
      </c>
      <c r="G6520" s="7">
        <v>21251.986222222222</v>
      </c>
    </row>
    <row r="6521" spans="1:7">
      <c r="A6521" s="4" t="s">
        <v>20773</v>
      </c>
      <c r="B6521" s="4" t="s">
        <v>1612</v>
      </c>
      <c r="C6521" s="16">
        <v>83347</v>
      </c>
      <c r="D6521" s="5" t="s">
        <v>15393</v>
      </c>
      <c r="E6521" s="6" t="s">
        <v>20677</v>
      </c>
      <c r="F6521" s="7">
        <v>24732.92</v>
      </c>
      <c r="G6521" s="7">
        <v>31877.985777777776</v>
      </c>
    </row>
    <row r="6522" spans="1:7">
      <c r="A6522" s="4" t="s">
        <v>20776</v>
      </c>
      <c r="B6522" s="4" t="s">
        <v>20775</v>
      </c>
      <c r="C6522" s="16">
        <v>83348</v>
      </c>
      <c r="D6522" s="5" t="s">
        <v>15393</v>
      </c>
      <c r="E6522" s="6" t="s">
        <v>21048</v>
      </c>
      <c r="F6522" s="7">
        <v>16488.61</v>
      </c>
      <c r="G6522" s="7">
        <v>21251.986222222222</v>
      </c>
    </row>
    <row r="6523" spans="1:7">
      <c r="A6523" s="4" t="s">
        <v>20298</v>
      </c>
      <c r="B6523" s="4" t="s">
        <v>20299</v>
      </c>
      <c r="C6523" s="16">
        <v>83349</v>
      </c>
      <c r="D6523" s="5" t="s">
        <v>15393</v>
      </c>
      <c r="E6523" s="6" t="s">
        <v>21058</v>
      </c>
      <c r="F6523" s="7">
        <v>31500</v>
      </c>
      <c r="G6523" s="7">
        <v>40600</v>
      </c>
    </row>
    <row r="6524" spans="1:7">
      <c r="A6524" s="4" t="s">
        <v>20356</v>
      </c>
      <c r="B6524" s="4" t="s">
        <v>20357</v>
      </c>
      <c r="C6524" s="16">
        <v>83350</v>
      </c>
      <c r="D6524" s="5" t="s">
        <v>15393</v>
      </c>
      <c r="E6524" s="6" t="s">
        <v>20684</v>
      </c>
      <c r="F6524" s="7">
        <v>32900</v>
      </c>
      <c r="G6524" s="7">
        <v>42404.444444444445</v>
      </c>
    </row>
    <row r="6525" spans="1:7">
      <c r="A6525" s="4" t="s">
        <v>20339</v>
      </c>
      <c r="B6525" s="4" t="s">
        <v>20340</v>
      </c>
      <c r="C6525" s="16">
        <v>83351</v>
      </c>
      <c r="D6525" s="5" t="s">
        <v>15393</v>
      </c>
      <c r="E6525" s="6" t="s">
        <v>21053</v>
      </c>
      <c r="F6525" s="7">
        <v>35700</v>
      </c>
      <c r="G6525" s="7">
        <v>46013.333333333336</v>
      </c>
    </row>
    <row r="6526" spans="1:7">
      <c r="A6526" s="4" t="s">
        <v>14803</v>
      </c>
      <c r="B6526" s="4" t="s">
        <v>14804</v>
      </c>
      <c r="C6526" s="16">
        <v>83352</v>
      </c>
      <c r="D6526" s="5" t="s">
        <v>15393</v>
      </c>
      <c r="E6526" s="6" t="s">
        <v>20565</v>
      </c>
      <c r="F6526" s="7">
        <v>0</v>
      </c>
      <c r="G6526" s="7">
        <v>0</v>
      </c>
    </row>
    <row r="6527" spans="1:7">
      <c r="A6527" s="4" t="s">
        <v>20820</v>
      </c>
      <c r="B6527" s="4" t="s">
        <v>20819</v>
      </c>
      <c r="C6527" s="16">
        <v>83353</v>
      </c>
      <c r="D6527" s="5" t="s">
        <v>15393</v>
      </c>
      <c r="E6527" s="6" t="s">
        <v>20570</v>
      </c>
      <c r="F6527" s="7">
        <v>0</v>
      </c>
      <c r="G6527" s="7">
        <v>0</v>
      </c>
    </row>
    <row r="6528" spans="1:7">
      <c r="A6528" s="4" t="s">
        <v>13278</v>
      </c>
      <c r="B6528" s="4" t="s">
        <v>13279</v>
      </c>
      <c r="C6528" s="16">
        <v>83354</v>
      </c>
      <c r="D6528" s="5" t="s">
        <v>15393</v>
      </c>
      <c r="E6528" s="6" t="s">
        <v>20565</v>
      </c>
      <c r="F6528" s="7">
        <v>0</v>
      </c>
      <c r="G6528" s="7">
        <v>0</v>
      </c>
    </row>
    <row r="6529" spans="1:7">
      <c r="A6529" s="4" t="s">
        <v>20324</v>
      </c>
      <c r="B6529" s="4" t="s">
        <v>20325</v>
      </c>
      <c r="C6529" s="16">
        <v>83355</v>
      </c>
      <c r="D6529" s="5" t="s">
        <v>15393</v>
      </c>
      <c r="E6529" s="6" t="s">
        <v>20684</v>
      </c>
      <c r="F6529" s="7">
        <v>0</v>
      </c>
      <c r="G6529" s="7">
        <v>0</v>
      </c>
    </row>
    <row r="6530" spans="1:7">
      <c r="A6530" s="4" t="s">
        <v>20527</v>
      </c>
      <c r="B6530" s="4" t="s">
        <v>20526</v>
      </c>
      <c r="C6530" s="16">
        <v>83356</v>
      </c>
      <c r="D6530" s="5" t="s">
        <v>15393</v>
      </c>
      <c r="E6530" s="6" t="s">
        <v>21059</v>
      </c>
      <c r="F6530" s="7">
        <v>0</v>
      </c>
      <c r="G6530" s="7">
        <v>0</v>
      </c>
    </row>
    <row r="6531" spans="1:7">
      <c r="A6531" s="4" t="s">
        <v>20825</v>
      </c>
      <c r="B6531" s="4" t="s">
        <v>5477</v>
      </c>
      <c r="C6531" s="16">
        <v>83357</v>
      </c>
      <c r="D6531" s="5" t="s">
        <v>15393</v>
      </c>
      <c r="E6531" s="6" t="s">
        <v>21060</v>
      </c>
      <c r="F6531" s="7">
        <v>0</v>
      </c>
      <c r="G6531" s="7">
        <v>0</v>
      </c>
    </row>
    <row r="6532" spans="1:7">
      <c r="A6532" s="4" t="s">
        <v>20828</v>
      </c>
      <c r="B6532" s="4" t="s">
        <v>20827</v>
      </c>
      <c r="C6532" s="16">
        <v>83358</v>
      </c>
      <c r="D6532" s="5" t="s">
        <v>15393</v>
      </c>
      <c r="E6532" s="6" t="s">
        <v>21061</v>
      </c>
      <c r="F6532" s="7">
        <v>0</v>
      </c>
      <c r="G6532" s="7">
        <v>0</v>
      </c>
    </row>
    <row r="6533" spans="1:7">
      <c r="A6533" s="4" t="s">
        <v>20831</v>
      </c>
      <c r="B6533" s="4" t="s">
        <v>20830</v>
      </c>
      <c r="C6533" s="16">
        <v>83359</v>
      </c>
      <c r="D6533" s="5" t="s">
        <v>15393</v>
      </c>
      <c r="E6533" s="6" t="s">
        <v>21062</v>
      </c>
      <c r="F6533" s="7">
        <v>0</v>
      </c>
      <c r="G6533" s="7">
        <v>0</v>
      </c>
    </row>
    <row r="6534" spans="1:7">
      <c r="A6534" s="4" t="s">
        <v>20831</v>
      </c>
      <c r="B6534" s="4" t="s">
        <v>20830</v>
      </c>
      <c r="C6534" s="16">
        <v>83360</v>
      </c>
      <c r="D6534" s="5" t="s">
        <v>15393</v>
      </c>
      <c r="E6534" s="6" t="s">
        <v>20577</v>
      </c>
      <c r="F6534" s="7">
        <v>0</v>
      </c>
      <c r="G6534" s="7">
        <v>0</v>
      </c>
    </row>
    <row r="6535" spans="1:7">
      <c r="A6535" s="4" t="s">
        <v>20835</v>
      </c>
      <c r="B6535" s="4" t="s">
        <v>20834</v>
      </c>
      <c r="C6535" s="16">
        <v>83361</v>
      </c>
      <c r="D6535" s="5" t="s">
        <v>15393</v>
      </c>
      <c r="E6535" s="6" t="s">
        <v>20579</v>
      </c>
      <c r="F6535" s="7">
        <v>0</v>
      </c>
      <c r="G6535" s="7">
        <v>0</v>
      </c>
    </row>
    <row r="6536" spans="1:7">
      <c r="A6536" s="4" t="s">
        <v>20831</v>
      </c>
      <c r="B6536" s="4" t="s">
        <v>20830</v>
      </c>
      <c r="C6536" s="16">
        <v>83362</v>
      </c>
      <c r="D6536" s="5" t="s">
        <v>15393</v>
      </c>
      <c r="E6536" s="6" t="s">
        <v>20697</v>
      </c>
      <c r="F6536" s="7">
        <v>0</v>
      </c>
      <c r="G6536" s="7">
        <v>0</v>
      </c>
    </row>
    <row r="6537" spans="1:7">
      <c r="A6537" s="4" t="s">
        <v>20831</v>
      </c>
      <c r="B6537" s="4" t="s">
        <v>20830</v>
      </c>
      <c r="C6537" s="16">
        <v>83363</v>
      </c>
      <c r="D6537" s="5" t="s">
        <v>15393</v>
      </c>
      <c r="E6537" s="6" t="s">
        <v>20684</v>
      </c>
      <c r="F6537" s="7">
        <v>0</v>
      </c>
      <c r="G6537" s="7">
        <v>0</v>
      </c>
    </row>
    <row r="6538" spans="1:7">
      <c r="A6538" s="4" t="s">
        <v>20352</v>
      </c>
      <c r="B6538" s="4" t="s">
        <v>20353</v>
      </c>
      <c r="C6538" s="16">
        <v>83364</v>
      </c>
      <c r="D6538" s="5" t="s">
        <v>15393</v>
      </c>
      <c r="E6538" s="6" t="s">
        <v>20677</v>
      </c>
      <c r="F6538" s="7">
        <v>0</v>
      </c>
      <c r="G6538" s="7">
        <v>0</v>
      </c>
    </row>
    <row r="6539" spans="1:7">
      <c r="A6539" s="4" t="s">
        <v>20831</v>
      </c>
      <c r="B6539" s="4" t="s">
        <v>20830</v>
      </c>
      <c r="C6539" s="16">
        <v>83365</v>
      </c>
      <c r="D6539" s="5" t="s">
        <v>15393</v>
      </c>
      <c r="E6539" s="6" t="s">
        <v>20564</v>
      </c>
      <c r="F6539" s="7">
        <v>0</v>
      </c>
      <c r="G6539" s="7">
        <v>0</v>
      </c>
    </row>
    <row r="6540" spans="1:7">
      <c r="A6540" s="4" t="s">
        <v>20842</v>
      </c>
      <c r="B6540" s="4" t="s">
        <v>20841</v>
      </c>
      <c r="C6540" s="16">
        <v>83366</v>
      </c>
      <c r="D6540" s="5" t="s">
        <v>15393</v>
      </c>
      <c r="E6540" s="6" t="s">
        <v>21063</v>
      </c>
      <c r="F6540" s="7">
        <v>0</v>
      </c>
      <c r="G6540" s="7">
        <v>0</v>
      </c>
    </row>
    <row r="6541" spans="1:7">
      <c r="A6541" s="4" t="s">
        <v>20835</v>
      </c>
      <c r="B6541" s="4" t="s">
        <v>20834</v>
      </c>
      <c r="C6541" s="16">
        <v>83367</v>
      </c>
      <c r="D6541" s="5" t="s">
        <v>15393</v>
      </c>
      <c r="E6541" s="6" t="s">
        <v>20679</v>
      </c>
      <c r="F6541" s="7">
        <v>0</v>
      </c>
      <c r="G6541" s="7">
        <v>0</v>
      </c>
    </row>
    <row r="6542" spans="1:7">
      <c r="A6542" s="4" t="s">
        <v>20835</v>
      </c>
      <c r="B6542" s="4" t="s">
        <v>20834</v>
      </c>
      <c r="C6542" s="16">
        <v>83368</v>
      </c>
      <c r="D6542" s="5" t="s">
        <v>15393</v>
      </c>
      <c r="E6542" s="6" t="s">
        <v>20693</v>
      </c>
      <c r="F6542" s="7">
        <v>0</v>
      </c>
      <c r="G6542" s="7">
        <v>0</v>
      </c>
    </row>
    <row r="6543" spans="1:7">
      <c r="A6543" s="4" t="s">
        <v>20656</v>
      </c>
      <c r="B6543" s="4" t="s">
        <v>20655</v>
      </c>
      <c r="C6543" s="16">
        <v>83369</v>
      </c>
      <c r="D6543" s="5" t="s">
        <v>15393</v>
      </c>
      <c r="E6543" s="6" t="s">
        <v>20677</v>
      </c>
      <c r="F6543" s="7">
        <v>65304.14</v>
      </c>
      <c r="G6543" s="7">
        <v>84169.780444444448</v>
      </c>
    </row>
    <row r="6544" spans="1:7">
      <c r="A6544" s="4" t="s">
        <v>20459</v>
      </c>
      <c r="B6544" s="4" t="s">
        <v>20458</v>
      </c>
      <c r="C6544" s="16">
        <v>83370</v>
      </c>
      <c r="D6544" s="5" t="s">
        <v>15393</v>
      </c>
      <c r="E6544" s="6" t="s">
        <v>21048</v>
      </c>
      <c r="F6544" s="7">
        <v>16488.61</v>
      </c>
      <c r="G6544" s="7">
        <v>21251.986222222222</v>
      </c>
    </row>
    <row r="6545" spans="1:7">
      <c r="A6545" s="4" t="s">
        <v>20358</v>
      </c>
      <c r="B6545" s="4" t="s">
        <v>20359</v>
      </c>
      <c r="C6545" s="16">
        <v>83371</v>
      </c>
      <c r="D6545" s="5" t="s">
        <v>15393</v>
      </c>
      <c r="E6545" s="6" t="s">
        <v>21054</v>
      </c>
      <c r="F6545" s="7">
        <v>13603.11</v>
      </c>
      <c r="G6545" s="7">
        <v>17532.897333333334</v>
      </c>
    </row>
    <row r="6546" spans="1:7">
      <c r="A6546" s="4" t="s">
        <v>20850</v>
      </c>
      <c r="B6546" s="4" t="s">
        <v>20849</v>
      </c>
      <c r="C6546" s="16">
        <v>83372</v>
      </c>
      <c r="D6546" s="5" t="s">
        <v>15393</v>
      </c>
      <c r="E6546" s="6" t="s">
        <v>20685</v>
      </c>
      <c r="F6546" s="7">
        <v>22259.629999999997</v>
      </c>
      <c r="G6546" s="7">
        <v>28690.189777777778</v>
      </c>
    </row>
    <row r="6547" spans="1:7">
      <c r="A6547" s="4" t="s">
        <v>20309</v>
      </c>
      <c r="B6547" s="4" t="s">
        <v>20310</v>
      </c>
      <c r="C6547" s="16">
        <v>83373</v>
      </c>
      <c r="D6547" s="5" t="s">
        <v>15393</v>
      </c>
      <c r="E6547" s="6" t="s">
        <v>21064</v>
      </c>
      <c r="F6547" s="7">
        <v>15664.18</v>
      </c>
      <c r="G6547" s="7">
        <v>20189.387555555553</v>
      </c>
    </row>
    <row r="6548" spans="1:7">
      <c r="A6548" s="4" t="s">
        <v>20854</v>
      </c>
      <c r="B6548" s="4" t="s">
        <v>20853</v>
      </c>
      <c r="C6548" s="16">
        <v>83374</v>
      </c>
      <c r="D6548" s="5" t="s">
        <v>8892</v>
      </c>
      <c r="E6548" s="6" t="s">
        <v>21058</v>
      </c>
      <c r="F6548" s="7">
        <v>105000</v>
      </c>
      <c r="G6548" s="7">
        <v>135333.33333333334</v>
      </c>
    </row>
    <row r="6549" spans="1:7">
      <c r="A6549" s="4" t="s">
        <v>20857</v>
      </c>
      <c r="B6549" s="4" t="s">
        <v>20856</v>
      </c>
      <c r="C6549" s="16">
        <v>83375</v>
      </c>
      <c r="D6549" s="5" t="s">
        <v>15393</v>
      </c>
      <c r="E6549" s="6" t="s">
        <v>21055</v>
      </c>
      <c r="F6549" s="7">
        <v>18961.91</v>
      </c>
      <c r="G6549" s="7">
        <v>24439.795111111111</v>
      </c>
    </row>
    <row r="6550" spans="1:7">
      <c r="A6550" s="4" t="s">
        <v>20859</v>
      </c>
      <c r="B6550" s="4" t="s">
        <v>10493</v>
      </c>
      <c r="C6550" s="16">
        <v>83376</v>
      </c>
      <c r="D6550" s="5" t="s">
        <v>8892</v>
      </c>
      <c r="E6550" s="6" t="s">
        <v>20685</v>
      </c>
      <c r="F6550" s="7">
        <v>28800</v>
      </c>
      <c r="G6550" s="7">
        <v>37120</v>
      </c>
    </row>
    <row r="6551" spans="1:7">
      <c r="A6551" s="4" t="s">
        <v>20862</v>
      </c>
      <c r="B6551" s="4" t="s">
        <v>20861</v>
      </c>
      <c r="C6551" s="16">
        <v>83377</v>
      </c>
      <c r="D6551" s="5" t="s">
        <v>15393</v>
      </c>
      <c r="E6551" s="6" t="s">
        <v>20684</v>
      </c>
      <c r="F6551" s="7">
        <v>43847.08</v>
      </c>
      <c r="G6551" s="7">
        <v>56514.014222222228</v>
      </c>
    </row>
    <row r="6552" spans="1:7">
      <c r="A6552" s="4" t="s">
        <v>20865</v>
      </c>
      <c r="B6552" s="4" t="s">
        <v>20864</v>
      </c>
      <c r="C6552" s="16">
        <v>83378</v>
      </c>
      <c r="D6552" s="5" t="s">
        <v>15393</v>
      </c>
      <c r="E6552" s="6" t="s">
        <v>20684</v>
      </c>
      <c r="F6552" s="7">
        <v>32900</v>
      </c>
      <c r="G6552" s="7">
        <v>42404.444444444445</v>
      </c>
    </row>
    <row r="6553" spans="1:7">
      <c r="A6553" s="4" t="s">
        <v>20437</v>
      </c>
      <c r="B6553" s="4" t="s">
        <v>20436</v>
      </c>
      <c r="C6553" s="16">
        <v>83379</v>
      </c>
      <c r="D6553" s="5" t="s">
        <v>15393</v>
      </c>
      <c r="E6553" s="6" t="s">
        <v>20685</v>
      </c>
      <c r="F6553" s="7">
        <v>22259.629999999997</v>
      </c>
      <c r="G6553" s="7">
        <v>28690.189777777778</v>
      </c>
    </row>
    <row r="6554" spans="1:7">
      <c r="A6554" s="4" t="s">
        <v>20869</v>
      </c>
      <c r="B6554" s="4" t="s">
        <v>20868</v>
      </c>
      <c r="C6554" s="16">
        <v>83380</v>
      </c>
      <c r="D6554" s="5" t="s">
        <v>15393</v>
      </c>
      <c r="E6554" s="6" t="s">
        <v>21048</v>
      </c>
      <c r="F6554" s="7">
        <v>28000</v>
      </c>
      <c r="G6554" s="7">
        <v>36088.888888888891</v>
      </c>
    </row>
    <row r="6555" spans="1:7">
      <c r="A6555" s="4" t="s">
        <v>20388</v>
      </c>
      <c r="B6555" s="4" t="s">
        <v>20389</v>
      </c>
      <c r="C6555" s="16">
        <v>83381</v>
      </c>
      <c r="D6555" s="5" t="s">
        <v>15393</v>
      </c>
      <c r="E6555" s="6" t="s">
        <v>20685</v>
      </c>
      <c r="F6555" s="7">
        <v>22259.629999999997</v>
      </c>
      <c r="G6555" s="7">
        <v>28690.189777777778</v>
      </c>
    </row>
    <row r="6556" spans="1:7">
      <c r="A6556" s="4" t="s">
        <v>20873</v>
      </c>
      <c r="B6556" s="4" t="s">
        <v>20872</v>
      </c>
      <c r="C6556" s="16">
        <v>83382</v>
      </c>
      <c r="D6556" s="5" t="s">
        <v>15393</v>
      </c>
      <c r="E6556" s="6" t="s">
        <v>20688</v>
      </c>
      <c r="F6556" s="7">
        <v>24320.699999999997</v>
      </c>
      <c r="G6556" s="7">
        <v>31346.679999999997</v>
      </c>
    </row>
    <row r="6557" spans="1:7">
      <c r="A6557" s="4" t="s">
        <v>20354</v>
      </c>
      <c r="B6557" s="4" t="s">
        <v>20355</v>
      </c>
      <c r="C6557" s="16">
        <v>83383</v>
      </c>
      <c r="D6557" s="5" t="s">
        <v>15393</v>
      </c>
      <c r="E6557" s="6" t="s">
        <v>21048</v>
      </c>
      <c r="F6557" s="7">
        <v>16488.61</v>
      </c>
      <c r="G6557" s="7">
        <v>21251.986222222222</v>
      </c>
    </row>
    <row r="6558" spans="1:7">
      <c r="A6558" s="4" t="s">
        <v>20877</v>
      </c>
      <c r="B6558" s="4" t="s">
        <v>20876</v>
      </c>
      <c r="C6558" s="16">
        <v>83384</v>
      </c>
      <c r="D6558" s="5" t="s">
        <v>15393</v>
      </c>
      <c r="E6558" s="6" t="s">
        <v>20682</v>
      </c>
      <c r="F6558" s="7">
        <v>28855.07</v>
      </c>
      <c r="G6558" s="7">
        <v>37190.979111111112</v>
      </c>
    </row>
    <row r="6559" spans="1:7">
      <c r="A6559" s="4" t="s">
        <v>20392</v>
      </c>
      <c r="B6559" s="4" t="s">
        <v>20393</v>
      </c>
      <c r="C6559" s="16">
        <v>83385</v>
      </c>
      <c r="D6559" s="5" t="s">
        <v>15393</v>
      </c>
      <c r="E6559" s="6" t="s">
        <v>21048</v>
      </c>
      <c r="F6559" s="7">
        <v>16488.61</v>
      </c>
      <c r="G6559" s="7">
        <v>21251.986222222222</v>
      </c>
    </row>
    <row r="6560" spans="1:7">
      <c r="A6560" s="4" t="s">
        <v>20881</v>
      </c>
      <c r="B6560" s="4" t="s">
        <v>20880</v>
      </c>
      <c r="C6560" s="16">
        <v>83386</v>
      </c>
      <c r="D6560" s="5" t="s">
        <v>15393</v>
      </c>
      <c r="E6560" s="6" t="s">
        <v>21049</v>
      </c>
      <c r="F6560" s="7">
        <v>20610.769999999997</v>
      </c>
      <c r="G6560" s="7">
        <v>26564.992444444437</v>
      </c>
    </row>
    <row r="6561" spans="1:7">
      <c r="A6561" s="4" t="s">
        <v>20311</v>
      </c>
      <c r="B6561" s="4" t="s">
        <v>20312</v>
      </c>
      <c r="C6561" s="16">
        <v>83387</v>
      </c>
      <c r="D6561" s="5" t="s">
        <v>15393</v>
      </c>
      <c r="E6561" s="6" t="s">
        <v>20684</v>
      </c>
      <c r="F6561" s="7">
        <v>19374.12</v>
      </c>
      <c r="G6561" s="7">
        <v>24971.087999999996</v>
      </c>
    </row>
    <row r="6562" spans="1:7">
      <c r="A6562" s="4" t="s">
        <v>20885</v>
      </c>
      <c r="B6562" s="4" t="s">
        <v>20884</v>
      </c>
      <c r="C6562" s="16">
        <v>83388</v>
      </c>
      <c r="D6562" s="5" t="s">
        <v>15393</v>
      </c>
      <c r="E6562" s="6" t="s">
        <v>21065</v>
      </c>
      <c r="F6562" s="7">
        <v>30800</v>
      </c>
      <c r="G6562" s="7">
        <v>39697.777777777781</v>
      </c>
    </row>
    <row r="6563" spans="1:7">
      <c r="A6563" s="4" t="s">
        <v>20888</v>
      </c>
      <c r="B6563" s="4" t="s">
        <v>20887</v>
      </c>
      <c r="C6563" s="16">
        <v>83389</v>
      </c>
      <c r="D6563" s="5" t="s">
        <v>15393</v>
      </c>
      <c r="E6563" s="6" t="s">
        <v>20575</v>
      </c>
      <c r="F6563" s="7">
        <v>40809.32</v>
      </c>
      <c r="G6563" s="7">
        <v>77991.144888888899</v>
      </c>
    </row>
    <row r="6564" spans="1:7">
      <c r="A6564" s="4" t="s">
        <v>20891</v>
      </c>
      <c r="B6564" s="4" t="s">
        <v>20890</v>
      </c>
      <c r="C6564" s="16">
        <v>83390</v>
      </c>
      <c r="D6564" s="5" t="s">
        <v>15393</v>
      </c>
      <c r="E6564" s="6" t="s">
        <v>20677</v>
      </c>
      <c r="F6564" s="7">
        <v>42000</v>
      </c>
      <c r="G6564" s="7">
        <v>54133.333333333336</v>
      </c>
    </row>
    <row r="6565" spans="1:7">
      <c r="A6565" s="4" t="s">
        <v>20453</v>
      </c>
      <c r="B6565" s="4" t="s">
        <v>20452</v>
      </c>
      <c r="C6565" s="16">
        <v>83391</v>
      </c>
      <c r="D6565" s="5" t="s">
        <v>15393</v>
      </c>
      <c r="E6565" s="6" t="s">
        <v>20685</v>
      </c>
      <c r="F6565" s="7">
        <v>22259.63</v>
      </c>
      <c r="G6565" s="7">
        <v>28690.189777777781</v>
      </c>
    </row>
    <row r="6566" spans="1:7">
      <c r="A6566" s="4" t="s">
        <v>20453</v>
      </c>
      <c r="B6566" s="4" t="s">
        <v>20452</v>
      </c>
      <c r="C6566" s="16">
        <v>83392</v>
      </c>
      <c r="D6566" s="5" t="s">
        <v>15393</v>
      </c>
      <c r="E6566" s="6" t="s">
        <v>20685</v>
      </c>
      <c r="F6566" s="7">
        <v>11129.82</v>
      </c>
      <c r="G6566" s="7">
        <v>14345.101333333332</v>
      </c>
    </row>
    <row r="6567" spans="1:7">
      <c r="A6567" s="4" t="s">
        <v>20896</v>
      </c>
      <c r="B6567" s="4" t="s">
        <v>20895</v>
      </c>
      <c r="C6567" s="16">
        <v>83393</v>
      </c>
      <c r="D6567" s="5" t="s">
        <v>15393</v>
      </c>
      <c r="E6567" s="6" t="s">
        <v>21066</v>
      </c>
      <c r="F6567" s="7">
        <v>0</v>
      </c>
      <c r="G6567" s="7">
        <v>0</v>
      </c>
    </row>
    <row r="6568" spans="1:7">
      <c r="A6568" s="4" t="s">
        <v>20842</v>
      </c>
      <c r="B6568" s="4" t="s">
        <v>20841</v>
      </c>
      <c r="C6568" s="16">
        <v>83394</v>
      </c>
      <c r="D6568" s="5" t="s">
        <v>15393</v>
      </c>
      <c r="E6568" s="6" t="s">
        <v>20564</v>
      </c>
      <c r="F6568" s="7">
        <v>120812.66</v>
      </c>
      <c r="G6568" s="7">
        <v>230886.4168888889</v>
      </c>
    </row>
    <row r="6569" spans="1:7">
      <c r="A6569" s="4" t="s">
        <v>20900</v>
      </c>
      <c r="B6569" s="4" t="s">
        <v>20899</v>
      </c>
      <c r="C6569" s="16">
        <v>83395</v>
      </c>
      <c r="D6569" s="5" t="s">
        <v>15393</v>
      </c>
      <c r="E6569" s="6" t="s">
        <v>20697</v>
      </c>
      <c r="F6569" s="7">
        <v>87072.19</v>
      </c>
      <c r="G6569" s="7">
        <v>112226.37822222222</v>
      </c>
    </row>
    <row r="6570" spans="1:7">
      <c r="A6570" s="4" t="s">
        <v>14750</v>
      </c>
      <c r="B6570" s="4" t="s">
        <v>14751</v>
      </c>
      <c r="C6570" s="16">
        <v>83396</v>
      </c>
      <c r="D6570" s="5" t="s">
        <v>15393</v>
      </c>
      <c r="E6570" s="6" t="s">
        <v>20691</v>
      </c>
      <c r="F6570" s="7">
        <v>0</v>
      </c>
      <c r="G6570" s="7">
        <v>0</v>
      </c>
    </row>
    <row r="6571" spans="1:7">
      <c r="A6571" s="4" t="s">
        <v>20337</v>
      </c>
      <c r="B6571" s="4" t="s">
        <v>20338</v>
      </c>
      <c r="C6571" s="16">
        <v>83397</v>
      </c>
      <c r="D6571" s="5" t="s">
        <v>15393</v>
      </c>
      <c r="E6571" s="6" t="s">
        <v>21055</v>
      </c>
      <c r="F6571" s="7">
        <v>32200</v>
      </c>
      <c r="G6571" s="7">
        <v>41502.222222222219</v>
      </c>
    </row>
    <row r="6572" spans="1:7">
      <c r="A6572" s="4" t="s">
        <v>20651</v>
      </c>
      <c r="B6572" s="4" t="s">
        <v>20650</v>
      </c>
      <c r="C6572" s="16">
        <v>83398</v>
      </c>
      <c r="D6572" s="5" t="s">
        <v>15393</v>
      </c>
      <c r="E6572" s="6" t="s">
        <v>20677</v>
      </c>
      <c r="F6572" s="7">
        <v>65304.14</v>
      </c>
      <c r="G6572" s="7">
        <v>84169.780444444448</v>
      </c>
    </row>
    <row r="6573" spans="1:7">
      <c r="A6573" s="4" t="s">
        <v>20651</v>
      </c>
      <c r="B6573" s="4" t="s">
        <v>20650</v>
      </c>
      <c r="C6573" s="16">
        <v>83399</v>
      </c>
      <c r="D6573" s="5" t="s">
        <v>15393</v>
      </c>
      <c r="E6573" s="6" t="s">
        <v>20684</v>
      </c>
      <c r="F6573" s="7">
        <v>51154.91</v>
      </c>
      <c r="G6573" s="7">
        <v>65932.995111111115</v>
      </c>
    </row>
    <row r="6574" spans="1:7">
      <c r="A6574" s="4" t="s">
        <v>14701</v>
      </c>
      <c r="B6574" s="4" t="s">
        <v>14702</v>
      </c>
      <c r="C6574" s="16">
        <v>83400</v>
      </c>
      <c r="D6574" s="5" t="s">
        <v>15393</v>
      </c>
      <c r="E6574" s="6" t="s">
        <v>21058</v>
      </c>
      <c r="F6574" s="7">
        <v>0</v>
      </c>
      <c r="G6574" s="7">
        <v>0</v>
      </c>
    </row>
    <row r="6575" spans="1:7">
      <c r="A6575" s="4" t="s">
        <v>20337</v>
      </c>
      <c r="B6575" s="4" t="s">
        <v>20338</v>
      </c>
      <c r="C6575" s="16">
        <v>83401</v>
      </c>
      <c r="D6575" s="5" t="s">
        <v>15393</v>
      </c>
      <c r="E6575" s="6" t="s">
        <v>21055</v>
      </c>
      <c r="F6575" s="7">
        <v>16100</v>
      </c>
      <c r="G6575" s="7">
        <v>20751.111111111109</v>
      </c>
    </row>
    <row r="6576" spans="1:7">
      <c r="A6576" s="4" t="s">
        <v>20527</v>
      </c>
      <c r="B6576" s="4" t="s">
        <v>20526</v>
      </c>
      <c r="C6576" s="16">
        <v>83402</v>
      </c>
      <c r="D6576" s="5" t="s">
        <v>15393</v>
      </c>
      <c r="E6576" s="6" t="s">
        <v>20683</v>
      </c>
      <c r="F6576" s="7">
        <v>0</v>
      </c>
      <c r="G6576" s="7">
        <v>0</v>
      </c>
    </row>
    <row r="6577" spans="1:7">
      <c r="A6577" s="4" t="s">
        <v>20556</v>
      </c>
      <c r="B6577" s="4" t="s">
        <v>8839</v>
      </c>
      <c r="C6577" s="16">
        <v>83403</v>
      </c>
      <c r="D6577" s="5" t="s">
        <v>15393</v>
      </c>
      <c r="E6577" s="6" t="s">
        <v>21067</v>
      </c>
      <c r="F6577" s="7">
        <v>56596.92</v>
      </c>
      <c r="G6577" s="7">
        <v>72947.141333333333</v>
      </c>
    </row>
    <row r="6578" spans="1:7">
      <c r="A6578" s="4" t="s">
        <v>20911</v>
      </c>
      <c r="B6578" s="4" t="s">
        <v>20910</v>
      </c>
      <c r="C6578" s="16">
        <v>83404</v>
      </c>
      <c r="D6578" s="5" t="s">
        <v>15393</v>
      </c>
      <c r="E6578" s="6" t="s">
        <v>21067</v>
      </c>
      <c r="F6578" s="7">
        <v>56596.92</v>
      </c>
      <c r="G6578" s="7">
        <v>72947.141333333333</v>
      </c>
    </row>
    <row r="6579" spans="1:7">
      <c r="A6579" s="4" t="s">
        <v>20527</v>
      </c>
      <c r="B6579" s="4" t="s">
        <v>20526</v>
      </c>
      <c r="C6579" s="16">
        <v>83405</v>
      </c>
      <c r="D6579" s="5" t="s">
        <v>15393</v>
      </c>
      <c r="E6579" s="6" t="s">
        <v>20689</v>
      </c>
      <c r="F6579" s="7">
        <v>0</v>
      </c>
      <c r="G6579" s="7">
        <v>0</v>
      </c>
    </row>
    <row r="6580" spans="1:7">
      <c r="A6580" s="4" t="s">
        <v>20527</v>
      </c>
      <c r="B6580" s="4" t="s">
        <v>20526</v>
      </c>
      <c r="C6580" s="16">
        <v>83406</v>
      </c>
      <c r="D6580" s="5" t="s">
        <v>15393</v>
      </c>
      <c r="E6580" s="6" t="s">
        <v>20680</v>
      </c>
      <c r="F6580" s="7">
        <v>0</v>
      </c>
      <c r="G6580" s="7">
        <v>0</v>
      </c>
    </row>
    <row r="6581" spans="1:7">
      <c r="A6581" s="4" t="s">
        <v>20916</v>
      </c>
      <c r="B6581" s="4" t="s">
        <v>20915</v>
      </c>
      <c r="C6581" s="16">
        <v>83407</v>
      </c>
      <c r="D6581" s="5" t="s">
        <v>15393</v>
      </c>
      <c r="E6581" s="6" t="s">
        <v>20684</v>
      </c>
      <c r="F6581" s="7">
        <v>19374.12</v>
      </c>
      <c r="G6581" s="7">
        <v>24971.087999999996</v>
      </c>
    </row>
    <row r="6582" spans="1:7">
      <c r="A6582" s="4" t="s">
        <v>20919</v>
      </c>
      <c r="B6582" s="4" t="s">
        <v>20918</v>
      </c>
      <c r="C6582" s="16">
        <v>83408</v>
      </c>
      <c r="D6582" s="5" t="s">
        <v>15393</v>
      </c>
      <c r="E6582" s="6" t="s">
        <v>20685</v>
      </c>
      <c r="F6582" s="7">
        <v>22259.629999999997</v>
      </c>
      <c r="G6582" s="7">
        <v>28690.189777777778</v>
      </c>
    </row>
    <row r="6583" spans="1:7">
      <c r="A6583" s="4" t="s">
        <v>20455</v>
      </c>
      <c r="B6583" s="4" t="s">
        <v>20454</v>
      </c>
      <c r="C6583" s="16">
        <v>83409</v>
      </c>
      <c r="D6583" s="5" t="s">
        <v>15393</v>
      </c>
      <c r="E6583" s="6" t="s">
        <v>20571</v>
      </c>
      <c r="F6583" s="7">
        <v>31740.579999999998</v>
      </c>
      <c r="G6583" s="7">
        <v>40910.080888888886</v>
      </c>
    </row>
    <row r="6584" spans="1:7">
      <c r="A6584" s="4" t="s">
        <v>20665</v>
      </c>
      <c r="B6584" s="4" t="s">
        <v>20664</v>
      </c>
      <c r="C6584" s="16">
        <v>83410</v>
      </c>
      <c r="D6584" s="5" t="s">
        <v>15393</v>
      </c>
      <c r="E6584" s="6" t="s">
        <v>21054</v>
      </c>
      <c r="F6584" s="7">
        <v>13603.109999999999</v>
      </c>
      <c r="G6584" s="7">
        <v>17532.897333333331</v>
      </c>
    </row>
    <row r="6585" spans="1:7">
      <c r="A6585" s="4" t="s">
        <v>20842</v>
      </c>
      <c r="B6585" s="4" t="s">
        <v>20841</v>
      </c>
      <c r="C6585" s="16">
        <v>83411</v>
      </c>
      <c r="D6585" s="5" t="s">
        <v>15393</v>
      </c>
      <c r="E6585" s="6" t="s">
        <v>21068</v>
      </c>
      <c r="F6585" s="7">
        <v>145845.91</v>
      </c>
      <c r="G6585" s="7">
        <v>278727.73911111115</v>
      </c>
    </row>
    <row r="6586" spans="1:7">
      <c r="A6586" s="4" t="s">
        <v>20842</v>
      </c>
      <c r="B6586" s="4" t="s">
        <v>20841</v>
      </c>
      <c r="C6586" s="16">
        <v>83412</v>
      </c>
      <c r="D6586" s="5" t="s">
        <v>15393</v>
      </c>
      <c r="E6586" s="6" t="s">
        <v>20572</v>
      </c>
      <c r="F6586" s="7">
        <v>105575.03</v>
      </c>
      <c r="G6586" s="7">
        <v>201765.61288888892</v>
      </c>
    </row>
    <row r="6587" spans="1:7">
      <c r="A6587" s="4" t="s">
        <v>20926</v>
      </c>
      <c r="B6587" s="4" t="s">
        <v>20925</v>
      </c>
      <c r="C6587" s="16">
        <v>83413</v>
      </c>
      <c r="D6587" s="5" t="s">
        <v>15393</v>
      </c>
      <c r="E6587" s="6" t="s">
        <v>21067</v>
      </c>
      <c r="F6587" s="7">
        <v>36400</v>
      </c>
      <c r="G6587" s="7">
        <v>46915.555555555555</v>
      </c>
    </row>
    <row r="6588" spans="1:7">
      <c r="A6588" s="4" t="s">
        <v>20911</v>
      </c>
      <c r="B6588" s="4" t="s">
        <v>20910</v>
      </c>
      <c r="C6588" s="16">
        <v>83414</v>
      </c>
      <c r="D6588" s="5" t="s">
        <v>15393</v>
      </c>
      <c r="E6588" s="6" t="s">
        <v>21055</v>
      </c>
      <c r="F6588" s="7">
        <v>0</v>
      </c>
      <c r="G6588" s="7">
        <v>0</v>
      </c>
    </row>
    <row r="6589" spans="1:7">
      <c r="A6589" s="4" t="s">
        <v>14672</v>
      </c>
      <c r="B6589" s="4" t="s">
        <v>4310</v>
      </c>
      <c r="C6589" s="16">
        <v>83415</v>
      </c>
      <c r="D6589" s="5" t="s">
        <v>15393</v>
      </c>
      <c r="E6589" s="6" t="s">
        <v>20677</v>
      </c>
      <c r="F6589" s="7">
        <v>0</v>
      </c>
      <c r="G6589" s="7">
        <v>0</v>
      </c>
    </row>
    <row r="6590" spans="1:7">
      <c r="A6590" s="4" t="s">
        <v>20931</v>
      </c>
      <c r="B6590" s="4" t="s">
        <v>20930</v>
      </c>
      <c r="C6590" s="16">
        <v>83416</v>
      </c>
      <c r="D6590" s="5" t="s">
        <v>15393</v>
      </c>
      <c r="E6590" s="6" t="s">
        <v>20572</v>
      </c>
      <c r="F6590" s="7">
        <v>105575.03</v>
      </c>
      <c r="G6590" s="7">
        <v>201765.61288888892</v>
      </c>
    </row>
    <row r="6591" spans="1:7">
      <c r="A6591" s="4" t="s">
        <v>20780</v>
      </c>
      <c r="B6591" s="4" t="s">
        <v>20779</v>
      </c>
      <c r="C6591" s="16">
        <v>83417</v>
      </c>
      <c r="D6591" s="5" t="s">
        <v>15393</v>
      </c>
      <c r="E6591" s="6" t="s">
        <v>21052</v>
      </c>
      <c r="F6591" s="7">
        <v>0</v>
      </c>
      <c r="G6591" s="7">
        <v>0</v>
      </c>
    </row>
    <row r="6592" spans="1:7">
      <c r="A6592" s="4" t="s">
        <v>20931</v>
      </c>
      <c r="B6592" s="4" t="s">
        <v>20930</v>
      </c>
      <c r="C6592" s="16">
        <v>83418</v>
      </c>
      <c r="D6592" s="5" t="s">
        <v>15393</v>
      </c>
      <c r="E6592" s="6" t="s">
        <v>20569</v>
      </c>
      <c r="F6592" s="7">
        <v>117547.45</v>
      </c>
      <c r="G6592" s="7">
        <v>224646.23777777777</v>
      </c>
    </row>
    <row r="6593" spans="1:7">
      <c r="A6593" s="4" t="s">
        <v>20556</v>
      </c>
      <c r="B6593" s="4" t="s">
        <v>8839</v>
      </c>
      <c r="C6593" s="16">
        <v>83419</v>
      </c>
      <c r="D6593" s="5" t="s">
        <v>15393</v>
      </c>
      <c r="E6593" s="6" t="s">
        <v>21067</v>
      </c>
      <c r="F6593" s="7">
        <v>0</v>
      </c>
      <c r="G6593" s="7">
        <v>0</v>
      </c>
    </row>
    <row r="6594" spans="1:7">
      <c r="A6594" s="4" t="s">
        <v>20931</v>
      </c>
      <c r="B6594" s="4" t="s">
        <v>20930</v>
      </c>
      <c r="C6594" s="16">
        <v>83420</v>
      </c>
      <c r="D6594" s="5" t="s">
        <v>15393</v>
      </c>
      <c r="E6594" s="6" t="s">
        <v>21050</v>
      </c>
      <c r="F6594" s="7">
        <v>57685.32</v>
      </c>
      <c r="G6594" s="7">
        <v>74349.967999999993</v>
      </c>
    </row>
    <row r="6595" spans="1:7">
      <c r="A6595" s="4" t="s">
        <v>20900</v>
      </c>
      <c r="B6595" s="4" t="s">
        <v>20899</v>
      </c>
      <c r="C6595" s="16">
        <v>83421</v>
      </c>
      <c r="D6595" s="5" t="s">
        <v>15393</v>
      </c>
      <c r="E6595" s="6" t="s">
        <v>20577</v>
      </c>
      <c r="F6595" s="7">
        <v>96867.81</v>
      </c>
      <c r="G6595" s="7">
        <v>124851.844</v>
      </c>
    </row>
    <row r="6596" spans="1:7">
      <c r="A6596" s="4" t="s">
        <v>20939</v>
      </c>
      <c r="B6596" s="4" t="s">
        <v>20938</v>
      </c>
      <c r="C6596" s="16">
        <v>83422</v>
      </c>
      <c r="D6596" s="5" t="s">
        <v>15393</v>
      </c>
      <c r="E6596" s="6" t="s">
        <v>20677</v>
      </c>
      <c r="F6596" s="7">
        <v>24732.92</v>
      </c>
      <c r="G6596" s="7">
        <v>31877.985777777776</v>
      </c>
    </row>
    <row r="6597" spans="1:7">
      <c r="A6597" s="4" t="s">
        <v>20942</v>
      </c>
      <c r="B6597" s="4" t="s">
        <v>20941</v>
      </c>
      <c r="C6597" s="16">
        <v>83425</v>
      </c>
      <c r="D6597" s="5" t="s">
        <v>8892</v>
      </c>
      <c r="E6597" s="6" t="s">
        <v>20677</v>
      </c>
      <c r="F6597" s="7">
        <v>50000</v>
      </c>
      <c r="G6597" s="7">
        <v>64444.444444444445</v>
      </c>
    </row>
    <row r="6598" spans="1:7">
      <c r="A6598" s="4" t="s">
        <v>20888</v>
      </c>
      <c r="B6598" s="4" t="s">
        <v>20887</v>
      </c>
      <c r="C6598" s="16">
        <v>83426</v>
      </c>
      <c r="D6598" s="5" t="s">
        <v>15393</v>
      </c>
      <c r="E6598" s="6" t="s">
        <v>20564</v>
      </c>
      <c r="F6598" s="7">
        <v>45755.9</v>
      </c>
      <c r="G6598" s="7">
        <v>87444.608888888892</v>
      </c>
    </row>
    <row r="6599" spans="1:7">
      <c r="A6599" s="4" t="s">
        <v>20946</v>
      </c>
      <c r="B6599" s="4" t="s">
        <v>20945</v>
      </c>
      <c r="C6599" s="16">
        <v>83427</v>
      </c>
      <c r="D6599" s="5" t="s">
        <v>15393</v>
      </c>
      <c r="E6599" s="6" t="s">
        <v>20573</v>
      </c>
      <c r="F6599" s="7">
        <v>56596.9</v>
      </c>
      <c r="G6599" s="7">
        <v>108162.96444444446</v>
      </c>
    </row>
    <row r="6600" spans="1:7">
      <c r="A6600" s="4" t="s">
        <v>20946</v>
      </c>
      <c r="B6600" s="4" t="s">
        <v>20945</v>
      </c>
      <c r="C6600" s="16">
        <v>83428</v>
      </c>
      <c r="D6600" s="5" t="s">
        <v>15393</v>
      </c>
      <c r="E6600" s="6" t="s">
        <v>20574</v>
      </c>
      <c r="F6600" s="7">
        <v>45712.89</v>
      </c>
      <c r="G6600" s="7">
        <v>58918.836000000003</v>
      </c>
    </row>
    <row r="6601" spans="1:7">
      <c r="A6601" s="4" t="s">
        <v>20950</v>
      </c>
      <c r="B6601" s="4" t="s">
        <v>20949</v>
      </c>
      <c r="C6601" s="16">
        <v>83429</v>
      </c>
      <c r="D6601" s="5" t="s">
        <v>15393</v>
      </c>
      <c r="E6601" s="6" t="s">
        <v>20567</v>
      </c>
      <c r="F6601" s="7">
        <v>0</v>
      </c>
      <c r="G6601" s="7">
        <v>0</v>
      </c>
    </row>
    <row r="6602" spans="1:7">
      <c r="A6602" s="4" t="s">
        <v>20349</v>
      </c>
      <c r="B6602" s="4" t="s">
        <v>7815</v>
      </c>
      <c r="C6602" s="16">
        <v>83430</v>
      </c>
      <c r="D6602" s="5" t="s">
        <v>15393</v>
      </c>
      <c r="E6602" s="6" t="s">
        <v>20677</v>
      </c>
      <c r="F6602" s="7">
        <v>24732.92</v>
      </c>
      <c r="G6602" s="7">
        <v>31877.985777777776</v>
      </c>
    </row>
    <row r="6603" spans="1:7">
      <c r="A6603" s="4" t="s">
        <v>20954</v>
      </c>
      <c r="B6603" s="4" t="s">
        <v>20953</v>
      </c>
      <c r="C6603" s="16">
        <v>83432</v>
      </c>
      <c r="D6603" s="5" t="s">
        <v>15393</v>
      </c>
      <c r="E6603" s="6" t="s">
        <v>21048</v>
      </c>
      <c r="F6603" s="7">
        <v>0</v>
      </c>
      <c r="G6603" s="7">
        <v>0</v>
      </c>
    </row>
    <row r="6604" spans="1:7">
      <c r="A6604" s="4" t="s">
        <v>20957</v>
      </c>
      <c r="B6604" s="4" t="s">
        <v>20956</v>
      </c>
      <c r="C6604" s="16">
        <v>83433</v>
      </c>
      <c r="D6604" s="5" t="s">
        <v>15393</v>
      </c>
      <c r="E6604" s="6" t="s">
        <v>21052</v>
      </c>
      <c r="F6604" s="7">
        <v>23908.489999999998</v>
      </c>
      <c r="G6604" s="7">
        <v>30815.387111111108</v>
      </c>
    </row>
    <row r="6605" spans="1:7">
      <c r="A6605" s="4" t="s">
        <v>20467</v>
      </c>
      <c r="B6605" s="4" t="s">
        <v>20466</v>
      </c>
      <c r="C6605" s="16">
        <v>83434</v>
      </c>
      <c r="D6605" s="5" t="s">
        <v>15393</v>
      </c>
      <c r="E6605" s="6" t="s">
        <v>21048</v>
      </c>
      <c r="F6605" s="7">
        <v>43536.09</v>
      </c>
      <c r="G6605" s="7">
        <v>56113.18266666666</v>
      </c>
    </row>
    <row r="6606" spans="1:7">
      <c r="A6606" s="4" t="s">
        <v>13161</v>
      </c>
      <c r="B6606" s="4" t="s">
        <v>13162</v>
      </c>
      <c r="C6606" s="16">
        <v>83435</v>
      </c>
      <c r="D6606" s="5" t="s">
        <v>15393</v>
      </c>
      <c r="E6606" s="6" t="s">
        <v>20677</v>
      </c>
      <c r="F6606" s="7">
        <v>0</v>
      </c>
      <c r="G6606" s="7">
        <v>0</v>
      </c>
    </row>
    <row r="6607" spans="1:7">
      <c r="A6607" s="4" t="s">
        <v>20962</v>
      </c>
      <c r="B6607" s="4" t="s">
        <v>20961</v>
      </c>
      <c r="C6607" s="16">
        <v>83436</v>
      </c>
      <c r="D6607" s="5" t="s">
        <v>15393</v>
      </c>
      <c r="E6607" s="6" t="s">
        <v>21069</v>
      </c>
      <c r="F6607" s="7">
        <v>11129.81</v>
      </c>
      <c r="G6607" s="7">
        <v>14345.088444444444</v>
      </c>
    </row>
    <row r="6608" spans="1:7">
      <c r="A6608" s="4" t="s">
        <v>20615</v>
      </c>
      <c r="B6608" s="4" t="s">
        <v>20964</v>
      </c>
      <c r="C6608" s="16">
        <v>83437</v>
      </c>
      <c r="D6608" s="5" t="s">
        <v>15393</v>
      </c>
      <c r="E6608" s="6" t="s">
        <v>21052</v>
      </c>
      <c r="F6608" s="7">
        <v>0</v>
      </c>
      <c r="G6608" s="7">
        <v>0</v>
      </c>
    </row>
    <row r="6609" spans="1:7">
      <c r="A6609" s="4" t="s">
        <v>20967</v>
      </c>
      <c r="B6609" s="4" t="s">
        <v>20966</v>
      </c>
      <c r="C6609" s="16">
        <v>83438</v>
      </c>
      <c r="D6609" s="5" t="s">
        <v>8892</v>
      </c>
      <c r="E6609" s="6" t="s">
        <v>20685</v>
      </c>
      <c r="F6609" s="7">
        <v>58773.73</v>
      </c>
      <c r="G6609" s="7">
        <v>75752.807555555555</v>
      </c>
    </row>
    <row r="6610" spans="1:7">
      <c r="A6610" s="4" t="s">
        <v>20970</v>
      </c>
      <c r="B6610" s="4" t="s">
        <v>20969</v>
      </c>
      <c r="C6610" s="16">
        <v>83440</v>
      </c>
      <c r="D6610" s="5" t="s">
        <v>8892</v>
      </c>
      <c r="E6610" s="6" t="s">
        <v>21047</v>
      </c>
      <c r="F6610" s="7">
        <v>13293.95</v>
      </c>
      <c r="G6610" s="7">
        <v>17134.424444444445</v>
      </c>
    </row>
    <row r="6611" spans="1:7">
      <c r="A6611" s="4" t="s">
        <v>20972</v>
      </c>
      <c r="B6611" s="4" t="s">
        <v>13255</v>
      </c>
      <c r="C6611" s="16">
        <v>83441</v>
      </c>
      <c r="D6611" s="5" t="s">
        <v>8892</v>
      </c>
      <c r="E6611" s="6" t="s">
        <v>21047</v>
      </c>
      <c r="F6611" s="7">
        <v>13293.95</v>
      </c>
      <c r="G6611" s="7">
        <v>17134.424444444445</v>
      </c>
    </row>
    <row r="6612" spans="1:7">
      <c r="A6612" s="4" t="s">
        <v>20975</v>
      </c>
      <c r="B6612" s="4" t="s">
        <v>20974</v>
      </c>
      <c r="C6612" s="16">
        <v>83442</v>
      </c>
      <c r="D6612" s="5" t="s">
        <v>8892</v>
      </c>
      <c r="E6612" s="6" t="s">
        <v>21047</v>
      </c>
      <c r="F6612" s="7">
        <v>13293.95</v>
      </c>
      <c r="G6612" s="7">
        <v>17134.424444444445</v>
      </c>
    </row>
    <row r="6613" spans="1:7">
      <c r="A6613" s="4" t="s">
        <v>20978</v>
      </c>
      <c r="B6613" s="4" t="s">
        <v>20977</v>
      </c>
      <c r="C6613" s="16">
        <v>83443</v>
      </c>
      <c r="D6613" s="5" t="s">
        <v>8892</v>
      </c>
      <c r="E6613" s="6" t="s">
        <v>21047</v>
      </c>
      <c r="F6613" s="7">
        <v>13293.95</v>
      </c>
      <c r="G6613" s="7">
        <v>17134.424444444445</v>
      </c>
    </row>
    <row r="6614" spans="1:7">
      <c r="A6614" s="4" t="s">
        <v>20981</v>
      </c>
      <c r="B6614" s="4" t="s">
        <v>20980</v>
      </c>
      <c r="C6614" s="16">
        <v>83444</v>
      </c>
      <c r="D6614" s="5" t="s">
        <v>8892</v>
      </c>
      <c r="E6614" s="6" t="s">
        <v>21047</v>
      </c>
      <c r="F6614" s="7">
        <v>13293.95</v>
      </c>
      <c r="G6614" s="7">
        <v>17134.424444444445</v>
      </c>
    </row>
    <row r="6615" spans="1:7">
      <c r="A6615" s="4" t="s">
        <v>20984</v>
      </c>
      <c r="B6615" s="4" t="s">
        <v>20983</v>
      </c>
      <c r="C6615" s="16">
        <v>83445</v>
      </c>
      <c r="D6615" s="5" t="s">
        <v>8892</v>
      </c>
      <c r="E6615" s="6" t="s">
        <v>21047</v>
      </c>
      <c r="F6615" s="7">
        <v>13293.95</v>
      </c>
      <c r="G6615" s="7">
        <v>17134.424444444445</v>
      </c>
    </row>
    <row r="6616" spans="1:7">
      <c r="A6616" s="4" t="s">
        <v>20987</v>
      </c>
      <c r="B6616" s="4" t="s">
        <v>20986</v>
      </c>
      <c r="C6616" s="16">
        <v>83446</v>
      </c>
      <c r="D6616" s="5" t="s">
        <v>8892</v>
      </c>
      <c r="E6616" s="6" t="s">
        <v>21047</v>
      </c>
      <c r="F6616" s="7">
        <v>13293.95</v>
      </c>
      <c r="G6616" s="7">
        <v>17134.424444444445</v>
      </c>
    </row>
    <row r="6617" spans="1:7">
      <c r="A6617" s="4" t="s">
        <v>20989</v>
      </c>
      <c r="B6617" s="4" t="s">
        <v>17714</v>
      </c>
      <c r="C6617" s="16">
        <v>83447</v>
      </c>
      <c r="D6617" s="5" t="s">
        <v>8892</v>
      </c>
      <c r="E6617" s="6" t="s">
        <v>21047</v>
      </c>
      <c r="F6617" s="7">
        <v>13293.95</v>
      </c>
      <c r="G6617" s="7">
        <v>17134.424444444445</v>
      </c>
    </row>
    <row r="6618" spans="1:7">
      <c r="A6618" s="4" t="s">
        <v>20992</v>
      </c>
      <c r="B6618" s="4" t="s">
        <v>20991</v>
      </c>
      <c r="C6618" s="16">
        <v>83448</v>
      </c>
      <c r="D6618" s="5" t="s">
        <v>8892</v>
      </c>
      <c r="E6618" s="6" t="s">
        <v>21047</v>
      </c>
      <c r="F6618" s="7">
        <v>13293.95</v>
      </c>
      <c r="G6618" s="7">
        <v>17134.424444444445</v>
      </c>
    </row>
    <row r="6619" spans="1:7">
      <c r="A6619" s="4" t="s">
        <v>20995</v>
      </c>
      <c r="B6619" s="4" t="s">
        <v>20994</v>
      </c>
      <c r="C6619" s="16">
        <v>83449</v>
      </c>
      <c r="D6619" s="5" t="s">
        <v>8892</v>
      </c>
      <c r="E6619" s="6" t="s">
        <v>21047</v>
      </c>
      <c r="F6619" s="7">
        <v>13293.95</v>
      </c>
      <c r="G6619" s="7">
        <v>17134.424444444445</v>
      </c>
    </row>
    <row r="6620" spans="1:7">
      <c r="A6620" s="4" t="s">
        <v>20997</v>
      </c>
      <c r="B6620" s="4" t="s">
        <v>13150</v>
      </c>
      <c r="C6620" s="16">
        <v>83450</v>
      </c>
      <c r="D6620" s="5" t="s">
        <v>8892</v>
      </c>
      <c r="E6620" s="6" t="s">
        <v>21047</v>
      </c>
      <c r="F6620" s="7">
        <v>21000</v>
      </c>
      <c r="G6620" s="7">
        <v>27066.666666666668</v>
      </c>
    </row>
    <row r="6621" spans="1:7">
      <c r="A6621" s="4" t="s">
        <v>21000</v>
      </c>
      <c r="B6621" s="4" t="s">
        <v>20999</v>
      </c>
      <c r="C6621" s="16">
        <v>83451</v>
      </c>
      <c r="D6621" s="5" t="s">
        <v>8892</v>
      </c>
      <c r="E6621" s="6" t="s">
        <v>21047</v>
      </c>
      <c r="F6621" s="7">
        <v>13293.95</v>
      </c>
      <c r="G6621" s="7">
        <v>17134.424444444445</v>
      </c>
    </row>
    <row r="6622" spans="1:7">
      <c r="A6622" s="4" t="s">
        <v>21003</v>
      </c>
      <c r="B6622" s="4" t="s">
        <v>21002</v>
      </c>
      <c r="C6622" s="16">
        <v>83452</v>
      </c>
      <c r="D6622" s="5" t="s">
        <v>8892</v>
      </c>
      <c r="E6622" s="6" t="s">
        <v>21047</v>
      </c>
      <c r="F6622" s="7">
        <v>13293.95</v>
      </c>
      <c r="G6622" s="7">
        <v>17134.424444444445</v>
      </c>
    </row>
    <row r="6623" spans="1:7">
      <c r="A6623" s="4" t="s">
        <v>21005</v>
      </c>
      <c r="B6623" s="4" t="s">
        <v>7211</v>
      </c>
      <c r="C6623" s="16">
        <v>83453</v>
      </c>
      <c r="D6623" s="5" t="s">
        <v>8892</v>
      </c>
      <c r="E6623" s="6" t="s">
        <v>21047</v>
      </c>
      <c r="F6623" s="7">
        <v>13293.96</v>
      </c>
      <c r="G6623" s="7">
        <v>17134.437333333331</v>
      </c>
    </row>
    <row r="6624" spans="1:7">
      <c r="A6624" s="4" t="s">
        <v>21008</v>
      </c>
      <c r="B6624" s="4" t="s">
        <v>21007</v>
      </c>
      <c r="C6624" s="16">
        <v>83454</v>
      </c>
      <c r="D6624" s="5" t="s">
        <v>8892</v>
      </c>
      <c r="E6624" s="6" t="s">
        <v>21069</v>
      </c>
      <c r="F6624" s="7">
        <v>11964.56</v>
      </c>
      <c r="G6624" s="7">
        <v>15420.988444444443</v>
      </c>
    </row>
    <row r="6625" spans="1:7">
      <c r="A6625" t="s">
        <v>21011</v>
      </c>
      <c r="B6625" t="s">
        <v>21010</v>
      </c>
      <c r="C6625" s="17">
        <v>83455</v>
      </c>
      <c r="D6625" t="s">
        <v>8892</v>
      </c>
      <c r="E6625" t="s">
        <v>21058</v>
      </c>
      <c r="F6625" s="7">
        <v>19940.93</v>
      </c>
      <c r="G6625" s="7">
        <v>25701.643111111109</v>
      </c>
    </row>
    <row r="6626" spans="1:7">
      <c r="A6626" t="s">
        <v>21014</v>
      </c>
      <c r="B6626" t="s">
        <v>21013</v>
      </c>
      <c r="C6626" s="17">
        <v>83456</v>
      </c>
      <c r="D6626" t="s">
        <v>8892</v>
      </c>
      <c r="E6626" t="s">
        <v>21047</v>
      </c>
      <c r="F6626" s="7">
        <v>65000</v>
      </c>
      <c r="G6626" s="7">
        <v>83777.777777777781</v>
      </c>
    </row>
    <row r="6627" spans="1:7">
      <c r="A6627" t="s">
        <v>21017</v>
      </c>
      <c r="B6627" t="s">
        <v>21016</v>
      </c>
      <c r="C6627" s="17">
        <v>83457</v>
      </c>
      <c r="D6627" t="s">
        <v>8892</v>
      </c>
      <c r="E6627" t="s">
        <v>20677</v>
      </c>
      <c r="F6627" s="7">
        <v>50000</v>
      </c>
      <c r="G6627" s="7">
        <v>64444.444444444445</v>
      </c>
    </row>
    <row r="6628" spans="1:7">
      <c r="A6628" t="s">
        <v>21020</v>
      </c>
      <c r="B6628" t="s">
        <v>21019</v>
      </c>
      <c r="C6628" s="17">
        <v>83458</v>
      </c>
      <c r="D6628" t="s">
        <v>8892</v>
      </c>
      <c r="E6628" t="s">
        <v>21054</v>
      </c>
      <c r="F6628" s="7">
        <v>23100</v>
      </c>
      <c r="G6628" s="7">
        <v>29773.333333333332</v>
      </c>
    </row>
    <row r="6629" spans="1:7">
      <c r="A6629" t="s">
        <v>21022</v>
      </c>
      <c r="B6629" t="s">
        <v>7890</v>
      </c>
      <c r="C6629" s="17">
        <v>83459</v>
      </c>
      <c r="D6629" t="s">
        <v>8892</v>
      </c>
      <c r="E6629" t="s">
        <v>21054</v>
      </c>
      <c r="F6629" s="7">
        <v>14623.35</v>
      </c>
      <c r="G6629" s="7">
        <v>18847.873333333333</v>
      </c>
    </row>
    <row r="6630" spans="1:7">
      <c r="A6630" t="s">
        <v>21025</v>
      </c>
      <c r="B6630" t="s">
        <v>21024</v>
      </c>
      <c r="C6630" s="17">
        <v>83460</v>
      </c>
      <c r="D6630" t="s">
        <v>8892</v>
      </c>
      <c r="E6630" t="s">
        <v>21047</v>
      </c>
      <c r="F6630" s="7">
        <v>21000</v>
      </c>
      <c r="G6630" s="7">
        <v>27066.666666666668</v>
      </c>
    </row>
    <row r="6631" spans="1:7">
      <c r="A6631" t="s">
        <v>21028</v>
      </c>
      <c r="B6631" t="s">
        <v>21027</v>
      </c>
      <c r="C6631" s="17">
        <v>83461</v>
      </c>
      <c r="D6631" t="s">
        <v>8892</v>
      </c>
      <c r="E6631" t="s">
        <v>21047</v>
      </c>
      <c r="F6631" s="7">
        <v>21000</v>
      </c>
      <c r="G6631" s="7">
        <v>27066.666666666668</v>
      </c>
    </row>
    <row r="6632" spans="1:7">
      <c r="A6632" t="s">
        <v>21031</v>
      </c>
      <c r="B6632" t="s">
        <v>21030</v>
      </c>
      <c r="C6632" s="17">
        <v>83462</v>
      </c>
      <c r="D6632" t="s">
        <v>8892</v>
      </c>
      <c r="E6632" t="s">
        <v>21048</v>
      </c>
      <c r="F6632" s="7">
        <v>28000</v>
      </c>
      <c r="G6632" s="7">
        <v>36088.888888888891</v>
      </c>
    </row>
    <row r="6633" spans="1:7">
      <c r="A6633" t="s">
        <v>21034</v>
      </c>
      <c r="B6633" t="s">
        <v>21033</v>
      </c>
      <c r="C6633" s="17">
        <v>83463</v>
      </c>
      <c r="D6633" t="s">
        <v>8892</v>
      </c>
      <c r="E6633" t="s">
        <v>21055</v>
      </c>
      <c r="F6633" s="7">
        <v>32200</v>
      </c>
      <c r="G6633" s="7">
        <v>41502.222222222219</v>
      </c>
    </row>
    <row r="6634" spans="1:7">
      <c r="A6634" t="s">
        <v>21037</v>
      </c>
      <c r="B6634" t="s">
        <v>21036</v>
      </c>
      <c r="C6634" s="17">
        <v>83464</v>
      </c>
      <c r="D6634" t="s">
        <v>8892</v>
      </c>
      <c r="E6634" t="s">
        <v>21058</v>
      </c>
      <c r="F6634" s="7">
        <v>82500</v>
      </c>
      <c r="G6634" s="7">
        <v>106333.33333333333</v>
      </c>
    </row>
    <row r="6635" spans="1:7">
      <c r="A6635" t="s">
        <v>21040</v>
      </c>
      <c r="B6635" t="s">
        <v>21039</v>
      </c>
      <c r="C6635" s="17">
        <v>83465</v>
      </c>
      <c r="D6635" t="s">
        <v>8892</v>
      </c>
      <c r="E6635" t="s">
        <v>21058</v>
      </c>
      <c r="F6635" s="7">
        <v>105000</v>
      </c>
      <c r="G6635" s="7">
        <v>135333.33333333334</v>
      </c>
    </row>
    <row r="6636" spans="1:7">
      <c r="A6636" t="s">
        <v>21043</v>
      </c>
      <c r="B6636" t="s">
        <v>21042</v>
      </c>
      <c r="C6636" s="17">
        <v>83466</v>
      </c>
      <c r="D6636" t="s">
        <v>8892</v>
      </c>
      <c r="E6636" t="s">
        <v>20677</v>
      </c>
      <c r="F6636" s="7">
        <v>80000</v>
      </c>
      <c r="G6636" s="7">
        <v>103111.11111111111</v>
      </c>
    </row>
    <row r="6637" spans="1:7">
      <c r="A6637" t="s">
        <v>21046</v>
      </c>
      <c r="B6637" t="s">
        <v>21045</v>
      </c>
      <c r="C6637" s="17">
        <v>83467</v>
      </c>
      <c r="D6637" t="s">
        <v>8892</v>
      </c>
      <c r="E6637" t="s">
        <v>21052</v>
      </c>
      <c r="F6637" s="7">
        <v>25701.64</v>
      </c>
      <c r="G6637" s="7">
        <v>33126.558222222222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815"/>
  <sheetViews>
    <sheetView topLeftCell="A6779" workbookViewId="0">
      <selection activeCell="D2" sqref="D2:D6815"/>
    </sheetView>
  </sheetViews>
  <sheetFormatPr baseColWidth="10" defaultRowHeight="15"/>
  <sheetData>
    <row r="1" spans="1:8">
      <c r="B1" t="s">
        <v>21070</v>
      </c>
      <c r="C1" t="s">
        <v>1</v>
      </c>
      <c r="D1" t="s">
        <v>21071</v>
      </c>
      <c r="E1" t="s">
        <v>21072</v>
      </c>
      <c r="F1" t="s">
        <v>21073</v>
      </c>
      <c r="G1" t="s">
        <v>21074</v>
      </c>
      <c r="H1" t="s">
        <v>21075</v>
      </c>
    </row>
    <row r="2" spans="1:8">
      <c r="A2">
        <v>1</v>
      </c>
      <c r="B2" t="s">
        <v>7</v>
      </c>
      <c r="C2" t="s">
        <v>8</v>
      </c>
      <c r="D2">
        <v>1298</v>
      </c>
      <c r="E2" t="s">
        <v>10</v>
      </c>
      <c r="F2" s="15">
        <v>26373</v>
      </c>
      <c r="G2" t="s">
        <v>21076</v>
      </c>
      <c r="H2" t="s">
        <v>21077</v>
      </c>
    </row>
    <row r="3" spans="1:8">
      <c r="A3">
        <v>2</v>
      </c>
      <c r="B3">
        <v>1709195200120</v>
      </c>
      <c r="C3" t="s">
        <v>17</v>
      </c>
      <c r="D3">
        <v>1412</v>
      </c>
      <c r="E3" t="s">
        <v>10</v>
      </c>
      <c r="F3" s="15">
        <v>26743</v>
      </c>
      <c r="G3" t="s">
        <v>21078</v>
      </c>
      <c r="H3" t="s">
        <v>21079</v>
      </c>
    </row>
    <row r="4" spans="1:8">
      <c r="A4">
        <v>3</v>
      </c>
      <c r="B4" t="s">
        <v>20</v>
      </c>
      <c r="C4" t="s">
        <v>21</v>
      </c>
      <c r="D4">
        <v>1436</v>
      </c>
      <c r="E4" t="s">
        <v>10</v>
      </c>
      <c r="F4" s="15">
        <v>26816</v>
      </c>
      <c r="G4" t="s">
        <v>21080</v>
      </c>
      <c r="H4" t="s">
        <v>21081</v>
      </c>
    </row>
    <row r="5" spans="1:8">
      <c r="A5">
        <v>4</v>
      </c>
      <c r="B5">
        <v>1507194800008</v>
      </c>
      <c r="C5" t="s">
        <v>25</v>
      </c>
      <c r="D5">
        <v>1562</v>
      </c>
      <c r="E5" t="s">
        <v>10</v>
      </c>
      <c r="F5" s="15">
        <v>26846</v>
      </c>
      <c r="G5" t="s">
        <v>21082</v>
      </c>
      <c r="H5" t="s">
        <v>21083</v>
      </c>
    </row>
    <row r="6" spans="1:8">
      <c r="A6">
        <v>5</v>
      </c>
      <c r="B6" t="s">
        <v>28</v>
      </c>
      <c r="C6" t="s">
        <v>29</v>
      </c>
      <c r="D6">
        <v>1578</v>
      </c>
      <c r="E6" t="s">
        <v>10</v>
      </c>
      <c r="F6" s="15">
        <v>26833</v>
      </c>
      <c r="G6" t="s">
        <v>21084</v>
      </c>
      <c r="H6" t="s">
        <v>21085</v>
      </c>
    </row>
    <row r="7" spans="1:8">
      <c r="A7">
        <v>6</v>
      </c>
      <c r="B7" t="s">
        <v>32</v>
      </c>
      <c r="C7" t="s">
        <v>33</v>
      </c>
      <c r="D7">
        <v>1581</v>
      </c>
      <c r="E7" t="s">
        <v>10</v>
      </c>
      <c r="F7" s="15">
        <v>26833</v>
      </c>
      <c r="G7" t="s">
        <v>21084</v>
      </c>
      <c r="H7" t="s">
        <v>21085</v>
      </c>
    </row>
    <row r="8" spans="1:8">
      <c r="A8">
        <v>7</v>
      </c>
      <c r="B8" t="s">
        <v>35</v>
      </c>
      <c r="C8" t="s">
        <v>36</v>
      </c>
      <c r="D8">
        <v>1613</v>
      </c>
      <c r="E8" t="s">
        <v>10</v>
      </c>
      <c r="F8" s="15">
        <v>26846</v>
      </c>
      <c r="G8" t="s">
        <v>21086</v>
      </c>
      <c r="H8" t="s">
        <v>21087</v>
      </c>
    </row>
    <row r="9" spans="1:8">
      <c r="A9">
        <v>8</v>
      </c>
      <c r="B9" t="s">
        <v>38</v>
      </c>
      <c r="C9" t="s">
        <v>39</v>
      </c>
      <c r="D9">
        <v>1737</v>
      </c>
      <c r="E9" t="s">
        <v>10</v>
      </c>
      <c r="F9" s="15">
        <v>26908</v>
      </c>
      <c r="G9" t="s">
        <v>21088</v>
      </c>
      <c r="H9" t="s">
        <v>21089</v>
      </c>
    </row>
    <row r="10" spans="1:8">
      <c r="A10">
        <v>9</v>
      </c>
      <c r="B10" t="s">
        <v>42</v>
      </c>
      <c r="C10" t="s">
        <v>43</v>
      </c>
      <c r="D10">
        <v>1807</v>
      </c>
      <c r="E10" t="s">
        <v>10</v>
      </c>
      <c r="F10" s="15">
        <v>26984</v>
      </c>
      <c r="G10" t="s">
        <v>21090</v>
      </c>
      <c r="H10" t="s">
        <v>21091</v>
      </c>
    </row>
    <row r="11" spans="1:8">
      <c r="A11">
        <v>10</v>
      </c>
      <c r="B11" t="s">
        <v>46</v>
      </c>
      <c r="C11" t="s">
        <v>47</v>
      </c>
      <c r="D11">
        <v>1835</v>
      </c>
      <c r="E11" t="s">
        <v>10</v>
      </c>
      <c r="F11" s="15">
        <v>27064</v>
      </c>
      <c r="G11" t="s">
        <v>21092</v>
      </c>
      <c r="H11" t="s">
        <v>21093</v>
      </c>
    </row>
    <row r="12" spans="1:8">
      <c r="A12">
        <v>11</v>
      </c>
      <c r="B12" t="s">
        <v>50</v>
      </c>
      <c r="C12" t="s">
        <v>51</v>
      </c>
      <c r="D12">
        <v>1869</v>
      </c>
      <c r="E12" t="s">
        <v>10</v>
      </c>
      <c r="F12" s="15">
        <v>27030</v>
      </c>
      <c r="G12" t="s">
        <v>21094</v>
      </c>
      <c r="H12" t="s">
        <v>21095</v>
      </c>
    </row>
    <row r="13" spans="1:8">
      <c r="A13">
        <v>12</v>
      </c>
      <c r="B13" t="s">
        <v>54</v>
      </c>
      <c r="C13" t="s">
        <v>55</v>
      </c>
      <c r="D13">
        <v>1881</v>
      </c>
      <c r="E13" t="s">
        <v>10</v>
      </c>
      <c r="F13" s="15">
        <v>27092</v>
      </c>
      <c r="G13" t="s">
        <v>21096</v>
      </c>
      <c r="H13" t="s">
        <v>21097</v>
      </c>
    </row>
    <row r="14" spans="1:8">
      <c r="A14">
        <v>13</v>
      </c>
      <c r="B14" t="s">
        <v>58</v>
      </c>
      <c r="C14" t="s">
        <v>59</v>
      </c>
      <c r="D14">
        <v>2013</v>
      </c>
      <c r="E14" t="s">
        <v>10</v>
      </c>
      <c r="F14" s="15">
        <v>27256</v>
      </c>
      <c r="G14" t="s">
        <v>21098</v>
      </c>
      <c r="H14" t="s">
        <v>21099</v>
      </c>
    </row>
    <row r="15" spans="1:8">
      <c r="A15">
        <v>14</v>
      </c>
      <c r="B15">
        <v>1208195600091</v>
      </c>
      <c r="C15" t="s">
        <v>63</v>
      </c>
      <c r="D15">
        <v>2057</v>
      </c>
      <c r="E15" t="s">
        <v>10</v>
      </c>
      <c r="F15" s="15">
        <v>27334</v>
      </c>
      <c r="G15" t="s">
        <v>21098</v>
      </c>
      <c r="H15" t="s">
        <v>21100</v>
      </c>
    </row>
    <row r="16" spans="1:8">
      <c r="A16">
        <v>15</v>
      </c>
      <c r="B16" t="s">
        <v>66</v>
      </c>
      <c r="C16" t="s">
        <v>67</v>
      </c>
      <c r="D16">
        <v>2062</v>
      </c>
      <c r="E16" t="s">
        <v>10</v>
      </c>
      <c r="F16" s="15">
        <v>27348</v>
      </c>
      <c r="G16" t="s">
        <v>21101</v>
      </c>
      <c r="H16" t="s">
        <v>21102</v>
      </c>
    </row>
    <row r="17" spans="1:8">
      <c r="A17">
        <v>16</v>
      </c>
      <c r="B17" t="s">
        <v>70</v>
      </c>
      <c r="C17" t="s">
        <v>71</v>
      </c>
      <c r="D17">
        <v>2198</v>
      </c>
      <c r="E17" t="s">
        <v>10</v>
      </c>
      <c r="F17" s="15">
        <v>27576</v>
      </c>
      <c r="G17" t="s">
        <v>21103</v>
      </c>
      <c r="H17" t="s">
        <v>21104</v>
      </c>
    </row>
    <row r="18" spans="1:8">
      <c r="A18">
        <v>17</v>
      </c>
      <c r="B18" t="s">
        <v>74</v>
      </c>
      <c r="C18" t="s">
        <v>75</v>
      </c>
      <c r="D18">
        <v>2203</v>
      </c>
      <c r="E18" t="s">
        <v>10</v>
      </c>
      <c r="F18" s="15">
        <v>27582</v>
      </c>
      <c r="G18" t="s">
        <v>21105</v>
      </c>
      <c r="H18" t="s">
        <v>21106</v>
      </c>
    </row>
    <row r="19" spans="1:8">
      <c r="A19">
        <v>18</v>
      </c>
      <c r="B19" t="s">
        <v>78</v>
      </c>
      <c r="C19" t="s">
        <v>79</v>
      </c>
      <c r="D19">
        <v>2217</v>
      </c>
      <c r="E19" t="s">
        <v>10</v>
      </c>
      <c r="F19" s="15">
        <v>27576</v>
      </c>
      <c r="G19" t="s">
        <v>21107</v>
      </c>
      <c r="H19" t="s">
        <v>21108</v>
      </c>
    </row>
    <row r="20" spans="1:8">
      <c r="A20">
        <v>19</v>
      </c>
      <c r="B20" t="s">
        <v>81</v>
      </c>
      <c r="C20" t="s">
        <v>82</v>
      </c>
      <c r="D20">
        <v>2231</v>
      </c>
      <c r="E20" t="s">
        <v>10</v>
      </c>
      <c r="F20" s="15">
        <v>27624</v>
      </c>
      <c r="G20" t="s">
        <v>21109</v>
      </c>
      <c r="H20" t="s">
        <v>21110</v>
      </c>
    </row>
    <row r="21" spans="1:8">
      <c r="A21">
        <v>20</v>
      </c>
      <c r="B21" t="s">
        <v>89</v>
      </c>
      <c r="C21" t="s">
        <v>90</v>
      </c>
      <c r="D21">
        <v>2302</v>
      </c>
      <c r="E21" t="s">
        <v>10</v>
      </c>
      <c r="F21" s="15">
        <v>27744</v>
      </c>
      <c r="G21" t="s">
        <v>21111</v>
      </c>
      <c r="H21" t="s">
        <v>21112</v>
      </c>
    </row>
    <row r="22" spans="1:8">
      <c r="A22">
        <v>21</v>
      </c>
      <c r="B22" t="s">
        <v>93</v>
      </c>
      <c r="C22" t="s">
        <v>21113</v>
      </c>
      <c r="D22">
        <v>2342</v>
      </c>
      <c r="E22" t="s">
        <v>10</v>
      </c>
      <c r="F22" s="15">
        <v>27820</v>
      </c>
      <c r="G22" t="s">
        <v>21114</v>
      </c>
      <c r="H22" t="s">
        <v>21115</v>
      </c>
    </row>
    <row r="23" spans="1:8">
      <c r="A23">
        <v>22</v>
      </c>
      <c r="B23" t="s">
        <v>97</v>
      </c>
      <c r="C23" t="s">
        <v>98</v>
      </c>
      <c r="D23">
        <v>2473</v>
      </c>
      <c r="E23" t="s">
        <v>10</v>
      </c>
      <c r="F23" s="15">
        <v>28004</v>
      </c>
      <c r="G23" t="s">
        <v>21116</v>
      </c>
      <c r="H23" t="s">
        <v>21117</v>
      </c>
    </row>
    <row r="24" spans="1:8">
      <c r="A24">
        <v>23</v>
      </c>
      <c r="B24" t="s">
        <v>101</v>
      </c>
      <c r="C24" t="s">
        <v>102</v>
      </c>
      <c r="D24">
        <v>2516</v>
      </c>
      <c r="E24" t="s">
        <v>10</v>
      </c>
      <c r="F24" s="15">
        <v>28171</v>
      </c>
      <c r="G24" t="s">
        <v>21118</v>
      </c>
      <c r="H24" t="s">
        <v>21119</v>
      </c>
    </row>
    <row r="25" spans="1:8">
      <c r="A25">
        <v>24</v>
      </c>
      <c r="B25">
        <v>1502195800238</v>
      </c>
      <c r="C25" t="s">
        <v>106</v>
      </c>
      <c r="D25">
        <v>2551</v>
      </c>
      <c r="E25" t="s">
        <v>10</v>
      </c>
      <c r="F25" s="15">
        <v>28216</v>
      </c>
      <c r="G25" t="s">
        <v>21120</v>
      </c>
      <c r="H25" t="s">
        <v>21121</v>
      </c>
    </row>
    <row r="26" spans="1:8">
      <c r="A26">
        <v>25</v>
      </c>
      <c r="B26" t="s">
        <v>109</v>
      </c>
      <c r="C26" t="s">
        <v>110</v>
      </c>
      <c r="D26">
        <v>2560</v>
      </c>
      <c r="E26" t="s">
        <v>10</v>
      </c>
      <c r="F26" s="15">
        <v>28247</v>
      </c>
      <c r="G26" t="s">
        <v>21122</v>
      </c>
      <c r="H26" t="s">
        <v>21123</v>
      </c>
    </row>
    <row r="27" spans="1:8">
      <c r="A27">
        <v>26</v>
      </c>
      <c r="B27" t="s">
        <v>113</v>
      </c>
      <c r="C27" t="s">
        <v>114</v>
      </c>
      <c r="D27">
        <v>2594</v>
      </c>
      <c r="E27" t="s">
        <v>10</v>
      </c>
      <c r="F27" s="15">
        <v>28279</v>
      </c>
      <c r="G27" t="s">
        <v>21124</v>
      </c>
      <c r="H27" t="s">
        <v>21125</v>
      </c>
    </row>
    <row r="28" spans="1:8">
      <c r="A28">
        <v>27</v>
      </c>
      <c r="B28" t="s">
        <v>117</v>
      </c>
      <c r="C28" t="s">
        <v>118</v>
      </c>
      <c r="D28">
        <v>2595</v>
      </c>
      <c r="E28" t="s">
        <v>10</v>
      </c>
      <c r="F28" s="15">
        <v>28277</v>
      </c>
      <c r="G28" t="s">
        <v>21126</v>
      </c>
      <c r="H28" t="s">
        <v>21127</v>
      </c>
    </row>
    <row r="29" spans="1:8">
      <c r="A29">
        <v>28</v>
      </c>
      <c r="B29" t="s">
        <v>121</v>
      </c>
      <c r="C29" t="s">
        <v>122</v>
      </c>
      <c r="D29">
        <v>2611</v>
      </c>
      <c r="E29" t="s">
        <v>10</v>
      </c>
      <c r="F29" s="15">
        <v>28277</v>
      </c>
      <c r="G29" t="s">
        <v>21128</v>
      </c>
      <c r="H29" t="s">
        <v>21129</v>
      </c>
    </row>
    <row r="30" spans="1:8">
      <c r="A30">
        <v>29</v>
      </c>
      <c r="B30" t="s">
        <v>124</v>
      </c>
      <c r="C30" t="s">
        <v>125</v>
      </c>
      <c r="D30">
        <v>2619</v>
      </c>
      <c r="E30" t="s">
        <v>10</v>
      </c>
      <c r="F30" s="15">
        <v>28322</v>
      </c>
      <c r="G30" t="s">
        <v>21130</v>
      </c>
      <c r="H30" t="s">
        <v>21131</v>
      </c>
    </row>
    <row r="31" spans="1:8">
      <c r="A31">
        <v>30</v>
      </c>
      <c r="B31">
        <v>1801196100546</v>
      </c>
      <c r="C31" t="s">
        <v>129</v>
      </c>
      <c r="D31">
        <v>2622</v>
      </c>
      <c r="E31" t="s">
        <v>10</v>
      </c>
      <c r="F31" s="15">
        <v>28307</v>
      </c>
      <c r="G31" t="s">
        <v>21132</v>
      </c>
      <c r="H31" t="s">
        <v>21133</v>
      </c>
    </row>
    <row r="32" spans="1:8">
      <c r="A32">
        <v>31</v>
      </c>
      <c r="B32" t="s">
        <v>132</v>
      </c>
      <c r="C32" t="s">
        <v>133</v>
      </c>
      <c r="D32">
        <v>2633</v>
      </c>
      <c r="E32" t="s">
        <v>10</v>
      </c>
      <c r="F32" s="15">
        <v>28307</v>
      </c>
      <c r="G32" t="s">
        <v>21134</v>
      </c>
      <c r="H32" t="s">
        <v>21135</v>
      </c>
    </row>
    <row r="33" spans="1:8">
      <c r="A33">
        <v>32</v>
      </c>
      <c r="B33" t="s">
        <v>135</v>
      </c>
      <c r="C33" t="s">
        <v>136</v>
      </c>
      <c r="D33">
        <v>2666</v>
      </c>
      <c r="E33" t="s">
        <v>10</v>
      </c>
      <c r="F33" s="15">
        <v>28353</v>
      </c>
      <c r="G33" t="s">
        <v>21136</v>
      </c>
      <c r="H33" t="s">
        <v>21137</v>
      </c>
    </row>
    <row r="34" spans="1:8">
      <c r="A34">
        <v>33</v>
      </c>
      <c r="B34" t="s">
        <v>139</v>
      </c>
      <c r="C34" t="s">
        <v>140</v>
      </c>
      <c r="D34">
        <v>2740</v>
      </c>
      <c r="E34" t="s">
        <v>10</v>
      </c>
      <c r="F34" s="15">
        <v>28564</v>
      </c>
      <c r="G34" t="s">
        <v>21138</v>
      </c>
      <c r="H34" t="s">
        <v>21139</v>
      </c>
    </row>
    <row r="35" spans="1:8">
      <c r="A35">
        <v>34</v>
      </c>
      <c r="B35" t="s">
        <v>143</v>
      </c>
      <c r="C35" t="s">
        <v>144</v>
      </c>
      <c r="D35">
        <v>2759</v>
      </c>
      <c r="E35" t="s">
        <v>10</v>
      </c>
      <c r="F35" s="15">
        <v>28564</v>
      </c>
      <c r="G35" t="s">
        <v>21140</v>
      </c>
      <c r="H35" t="s">
        <v>21141</v>
      </c>
    </row>
    <row r="36" spans="1:8">
      <c r="A36">
        <v>35</v>
      </c>
      <c r="B36" t="s">
        <v>146</v>
      </c>
      <c r="C36" t="s">
        <v>147</v>
      </c>
      <c r="D36">
        <v>2785</v>
      </c>
      <c r="E36" t="s">
        <v>10</v>
      </c>
      <c r="F36" s="15">
        <v>28338</v>
      </c>
      <c r="G36" t="s">
        <v>21142</v>
      </c>
      <c r="H36" t="s">
        <v>21143</v>
      </c>
    </row>
    <row r="37" spans="1:8">
      <c r="A37">
        <v>36</v>
      </c>
      <c r="B37" t="s">
        <v>150</v>
      </c>
      <c r="C37" t="s">
        <v>151</v>
      </c>
      <c r="D37">
        <v>2816</v>
      </c>
      <c r="E37" t="s">
        <v>10</v>
      </c>
      <c r="F37" s="15">
        <v>28626</v>
      </c>
      <c r="G37" t="s">
        <v>21144</v>
      </c>
      <c r="H37" t="s">
        <v>21145</v>
      </c>
    </row>
    <row r="38" spans="1:8">
      <c r="A38">
        <v>37</v>
      </c>
      <c r="B38" t="s">
        <v>154</v>
      </c>
      <c r="C38" t="s">
        <v>155</v>
      </c>
      <c r="D38">
        <v>2843</v>
      </c>
      <c r="E38" t="s">
        <v>10</v>
      </c>
      <c r="F38" s="15">
        <v>28676</v>
      </c>
      <c r="G38" t="s">
        <v>21146</v>
      </c>
      <c r="H38" t="s">
        <v>21147</v>
      </c>
    </row>
    <row r="39" spans="1:8">
      <c r="A39">
        <v>38</v>
      </c>
      <c r="B39" t="s">
        <v>158</v>
      </c>
      <c r="C39" t="s">
        <v>159</v>
      </c>
      <c r="D39">
        <v>2961</v>
      </c>
      <c r="E39" t="s">
        <v>10</v>
      </c>
      <c r="F39" s="15">
        <v>28946</v>
      </c>
      <c r="G39" t="s">
        <v>21148</v>
      </c>
      <c r="H39" t="s">
        <v>21149</v>
      </c>
    </row>
    <row r="40" spans="1:8">
      <c r="A40">
        <v>39</v>
      </c>
      <c r="B40" t="s">
        <v>162</v>
      </c>
      <c r="C40" t="s">
        <v>163</v>
      </c>
      <c r="D40">
        <v>3015</v>
      </c>
      <c r="E40" t="s">
        <v>10</v>
      </c>
      <c r="F40" s="15">
        <v>29037</v>
      </c>
      <c r="G40" t="s">
        <v>21150</v>
      </c>
      <c r="H40" t="s">
        <v>21151</v>
      </c>
    </row>
    <row r="41" spans="1:8">
      <c r="A41">
        <v>40</v>
      </c>
      <c r="B41">
        <v>1807195200341</v>
      </c>
      <c r="C41" t="s">
        <v>21152</v>
      </c>
      <c r="D41">
        <v>3069</v>
      </c>
      <c r="E41" t="s">
        <v>10</v>
      </c>
      <c r="F41" s="15">
        <v>29073</v>
      </c>
      <c r="G41" t="s">
        <v>21153</v>
      </c>
      <c r="H41" t="s">
        <v>21154</v>
      </c>
    </row>
    <row r="42" spans="1:8">
      <c r="A42">
        <v>41</v>
      </c>
      <c r="B42" t="s">
        <v>174</v>
      </c>
      <c r="C42" t="s">
        <v>175</v>
      </c>
      <c r="D42">
        <v>3109</v>
      </c>
      <c r="E42" t="s">
        <v>10</v>
      </c>
      <c r="F42" s="15">
        <v>29137</v>
      </c>
      <c r="G42" t="s">
        <v>21155</v>
      </c>
      <c r="H42" t="s">
        <v>21156</v>
      </c>
    </row>
    <row r="43" spans="1:8">
      <c r="A43">
        <v>42</v>
      </c>
      <c r="B43" t="s">
        <v>178</v>
      </c>
      <c r="C43" t="s">
        <v>179</v>
      </c>
      <c r="D43">
        <v>3113</v>
      </c>
      <c r="E43" t="s">
        <v>10</v>
      </c>
      <c r="F43" s="15">
        <v>29115</v>
      </c>
      <c r="G43" t="s">
        <v>21157</v>
      </c>
      <c r="H43" t="s">
        <v>21158</v>
      </c>
    </row>
    <row r="44" spans="1:8">
      <c r="A44">
        <v>43</v>
      </c>
      <c r="B44">
        <v>1202195600022</v>
      </c>
      <c r="C44" t="s">
        <v>183</v>
      </c>
      <c r="D44">
        <v>3156</v>
      </c>
      <c r="E44" t="s">
        <v>10</v>
      </c>
      <c r="F44" s="15">
        <v>28391</v>
      </c>
      <c r="G44" t="s">
        <v>21159</v>
      </c>
      <c r="H44" t="s">
        <v>21160</v>
      </c>
    </row>
    <row r="45" spans="1:8">
      <c r="A45">
        <v>44</v>
      </c>
      <c r="B45" t="s">
        <v>187</v>
      </c>
      <c r="C45" t="s">
        <v>188</v>
      </c>
      <c r="D45">
        <v>3177</v>
      </c>
      <c r="E45" t="s">
        <v>10</v>
      </c>
      <c r="F45" s="15">
        <v>29295</v>
      </c>
      <c r="G45" t="s">
        <v>21161</v>
      </c>
      <c r="H45" t="s">
        <v>21162</v>
      </c>
    </row>
    <row r="46" spans="1:8">
      <c r="A46">
        <v>45</v>
      </c>
      <c r="B46" t="s">
        <v>191</v>
      </c>
      <c r="C46" t="s">
        <v>192</v>
      </c>
      <c r="D46">
        <v>3182</v>
      </c>
      <c r="E46" t="s">
        <v>10</v>
      </c>
      <c r="F46" s="15">
        <v>29293</v>
      </c>
      <c r="G46" t="s">
        <v>21163</v>
      </c>
      <c r="H46" t="s">
        <v>21164</v>
      </c>
    </row>
    <row r="47" spans="1:8">
      <c r="A47">
        <v>46</v>
      </c>
      <c r="B47" t="s">
        <v>195</v>
      </c>
      <c r="C47" t="s">
        <v>196</v>
      </c>
      <c r="D47">
        <v>3183</v>
      </c>
      <c r="E47" t="s">
        <v>10</v>
      </c>
      <c r="F47" s="15">
        <v>29281</v>
      </c>
      <c r="G47" t="s">
        <v>21165</v>
      </c>
      <c r="H47" t="s">
        <v>21166</v>
      </c>
    </row>
    <row r="48" spans="1:8">
      <c r="A48">
        <v>47</v>
      </c>
      <c r="B48" t="s">
        <v>198</v>
      </c>
      <c r="C48" t="s">
        <v>199</v>
      </c>
      <c r="D48">
        <v>3203</v>
      </c>
      <c r="E48" t="s">
        <v>10</v>
      </c>
      <c r="F48" s="15">
        <v>29312</v>
      </c>
      <c r="G48" t="s">
        <v>21167</v>
      </c>
      <c r="H48" t="s">
        <v>21168</v>
      </c>
    </row>
    <row r="49" spans="1:8">
      <c r="A49">
        <v>48</v>
      </c>
      <c r="B49" t="s">
        <v>202</v>
      </c>
      <c r="C49" t="s">
        <v>203</v>
      </c>
      <c r="D49">
        <v>3218</v>
      </c>
      <c r="E49" t="s">
        <v>10</v>
      </c>
      <c r="F49" s="15">
        <v>29327</v>
      </c>
      <c r="G49" t="s">
        <v>21169</v>
      </c>
      <c r="H49" t="s">
        <v>21170</v>
      </c>
    </row>
    <row r="50" spans="1:8">
      <c r="A50">
        <v>49</v>
      </c>
      <c r="B50" t="s">
        <v>206</v>
      </c>
      <c r="C50" t="s">
        <v>207</v>
      </c>
      <c r="D50">
        <v>3226</v>
      </c>
      <c r="E50" t="s">
        <v>10</v>
      </c>
      <c r="F50" s="15">
        <v>29292</v>
      </c>
      <c r="G50" t="s">
        <v>21171</v>
      </c>
      <c r="H50" t="s">
        <v>21172</v>
      </c>
    </row>
    <row r="51" spans="1:8">
      <c r="A51">
        <v>50</v>
      </c>
      <c r="B51" t="s">
        <v>210</v>
      </c>
      <c r="C51" t="s">
        <v>211</v>
      </c>
      <c r="D51">
        <v>3248</v>
      </c>
      <c r="E51" t="s">
        <v>10</v>
      </c>
      <c r="F51" s="15">
        <v>29403</v>
      </c>
      <c r="G51" t="s">
        <v>21173</v>
      </c>
      <c r="H51" t="s">
        <v>21174</v>
      </c>
    </row>
    <row r="52" spans="1:8">
      <c r="A52">
        <v>51</v>
      </c>
      <c r="B52" t="s">
        <v>214</v>
      </c>
      <c r="C52" t="s">
        <v>215</v>
      </c>
      <c r="D52">
        <v>3250</v>
      </c>
      <c r="E52" t="s">
        <v>10</v>
      </c>
      <c r="F52" s="15">
        <v>29343</v>
      </c>
      <c r="G52" t="s">
        <v>21175</v>
      </c>
      <c r="H52" t="s">
        <v>21176</v>
      </c>
    </row>
    <row r="53" spans="1:8">
      <c r="A53">
        <v>52</v>
      </c>
      <c r="B53" t="s">
        <v>218</v>
      </c>
      <c r="C53" t="s">
        <v>219</v>
      </c>
      <c r="D53">
        <v>3274</v>
      </c>
      <c r="E53" t="s">
        <v>10</v>
      </c>
      <c r="F53" s="15">
        <v>29465</v>
      </c>
      <c r="G53" t="s">
        <v>21177</v>
      </c>
      <c r="H53" t="s">
        <v>21178</v>
      </c>
    </row>
    <row r="54" spans="1:8">
      <c r="A54">
        <v>53</v>
      </c>
      <c r="B54" t="s">
        <v>222</v>
      </c>
      <c r="C54" t="s">
        <v>223</v>
      </c>
      <c r="D54">
        <v>3277</v>
      </c>
      <c r="E54" t="s">
        <v>10</v>
      </c>
      <c r="F54" s="15">
        <v>29495</v>
      </c>
      <c r="G54" t="s">
        <v>21179</v>
      </c>
      <c r="H54" t="s">
        <v>21180</v>
      </c>
    </row>
    <row r="55" spans="1:8">
      <c r="A55">
        <v>54</v>
      </c>
      <c r="B55" t="s">
        <v>226</v>
      </c>
      <c r="C55" t="s">
        <v>227</v>
      </c>
      <c r="D55">
        <v>3279</v>
      </c>
      <c r="E55" t="s">
        <v>10</v>
      </c>
      <c r="F55" s="15">
        <v>29465</v>
      </c>
      <c r="G55" t="s">
        <v>21181</v>
      </c>
      <c r="H55" t="s">
        <v>21182</v>
      </c>
    </row>
    <row r="56" spans="1:8">
      <c r="A56">
        <v>55</v>
      </c>
      <c r="B56" t="s">
        <v>229</v>
      </c>
      <c r="C56" t="s">
        <v>230</v>
      </c>
      <c r="D56">
        <v>3306</v>
      </c>
      <c r="E56" t="s">
        <v>10</v>
      </c>
      <c r="F56" s="15">
        <v>29541</v>
      </c>
      <c r="G56" t="s">
        <v>21183</v>
      </c>
      <c r="H56" t="s">
        <v>21184</v>
      </c>
    </row>
    <row r="57" spans="1:8">
      <c r="A57">
        <v>56</v>
      </c>
      <c r="B57" t="s">
        <v>233</v>
      </c>
      <c r="C57" t="s">
        <v>234</v>
      </c>
      <c r="D57">
        <v>3328</v>
      </c>
      <c r="E57" t="s">
        <v>10</v>
      </c>
      <c r="F57" s="15">
        <v>29593</v>
      </c>
      <c r="G57" t="s">
        <v>21185</v>
      </c>
      <c r="H57" t="s">
        <v>21186</v>
      </c>
    </row>
    <row r="58" spans="1:8">
      <c r="A58">
        <v>57</v>
      </c>
      <c r="B58" t="s">
        <v>237</v>
      </c>
      <c r="C58" t="s">
        <v>238</v>
      </c>
      <c r="D58">
        <v>3330</v>
      </c>
      <c r="E58" t="s">
        <v>10</v>
      </c>
      <c r="F58" s="15">
        <v>29594</v>
      </c>
      <c r="G58" t="s">
        <v>21187</v>
      </c>
      <c r="H58" t="s">
        <v>21188</v>
      </c>
    </row>
    <row r="59" spans="1:8">
      <c r="A59">
        <v>58</v>
      </c>
      <c r="B59" t="s">
        <v>241</v>
      </c>
      <c r="C59" t="s">
        <v>242</v>
      </c>
      <c r="D59">
        <v>3340</v>
      </c>
      <c r="E59" t="s">
        <v>10</v>
      </c>
      <c r="F59" s="15">
        <v>29587</v>
      </c>
      <c r="G59" t="s">
        <v>21189</v>
      </c>
      <c r="H59" t="s">
        <v>21190</v>
      </c>
    </row>
    <row r="60" spans="1:8">
      <c r="A60">
        <v>59</v>
      </c>
      <c r="B60" t="s">
        <v>245</v>
      </c>
      <c r="C60" t="s">
        <v>246</v>
      </c>
      <c r="D60">
        <v>3341</v>
      </c>
      <c r="E60" t="s">
        <v>10</v>
      </c>
      <c r="F60" s="15">
        <v>29587</v>
      </c>
      <c r="G60" t="s">
        <v>21191</v>
      </c>
      <c r="H60" t="s">
        <v>21192</v>
      </c>
    </row>
    <row r="61" spans="1:8">
      <c r="A61">
        <v>60</v>
      </c>
      <c r="B61" t="s">
        <v>249</v>
      </c>
      <c r="C61" t="s">
        <v>250</v>
      </c>
      <c r="D61">
        <v>3371</v>
      </c>
      <c r="E61" t="s">
        <v>10</v>
      </c>
      <c r="F61" s="15">
        <v>29618</v>
      </c>
      <c r="G61" t="s">
        <v>21193</v>
      </c>
      <c r="H61" t="s">
        <v>21194</v>
      </c>
    </row>
    <row r="62" spans="1:8">
      <c r="A62">
        <v>61</v>
      </c>
      <c r="B62">
        <v>1007195500263</v>
      </c>
      <c r="C62" t="s">
        <v>253</v>
      </c>
      <c r="D62">
        <v>3380</v>
      </c>
      <c r="E62" t="s">
        <v>10</v>
      </c>
      <c r="F62" s="15">
        <v>29633</v>
      </c>
      <c r="G62" t="s">
        <v>21167</v>
      </c>
      <c r="H62" t="s">
        <v>21195</v>
      </c>
    </row>
    <row r="63" spans="1:8">
      <c r="A63">
        <v>62</v>
      </c>
      <c r="B63" t="s">
        <v>256</v>
      </c>
      <c r="C63" t="s">
        <v>257</v>
      </c>
      <c r="D63">
        <v>3385</v>
      </c>
      <c r="E63" t="s">
        <v>10</v>
      </c>
      <c r="F63" s="15">
        <v>29647</v>
      </c>
      <c r="G63" t="s">
        <v>21196</v>
      </c>
      <c r="H63" t="s">
        <v>21197</v>
      </c>
    </row>
    <row r="64" spans="1:8">
      <c r="A64">
        <v>63</v>
      </c>
      <c r="B64" t="s">
        <v>260</v>
      </c>
      <c r="C64" t="s">
        <v>261</v>
      </c>
      <c r="D64">
        <v>3402</v>
      </c>
      <c r="E64" t="s">
        <v>10</v>
      </c>
      <c r="F64" s="15">
        <v>29668</v>
      </c>
      <c r="G64" t="s">
        <v>21198</v>
      </c>
      <c r="H64" t="s">
        <v>21199</v>
      </c>
    </row>
    <row r="65" spans="1:8">
      <c r="A65">
        <v>64</v>
      </c>
      <c r="B65" t="s">
        <v>264</v>
      </c>
      <c r="C65" t="s">
        <v>265</v>
      </c>
      <c r="D65">
        <v>3403</v>
      </c>
      <c r="E65" t="s">
        <v>10</v>
      </c>
      <c r="F65" s="15">
        <v>29677</v>
      </c>
      <c r="G65" t="s">
        <v>21200</v>
      </c>
      <c r="H65" t="s">
        <v>21201</v>
      </c>
    </row>
    <row r="66" spans="1:8">
      <c r="A66">
        <v>65</v>
      </c>
      <c r="B66" t="s">
        <v>268</v>
      </c>
      <c r="C66" t="s">
        <v>269</v>
      </c>
      <c r="D66">
        <v>3413</v>
      </c>
      <c r="E66" t="s">
        <v>10</v>
      </c>
      <c r="F66" s="15">
        <v>29661</v>
      </c>
      <c r="G66" t="s">
        <v>21202</v>
      </c>
      <c r="H66" t="s">
        <v>21203</v>
      </c>
    </row>
    <row r="67" spans="1:8">
      <c r="A67">
        <v>66</v>
      </c>
      <c r="B67">
        <v>1709196300362</v>
      </c>
      <c r="C67" t="s">
        <v>273</v>
      </c>
      <c r="D67">
        <v>3424</v>
      </c>
      <c r="E67" t="s">
        <v>10</v>
      </c>
      <c r="F67" s="15">
        <v>29677</v>
      </c>
      <c r="G67" t="s">
        <v>21204</v>
      </c>
      <c r="H67" t="s">
        <v>21205</v>
      </c>
    </row>
    <row r="68" spans="1:8">
      <c r="A68">
        <v>67</v>
      </c>
      <c r="B68">
        <v>1704197900472</v>
      </c>
      <c r="C68" t="s">
        <v>276</v>
      </c>
      <c r="D68">
        <v>3446</v>
      </c>
      <c r="E68" t="s">
        <v>10</v>
      </c>
      <c r="F68" s="15">
        <v>29696</v>
      </c>
      <c r="G68" t="s">
        <v>21206</v>
      </c>
      <c r="H68" t="s">
        <v>21207</v>
      </c>
    </row>
    <row r="69" spans="1:8">
      <c r="A69">
        <v>68</v>
      </c>
      <c r="B69" t="s">
        <v>279</v>
      </c>
      <c r="C69" t="s">
        <v>280</v>
      </c>
      <c r="D69">
        <v>3447</v>
      </c>
      <c r="E69" t="s">
        <v>10</v>
      </c>
      <c r="F69" s="15">
        <v>29677</v>
      </c>
      <c r="G69" t="s">
        <v>21208</v>
      </c>
      <c r="H69" t="s">
        <v>21209</v>
      </c>
    </row>
    <row r="70" spans="1:8">
      <c r="A70">
        <v>69</v>
      </c>
      <c r="B70">
        <v>1401198101275</v>
      </c>
      <c r="C70" t="s">
        <v>283</v>
      </c>
      <c r="D70">
        <v>3453</v>
      </c>
      <c r="E70" t="s">
        <v>10</v>
      </c>
      <c r="F70" s="15">
        <v>29738</v>
      </c>
      <c r="G70" t="s">
        <v>21210</v>
      </c>
      <c r="H70" t="s">
        <v>21211</v>
      </c>
    </row>
    <row r="71" spans="1:8">
      <c r="A71">
        <v>70</v>
      </c>
      <c r="B71" t="s">
        <v>286</v>
      </c>
      <c r="C71" t="s">
        <v>287</v>
      </c>
      <c r="D71">
        <v>3500</v>
      </c>
      <c r="E71" t="s">
        <v>10</v>
      </c>
      <c r="F71" s="15">
        <v>29739</v>
      </c>
      <c r="G71" t="s">
        <v>21212</v>
      </c>
      <c r="H71" t="s">
        <v>21213</v>
      </c>
    </row>
    <row r="72" spans="1:8">
      <c r="A72">
        <v>71</v>
      </c>
      <c r="B72" t="s">
        <v>290</v>
      </c>
      <c r="C72" t="s">
        <v>291</v>
      </c>
      <c r="D72">
        <v>3503</v>
      </c>
      <c r="E72" t="s">
        <v>10</v>
      </c>
      <c r="F72" s="15">
        <v>29495</v>
      </c>
      <c r="G72" t="s">
        <v>21214</v>
      </c>
      <c r="H72" t="s">
        <v>21215</v>
      </c>
    </row>
    <row r="73" spans="1:8">
      <c r="A73">
        <v>72</v>
      </c>
      <c r="B73">
        <v>1601195600353</v>
      </c>
      <c r="C73" t="s">
        <v>294</v>
      </c>
      <c r="D73">
        <v>3510</v>
      </c>
      <c r="E73" t="s">
        <v>10</v>
      </c>
      <c r="F73" s="15">
        <v>30027</v>
      </c>
      <c r="G73" t="s">
        <v>21216</v>
      </c>
      <c r="H73" t="s">
        <v>21217</v>
      </c>
    </row>
    <row r="74" spans="1:8">
      <c r="A74">
        <v>73</v>
      </c>
      <c r="B74" t="s">
        <v>297</v>
      </c>
      <c r="C74" t="s">
        <v>298</v>
      </c>
      <c r="D74">
        <v>3519</v>
      </c>
      <c r="E74" t="s">
        <v>10</v>
      </c>
      <c r="F74" s="15">
        <v>30027</v>
      </c>
      <c r="G74" t="s">
        <v>21218</v>
      </c>
      <c r="H74" t="s">
        <v>21219</v>
      </c>
    </row>
    <row r="75" spans="1:8">
      <c r="A75">
        <v>74</v>
      </c>
      <c r="B75" t="s">
        <v>304</v>
      </c>
      <c r="C75" t="s">
        <v>305</v>
      </c>
      <c r="D75">
        <v>3528</v>
      </c>
      <c r="E75" t="s">
        <v>10</v>
      </c>
      <c r="F75" s="15">
        <v>30042</v>
      </c>
      <c r="G75" t="s">
        <v>21220</v>
      </c>
      <c r="H75" t="s">
        <v>21221</v>
      </c>
    </row>
    <row r="76" spans="1:8">
      <c r="A76">
        <v>75</v>
      </c>
      <c r="B76" t="s">
        <v>307</v>
      </c>
      <c r="C76" t="s">
        <v>308</v>
      </c>
      <c r="D76">
        <v>3532</v>
      </c>
      <c r="E76" t="s">
        <v>10</v>
      </c>
      <c r="F76" s="15">
        <v>29566</v>
      </c>
      <c r="G76" t="s">
        <v>21167</v>
      </c>
      <c r="H76" t="s">
        <v>21222</v>
      </c>
    </row>
    <row r="77" spans="1:8">
      <c r="A77">
        <v>76</v>
      </c>
      <c r="B77">
        <v>1612195400103</v>
      </c>
      <c r="C77" t="s">
        <v>312</v>
      </c>
      <c r="D77">
        <v>3542</v>
      </c>
      <c r="E77" t="s">
        <v>10</v>
      </c>
      <c r="F77" s="15">
        <v>30042</v>
      </c>
      <c r="G77" t="s">
        <v>21223</v>
      </c>
      <c r="H77" t="s">
        <v>21224</v>
      </c>
    </row>
    <row r="78" spans="1:8">
      <c r="A78">
        <v>77</v>
      </c>
      <c r="B78" t="s">
        <v>314</v>
      </c>
      <c r="C78" t="s">
        <v>21225</v>
      </c>
      <c r="D78">
        <v>3553</v>
      </c>
      <c r="E78" t="s">
        <v>10</v>
      </c>
      <c r="F78" s="15">
        <v>30042</v>
      </c>
      <c r="G78" t="s">
        <v>21226</v>
      </c>
      <c r="H78" t="s">
        <v>21227</v>
      </c>
    </row>
    <row r="79" spans="1:8">
      <c r="A79">
        <v>78</v>
      </c>
      <c r="B79" t="s">
        <v>317</v>
      </c>
      <c r="C79" t="s">
        <v>318</v>
      </c>
      <c r="D79">
        <v>3563</v>
      </c>
      <c r="E79" t="s">
        <v>10</v>
      </c>
      <c r="F79" s="15">
        <v>30027</v>
      </c>
      <c r="G79" t="s">
        <v>21228</v>
      </c>
      <c r="H79" t="s">
        <v>21229</v>
      </c>
    </row>
    <row r="80" spans="1:8">
      <c r="A80">
        <v>79</v>
      </c>
      <c r="B80">
        <v>1615196000031</v>
      </c>
      <c r="C80" t="s">
        <v>321</v>
      </c>
      <c r="D80">
        <v>3600</v>
      </c>
      <c r="E80" t="s">
        <v>10</v>
      </c>
      <c r="F80" s="15">
        <v>30072</v>
      </c>
      <c r="G80" t="s">
        <v>21230</v>
      </c>
      <c r="H80" t="s">
        <v>21231</v>
      </c>
    </row>
    <row r="81" spans="1:8">
      <c r="A81">
        <v>80</v>
      </c>
      <c r="B81" t="s">
        <v>324</v>
      </c>
      <c r="C81" t="s">
        <v>325</v>
      </c>
      <c r="D81">
        <v>3603</v>
      </c>
      <c r="E81" t="s">
        <v>10</v>
      </c>
      <c r="F81" s="15">
        <v>30075</v>
      </c>
      <c r="G81" t="s">
        <v>21230</v>
      </c>
      <c r="H81" t="s">
        <v>21232</v>
      </c>
    </row>
    <row r="82" spans="1:8">
      <c r="A82">
        <v>81</v>
      </c>
      <c r="B82">
        <v>1211196000104</v>
      </c>
      <c r="C82" t="s">
        <v>329</v>
      </c>
      <c r="D82">
        <v>3605</v>
      </c>
      <c r="E82" t="s">
        <v>10</v>
      </c>
      <c r="F82" s="15">
        <v>30072</v>
      </c>
      <c r="G82" t="s">
        <v>21233</v>
      </c>
      <c r="H82" t="s">
        <v>21234</v>
      </c>
    </row>
    <row r="83" spans="1:8">
      <c r="A83">
        <v>82</v>
      </c>
      <c r="B83">
        <v>1804195400289</v>
      </c>
      <c r="C83" t="s">
        <v>332</v>
      </c>
      <c r="D83">
        <v>3608</v>
      </c>
      <c r="E83" t="s">
        <v>10</v>
      </c>
      <c r="F83" s="15">
        <v>30072</v>
      </c>
      <c r="G83" t="s">
        <v>21233</v>
      </c>
      <c r="H83" t="s">
        <v>21234</v>
      </c>
    </row>
    <row r="84" spans="1:8">
      <c r="A84">
        <v>83</v>
      </c>
      <c r="B84" t="s">
        <v>334</v>
      </c>
      <c r="C84" t="s">
        <v>335</v>
      </c>
      <c r="D84">
        <v>3634</v>
      </c>
      <c r="E84" t="s">
        <v>10</v>
      </c>
      <c r="F84" s="15">
        <v>30083</v>
      </c>
      <c r="G84" t="s">
        <v>21233</v>
      </c>
      <c r="H84" t="s">
        <v>21235</v>
      </c>
    </row>
    <row r="85" spans="1:8">
      <c r="A85">
        <v>84</v>
      </c>
      <c r="B85" t="s">
        <v>338</v>
      </c>
      <c r="C85" t="s">
        <v>339</v>
      </c>
      <c r="D85">
        <v>3644</v>
      </c>
      <c r="E85" t="s">
        <v>10</v>
      </c>
      <c r="F85" s="15">
        <v>30078</v>
      </c>
      <c r="G85" t="s">
        <v>21233</v>
      </c>
      <c r="H85" t="s">
        <v>21236</v>
      </c>
    </row>
    <row r="86" spans="1:8">
      <c r="A86">
        <v>85</v>
      </c>
      <c r="B86" t="s">
        <v>342</v>
      </c>
      <c r="C86" t="s">
        <v>343</v>
      </c>
      <c r="D86">
        <v>3650</v>
      </c>
      <c r="E86" t="s">
        <v>10</v>
      </c>
      <c r="F86" s="15">
        <v>30072</v>
      </c>
      <c r="G86" t="s">
        <v>21237</v>
      </c>
      <c r="H86" t="s">
        <v>21238</v>
      </c>
    </row>
    <row r="87" spans="1:8">
      <c r="A87">
        <v>86</v>
      </c>
      <c r="B87" t="s">
        <v>345</v>
      </c>
      <c r="C87" t="s">
        <v>346</v>
      </c>
      <c r="D87">
        <v>3655</v>
      </c>
      <c r="E87" t="s">
        <v>10</v>
      </c>
      <c r="F87" s="15">
        <v>30053</v>
      </c>
      <c r="G87" t="s">
        <v>21239</v>
      </c>
      <c r="H87" t="s">
        <v>21240</v>
      </c>
    </row>
    <row r="88" spans="1:8">
      <c r="A88">
        <v>87</v>
      </c>
      <c r="B88" t="s">
        <v>349</v>
      </c>
      <c r="C88" t="s">
        <v>350</v>
      </c>
      <c r="D88">
        <v>3657</v>
      </c>
      <c r="E88" t="s">
        <v>10</v>
      </c>
      <c r="F88" s="15">
        <v>30072</v>
      </c>
      <c r="G88" t="s">
        <v>21239</v>
      </c>
      <c r="H88" t="s">
        <v>21241</v>
      </c>
    </row>
    <row r="89" spans="1:8">
      <c r="A89">
        <v>88</v>
      </c>
      <c r="B89" t="s">
        <v>352</v>
      </c>
      <c r="C89" t="s">
        <v>353</v>
      </c>
      <c r="D89">
        <v>3659</v>
      </c>
      <c r="E89" t="s">
        <v>10</v>
      </c>
      <c r="F89" s="15">
        <v>30053</v>
      </c>
      <c r="G89" t="s">
        <v>21242</v>
      </c>
      <c r="H89" t="s">
        <v>21243</v>
      </c>
    </row>
    <row r="90" spans="1:8">
      <c r="A90">
        <v>89</v>
      </c>
      <c r="B90">
        <v>1401197700280</v>
      </c>
      <c r="C90" t="s">
        <v>356</v>
      </c>
      <c r="D90">
        <v>3670</v>
      </c>
      <c r="E90" t="s">
        <v>10</v>
      </c>
      <c r="F90" s="15">
        <v>30103</v>
      </c>
      <c r="G90" t="s">
        <v>21233</v>
      </c>
      <c r="H90" t="s">
        <v>21244</v>
      </c>
    </row>
    <row r="91" spans="1:8">
      <c r="A91">
        <v>90</v>
      </c>
      <c r="B91" t="s">
        <v>359</v>
      </c>
      <c r="C91" t="s">
        <v>360</v>
      </c>
      <c r="D91">
        <v>3695</v>
      </c>
      <c r="E91" t="s">
        <v>10</v>
      </c>
      <c r="F91" s="15">
        <v>30103</v>
      </c>
      <c r="G91" t="s">
        <v>21245</v>
      </c>
      <c r="H91" t="s">
        <v>21246</v>
      </c>
    </row>
    <row r="92" spans="1:8">
      <c r="A92">
        <v>91</v>
      </c>
      <c r="B92" t="s">
        <v>362</v>
      </c>
      <c r="C92" t="s">
        <v>363</v>
      </c>
      <c r="D92">
        <v>3709</v>
      </c>
      <c r="E92" t="s">
        <v>10</v>
      </c>
      <c r="F92" s="15">
        <v>30118</v>
      </c>
      <c r="G92" t="s">
        <v>21247</v>
      </c>
      <c r="H92" t="s">
        <v>21248</v>
      </c>
    </row>
    <row r="93" spans="1:8">
      <c r="A93">
        <v>92</v>
      </c>
      <c r="B93">
        <v>1201195100119</v>
      </c>
      <c r="C93" t="s">
        <v>367</v>
      </c>
      <c r="D93">
        <v>3718</v>
      </c>
      <c r="E93" t="s">
        <v>10</v>
      </c>
      <c r="F93" s="15">
        <v>30118</v>
      </c>
      <c r="G93" t="s">
        <v>21249</v>
      </c>
      <c r="H93" t="s">
        <v>21250</v>
      </c>
    </row>
    <row r="94" spans="1:8">
      <c r="A94">
        <v>93</v>
      </c>
      <c r="B94" t="s">
        <v>369</v>
      </c>
      <c r="C94" t="s">
        <v>370</v>
      </c>
      <c r="D94">
        <v>3741</v>
      </c>
      <c r="E94" t="s">
        <v>10</v>
      </c>
      <c r="F94" s="15">
        <v>30164</v>
      </c>
      <c r="G94" t="s">
        <v>21249</v>
      </c>
      <c r="H94" t="s">
        <v>21251</v>
      </c>
    </row>
    <row r="95" spans="1:8">
      <c r="A95">
        <v>94</v>
      </c>
      <c r="B95" t="s">
        <v>373</v>
      </c>
      <c r="C95" t="s">
        <v>374</v>
      </c>
      <c r="D95">
        <v>3743</v>
      </c>
      <c r="E95" t="s">
        <v>10</v>
      </c>
      <c r="F95" s="15">
        <v>30172</v>
      </c>
      <c r="G95" t="s">
        <v>21252</v>
      </c>
      <c r="H95" t="s">
        <v>21253</v>
      </c>
    </row>
    <row r="96" spans="1:8">
      <c r="A96">
        <v>95</v>
      </c>
      <c r="B96" t="s">
        <v>377</v>
      </c>
      <c r="C96" t="s">
        <v>378</v>
      </c>
      <c r="D96">
        <v>3750</v>
      </c>
      <c r="E96" t="s">
        <v>10</v>
      </c>
      <c r="F96" s="15">
        <v>30195</v>
      </c>
      <c r="G96" t="s">
        <v>21254</v>
      </c>
      <c r="H96" t="s">
        <v>21255</v>
      </c>
    </row>
    <row r="97" spans="1:8">
      <c r="A97">
        <v>96</v>
      </c>
      <c r="B97" t="s">
        <v>381</v>
      </c>
      <c r="C97" t="s">
        <v>382</v>
      </c>
      <c r="D97">
        <v>3775</v>
      </c>
      <c r="E97" t="s">
        <v>10</v>
      </c>
      <c r="F97" s="15">
        <v>30225</v>
      </c>
      <c r="G97" t="s">
        <v>21256</v>
      </c>
      <c r="H97" t="s">
        <v>21257</v>
      </c>
    </row>
    <row r="98" spans="1:8">
      <c r="A98">
        <v>97</v>
      </c>
      <c r="B98" t="s">
        <v>385</v>
      </c>
      <c r="C98" t="s">
        <v>386</v>
      </c>
      <c r="D98">
        <v>3796</v>
      </c>
      <c r="E98" t="s">
        <v>10</v>
      </c>
      <c r="F98" s="15">
        <v>30225</v>
      </c>
      <c r="G98" t="s">
        <v>21258</v>
      </c>
      <c r="H98" t="s">
        <v>21259</v>
      </c>
    </row>
    <row r="99" spans="1:8">
      <c r="A99">
        <v>98</v>
      </c>
      <c r="B99" t="s">
        <v>388</v>
      </c>
      <c r="C99" t="s">
        <v>389</v>
      </c>
      <c r="D99">
        <v>3797</v>
      </c>
      <c r="E99" t="s">
        <v>10</v>
      </c>
      <c r="F99" s="15">
        <v>30239</v>
      </c>
      <c r="G99" t="s">
        <v>21260</v>
      </c>
      <c r="H99" t="s">
        <v>21261</v>
      </c>
    </row>
    <row r="100" spans="1:8">
      <c r="A100">
        <v>99</v>
      </c>
      <c r="B100">
        <v>1612196100076</v>
      </c>
      <c r="C100" t="s">
        <v>393</v>
      </c>
      <c r="D100">
        <v>3805</v>
      </c>
      <c r="E100" t="s">
        <v>10</v>
      </c>
      <c r="F100" s="15">
        <v>30286</v>
      </c>
      <c r="G100" t="s">
        <v>21262</v>
      </c>
      <c r="H100" t="s">
        <v>21263</v>
      </c>
    </row>
    <row r="101" spans="1:8">
      <c r="A101">
        <v>100</v>
      </c>
      <c r="B101" t="s">
        <v>396</v>
      </c>
      <c r="C101" t="s">
        <v>397</v>
      </c>
      <c r="D101">
        <v>3834</v>
      </c>
      <c r="E101" t="s">
        <v>10</v>
      </c>
      <c r="F101" s="15">
        <v>30317</v>
      </c>
      <c r="G101" t="s">
        <v>21264</v>
      </c>
      <c r="H101" t="s">
        <v>21265</v>
      </c>
    </row>
    <row r="102" spans="1:8">
      <c r="A102">
        <v>101</v>
      </c>
      <c r="B102">
        <v>1520196000072</v>
      </c>
      <c r="C102" t="s">
        <v>401</v>
      </c>
      <c r="D102">
        <v>3840</v>
      </c>
      <c r="E102" t="s">
        <v>10</v>
      </c>
      <c r="F102" s="15">
        <v>30335</v>
      </c>
      <c r="G102" t="s">
        <v>21266</v>
      </c>
      <c r="H102" t="s">
        <v>21267</v>
      </c>
    </row>
    <row r="103" spans="1:8">
      <c r="A103">
        <v>102</v>
      </c>
      <c r="B103" t="s">
        <v>404</v>
      </c>
      <c r="C103" t="s">
        <v>405</v>
      </c>
      <c r="D103">
        <v>3847</v>
      </c>
      <c r="E103" t="s">
        <v>10</v>
      </c>
      <c r="F103" s="15">
        <v>30348</v>
      </c>
      <c r="G103" t="s">
        <v>21268</v>
      </c>
      <c r="H103" t="s">
        <v>21269</v>
      </c>
    </row>
    <row r="104" spans="1:8">
      <c r="A104">
        <v>103</v>
      </c>
      <c r="B104">
        <v>1503196000198</v>
      </c>
      <c r="C104" t="s">
        <v>409</v>
      </c>
      <c r="D104">
        <v>3850</v>
      </c>
      <c r="E104" t="s">
        <v>10</v>
      </c>
      <c r="F104" s="15">
        <v>30072</v>
      </c>
      <c r="G104" t="s">
        <v>21230</v>
      </c>
      <c r="H104" t="s">
        <v>21231</v>
      </c>
    </row>
    <row r="105" spans="1:8">
      <c r="A105">
        <v>104</v>
      </c>
      <c r="B105" t="s">
        <v>411</v>
      </c>
      <c r="C105" t="s">
        <v>412</v>
      </c>
      <c r="D105">
        <v>3856</v>
      </c>
      <c r="E105" t="s">
        <v>10</v>
      </c>
      <c r="F105" s="15">
        <v>30376</v>
      </c>
      <c r="G105" t="s">
        <v>21270</v>
      </c>
      <c r="H105" t="s">
        <v>21271</v>
      </c>
    </row>
    <row r="106" spans="1:8">
      <c r="A106">
        <v>105</v>
      </c>
      <c r="B106" t="s">
        <v>415</v>
      </c>
      <c r="C106" t="s">
        <v>416</v>
      </c>
      <c r="D106">
        <v>3898</v>
      </c>
      <c r="E106" t="s">
        <v>10</v>
      </c>
      <c r="F106" s="15">
        <v>30407</v>
      </c>
      <c r="G106" t="s">
        <v>21272</v>
      </c>
      <c r="H106" t="s">
        <v>21273</v>
      </c>
    </row>
    <row r="107" spans="1:8">
      <c r="A107">
        <v>106</v>
      </c>
      <c r="B107" t="s">
        <v>419</v>
      </c>
      <c r="C107" t="s">
        <v>420</v>
      </c>
      <c r="D107">
        <v>3910</v>
      </c>
      <c r="E107" t="s">
        <v>10</v>
      </c>
      <c r="F107" s="15">
        <v>30529</v>
      </c>
      <c r="G107" t="s">
        <v>21274</v>
      </c>
      <c r="H107" t="s">
        <v>21275</v>
      </c>
    </row>
    <row r="108" spans="1:8">
      <c r="A108">
        <v>107</v>
      </c>
      <c r="B108" t="s">
        <v>423</v>
      </c>
      <c r="C108" t="s">
        <v>424</v>
      </c>
      <c r="D108">
        <v>3912</v>
      </c>
      <c r="E108" t="s">
        <v>10</v>
      </c>
      <c r="F108" s="15">
        <v>30376</v>
      </c>
      <c r="G108" t="s">
        <v>21276</v>
      </c>
      <c r="H108" t="s">
        <v>21277</v>
      </c>
    </row>
    <row r="109" spans="1:8">
      <c r="A109">
        <v>108</v>
      </c>
      <c r="B109">
        <v>1014195900063</v>
      </c>
      <c r="C109" t="s">
        <v>427</v>
      </c>
      <c r="D109">
        <v>3918</v>
      </c>
      <c r="E109" t="s">
        <v>10</v>
      </c>
      <c r="F109" s="15">
        <v>30512</v>
      </c>
      <c r="G109" t="s">
        <v>21278</v>
      </c>
      <c r="H109" t="s">
        <v>21279</v>
      </c>
    </row>
    <row r="110" spans="1:8">
      <c r="A110">
        <v>109</v>
      </c>
      <c r="B110" t="s">
        <v>430</v>
      </c>
      <c r="C110" t="s">
        <v>431</v>
      </c>
      <c r="D110">
        <v>3926</v>
      </c>
      <c r="E110" t="s">
        <v>10</v>
      </c>
      <c r="F110" s="15">
        <v>30593</v>
      </c>
      <c r="G110" t="s">
        <v>21280</v>
      </c>
      <c r="H110" t="s">
        <v>21281</v>
      </c>
    </row>
    <row r="111" spans="1:8">
      <c r="A111">
        <v>110</v>
      </c>
      <c r="B111" t="s">
        <v>434</v>
      </c>
      <c r="C111" t="s">
        <v>435</v>
      </c>
      <c r="D111">
        <v>3942</v>
      </c>
      <c r="E111" t="s">
        <v>10</v>
      </c>
      <c r="F111" s="15">
        <v>30179</v>
      </c>
      <c r="G111" t="s">
        <v>21282</v>
      </c>
      <c r="H111" t="s">
        <v>21283</v>
      </c>
    </row>
    <row r="112" spans="1:8">
      <c r="A112">
        <v>111</v>
      </c>
      <c r="B112">
        <v>1204196100031</v>
      </c>
      <c r="C112" t="s">
        <v>439</v>
      </c>
      <c r="D112">
        <v>3947</v>
      </c>
      <c r="E112" t="s">
        <v>10</v>
      </c>
      <c r="F112" s="15">
        <v>30042</v>
      </c>
      <c r="G112" t="s">
        <v>21284</v>
      </c>
      <c r="H112" t="s">
        <v>21285</v>
      </c>
    </row>
    <row r="113" spans="1:8">
      <c r="A113">
        <v>112</v>
      </c>
      <c r="B113" t="s">
        <v>441</v>
      </c>
      <c r="C113" t="s">
        <v>442</v>
      </c>
      <c r="D113">
        <v>3966</v>
      </c>
      <c r="E113" t="s">
        <v>10</v>
      </c>
      <c r="F113" s="15">
        <v>30103</v>
      </c>
      <c r="G113" t="s">
        <v>21286</v>
      </c>
      <c r="H113" t="s">
        <v>21287</v>
      </c>
    </row>
    <row r="114" spans="1:8">
      <c r="A114">
        <v>113</v>
      </c>
      <c r="B114" t="s">
        <v>444</v>
      </c>
      <c r="C114" t="s">
        <v>445</v>
      </c>
      <c r="D114">
        <v>3990</v>
      </c>
      <c r="E114" t="s">
        <v>10</v>
      </c>
      <c r="F114" s="15">
        <v>30728</v>
      </c>
      <c r="G114" t="s">
        <v>21288</v>
      </c>
      <c r="H114" t="s">
        <v>21289</v>
      </c>
    </row>
    <row r="115" spans="1:8">
      <c r="A115">
        <v>114</v>
      </c>
      <c r="B115" t="s">
        <v>448</v>
      </c>
      <c r="C115" t="s">
        <v>449</v>
      </c>
      <c r="D115">
        <v>3991</v>
      </c>
      <c r="E115" t="s">
        <v>10</v>
      </c>
      <c r="F115" s="15">
        <v>30451</v>
      </c>
      <c r="G115" t="s">
        <v>21290</v>
      </c>
      <c r="H115" t="s">
        <v>21291</v>
      </c>
    </row>
    <row r="116" spans="1:8">
      <c r="A116">
        <v>115</v>
      </c>
      <c r="B116">
        <v>1806195400301</v>
      </c>
      <c r="C116" t="s">
        <v>453</v>
      </c>
      <c r="D116">
        <v>3992</v>
      </c>
      <c r="E116" t="s">
        <v>10</v>
      </c>
      <c r="F116" s="15">
        <v>30713</v>
      </c>
      <c r="G116" t="s">
        <v>21292</v>
      </c>
      <c r="H116" t="s">
        <v>21293</v>
      </c>
    </row>
    <row r="117" spans="1:8">
      <c r="A117">
        <v>116</v>
      </c>
      <c r="B117">
        <v>1623195800017</v>
      </c>
      <c r="C117" t="s">
        <v>457</v>
      </c>
      <c r="D117">
        <v>3994</v>
      </c>
      <c r="E117" t="s">
        <v>10</v>
      </c>
      <c r="F117" s="15">
        <v>30742</v>
      </c>
      <c r="G117" t="s">
        <v>21294</v>
      </c>
      <c r="H117" t="s">
        <v>21295</v>
      </c>
    </row>
    <row r="118" spans="1:8">
      <c r="A118">
        <v>117</v>
      </c>
      <c r="B118" t="s">
        <v>460</v>
      </c>
      <c r="C118" t="s">
        <v>461</v>
      </c>
      <c r="D118">
        <v>3997</v>
      </c>
      <c r="E118" t="s">
        <v>10</v>
      </c>
      <c r="F118" s="15">
        <v>30491</v>
      </c>
      <c r="G118" t="s">
        <v>21296</v>
      </c>
      <c r="H118" t="s">
        <v>21297</v>
      </c>
    </row>
    <row r="119" spans="1:8">
      <c r="A119">
        <v>118</v>
      </c>
      <c r="B119" t="s">
        <v>464</v>
      </c>
      <c r="C119" t="s">
        <v>465</v>
      </c>
      <c r="D119">
        <v>4016</v>
      </c>
      <c r="E119" t="s">
        <v>10</v>
      </c>
      <c r="F119" s="15">
        <v>30781</v>
      </c>
      <c r="G119" t="s">
        <v>21298</v>
      </c>
      <c r="H119" t="s">
        <v>21299</v>
      </c>
    </row>
    <row r="120" spans="1:8">
      <c r="A120">
        <v>119</v>
      </c>
      <c r="B120">
        <v>1401197700854</v>
      </c>
      <c r="C120" t="s">
        <v>469</v>
      </c>
      <c r="D120">
        <v>4035</v>
      </c>
      <c r="E120" t="s">
        <v>10</v>
      </c>
      <c r="F120" s="15">
        <v>30376</v>
      </c>
      <c r="G120" t="s">
        <v>21300</v>
      </c>
      <c r="H120" t="s">
        <v>21301</v>
      </c>
    </row>
    <row r="121" spans="1:8">
      <c r="A121">
        <v>120</v>
      </c>
      <c r="B121" t="s">
        <v>471</v>
      </c>
      <c r="C121" t="s">
        <v>472</v>
      </c>
      <c r="D121">
        <v>4078</v>
      </c>
      <c r="E121" t="s">
        <v>10</v>
      </c>
      <c r="F121" s="15">
        <v>30988</v>
      </c>
      <c r="G121" t="s">
        <v>21302</v>
      </c>
      <c r="H121" t="s">
        <v>21303</v>
      </c>
    </row>
    <row r="122" spans="1:8">
      <c r="A122">
        <v>121</v>
      </c>
      <c r="B122" t="s">
        <v>475</v>
      </c>
      <c r="C122" t="s">
        <v>476</v>
      </c>
      <c r="D122">
        <v>4079</v>
      </c>
      <c r="E122" t="s">
        <v>10</v>
      </c>
      <c r="F122" s="15">
        <v>31054</v>
      </c>
      <c r="G122" t="s">
        <v>21304</v>
      </c>
      <c r="H122" t="s">
        <v>21305</v>
      </c>
    </row>
    <row r="123" spans="1:8">
      <c r="A123">
        <v>122</v>
      </c>
      <c r="B123" t="s">
        <v>479</v>
      </c>
      <c r="C123" t="s">
        <v>480</v>
      </c>
      <c r="D123">
        <v>4082</v>
      </c>
      <c r="E123" t="s">
        <v>10</v>
      </c>
      <c r="F123" s="15">
        <v>31031</v>
      </c>
      <c r="G123" t="s">
        <v>21306</v>
      </c>
      <c r="H123" t="s">
        <v>21307</v>
      </c>
    </row>
    <row r="124" spans="1:8">
      <c r="A124">
        <v>123</v>
      </c>
      <c r="B124" t="s">
        <v>483</v>
      </c>
      <c r="C124" t="s">
        <v>484</v>
      </c>
      <c r="D124">
        <v>4097</v>
      </c>
      <c r="E124" t="s">
        <v>10</v>
      </c>
      <c r="F124" s="15">
        <v>31110</v>
      </c>
      <c r="G124" t="s">
        <v>21308</v>
      </c>
      <c r="H124" t="s">
        <v>21309</v>
      </c>
    </row>
    <row r="125" spans="1:8">
      <c r="A125">
        <v>124</v>
      </c>
      <c r="B125" t="s">
        <v>487</v>
      </c>
      <c r="C125" t="s">
        <v>488</v>
      </c>
      <c r="D125">
        <v>4109</v>
      </c>
      <c r="E125" t="s">
        <v>10</v>
      </c>
      <c r="F125" s="15">
        <v>30581</v>
      </c>
      <c r="G125" t="s">
        <v>21310</v>
      </c>
      <c r="H125" t="s">
        <v>21311</v>
      </c>
    </row>
    <row r="126" spans="1:8">
      <c r="A126">
        <v>125</v>
      </c>
      <c r="B126" t="s">
        <v>491</v>
      </c>
      <c r="C126" t="s">
        <v>492</v>
      </c>
      <c r="D126">
        <v>4113</v>
      </c>
      <c r="E126" t="s">
        <v>10</v>
      </c>
      <c r="F126" s="15">
        <v>31138</v>
      </c>
      <c r="G126" t="s">
        <v>21312</v>
      </c>
      <c r="H126" t="s">
        <v>21313</v>
      </c>
    </row>
    <row r="127" spans="1:8">
      <c r="A127">
        <v>126</v>
      </c>
      <c r="B127" t="s">
        <v>495</v>
      </c>
      <c r="C127" t="s">
        <v>496</v>
      </c>
      <c r="D127">
        <v>4119</v>
      </c>
      <c r="E127" t="s">
        <v>10</v>
      </c>
      <c r="F127" s="15">
        <v>31107</v>
      </c>
      <c r="G127" t="s">
        <v>21314</v>
      </c>
      <c r="H127" t="s">
        <v>21315</v>
      </c>
    </row>
    <row r="128" spans="1:8">
      <c r="A128">
        <v>127</v>
      </c>
      <c r="B128">
        <v>1804195801693</v>
      </c>
      <c r="C128" t="s">
        <v>500</v>
      </c>
      <c r="D128">
        <v>4121</v>
      </c>
      <c r="E128" t="s">
        <v>10</v>
      </c>
      <c r="F128" s="15">
        <v>31107</v>
      </c>
      <c r="G128" t="s">
        <v>21316</v>
      </c>
      <c r="H128" t="s">
        <v>21317</v>
      </c>
    </row>
    <row r="129" spans="1:8">
      <c r="A129">
        <v>128</v>
      </c>
      <c r="B129" t="s">
        <v>502</v>
      </c>
      <c r="C129" t="s">
        <v>503</v>
      </c>
      <c r="D129">
        <v>4147</v>
      </c>
      <c r="E129" t="s">
        <v>10</v>
      </c>
      <c r="F129" s="15">
        <v>31199</v>
      </c>
      <c r="G129" t="s">
        <v>21318</v>
      </c>
      <c r="H129" t="s">
        <v>21319</v>
      </c>
    </row>
    <row r="130" spans="1:8">
      <c r="A130">
        <v>129</v>
      </c>
      <c r="B130">
        <v>1802196100134</v>
      </c>
      <c r="C130" t="s">
        <v>507</v>
      </c>
      <c r="D130">
        <v>4150</v>
      </c>
      <c r="E130" t="s">
        <v>10</v>
      </c>
      <c r="F130" s="15">
        <v>31229</v>
      </c>
      <c r="G130" t="s">
        <v>21320</v>
      </c>
      <c r="H130" t="s">
        <v>21321</v>
      </c>
    </row>
    <row r="131" spans="1:8">
      <c r="A131">
        <v>130</v>
      </c>
      <c r="B131" t="s">
        <v>510</v>
      </c>
      <c r="C131" t="s">
        <v>511</v>
      </c>
      <c r="D131">
        <v>4183</v>
      </c>
      <c r="E131" t="s">
        <v>10</v>
      </c>
      <c r="F131" s="15">
        <v>31145</v>
      </c>
      <c r="G131" t="s">
        <v>21322</v>
      </c>
      <c r="H131" t="s">
        <v>21323</v>
      </c>
    </row>
    <row r="132" spans="1:8">
      <c r="A132">
        <v>131</v>
      </c>
      <c r="B132" t="s">
        <v>514</v>
      </c>
      <c r="C132" t="s">
        <v>515</v>
      </c>
      <c r="D132">
        <v>4188</v>
      </c>
      <c r="E132" t="s">
        <v>10</v>
      </c>
      <c r="F132" s="15">
        <v>31307</v>
      </c>
      <c r="G132" t="s">
        <v>21324</v>
      </c>
      <c r="H132" t="s">
        <v>21325</v>
      </c>
    </row>
    <row r="133" spans="1:8">
      <c r="A133">
        <v>132</v>
      </c>
      <c r="B133" t="s">
        <v>518</v>
      </c>
      <c r="C133" t="s">
        <v>519</v>
      </c>
      <c r="D133">
        <v>4200</v>
      </c>
      <c r="E133" t="s">
        <v>10</v>
      </c>
      <c r="F133" s="15">
        <v>31384</v>
      </c>
      <c r="G133" t="s">
        <v>21326</v>
      </c>
      <c r="H133" t="s">
        <v>21327</v>
      </c>
    </row>
    <row r="134" spans="1:8">
      <c r="A134">
        <v>133</v>
      </c>
      <c r="B134" t="s">
        <v>522</v>
      </c>
      <c r="C134" t="s">
        <v>523</v>
      </c>
      <c r="D134">
        <v>4207</v>
      </c>
      <c r="E134" t="s">
        <v>10</v>
      </c>
      <c r="F134" s="15">
        <v>31445</v>
      </c>
      <c r="G134" t="s">
        <v>21328</v>
      </c>
      <c r="H134" t="s">
        <v>21329</v>
      </c>
    </row>
    <row r="135" spans="1:8">
      <c r="A135">
        <v>134</v>
      </c>
      <c r="B135" t="s">
        <v>526</v>
      </c>
      <c r="C135" t="s">
        <v>527</v>
      </c>
      <c r="D135">
        <v>4216</v>
      </c>
      <c r="E135" t="s">
        <v>10</v>
      </c>
      <c r="F135" s="15">
        <v>31450</v>
      </c>
      <c r="G135" t="s">
        <v>21330</v>
      </c>
      <c r="H135" t="s">
        <v>21331</v>
      </c>
    </row>
    <row r="136" spans="1:8">
      <c r="A136">
        <v>135</v>
      </c>
      <c r="B136" t="s">
        <v>530</v>
      </c>
      <c r="C136" t="s">
        <v>531</v>
      </c>
      <c r="D136">
        <v>4218</v>
      </c>
      <c r="E136" t="s">
        <v>10</v>
      </c>
      <c r="F136" s="15">
        <v>31476</v>
      </c>
      <c r="G136" t="s">
        <v>21332</v>
      </c>
      <c r="H136" t="s">
        <v>21333</v>
      </c>
    </row>
    <row r="137" spans="1:8">
      <c r="A137">
        <v>136</v>
      </c>
      <c r="B137">
        <v>1804196002057</v>
      </c>
      <c r="C137" t="s">
        <v>535</v>
      </c>
      <c r="D137">
        <v>4226</v>
      </c>
      <c r="E137" t="s">
        <v>10</v>
      </c>
      <c r="F137" s="15">
        <v>31460</v>
      </c>
      <c r="G137" t="s">
        <v>21334</v>
      </c>
      <c r="H137" t="s">
        <v>21335</v>
      </c>
    </row>
    <row r="138" spans="1:8">
      <c r="A138">
        <v>137</v>
      </c>
      <c r="B138">
        <v>1413196200144</v>
      </c>
      <c r="C138" t="s">
        <v>539</v>
      </c>
      <c r="D138">
        <v>4257</v>
      </c>
      <c r="E138" t="s">
        <v>10</v>
      </c>
      <c r="F138" s="15">
        <v>31540</v>
      </c>
      <c r="G138" t="s">
        <v>21336</v>
      </c>
      <c r="H138" t="s">
        <v>21337</v>
      </c>
    </row>
    <row r="139" spans="1:8">
      <c r="A139">
        <v>138</v>
      </c>
      <c r="B139" t="s">
        <v>542</v>
      </c>
      <c r="C139" t="s">
        <v>543</v>
      </c>
      <c r="D139">
        <v>4263</v>
      </c>
      <c r="E139" t="s">
        <v>10</v>
      </c>
      <c r="F139" s="15">
        <v>31534</v>
      </c>
      <c r="G139" t="s">
        <v>21338</v>
      </c>
      <c r="H139" t="s">
        <v>21339</v>
      </c>
    </row>
    <row r="140" spans="1:8">
      <c r="A140">
        <v>139</v>
      </c>
      <c r="B140">
        <v>1623194900203</v>
      </c>
      <c r="C140" t="s">
        <v>547</v>
      </c>
      <c r="D140">
        <v>4265</v>
      </c>
      <c r="E140" t="s">
        <v>10</v>
      </c>
      <c r="F140" s="15">
        <v>31534</v>
      </c>
      <c r="G140" t="s">
        <v>21336</v>
      </c>
      <c r="H140" t="s">
        <v>21340</v>
      </c>
    </row>
    <row r="141" spans="1:8">
      <c r="A141">
        <v>140</v>
      </c>
      <c r="B141">
        <v>1702195700256</v>
      </c>
      <c r="C141" t="s">
        <v>550</v>
      </c>
      <c r="D141">
        <v>4266</v>
      </c>
      <c r="E141" t="s">
        <v>10</v>
      </c>
      <c r="F141" s="15">
        <v>31534</v>
      </c>
      <c r="G141" t="s">
        <v>21341</v>
      </c>
      <c r="H141" t="s">
        <v>21342</v>
      </c>
    </row>
    <row r="142" spans="1:8">
      <c r="A142">
        <v>141</v>
      </c>
      <c r="B142">
        <v>1513195800003</v>
      </c>
      <c r="C142" t="s">
        <v>553</v>
      </c>
      <c r="D142">
        <v>4269</v>
      </c>
      <c r="E142" t="s">
        <v>10</v>
      </c>
      <c r="F142" s="15">
        <v>31534</v>
      </c>
      <c r="G142" t="s">
        <v>21343</v>
      </c>
      <c r="H142" t="s">
        <v>21344</v>
      </c>
    </row>
    <row r="143" spans="1:8">
      <c r="A143">
        <v>142</v>
      </c>
      <c r="B143">
        <v>1808195300010</v>
      </c>
      <c r="C143" t="s">
        <v>556</v>
      </c>
      <c r="D143">
        <v>4278</v>
      </c>
      <c r="E143" t="s">
        <v>10</v>
      </c>
      <c r="F143" s="15">
        <v>31413</v>
      </c>
      <c r="G143" t="s">
        <v>21345</v>
      </c>
      <c r="H143" t="s">
        <v>21346</v>
      </c>
    </row>
    <row r="144" spans="1:8">
      <c r="A144">
        <v>143</v>
      </c>
      <c r="B144">
        <v>1804196100529</v>
      </c>
      <c r="C144" t="s">
        <v>560</v>
      </c>
      <c r="D144">
        <v>4296</v>
      </c>
      <c r="E144" t="s">
        <v>10</v>
      </c>
      <c r="F144" s="15">
        <v>31534</v>
      </c>
      <c r="G144" t="s">
        <v>21343</v>
      </c>
      <c r="H144" t="s">
        <v>21344</v>
      </c>
    </row>
    <row r="145" spans="1:8">
      <c r="A145">
        <v>144</v>
      </c>
      <c r="B145" t="s">
        <v>562</v>
      </c>
      <c r="C145" t="s">
        <v>563</v>
      </c>
      <c r="D145">
        <v>4306</v>
      </c>
      <c r="E145" t="s">
        <v>10</v>
      </c>
      <c r="F145" s="15">
        <v>31534</v>
      </c>
      <c r="G145" t="s">
        <v>21347</v>
      </c>
      <c r="H145" t="s">
        <v>21348</v>
      </c>
    </row>
    <row r="146" spans="1:8">
      <c r="A146">
        <v>145</v>
      </c>
      <c r="B146" t="s">
        <v>565</v>
      </c>
      <c r="C146" t="s">
        <v>566</v>
      </c>
      <c r="D146">
        <v>4308</v>
      </c>
      <c r="E146" t="s">
        <v>10</v>
      </c>
      <c r="F146" s="15">
        <v>31537</v>
      </c>
      <c r="G146" t="s">
        <v>21349</v>
      </c>
      <c r="H146" t="s">
        <v>21350</v>
      </c>
    </row>
    <row r="147" spans="1:8">
      <c r="A147">
        <v>146</v>
      </c>
      <c r="B147">
        <v>1801195800014</v>
      </c>
      <c r="C147" t="s">
        <v>570</v>
      </c>
      <c r="D147">
        <v>4312</v>
      </c>
      <c r="E147" t="s">
        <v>10</v>
      </c>
      <c r="F147" s="15">
        <v>31533</v>
      </c>
      <c r="G147" t="s">
        <v>21351</v>
      </c>
      <c r="H147" t="s">
        <v>21352</v>
      </c>
    </row>
    <row r="148" spans="1:8">
      <c r="A148">
        <v>147</v>
      </c>
      <c r="B148" t="s">
        <v>573</v>
      </c>
      <c r="C148" t="s">
        <v>574</v>
      </c>
      <c r="D148">
        <v>4325</v>
      </c>
      <c r="E148" t="s">
        <v>10</v>
      </c>
      <c r="F148" s="15">
        <v>31534</v>
      </c>
      <c r="G148" t="s">
        <v>21353</v>
      </c>
      <c r="H148" t="s">
        <v>21354</v>
      </c>
    </row>
    <row r="149" spans="1:8">
      <c r="A149">
        <v>148</v>
      </c>
      <c r="B149" t="s">
        <v>576</v>
      </c>
      <c r="C149" t="s">
        <v>577</v>
      </c>
      <c r="D149">
        <v>4329</v>
      </c>
      <c r="E149" t="s">
        <v>10</v>
      </c>
      <c r="F149" s="15">
        <v>31551</v>
      </c>
      <c r="G149" t="s">
        <v>21355</v>
      </c>
      <c r="H149" t="s">
        <v>21356</v>
      </c>
    </row>
    <row r="150" spans="1:8">
      <c r="A150">
        <v>149</v>
      </c>
      <c r="B150" t="s">
        <v>580</v>
      </c>
      <c r="C150" t="s">
        <v>581</v>
      </c>
      <c r="D150">
        <v>4334</v>
      </c>
      <c r="E150" t="s">
        <v>10</v>
      </c>
      <c r="F150" s="15">
        <v>31537</v>
      </c>
      <c r="G150" t="s">
        <v>21357</v>
      </c>
      <c r="H150" t="s">
        <v>21358</v>
      </c>
    </row>
    <row r="151" spans="1:8">
      <c r="A151">
        <v>150</v>
      </c>
      <c r="B151" t="s">
        <v>583</v>
      </c>
      <c r="C151" t="s">
        <v>584</v>
      </c>
      <c r="D151">
        <v>4338</v>
      </c>
      <c r="E151" t="s">
        <v>10</v>
      </c>
      <c r="F151" s="15">
        <v>31540</v>
      </c>
      <c r="G151" t="s">
        <v>21359</v>
      </c>
      <c r="H151" t="s">
        <v>21360</v>
      </c>
    </row>
    <row r="152" spans="1:8">
      <c r="A152">
        <v>151</v>
      </c>
      <c r="B152" t="s">
        <v>586</v>
      </c>
      <c r="C152" t="s">
        <v>587</v>
      </c>
      <c r="D152">
        <v>4346</v>
      </c>
      <c r="E152" t="s">
        <v>10</v>
      </c>
      <c r="F152" s="15">
        <v>31537</v>
      </c>
      <c r="G152" t="s">
        <v>21361</v>
      </c>
      <c r="H152" t="s">
        <v>21362</v>
      </c>
    </row>
    <row r="153" spans="1:8">
      <c r="A153">
        <v>152</v>
      </c>
      <c r="B153">
        <v>1501196400985</v>
      </c>
      <c r="C153" t="s">
        <v>590</v>
      </c>
      <c r="D153">
        <v>4347</v>
      </c>
      <c r="E153" t="s">
        <v>10</v>
      </c>
      <c r="F153" s="15">
        <v>31517</v>
      </c>
      <c r="G153" t="s">
        <v>21363</v>
      </c>
      <c r="H153" t="s">
        <v>21364</v>
      </c>
    </row>
    <row r="154" spans="1:8">
      <c r="A154">
        <v>153</v>
      </c>
      <c r="B154" t="s">
        <v>593</v>
      </c>
      <c r="C154" t="s">
        <v>594</v>
      </c>
      <c r="D154">
        <v>4351</v>
      </c>
      <c r="E154" t="s">
        <v>10</v>
      </c>
      <c r="F154" s="15">
        <v>31540</v>
      </c>
      <c r="G154" t="s">
        <v>21355</v>
      </c>
      <c r="H154" t="s">
        <v>21365</v>
      </c>
    </row>
    <row r="155" spans="1:8">
      <c r="A155">
        <v>154</v>
      </c>
      <c r="B155" t="s">
        <v>596</v>
      </c>
      <c r="C155" t="s">
        <v>597</v>
      </c>
      <c r="D155">
        <v>4354</v>
      </c>
      <c r="E155" t="s">
        <v>10</v>
      </c>
      <c r="F155" s="15">
        <v>31540</v>
      </c>
      <c r="G155" t="s">
        <v>21366</v>
      </c>
      <c r="H155" t="s">
        <v>21367</v>
      </c>
    </row>
    <row r="156" spans="1:8">
      <c r="A156">
        <v>155</v>
      </c>
      <c r="B156">
        <v>1501196700238</v>
      </c>
      <c r="C156" t="s">
        <v>600</v>
      </c>
      <c r="D156">
        <v>4362</v>
      </c>
      <c r="E156" t="s">
        <v>10</v>
      </c>
      <c r="F156" s="15">
        <v>31565</v>
      </c>
      <c r="G156" t="s">
        <v>21355</v>
      </c>
      <c r="H156" t="s">
        <v>21368</v>
      </c>
    </row>
    <row r="157" spans="1:8">
      <c r="A157">
        <v>156</v>
      </c>
      <c r="B157">
        <v>1807196301086</v>
      </c>
      <c r="C157" t="s">
        <v>604</v>
      </c>
      <c r="D157">
        <v>4369</v>
      </c>
      <c r="E157" t="s">
        <v>10</v>
      </c>
      <c r="F157" s="15">
        <v>31564</v>
      </c>
      <c r="G157" t="s">
        <v>21369</v>
      </c>
      <c r="H157" t="s">
        <v>21370</v>
      </c>
    </row>
    <row r="158" spans="1:8">
      <c r="A158">
        <v>157</v>
      </c>
      <c r="B158" t="s">
        <v>607</v>
      </c>
      <c r="C158" t="s">
        <v>608</v>
      </c>
      <c r="D158">
        <v>4374</v>
      </c>
      <c r="E158" t="s">
        <v>10</v>
      </c>
      <c r="F158" s="15">
        <v>31564</v>
      </c>
      <c r="G158" t="s">
        <v>21371</v>
      </c>
      <c r="H158" t="s">
        <v>21372</v>
      </c>
    </row>
    <row r="159" spans="1:8">
      <c r="A159">
        <v>158</v>
      </c>
      <c r="B159" t="s">
        <v>610</v>
      </c>
      <c r="C159" t="s">
        <v>611</v>
      </c>
      <c r="D159">
        <v>4375</v>
      </c>
      <c r="E159" t="s">
        <v>10</v>
      </c>
      <c r="F159" s="15">
        <v>31564</v>
      </c>
      <c r="G159" t="s">
        <v>21369</v>
      </c>
      <c r="H159" t="s">
        <v>21370</v>
      </c>
    </row>
    <row r="160" spans="1:8">
      <c r="A160">
        <v>159</v>
      </c>
      <c r="B160">
        <v>1307196100200</v>
      </c>
      <c r="C160" t="s">
        <v>614</v>
      </c>
      <c r="D160">
        <v>4380</v>
      </c>
      <c r="E160" t="s">
        <v>10</v>
      </c>
      <c r="F160" s="15">
        <v>31564</v>
      </c>
      <c r="G160" t="s">
        <v>21373</v>
      </c>
      <c r="H160" t="s">
        <v>21374</v>
      </c>
    </row>
    <row r="161" spans="1:8">
      <c r="A161">
        <v>160</v>
      </c>
      <c r="B161" t="s">
        <v>619</v>
      </c>
      <c r="C161" t="s">
        <v>620</v>
      </c>
      <c r="D161">
        <v>4410</v>
      </c>
      <c r="E161" t="s">
        <v>10</v>
      </c>
      <c r="F161" s="15">
        <v>31533</v>
      </c>
      <c r="G161" t="s">
        <v>21361</v>
      </c>
      <c r="H161" t="s">
        <v>21375</v>
      </c>
    </row>
    <row r="162" spans="1:8">
      <c r="A162">
        <v>161</v>
      </c>
      <c r="B162" t="s">
        <v>622</v>
      </c>
      <c r="C162" t="s">
        <v>623</v>
      </c>
      <c r="D162">
        <v>4412</v>
      </c>
      <c r="E162" t="s">
        <v>10</v>
      </c>
      <c r="F162" s="15">
        <v>31609</v>
      </c>
      <c r="G162" t="s">
        <v>21347</v>
      </c>
      <c r="H162" t="s">
        <v>21376</v>
      </c>
    </row>
    <row r="163" spans="1:8">
      <c r="A163">
        <v>162</v>
      </c>
      <c r="B163" t="s">
        <v>626</v>
      </c>
      <c r="C163" t="s">
        <v>627</v>
      </c>
      <c r="D163">
        <v>4414</v>
      </c>
      <c r="E163" t="s">
        <v>10</v>
      </c>
      <c r="F163" s="15">
        <v>31609</v>
      </c>
      <c r="G163" t="s">
        <v>21347</v>
      </c>
      <c r="H163" t="s">
        <v>21376</v>
      </c>
    </row>
    <row r="164" spans="1:8">
      <c r="A164">
        <v>163</v>
      </c>
      <c r="B164">
        <v>1804196100113</v>
      </c>
      <c r="C164" t="s">
        <v>630</v>
      </c>
      <c r="D164">
        <v>4445</v>
      </c>
      <c r="E164" t="s">
        <v>10</v>
      </c>
      <c r="F164" s="15">
        <v>31564</v>
      </c>
      <c r="G164" t="s">
        <v>21369</v>
      </c>
      <c r="H164" t="s">
        <v>21370</v>
      </c>
    </row>
    <row r="165" spans="1:8">
      <c r="A165">
        <v>164</v>
      </c>
      <c r="B165" t="s">
        <v>632</v>
      </c>
      <c r="C165" t="s">
        <v>21377</v>
      </c>
      <c r="D165">
        <v>4450</v>
      </c>
      <c r="E165" t="s">
        <v>10</v>
      </c>
      <c r="F165" s="15">
        <v>31625</v>
      </c>
      <c r="G165" t="s">
        <v>21378</v>
      </c>
      <c r="H165" t="s">
        <v>21379</v>
      </c>
    </row>
    <row r="166" spans="1:8">
      <c r="A166">
        <v>165</v>
      </c>
      <c r="B166" t="s">
        <v>636</v>
      </c>
      <c r="C166" t="s">
        <v>637</v>
      </c>
      <c r="D166">
        <v>4452</v>
      </c>
      <c r="E166" t="s">
        <v>10</v>
      </c>
      <c r="F166" s="15">
        <v>31625</v>
      </c>
      <c r="G166" t="s">
        <v>21380</v>
      </c>
      <c r="H166" t="s">
        <v>21381</v>
      </c>
    </row>
    <row r="167" spans="1:8">
      <c r="A167">
        <v>166</v>
      </c>
      <c r="B167" t="s">
        <v>639</v>
      </c>
      <c r="C167" t="s">
        <v>640</v>
      </c>
      <c r="D167">
        <v>4461</v>
      </c>
      <c r="E167" t="s">
        <v>10</v>
      </c>
      <c r="F167" s="15">
        <v>31573</v>
      </c>
      <c r="G167" t="s">
        <v>21382</v>
      </c>
      <c r="H167" t="s">
        <v>21383</v>
      </c>
    </row>
    <row r="168" spans="1:8">
      <c r="A168">
        <v>167</v>
      </c>
      <c r="B168" t="s">
        <v>643</v>
      </c>
      <c r="C168" t="s">
        <v>644</v>
      </c>
      <c r="D168">
        <v>4473</v>
      </c>
      <c r="E168" t="s">
        <v>10</v>
      </c>
      <c r="F168" s="15">
        <v>31635</v>
      </c>
      <c r="G168" t="s">
        <v>21384</v>
      </c>
      <c r="H168" t="s">
        <v>21385</v>
      </c>
    </row>
    <row r="169" spans="1:8">
      <c r="A169">
        <v>168</v>
      </c>
      <c r="B169" t="s">
        <v>647</v>
      </c>
      <c r="C169" t="s">
        <v>648</v>
      </c>
      <c r="D169">
        <v>4474</v>
      </c>
      <c r="E169" t="s">
        <v>10</v>
      </c>
      <c r="F169" s="15">
        <v>31656</v>
      </c>
      <c r="G169" t="s">
        <v>21386</v>
      </c>
      <c r="H169" t="s">
        <v>21387</v>
      </c>
    </row>
    <row r="170" spans="1:8">
      <c r="A170">
        <v>169</v>
      </c>
      <c r="B170" t="s">
        <v>651</v>
      </c>
      <c r="C170" t="s">
        <v>652</v>
      </c>
      <c r="D170">
        <v>4476</v>
      </c>
      <c r="E170" t="s">
        <v>10</v>
      </c>
      <c r="F170" s="15">
        <v>31671</v>
      </c>
      <c r="G170" t="s">
        <v>21388</v>
      </c>
      <c r="H170" t="s">
        <v>21389</v>
      </c>
    </row>
    <row r="171" spans="1:8">
      <c r="A171">
        <v>170</v>
      </c>
      <c r="B171" t="s">
        <v>655</v>
      </c>
      <c r="C171" t="s">
        <v>656</v>
      </c>
      <c r="D171">
        <v>4477</v>
      </c>
      <c r="E171" t="s">
        <v>10</v>
      </c>
      <c r="F171" s="15">
        <v>31671</v>
      </c>
      <c r="G171" t="s">
        <v>21390</v>
      </c>
      <c r="H171" t="s">
        <v>21391</v>
      </c>
    </row>
    <row r="172" spans="1:8">
      <c r="A172">
        <v>171</v>
      </c>
      <c r="B172" t="s">
        <v>658</v>
      </c>
      <c r="C172" t="s">
        <v>659</v>
      </c>
      <c r="D172">
        <v>4479</v>
      </c>
      <c r="E172" t="s">
        <v>10</v>
      </c>
      <c r="F172" s="15">
        <v>31671</v>
      </c>
      <c r="G172" t="s">
        <v>21347</v>
      </c>
      <c r="H172" t="s">
        <v>21392</v>
      </c>
    </row>
    <row r="173" spans="1:8">
      <c r="A173">
        <v>172</v>
      </c>
      <c r="B173" t="s">
        <v>661</v>
      </c>
      <c r="C173" t="s">
        <v>662</v>
      </c>
      <c r="D173">
        <v>4503</v>
      </c>
      <c r="E173" t="s">
        <v>10</v>
      </c>
      <c r="F173" s="15">
        <v>31656</v>
      </c>
      <c r="G173" t="s">
        <v>21393</v>
      </c>
      <c r="H173" t="s">
        <v>21394</v>
      </c>
    </row>
    <row r="174" spans="1:8">
      <c r="A174">
        <v>173</v>
      </c>
      <c r="B174">
        <v>1618196200387</v>
      </c>
      <c r="C174" t="s">
        <v>665</v>
      </c>
      <c r="D174">
        <v>4512</v>
      </c>
      <c r="E174" t="s">
        <v>10</v>
      </c>
      <c r="F174" s="15">
        <v>31656</v>
      </c>
      <c r="G174" t="s">
        <v>21369</v>
      </c>
      <c r="H174" t="s">
        <v>21395</v>
      </c>
    </row>
    <row r="175" spans="1:8">
      <c r="A175">
        <v>174</v>
      </c>
      <c r="B175" t="s">
        <v>670</v>
      </c>
      <c r="C175" t="s">
        <v>671</v>
      </c>
      <c r="D175">
        <v>4521</v>
      </c>
      <c r="E175" t="s">
        <v>10</v>
      </c>
      <c r="F175" s="15">
        <v>31594</v>
      </c>
      <c r="G175" t="s">
        <v>21396</v>
      </c>
      <c r="H175" t="s">
        <v>21397</v>
      </c>
    </row>
    <row r="176" spans="1:8">
      <c r="A176">
        <v>175</v>
      </c>
      <c r="B176" t="s">
        <v>674</v>
      </c>
      <c r="C176" t="s">
        <v>675</v>
      </c>
      <c r="D176">
        <v>4537</v>
      </c>
      <c r="E176" t="s">
        <v>10</v>
      </c>
      <c r="F176" s="15">
        <v>31600</v>
      </c>
      <c r="G176" t="s">
        <v>21398</v>
      </c>
      <c r="H176" t="s">
        <v>21399</v>
      </c>
    </row>
    <row r="177" spans="1:8">
      <c r="A177">
        <v>176</v>
      </c>
      <c r="B177" t="s">
        <v>678</v>
      </c>
      <c r="C177" t="s">
        <v>679</v>
      </c>
      <c r="D177">
        <v>4542</v>
      </c>
      <c r="E177" t="s">
        <v>10</v>
      </c>
      <c r="F177" s="15">
        <v>31600</v>
      </c>
      <c r="G177" t="s">
        <v>21398</v>
      </c>
      <c r="H177" t="s">
        <v>21399</v>
      </c>
    </row>
    <row r="178" spans="1:8">
      <c r="A178">
        <v>177</v>
      </c>
      <c r="B178" t="s">
        <v>681</v>
      </c>
      <c r="C178" t="s">
        <v>682</v>
      </c>
      <c r="D178">
        <v>4543</v>
      </c>
      <c r="E178" t="s">
        <v>10</v>
      </c>
      <c r="F178" s="15">
        <v>31600</v>
      </c>
      <c r="G178" t="s">
        <v>21400</v>
      </c>
      <c r="H178" t="s">
        <v>21401</v>
      </c>
    </row>
    <row r="179" spans="1:8">
      <c r="A179">
        <v>178</v>
      </c>
      <c r="B179" t="s">
        <v>684</v>
      </c>
      <c r="C179" t="s">
        <v>685</v>
      </c>
      <c r="D179">
        <v>4577</v>
      </c>
      <c r="E179" t="s">
        <v>10</v>
      </c>
      <c r="F179" s="15">
        <v>31413</v>
      </c>
      <c r="G179" t="s">
        <v>21402</v>
      </c>
      <c r="H179" t="s">
        <v>21403</v>
      </c>
    </row>
    <row r="180" spans="1:8">
      <c r="A180">
        <v>179</v>
      </c>
      <c r="B180" t="s">
        <v>687</v>
      </c>
      <c r="C180" t="s">
        <v>688</v>
      </c>
      <c r="D180">
        <v>4579</v>
      </c>
      <c r="E180" t="s">
        <v>10</v>
      </c>
      <c r="F180" s="15">
        <v>31947</v>
      </c>
      <c r="G180" t="s">
        <v>21404</v>
      </c>
      <c r="H180" t="s">
        <v>21405</v>
      </c>
    </row>
    <row r="181" spans="1:8">
      <c r="A181">
        <v>180</v>
      </c>
      <c r="B181">
        <v>1707195900142</v>
      </c>
      <c r="C181" t="s">
        <v>692</v>
      </c>
      <c r="D181">
        <v>4582</v>
      </c>
      <c r="E181" t="s">
        <v>10</v>
      </c>
      <c r="F181" s="15">
        <v>31929</v>
      </c>
      <c r="G181" t="s">
        <v>21404</v>
      </c>
      <c r="H181" t="s">
        <v>21406</v>
      </c>
    </row>
    <row r="182" spans="1:8">
      <c r="A182">
        <v>181</v>
      </c>
      <c r="B182" t="s">
        <v>695</v>
      </c>
      <c r="C182" t="s">
        <v>696</v>
      </c>
      <c r="D182">
        <v>4587</v>
      </c>
      <c r="E182" t="s">
        <v>10</v>
      </c>
      <c r="F182" s="15">
        <v>31839</v>
      </c>
      <c r="G182" t="s">
        <v>21407</v>
      </c>
      <c r="H182" t="s">
        <v>21408</v>
      </c>
    </row>
    <row r="183" spans="1:8">
      <c r="A183">
        <v>182</v>
      </c>
      <c r="B183" t="s">
        <v>699</v>
      </c>
      <c r="C183" t="s">
        <v>700</v>
      </c>
      <c r="D183">
        <v>4597</v>
      </c>
      <c r="E183" t="s">
        <v>10</v>
      </c>
      <c r="F183" s="15">
        <v>31943</v>
      </c>
      <c r="G183" t="s">
        <v>21409</v>
      </c>
      <c r="H183" t="s">
        <v>21410</v>
      </c>
    </row>
    <row r="184" spans="1:8">
      <c r="A184">
        <v>183</v>
      </c>
      <c r="B184" t="s">
        <v>703</v>
      </c>
      <c r="C184" t="s">
        <v>704</v>
      </c>
      <c r="D184">
        <v>4602</v>
      </c>
      <c r="E184" t="s">
        <v>10</v>
      </c>
      <c r="F184" s="15">
        <v>31943</v>
      </c>
      <c r="G184" t="s">
        <v>21411</v>
      </c>
      <c r="H184" t="s">
        <v>21412</v>
      </c>
    </row>
    <row r="185" spans="1:8">
      <c r="A185">
        <v>184</v>
      </c>
      <c r="B185" t="s">
        <v>706</v>
      </c>
      <c r="C185" t="s">
        <v>707</v>
      </c>
      <c r="D185">
        <v>4606</v>
      </c>
      <c r="E185" t="s">
        <v>10</v>
      </c>
      <c r="F185" s="15">
        <v>31943</v>
      </c>
      <c r="G185" t="s">
        <v>21413</v>
      </c>
      <c r="H185" t="s">
        <v>21414</v>
      </c>
    </row>
    <row r="186" spans="1:8">
      <c r="A186">
        <v>185</v>
      </c>
      <c r="B186" t="s">
        <v>709</v>
      </c>
      <c r="C186" t="s">
        <v>710</v>
      </c>
      <c r="D186">
        <v>4607</v>
      </c>
      <c r="E186" t="s">
        <v>10</v>
      </c>
      <c r="F186" s="15">
        <v>31943</v>
      </c>
      <c r="G186" t="s">
        <v>21415</v>
      </c>
      <c r="H186" t="s">
        <v>21416</v>
      </c>
    </row>
    <row r="187" spans="1:8">
      <c r="A187">
        <v>186</v>
      </c>
      <c r="B187" t="s">
        <v>712</v>
      </c>
      <c r="C187" t="s">
        <v>713</v>
      </c>
      <c r="D187">
        <v>4614</v>
      </c>
      <c r="E187" t="s">
        <v>10</v>
      </c>
      <c r="F187" s="15">
        <v>31943</v>
      </c>
      <c r="G187" t="s">
        <v>21413</v>
      </c>
      <c r="H187" t="s">
        <v>21414</v>
      </c>
    </row>
    <row r="188" spans="1:8">
      <c r="A188">
        <v>187</v>
      </c>
      <c r="B188" t="s">
        <v>715</v>
      </c>
      <c r="C188" t="s">
        <v>716</v>
      </c>
      <c r="D188">
        <v>4618</v>
      </c>
      <c r="E188" t="s">
        <v>10</v>
      </c>
      <c r="F188" s="15">
        <v>31943</v>
      </c>
      <c r="G188" t="s">
        <v>21413</v>
      </c>
      <c r="H188" t="s">
        <v>21414</v>
      </c>
    </row>
    <row r="189" spans="1:8">
      <c r="A189">
        <v>188</v>
      </c>
      <c r="B189" t="s">
        <v>718</v>
      </c>
      <c r="C189" t="s">
        <v>719</v>
      </c>
      <c r="D189">
        <v>4622</v>
      </c>
      <c r="E189" t="s">
        <v>10</v>
      </c>
      <c r="F189" s="15">
        <v>31943</v>
      </c>
      <c r="G189" t="s">
        <v>21413</v>
      </c>
      <c r="H189" t="s">
        <v>21414</v>
      </c>
    </row>
    <row r="190" spans="1:8">
      <c r="A190">
        <v>189</v>
      </c>
      <c r="B190" t="s">
        <v>721</v>
      </c>
      <c r="C190" t="s">
        <v>722</v>
      </c>
      <c r="D190">
        <v>4624</v>
      </c>
      <c r="E190" t="s">
        <v>10</v>
      </c>
      <c r="F190" s="15">
        <v>31943</v>
      </c>
      <c r="G190" t="s">
        <v>21413</v>
      </c>
      <c r="H190" t="s">
        <v>21414</v>
      </c>
    </row>
    <row r="191" spans="1:8">
      <c r="A191">
        <v>190</v>
      </c>
      <c r="B191" t="s">
        <v>724</v>
      </c>
      <c r="C191" t="s">
        <v>110</v>
      </c>
      <c r="D191">
        <v>4633</v>
      </c>
      <c r="E191" t="s">
        <v>10</v>
      </c>
      <c r="F191" s="15">
        <v>31943</v>
      </c>
      <c r="G191" t="s">
        <v>21413</v>
      </c>
      <c r="H191" t="s">
        <v>21414</v>
      </c>
    </row>
    <row r="192" spans="1:8">
      <c r="A192">
        <v>191</v>
      </c>
      <c r="B192" t="s">
        <v>726</v>
      </c>
      <c r="C192" t="s">
        <v>727</v>
      </c>
      <c r="D192">
        <v>4635</v>
      </c>
      <c r="E192" t="s">
        <v>10</v>
      </c>
      <c r="F192" s="15">
        <v>31943</v>
      </c>
      <c r="G192" t="s">
        <v>21417</v>
      </c>
      <c r="H192" t="s">
        <v>21418</v>
      </c>
    </row>
    <row r="193" spans="1:8">
      <c r="A193">
        <v>192</v>
      </c>
      <c r="B193" t="s">
        <v>729</v>
      </c>
      <c r="C193" t="s">
        <v>730</v>
      </c>
      <c r="D193">
        <v>4640</v>
      </c>
      <c r="E193" t="s">
        <v>10</v>
      </c>
      <c r="F193" s="15">
        <v>31943</v>
      </c>
      <c r="G193" t="s">
        <v>21419</v>
      </c>
      <c r="H193" t="s">
        <v>21420</v>
      </c>
    </row>
    <row r="194" spans="1:8">
      <c r="A194">
        <v>193</v>
      </c>
      <c r="B194" t="s">
        <v>732</v>
      </c>
      <c r="C194" t="s">
        <v>733</v>
      </c>
      <c r="D194">
        <v>4642</v>
      </c>
      <c r="E194" t="s">
        <v>10</v>
      </c>
      <c r="F194" s="15">
        <v>31945</v>
      </c>
      <c r="G194" t="s">
        <v>21421</v>
      </c>
      <c r="H194" t="s">
        <v>21422</v>
      </c>
    </row>
    <row r="195" spans="1:8">
      <c r="A195">
        <v>194</v>
      </c>
      <c r="B195" t="s">
        <v>736</v>
      </c>
      <c r="C195" t="s">
        <v>737</v>
      </c>
      <c r="D195">
        <v>4657</v>
      </c>
      <c r="E195" t="s">
        <v>10</v>
      </c>
      <c r="F195" s="15">
        <v>31944</v>
      </c>
      <c r="G195" t="s">
        <v>21423</v>
      </c>
      <c r="H195" t="s">
        <v>21424</v>
      </c>
    </row>
    <row r="196" spans="1:8">
      <c r="A196">
        <v>195</v>
      </c>
      <c r="B196" t="s">
        <v>740</v>
      </c>
      <c r="C196" t="s">
        <v>741</v>
      </c>
      <c r="D196">
        <v>4659</v>
      </c>
      <c r="E196" t="s">
        <v>10</v>
      </c>
      <c r="F196" s="15">
        <v>31944</v>
      </c>
      <c r="G196" t="s">
        <v>21423</v>
      </c>
      <c r="H196" t="s">
        <v>21424</v>
      </c>
    </row>
    <row r="197" spans="1:8">
      <c r="A197">
        <v>196</v>
      </c>
      <c r="B197">
        <v>1207195100061</v>
      </c>
      <c r="C197" t="s">
        <v>744</v>
      </c>
      <c r="D197">
        <v>4662</v>
      </c>
      <c r="E197" t="s">
        <v>10</v>
      </c>
      <c r="F197" s="15">
        <v>31959</v>
      </c>
      <c r="G197" t="s">
        <v>21425</v>
      </c>
      <c r="H197" t="s">
        <v>21426</v>
      </c>
    </row>
    <row r="198" spans="1:8">
      <c r="A198">
        <v>197</v>
      </c>
      <c r="B198" t="s">
        <v>747</v>
      </c>
      <c r="C198" t="s">
        <v>748</v>
      </c>
      <c r="D198">
        <v>4678</v>
      </c>
      <c r="E198" t="s">
        <v>10</v>
      </c>
      <c r="F198" s="15">
        <v>31959</v>
      </c>
      <c r="G198" t="s">
        <v>21427</v>
      </c>
      <c r="H198" t="s">
        <v>21428</v>
      </c>
    </row>
    <row r="199" spans="1:8">
      <c r="A199">
        <v>198</v>
      </c>
      <c r="B199" t="s">
        <v>750</v>
      </c>
      <c r="C199" t="s">
        <v>751</v>
      </c>
      <c r="D199">
        <v>4684</v>
      </c>
      <c r="E199" t="s">
        <v>10</v>
      </c>
      <c r="F199" s="15">
        <v>31960</v>
      </c>
      <c r="G199" t="s">
        <v>21404</v>
      </c>
      <c r="H199" t="s">
        <v>21429</v>
      </c>
    </row>
    <row r="200" spans="1:8">
      <c r="A200">
        <v>199</v>
      </c>
      <c r="B200" t="s">
        <v>754</v>
      </c>
      <c r="C200" t="s">
        <v>755</v>
      </c>
      <c r="D200">
        <v>4685</v>
      </c>
      <c r="E200" t="s">
        <v>10</v>
      </c>
      <c r="F200" s="15">
        <v>31950</v>
      </c>
      <c r="G200" t="s">
        <v>21430</v>
      </c>
      <c r="H200" t="s">
        <v>21431</v>
      </c>
    </row>
    <row r="201" spans="1:8">
      <c r="A201">
        <v>200</v>
      </c>
      <c r="B201">
        <v>1707195700205</v>
      </c>
      <c r="C201" t="s">
        <v>759</v>
      </c>
      <c r="D201">
        <v>4687</v>
      </c>
      <c r="E201" t="s">
        <v>10</v>
      </c>
      <c r="F201" s="15">
        <v>31959</v>
      </c>
      <c r="G201" t="s">
        <v>21432</v>
      </c>
      <c r="H201" t="s">
        <v>21433</v>
      </c>
    </row>
    <row r="202" spans="1:8">
      <c r="A202">
        <v>201</v>
      </c>
      <c r="B202" t="s">
        <v>761</v>
      </c>
      <c r="C202" t="s">
        <v>21434</v>
      </c>
      <c r="D202">
        <v>4689</v>
      </c>
      <c r="E202" t="s">
        <v>10</v>
      </c>
      <c r="F202" s="15">
        <v>31959</v>
      </c>
      <c r="G202" t="s">
        <v>21435</v>
      </c>
      <c r="H202" t="s">
        <v>21436</v>
      </c>
    </row>
    <row r="203" spans="1:8">
      <c r="A203">
        <v>202</v>
      </c>
      <c r="B203" t="s">
        <v>767</v>
      </c>
      <c r="C203" t="s">
        <v>768</v>
      </c>
      <c r="D203">
        <v>4699</v>
      </c>
      <c r="E203" t="s">
        <v>10</v>
      </c>
      <c r="F203" s="15">
        <v>31959</v>
      </c>
      <c r="G203" t="s">
        <v>21437</v>
      </c>
      <c r="H203" t="s">
        <v>21438</v>
      </c>
    </row>
    <row r="204" spans="1:8">
      <c r="A204">
        <v>203</v>
      </c>
      <c r="B204" t="s">
        <v>770</v>
      </c>
      <c r="C204" t="s">
        <v>771</v>
      </c>
      <c r="D204">
        <v>4705</v>
      </c>
      <c r="E204" t="s">
        <v>10</v>
      </c>
      <c r="F204" s="15">
        <v>31959</v>
      </c>
      <c r="G204" t="s">
        <v>21413</v>
      </c>
      <c r="H204" t="s">
        <v>21439</v>
      </c>
    </row>
    <row r="205" spans="1:8">
      <c r="A205">
        <v>204</v>
      </c>
      <c r="B205" t="s">
        <v>773</v>
      </c>
      <c r="C205" t="s">
        <v>774</v>
      </c>
      <c r="D205">
        <v>4715</v>
      </c>
      <c r="E205" t="s">
        <v>10</v>
      </c>
      <c r="F205" s="15">
        <v>31959</v>
      </c>
      <c r="G205" t="s">
        <v>21440</v>
      </c>
      <c r="H205" t="s">
        <v>21441</v>
      </c>
    </row>
    <row r="206" spans="1:8">
      <c r="A206">
        <v>205</v>
      </c>
      <c r="B206" t="s">
        <v>776</v>
      </c>
      <c r="C206" t="s">
        <v>777</v>
      </c>
      <c r="D206">
        <v>4716</v>
      </c>
      <c r="E206" t="s">
        <v>10</v>
      </c>
      <c r="F206" s="15">
        <v>31959</v>
      </c>
      <c r="G206" t="s">
        <v>21423</v>
      </c>
      <c r="H206" t="s">
        <v>21442</v>
      </c>
    </row>
    <row r="207" spans="1:8">
      <c r="A207">
        <v>206</v>
      </c>
      <c r="B207" t="s">
        <v>779</v>
      </c>
      <c r="C207" t="s">
        <v>780</v>
      </c>
      <c r="D207">
        <v>4720</v>
      </c>
      <c r="E207" t="s">
        <v>10</v>
      </c>
      <c r="F207" s="15">
        <v>31959</v>
      </c>
      <c r="G207" t="s">
        <v>21432</v>
      </c>
      <c r="H207" t="s">
        <v>21433</v>
      </c>
    </row>
    <row r="208" spans="1:8">
      <c r="A208">
        <v>207</v>
      </c>
      <c r="B208" t="s">
        <v>782</v>
      </c>
      <c r="C208" t="s">
        <v>783</v>
      </c>
      <c r="D208">
        <v>4727</v>
      </c>
      <c r="E208" t="s">
        <v>10</v>
      </c>
      <c r="F208" s="15">
        <v>31959</v>
      </c>
      <c r="G208" t="s">
        <v>21443</v>
      </c>
      <c r="H208" t="s">
        <v>21444</v>
      </c>
    </row>
    <row r="209" spans="1:8">
      <c r="A209">
        <v>208</v>
      </c>
      <c r="B209">
        <v>1801195400238</v>
      </c>
      <c r="C209" t="s">
        <v>786</v>
      </c>
      <c r="D209">
        <v>4733</v>
      </c>
      <c r="E209" t="s">
        <v>10</v>
      </c>
      <c r="F209" s="15">
        <v>31950</v>
      </c>
      <c r="G209" t="s">
        <v>21445</v>
      </c>
      <c r="H209" t="s">
        <v>21446</v>
      </c>
    </row>
    <row r="210" spans="1:8">
      <c r="A210">
        <v>209</v>
      </c>
      <c r="B210" t="s">
        <v>788</v>
      </c>
      <c r="C210" t="s">
        <v>789</v>
      </c>
      <c r="D210">
        <v>4760</v>
      </c>
      <c r="E210" t="s">
        <v>10</v>
      </c>
      <c r="F210" s="15">
        <v>31992</v>
      </c>
      <c r="G210" t="s">
        <v>21432</v>
      </c>
      <c r="H210" t="s">
        <v>21447</v>
      </c>
    </row>
    <row r="211" spans="1:8">
      <c r="A211">
        <v>210</v>
      </c>
      <c r="B211" t="s">
        <v>792</v>
      </c>
      <c r="C211" t="s">
        <v>793</v>
      </c>
      <c r="D211">
        <v>4761</v>
      </c>
      <c r="E211" t="s">
        <v>10</v>
      </c>
      <c r="F211" s="15">
        <v>31950</v>
      </c>
      <c r="G211" t="s">
        <v>21404</v>
      </c>
      <c r="H211" t="s">
        <v>21448</v>
      </c>
    </row>
    <row r="212" spans="1:8">
      <c r="A212">
        <v>211</v>
      </c>
      <c r="B212" t="s">
        <v>795</v>
      </c>
      <c r="C212" t="s">
        <v>796</v>
      </c>
      <c r="D212">
        <v>4766</v>
      </c>
      <c r="E212" t="s">
        <v>10</v>
      </c>
      <c r="F212" s="15">
        <v>32000</v>
      </c>
      <c r="G212" t="s">
        <v>21449</v>
      </c>
      <c r="H212" t="s">
        <v>21450</v>
      </c>
    </row>
    <row r="213" spans="1:8">
      <c r="A213">
        <v>212</v>
      </c>
      <c r="B213" t="s">
        <v>799</v>
      </c>
      <c r="C213" t="s">
        <v>800</v>
      </c>
      <c r="D213">
        <v>4775</v>
      </c>
      <c r="E213" t="s">
        <v>10</v>
      </c>
      <c r="F213" s="15">
        <v>32006</v>
      </c>
      <c r="G213" t="s">
        <v>21423</v>
      </c>
      <c r="H213" t="s">
        <v>21451</v>
      </c>
    </row>
    <row r="214" spans="1:8">
      <c r="A214">
        <v>213</v>
      </c>
      <c r="B214" t="s">
        <v>803</v>
      </c>
      <c r="C214" t="s">
        <v>804</v>
      </c>
      <c r="D214">
        <v>4778</v>
      </c>
      <c r="E214" t="s">
        <v>10</v>
      </c>
      <c r="F214" s="15">
        <v>32006</v>
      </c>
      <c r="G214" t="s">
        <v>21423</v>
      </c>
      <c r="H214" t="s">
        <v>21451</v>
      </c>
    </row>
    <row r="215" spans="1:8">
      <c r="A215">
        <v>214</v>
      </c>
      <c r="B215" t="s">
        <v>806</v>
      </c>
      <c r="C215" t="s">
        <v>807</v>
      </c>
      <c r="D215">
        <v>4779</v>
      </c>
      <c r="E215" t="s">
        <v>10</v>
      </c>
      <c r="F215" s="15">
        <v>32021</v>
      </c>
      <c r="G215" t="s">
        <v>21452</v>
      </c>
      <c r="H215" t="s">
        <v>21453</v>
      </c>
    </row>
    <row r="216" spans="1:8">
      <c r="A216">
        <v>215</v>
      </c>
      <c r="B216">
        <v>1622195400022</v>
      </c>
      <c r="C216" t="s">
        <v>811</v>
      </c>
      <c r="D216">
        <v>4787</v>
      </c>
      <c r="E216" t="s">
        <v>10</v>
      </c>
      <c r="F216" s="15">
        <v>32021</v>
      </c>
      <c r="G216" t="s">
        <v>21454</v>
      </c>
      <c r="H216" t="s">
        <v>21455</v>
      </c>
    </row>
    <row r="217" spans="1:8">
      <c r="A217">
        <v>216</v>
      </c>
      <c r="B217" t="s">
        <v>813</v>
      </c>
      <c r="C217" t="s">
        <v>814</v>
      </c>
      <c r="D217">
        <v>4789</v>
      </c>
      <c r="E217" t="s">
        <v>10</v>
      </c>
      <c r="F217" s="15">
        <v>32021</v>
      </c>
      <c r="G217" t="s">
        <v>21456</v>
      </c>
      <c r="H217" t="s">
        <v>21457</v>
      </c>
    </row>
    <row r="218" spans="1:8">
      <c r="A218">
        <v>217</v>
      </c>
      <c r="B218" t="s">
        <v>816</v>
      </c>
      <c r="C218" t="s">
        <v>817</v>
      </c>
      <c r="D218">
        <v>4791</v>
      </c>
      <c r="E218" t="s">
        <v>10</v>
      </c>
      <c r="F218" s="15">
        <v>32021</v>
      </c>
      <c r="G218" t="s">
        <v>21413</v>
      </c>
      <c r="H218" t="s">
        <v>21458</v>
      </c>
    </row>
    <row r="219" spans="1:8">
      <c r="A219">
        <v>218</v>
      </c>
      <c r="B219" t="s">
        <v>819</v>
      </c>
      <c r="C219" t="s">
        <v>820</v>
      </c>
      <c r="D219">
        <v>4799</v>
      </c>
      <c r="E219" t="s">
        <v>10</v>
      </c>
      <c r="F219" s="15">
        <v>32082</v>
      </c>
      <c r="G219" t="s">
        <v>21459</v>
      </c>
      <c r="H219" t="s">
        <v>21460</v>
      </c>
    </row>
    <row r="220" spans="1:8">
      <c r="A220">
        <v>219</v>
      </c>
      <c r="B220" t="s">
        <v>823</v>
      </c>
      <c r="C220" t="s">
        <v>21461</v>
      </c>
      <c r="D220">
        <v>4804</v>
      </c>
      <c r="E220" t="s">
        <v>10</v>
      </c>
      <c r="F220" s="15">
        <v>31782</v>
      </c>
      <c r="G220" t="s">
        <v>21462</v>
      </c>
      <c r="H220" t="s">
        <v>21463</v>
      </c>
    </row>
    <row r="221" spans="1:8">
      <c r="A221">
        <v>220</v>
      </c>
      <c r="B221" t="s">
        <v>827</v>
      </c>
      <c r="C221" t="s">
        <v>828</v>
      </c>
      <c r="D221">
        <v>4807</v>
      </c>
      <c r="E221" t="s">
        <v>10</v>
      </c>
      <c r="F221" s="15">
        <v>32156</v>
      </c>
      <c r="G221" t="s">
        <v>21464</v>
      </c>
      <c r="H221" t="s">
        <v>21465</v>
      </c>
    </row>
    <row r="222" spans="1:8">
      <c r="A222">
        <v>221</v>
      </c>
      <c r="B222">
        <v>1015196500113</v>
      </c>
      <c r="C222" t="s">
        <v>832</v>
      </c>
      <c r="D222">
        <v>4808</v>
      </c>
      <c r="E222" t="s">
        <v>10</v>
      </c>
      <c r="F222" s="15">
        <v>32160</v>
      </c>
      <c r="G222" t="s">
        <v>21464</v>
      </c>
      <c r="H222" t="s">
        <v>21466</v>
      </c>
    </row>
    <row r="223" spans="1:8">
      <c r="A223">
        <v>222</v>
      </c>
      <c r="B223" t="s">
        <v>835</v>
      </c>
      <c r="C223" t="s">
        <v>836</v>
      </c>
      <c r="D223">
        <v>4813</v>
      </c>
      <c r="E223" t="s">
        <v>10</v>
      </c>
      <c r="F223" s="15">
        <v>32155</v>
      </c>
      <c r="G223" t="s">
        <v>21464</v>
      </c>
      <c r="H223" t="s">
        <v>21467</v>
      </c>
    </row>
    <row r="224" spans="1:8">
      <c r="A224">
        <v>223</v>
      </c>
      <c r="B224">
        <v>1518198000174</v>
      </c>
      <c r="C224" t="s">
        <v>840</v>
      </c>
      <c r="D224">
        <v>4817</v>
      </c>
      <c r="E224" t="s">
        <v>10</v>
      </c>
      <c r="F224" s="15">
        <v>32234</v>
      </c>
      <c r="G224" t="s">
        <v>21468</v>
      </c>
      <c r="H224" t="s">
        <v>21469</v>
      </c>
    </row>
    <row r="225" spans="1:8">
      <c r="A225">
        <v>224</v>
      </c>
      <c r="B225" t="s">
        <v>843</v>
      </c>
      <c r="C225" t="s">
        <v>844</v>
      </c>
      <c r="D225">
        <v>4823</v>
      </c>
      <c r="E225" t="s">
        <v>10</v>
      </c>
      <c r="F225" s="15">
        <v>31719</v>
      </c>
      <c r="G225" t="s">
        <v>21343</v>
      </c>
      <c r="H225" t="s">
        <v>21470</v>
      </c>
    </row>
    <row r="226" spans="1:8">
      <c r="A226">
        <v>225</v>
      </c>
      <c r="B226" t="s">
        <v>847</v>
      </c>
      <c r="C226" t="s">
        <v>848</v>
      </c>
      <c r="D226">
        <v>4824</v>
      </c>
      <c r="E226" t="s">
        <v>10</v>
      </c>
      <c r="F226" s="15">
        <v>31719</v>
      </c>
      <c r="G226" t="s">
        <v>21343</v>
      </c>
      <c r="H226" t="s">
        <v>21470</v>
      </c>
    </row>
    <row r="227" spans="1:8">
      <c r="A227">
        <v>226</v>
      </c>
      <c r="B227" t="s">
        <v>850</v>
      </c>
      <c r="C227" t="s">
        <v>851</v>
      </c>
      <c r="D227">
        <v>4825</v>
      </c>
      <c r="E227" t="s">
        <v>10</v>
      </c>
      <c r="F227" s="15">
        <v>31719</v>
      </c>
      <c r="G227" t="s">
        <v>21343</v>
      </c>
      <c r="H227" t="s">
        <v>21470</v>
      </c>
    </row>
    <row r="228" spans="1:8">
      <c r="A228">
        <v>227</v>
      </c>
      <c r="B228">
        <v>1701198406236</v>
      </c>
      <c r="C228" t="s">
        <v>854</v>
      </c>
      <c r="D228">
        <v>4836</v>
      </c>
      <c r="E228" t="s">
        <v>10</v>
      </c>
      <c r="F228" s="15">
        <v>31898</v>
      </c>
      <c r="G228" t="s">
        <v>21413</v>
      </c>
      <c r="H228" t="s">
        <v>21471</v>
      </c>
    </row>
    <row r="229" spans="1:8">
      <c r="A229">
        <v>228</v>
      </c>
      <c r="B229" t="s">
        <v>857</v>
      </c>
      <c r="C229" t="s">
        <v>858</v>
      </c>
      <c r="D229">
        <v>4842</v>
      </c>
      <c r="E229" t="s">
        <v>10</v>
      </c>
      <c r="F229" s="15">
        <v>31959</v>
      </c>
      <c r="G229" t="s">
        <v>21404</v>
      </c>
      <c r="H229" t="s">
        <v>21472</v>
      </c>
    </row>
    <row r="230" spans="1:8">
      <c r="A230">
        <v>229</v>
      </c>
      <c r="B230" t="s">
        <v>860</v>
      </c>
      <c r="C230" t="s">
        <v>861</v>
      </c>
      <c r="D230">
        <v>4846</v>
      </c>
      <c r="E230" t="s">
        <v>10</v>
      </c>
      <c r="F230" s="15">
        <v>31959</v>
      </c>
      <c r="G230" t="s">
        <v>21404</v>
      </c>
      <c r="H230" t="s">
        <v>21472</v>
      </c>
    </row>
    <row r="231" spans="1:8">
      <c r="A231">
        <v>230</v>
      </c>
      <c r="B231" t="s">
        <v>863</v>
      </c>
      <c r="C231" t="s">
        <v>864</v>
      </c>
      <c r="D231">
        <v>4848</v>
      </c>
      <c r="E231" t="s">
        <v>10</v>
      </c>
      <c r="F231" s="15">
        <v>32244</v>
      </c>
      <c r="G231" t="s">
        <v>21473</v>
      </c>
      <c r="H231" t="s">
        <v>21474</v>
      </c>
    </row>
    <row r="232" spans="1:8">
      <c r="A232">
        <v>231</v>
      </c>
      <c r="B232">
        <v>1520195700068</v>
      </c>
      <c r="C232" t="s">
        <v>868</v>
      </c>
      <c r="D232">
        <v>4850</v>
      </c>
      <c r="E232" t="s">
        <v>10</v>
      </c>
      <c r="F232" s="15">
        <v>30964</v>
      </c>
      <c r="G232" t="s">
        <v>21475</v>
      </c>
      <c r="H232" t="s">
        <v>21476</v>
      </c>
    </row>
    <row r="233" spans="1:8">
      <c r="A233">
        <v>232</v>
      </c>
      <c r="B233" t="s">
        <v>871</v>
      </c>
      <c r="C233" t="s">
        <v>872</v>
      </c>
      <c r="D233">
        <v>4851</v>
      </c>
      <c r="E233" t="s">
        <v>10</v>
      </c>
      <c r="F233" s="15">
        <v>32295</v>
      </c>
      <c r="G233" t="s">
        <v>21477</v>
      </c>
      <c r="H233" t="s">
        <v>21478</v>
      </c>
    </row>
    <row r="234" spans="1:8">
      <c r="A234">
        <v>233</v>
      </c>
      <c r="B234">
        <v>1801198404083</v>
      </c>
      <c r="C234" t="s">
        <v>207</v>
      </c>
      <c r="D234">
        <v>4857</v>
      </c>
      <c r="E234" t="s">
        <v>10</v>
      </c>
      <c r="F234" s="15">
        <v>32161</v>
      </c>
      <c r="G234" t="s">
        <v>21479</v>
      </c>
      <c r="H234" t="s">
        <v>21480</v>
      </c>
    </row>
    <row r="235" spans="1:8">
      <c r="A235">
        <v>234</v>
      </c>
      <c r="B235" t="s">
        <v>878</v>
      </c>
      <c r="C235" t="s">
        <v>879</v>
      </c>
      <c r="D235">
        <v>4872</v>
      </c>
      <c r="E235" t="s">
        <v>10</v>
      </c>
      <c r="F235" s="15">
        <v>32295</v>
      </c>
      <c r="G235" t="s">
        <v>21481</v>
      </c>
      <c r="H235" t="s">
        <v>21482</v>
      </c>
    </row>
    <row r="236" spans="1:8">
      <c r="A236">
        <v>235</v>
      </c>
      <c r="B236">
        <v>1301196200278</v>
      </c>
      <c r="C236" t="s">
        <v>882</v>
      </c>
      <c r="D236">
        <v>4875</v>
      </c>
      <c r="E236" t="s">
        <v>10</v>
      </c>
      <c r="F236" s="15">
        <v>30195</v>
      </c>
      <c r="G236" t="s">
        <v>21483</v>
      </c>
      <c r="H236" t="s">
        <v>21484</v>
      </c>
    </row>
    <row r="237" spans="1:8">
      <c r="A237">
        <v>236</v>
      </c>
      <c r="B237" t="s">
        <v>884</v>
      </c>
      <c r="C237" t="s">
        <v>885</v>
      </c>
      <c r="D237">
        <v>4877</v>
      </c>
      <c r="E237" t="s">
        <v>10</v>
      </c>
      <c r="F237" s="15">
        <v>32295</v>
      </c>
      <c r="G237" t="s">
        <v>21485</v>
      </c>
      <c r="H237" t="s">
        <v>21486</v>
      </c>
    </row>
    <row r="238" spans="1:8">
      <c r="A238">
        <v>237</v>
      </c>
      <c r="B238" t="s">
        <v>887</v>
      </c>
      <c r="C238" t="s">
        <v>888</v>
      </c>
      <c r="D238">
        <v>4879</v>
      </c>
      <c r="E238" t="s">
        <v>10</v>
      </c>
      <c r="F238" s="15">
        <v>31950</v>
      </c>
      <c r="G238" t="s">
        <v>21487</v>
      </c>
      <c r="H238" t="s">
        <v>21488</v>
      </c>
    </row>
    <row r="239" spans="1:8">
      <c r="A239">
        <v>238</v>
      </c>
      <c r="B239" t="s">
        <v>890</v>
      </c>
      <c r="C239" t="s">
        <v>891</v>
      </c>
      <c r="D239">
        <v>4883</v>
      </c>
      <c r="E239" t="s">
        <v>10</v>
      </c>
      <c r="F239" s="15">
        <v>32356</v>
      </c>
      <c r="G239" t="s">
        <v>21489</v>
      </c>
      <c r="H239" t="s">
        <v>21490</v>
      </c>
    </row>
    <row r="240" spans="1:8">
      <c r="A240">
        <v>239</v>
      </c>
      <c r="B240" t="s">
        <v>894</v>
      </c>
      <c r="C240" t="s">
        <v>895</v>
      </c>
      <c r="D240">
        <v>4886</v>
      </c>
      <c r="E240" t="s">
        <v>10</v>
      </c>
      <c r="F240" s="15">
        <v>32356</v>
      </c>
      <c r="G240" t="s">
        <v>21489</v>
      </c>
      <c r="H240" t="s">
        <v>21490</v>
      </c>
    </row>
    <row r="241" spans="1:8">
      <c r="A241">
        <v>240</v>
      </c>
      <c r="B241" t="s">
        <v>897</v>
      </c>
      <c r="C241" t="s">
        <v>898</v>
      </c>
      <c r="D241">
        <v>4887</v>
      </c>
      <c r="E241" t="s">
        <v>10</v>
      </c>
      <c r="F241" s="15">
        <v>32356</v>
      </c>
      <c r="G241" t="s">
        <v>21489</v>
      </c>
      <c r="H241" t="s">
        <v>21490</v>
      </c>
    </row>
    <row r="242" spans="1:8">
      <c r="A242">
        <v>241</v>
      </c>
      <c r="B242" t="s">
        <v>900</v>
      </c>
      <c r="C242" t="s">
        <v>901</v>
      </c>
      <c r="D242">
        <v>4904</v>
      </c>
      <c r="E242" t="s">
        <v>10</v>
      </c>
      <c r="F242" s="15">
        <v>32356</v>
      </c>
      <c r="G242" t="s">
        <v>21491</v>
      </c>
      <c r="H242" t="s">
        <v>21492</v>
      </c>
    </row>
    <row r="243" spans="1:8">
      <c r="A243">
        <v>242</v>
      </c>
      <c r="B243" t="s">
        <v>903</v>
      </c>
      <c r="C243" t="s">
        <v>904</v>
      </c>
      <c r="D243">
        <v>4914</v>
      </c>
      <c r="E243" t="s">
        <v>10</v>
      </c>
      <c r="F243" s="15">
        <v>31992</v>
      </c>
      <c r="G243" t="s">
        <v>21493</v>
      </c>
      <c r="H243" t="s">
        <v>21494</v>
      </c>
    </row>
    <row r="244" spans="1:8">
      <c r="A244">
        <v>243</v>
      </c>
      <c r="B244" t="s">
        <v>906</v>
      </c>
      <c r="C244" t="s">
        <v>907</v>
      </c>
      <c r="D244">
        <v>4916</v>
      </c>
      <c r="E244" t="s">
        <v>10</v>
      </c>
      <c r="F244" s="15">
        <v>32387</v>
      </c>
      <c r="G244" t="s">
        <v>21495</v>
      </c>
      <c r="H244" t="s">
        <v>21496</v>
      </c>
    </row>
    <row r="245" spans="1:8">
      <c r="A245">
        <v>244</v>
      </c>
      <c r="B245" t="s">
        <v>910</v>
      </c>
      <c r="C245" t="s">
        <v>911</v>
      </c>
      <c r="D245">
        <v>4917</v>
      </c>
      <c r="E245" t="s">
        <v>10</v>
      </c>
      <c r="F245" s="15">
        <v>32384</v>
      </c>
      <c r="G245" t="s">
        <v>21489</v>
      </c>
      <c r="H245" t="s">
        <v>21497</v>
      </c>
    </row>
    <row r="246" spans="1:8">
      <c r="A246">
        <v>245</v>
      </c>
      <c r="B246" t="s">
        <v>914</v>
      </c>
      <c r="C246" t="s">
        <v>915</v>
      </c>
      <c r="D246">
        <v>4919</v>
      </c>
      <c r="E246" t="s">
        <v>10</v>
      </c>
      <c r="F246" s="15">
        <v>32384</v>
      </c>
      <c r="G246" t="s">
        <v>21498</v>
      </c>
      <c r="H246" t="s">
        <v>21499</v>
      </c>
    </row>
    <row r="247" spans="1:8">
      <c r="A247">
        <v>246</v>
      </c>
      <c r="B247" t="s">
        <v>917</v>
      </c>
      <c r="C247" t="s">
        <v>21500</v>
      </c>
      <c r="D247">
        <v>4936</v>
      </c>
      <c r="E247" t="s">
        <v>10</v>
      </c>
      <c r="F247" s="15">
        <v>32540</v>
      </c>
      <c r="G247" t="s">
        <v>21501</v>
      </c>
      <c r="H247" t="s">
        <v>21502</v>
      </c>
    </row>
    <row r="248" spans="1:8">
      <c r="A248">
        <v>247</v>
      </c>
      <c r="B248" t="s">
        <v>921</v>
      </c>
      <c r="C248" t="s">
        <v>922</v>
      </c>
      <c r="D248">
        <v>4938</v>
      </c>
      <c r="E248" t="s">
        <v>10</v>
      </c>
      <c r="F248" s="15">
        <v>31959</v>
      </c>
      <c r="G248" t="s">
        <v>21503</v>
      </c>
      <c r="H248" t="s">
        <v>21504</v>
      </c>
    </row>
    <row r="249" spans="1:8">
      <c r="A249">
        <v>248</v>
      </c>
      <c r="B249">
        <v>1806195600175</v>
      </c>
      <c r="C249" t="s">
        <v>925</v>
      </c>
      <c r="D249">
        <v>4939</v>
      </c>
      <c r="E249" t="s">
        <v>10</v>
      </c>
      <c r="F249" s="15">
        <v>32143</v>
      </c>
      <c r="G249" t="s">
        <v>21505</v>
      </c>
      <c r="H249" t="s">
        <v>21506</v>
      </c>
    </row>
    <row r="250" spans="1:8">
      <c r="A250">
        <v>249</v>
      </c>
      <c r="B250" t="s">
        <v>928</v>
      </c>
      <c r="C250" t="s">
        <v>929</v>
      </c>
      <c r="D250">
        <v>4941</v>
      </c>
      <c r="E250" t="s">
        <v>10</v>
      </c>
      <c r="F250" s="15">
        <v>32594</v>
      </c>
      <c r="G250" t="s">
        <v>21507</v>
      </c>
      <c r="H250" t="s">
        <v>21508</v>
      </c>
    </row>
    <row r="251" spans="1:8">
      <c r="A251">
        <v>250</v>
      </c>
      <c r="B251" t="s">
        <v>932</v>
      </c>
      <c r="C251" t="s">
        <v>933</v>
      </c>
      <c r="D251">
        <v>4943</v>
      </c>
      <c r="E251" t="s">
        <v>10</v>
      </c>
      <c r="F251" s="15">
        <v>32568</v>
      </c>
      <c r="G251" t="s">
        <v>21509</v>
      </c>
      <c r="H251" t="s">
        <v>21510</v>
      </c>
    </row>
    <row r="252" spans="1:8">
      <c r="A252">
        <v>251</v>
      </c>
      <c r="B252" t="s">
        <v>936</v>
      </c>
      <c r="C252" t="s">
        <v>937</v>
      </c>
      <c r="D252">
        <v>4944</v>
      </c>
      <c r="E252" t="s">
        <v>10</v>
      </c>
      <c r="F252" s="15">
        <v>32608</v>
      </c>
      <c r="G252" t="s">
        <v>21511</v>
      </c>
      <c r="H252" t="s">
        <v>21512</v>
      </c>
    </row>
    <row r="253" spans="1:8">
      <c r="A253">
        <v>252</v>
      </c>
      <c r="B253">
        <v>1613196500488</v>
      </c>
      <c r="C253" t="s">
        <v>941</v>
      </c>
      <c r="D253">
        <v>4946</v>
      </c>
      <c r="E253" t="s">
        <v>10</v>
      </c>
      <c r="F253" s="15">
        <v>32615</v>
      </c>
      <c r="G253" t="s">
        <v>21511</v>
      </c>
      <c r="H253" t="s">
        <v>21513</v>
      </c>
    </row>
    <row r="254" spans="1:8">
      <c r="A254">
        <v>253</v>
      </c>
      <c r="B254" t="s">
        <v>944</v>
      </c>
      <c r="C254" t="s">
        <v>945</v>
      </c>
      <c r="D254">
        <v>4950</v>
      </c>
      <c r="E254" t="s">
        <v>10</v>
      </c>
      <c r="F254" s="15">
        <v>32601</v>
      </c>
      <c r="G254" t="s">
        <v>21514</v>
      </c>
      <c r="H254" t="s">
        <v>21515</v>
      </c>
    </row>
    <row r="255" spans="1:8">
      <c r="A255">
        <v>254</v>
      </c>
      <c r="B255" t="s">
        <v>948</v>
      </c>
      <c r="C255" t="s">
        <v>949</v>
      </c>
      <c r="D255">
        <v>4952</v>
      </c>
      <c r="E255" t="s">
        <v>10</v>
      </c>
      <c r="F255" s="15">
        <v>32769</v>
      </c>
      <c r="G255" t="s">
        <v>21516</v>
      </c>
      <c r="H255" t="s">
        <v>21517</v>
      </c>
    </row>
    <row r="256" spans="1:8">
      <c r="A256">
        <v>255</v>
      </c>
      <c r="B256" t="s">
        <v>952</v>
      </c>
      <c r="C256" t="s">
        <v>953</v>
      </c>
      <c r="D256">
        <v>4956</v>
      </c>
      <c r="E256" t="s">
        <v>10</v>
      </c>
      <c r="F256" s="15">
        <v>32769</v>
      </c>
      <c r="G256" t="s">
        <v>21511</v>
      </c>
      <c r="H256" t="s">
        <v>21518</v>
      </c>
    </row>
    <row r="257" spans="1:8">
      <c r="A257">
        <v>256</v>
      </c>
      <c r="B257" t="s">
        <v>955</v>
      </c>
      <c r="C257" t="s">
        <v>956</v>
      </c>
      <c r="D257">
        <v>4958</v>
      </c>
      <c r="E257" t="s">
        <v>10</v>
      </c>
      <c r="F257" s="15">
        <v>32769</v>
      </c>
      <c r="G257" t="s">
        <v>21519</v>
      </c>
      <c r="H257" t="s">
        <v>21520</v>
      </c>
    </row>
    <row r="258" spans="1:8">
      <c r="A258">
        <v>257</v>
      </c>
      <c r="B258" t="s">
        <v>958</v>
      </c>
      <c r="C258" t="s">
        <v>959</v>
      </c>
      <c r="D258">
        <v>4959</v>
      </c>
      <c r="E258" t="s">
        <v>10</v>
      </c>
      <c r="F258" s="15">
        <v>32769</v>
      </c>
      <c r="G258" t="s">
        <v>21521</v>
      </c>
      <c r="H258" t="s">
        <v>21522</v>
      </c>
    </row>
    <row r="259" spans="1:8">
      <c r="A259">
        <v>258</v>
      </c>
      <c r="B259" t="s">
        <v>961</v>
      </c>
      <c r="C259" t="s">
        <v>962</v>
      </c>
      <c r="D259">
        <v>4963</v>
      </c>
      <c r="E259" t="s">
        <v>10</v>
      </c>
      <c r="F259" s="15">
        <v>32769</v>
      </c>
      <c r="G259" t="s">
        <v>21523</v>
      </c>
      <c r="H259" t="s">
        <v>21524</v>
      </c>
    </row>
    <row r="260" spans="1:8">
      <c r="A260">
        <v>259</v>
      </c>
      <c r="B260" t="s">
        <v>964</v>
      </c>
      <c r="C260" t="s">
        <v>965</v>
      </c>
      <c r="D260">
        <v>4966</v>
      </c>
      <c r="E260" t="s">
        <v>10</v>
      </c>
      <c r="F260" s="15">
        <v>32769</v>
      </c>
      <c r="G260" t="s">
        <v>21511</v>
      </c>
      <c r="H260" t="s">
        <v>21518</v>
      </c>
    </row>
    <row r="261" spans="1:8">
      <c r="A261">
        <v>260</v>
      </c>
      <c r="B261">
        <v>1408195500008</v>
      </c>
      <c r="C261" t="s">
        <v>968</v>
      </c>
      <c r="D261">
        <v>4968</v>
      </c>
      <c r="E261" t="s">
        <v>10</v>
      </c>
      <c r="F261" s="15">
        <v>32843</v>
      </c>
      <c r="G261" t="s">
        <v>21525</v>
      </c>
      <c r="H261" t="s">
        <v>21526</v>
      </c>
    </row>
    <row r="262" spans="1:8">
      <c r="A262">
        <v>261</v>
      </c>
      <c r="B262" t="s">
        <v>971</v>
      </c>
      <c r="C262" t="s">
        <v>972</v>
      </c>
      <c r="D262">
        <v>4983</v>
      </c>
      <c r="E262" t="s">
        <v>10</v>
      </c>
      <c r="F262" s="15">
        <v>33086</v>
      </c>
      <c r="G262" t="s">
        <v>21527</v>
      </c>
      <c r="H262" t="s">
        <v>21528</v>
      </c>
    </row>
    <row r="263" spans="1:8">
      <c r="A263">
        <v>262</v>
      </c>
      <c r="B263" t="s">
        <v>978</v>
      </c>
      <c r="C263" t="s">
        <v>979</v>
      </c>
      <c r="D263">
        <v>5006</v>
      </c>
      <c r="E263" t="s">
        <v>10</v>
      </c>
      <c r="F263" s="15">
        <v>33025</v>
      </c>
      <c r="G263" t="s">
        <v>21529</v>
      </c>
      <c r="H263" t="s">
        <v>21530</v>
      </c>
    </row>
    <row r="264" spans="1:8">
      <c r="A264">
        <v>263</v>
      </c>
      <c r="B264" t="s">
        <v>982</v>
      </c>
      <c r="C264" t="s">
        <v>983</v>
      </c>
      <c r="D264">
        <v>5007</v>
      </c>
      <c r="E264" t="s">
        <v>10</v>
      </c>
      <c r="F264" s="15">
        <v>33025</v>
      </c>
      <c r="G264" t="s">
        <v>21529</v>
      </c>
      <c r="H264" t="s">
        <v>21530</v>
      </c>
    </row>
    <row r="265" spans="1:8">
      <c r="A265">
        <v>264</v>
      </c>
      <c r="B265" t="s">
        <v>986</v>
      </c>
      <c r="C265" t="s">
        <v>987</v>
      </c>
      <c r="D265">
        <v>5033</v>
      </c>
      <c r="E265" t="s">
        <v>10</v>
      </c>
      <c r="F265" s="15">
        <v>32721</v>
      </c>
      <c r="G265" t="s">
        <v>21531</v>
      </c>
      <c r="H265" t="s">
        <v>21532</v>
      </c>
    </row>
    <row r="266" spans="1:8">
      <c r="A266">
        <v>265</v>
      </c>
      <c r="B266" t="s">
        <v>990</v>
      </c>
      <c r="C266" t="s">
        <v>991</v>
      </c>
      <c r="D266">
        <v>5036</v>
      </c>
      <c r="E266" t="s">
        <v>10</v>
      </c>
      <c r="F266" s="15">
        <v>32843</v>
      </c>
      <c r="G266" t="s">
        <v>21511</v>
      </c>
      <c r="H266" t="s">
        <v>21533</v>
      </c>
    </row>
    <row r="267" spans="1:8">
      <c r="A267">
        <v>266</v>
      </c>
      <c r="B267" t="s">
        <v>993</v>
      </c>
      <c r="C267" t="s">
        <v>994</v>
      </c>
      <c r="D267">
        <v>5052</v>
      </c>
      <c r="E267" t="s">
        <v>10</v>
      </c>
      <c r="F267" s="15">
        <v>32875</v>
      </c>
      <c r="G267" t="s">
        <v>21534</v>
      </c>
      <c r="H267" t="s">
        <v>21535</v>
      </c>
    </row>
    <row r="268" spans="1:8">
      <c r="A268">
        <v>267</v>
      </c>
      <c r="B268" t="s">
        <v>997</v>
      </c>
      <c r="C268" t="s">
        <v>998</v>
      </c>
      <c r="D268">
        <v>5056</v>
      </c>
      <c r="E268" t="s">
        <v>10</v>
      </c>
      <c r="F268" s="15">
        <v>32958</v>
      </c>
      <c r="G268" t="s">
        <v>21536</v>
      </c>
      <c r="H268" t="s">
        <v>21537</v>
      </c>
    </row>
    <row r="269" spans="1:8">
      <c r="A269">
        <v>268</v>
      </c>
      <c r="B269" t="s">
        <v>1001</v>
      </c>
      <c r="C269" t="s">
        <v>1002</v>
      </c>
      <c r="D269">
        <v>5064</v>
      </c>
      <c r="E269" t="s">
        <v>10</v>
      </c>
      <c r="F269" s="15">
        <v>32888</v>
      </c>
      <c r="G269" t="s">
        <v>21538</v>
      </c>
      <c r="H269" t="s">
        <v>21539</v>
      </c>
    </row>
    <row r="270" spans="1:8">
      <c r="A270">
        <v>269</v>
      </c>
      <c r="B270" t="s">
        <v>1005</v>
      </c>
      <c r="C270" t="s">
        <v>1006</v>
      </c>
      <c r="D270">
        <v>5066</v>
      </c>
      <c r="E270" t="s">
        <v>10</v>
      </c>
      <c r="F270" s="15">
        <v>32325</v>
      </c>
      <c r="G270" t="s">
        <v>21540</v>
      </c>
      <c r="H270" t="s">
        <v>21541</v>
      </c>
    </row>
    <row r="271" spans="1:8">
      <c r="A271">
        <v>270</v>
      </c>
      <c r="B271" t="s">
        <v>1009</v>
      </c>
      <c r="C271" t="s">
        <v>1010</v>
      </c>
      <c r="D271">
        <v>5071</v>
      </c>
      <c r="E271" t="s">
        <v>10</v>
      </c>
      <c r="F271" s="15">
        <v>32410</v>
      </c>
      <c r="G271" t="s">
        <v>21507</v>
      </c>
      <c r="H271" t="s">
        <v>21542</v>
      </c>
    </row>
    <row r="272" spans="1:8">
      <c r="A272">
        <v>271</v>
      </c>
      <c r="B272" t="s">
        <v>1013</v>
      </c>
      <c r="C272" t="s">
        <v>1014</v>
      </c>
      <c r="D272">
        <v>5075</v>
      </c>
      <c r="E272" t="s">
        <v>10</v>
      </c>
      <c r="F272" s="15">
        <v>32993</v>
      </c>
      <c r="G272" t="s">
        <v>21543</v>
      </c>
      <c r="H272" t="s">
        <v>21544</v>
      </c>
    </row>
    <row r="273" spans="1:8">
      <c r="A273">
        <v>272</v>
      </c>
      <c r="B273">
        <v>1501195400394</v>
      </c>
      <c r="C273" t="s">
        <v>21545</v>
      </c>
      <c r="D273">
        <v>5079</v>
      </c>
      <c r="E273" t="s">
        <v>10</v>
      </c>
      <c r="F273" s="15">
        <v>33086</v>
      </c>
      <c r="G273" t="s">
        <v>21546</v>
      </c>
      <c r="H273" t="s">
        <v>21547</v>
      </c>
    </row>
    <row r="274" spans="1:8">
      <c r="A274">
        <v>273</v>
      </c>
      <c r="B274" t="s">
        <v>1020</v>
      </c>
      <c r="C274" t="s">
        <v>1021</v>
      </c>
      <c r="D274">
        <v>5093</v>
      </c>
      <c r="E274" t="s">
        <v>10</v>
      </c>
      <c r="F274" s="15">
        <v>33086</v>
      </c>
      <c r="G274" t="s">
        <v>21529</v>
      </c>
      <c r="H274" t="s">
        <v>21548</v>
      </c>
    </row>
    <row r="275" spans="1:8">
      <c r="A275">
        <v>274</v>
      </c>
      <c r="B275" t="s">
        <v>1023</v>
      </c>
      <c r="C275" t="s">
        <v>1024</v>
      </c>
      <c r="D275">
        <v>5109</v>
      </c>
      <c r="E275" t="s">
        <v>10</v>
      </c>
      <c r="F275" s="15">
        <v>32721</v>
      </c>
      <c r="G275" t="s">
        <v>21511</v>
      </c>
      <c r="H275" t="s">
        <v>21549</v>
      </c>
    </row>
    <row r="276" spans="1:8">
      <c r="A276">
        <v>275</v>
      </c>
      <c r="B276" t="s">
        <v>1026</v>
      </c>
      <c r="C276" t="s">
        <v>1027</v>
      </c>
      <c r="D276">
        <v>5110</v>
      </c>
      <c r="E276" t="s">
        <v>10</v>
      </c>
      <c r="F276" s="15">
        <v>33014</v>
      </c>
      <c r="G276" t="s">
        <v>21550</v>
      </c>
      <c r="H276" t="s">
        <v>21551</v>
      </c>
    </row>
    <row r="277" spans="1:8">
      <c r="A277">
        <v>276</v>
      </c>
      <c r="B277" t="s">
        <v>1030</v>
      </c>
      <c r="C277" t="s">
        <v>1031</v>
      </c>
      <c r="D277">
        <v>5117</v>
      </c>
      <c r="E277" t="s">
        <v>10</v>
      </c>
      <c r="F277" s="15">
        <v>33056</v>
      </c>
      <c r="G277" t="s">
        <v>21552</v>
      </c>
      <c r="H277" t="s">
        <v>21553</v>
      </c>
    </row>
    <row r="278" spans="1:8">
      <c r="A278">
        <v>277</v>
      </c>
      <c r="B278" t="s">
        <v>1034</v>
      </c>
      <c r="C278" t="s">
        <v>1035</v>
      </c>
      <c r="D278">
        <v>5121</v>
      </c>
      <c r="E278" t="s">
        <v>10</v>
      </c>
      <c r="F278" s="15">
        <v>32860</v>
      </c>
      <c r="G278" t="s">
        <v>21554</v>
      </c>
      <c r="H278" t="s">
        <v>21555</v>
      </c>
    </row>
    <row r="279" spans="1:8">
      <c r="A279">
        <v>278</v>
      </c>
      <c r="B279" t="s">
        <v>1038</v>
      </c>
      <c r="C279" t="s">
        <v>1039</v>
      </c>
      <c r="D279">
        <v>5122</v>
      </c>
      <c r="E279" t="s">
        <v>10</v>
      </c>
      <c r="F279" s="15">
        <v>33086</v>
      </c>
      <c r="G279" t="s">
        <v>21556</v>
      </c>
      <c r="H279" t="s">
        <v>21557</v>
      </c>
    </row>
    <row r="280" spans="1:8">
      <c r="A280">
        <v>279</v>
      </c>
      <c r="B280" t="s">
        <v>1041</v>
      </c>
      <c r="C280" t="s">
        <v>1042</v>
      </c>
      <c r="D280">
        <v>5135</v>
      </c>
      <c r="E280" t="s">
        <v>10</v>
      </c>
      <c r="F280" s="15">
        <v>32993</v>
      </c>
      <c r="G280" t="s">
        <v>21558</v>
      </c>
      <c r="H280" t="s">
        <v>21559</v>
      </c>
    </row>
    <row r="281" spans="1:8">
      <c r="A281">
        <v>280</v>
      </c>
      <c r="B281" t="s">
        <v>1044</v>
      </c>
      <c r="C281" t="s">
        <v>1045</v>
      </c>
      <c r="D281">
        <v>5137</v>
      </c>
      <c r="E281" t="s">
        <v>10</v>
      </c>
      <c r="F281" s="15">
        <v>31778</v>
      </c>
      <c r="G281" t="s">
        <v>21560</v>
      </c>
      <c r="H281" t="s">
        <v>21561</v>
      </c>
    </row>
    <row r="282" spans="1:8">
      <c r="A282">
        <v>281</v>
      </c>
      <c r="B282" t="s">
        <v>1048</v>
      </c>
      <c r="C282" t="s">
        <v>1049</v>
      </c>
      <c r="D282">
        <v>5139</v>
      </c>
      <c r="E282" t="s">
        <v>10</v>
      </c>
      <c r="F282" s="15">
        <v>33240</v>
      </c>
      <c r="G282" t="s">
        <v>21550</v>
      </c>
      <c r="H282" t="s">
        <v>21562</v>
      </c>
    </row>
    <row r="283" spans="1:8">
      <c r="A283">
        <v>282</v>
      </c>
      <c r="B283" t="s">
        <v>1052</v>
      </c>
      <c r="C283" t="s">
        <v>1053</v>
      </c>
      <c r="D283">
        <v>5153</v>
      </c>
      <c r="E283" t="s">
        <v>10</v>
      </c>
      <c r="F283" s="15">
        <v>32953</v>
      </c>
      <c r="G283" t="s">
        <v>21563</v>
      </c>
      <c r="H283" t="s">
        <v>21564</v>
      </c>
    </row>
    <row r="284" spans="1:8">
      <c r="A284">
        <v>283</v>
      </c>
      <c r="B284" t="s">
        <v>1056</v>
      </c>
      <c r="C284" t="s">
        <v>1057</v>
      </c>
      <c r="D284">
        <v>5158</v>
      </c>
      <c r="E284" t="s">
        <v>10</v>
      </c>
      <c r="F284" s="15">
        <v>33240</v>
      </c>
      <c r="G284" t="s">
        <v>21546</v>
      </c>
      <c r="H284" t="s">
        <v>21565</v>
      </c>
    </row>
    <row r="285" spans="1:8">
      <c r="A285">
        <v>284</v>
      </c>
      <c r="B285" t="s">
        <v>1059</v>
      </c>
      <c r="C285" t="s">
        <v>1060</v>
      </c>
      <c r="D285">
        <v>5160</v>
      </c>
      <c r="E285" t="s">
        <v>10</v>
      </c>
      <c r="F285" s="15">
        <v>32938</v>
      </c>
      <c r="G285" t="s">
        <v>21538</v>
      </c>
      <c r="H285" t="s">
        <v>21566</v>
      </c>
    </row>
    <row r="286" spans="1:8">
      <c r="A286">
        <v>285</v>
      </c>
      <c r="B286" t="s">
        <v>1063</v>
      </c>
      <c r="C286" t="s">
        <v>1064</v>
      </c>
      <c r="D286">
        <v>5165</v>
      </c>
      <c r="E286" t="s">
        <v>10</v>
      </c>
      <c r="F286" s="15">
        <v>33129</v>
      </c>
      <c r="G286" t="s">
        <v>21567</v>
      </c>
      <c r="H286" t="s">
        <v>21568</v>
      </c>
    </row>
    <row r="287" spans="1:8">
      <c r="A287">
        <v>286</v>
      </c>
      <c r="B287" t="s">
        <v>1067</v>
      </c>
      <c r="C287" t="s">
        <v>1068</v>
      </c>
      <c r="D287">
        <v>5167</v>
      </c>
      <c r="E287" t="s">
        <v>10</v>
      </c>
      <c r="F287" s="15">
        <v>32858</v>
      </c>
      <c r="G287" t="s">
        <v>21569</v>
      </c>
      <c r="H287" t="s">
        <v>21570</v>
      </c>
    </row>
    <row r="288" spans="1:8">
      <c r="A288">
        <v>287</v>
      </c>
      <c r="B288" t="s">
        <v>1071</v>
      </c>
      <c r="C288" t="s">
        <v>1072</v>
      </c>
      <c r="D288">
        <v>5171</v>
      </c>
      <c r="E288" t="s">
        <v>10</v>
      </c>
      <c r="F288" s="15">
        <v>32874</v>
      </c>
      <c r="G288" t="s">
        <v>21538</v>
      </c>
      <c r="H288" t="s">
        <v>21571</v>
      </c>
    </row>
    <row r="289" spans="1:8">
      <c r="A289">
        <v>288</v>
      </c>
      <c r="B289" t="s">
        <v>1075</v>
      </c>
      <c r="C289" t="s">
        <v>1076</v>
      </c>
      <c r="D289">
        <v>5177</v>
      </c>
      <c r="E289" t="s">
        <v>10</v>
      </c>
      <c r="F289" s="15">
        <v>33231</v>
      </c>
      <c r="G289" t="s">
        <v>21572</v>
      </c>
      <c r="H289" t="s">
        <v>21573</v>
      </c>
    </row>
    <row r="290" spans="1:8">
      <c r="A290">
        <v>289</v>
      </c>
      <c r="B290" t="s">
        <v>1079</v>
      </c>
      <c r="C290" t="s">
        <v>1080</v>
      </c>
      <c r="D290">
        <v>5179</v>
      </c>
      <c r="E290" t="s">
        <v>10</v>
      </c>
      <c r="F290" s="15">
        <v>33025</v>
      </c>
      <c r="G290" t="s">
        <v>21574</v>
      </c>
      <c r="H290" t="s">
        <v>21575</v>
      </c>
    </row>
    <row r="291" spans="1:8">
      <c r="A291">
        <v>290</v>
      </c>
      <c r="B291" t="s">
        <v>1082</v>
      </c>
      <c r="C291" t="s">
        <v>1083</v>
      </c>
      <c r="D291">
        <v>5186</v>
      </c>
      <c r="E291" t="s">
        <v>10</v>
      </c>
      <c r="F291" s="15">
        <v>33051</v>
      </c>
      <c r="G291" t="s">
        <v>21527</v>
      </c>
      <c r="H291" t="s">
        <v>21576</v>
      </c>
    </row>
    <row r="292" spans="1:8">
      <c r="A292">
        <v>291</v>
      </c>
      <c r="B292" t="s">
        <v>1086</v>
      </c>
      <c r="C292" t="s">
        <v>1087</v>
      </c>
      <c r="D292">
        <v>5201</v>
      </c>
      <c r="E292" t="s">
        <v>10</v>
      </c>
      <c r="F292" s="15">
        <v>33182</v>
      </c>
      <c r="G292" t="s">
        <v>21577</v>
      </c>
      <c r="H292" t="s">
        <v>21578</v>
      </c>
    </row>
    <row r="293" spans="1:8">
      <c r="A293">
        <v>292</v>
      </c>
      <c r="B293" t="s">
        <v>1090</v>
      </c>
      <c r="C293" t="s">
        <v>1091</v>
      </c>
      <c r="D293">
        <v>5207</v>
      </c>
      <c r="E293" t="s">
        <v>10</v>
      </c>
      <c r="F293" s="15">
        <v>33028</v>
      </c>
      <c r="G293" t="s">
        <v>21579</v>
      </c>
      <c r="H293" t="s">
        <v>21580</v>
      </c>
    </row>
    <row r="294" spans="1:8">
      <c r="A294">
        <v>293</v>
      </c>
      <c r="B294">
        <v>1409196400061</v>
      </c>
      <c r="C294" t="s">
        <v>1095</v>
      </c>
      <c r="D294">
        <v>5212</v>
      </c>
      <c r="E294" t="s">
        <v>10</v>
      </c>
      <c r="F294" s="15">
        <v>33270</v>
      </c>
      <c r="G294" t="s">
        <v>21546</v>
      </c>
      <c r="H294" t="s">
        <v>21581</v>
      </c>
    </row>
    <row r="295" spans="1:8">
      <c r="A295">
        <v>294</v>
      </c>
      <c r="B295" t="s">
        <v>1098</v>
      </c>
      <c r="C295" t="s">
        <v>1099</v>
      </c>
      <c r="D295">
        <v>5216</v>
      </c>
      <c r="E295" t="s">
        <v>10</v>
      </c>
      <c r="F295" s="15">
        <v>33270</v>
      </c>
      <c r="G295" t="s">
        <v>21546</v>
      </c>
      <c r="H295" t="s">
        <v>21581</v>
      </c>
    </row>
    <row r="296" spans="1:8">
      <c r="A296">
        <v>295</v>
      </c>
      <c r="B296" t="s">
        <v>1101</v>
      </c>
      <c r="C296" t="s">
        <v>1102</v>
      </c>
      <c r="D296">
        <v>5221</v>
      </c>
      <c r="E296" t="s">
        <v>10</v>
      </c>
      <c r="F296" s="15">
        <v>33253</v>
      </c>
      <c r="G296" t="s">
        <v>21527</v>
      </c>
      <c r="H296" t="s">
        <v>21582</v>
      </c>
    </row>
    <row r="297" spans="1:8">
      <c r="A297">
        <v>296</v>
      </c>
      <c r="B297" t="s">
        <v>1105</v>
      </c>
      <c r="C297" t="s">
        <v>1106</v>
      </c>
      <c r="D297">
        <v>5222</v>
      </c>
      <c r="E297" t="s">
        <v>10</v>
      </c>
      <c r="F297" s="15">
        <v>33253</v>
      </c>
      <c r="G297" t="s">
        <v>21527</v>
      </c>
      <c r="H297" t="s">
        <v>21582</v>
      </c>
    </row>
    <row r="298" spans="1:8">
      <c r="A298">
        <v>297</v>
      </c>
      <c r="B298" t="s">
        <v>1108</v>
      </c>
      <c r="C298" t="s">
        <v>1109</v>
      </c>
      <c r="D298">
        <v>5223</v>
      </c>
      <c r="E298" t="s">
        <v>10</v>
      </c>
      <c r="F298" s="15">
        <v>33253</v>
      </c>
      <c r="G298" t="s">
        <v>21583</v>
      </c>
      <c r="H298" t="s">
        <v>21584</v>
      </c>
    </row>
    <row r="299" spans="1:8">
      <c r="A299">
        <v>298</v>
      </c>
      <c r="B299" t="s">
        <v>1111</v>
      </c>
      <c r="C299" t="s">
        <v>1112</v>
      </c>
      <c r="D299">
        <v>5224</v>
      </c>
      <c r="E299" t="s">
        <v>10</v>
      </c>
      <c r="F299" s="15">
        <v>33253</v>
      </c>
      <c r="G299" t="s">
        <v>21585</v>
      </c>
      <c r="H299" t="s">
        <v>21586</v>
      </c>
    </row>
    <row r="300" spans="1:8">
      <c r="A300">
        <v>299</v>
      </c>
      <c r="B300" t="s">
        <v>1114</v>
      </c>
      <c r="C300" t="s">
        <v>1115</v>
      </c>
      <c r="D300">
        <v>5227</v>
      </c>
      <c r="E300" t="s">
        <v>10</v>
      </c>
      <c r="F300" s="15">
        <v>33055</v>
      </c>
      <c r="G300" t="s">
        <v>21587</v>
      </c>
      <c r="H300" t="s">
        <v>21588</v>
      </c>
    </row>
    <row r="301" spans="1:8">
      <c r="A301">
        <v>300</v>
      </c>
      <c r="B301" t="s">
        <v>1118</v>
      </c>
      <c r="C301" t="s">
        <v>1119</v>
      </c>
      <c r="D301">
        <v>5236</v>
      </c>
      <c r="E301" t="s">
        <v>10</v>
      </c>
      <c r="F301" s="15">
        <v>32973</v>
      </c>
      <c r="G301" t="s">
        <v>21589</v>
      </c>
      <c r="H301" t="s">
        <v>21590</v>
      </c>
    </row>
    <row r="302" spans="1:8">
      <c r="A302">
        <v>301</v>
      </c>
      <c r="B302">
        <v>1601196500005</v>
      </c>
      <c r="C302" t="s">
        <v>21591</v>
      </c>
      <c r="D302">
        <v>5237</v>
      </c>
      <c r="E302" t="s">
        <v>10</v>
      </c>
      <c r="F302" s="15">
        <v>33253</v>
      </c>
      <c r="G302" t="s">
        <v>21550</v>
      </c>
      <c r="H302" t="s">
        <v>21592</v>
      </c>
    </row>
    <row r="303" spans="1:8">
      <c r="A303">
        <v>302</v>
      </c>
      <c r="B303" t="s">
        <v>1125</v>
      </c>
      <c r="C303" t="s">
        <v>1126</v>
      </c>
      <c r="D303">
        <v>5244</v>
      </c>
      <c r="E303" t="s">
        <v>10</v>
      </c>
      <c r="F303" s="15">
        <v>31639</v>
      </c>
      <c r="G303" t="s">
        <v>21593</v>
      </c>
      <c r="H303" t="s">
        <v>21594</v>
      </c>
    </row>
    <row r="304" spans="1:8">
      <c r="A304">
        <v>303</v>
      </c>
      <c r="B304" t="s">
        <v>1129</v>
      </c>
      <c r="C304" t="s">
        <v>1130</v>
      </c>
      <c r="D304">
        <v>5246</v>
      </c>
      <c r="E304" t="s">
        <v>10</v>
      </c>
      <c r="F304" s="15">
        <v>33044</v>
      </c>
      <c r="G304" t="s">
        <v>21595</v>
      </c>
      <c r="H304" t="s">
        <v>21596</v>
      </c>
    </row>
    <row r="305" spans="1:8">
      <c r="A305">
        <v>304</v>
      </c>
      <c r="B305" t="s">
        <v>1133</v>
      </c>
      <c r="C305" t="s">
        <v>1134</v>
      </c>
      <c r="D305">
        <v>5249</v>
      </c>
      <c r="E305" t="s">
        <v>10</v>
      </c>
      <c r="F305" s="15">
        <v>33298</v>
      </c>
      <c r="G305" t="s">
        <v>21597</v>
      </c>
      <c r="H305" t="s">
        <v>21598</v>
      </c>
    </row>
    <row r="306" spans="1:8">
      <c r="A306">
        <v>305</v>
      </c>
      <c r="B306" t="s">
        <v>1137</v>
      </c>
      <c r="C306" t="s">
        <v>1138</v>
      </c>
      <c r="D306">
        <v>5250</v>
      </c>
      <c r="E306" t="s">
        <v>10</v>
      </c>
      <c r="F306" s="15">
        <v>33329</v>
      </c>
      <c r="G306" t="s">
        <v>21599</v>
      </c>
      <c r="H306" t="s">
        <v>21600</v>
      </c>
    </row>
    <row r="307" spans="1:8">
      <c r="A307">
        <v>306</v>
      </c>
      <c r="B307" t="s">
        <v>1141</v>
      </c>
      <c r="C307" t="s">
        <v>1142</v>
      </c>
      <c r="D307">
        <v>5252</v>
      </c>
      <c r="E307" t="s">
        <v>10</v>
      </c>
      <c r="F307" s="15">
        <v>33117</v>
      </c>
      <c r="G307" t="s">
        <v>21546</v>
      </c>
      <c r="H307" t="s">
        <v>21601</v>
      </c>
    </row>
    <row r="308" spans="1:8">
      <c r="A308">
        <v>307</v>
      </c>
      <c r="B308" t="s">
        <v>1148</v>
      </c>
      <c r="C308" t="s">
        <v>1149</v>
      </c>
      <c r="D308">
        <v>5270</v>
      </c>
      <c r="E308" t="s">
        <v>10</v>
      </c>
      <c r="F308" s="15">
        <v>33390</v>
      </c>
      <c r="G308" t="s">
        <v>21602</v>
      </c>
      <c r="H308" t="s">
        <v>21603</v>
      </c>
    </row>
    <row r="309" spans="1:8">
      <c r="A309">
        <v>308</v>
      </c>
      <c r="B309">
        <v>1804196900942</v>
      </c>
      <c r="C309" t="s">
        <v>1153</v>
      </c>
      <c r="D309">
        <v>5272</v>
      </c>
      <c r="E309" t="s">
        <v>10</v>
      </c>
      <c r="F309" s="15">
        <v>32933</v>
      </c>
      <c r="G309" t="s">
        <v>21604</v>
      </c>
      <c r="H309" t="s">
        <v>21605</v>
      </c>
    </row>
    <row r="310" spans="1:8">
      <c r="A310">
        <v>309</v>
      </c>
      <c r="B310" t="s">
        <v>1156</v>
      </c>
      <c r="C310" t="s">
        <v>1157</v>
      </c>
      <c r="D310">
        <v>5274</v>
      </c>
      <c r="E310" t="s">
        <v>10</v>
      </c>
      <c r="F310" s="15">
        <v>33329</v>
      </c>
      <c r="G310" t="s">
        <v>21606</v>
      </c>
      <c r="H310" t="s">
        <v>21607</v>
      </c>
    </row>
    <row r="311" spans="1:8">
      <c r="A311">
        <v>310</v>
      </c>
      <c r="B311" t="s">
        <v>1159</v>
      </c>
      <c r="C311" t="s">
        <v>1160</v>
      </c>
      <c r="D311">
        <v>5283</v>
      </c>
      <c r="E311" t="s">
        <v>10</v>
      </c>
      <c r="F311" s="15">
        <v>33288</v>
      </c>
      <c r="G311" t="s">
        <v>21608</v>
      </c>
      <c r="H311" t="s">
        <v>21609</v>
      </c>
    </row>
    <row r="312" spans="1:8">
      <c r="A312">
        <v>311</v>
      </c>
      <c r="B312" t="s">
        <v>1163</v>
      </c>
      <c r="C312" t="s">
        <v>1164</v>
      </c>
      <c r="D312">
        <v>5284</v>
      </c>
      <c r="E312" t="s">
        <v>10</v>
      </c>
      <c r="F312" s="15">
        <v>33042</v>
      </c>
      <c r="G312" t="s">
        <v>21610</v>
      </c>
      <c r="H312" t="s">
        <v>21611</v>
      </c>
    </row>
    <row r="313" spans="1:8">
      <c r="A313">
        <v>312</v>
      </c>
      <c r="B313" t="s">
        <v>1167</v>
      </c>
      <c r="C313" t="s">
        <v>1168</v>
      </c>
      <c r="D313">
        <v>5292</v>
      </c>
      <c r="E313" t="s">
        <v>10</v>
      </c>
      <c r="F313" s="15">
        <v>31472</v>
      </c>
      <c r="G313" t="s">
        <v>21612</v>
      </c>
      <c r="H313" t="s">
        <v>21613</v>
      </c>
    </row>
    <row r="314" spans="1:8">
      <c r="A314">
        <v>313</v>
      </c>
      <c r="B314" t="s">
        <v>1171</v>
      </c>
      <c r="C314" t="s">
        <v>1172</v>
      </c>
      <c r="D314">
        <v>5293</v>
      </c>
      <c r="E314" t="s">
        <v>10</v>
      </c>
      <c r="F314" s="15">
        <v>33266</v>
      </c>
      <c r="G314" t="s">
        <v>21614</v>
      </c>
      <c r="H314" t="s">
        <v>21615</v>
      </c>
    </row>
    <row r="315" spans="1:8">
      <c r="A315">
        <v>314</v>
      </c>
      <c r="B315" t="s">
        <v>1175</v>
      </c>
      <c r="C315" t="s">
        <v>1176</v>
      </c>
      <c r="D315">
        <v>5294</v>
      </c>
      <c r="E315" t="s">
        <v>10</v>
      </c>
      <c r="F315" s="15">
        <v>33390</v>
      </c>
      <c r="G315" t="s">
        <v>21602</v>
      </c>
      <c r="H315" t="s">
        <v>21603</v>
      </c>
    </row>
    <row r="316" spans="1:8">
      <c r="A316">
        <v>315</v>
      </c>
      <c r="B316">
        <v>1016197000163</v>
      </c>
      <c r="C316" t="s">
        <v>1179</v>
      </c>
      <c r="D316">
        <v>5295</v>
      </c>
      <c r="E316" t="s">
        <v>10</v>
      </c>
      <c r="F316" s="15">
        <v>33390</v>
      </c>
      <c r="G316" t="s">
        <v>21616</v>
      </c>
      <c r="H316" t="s">
        <v>21617</v>
      </c>
    </row>
    <row r="317" spans="1:8">
      <c r="A317">
        <v>316</v>
      </c>
      <c r="B317" t="s">
        <v>1181</v>
      </c>
      <c r="C317" t="s">
        <v>1182</v>
      </c>
      <c r="D317">
        <v>5299</v>
      </c>
      <c r="E317" t="s">
        <v>10</v>
      </c>
      <c r="F317" s="15">
        <v>33399</v>
      </c>
      <c r="G317" t="s">
        <v>21602</v>
      </c>
      <c r="H317" t="s">
        <v>21618</v>
      </c>
    </row>
    <row r="318" spans="1:8">
      <c r="A318">
        <v>317</v>
      </c>
      <c r="B318" t="s">
        <v>1185</v>
      </c>
      <c r="C318" t="s">
        <v>1186</v>
      </c>
      <c r="D318">
        <v>5302</v>
      </c>
      <c r="E318" t="s">
        <v>10</v>
      </c>
      <c r="F318" s="15">
        <v>33217</v>
      </c>
      <c r="G318" t="s">
        <v>21550</v>
      </c>
      <c r="H318" t="s">
        <v>21619</v>
      </c>
    </row>
    <row r="319" spans="1:8">
      <c r="A319">
        <v>318</v>
      </c>
      <c r="B319">
        <v>1601196100146</v>
      </c>
      <c r="C319" t="s">
        <v>1190</v>
      </c>
      <c r="D319">
        <v>5307</v>
      </c>
      <c r="E319" t="s">
        <v>10</v>
      </c>
      <c r="F319" s="15">
        <v>33390</v>
      </c>
      <c r="G319" t="s">
        <v>21620</v>
      </c>
      <c r="H319" t="s">
        <v>21621</v>
      </c>
    </row>
    <row r="320" spans="1:8">
      <c r="A320">
        <v>319</v>
      </c>
      <c r="B320" t="s">
        <v>1192</v>
      </c>
      <c r="C320" t="s">
        <v>1193</v>
      </c>
      <c r="D320">
        <v>5313</v>
      </c>
      <c r="E320" t="s">
        <v>10</v>
      </c>
      <c r="F320" s="15">
        <v>33390</v>
      </c>
      <c r="G320" t="s">
        <v>21622</v>
      </c>
      <c r="H320" t="s">
        <v>21623</v>
      </c>
    </row>
    <row r="321" spans="1:8">
      <c r="A321">
        <v>320</v>
      </c>
      <c r="B321" t="s">
        <v>1195</v>
      </c>
      <c r="C321" t="s">
        <v>1196</v>
      </c>
      <c r="D321">
        <v>5314</v>
      </c>
      <c r="E321" t="s">
        <v>10</v>
      </c>
      <c r="F321" s="15">
        <v>33390</v>
      </c>
      <c r="G321" t="s">
        <v>21624</v>
      </c>
      <c r="H321" t="s">
        <v>21625</v>
      </c>
    </row>
    <row r="322" spans="1:8">
      <c r="A322">
        <v>321</v>
      </c>
      <c r="B322" t="s">
        <v>1198</v>
      </c>
      <c r="C322" t="s">
        <v>1199</v>
      </c>
      <c r="D322">
        <v>5315</v>
      </c>
      <c r="E322" t="s">
        <v>10</v>
      </c>
      <c r="F322" s="15">
        <v>33390</v>
      </c>
      <c r="G322" t="s">
        <v>21624</v>
      </c>
      <c r="H322" t="s">
        <v>21625</v>
      </c>
    </row>
    <row r="323" spans="1:8">
      <c r="A323">
        <v>322</v>
      </c>
      <c r="B323" t="s">
        <v>1201</v>
      </c>
      <c r="C323" t="s">
        <v>1202</v>
      </c>
      <c r="D323">
        <v>5316</v>
      </c>
      <c r="E323" t="s">
        <v>10</v>
      </c>
      <c r="F323" s="15">
        <v>33266</v>
      </c>
      <c r="G323" t="s">
        <v>21626</v>
      </c>
      <c r="H323" t="s">
        <v>21627</v>
      </c>
    </row>
    <row r="324" spans="1:8">
      <c r="A324">
        <v>323</v>
      </c>
      <c r="B324" t="s">
        <v>1204</v>
      </c>
      <c r="C324" t="s">
        <v>1205</v>
      </c>
      <c r="D324">
        <v>5317</v>
      </c>
      <c r="E324" t="s">
        <v>10</v>
      </c>
      <c r="F324" s="15">
        <v>33390</v>
      </c>
      <c r="G324" t="s">
        <v>21602</v>
      </c>
      <c r="H324" t="s">
        <v>21603</v>
      </c>
    </row>
    <row r="325" spans="1:8">
      <c r="A325">
        <v>324</v>
      </c>
      <c r="B325" t="s">
        <v>1207</v>
      </c>
      <c r="C325" t="s">
        <v>1208</v>
      </c>
      <c r="D325">
        <v>5319</v>
      </c>
      <c r="E325" t="s">
        <v>10</v>
      </c>
      <c r="F325" s="15">
        <v>33390</v>
      </c>
      <c r="G325" t="s">
        <v>21602</v>
      </c>
      <c r="H325" t="s">
        <v>21603</v>
      </c>
    </row>
    <row r="326" spans="1:8">
      <c r="A326">
        <v>325</v>
      </c>
      <c r="B326" t="s">
        <v>1210</v>
      </c>
      <c r="C326" t="s">
        <v>1211</v>
      </c>
      <c r="D326">
        <v>5321</v>
      </c>
      <c r="E326" t="s">
        <v>10</v>
      </c>
      <c r="F326" s="15">
        <v>33315</v>
      </c>
      <c r="G326" t="s">
        <v>21628</v>
      </c>
      <c r="H326" t="s">
        <v>21629</v>
      </c>
    </row>
    <row r="327" spans="1:8">
      <c r="A327">
        <v>326</v>
      </c>
      <c r="B327">
        <v>1501196800526</v>
      </c>
      <c r="C327" t="s">
        <v>1215</v>
      </c>
      <c r="D327">
        <v>5322</v>
      </c>
      <c r="E327" t="s">
        <v>10</v>
      </c>
      <c r="F327" s="15">
        <v>33200</v>
      </c>
      <c r="G327" t="s">
        <v>21630</v>
      </c>
      <c r="H327" t="s">
        <v>21631</v>
      </c>
    </row>
    <row r="328" spans="1:8">
      <c r="A328">
        <v>327</v>
      </c>
      <c r="B328" t="s">
        <v>1218</v>
      </c>
      <c r="C328" t="s">
        <v>1219</v>
      </c>
      <c r="D328">
        <v>5325</v>
      </c>
      <c r="E328" t="s">
        <v>10</v>
      </c>
      <c r="F328" s="15">
        <v>33392</v>
      </c>
      <c r="G328" t="s">
        <v>21632</v>
      </c>
      <c r="H328" t="s">
        <v>21633</v>
      </c>
    </row>
    <row r="329" spans="1:8">
      <c r="A329">
        <v>328</v>
      </c>
      <c r="B329">
        <v>1606196100097</v>
      </c>
      <c r="C329" t="s">
        <v>1223</v>
      </c>
      <c r="D329">
        <v>5327</v>
      </c>
      <c r="E329" t="s">
        <v>10</v>
      </c>
      <c r="F329" s="15">
        <v>33392</v>
      </c>
      <c r="G329" t="s">
        <v>21602</v>
      </c>
      <c r="H329" t="s">
        <v>21634</v>
      </c>
    </row>
    <row r="330" spans="1:8">
      <c r="A330">
        <v>329</v>
      </c>
      <c r="B330" t="s">
        <v>1225</v>
      </c>
      <c r="C330" t="s">
        <v>21635</v>
      </c>
      <c r="D330">
        <v>5333</v>
      </c>
      <c r="E330" t="s">
        <v>10</v>
      </c>
      <c r="F330" s="15">
        <v>33392</v>
      </c>
      <c r="G330" t="s">
        <v>21636</v>
      </c>
      <c r="H330" t="s">
        <v>21637</v>
      </c>
    </row>
    <row r="331" spans="1:8">
      <c r="A331">
        <v>330</v>
      </c>
      <c r="B331" t="s">
        <v>1228</v>
      </c>
      <c r="C331" t="s">
        <v>1229</v>
      </c>
      <c r="D331">
        <v>5334</v>
      </c>
      <c r="E331" t="s">
        <v>10</v>
      </c>
      <c r="F331" s="15">
        <v>33392</v>
      </c>
      <c r="G331" t="s">
        <v>21636</v>
      </c>
      <c r="H331" t="s">
        <v>21637</v>
      </c>
    </row>
    <row r="332" spans="1:8">
      <c r="A332">
        <v>331</v>
      </c>
      <c r="B332">
        <v>1401197700304</v>
      </c>
      <c r="C332" t="s">
        <v>20584</v>
      </c>
      <c r="D332">
        <v>5338</v>
      </c>
      <c r="E332" t="s">
        <v>10</v>
      </c>
      <c r="F332" s="15">
        <v>33392</v>
      </c>
      <c r="G332" t="s">
        <v>21638</v>
      </c>
      <c r="H332" t="s">
        <v>21639</v>
      </c>
    </row>
    <row r="333" spans="1:8">
      <c r="A333">
        <v>332</v>
      </c>
      <c r="B333" t="s">
        <v>1233</v>
      </c>
      <c r="C333" t="s">
        <v>1234</v>
      </c>
      <c r="D333">
        <v>5353</v>
      </c>
      <c r="E333" t="s">
        <v>10</v>
      </c>
      <c r="F333" s="15">
        <v>33392</v>
      </c>
      <c r="G333" t="s">
        <v>21602</v>
      </c>
      <c r="H333" t="s">
        <v>21634</v>
      </c>
    </row>
    <row r="334" spans="1:8">
      <c r="A334">
        <v>333</v>
      </c>
      <c r="B334" t="s">
        <v>1236</v>
      </c>
      <c r="C334" t="s">
        <v>1237</v>
      </c>
      <c r="D334">
        <v>5354</v>
      </c>
      <c r="E334" t="s">
        <v>10</v>
      </c>
      <c r="F334" s="15">
        <v>33392</v>
      </c>
      <c r="G334" t="s">
        <v>21640</v>
      </c>
      <c r="H334" t="s">
        <v>21641</v>
      </c>
    </row>
    <row r="335" spans="1:8">
      <c r="A335">
        <v>334</v>
      </c>
      <c r="B335" t="s">
        <v>1239</v>
      </c>
      <c r="C335" t="s">
        <v>1240</v>
      </c>
      <c r="D335">
        <v>5355</v>
      </c>
      <c r="E335" t="s">
        <v>10</v>
      </c>
      <c r="F335" s="15">
        <v>33392</v>
      </c>
      <c r="G335" t="s">
        <v>21638</v>
      </c>
      <c r="H335" t="s">
        <v>21639</v>
      </c>
    </row>
    <row r="336" spans="1:8">
      <c r="A336">
        <v>335</v>
      </c>
      <c r="B336">
        <v>1308197200145</v>
      </c>
      <c r="C336" t="s">
        <v>1243</v>
      </c>
      <c r="D336">
        <v>5356</v>
      </c>
      <c r="E336" t="s">
        <v>10</v>
      </c>
      <c r="F336" s="15">
        <v>33392</v>
      </c>
      <c r="G336" t="s">
        <v>21638</v>
      </c>
      <c r="H336" t="s">
        <v>21639</v>
      </c>
    </row>
    <row r="337" spans="1:8">
      <c r="A337">
        <v>336</v>
      </c>
      <c r="B337" t="s">
        <v>1245</v>
      </c>
      <c r="C337" t="s">
        <v>1246</v>
      </c>
      <c r="D337">
        <v>5361</v>
      </c>
      <c r="E337" t="s">
        <v>10</v>
      </c>
      <c r="F337" s="15">
        <v>33392</v>
      </c>
      <c r="G337" t="s">
        <v>21640</v>
      </c>
      <c r="H337" t="s">
        <v>21641</v>
      </c>
    </row>
    <row r="338" spans="1:8">
      <c r="A338">
        <v>337</v>
      </c>
      <c r="B338" t="s">
        <v>1248</v>
      </c>
      <c r="C338" t="s">
        <v>1249</v>
      </c>
      <c r="D338">
        <v>5368</v>
      </c>
      <c r="E338" t="s">
        <v>10</v>
      </c>
      <c r="F338" s="15">
        <v>33392</v>
      </c>
      <c r="G338" t="s">
        <v>21624</v>
      </c>
      <c r="H338" t="s">
        <v>21642</v>
      </c>
    </row>
    <row r="339" spans="1:8">
      <c r="A339">
        <v>338</v>
      </c>
      <c r="B339" t="s">
        <v>1251</v>
      </c>
      <c r="C339" t="s">
        <v>1252</v>
      </c>
      <c r="D339">
        <v>5369</v>
      </c>
      <c r="E339" t="s">
        <v>10</v>
      </c>
      <c r="F339" s="15">
        <v>33392</v>
      </c>
      <c r="G339" t="s">
        <v>21643</v>
      </c>
      <c r="H339" t="s">
        <v>21644</v>
      </c>
    </row>
    <row r="340" spans="1:8">
      <c r="A340">
        <v>339</v>
      </c>
      <c r="B340" t="s">
        <v>1254</v>
      </c>
      <c r="C340" t="s">
        <v>1255</v>
      </c>
      <c r="D340">
        <v>5371</v>
      </c>
      <c r="E340" t="s">
        <v>10</v>
      </c>
      <c r="F340" s="15">
        <v>33392</v>
      </c>
      <c r="G340" t="s">
        <v>21602</v>
      </c>
      <c r="H340" t="s">
        <v>21634</v>
      </c>
    </row>
    <row r="341" spans="1:8">
      <c r="A341">
        <v>340</v>
      </c>
      <c r="B341" t="s">
        <v>1257</v>
      </c>
      <c r="C341" t="s">
        <v>1258</v>
      </c>
      <c r="D341">
        <v>5372</v>
      </c>
      <c r="E341" t="s">
        <v>10</v>
      </c>
      <c r="F341" s="15">
        <v>33392</v>
      </c>
      <c r="G341" t="s">
        <v>21602</v>
      </c>
      <c r="H341" t="s">
        <v>21634</v>
      </c>
    </row>
    <row r="342" spans="1:8">
      <c r="A342">
        <v>341</v>
      </c>
      <c r="B342">
        <v>1615196900127</v>
      </c>
      <c r="C342" t="s">
        <v>1261</v>
      </c>
      <c r="D342">
        <v>5378</v>
      </c>
      <c r="E342" t="s">
        <v>10</v>
      </c>
      <c r="F342" s="15">
        <v>33392</v>
      </c>
      <c r="G342" t="s">
        <v>21602</v>
      </c>
      <c r="H342" t="s">
        <v>21634</v>
      </c>
    </row>
    <row r="343" spans="1:8">
      <c r="A343">
        <v>342</v>
      </c>
      <c r="B343" t="s">
        <v>1263</v>
      </c>
      <c r="C343" t="s">
        <v>1264</v>
      </c>
      <c r="D343">
        <v>5379</v>
      </c>
      <c r="E343" t="s">
        <v>10</v>
      </c>
      <c r="F343" s="15">
        <v>33392</v>
      </c>
      <c r="G343" t="s">
        <v>21645</v>
      </c>
      <c r="H343" t="s">
        <v>21646</v>
      </c>
    </row>
    <row r="344" spans="1:8">
      <c r="A344">
        <v>343</v>
      </c>
      <c r="B344" t="s">
        <v>1266</v>
      </c>
      <c r="C344" t="s">
        <v>1267</v>
      </c>
      <c r="D344">
        <v>5384</v>
      </c>
      <c r="E344" t="s">
        <v>10</v>
      </c>
      <c r="F344" s="15">
        <v>33365</v>
      </c>
      <c r="G344" t="s">
        <v>21602</v>
      </c>
      <c r="H344" t="s">
        <v>21647</v>
      </c>
    </row>
    <row r="345" spans="1:8">
      <c r="A345">
        <v>344</v>
      </c>
      <c r="B345">
        <v>1613196200763</v>
      </c>
      <c r="C345" t="s">
        <v>1271</v>
      </c>
      <c r="D345">
        <v>5385</v>
      </c>
      <c r="E345" t="s">
        <v>10</v>
      </c>
      <c r="F345" s="15">
        <v>33353</v>
      </c>
      <c r="G345" t="s">
        <v>21636</v>
      </c>
      <c r="H345" t="s">
        <v>21648</v>
      </c>
    </row>
    <row r="346" spans="1:8">
      <c r="A346">
        <v>345</v>
      </c>
      <c r="B346" t="s">
        <v>1274</v>
      </c>
      <c r="C346" t="s">
        <v>1275</v>
      </c>
      <c r="D346">
        <v>5390</v>
      </c>
      <c r="E346" t="s">
        <v>10</v>
      </c>
      <c r="F346" s="15">
        <v>33420</v>
      </c>
      <c r="G346" t="s">
        <v>21624</v>
      </c>
      <c r="H346" t="s">
        <v>21649</v>
      </c>
    </row>
    <row r="347" spans="1:8">
      <c r="A347">
        <v>346</v>
      </c>
      <c r="B347" t="s">
        <v>1278</v>
      </c>
      <c r="C347" t="s">
        <v>1279</v>
      </c>
      <c r="D347">
        <v>5391</v>
      </c>
      <c r="E347" t="s">
        <v>10</v>
      </c>
      <c r="F347" s="15">
        <v>33390</v>
      </c>
      <c r="G347" t="s">
        <v>21624</v>
      </c>
      <c r="H347" t="s">
        <v>21625</v>
      </c>
    </row>
    <row r="348" spans="1:8">
      <c r="A348">
        <v>347</v>
      </c>
      <c r="B348">
        <v>1807196400067</v>
      </c>
      <c r="C348" t="s">
        <v>1282</v>
      </c>
      <c r="D348">
        <v>5401</v>
      </c>
      <c r="E348" t="s">
        <v>10</v>
      </c>
      <c r="F348" s="15">
        <v>33409</v>
      </c>
      <c r="G348" t="s">
        <v>21650</v>
      </c>
      <c r="H348" t="s">
        <v>21651</v>
      </c>
    </row>
    <row r="349" spans="1:8">
      <c r="A349">
        <v>348</v>
      </c>
      <c r="B349" t="s">
        <v>1285</v>
      </c>
      <c r="C349" t="s">
        <v>1286</v>
      </c>
      <c r="D349">
        <v>5402</v>
      </c>
      <c r="E349" t="s">
        <v>10</v>
      </c>
      <c r="F349" s="15">
        <v>33390</v>
      </c>
      <c r="G349" t="s">
        <v>21652</v>
      </c>
      <c r="H349" t="s">
        <v>21653</v>
      </c>
    </row>
    <row r="350" spans="1:8">
      <c r="A350">
        <v>349</v>
      </c>
      <c r="B350">
        <v>1810197400133</v>
      </c>
      <c r="C350" t="s">
        <v>1292</v>
      </c>
      <c r="D350">
        <v>5407</v>
      </c>
      <c r="E350" t="s">
        <v>10</v>
      </c>
      <c r="F350" s="15">
        <v>33420</v>
      </c>
      <c r="G350" t="s">
        <v>21654</v>
      </c>
      <c r="H350" t="s">
        <v>21655</v>
      </c>
    </row>
    <row r="351" spans="1:8">
      <c r="A351">
        <v>350</v>
      </c>
      <c r="B351" t="s">
        <v>1294</v>
      </c>
      <c r="C351" t="s">
        <v>1295</v>
      </c>
      <c r="D351">
        <v>5411</v>
      </c>
      <c r="E351" t="s">
        <v>10</v>
      </c>
      <c r="F351" s="15">
        <v>33420</v>
      </c>
      <c r="G351" t="s">
        <v>21656</v>
      </c>
      <c r="H351" t="s">
        <v>21657</v>
      </c>
    </row>
    <row r="352" spans="1:8">
      <c r="A352">
        <v>351</v>
      </c>
      <c r="B352" t="s">
        <v>1297</v>
      </c>
      <c r="C352" t="s">
        <v>1298</v>
      </c>
      <c r="D352">
        <v>5413</v>
      </c>
      <c r="E352" t="s">
        <v>10</v>
      </c>
      <c r="F352" s="15">
        <v>33420</v>
      </c>
      <c r="G352" t="s">
        <v>21602</v>
      </c>
      <c r="H352" t="s">
        <v>21658</v>
      </c>
    </row>
    <row r="353" spans="1:8">
      <c r="A353">
        <v>352</v>
      </c>
      <c r="B353" t="s">
        <v>1300</v>
      </c>
      <c r="C353" t="s">
        <v>1301</v>
      </c>
      <c r="D353">
        <v>5414</v>
      </c>
      <c r="E353" t="s">
        <v>10</v>
      </c>
      <c r="F353" s="15">
        <v>33420</v>
      </c>
      <c r="G353" t="s">
        <v>21659</v>
      </c>
      <c r="H353" t="s">
        <v>21660</v>
      </c>
    </row>
    <row r="354" spans="1:8">
      <c r="A354">
        <v>353</v>
      </c>
      <c r="B354" t="s">
        <v>1303</v>
      </c>
      <c r="C354" t="s">
        <v>1304</v>
      </c>
      <c r="D354">
        <v>5418</v>
      </c>
      <c r="E354" t="s">
        <v>10</v>
      </c>
      <c r="F354" s="15">
        <v>33392</v>
      </c>
      <c r="G354" t="s">
        <v>21602</v>
      </c>
      <c r="H354" t="s">
        <v>21634</v>
      </c>
    </row>
    <row r="355" spans="1:8">
      <c r="A355">
        <v>354</v>
      </c>
      <c r="B355">
        <v>1807195000635</v>
      </c>
      <c r="C355" t="s">
        <v>1307</v>
      </c>
      <c r="D355">
        <v>5419</v>
      </c>
      <c r="E355" t="s">
        <v>10</v>
      </c>
      <c r="F355" s="15">
        <v>33395</v>
      </c>
      <c r="G355" t="s">
        <v>21650</v>
      </c>
      <c r="H355" t="s">
        <v>21661</v>
      </c>
    </row>
    <row r="356" spans="1:8">
      <c r="A356">
        <v>355</v>
      </c>
      <c r="B356">
        <v>3503198500114</v>
      </c>
      <c r="C356" t="s">
        <v>1311</v>
      </c>
      <c r="D356">
        <v>5422</v>
      </c>
      <c r="E356" t="s">
        <v>10</v>
      </c>
      <c r="F356" s="15">
        <v>33420</v>
      </c>
      <c r="G356" t="s">
        <v>21624</v>
      </c>
      <c r="H356" t="s">
        <v>21649</v>
      </c>
    </row>
    <row r="357" spans="1:8">
      <c r="A357">
        <v>356</v>
      </c>
      <c r="B357" t="s">
        <v>1313</v>
      </c>
      <c r="C357" t="s">
        <v>1314</v>
      </c>
      <c r="D357">
        <v>5423</v>
      </c>
      <c r="E357" t="s">
        <v>10</v>
      </c>
      <c r="F357" s="15">
        <v>33240</v>
      </c>
      <c r="G357" t="s">
        <v>21662</v>
      </c>
      <c r="H357" t="s">
        <v>21663</v>
      </c>
    </row>
    <row r="358" spans="1:8">
      <c r="A358">
        <v>357</v>
      </c>
      <c r="B358" t="s">
        <v>1316</v>
      </c>
      <c r="C358" t="s">
        <v>1317</v>
      </c>
      <c r="D358">
        <v>5430</v>
      </c>
      <c r="E358" t="s">
        <v>10</v>
      </c>
      <c r="F358" s="15">
        <v>33451</v>
      </c>
      <c r="G358" t="s">
        <v>21664</v>
      </c>
      <c r="H358" t="s">
        <v>21665</v>
      </c>
    </row>
    <row r="359" spans="1:8">
      <c r="A359">
        <v>358</v>
      </c>
      <c r="B359" t="s">
        <v>1320</v>
      </c>
      <c r="C359" t="s">
        <v>1321</v>
      </c>
      <c r="D359">
        <v>5431</v>
      </c>
      <c r="E359" t="s">
        <v>10</v>
      </c>
      <c r="F359" s="15">
        <v>33147</v>
      </c>
      <c r="G359" t="s">
        <v>21666</v>
      </c>
      <c r="H359" t="s">
        <v>21667</v>
      </c>
    </row>
    <row r="360" spans="1:8">
      <c r="A360">
        <v>359</v>
      </c>
      <c r="B360" t="s">
        <v>1324</v>
      </c>
      <c r="C360" t="s">
        <v>1325</v>
      </c>
      <c r="D360">
        <v>5434</v>
      </c>
      <c r="E360" t="s">
        <v>10</v>
      </c>
      <c r="F360" s="15">
        <v>33451</v>
      </c>
      <c r="G360" t="s">
        <v>21602</v>
      </c>
      <c r="H360" t="s">
        <v>21668</v>
      </c>
    </row>
    <row r="361" spans="1:8">
      <c r="A361">
        <v>360</v>
      </c>
      <c r="B361" t="s">
        <v>1327</v>
      </c>
      <c r="C361" t="s">
        <v>1328</v>
      </c>
      <c r="D361">
        <v>5438</v>
      </c>
      <c r="E361" t="s">
        <v>10</v>
      </c>
      <c r="F361" s="15">
        <v>33451</v>
      </c>
      <c r="G361" t="s">
        <v>21669</v>
      </c>
      <c r="H361" t="s">
        <v>21670</v>
      </c>
    </row>
    <row r="362" spans="1:8">
      <c r="A362">
        <v>361</v>
      </c>
      <c r="B362" t="s">
        <v>1330</v>
      </c>
      <c r="C362" t="s">
        <v>1331</v>
      </c>
      <c r="D362">
        <v>5440</v>
      </c>
      <c r="E362" t="s">
        <v>10</v>
      </c>
      <c r="F362" s="15">
        <v>33465</v>
      </c>
      <c r="G362" t="s">
        <v>21671</v>
      </c>
      <c r="H362" t="s">
        <v>21672</v>
      </c>
    </row>
    <row r="363" spans="1:8">
      <c r="A363">
        <v>362</v>
      </c>
      <c r="B363">
        <v>1415196900152</v>
      </c>
      <c r="C363" t="s">
        <v>1335</v>
      </c>
      <c r="D363">
        <v>5448</v>
      </c>
      <c r="E363" t="s">
        <v>10</v>
      </c>
      <c r="F363" s="15">
        <v>33420</v>
      </c>
      <c r="G363" t="s">
        <v>21673</v>
      </c>
      <c r="H363" t="s">
        <v>21674</v>
      </c>
    </row>
    <row r="364" spans="1:8">
      <c r="A364">
        <v>363</v>
      </c>
      <c r="B364" t="s">
        <v>1337</v>
      </c>
      <c r="C364" t="s">
        <v>1338</v>
      </c>
      <c r="D364">
        <v>5449</v>
      </c>
      <c r="E364" t="s">
        <v>10</v>
      </c>
      <c r="F364" s="15">
        <v>33420</v>
      </c>
      <c r="G364" t="s">
        <v>21675</v>
      </c>
      <c r="H364" t="s">
        <v>21676</v>
      </c>
    </row>
    <row r="365" spans="1:8">
      <c r="A365">
        <v>364</v>
      </c>
      <c r="B365" t="s">
        <v>1340</v>
      </c>
      <c r="C365" t="s">
        <v>1341</v>
      </c>
      <c r="D365">
        <v>5450</v>
      </c>
      <c r="E365" t="s">
        <v>10</v>
      </c>
      <c r="F365" s="15">
        <v>33420</v>
      </c>
      <c r="G365" t="s">
        <v>21606</v>
      </c>
      <c r="H365" t="s">
        <v>21677</v>
      </c>
    </row>
    <row r="366" spans="1:8">
      <c r="A366">
        <v>365</v>
      </c>
      <c r="B366" t="s">
        <v>1343</v>
      </c>
      <c r="C366" t="s">
        <v>1344</v>
      </c>
      <c r="D366">
        <v>5454</v>
      </c>
      <c r="E366" t="s">
        <v>10</v>
      </c>
      <c r="F366" s="15">
        <v>33392</v>
      </c>
      <c r="G366" t="s">
        <v>21602</v>
      </c>
      <c r="H366" t="s">
        <v>21634</v>
      </c>
    </row>
    <row r="367" spans="1:8">
      <c r="A367">
        <v>366</v>
      </c>
      <c r="B367" t="s">
        <v>1346</v>
      </c>
      <c r="C367" t="s">
        <v>1347</v>
      </c>
      <c r="D367">
        <v>5457</v>
      </c>
      <c r="E367" t="s">
        <v>10</v>
      </c>
      <c r="F367" s="15">
        <v>33451</v>
      </c>
      <c r="G367" t="s">
        <v>21650</v>
      </c>
      <c r="H367" t="s">
        <v>21678</v>
      </c>
    </row>
    <row r="368" spans="1:8">
      <c r="A368">
        <v>367</v>
      </c>
      <c r="B368" t="s">
        <v>1349</v>
      </c>
      <c r="C368" t="s">
        <v>1350</v>
      </c>
      <c r="D368">
        <v>5459</v>
      </c>
      <c r="E368" t="s">
        <v>10</v>
      </c>
      <c r="F368" s="15">
        <v>33484</v>
      </c>
      <c r="G368" t="s">
        <v>21624</v>
      </c>
      <c r="H368" t="s">
        <v>21679</v>
      </c>
    </row>
    <row r="369" spans="1:8">
      <c r="A369">
        <v>368</v>
      </c>
      <c r="B369" t="s">
        <v>1357</v>
      </c>
      <c r="C369" t="s">
        <v>1358</v>
      </c>
      <c r="D369">
        <v>5466</v>
      </c>
      <c r="E369" t="s">
        <v>10</v>
      </c>
      <c r="F369" s="15">
        <v>32906</v>
      </c>
      <c r="G369" t="s">
        <v>21680</v>
      </c>
      <c r="H369" t="s">
        <v>21681</v>
      </c>
    </row>
    <row r="370" spans="1:8">
      <c r="A370">
        <v>369</v>
      </c>
      <c r="B370" t="s">
        <v>1361</v>
      </c>
      <c r="C370" t="s">
        <v>1362</v>
      </c>
      <c r="D370">
        <v>5469</v>
      </c>
      <c r="E370" t="s">
        <v>10</v>
      </c>
      <c r="F370" s="15">
        <v>33455</v>
      </c>
      <c r="G370" t="s">
        <v>21682</v>
      </c>
      <c r="H370" t="s">
        <v>21683</v>
      </c>
    </row>
    <row r="371" spans="1:8">
      <c r="A371">
        <v>370</v>
      </c>
      <c r="B371" t="s">
        <v>1364</v>
      </c>
      <c r="C371" t="s">
        <v>1365</v>
      </c>
      <c r="D371">
        <v>5470</v>
      </c>
      <c r="E371" t="s">
        <v>10</v>
      </c>
      <c r="F371" s="15">
        <v>33543</v>
      </c>
      <c r="G371" t="s">
        <v>21624</v>
      </c>
      <c r="H371" t="s">
        <v>21684</v>
      </c>
    </row>
    <row r="372" spans="1:8">
      <c r="A372">
        <v>371</v>
      </c>
      <c r="B372">
        <v>1501196000872</v>
      </c>
      <c r="C372" t="s">
        <v>1369</v>
      </c>
      <c r="D372">
        <v>5475</v>
      </c>
      <c r="E372" t="s">
        <v>10</v>
      </c>
      <c r="F372" s="15">
        <v>33352</v>
      </c>
      <c r="G372" t="s">
        <v>21685</v>
      </c>
      <c r="H372" t="s">
        <v>21686</v>
      </c>
    </row>
    <row r="373" spans="1:8">
      <c r="A373">
        <v>372</v>
      </c>
      <c r="B373" t="s">
        <v>1372</v>
      </c>
      <c r="C373" t="s">
        <v>1373</v>
      </c>
      <c r="D373">
        <v>5501</v>
      </c>
      <c r="E373" t="s">
        <v>10</v>
      </c>
      <c r="F373" s="15">
        <v>33581</v>
      </c>
      <c r="G373" t="s">
        <v>21606</v>
      </c>
      <c r="H373" t="s">
        <v>21687</v>
      </c>
    </row>
    <row r="374" spans="1:8">
      <c r="A374">
        <v>373</v>
      </c>
      <c r="B374" t="s">
        <v>1376</v>
      </c>
      <c r="C374" t="s">
        <v>1377</v>
      </c>
      <c r="D374">
        <v>5503</v>
      </c>
      <c r="E374" t="s">
        <v>10</v>
      </c>
      <c r="F374" s="15">
        <v>33543</v>
      </c>
      <c r="G374" t="s">
        <v>21602</v>
      </c>
      <c r="H374" t="s">
        <v>21688</v>
      </c>
    </row>
    <row r="375" spans="1:8">
      <c r="A375">
        <v>374</v>
      </c>
      <c r="B375" t="s">
        <v>1379</v>
      </c>
      <c r="C375" t="s">
        <v>1380</v>
      </c>
      <c r="D375">
        <v>5505</v>
      </c>
      <c r="E375" t="s">
        <v>10</v>
      </c>
      <c r="F375" s="15">
        <v>33606</v>
      </c>
      <c r="G375" t="s">
        <v>21602</v>
      </c>
      <c r="H375" t="s">
        <v>21689</v>
      </c>
    </row>
    <row r="376" spans="1:8">
      <c r="A376">
        <v>375</v>
      </c>
      <c r="B376" t="s">
        <v>1383</v>
      </c>
      <c r="C376" t="s">
        <v>1384</v>
      </c>
      <c r="D376">
        <v>5507</v>
      </c>
      <c r="E376" t="s">
        <v>10</v>
      </c>
      <c r="F376" s="15">
        <v>33604</v>
      </c>
      <c r="G376" t="s">
        <v>21690</v>
      </c>
      <c r="H376" t="s">
        <v>21691</v>
      </c>
    </row>
    <row r="377" spans="1:8">
      <c r="A377">
        <v>376</v>
      </c>
      <c r="B377" t="s">
        <v>1387</v>
      </c>
      <c r="C377" t="s">
        <v>1388</v>
      </c>
      <c r="D377">
        <v>5509</v>
      </c>
      <c r="E377" t="s">
        <v>10</v>
      </c>
      <c r="F377" s="15">
        <v>33573</v>
      </c>
      <c r="G377" t="s">
        <v>21606</v>
      </c>
      <c r="H377" t="s">
        <v>21692</v>
      </c>
    </row>
    <row r="378" spans="1:8">
      <c r="A378">
        <v>377</v>
      </c>
      <c r="B378">
        <v>1802196300059</v>
      </c>
      <c r="C378" t="s">
        <v>1392</v>
      </c>
      <c r="D378">
        <v>5511</v>
      </c>
      <c r="E378" t="s">
        <v>10</v>
      </c>
      <c r="F378" s="15">
        <v>33573</v>
      </c>
      <c r="G378" t="s">
        <v>21599</v>
      </c>
      <c r="H378" t="s">
        <v>21693</v>
      </c>
    </row>
    <row r="379" spans="1:8">
      <c r="A379">
        <v>378</v>
      </c>
      <c r="B379" t="s">
        <v>1394</v>
      </c>
      <c r="C379" t="s">
        <v>1395</v>
      </c>
      <c r="D379">
        <v>5512</v>
      </c>
      <c r="E379" t="s">
        <v>10</v>
      </c>
      <c r="F379" s="15">
        <v>33371</v>
      </c>
      <c r="G379" t="s">
        <v>21650</v>
      </c>
      <c r="H379" t="s">
        <v>21694</v>
      </c>
    </row>
    <row r="380" spans="1:8">
      <c r="A380">
        <v>379</v>
      </c>
      <c r="B380" t="s">
        <v>1398</v>
      </c>
      <c r="C380" t="s">
        <v>1399</v>
      </c>
      <c r="D380">
        <v>5523</v>
      </c>
      <c r="E380" t="s">
        <v>10</v>
      </c>
      <c r="F380" s="15">
        <v>33336</v>
      </c>
      <c r="G380" t="s">
        <v>21624</v>
      </c>
      <c r="H380" t="s">
        <v>21695</v>
      </c>
    </row>
    <row r="381" spans="1:8">
      <c r="A381">
        <v>380</v>
      </c>
      <c r="B381" t="s">
        <v>1402</v>
      </c>
      <c r="C381" t="s">
        <v>1403</v>
      </c>
      <c r="D381">
        <v>5527</v>
      </c>
      <c r="E381" t="s">
        <v>10</v>
      </c>
      <c r="F381" s="15">
        <v>33423</v>
      </c>
      <c r="G381" t="s">
        <v>21696</v>
      </c>
      <c r="H381" t="s">
        <v>21697</v>
      </c>
    </row>
    <row r="382" spans="1:8">
      <c r="A382">
        <v>381</v>
      </c>
      <c r="B382" t="s">
        <v>1406</v>
      </c>
      <c r="C382" t="s">
        <v>1407</v>
      </c>
      <c r="D382">
        <v>5532</v>
      </c>
      <c r="E382" t="s">
        <v>10</v>
      </c>
      <c r="F382" s="15">
        <v>33240</v>
      </c>
      <c r="G382" t="s">
        <v>21698</v>
      </c>
      <c r="H382" t="s">
        <v>21699</v>
      </c>
    </row>
    <row r="383" spans="1:8">
      <c r="A383">
        <v>382</v>
      </c>
      <c r="B383">
        <v>1802196200043</v>
      </c>
      <c r="C383" t="s">
        <v>1410</v>
      </c>
      <c r="D383">
        <v>5534</v>
      </c>
      <c r="E383" t="s">
        <v>10</v>
      </c>
      <c r="F383" s="15">
        <v>33498</v>
      </c>
      <c r="G383" t="s">
        <v>21700</v>
      </c>
      <c r="H383" t="s">
        <v>21701</v>
      </c>
    </row>
    <row r="384" spans="1:8">
      <c r="A384">
        <v>383</v>
      </c>
      <c r="B384" t="s">
        <v>1413</v>
      </c>
      <c r="C384" t="s">
        <v>1414</v>
      </c>
      <c r="D384">
        <v>5535</v>
      </c>
      <c r="E384" t="s">
        <v>10</v>
      </c>
      <c r="F384" s="15">
        <v>33460</v>
      </c>
      <c r="G384" t="s">
        <v>21624</v>
      </c>
      <c r="H384" t="s">
        <v>21702</v>
      </c>
    </row>
    <row r="385" spans="1:8">
      <c r="A385">
        <v>384</v>
      </c>
      <c r="B385" t="s">
        <v>1417</v>
      </c>
      <c r="C385" t="s">
        <v>1418</v>
      </c>
      <c r="D385">
        <v>5538</v>
      </c>
      <c r="E385" t="s">
        <v>10</v>
      </c>
      <c r="F385" s="15">
        <v>33664</v>
      </c>
      <c r="G385" t="s">
        <v>21703</v>
      </c>
      <c r="H385" t="s">
        <v>21704</v>
      </c>
    </row>
    <row r="386" spans="1:8">
      <c r="A386">
        <v>385</v>
      </c>
      <c r="B386">
        <v>1707198900585</v>
      </c>
      <c r="C386" t="s">
        <v>1422</v>
      </c>
      <c r="D386">
        <v>5547</v>
      </c>
      <c r="E386" t="s">
        <v>10</v>
      </c>
      <c r="F386" s="15">
        <v>33726</v>
      </c>
      <c r="G386" t="s">
        <v>21705</v>
      </c>
      <c r="H386" t="s">
        <v>21706</v>
      </c>
    </row>
    <row r="387" spans="1:8">
      <c r="A387">
        <v>386</v>
      </c>
      <c r="B387" t="s">
        <v>1425</v>
      </c>
      <c r="C387" t="s">
        <v>1426</v>
      </c>
      <c r="D387">
        <v>5559</v>
      </c>
      <c r="E387" t="s">
        <v>10</v>
      </c>
      <c r="F387" s="15">
        <v>33635</v>
      </c>
      <c r="G387" t="s">
        <v>21602</v>
      </c>
      <c r="H387" t="s">
        <v>21707</v>
      </c>
    </row>
    <row r="388" spans="1:8">
      <c r="A388">
        <v>387</v>
      </c>
      <c r="B388" t="s">
        <v>1429</v>
      </c>
      <c r="C388" t="s">
        <v>1430</v>
      </c>
      <c r="D388">
        <v>5560</v>
      </c>
      <c r="E388" t="s">
        <v>10</v>
      </c>
      <c r="F388" s="15">
        <v>33399</v>
      </c>
      <c r="G388" t="s">
        <v>21708</v>
      </c>
      <c r="H388" t="s">
        <v>21709</v>
      </c>
    </row>
    <row r="389" spans="1:8">
      <c r="A389">
        <v>388</v>
      </c>
      <c r="B389">
        <v>1701195800331</v>
      </c>
      <c r="C389" t="s">
        <v>1433</v>
      </c>
      <c r="D389">
        <v>5572</v>
      </c>
      <c r="E389" t="s">
        <v>10</v>
      </c>
      <c r="F389" s="15">
        <v>33610</v>
      </c>
      <c r="G389" t="s">
        <v>21710</v>
      </c>
      <c r="H389" t="s">
        <v>21711</v>
      </c>
    </row>
    <row r="390" spans="1:8">
      <c r="A390">
        <v>389</v>
      </c>
      <c r="B390" t="s">
        <v>1436</v>
      </c>
      <c r="C390" t="s">
        <v>1437</v>
      </c>
      <c r="D390">
        <v>5573</v>
      </c>
      <c r="E390" t="s">
        <v>10</v>
      </c>
      <c r="F390" s="15">
        <v>33639</v>
      </c>
      <c r="G390" t="s">
        <v>21712</v>
      </c>
      <c r="H390" t="s">
        <v>21713</v>
      </c>
    </row>
    <row r="391" spans="1:8">
      <c r="A391">
        <v>390</v>
      </c>
      <c r="B391" t="s">
        <v>1440</v>
      </c>
      <c r="C391" t="s">
        <v>1441</v>
      </c>
      <c r="D391">
        <v>5574</v>
      </c>
      <c r="E391" t="s">
        <v>10</v>
      </c>
      <c r="F391" s="15">
        <v>33490</v>
      </c>
      <c r="G391" t="s">
        <v>21606</v>
      </c>
      <c r="H391" t="s">
        <v>21714</v>
      </c>
    </row>
    <row r="392" spans="1:8">
      <c r="A392">
        <v>391</v>
      </c>
      <c r="B392" t="s">
        <v>1444</v>
      </c>
      <c r="C392" t="s">
        <v>1445</v>
      </c>
      <c r="D392">
        <v>5575</v>
      </c>
      <c r="E392" t="s">
        <v>10</v>
      </c>
      <c r="F392" s="15">
        <v>33646</v>
      </c>
      <c r="G392" t="s">
        <v>21715</v>
      </c>
      <c r="H392" t="s">
        <v>21716</v>
      </c>
    </row>
    <row r="393" spans="1:8">
      <c r="A393">
        <v>392</v>
      </c>
      <c r="B393" t="s">
        <v>1448</v>
      </c>
      <c r="C393" t="s">
        <v>1449</v>
      </c>
      <c r="D393">
        <v>5576</v>
      </c>
      <c r="E393" t="s">
        <v>10</v>
      </c>
      <c r="F393" s="15">
        <v>33725</v>
      </c>
      <c r="G393" t="s">
        <v>21717</v>
      </c>
      <c r="H393" t="s">
        <v>21718</v>
      </c>
    </row>
    <row r="394" spans="1:8">
      <c r="A394">
        <v>393</v>
      </c>
      <c r="B394" t="s">
        <v>1452</v>
      </c>
      <c r="C394" t="s">
        <v>1453</v>
      </c>
      <c r="D394">
        <v>5580</v>
      </c>
      <c r="E394" t="s">
        <v>10</v>
      </c>
      <c r="F394" s="15">
        <v>33756</v>
      </c>
      <c r="G394" t="s">
        <v>21719</v>
      </c>
      <c r="H394" t="s">
        <v>21720</v>
      </c>
    </row>
    <row r="395" spans="1:8">
      <c r="A395">
        <v>394</v>
      </c>
      <c r="B395" t="s">
        <v>1456</v>
      </c>
      <c r="C395" t="s">
        <v>1457</v>
      </c>
      <c r="D395">
        <v>5597</v>
      </c>
      <c r="E395" t="s">
        <v>10</v>
      </c>
      <c r="F395" s="15">
        <v>31992</v>
      </c>
      <c r="G395" t="s">
        <v>21721</v>
      </c>
      <c r="H395" t="s">
        <v>21722</v>
      </c>
    </row>
    <row r="396" spans="1:8">
      <c r="A396">
        <v>395</v>
      </c>
      <c r="B396" t="s">
        <v>1459</v>
      </c>
      <c r="C396" t="s">
        <v>1460</v>
      </c>
      <c r="D396">
        <v>5600</v>
      </c>
      <c r="E396" t="s">
        <v>10</v>
      </c>
      <c r="F396" s="15">
        <v>33635</v>
      </c>
      <c r="G396" t="s">
        <v>21602</v>
      </c>
      <c r="H396" t="s">
        <v>21707</v>
      </c>
    </row>
    <row r="397" spans="1:8">
      <c r="A397">
        <v>396</v>
      </c>
      <c r="B397" t="s">
        <v>1462</v>
      </c>
      <c r="C397" t="s">
        <v>1463</v>
      </c>
      <c r="D397">
        <v>5607</v>
      </c>
      <c r="E397" t="s">
        <v>10</v>
      </c>
      <c r="F397" s="15">
        <v>33451</v>
      </c>
      <c r="G397" t="s">
        <v>21723</v>
      </c>
      <c r="H397" t="s">
        <v>21724</v>
      </c>
    </row>
    <row r="398" spans="1:8">
      <c r="A398">
        <v>397</v>
      </c>
      <c r="B398">
        <v>1805197100011</v>
      </c>
      <c r="C398" t="s">
        <v>1466</v>
      </c>
      <c r="D398">
        <v>5608</v>
      </c>
      <c r="E398" t="s">
        <v>10</v>
      </c>
      <c r="F398" s="15">
        <v>33756</v>
      </c>
      <c r="G398" t="s">
        <v>21717</v>
      </c>
      <c r="H398" t="s">
        <v>21725</v>
      </c>
    </row>
    <row r="399" spans="1:8">
      <c r="A399">
        <v>398</v>
      </c>
      <c r="B399" t="s">
        <v>1468</v>
      </c>
      <c r="C399" t="s">
        <v>1469</v>
      </c>
      <c r="D399">
        <v>5611</v>
      </c>
      <c r="E399" t="s">
        <v>10</v>
      </c>
      <c r="F399" s="15">
        <v>33756</v>
      </c>
      <c r="G399" t="s">
        <v>21726</v>
      </c>
      <c r="H399" t="s">
        <v>21727</v>
      </c>
    </row>
    <row r="400" spans="1:8">
      <c r="A400">
        <v>399</v>
      </c>
      <c r="B400">
        <v>1706197100418</v>
      </c>
      <c r="C400" t="s">
        <v>1472</v>
      </c>
      <c r="D400">
        <v>5613</v>
      </c>
      <c r="E400" t="s">
        <v>10</v>
      </c>
      <c r="F400" s="15">
        <v>33756</v>
      </c>
      <c r="G400" t="s">
        <v>21728</v>
      </c>
      <c r="H400" t="s">
        <v>21729</v>
      </c>
    </row>
    <row r="401" spans="1:8">
      <c r="A401">
        <v>400</v>
      </c>
      <c r="B401" t="s">
        <v>1474</v>
      </c>
      <c r="C401" t="s">
        <v>1475</v>
      </c>
      <c r="D401">
        <v>5614</v>
      </c>
      <c r="E401" t="s">
        <v>10</v>
      </c>
      <c r="F401" s="15">
        <v>33654</v>
      </c>
      <c r="G401" t="s">
        <v>21602</v>
      </c>
      <c r="H401" t="s">
        <v>21730</v>
      </c>
    </row>
    <row r="402" spans="1:8">
      <c r="A402">
        <v>401</v>
      </c>
      <c r="B402" t="s">
        <v>1478</v>
      </c>
      <c r="C402" t="s">
        <v>1479</v>
      </c>
      <c r="D402">
        <v>5615</v>
      </c>
      <c r="E402" t="s">
        <v>10</v>
      </c>
      <c r="F402" s="15">
        <v>33756</v>
      </c>
      <c r="G402" t="s">
        <v>21731</v>
      </c>
      <c r="H402" t="s">
        <v>21732</v>
      </c>
    </row>
    <row r="403" spans="1:8">
      <c r="A403">
        <v>402</v>
      </c>
      <c r="B403" t="s">
        <v>1481</v>
      </c>
      <c r="C403" t="s">
        <v>1482</v>
      </c>
      <c r="D403">
        <v>5616</v>
      </c>
      <c r="E403" t="s">
        <v>10</v>
      </c>
      <c r="F403" s="15">
        <v>33786</v>
      </c>
      <c r="G403" t="s">
        <v>21733</v>
      </c>
      <c r="H403" t="s">
        <v>21734</v>
      </c>
    </row>
    <row r="404" spans="1:8">
      <c r="A404">
        <v>403</v>
      </c>
      <c r="B404" t="s">
        <v>1485</v>
      </c>
      <c r="C404" t="s">
        <v>1486</v>
      </c>
      <c r="D404">
        <v>5617</v>
      </c>
      <c r="E404" t="s">
        <v>10</v>
      </c>
      <c r="F404" s="15">
        <v>33756</v>
      </c>
      <c r="G404" t="s">
        <v>21735</v>
      </c>
      <c r="H404" t="s">
        <v>21736</v>
      </c>
    </row>
    <row r="405" spans="1:8">
      <c r="A405">
        <v>404</v>
      </c>
      <c r="B405">
        <v>1804196501958</v>
      </c>
      <c r="C405" t="s">
        <v>1489</v>
      </c>
      <c r="D405">
        <v>5620</v>
      </c>
      <c r="E405" t="s">
        <v>10</v>
      </c>
      <c r="F405" s="15">
        <v>33756</v>
      </c>
      <c r="G405" t="s">
        <v>21737</v>
      </c>
      <c r="H405" t="s">
        <v>21738</v>
      </c>
    </row>
    <row r="406" spans="1:8">
      <c r="A406">
        <v>405</v>
      </c>
      <c r="B406" t="s">
        <v>1491</v>
      </c>
      <c r="C406" t="s">
        <v>1492</v>
      </c>
      <c r="D406">
        <v>5632</v>
      </c>
      <c r="E406" t="s">
        <v>10</v>
      </c>
      <c r="F406" s="15">
        <v>33786</v>
      </c>
      <c r="G406" t="s">
        <v>21705</v>
      </c>
      <c r="H406" t="s">
        <v>21706</v>
      </c>
    </row>
    <row r="407" spans="1:8">
      <c r="A407">
        <v>406</v>
      </c>
      <c r="B407" t="s">
        <v>1494</v>
      </c>
      <c r="C407" t="s">
        <v>1495</v>
      </c>
      <c r="D407">
        <v>5641</v>
      </c>
      <c r="E407" t="s">
        <v>10</v>
      </c>
      <c r="F407" s="15">
        <v>33390</v>
      </c>
      <c r="G407" t="s">
        <v>21739</v>
      </c>
      <c r="H407" t="s">
        <v>21740</v>
      </c>
    </row>
    <row r="408" spans="1:8">
      <c r="A408">
        <v>407</v>
      </c>
      <c r="B408">
        <v>1803197100121</v>
      </c>
      <c r="C408" t="s">
        <v>1498</v>
      </c>
      <c r="D408">
        <v>5642</v>
      </c>
      <c r="E408" t="s">
        <v>10</v>
      </c>
      <c r="F408" s="15">
        <v>33512</v>
      </c>
      <c r="G408" t="s">
        <v>21741</v>
      </c>
      <c r="H408" t="s">
        <v>21742</v>
      </c>
    </row>
    <row r="409" spans="1:8">
      <c r="A409">
        <v>408</v>
      </c>
      <c r="B409" t="s">
        <v>1501</v>
      </c>
      <c r="C409" t="s">
        <v>1502</v>
      </c>
      <c r="D409">
        <v>5650</v>
      </c>
      <c r="E409" t="s">
        <v>10</v>
      </c>
      <c r="F409" s="15">
        <v>33756</v>
      </c>
      <c r="G409" t="s">
        <v>21743</v>
      </c>
      <c r="H409" t="s">
        <v>21744</v>
      </c>
    </row>
    <row r="410" spans="1:8">
      <c r="A410">
        <v>409</v>
      </c>
      <c r="B410" t="s">
        <v>1504</v>
      </c>
      <c r="C410" t="s">
        <v>1505</v>
      </c>
      <c r="D410">
        <v>5651</v>
      </c>
      <c r="E410" t="s">
        <v>10</v>
      </c>
      <c r="F410" s="15">
        <v>33644</v>
      </c>
      <c r="G410" t="s">
        <v>21745</v>
      </c>
      <c r="H410" t="s">
        <v>21746</v>
      </c>
    </row>
    <row r="411" spans="1:8">
      <c r="A411">
        <v>410</v>
      </c>
      <c r="B411">
        <v>1804196401675</v>
      </c>
      <c r="C411" t="s">
        <v>1509</v>
      </c>
      <c r="D411">
        <v>5652</v>
      </c>
      <c r="E411" t="s">
        <v>10</v>
      </c>
      <c r="F411" s="15">
        <v>33644</v>
      </c>
      <c r="G411" t="s">
        <v>21616</v>
      </c>
      <c r="H411" t="s">
        <v>21747</v>
      </c>
    </row>
    <row r="412" spans="1:8">
      <c r="A412">
        <v>411</v>
      </c>
      <c r="B412">
        <v>1808197100013</v>
      </c>
      <c r="C412" t="s">
        <v>1512</v>
      </c>
      <c r="D412">
        <v>5653</v>
      </c>
      <c r="E412" t="s">
        <v>10</v>
      </c>
      <c r="F412" s="15">
        <v>33756</v>
      </c>
      <c r="G412" t="s">
        <v>21748</v>
      </c>
      <c r="H412" t="s">
        <v>21749</v>
      </c>
    </row>
    <row r="413" spans="1:8">
      <c r="A413">
        <v>412</v>
      </c>
      <c r="B413" t="s">
        <v>1514</v>
      </c>
      <c r="C413" t="s">
        <v>1515</v>
      </c>
      <c r="D413">
        <v>5654</v>
      </c>
      <c r="E413" t="s">
        <v>10</v>
      </c>
      <c r="F413" s="15">
        <v>33756</v>
      </c>
      <c r="G413" t="s">
        <v>21750</v>
      </c>
      <c r="H413" t="s">
        <v>21751</v>
      </c>
    </row>
    <row r="414" spans="1:8">
      <c r="A414">
        <v>413</v>
      </c>
      <c r="B414" t="s">
        <v>1517</v>
      </c>
      <c r="C414" t="s">
        <v>1518</v>
      </c>
      <c r="D414">
        <v>5655</v>
      </c>
      <c r="E414" t="s">
        <v>10</v>
      </c>
      <c r="F414" s="15">
        <v>33756</v>
      </c>
      <c r="G414" t="s">
        <v>21752</v>
      </c>
      <c r="H414" t="s">
        <v>21753</v>
      </c>
    </row>
    <row r="415" spans="1:8">
      <c r="A415">
        <v>414</v>
      </c>
      <c r="B415" t="s">
        <v>1520</v>
      </c>
      <c r="C415" t="s">
        <v>1521</v>
      </c>
      <c r="D415">
        <v>5656</v>
      </c>
      <c r="E415" t="s">
        <v>10</v>
      </c>
      <c r="F415" s="15">
        <v>33756</v>
      </c>
      <c r="G415" t="s">
        <v>21705</v>
      </c>
      <c r="H415" t="s">
        <v>21706</v>
      </c>
    </row>
    <row r="416" spans="1:8">
      <c r="A416">
        <v>415</v>
      </c>
      <c r="B416" t="s">
        <v>1523</v>
      </c>
      <c r="C416" t="s">
        <v>1524</v>
      </c>
      <c r="D416">
        <v>5658</v>
      </c>
      <c r="E416" t="s">
        <v>10</v>
      </c>
      <c r="F416" s="15">
        <v>33756</v>
      </c>
      <c r="G416" t="s">
        <v>21705</v>
      </c>
      <c r="H416" t="s">
        <v>21706</v>
      </c>
    </row>
    <row r="417" spans="1:8">
      <c r="A417">
        <v>416</v>
      </c>
      <c r="B417" t="s">
        <v>1526</v>
      </c>
      <c r="C417" t="s">
        <v>1527</v>
      </c>
      <c r="D417">
        <v>5663</v>
      </c>
      <c r="E417" t="s">
        <v>10</v>
      </c>
      <c r="F417" s="15">
        <v>33756</v>
      </c>
      <c r="G417" t="s">
        <v>21705</v>
      </c>
      <c r="H417" t="s">
        <v>21706</v>
      </c>
    </row>
    <row r="418" spans="1:8">
      <c r="A418">
        <v>417</v>
      </c>
      <c r="B418" t="s">
        <v>1529</v>
      </c>
      <c r="C418" t="s">
        <v>1530</v>
      </c>
      <c r="D418">
        <v>5665</v>
      </c>
      <c r="E418" t="s">
        <v>10</v>
      </c>
      <c r="F418" s="15">
        <v>33539</v>
      </c>
      <c r="G418" t="s">
        <v>21602</v>
      </c>
      <c r="H418" t="s">
        <v>21754</v>
      </c>
    </row>
    <row r="419" spans="1:8">
      <c r="A419">
        <v>418</v>
      </c>
      <c r="B419" t="s">
        <v>1533</v>
      </c>
      <c r="C419" t="s">
        <v>1534</v>
      </c>
      <c r="D419">
        <v>5667</v>
      </c>
      <c r="E419" t="s">
        <v>10</v>
      </c>
      <c r="F419" s="15">
        <v>33756</v>
      </c>
      <c r="G419" t="s">
        <v>21726</v>
      </c>
      <c r="H419" t="s">
        <v>21727</v>
      </c>
    </row>
    <row r="420" spans="1:8">
      <c r="A420">
        <v>419</v>
      </c>
      <c r="B420" t="s">
        <v>1536</v>
      </c>
      <c r="C420" t="s">
        <v>1537</v>
      </c>
      <c r="D420">
        <v>5669</v>
      </c>
      <c r="E420" t="s">
        <v>10</v>
      </c>
      <c r="F420" s="15">
        <v>33725</v>
      </c>
      <c r="G420" t="s">
        <v>21755</v>
      </c>
      <c r="H420" t="s">
        <v>21756</v>
      </c>
    </row>
    <row r="421" spans="1:8">
      <c r="A421">
        <v>420</v>
      </c>
      <c r="B421" t="s">
        <v>1539</v>
      </c>
      <c r="C421" t="s">
        <v>1540</v>
      </c>
      <c r="D421">
        <v>5671</v>
      </c>
      <c r="E421" t="s">
        <v>10</v>
      </c>
      <c r="F421" s="15">
        <v>33533</v>
      </c>
      <c r="G421" t="s">
        <v>21599</v>
      </c>
      <c r="H421" t="s">
        <v>21757</v>
      </c>
    </row>
    <row r="422" spans="1:8">
      <c r="A422">
        <v>421</v>
      </c>
      <c r="B422">
        <v>1215195400094</v>
      </c>
      <c r="C422" t="s">
        <v>1544</v>
      </c>
      <c r="D422">
        <v>5680</v>
      </c>
      <c r="E422" t="s">
        <v>10</v>
      </c>
      <c r="F422" s="15">
        <v>33823</v>
      </c>
      <c r="G422" t="s">
        <v>21758</v>
      </c>
      <c r="H422" t="s">
        <v>21759</v>
      </c>
    </row>
    <row r="423" spans="1:8">
      <c r="A423">
        <v>422</v>
      </c>
      <c r="B423" t="s">
        <v>1547</v>
      </c>
      <c r="C423" t="s">
        <v>1548</v>
      </c>
      <c r="D423">
        <v>5681</v>
      </c>
      <c r="E423" t="s">
        <v>10</v>
      </c>
      <c r="F423" s="15">
        <v>33664</v>
      </c>
      <c r="G423" t="s">
        <v>21760</v>
      </c>
      <c r="H423" t="s">
        <v>21761</v>
      </c>
    </row>
    <row r="424" spans="1:8">
      <c r="A424">
        <v>423</v>
      </c>
      <c r="B424">
        <v>1701196300547</v>
      </c>
      <c r="C424" t="s">
        <v>1551</v>
      </c>
      <c r="D424">
        <v>5686</v>
      </c>
      <c r="E424" t="s">
        <v>10</v>
      </c>
      <c r="F424" s="15">
        <v>33714</v>
      </c>
      <c r="G424" t="s">
        <v>21743</v>
      </c>
      <c r="H424" t="s">
        <v>21762</v>
      </c>
    </row>
    <row r="425" spans="1:8">
      <c r="A425">
        <v>424</v>
      </c>
      <c r="B425" t="s">
        <v>1554</v>
      </c>
      <c r="C425" t="s">
        <v>1555</v>
      </c>
      <c r="D425">
        <v>5688</v>
      </c>
      <c r="E425" t="s">
        <v>10</v>
      </c>
      <c r="F425" s="15">
        <v>33786</v>
      </c>
      <c r="G425" t="s">
        <v>21743</v>
      </c>
      <c r="H425" t="s">
        <v>21744</v>
      </c>
    </row>
    <row r="426" spans="1:8">
      <c r="A426">
        <v>425</v>
      </c>
      <c r="B426">
        <v>1709196600360</v>
      </c>
      <c r="C426" t="s">
        <v>1558</v>
      </c>
      <c r="D426">
        <v>5696</v>
      </c>
      <c r="E426" t="s">
        <v>10</v>
      </c>
      <c r="F426" s="15">
        <v>33749</v>
      </c>
      <c r="G426" t="s">
        <v>21752</v>
      </c>
      <c r="H426" t="s">
        <v>21753</v>
      </c>
    </row>
    <row r="427" spans="1:8">
      <c r="A427">
        <v>426</v>
      </c>
      <c r="B427" t="s">
        <v>1561</v>
      </c>
      <c r="C427" t="s">
        <v>1562</v>
      </c>
      <c r="D427">
        <v>5701</v>
      </c>
      <c r="E427" t="s">
        <v>10</v>
      </c>
      <c r="F427" s="15">
        <v>33451</v>
      </c>
      <c r="G427" t="s">
        <v>21712</v>
      </c>
      <c r="H427" t="s">
        <v>21763</v>
      </c>
    </row>
    <row r="428" spans="1:8">
      <c r="A428">
        <v>427</v>
      </c>
      <c r="B428" t="s">
        <v>1564</v>
      </c>
      <c r="C428" t="s">
        <v>1565</v>
      </c>
      <c r="D428">
        <v>5704</v>
      </c>
      <c r="E428" t="s">
        <v>10</v>
      </c>
      <c r="F428" s="15">
        <v>33786</v>
      </c>
      <c r="G428" t="s">
        <v>21764</v>
      </c>
      <c r="H428" t="s">
        <v>21765</v>
      </c>
    </row>
    <row r="429" spans="1:8">
      <c r="A429">
        <v>428</v>
      </c>
      <c r="B429">
        <v>1607196400122</v>
      </c>
      <c r="C429" t="s">
        <v>1568</v>
      </c>
      <c r="D429">
        <v>5706</v>
      </c>
      <c r="E429" t="s">
        <v>10</v>
      </c>
      <c r="F429" s="15">
        <v>33815</v>
      </c>
      <c r="G429" t="s">
        <v>21743</v>
      </c>
      <c r="H429" t="s">
        <v>21744</v>
      </c>
    </row>
    <row r="430" spans="1:8">
      <c r="A430">
        <v>429</v>
      </c>
      <c r="B430" t="s">
        <v>1571</v>
      </c>
      <c r="C430" t="s">
        <v>1572</v>
      </c>
      <c r="D430">
        <v>5709</v>
      </c>
      <c r="E430" t="s">
        <v>10</v>
      </c>
      <c r="F430" s="15">
        <v>33939</v>
      </c>
      <c r="G430" t="s">
        <v>21766</v>
      </c>
      <c r="H430" t="s">
        <v>21767</v>
      </c>
    </row>
    <row r="431" spans="1:8">
      <c r="A431">
        <v>430</v>
      </c>
      <c r="B431">
        <v>1804196703154</v>
      </c>
      <c r="C431" t="s">
        <v>1576</v>
      </c>
      <c r="D431">
        <v>5711</v>
      </c>
      <c r="E431" t="s">
        <v>10</v>
      </c>
      <c r="F431" s="15">
        <v>33567</v>
      </c>
      <c r="G431" t="s">
        <v>21739</v>
      </c>
      <c r="H431" t="s">
        <v>21768</v>
      </c>
    </row>
    <row r="432" spans="1:8">
      <c r="A432">
        <v>431</v>
      </c>
      <c r="B432" t="s">
        <v>1579</v>
      </c>
      <c r="C432" t="s">
        <v>1580</v>
      </c>
      <c r="D432">
        <v>5712</v>
      </c>
      <c r="E432" t="s">
        <v>10</v>
      </c>
      <c r="F432" s="15">
        <v>33512</v>
      </c>
      <c r="G432" t="s">
        <v>21606</v>
      </c>
      <c r="H432" t="s">
        <v>21769</v>
      </c>
    </row>
    <row r="433" spans="1:8">
      <c r="A433">
        <v>432</v>
      </c>
      <c r="B433" t="s">
        <v>1582</v>
      </c>
      <c r="C433" t="s">
        <v>1583</v>
      </c>
      <c r="D433">
        <v>5717</v>
      </c>
      <c r="E433" t="s">
        <v>10</v>
      </c>
      <c r="F433" s="15">
        <v>33574</v>
      </c>
      <c r="G433" t="s">
        <v>21770</v>
      </c>
      <c r="H433" t="s">
        <v>21771</v>
      </c>
    </row>
    <row r="434" spans="1:8">
      <c r="A434">
        <v>433</v>
      </c>
      <c r="B434">
        <v>1706195700113</v>
      </c>
      <c r="C434" t="s">
        <v>1587</v>
      </c>
      <c r="D434">
        <v>5721</v>
      </c>
      <c r="E434" t="s">
        <v>10</v>
      </c>
      <c r="F434" s="15">
        <v>33973</v>
      </c>
      <c r="G434" t="s">
        <v>21772</v>
      </c>
      <c r="H434" t="s">
        <v>21773</v>
      </c>
    </row>
    <row r="435" spans="1:8">
      <c r="A435">
        <v>434</v>
      </c>
      <c r="B435">
        <v>1804196800827</v>
      </c>
      <c r="C435" t="s">
        <v>1591</v>
      </c>
      <c r="D435">
        <v>5722</v>
      </c>
      <c r="E435" t="s">
        <v>10</v>
      </c>
      <c r="F435" s="15">
        <v>33939</v>
      </c>
      <c r="G435" t="s">
        <v>21774</v>
      </c>
      <c r="H435" t="s">
        <v>21775</v>
      </c>
    </row>
    <row r="436" spans="1:8">
      <c r="A436">
        <v>435</v>
      </c>
      <c r="B436">
        <v>1010194900100</v>
      </c>
      <c r="C436" t="s">
        <v>1594</v>
      </c>
      <c r="D436">
        <v>5731</v>
      </c>
      <c r="E436" t="s">
        <v>10</v>
      </c>
      <c r="F436" s="15">
        <v>33980</v>
      </c>
      <c r="G436" t="s">
        <v>21772</v>
      </c>
      <c r="H436" t="s">
        <v>21773</v>
      </c>
    </row>
    <row r="437" spans="1:8">
      <c r="A437">
        <v>436</v>
      </c>
      <c r="B437" t="s">
        <v>1597</v>
      </c>
      <c r="C437" t="s">
        <v>1598</v>
      </c>
      <c r="D437">
        <v>5732</v>
      </c>
      <c r="E437" t="s">
        <v>10</v>
      </c>
      <c r="F437" s="15">
        <v>34001</v>
      </c>
      <c r="G437" t="s">
        <v>21776</v>
      </c>
      <c r="H437" t="s">
        <v>21777</v>
      </c>
    </row>
    <row r="438" spans="1:8">
      <c r="A438">
        <v>437</v>
      </c>
      <c r="B438" t="s">
        <v>1601</v>
      </c>
      <c r="C438" t="s">
        <v>1602</v>
      </c>
      <c r="D438">
        <v>5736</v>
      </c>
      <c r="E438" t="s">
        <v>10</v>
      </c>
      <c r="F438" s="15">
        <v>33980</v>
      </c>
      <c r="G438" t="s">
        <v>21778</v>
      </c>
      <c r="H438" t="s">
        <v>21779</v>
      </c>
    </row>
    <row r="439" spans="1:8">
      <c r="A439">
        <v>438</v>
      </c>
      <c r="B439">
        <v>1801196000458</v>
      </c>
      <c r="C439" t="s">
        <v>36</v>
      </c>
      <c r="D439">
        <v>5745</v>
      </c>
      <c r="E439" t="s">
        <v>10</v>
      </c>
      <c r="F439" s="15">
        <v>33837</v>
      </c>
      <c r="G439" t="s">
        <v>21726</v>
      </c>
      <c r="H439" t="s">
        <v>21727</v>
      </c>
    </row>
    <row r="440" spans="1:8">
      <c r="A440">
        <v>439</v>
      </c>
      <c r="B440" t="s">
        <v>1607</v>
      </c>
      <c r="C440" t="s">
        <v>1608</v>
      </c>
      <c r="D440">
        <v>5748</v>
      </c>
      <c r="E440" t="s">
        <v>10</v>
      </c>
      <c r="F440" s="15">
        <v>33896</v>
      </c>
      <c r="G440" t="s">
        <v>21780</v>
      </c>
      <c r="H440" t="s">
        <v>21781</v>
      </c>
    </row>
    <row r="441" spans="1:8">
      <c r="A441">
        <v>440</v>
      </c>
      <c r="B441" t="s">
        <v>1611</v>
      </c>
      <c r="C441" t="s">
        <v>1612</v>
      </c>
      <c r="D441">
        <v>5754</v>
      </c>
      <c r="E441" t="s">
        <v>10</v>
      </c>
      <c r="F441" s="15">
        <v>33966</v>
      </c>
      <c r="G441" t="s">
        <v>21782</v>
      </c>
      <c r="H441" t="s">
        <v>21783</v>
      </c>
    </row>
    <row r="442" spans="1:8">
      <c r="A442">
        <v>441</v>
      </c>
      <c r="B442" t="s">
        <v>1615</v>
      </c>
      <c r="C442" t="s">
        <v>1616</v>
      </c>
      <c r="D442">
        <v>5760</v>
      </c>
      <c r="E442" t="s">
        <v>10</v>
      </c>
      <c r="F442" s="15">
        <v>34030</v>
      </c>
      <c r="G442" t="s">
        <v>21784</v>
      </c>
      <c r="H442" t="s">
        <v>21785</v>
      </c>
    </row>
    <row r="443" spans="1:8">
      <c r="A443">
        <v>442</v>
      </c>
      <c r="B443">
        <v>1415196100130</v>
      </c>
      <c r="C443" t="s">
        <v>1620</v>
      </c>
      <c r="D443">
        <v>5762</v>
      </c>
      <c r="E443" t="s">
        <v>10</v>
      </c>
      <c r="F443" s="15">
        <v>34001</v>
      </c>
      <c r="G443" t="s">
        <v>21786</v>
      </c>
      <c r="H443" t="s">
        <v>21787</v>
      </c>
    </row>
    <row r="444" spans="1:8">
      <c r="A444">
        <v>443</v>
      </c>
      <c r="B444" t="s">
        <v>1622</v>
      </c>
      <c r="C444" t="s">
        <v>1623</v>
      </c>
      <c r="D444">
        <v>5765</v>
      </c>
      <c r="E444" t="s">
        <v>10</v>
      </c>
      <c r="F444" s="15">
        <v>33973</v>
      </c>
      <c r="G444" t="s">
        <v>21788</v>
      </c>
      <c r="H444" t="s">
        <v>21789</v>
      </c>
    </row>
    <row r="445" spans="1:8">
      <c r="A445">
        <v>444</v>
      </c>
      <c r="B445" t="s">
        <v>1625</v>
      </c>
      <c r="C445" t="s">
        <v>1626</v>
      </c>
      <c r="D445">
        <v>5766</v>
      </c>
      <c r="E445" t="s">
        <v>10</v>
      </c>
      <c r="F445" s="15">
        <v>34001</v>
      </c>
      <c r="G445" t="s">
        <v>21790</v>
      </c>
      <c r="H445" t="s">
        <v>21791</v>
      </c>
    </row>
    <row r="446" spans="1:8">
      <c r="A446">
        <v>445</v>
      </c>
      <c r="B446" t="s">
        <v>1628</v>
      </c>
      <c r="C446" t="s">
        <v>1629</v>
      </c>
      <c r="D446">
        <v>5771</v>
      </c>
      <c r="E446" t="s">
        <v>10</v>
      </c>
      <c r="F446" s="15">
        <v>33970</v>
      </c>
      <c r="G446" t="s">
        <v>21792</v>
      </c>
      <c r="H446" t="s">
        <v>21793</v>
      </c>
    </row>
    <row r="447" spans="1:8">
      <c r="A447">
        <v>446</v>
      </c>
      <c r="B447">
        <v>1701196700712</v>
      </c>
      <c r="C447" t="s">
        <v>1633</v>
      </c>
      <c r="D447">
        <v>5774</v>
      </c>
      <c r="E447" t="s">
        <v>10</v>
      </c>
      <c r="F447" s="15">
        <v>33918</v>
      </c>
      <c r="G447" t="s">
        <v>21774</v>
      </c>
      <c r="H447" t="s">
        <v>21775</v>
      </c>
    </row>
    <row r="448" spans="1:8">
      <c r="A448">
        <v>447</v>
      </c>
      <c r="B448" t="s">
        <v>1636</v>
      </c>
      <c r="C448" t="s">
        <v>1637</v>
      </c>
      <c r="D448">
        <v>5775</v>
      </c>
      <c r="E448" t="s">
        <v>10</v>
      </c>
      <c r="F448" s="15">
        <v>33864</v>
      </c>
      <c r="G448" t="s">
        <v>21794</v>
      </c>
      <c r="H448" t="s">
        <v>21795</v>
      </c>
    </row>
    <row r="449" spans="1:8">
      <c r="A449">
        <v>448</v>
      </c>
      <c r="B449" t="s">
        <v>1640</v>
      </c>
      <c r="C449" t="s">
        <v>1641</v>
      </c>
      <c r="D449">
        <v>5779</v>
      </c>
      <c r="E449" t="s">
        <v>10</v>
      </c>
      <c r="F449" s="15">
        <v>33970</v>
      </c>
      <c r="G449" t="s">
        <v>21796</v>
      </c>
      <c r="H449" t="s">
        <v>21797</v>
      </c>
    </row>
    <row r="450" spans="1:8">
      <c r="A450">
        <v>449</v>
      </c>
      <c r="B450" t="s">
        <v>1643</v>
      </c>
      <c r="C450" t="s">
        <v>1644</v>
      </c>
      <c r="D450">
        <v>5782</v>
      </c>
      <c r="E450" t="s">
        <v>10</v>
      </c>
      <c r="F450" s="15">
        <v>33975</v>
      </c>
      <c r="G450" t="s">
        <v>21798</v>
      </c>
      <c r="H450" t="s">
        <v>21799</v>
      </c>
    </row>
    <row r="451" spans="1:8">
      <c r="A451">
        <v>450</v>
      </c>
      <c r="B451">
        <v>1801197200471</v>
      </c>
      <c r="C451" t="s">
        <v>1648</v>
      </c>
      <c r="D451">
        <v>5783</v>
      </c>
      <c r="E451" t="s">
        <v>10</v>
      </c>
      <c r="F451" s="15">
        <v>34001</v>
      </c>
      <c r="G451" t="s">
        <v>21800</v>
      </c>
      <c r="H451" t="s">
        <v>21801</v>
      </c>
    </row>
    <row r="452" spans="1:8">
      <c r="A452">
        <v>451</v>
      </c>
      <c r="B452">
        <v>1709195900117</v>
      </c>
      <c r="C452" t="s">
        <v>1651</v>
      </c>
      <c r="D452">
        <v>5785</v>
      </c>
      <c r="E452" t="s">
        <v>10</v>
      </c>
      <c r="F452" s="15">
        <v>33756</v>
      </c>
      <c r="G452" t="s">
        <v>21755</v>
      </c>
      <c r="H452" t="s">
        <v>21802</v>
      </c>
    </row>
    <row r="453" spans="1:8">
      <c r="A453">
        <v>452</v>
      </c>
      <c r="B453" t="s">
        <v>1653</v>
      </c>
      <c r="C453" t="s">
        <v>1654</v>
      </c>
      <c r="D453">
        <v>5796</v>
      </c>
      <c r="E453" t="s">
        <v>10</v>
      </c>
      <c r="F453" s="15">
        <v>33329</v>
      </c>
      <c r="G453" t="s">
        <v>21803</v>
      </c>
      <c r="H453" t="s">
        <v>21804</v>
      </c>
    </row>
    <row r="454" spans="1:8">
      <c r="A454">
        <v>453</v>
      </c>
      <c r="B454" t="s">
        <v>1656</v>
      </c>
      <c r="C454" t="s">
        <v>1657</v>
      </c>
      <c r="D454">
        <v>5799</v>
      </c>
      <c r="E454" t="s">
        <v>10</v>
      </c>
      <c r="F454" s="15">
        <v>33619</v>
      </c>
      <c r="G454" t="s">
        <v>21760</v>
      </c>
      <c r="H454" t="s">
        <v>21805</v>
      </c>
    </row>
    <row r="455" spans="1:8">
      <c r="A455">
        <v>454</v>
      </c>
      <c r="B455" t="s">
        <v>1660</v>
      </c>
      <c r="C455" t="s">
        <v>1661</v>
      </c>
      <c r="D455">
        <v>5802</v>
      </c>
      <c r="E455" t="s">
        <v>10</v>
      </c>
      <c r="F455" s="15">
        <v>33882</v>
      </c>
      <c r="G455" t="s">
        <v>21806</v>
      </c>
      <c r="H455" t="s">
        <v>21807</v>
      </c>
    </row>
    <row r="456" spans="1:8">
      <c r="A456">
        <v>455</v>
      </c>
      <c r="B456" t="s">
        <v>1664</v>
      </c>
      <c r="C456" t="s">
        <v>1665</v>
      </c>
      <c r="D456">
        <v>5808</v>
      </c>
      <c r="E456" t="s">
        <v>10</v>
      </c>
      <c r="F456" s="15">
        <v>33854</v>
      </c>
      <c r="G456" t="s">
        <v>21808</v>
      </c>
      <c r="H456" t="s">
        <v>21809</v>
      </c>
    </row>
    <row r="457" spans="1:8">
      <c r="A457">
        <v>456</v>
      </c>
      <c r="B457">
        <v>1613196300081</v>
      </c>
      <c r="C457" t="s">
        <v>1669</v>
      </c>
      <c r="D457">
        <v>5815</v>
      </c>
      <c r="E457" t="s">
        <v>10</v>
      </c>
      <c r="F457" s="15">
        <v>34001</v>
      </c>
      <c r="G457" t="s">
        <v>21786</v>
      </c>
      <c r="H457" t="s">
        <v>21787</v>
      </c>
    </row>
    <row r="458" spans="1:8">
      <c r="A458">
        <v>457</v>
      </c>
      <c r="B458">
        <v>1604196800394</v>
      </c>
      <c r="C458" t="s">
        <v>1672</v>
      </c>
      <c r="D458">
        <v>5821</v>
      </c>
      <c r="E458" t="s">
        <v>10</v>
      </c>
      <c r="F458" s="15">
        <v>33980</v>
      </c>
      <c r="G458" t="s">
        <v>21800</v>
      </c>
      <c r="H458" t="s">
        <v>21801</v>
      </c>
    </row>
    <row r="459" spans="1:8">
      <c r="A459">
        <v>458</v>
      </c>
      <c r="B459" t="s">
        <v>1674</v>
      </c>
      <c r="C459" t="s">
        <v>1675</v>
      </c>
      <c r="D459">
        <v>5825</v>
      </c>
      <c r="E459" t="s">
        <v>10</v>
      </c>
      <c r="F459" s="15">
        <v>33686</v>
      </c>
      <c r="G459" t="s">
        <v>21810</v>
      </c>
      <c r="H459" t="s">
        <v>21811</v>
      </c>
    </row>
    <row r="460" spans="1:8">
      <c r="A460">
        <v>459</v>
      </c>
      <c r="B460" t="s">
        <v>1678</v>
      </c>
      <c r="C460" t="s">
        <v>1679</v>
      </c>
      <c r="D460">
        <v>5834</v>
      </c>
      <c r="E460" t="s">
        <v>10</v>
      </c>
      <c r="F460" s="15">
        <v>34060</v>
      </c>
      <c r="G460" t="s">
        <v>21812</v>
      </c>
      <c r="H460" t="s">
        <v>21813</v>
      </c>
    </row>
    <row r="461" spans="1:8">
      <c r="A461">
        <v>460</v>
      </c>
      <c r="B461">
        <v>1804195500180</v>
      </c>
      <c r="C461" t="s">
        <v>1691</v>
      </c>
      <c r="D461">
        <v>5847</v>
      </c>
      <c r="E461" t="s">
        <v>10</v>
      </c>
      <c r="F461" s="15">
        <v>34001</v>
      </c>
      <c r="G461" t="s">
        <v>21814</v>
      </c>
      <c r="H461" t="s">
        <v>21815</v>
      </c>
    </row>
    <row r="462" spans="1:8">
      <c r="A462">
        <v>461</v>
      </c>
      <c r="B462" t="s">
        <v>1693</v>
      </c>
      <c r="C462" t="s">
        <v>1694</v>
      </c>
      <c r="D462">
        <v>5852</v>
      </c>
      <c r="E462" t="s">
        <v>10</v>
      </c>
      <c r="F462" s="15">
        <v>33604</v>
      </c>
      <c r="G462" t="s">
        <v>21606</v>
      </c>
      <c r="H462" t="s">
        <v>21816</v>
      </c>
    </row>
    <row r="463" spans="1:8">
      <c r="A463">
        <v>462</v>
      </c>
      <c r="B463">
        <v>1801196600258</v>
      </c>
      <c r="C463" t="s">
        <v>1697</v>
      </c>
      <c r="D463">
        <v>5853</v>
      </c>
      <c r="E463" t="s">
        <v>10</v>
      </c>
      <c r="F463" s="15">
        <v>34016</v>
      </c>
      <c r="G463" t="s">
        <v>21786</v>
      </c>
      <c r="H463" t="s">
        <v>21787</v>
      </c>
    </row>
    <row r="464" spans="1:8">
      <c r="A464">
        <v>463</v>
      </c>
      <c r="B464" t="s">
        <v>1700</v>
      </c>
      <c r="C464" t="s">
        <v>1701</v>
      </c>
      <c r="D464">
        <v>5854</v>
      </c>
      <c r="E464" t="s">
        <v>10</v>
      </c>
      <c r="F464" s="15">
        <v>34011</v>
      </c>
      <c r="G464" t="s">
        <v>21790</v>
      </c>
      <c r="H464" t="s">
        <v>21791</v>
      </c>
    </row>
    <row r="465" spans="1:8">
      <c r="A465">
        <v>464</v>
      </c>
      <c r="B465" t="s">
        <v>1704</v>
      </c>
      <c r="C465" t="s">
        <v>1705</v>
      </c>
      <c r="D465">
        <v>5856</v>
      </c>
      <c r="E465" t="s">
        <v>10</v>
      </c>
      <c r="F465" s="15">
        <v>34015</v>
      </c>
      <c r="G465" t="s">
        <v>21817</v>
      </c>
      <c r="H465" t="s">
        <v>21818</v>
      </c>
    </row>
    <row r="466" spans="1:8">
      <c r="A466">
        <v>465</v>
      </c>
      <c r="B466">
        <v>1809196000016</v>
      </c>
      <c r="C466" t="s">
        <v>1709</v>
      </c>
      <c r="D466">
        <v>5863</v>
      </c>
      <c r="E466" t="s">
        <v>10</v>
      </c>
      <c r="F466" s="15">
        <v>34106</v>
      </c>
      <c r="G466" t="s">
        <v>21819</v>
      </c>
      <c r="H466" t="s">
        <v>21820</v>
      </c>
    </row>
    <row r="467" spans="1:8">
      <c r="A467">
        <v>466</v>
      </c>
      <c r="B467">
        <v>1207195700051</v>
      </c>
      <c r="C467" t="s">
        <v>1713</v>
      </c>
      <c r="D467">
        <v>5864</v>
      </c>
      <c r="E467" t="s">
        <v>10</v>
      </c>
      <c r="F467" s="15">
        <v>34121</v>
      </c>
      <c r="G467" t="s">
        <v>21821</v>
      </c>
      <c r="H467" t="s">
        <v>21822</v>
      </c>
    </row>
    <row r="468" spans="1:8">
      <c r="A468">
        <v>467</v>
      </c>
      <c r="B468">
        <v>1211196700081</v>
      </c>
      <c r="C468" t="s">
        <v>1717</v>
      </c>
      <c r="D468">
        <v>5866</v>
      </c>
      <c r="E468" t="s">
        <v>10</v>
      </c>
      <c r="F468" s="15">
        <v>33868</v>
      </c>
      <c r="G468" t="s">
        <v>21726</v>
      </c>
      <c r="H468" t="s">
        <v>21727</v>
      </c>
    </row>
    <row r="469" spans="1:8">
      <c r="A469">
        <v>468</v>
      </c>
      <c r="B469" t="s">
        <v>1720</v>
      </c>
      <c r="C469" t="s">
        <v>1721</v>
      </c>
      <c r="D469">
        <v>5872</v>
      </c>
      <c r="E469" t="s">
        <v>10</v>
      </c>
      <c r="F469" s="15">
        <v>34183</v>
      </c>
      <c r="G469" t="s">
        <v>21823</v>
      </c>
      <c r="H469" t="s">
        <v>21824</v>
      </c>
    </row>
    <row r="470" spans="1:8">
      <c r="A470">
        <v>469</v>
      </c>
      <c r="B470" t="s">
        <v>1724</v>
      </c>
      <c r="C470" t="s">
        <v>1725</v>
      </c>
      <c r="D470">
        <v>5875</v>
      </c>
      <c r="E470" t="s">
        <v>10</v>
      </c>
      <c r="F470" s="15">
        <v>34003</v>
      </c>
      <c r="G470" t="s">
        <v>21817</v>
      </c>
      <c r="H470" t="s">
        <v>21818</v>
      </c>
    </row>
    <row r="471" spans="1:8">
      <c r="A471">
        <v>470</v>
      </c>
      <c r="B471" t="s">
        <v>1728</v>
      </c>
      <c r="C471" t="s">
        <v>1729</v>
      </c>
      <c r="D471">
        <v>5876</v>
      </c>
      <c r="E471" t="s">
        <v>10</v>
      </c>
      <c r="F471" s="15">
        <v>34183</v>
      </c>
      <c r="G471" t="s">
        <v>21825</v>
      </c>
      <c r="H471" t="s">
        <v>21826</v>
      </c>
    </row>
    <row r="472" spans="1:8">
      <c r="A472">
        <v>471</v>
      </c>
      <c r="B472" t="s">
        <v>1731</v>
      </c>
      <c r="C472" t="s">
        <v>21827</v>
      </c>
      <c r="D472">
        <v>5880</v>
      </c>
      <c r="E472" t="s">
        <v>10</v>
      </c>
      <c r="F472" s="15">
        <v>33935</v>
      </c>
      <c r="G472" t="s">
        <v>21796</v>
      </c>
      <c r="H472" t="s">
        <v>21797</v>
      </c>
    </row>
    <row r="473" spans="1:8">
      <c r="A473">
        <v>472</v>
      </c>
      <c r="B473" t="s">
        <v>1735</v>
      </c>
      <c r="C473" t="s">
        <v>623</v>
      </c>
      <c r="D473">
        <v>5885</v>
      </c>
      <c r="E473" t="s">
        <v>10</v>
      </c>
      <c r="F473" s="15">
        <v>33778</v>
      </c>
      <c r="G473" t="s">
        <v>21717</v>
      </c>
      <c r="H473" t="s">
        <v>21725</v>
      </c>
    </row>
    <row r="474" spans="1:8">
      <c r="A474">
        <v>473</v>
      </c>
      <c r="B474" t="s">
        <v>1738</v>
      </c>
      <c r="C474" t="s">
        <v>1739</v>
      </c>
      <c r="D474">
        <v>5886</v>
      </c>
      <c r="E474" t="s">
        <v>10</v>
      </c>
      <c r="F474" s="15">
        <v>33604</v>
      </c>
      <c r="G474" t="s">
        <v>21602</v>
      </c>
      <c r="H474" t="s">
        <v>21828</v>
      </c>
    </row>
    <row r="475" spans="1:8">
      <c r="A475">
        <v>474</v>
      </c>
      <c r="B475" t="s">
        <v>1741</v>
      </c>
      <c r="C475" t="s">
        <v>1742</v>
      </c>
      <c r="D475">
        <v>5887</v>
      </c>
      <c r="E475" t="s">
        <v>10</v>
      </c>
      <c r="F475" s="15">
        <v>33616</v>
      </c>
      <c r="G475" t="s">
        <v>21602</v>
      </c>
      <c r="H475" t="s">
        <v>21829</v>
      </c>
    </row>
    <row r="476" spans="1:8">
      <c r="A476">
        <v>475</v>
      </c>
      <c r="B476" t="s">
        <v>1745</v>
      </c>
      <c r="C476" t="s">
        <v>1746</v>
      </c>
      <c r="D476">
        <v>5888</v>
      </c>
      <c r="E476" t="s">
        <v>10</v>
      </c>
      <c r="F476" s="15">
        <v>34044</v>
      </c>
      <c r="G476" t="s">
        <v>21830</v>
      </c>
      <c r="H476" t="s">
        <v>21831</v>
      </c>
    </row>
    <row r="477" spans="1:8">
      <c r="A477">
        <v>476</v>
      </c>
      <c r="B477" t="s">
        <v>1749</v>
      </c>
      <c r="C477" t="s">
        <v>1750</v>
      </c>
      <c r="D477">
        <v>5896</v>
      </c>
      <c r="E477" t="s">
        <v>10</v>
      </c>
      <c r="F477" s="15">
        <v>33259</v>
      </c>
      <c r="G477" t="s">
        <v>21832</v>
      </c>
      <c r="H477" t="s">
        <v>21833</v>
      </c>
    </row>
    <row r="478" spans="1:8">
      <c r="A478">
        <v>477</v>
      </c>
      <c r="B478" t="s">
        <v>1753</v>
      </c>
      <c r="C478" t="s">
        <v>1754</v>
      </c>
      <c r="D478">
        <v>5898</v>
      </c>
      <c r="E478" t="s">
        <v>10</v>
      </c>
      <c r="F478" s="15">
        <v>33857</v>
      </c>
      <c r="G478" t="s">
        <v>21743</v>
      </c>
      <c r="H478" t="s">
        <v>21744</v>
      </c>
    </row>
    <row r="479" spans="1:8">
      <c r="A479">
        <v>478</v>
      </c>
      <c r="B479" t="s">
        <v>1757</v>
      </c>
      <c r="C479" t="s">
        <v>1758</v>
      </c>
      <c r="D479">
        <v>5899</v>
      </c>
      <c r="E479" t="s">
        <v>10</v>
      </c>
      <c r="F479" s="15">
        <v>34057</v>
      </c>
      <c r="G479" t="s">
        <v>21834</v>
      </c>
      <c r="H479" t="s">
        <v>21835</v>
      </c>
    </row>
    <row r="480" spans="1:8">
      <c r="A480">
        <v>479</v>
      </c>
      <c r="B480" t="s">
        <v>1761</v>
      </c>
      <c r="C480" t="s">
        <v>1762</v>
      </c>
      <c r="D480">
        <v>5902</v>
      </c>
      <c r="E480" t="s">
        <v>10</v>
      </c>
      <c r="F480" s="15">
        <v>33837</v>
      </c>
      <c r="G480" t="s">
        <v>21743</v>
      </c>
      <c r="H480" t="s">
        <v>21744</v>
      </c>
    </row>
    <row r="481" spans="1:8">
      <c r="A481">
        <v>480</v>
      </c>
      <c r="B481" t="s">
        <v>1764</v>
      </c>
      <c r="C481" t="s">
        <v>1765</v>
      </c>
      <c r="D481">
        <v>5903</v>
      </c>
      <c r="E481" t="s">
        <v>10</v>
      </c>
      <c r="F481" s="15">
        <v>34213</v>
      </c>
      <c r="G481" t="s">
        <v>21836</v>
      </c>
      <c r="H481" t="s">
        <v>21837</v>
      </c>
    </row>
    <row r="482" spans="1:8">
      <c r="A482">
        <v>481</v>
      </c>
      <c r="B482" t="s">
        <v>1768</v>
      </c>
      <c r="C482" t="s">
        <v>1769</v>
      </c>
      <c r="D482">
        <v>5907</v>
      </c>
      <c r="E482" t="s">
        <v>10</v>
      </c>
      <c r="F482" s="15">
        <v>34213</v>
      </c>
      <c r="G482" t="s">
        <v>21838</v>
      </c>
      <c r="H482" t="s">
        <v>21839</v>
      </c>
    </row>
    <row r="483" spans="1:8">
      <c r="A483">
        <v>482</v>
      </c>
      <c r="B483" t="s">
        <v>1771</v>
      </c>
      <c r="C483" t="s">
        <v>1772</v>
      </c>
      <c r="D483">
        <v>5908</v>
      </c>
      <c r="E483" t="s">
        <v>10</v>
      </c>
      <c r="F483" s="15">
        <v>34060</v>
      </c>
      <c r="G483" t="s">
        <v>21840</v>
      </c>
      <c r="H483" t="s">
        <v>21841</v>
      </c>
    </row>
    <row r="484" spans="1:8">
      <c r="A484">
        <v>483</v>
      </c>
      <c r="B484" t="s">
        <v>1774</v>
      </c>
      <c r="C484" t="s">
        <v>1775</v>
      </c>
      <c r="D484">
        <v>5911</v>
      </c>
      <c r="E484" t="s">
        <v>10</v>
      </c>
      <c r="F484" s="15">
        <v>33952</v>
      </c>
      <c r="G484" t="s">
        <v>21842</v>
      </c>
      <c r="H484" t="s">
        <v>21843</v>
      </c>
    </row>
    <row r="485" spans="1:8">
      <c r="A485">
        <v>484</v>
      </c>
      <c r="B485" t="s">
        <v>1778</v>
      </c>
      <c r="C485" t="s">
        <v>1779</v>
      </c>
      <c r="D485">
        <v>5912</v>
      </c>
      <c r="E485" t="s">
        <v>10</v>
      </c>
      <c r="F485" s="15">
        <v>33880</v>
      </c>
      <c r="G485" t="s">
        <v>21844</v>
      </c>
      <c r="H485" t="s">
        <v>21845</v>
      </c>
    </row>
    <row r="486" spans="1:8">
      <c r="A486">
        <v>485</v>
      </c>
      <c r="B486" t="s">
        <v>1782</v>
      </c>
      <c r="C486" t="s">
        <v>21846</v>
      </c>
      <c r="D486">
        <v>5914</v>
      </c>
      <c r="E486" t="s">
        <v>10</v>
      </c>
      <c r="F486" s="15">
        <v>34022</v>
      </c>
      <c r="G486" t="s">
        <v>21847</v>
      </c>
      <c r="H486" t="s">
        <v>21848</v>
      </c>
    </row>
    <row r="487" spans="1:8">
      <c r="A487">
        <v>486</v>
      </c>
      <c r="B487" t="s">
        <v>1786</v>
      </c>
      <c r="C487" t="s">
        <v>1787</v>
      </c>
      <c r="D487">
        <v>5916</v>
      </c>
      <c r="E487" t="s">
        <v>10</v>
      </c>
      <c r="F487" s="15">
        <v>34213</v>
      </c>
      <c r="G487" t="s">
        <v>21849</v>
      </c>
      <c r="H487" t="s">
        <v>21850</v>
      </c>
    </row>
    <row r="488" spans="1:8">
      <c r="A488">
        <v>487</v>
      </c>
      <c r="B488" t="s">
        <v>1789</v>
      </c>
      <c r="C488" t="s">
        <v>1790</v>
      </c>
      <c r="D488">
        <v>5917</v>
      </c>
      <c r="E488" t="s">
        <v>10</v>
      </c>
      <c r="F488" s="15">
        <v>34183</v>
      </c>
      <c r="G488" t="s">
        <v>21851</v>
      </c>
      <c r="H488" t="s">
        <v>21852</v>
      </c>
    </row>
    <row r="489" spans="1:8">
      <c r="A489">
        <v>488</v>
      </c>
      <c r="B489">
        <v>1502197000051</v>
      </c>
      <c r="C489" t="s">
        <v>1793</v>
      </c>
      <c r="D489">
        <v>5920</v>
      </c>
      <c r="E489" t="s">
        <v>10</v>
      </c>
      <c r="F489" s="15">
        <v>33798</v>
      </c>
      <c r="G489" t="s">
        <v>21717</v>
      </c>
      <c r="H489" t="s">
        <v>21725</v>
      </c>
    </row>
    <row r="490" spans="1:8">
      <c r="A490">
        <v>489</v>
      </c>
      <c r="B490" t="s">
        <v>1796</v>
      </c>
      <c r="C490" t="s">
        <v>1797</v>
      </c>
      <c r="D490">
        <v>5923</v>
      </c>
      <c r="E490" t="s">
        <v>10</v>
      </c>
      <c r="F490" s="15">
        <v>34183</v>
      </c>
      <c r="G490" t="s">
        <v>21853</v>
      </c>
      <c r="H490" t="s">
        <v>21854</v>
      </c>
    </row>
    <row r="491" spans="1:8">
      <c r="A491">
        <v>490</v>
      </c>
      <c r="B491" t="s">
        <v>1799</v>
      </c>
      <c r="C491" t="s">
        <v>1800</v>
      </c>
      <c r="D491">
        <v>5925</v>
      </c>
      <c r="E491" t="s">
        <v>10</v>
      </c>
      <c r="F491" s="15">
        <v>34015</v>
      </c>
      <c r="G491" t="s">
        <v>21800</v>
      </c>
      <c r="H491" t="s">
        <v>21801</v>
      </c>
    </row>
    <row r="492" spans="1:8">
      <c r="A492">
        <v>491</v>
      </c>
      <c r="B492" t="s">
        <v>1802</v>
      </c>
      <c r="C492" t="s">
        <v>1803</v>
      </c>
      <c r="D492">
        <v>5927</v>
      </c>
      <c r="E492" t="s">
        <v>10</v>
      </c>
      <c r="F492" s="15">
        <v>34029</v>
      </c>
      <c r="G492" t="s">
        <v>21790</v>
      </c>
      <c r="H492" t="s">
        <v>21791</v>
      </c>
    </row>
    <row r="493" spans="1:8">
      <c r="A493">
        <v>492</v>
      </c>
      <c r="B493" t="s">
        <v>1806</v>
      </c>
      <c r="C493" t="s">
        <v>1807</v>
      </c>
      <c r="D493">
        <v>5928</v>
      </c>
      <c r="E493" t="s">
        <v>10</v>
      </c>
      <c r="F493" s="15">
        <v>33938</v>
      </c>
      <c r="G493" t="s">
        <v>21782</v>
      </c>
      <c r="H493" t="s">
        <v>21783</v>
      </c>
    </row>
    <row r="494" spans="1:8">
      <c r="A494">
        <v>493</v>
      </c>
      <c r="B494" t="s">
        <v>1810</v>
      </c>
      <c r="C494" t="s">
        <v>1811</v>
      </c>
      <c r="D494">
        <v>5932</v>
      </c>
      <c r="E494" t="s">
        <v>10</v>
      </c>
      <c r="F494" s="15">
        <v>33909</v>
      </c>
      <c r="G494" t="s">
        <v>21855</v>
      </c>
      <c r="H494" t="s">
        <v>21856</v>
      </c>
    </row>
    <row r="495" spans="1:8">
      <c r="A495">
        <v>494</v>
      </c>
      <c r="B495" t="s">
        <v>1814</v>
      </c>
      <c r="C495" t="s">
        <v>1815</v>
      </c>
      <c r="D495">
        <v>5933</v>
      </c>
      <c r="E495" t="s">
        <v>10</v>
      </c>
      <c r="F495" s="15">
        <v>34112</v>
      </c>
      <c r="G495" t="s">
        <v>21857</v>
      </c>
      <c r="H495" t="s">
        <v>21858</v>
      </c>
    </row>
    <row r="496" spans="1:8">
      <c r="A496">
        <v>495</v>
      </c>
      <c r="B496" t="s">
        <v>1818</v>
      </c>
      <c r="C496" t="s">
        <v>1819</v>
      </c>
      <c r="D496">
        <v>5934</v>
      </c>
      <c r="E496" t="s">
        <v>10</v>
      </c>
      <c r="F496" s="15">
        <v>34029</v>
      </c>
      <c r="G496" t="s">
        <v>21786</v>
      </c>
      <c r="H496" t="s">
        <v>21787</v>
      </c>
    </row>
    <row r="497" spans="1:8">
      <c r="A497">
        <v>496</v>
      </c>
      <c r="B497" t="s">
        <v>1821</v>
      </c>
      <c r="C497" t="s">
        <v>1822</v>
      </c>
      <c r="D497">
        <v>5936</v>
      </c>
      <c r="E497" t="s">
        <v>10</v>
      </c>
      <c r="F497" s="15">
        <v>34162</v>
      </c>
      <c r="G497" t="s">
        <v>21859</v>
      </c>
      <c r="H497" t="s">
        <v>21860</v>
      </c>
    </row>
    <row r="498" spans="1:8">
      <c r="A498">
        <v>497</v>
      </c>
      <c r="B498" t="s">
        <v>1825</v>
      </c>
      <c r="C498" t="s">
        <v>1826</v>
      </c>
      <c r="D498">
        <v>5939</v>
      </c>
      <c r="E498" t="s">
        <v>10</v>
      </c>
      <c r="F498" s="15">
        <v>34122</v>
      </c>
      <c r="G498" t="s">
        <v>21861</v>
      </c>
      <c r="H498" t="s">
        <v>21862</v>
      </c>
    </row>
    <row r="499" spans="1:8">
      <c r="A499">
        <v>498</v>
      </c>
      <c r="B499" t="s">
        <v>1829</v>
      </c>
      <c r="C499" t="s">
        <v>1830</v>
      </c>
      <c r="D499">
        <v>5944</v>
      </c>
      <c r="E499" t="s">
        <v>10</v>
      </c>
      <c r="F499" s="15">
        <v>33980</v>
      </c>
      <c r="G499" t="s">
        <v>21786</v>
      </c>
      <c r="H499" t="s">
        <v>21787</v>
      </c>
    </row>
    <row r="500" spans="1:8">
      <c r="A500">
        <v>499</v>
      </c>
      <c r="B500">
        <v>1705198100781</v>
      </c>
      <c r="C500" t="s">
        <v>1833</v>
      </c>
      <c r="D500">
        <v>5945</v>
      </c>
      <c r="E500" t="s">
        <v>10</v>
      </c>
      <c r="F500" s="15">
        <v>34155</v>
      </c>
      <c r="G500" t="s">
        <v>21863</v>
      </c>
      <c r="H500" t="s">
        <v>21864</v>
      </c>
    </row>
    <row r="501" spans="1:8">
      <c r="A501">
        <v>500</v>
      </c>
      <c r="B501" t="s">
        <v>1836</v>
      </c>
      <c r="C501" t="s">
        <v>1837</v>
      </c>
      <c r="D501">
        <v>5956</v>
      </c>
      <c r="E501" t="s">
        <v>10</v>
      </c>
      <c r="F501" s="15">
        <v>34183</v>
      </c>
      <c r="G501" t="s">
        <v>21865</v>
      </c>
      <c r="H501" t="s">
        <v>21866</v>
      </c>
    </row>
    <row r="502" spans="1:8">
      <c r="A502">
        <v>501</v>
      </c>
      <c r="B502" t="s">
        <v>1839</v>
      </c>
      <c r="C502" t="s">
        <v>1840</v>
      </c>
      <c r="D502">
        <v>5958</v>
      </c>
      <c r="E502" t="s">
        <v>10</v>
      </c>
      <c r="F502" s="15">
        <v>34060</v>
      </c>
      <c r="G502" t="s">
        <v>21812</v>
      </c>
      <c r="H502" t="s">
        <v>21813</v>
      </c>
    </row>
    <row r="503" spans="1:8">
      <c r="A503">
        <v>502</v>
      </c>
      <c r="B503" t="s">
        <v>1842</v>
      </c>
      <c r="C503" t="s">
        <v>1843</v>
      </c>
      <c r="D503">
        <v>5959</v>
      </c>
      <c r="E503" t="s">
        <v>10</v>
      </c>
      <c r="F503" s="15">
        <v>34060</v>
      </c>
      <c r="G503" t="s">
        <v>21812</v>
      </c>
      <c r="H503" t="s">
        <v>21813</v>
      </c>
    </row>
    <row r="504" spans="1:8">
      <c r="A504">
        <v>503</v>
      </c>
      <c r="B504">
        <v>1626197200398</v>
      </c>
      <c r="C504" t="s">
        <v>1846</v>
      </c>
      <c r="D504">
        <v>5960</v>
      </c>
      <c r="E504" t="s">
        <v>10</v>
      </c>
      <c r="F504" s="15">
        <v>34060</v>
      </c>
      <c r="G504" t="s">
        <v>21812</v>
      </c>
      <c r="H504" t="s">
        <v>21813</v>
      </c>
    </row>
    <row r="505" spans="1:8">
      <c r="A505">
        <v>504</v>
      </c>
      <c r="B505" t="s">
        <v>1848</v>
      </c>
      <c r="C505" t="s">
        <v>1849</v>
      </c>
      <c r="D505">
        <v>5962</v>
      </c>
      <c r="E505" t="s">
        <v>10</v>
      </c>
      <c r="F505" s="15">
        <v>34274</v>
      </c>
      <c r="G505" t="s">
        <v>21867</v>
      </c>
      <c r="H505" t="s">
        <v>21868</v>
      </c>
    </row>
    <row r="506" spans="1:8">
      <c r="A506">
        <v>505</v>
      </c>
      <c r="B506" t="s">
        <v>1852</v>
      </c>
      <c r="C506" t="s">
        <v>1853</v>
      </c>
      <c r="D506">
        <v>5968</v>
      </c>
      <c r="E506" t="s">
        <v>10</v>
      </c>
      <c r="F506" s="15">
        <v>34304</v>
      </c>
      <c r="G506" t="s">
        <v>21869</v>
      </c>
      <c r="H506" t="s">
        <v>21870</v>
      </c>
    </row>
    <row r="507" spans="1:8">
      <c r="A507">
        <v>506</v>
      </c>
      <c r="B507" t="s">
        <v>1856</v>
      </c>
      <c r="C507" t="s">
        <v>1857</v>
      </c>
      <c r="D507">
        <v>5969</v>
      </c>
      <c r="E507" t="s">
        <v>10</v>
      </c>
      <c r="F507" s="15">
        <v>34183</v>
      </c>
      <c r="G507" t="s">
        <v>21838</v>
      </c>
      <c r="H507" t="s">
        <v>21839</v>
      </c>
    </row>
    <row r="508" spans="1:8">
      <c r="A508">
        <v>507</v>
      </c>
      <c r="B508" t="s">
        <v>1859</v>
      </c>
      <c r="C508" t="s">
        <v>1860</v>
      </c>
      <c r="D508">
        <v>5974</v>
      </c>
      <c r="E508" t="s">
        <v>10</v>
      </c>
      <c r="F508" s="15">
        <v>34236</v>
      </c>
      <c r="G508" t="s">
        <v>21871</v>
      </c>
      <c r="H508" t="s">
        <v>21872</v>
      </c>
    </row>
    <row r="509" spans="1:8">
      <c r="A509">
        <v>508</v>
      </c>
      <c r="B509" t="s">
        <v>1863</v>
      </c>
      <c r="C509" t="s">
        <v>1864</v>
      </c>
      <c r="D509">
        <v>5975</v>
      </c>
      <c r="E509" t="s">
        <v>10</v>
      </c>
      <c r="F509" s="15">
        <v>34004</v>
      </c>
      <c r="G509" t="s">
        <v>21873</v>
      </c>
      <c r="H509" t="s">
        <v>21874</v>
      </c>
    </row>
    <row r="510" spans="1:8">
      <c r="A510">
        <v>509</v>
      </c>
      <c r="B510" t="s">
        <v>1867</v>
      </c>
      <c r="C510" t="s">
        <v>1868</v>
      </c>
      <c r="D510">
        <v>5976</v>
      </c>
      <c r="E510" t="s">
        <v>10</v>
      </c>
      <c r="F510" s="15">
        <v>34183</v>
      </c>
      <c r="G510" t="s">
        <v>21875</v>
      </c>
      <c r="H510" t="s">
        <v>21876</v>
      </c>
    </row>
    <row r="511" spans="1:8">
      <c r="A511">
        <v>510</v>
      </c>
      <c r="B511" t="s">
        <v>1870</v>
      </c>
      <c r="C511" t="s">
        <v>1871</v>
      </c>
      <c r="D511">
        <v>5980</v>
      </c>
      <c r="E511" t="s">
        <v>10</v>
      </c>
      <c r="F511" s="15">
        <v>33744</v>
      </c>
      <c r="G511" t="s">
        <v>21877</v>
      </c>
      <c r="H511" t="s">
        <v>21878</v>
      </c>
    </row>
    <row r="512" spans="1:8">
      <c r="A512">
        <v>511</v>
      </c>
      <c r="B512" t="s">
        <v>1874</v>
      </c>
      <c r="C512" t="s">
        <v>1875</v>
      </c>
      <c r="D512">
        <v>5985</v>
      </c>
      <c r="E512" t="s">
        <v>10</v>
      </c>
      <c r="F512" s="15">
        <v>34092</v>
      </c>
      <c r="G512" t="s">
        <v>21879</v>
      </c>
      <c r="H512" t="s">
        <v>21880</v>
      </c>
    </row>
    <row r="513" spans="1:8">
      <c r="A513">
        <v>512</v>
      </c>
      <c r="B513" t="s">
        <v>1886</v>
      </c>
      <c r="C513" t="s">
        <v>1887</v>
      </c>
      <c r="D513">
        <v>6017</v>
      </c>
      <c r="E513" t="s">
        <v>10</v>
      </c>
      <c r="F513" s="15">
        <v>34486</v>
      </c>
      <c r="G513" t="s">
        <v>21881</v>
      </c>
      <c r="H513" t="s">
        <v>21882</v>
      </c>
    </row>
    <row r="514" spans="1:8">
      <c r="A514">
        <v>513</v>
      </c>
      <c r="B514" t="s">
        <v>1890</v>
      </c>
      <c r="C514" t="s">
        <v>1891</v>
      </c>
      <c r="D514">
        <v>6018</v>
      </c>
      <c r="E514" t="s">
        <v>10</v>
      </c>
      <c r="F514" s="15">
        <v>34218</v>
      </c>
      <c r="G514" t="s">
        <v>21875</v>
      </c>
      <c r="H514" t="s">
        <v>21876</v>
      </c>
    </row>
    <row r="515" spans="1:8">
      <c r="A515">
        <v>514</v>
      </c>
      <c r="B515" t="s">
        <v>1894</v>
      </c>
      <c r="C515" t="s">
        <v>1895</v>
      </c>
      <c r="D515">
        <v>6019</v>
      </c>
      <c r="E515" t="s">
        <v>10</v>
      </c>
      <c r="F515" s="15">
        <v>34267</v>
      </c>
      <c r="G515" t="s">
        <v>21883</v>
      </c>
      <c r="H515" t="s">
        <v>21884</v>
      </c>
    </row>
    <row r="516" spans="1:8">
      <c r="A516">
        <v>515</v>
      </c>
      <c r="B516">
        <v>1709195800237</v>
      </c>
      <c r="C516" t="s">
        <v>1902</v>
      </c>
      <c r="D516">
        <v>6021</v>
      </c>
      <c r="E516" t="s">
        <v>10</v>
      </c>
      <c r="F516" s="15">
        <v>34218</v>
      </c>
      <c r="G516" t="s">
        <v>21885</v>
      </c>
      <c r="H516" t="s">
        <v>21886</v>
      </c>
    </row>
    <row r="517" spans="1:8">
      <c r="A517">
        <v>516</v>
      </c>
      <c r="B517" t="s">
        <v>1904</v>
      </c>
      <c r="C517" t="s">
        <v>1905</v>
      </c>
      <c r="D517">
        <v>6023</v>
      </c>
      <c r="E517" t="s">
        <v>10</v>
      </c>
      <c r="F517" s="15">
        <v>34213</v>
      </c>
      <c r="G517" t="s">
        <v>21887</v>
      </c>
      <c r="H517" t="s">
        <v>21888</v>
      </c>
    </row>
    <row r="518" spans="1:8">
      <c r="A518">
        <v>517</v>
      </c>
      <c r="B518" t="s">
        <v>1907</v>
      </c>
      <c r="C518" t="s">
        <v>1908</v>
      </c>
      <c r="D518">
        <v>6025</v>
      </c>
      <c r="E518" t="s">
        <v>10</v>
      </c>
      <c r="F518" s="15">
        <v>34213</v>
      </c>
      <c r="G518" t="s">
        <v>21889</v>
      </c>
      <c r="H518" t="s">
        <v>21890</v>
      </c>
    </row>
    <row r="519" spans="1:8">
      <c r="A519">
        <v>518</v>
      </c>
      <c r="B519" t="s">
        <v>1910</v>
      </c>
      <c r="C519" t="s">
        <v>1911</v>
      </c>
      <c r="D519">
        <v>6026</v>
      </c>
      <c r="E519" t="s">
        <v>10</v>
      </c>
      <c r="F519" s="15">
        <v>34213</v>
      </c>
      <c r="G519" t="s">
        <v>21891</v>
      </c>
      <c r="H519" t="s">
        <v>21892</v>
      </c>
    </row>
    <row r="520" spans="1:8">
      <c r="A520">
        <v>519</v>
      </c>
      <c r="B520" t="s">
        <v>1913</v>
      </c>
      <c r="C520" t="s">
        <v>1914</v>
      </c>
      <c r="D520">
        <v>6027</v>
      </c>
      <c r="E520" t="s">
        <v>10</v>
      </c>
      <c r="F520" s="15">
        <v>34247</v>
      </c>
      <c r="G520" t="s">
        <v>21893</v>
      </c>
      <c r="H520" t="s">
        <v>21894</v>
      </c>
    </row>
    <row r="521" spans="1:8">
      <c r="A521">
        <v>520</v>
      </c>
      <c r="B521" t="s">
        <v>1917</v>
      </c>
      <c r="C521" t="s">
        <v>1918</v>
      </c>
      <c r="D521">
        <v>6028</v>
      </c>
      <c r="E521" t="s">
        <v>10</v>
      </c>
      <c r="F521" s="15">
        <v>34213</v>
      </c>
      <c r="G521" t="s">
        <v>21891</v>
      </c>
      <c r="H521" t="s">
        <v>21892</v>
      </c>
    </row>
    <row r="522" spans="1:8">
      <c r="A522">
        <v>521</v>
      </c>
      <c r="B522" t="s">
        <v>1920</v>
      </c>
      <c r="C522" t="s">
        <v>1921</v>
      </c>
      <c r="D522">
        <v>6029</v>
      </c>
      <c r="E522" t="s">
        <v>10</v>
      </c>
      <c r="F522" s="15">
        <v>34213</v>
      </c>
      <c r="G522" t="s">
        <v>21895</v>
      </c>
      <c r="H522" t="s">
        <v>21896</v>
      </c>
    </row>
    <row r="523" spans="1:8">
      <c r="A523">
        <v>522</v>
      </c>
      <c r="B523" t="s">
        <v>1923</v>
      </c>
      <c r="C523" t="s">
        <v>1924</v>
      </c>
      <c r="D523">
        <v>6030</v>
      </c>
      <c r="E523" t="s">
        <v>10</v>
      </c>
      <c r="F523" s="15">
        <v>34457</v>
      </c>
      <c r="G523" t="s">
        <v>21897</v>
      </c>
      <c r="H523" t="s">
        <v>21898</v>
      </c>
    </row>
    <row r="524" spans="1:8">
      <c r="A524">
        <v>523</v>
      </c>
      <c r="B524" t="s">
        <v>1927</v>
      </c>
      <c r="C524" t="s">
        <v>1928</v>
      </c>
      <c r="D524">
        <v>6031</v>
      </c>
      <c r="E524" t="s">
        <v>10</v>
      </c>
      <c r="F524" s="15">
        <v>34516</v>
      </c>
      <c r="G524" t="s">
        <v>21899</v>
      </c>
      <c r="H524" t="s">
        <v>21900</v>
      </c>
    </row>
    <row r="525" spans="1:8">
      <c r="A525">
        <v>524</v>
      </c>
      <c r="B525" t="s">
        <v>1931</v>
      </c>
      <c r="C525" t="s">
        <v>21901</v>
      </c>
      <c r="D525">
        <v>6038</v>
      </c>
      <c r="E525" t="s">
        <v>10</v>
      </c>
      <c r="F525" s="15">
        <v>34578</v>
      </c>
      <c r="G525" t="s">
        <v>21902</v>
      </c>
      <c r="H525" t="s">
        <v>21903</v>
      </c>
    </row>
    <row r="526" spans="1:8">
      <c r="A526">
        <v>525</v>
      </c>
      <c r="B526" t="s">
        <v>1935</v>
      </c>
      <c r="C526" t="s">
        <v>1936</v>
      </c>
      <c r="D526">
        <v>6039</v>
      </c>
      <c r="E526" t="s">
        <v>10</v>
      </c>
      <c r="F526" s="15">
        <v>34578</v>
      </c>
      <c r="G526" t="s">
        <v>21904</v>
      </c>
      <c r="H526" t="s">
        <v>21905</v>
      </c>
    </row>
    <row r="527" spans="1:8">
      <c r="A527">
        <v>526</v>
      </c>
      <c r="B527">
        <v>1511196200173</v>
      </c>
      <c r="C527" t="s">
        <v>1939</v>
      </c>
      <c r="D527">
        <v>6043</v>
      </c>
      <c r="E527" t="s">
        <v>10</v>
      </c>
      <c r="F527" s="15">
        <v>34578</v>
      </c>
      <c r="G527" t="s">
        <v>21906</v>
      </c>
      <c r="H527" t="s">
        <v>21907</v>
      </c>
    </row>
    <row r="528" spans="1:8">
      <c r="A528">
        <v>527</v>
      </c>
      <c r="B528" t="s">
        <v>1941</v>
      </c>
      <c r="C528" t="s">
        <v>1942</v>
      </c>
      <c r="D528">
        <v>6044</v>
      </c>
      <c r="E528" t="s">
        <v>10</v>
      </c>
      <c r="F528" s="15">
        <v>34578</v>
      </c>
      <c r="G528" t="s">
        <v>21908</v>
      </c>
      <c r="H528" t="s">
        <v>21909</v>
      </c>
    </row>
    <row r="529" spans="1:8">
      <c r="A529">
        <v>528</v>
      </c>
      <c r="B529" t="s">
        <v>1944</v>
      </c>
      <c r="C529" t="s">
        <v>1945</v>
      </c>
      <c r="D529">
        <v>6045</v>
      </c>
      <c r="E529" t="s">
        <v>10</v>
      </c>
      <c r="F529" s="15">
        <v>34578</v>
      </c>
      <c r="G529" t="s">
        <v>21910</v>
      </c>
      <c r="H529" t="s">
        <v>21911</v>
      </c>
    </row>
    <row r="530" spans="1:8">
      <c r="A530">
        <v>529</v>
      </c>
      <c r="B530" t="s">
        <v>1947</v>
      </c>
      <c r="C530" t="s">
        <v>1948</v>
      </c>
      <c r="D530">
        <v>6046</v>
      </c>
      <c r="E530" t="s">
        <v>10</v>
      </c>
      <c r="F530" s="15">
        <v>34578</v>
      </c>
      <c r="G530" t="s">
        <v>21912</v>
      </c>
      <c r="H530" t="s">
        <v>21913</v>
      </c>
    </row>
    <row r="531" spans="1:8">
      <c r="A531">
        <v>530</v>
      </c>
      <c r="B531" t="s">
        <v>1950</v>
      </c>
      <c r="C531" t="s">
        <v>1951</v>
      </c>
      <c r="D531">
        <v>6047</v>
      </c>
      <c r="E531" t="s">
        <v>10</v>
      </c>
      <c r="F531" s="15">
        <v>34578</v>
      </c>
      <c r="G531" t="s">
        <v>21902</v>
      </c>
      <c r="H531" t="s">
        <v>21903</v>
      </c>
    </row>
    <row r="532" spans="1:8">
      <c r="A532">
        <v>531</v>
      </c>
      <c r="B532" t="s">
        <v>1953</v>
      </c>
      <c r="C532" t="s">
        <v>1954</v>
      </c>
      <c r="D532">
        <v>6049</v>
      </c>
      <c r="E532" t="s">
        <v>10</v>
      </c>
      <c r="F532" s="15">
        <v>34578</v>
      </c>
      <c r="G532" t="s">
        <v>21914</v>
      </c>
      <c r="H532" t="s">
        <v>21915</v>
      </c>
    </row>
    <row r="533" spans="1:8">
      <c r="A533">
        <v>532</v>
      </c>
      <c r="B533" t="s">
        <v>1956</v>
      </c>
      <c r="C533" t="s">
        <v>1957</v>
      </c>
      <c r="D533">
        <v>6051</v>
      </c>
      <c r="E533" t="s">
        <v>10</v>
      </c>
      <c r="F533" s="15">
        <v>34578</v>
      </c>
      <c r="G533" t="s">
        <v>21902</v>
      </c>
      <c r="H533" t="s">
        <v>21903</v>
      </c>
    </row>
    <row r="534" spans="1:8">
      <c r="A534">
        <v>533</v>
      </c>
      <c r="B534" t="s">
        <v>1959</v>
      </c>
      <c r="C534" t="s">
        <v>1960</v>
      </c>
      <c r="D534">
        <v>6055</v>
      </c>
      <c r="E534" t="s">
        <v>10</v>
      </c>
      <c r="F534" s="15">
        <v>34597</v>
      </c>
      <c r="G534" t="s">
        <v>21916</v>
      </c>
      <c r="H534" t="s">
        <v>21917</v>
      </c>
    </row>
    <row r="535" spans="1:8">
      <c r="A535">
        <v>534</v>
      </c>
      <c r="B535">
        <v>1010195100053</v>
      </c>
      <c r="C535" t="s">
        <v>1964</v>
      </c>
      <c r="D535">
        <v>6060</v>
      </c>
      <c r="E535" t="s">
        <v>10</v>
      </c>
      <c r="F535" s="15">
        <v>34669</v>
      </c>
      <c r="G535" t="s">
        <v>21918</v>
      </c>
      <c r="H535" t="s">
        <v>21919</v>
      </c>
    </row>
    <row r="536" spans="1:8">
      <c r="A536">
        <v>535</v>
      </c>
      <c r="B536" t="s">
        <v>1967</v>
      </c>
      <c r="C536" t="s">
        <v>1968</v>
      </c>
      <c r="D536">
        <v>6061</v>
      </c>
      <c r="E536" t="s">
        <v>10</v>
      </c>
      <c r="F536" s="15">
        <v>34669</v>
      </c>
      <c r="G536" t="s">
        <v>21920</v>
      </c>
      <c r="H536" t="s">
        <v>21921</v>
      </c>
    </row>
    <row r="537" spans="1:8">
      <c r="A537">
        <v>536</v>
      </c>
      <c r="B537" t="s">
        <v>1970</v>
      </c>
      <c r="C537" t="s">
        <v>1971</v>
      </c>
      <c r="D537">
        <v>6062</v>
      </c>
      <c r="E537" t="s">
        <v>10</v>
      </c>
      <c r="F537" s="15">
        <v>34674</v>
      </c>
      <c r="G537" t="s">
        <v>21922</v>
      </c>
      <c r="H537" t="s">
        <v>21923</v>
      </c>
    </row>
    <row r="538" spans="1:8">
      <c r="A538">
        <v>537</v>
      </c>
      <c r="B538" t="s">
        <v>1974</v>
      </c>
      <c r="C538" t="s">
        <v>1975</v>
      </c>
      <c r="D538">
        <v>6067</v>
      </c>
      <c r="E538" t="s">
        <v>10</v>
      </c>
      <c r="F538" s="15">
        <v>34669</v>
      </c>
      <c r="G538" t="s">
        <v>21924</v>
      </c>
      <c r="H538" t="s">
        <v>21925</v>
      </c>
    </row>
    <row r="539" spans="1:8">
      <c r="A539">
        <v>538</v>
      </c>
      <c r="B539" t="s">
        <v>1977</v>
      </c>
      <c r="C539" t="s">
        <v>1978</v>
      </c>
      <c r="D539">
        <v>6068</v>
      </c>
      <c r="E539" t="s">
        <v>10</v>
      </c>
      <c r="F539" s="15">
        <v>34647</v>
      </c>
      <c r="G539" t="s">
        <v>21897</v>
      </c>
      <c r="H539" t="s">
        <v>21898</v>
      </c>
    </row>
    <row r="540" spans="1:8">
      <c r="A540">
        <v>539</v>
      </c>
      <c r="B540" t="s">
        <v>1981</v>
      </c>
      <c r="C540" t="s">
        <v>1982</v>
      </c>
      <c r="D540">
        <v>6070</v>
      </c>
      <c r="E540" t="s">
        <v>10</v>
      </c>
      <c r="F540" s="15">
        <v>34669</v>
      </c>
      <c r="G540" t="s">
        <v>21926</v>
      </c>
      <c r="H540" t="s">
        <v>21927</v>
      </c>
    </row>
    <row r="541" spans="1:8">
      <c r="A541">
        <v>540</v>
      </c>
      <c r="B541">
        <v>1804196300104</v>
      </c>
      <c r="C541" t="s">
        <v>1985</v>
      </c>
      <c r="D541">
        <v>6074</v>
      </c>
      <c r="E541" t="s">
        <v>10</v>
      </c>
      <c r="F541" s="15">
        <v>34639</v>
      </c>
      <c r="G541" t="s">
        <v>21881</v>
      </c>
      <c r="H541" t="s">
        <v>21882</v>
      </c>
    </row>
    <row r="542" spans="1:8">
      <c r="A542">
        <v>541</v>
      </c>
      <c r="B542" t="s">
        <v>1988</v>
      </c>
      <c r="C542" t="s">
        <v>1989</v>
      </c>
      <c r="D542">
        <v>6079</v>
      </c>
      <c r="E542" t="s">
        <v>10</v>
      </c>
      <c r="F542" s="15">
        <v>34669</v>
      </c>
      <c r="G542" t="s">
        <v>21897</v>
      </c>
      <c r="H542" t="s">
        <v>21898</v>
      </c>
    </row>
    <row r="543" spans="1:8">
      <c r="A543">
        <v>542</v>
      </c>
      <c r="B543" t="s">
        <v>1991</v>
      </c>
      <c r="C543" t="s">
        <v>1992</v>
      </c>
      <c r="D543">
        <v>6083</v>
      </c>
      <c r="E543" t="s">
        <v>10</v>
      </c>
      <c r="F543" s="15">
        <v>34653</v>
      </c>
      <c r="G543" t="s">
        <v>21928</v>
      </c>
      <c r="H543" t="s">
        <v>21929</v>
      </c>
    </row>
    <row r="544" spans="1:8">
      <c r="A544">
        <v>543</v>
      </c>
      <c r="B544" t="s">
        <v>1995</v>
      </c>
      <c r="C544" t="s">
        <v>1996</v>
      </c>
      <c r="D544">
        <v>6084</v>
      </c>
      <c r="E544" t="s">
        <v>10</v>
      </c>
      <c r="F544" s="15">
        <v>34669</v>
      </c>
      <c r="G544" t="s">
        <v>21930</v>
      </c>
      <c r="H544" t="s">
        <v>21931</v>
      </c>
    </row>
    <row r="545" spans="1:8">
      <c r="A545">
        <v>544</v>
      </c>
      <c r="B545" t="s">
        <v>1998</v>
      </c>
      <c r="C545" t="s">
        <v>1999</v>
      </c>
      <c r="D545">
        <v>6090</v>
      </c>
      <c r="E545" t="s">
        <v>10</v>
      </c>
      <c r="F545" s="15">
        <v>34702</v>
      </c>
      <c r="G545" t="s">
        <v>21932</v>
      </c>
      <c r="H545" t="s">
        <v>21933</v>
      </c>
    </row>
    <row r="546" spans="1:8">
      <c r="A546">
        <v>545</v>
      </c>
      <c r="B546">
        <v>1802195800075</v>
      </c>
      <c r="C546" t="s">
        <v>2003</v>
      </c>
      <c r="D546">
        <v>6091</v>
      </c>
      <c r="E546" t="s">
        <v>10</v>
      </c>
      <c r="F546" s="15">
        <v>34704</v>
      </c>
      <c r="G546" t="s">
        <v>21934</v>
      </c>
      <c r="H546" t="s">
        <v>21935</v>
      </c>
    </row>
    <row r="547" spans="1:8">
      <c r="A547">
        <v>546</v>
      </c>
      <c r="B547" t="s">
        <v>2006</v>
      </c>
      <c r="C547" t="s">
        <v>2007</v>
      </c>
      <c r="D547">
        <v>6094</v>
      </c>
      <c r="E547" t="s">
        <v>10</v>
      </c>
      <c r="F547" s="15">
        <v>34702</v>
      </c>
      <c r="G547" t="s">
        <v>21936</v>
      </c>
      <c r="H547" t="s">
        <v>21937</v>
      </c>
    </row>
    <row r="548" spans="1:8">
      <c r="A548">
        <v>547</v>
      </c>
      <c r="B548" t="s">
        <v>2009</v>
      </c>
      <c r="C548" t="s">
        <v>2010</v>
      </c>
      <c r="D548">
        <v>6095</v>
      </c>
      <c r="E548" t="s">
        <v>10</v>
      </c>
      <c r="F548" s="15">
        <v>34702</v>
      </c>
      <c r="G548" t="s">
        <v>21936</v>
      </c>
      <c r="H548" t="s">
        <v>21937</v>
      </c>
    </row>
    <row r="549" spans="1:8">
      <c r="A549">
        <v>548</v>
      </c>
      <c r="B549" t="s">
        <v>2012</v>
      </c>
      <c r="C549" t="s">
        <v>2013</v>
      </c>
      <c r="D549">
        <v>6098</v>
      </c>
      <c r="E549" t="s">
        <v>10</v>
      </c>
      <c r="F549" s="15">
        <v>34702</v>
      </c>
      <c r="G549" t="s">
        <v>21936</v>
      </c>
      <c r="H549" t="s">
        <v>21937</v>
      </c>
    </row>
    <row r="550" spans="1:8">
      <c r="A550">
        <v>549</v>
      </c>
      <c r="B550" t="s">
        <v>2015</v>
      </c>
      <c r="C550" t="s">
        <v>2016</v>
      </c>
      <c r="D550">
        <v>6099</v>
      </c>
      <c r="E550" t="s">
        <v>10</v>
      </c>
      <c r="F550" s="15">
        <v>34702</v>
      </c>
      <c r="G550" t="s">
        <v>21938</v>
      </c>
      <c r="H550" t="s">
        <v>21939</v>
      </c>
    </row>
    <row r="551" spans="1:8">
      <c r="A551">
        <v>550</v>
      </c>
      <c r="B551" t="s">
        <v>2018</v>
      </c>
      <c r="C551" t="s">
        <v>2019</v>
      </c>
      <c r="D551">
        <v>6104</v>
      </c>
      <c r="E551" t="s">
        <v>10</v>
      </c>
      <c r="F551" s="15">
        <v>34702</v>
      </c>
      <c r="G551" t="s">
        <v>21940</v>
      </c>
      <c r="H551" t="s">
        <v>21941</v>
      </c>
    </row>
    <row r="552" spans="1:8">
      <c r="A552">
        <v>551</v>
      </c>
      <c r="B552" t="s">
        <v>2021</v>
      </c>
      <c r="C552" t="s">
        <v>2022</v>
      </c>
      <c r="D552">
        <v>6107</v>
      </c>
      <c r="E552" t="s">
        <v>10</v>
      </c>
      <c r="F552" s="15">
        <v>34639</v>
      </c>
      <c r="G552" t="s">
        <v>21897</v>
      </c>
      <c r="H552" t="s">
        <v>21898</v>
      </c>
    </row>
    <row r="553" spans="1:8">
      <c r="A553">
        <v>552</v>
      </c>
      <c r="B553" t="s">
        <v>2024</v>
      </c>
      <c r="C553" t="s">
        <v>2025</v>
      </c>
      <c r="D553">
        <v>6114</v>
      </c>
      <c r="E553" t="s">
        <v>10</v>
      </c>
      <c r="F553" s="15">
        <v>34700</v>
      </c>
      <c r="G553" t="s">
        <v>21942</v>
      </c>
      <c r="H553" t="s">
        <v>21943</v>
      </c>
    </row>
    <row r="554" spans="1:8">
      <c r="A554">
        <v>553</v>
      </c>
      <c r="B554" t="s">
        <v>2028</v>
      </c>
      <c r="C554" t="s">
        <v>2029</v>
      </c>
      <c r="D554">
        <v>6119</v>
      </c>
      <c r="E554" t="s">
        <v>10</v>
      </c>
      <c r="F554" s="15">
        <v>34731</v>
      </c>
      <c r="G554" t="s">
        <v>21944</v>
      </c>
      <c r="H554" t="s">
        <v>21945</v>
      </c>
    </row>
    <row r="555" spans="1:8">
      <c r="A555">
        <v>554</v>
      </c>
      <c r="B555" t="s">
        <v>2032</v>
      </c>
      <c r="C555" t="s">
        <v>2033</v>
      </c>
      <c r="D555">
        <v>6120</v>
      </c>
      <c r="E555" t="s">
        <v>10</v>
      </c>
      <c r="F555" s="15">
        <v>34715</v>
      </c>
      <c r="G555" t="s">
        <v>21934</v>
      </c>
      <c r="H555" t="s">
        <v>21935</v>
      </c>
    </row>
    <row r="556" spans="1:8">
      <c r="A556">
        <v>555</v>
      </c>
      <c r="B556" t="s">
        <v>2036</v>
      </c>
      <c r="C556" t="s">
        <v>2037</v>
      </c>
      <c r="D556">
        <v>6121</v>
      </c>
      <c r="E556" t="s">
        <v>10</v>
      </c>
      <c r="F556" s="15">
        <v>34731</v>
      </c>
      <c r="G556" t="s">
        <v>21934</v>
      </c>
      <c r="H556" t="s">
        <v>21935</v>
      </c>
    </row>
    <row r="557" spans="1:8">
      <c r="A557">
        <v>556</v>
      </c>
      <c r="B557" t="s">
        <v>2039</v>
      </c>
      <c r="C557" t="s">
        <v>2040</v>
      </c>
      <c r="D557">
        <v>6123</v>
      </c>
      <c r="E557" t="s">
        <v>10</v>
      </c>
      <c r="F557" s="15">
        <v>34731</v>
      </c>
      <c r="G557" t="s">
        <v>21944</v>
      </c>
      <c r="H557" t="s">
        <v>21945</v>
      </c>
    </row>
    <row r="558" spans="1:8">
      <c r="A558">
        <v>557</v>
      </c>
      <c r="B558" t="s">
        <v>2042</v>
      </c>
      <c r="C558" t="s">
        <v>2043</v>
      </c>
      <c r="D558">
        <v>6124</v>
      </c>
      <c r="E558" t="s">
        <v>10</v>
      </c>
      <c r="F558" s="15">
        <v>34737</v>
      </c>
      <c r="G558" t="s">
        <v>21944</v>
      </c>
      <c r="H558" t="s">
        <v>21945</v>
      </c>
    </row>
    <row r="559" spans="1:8">
      <c r="A559">
        <v>558</v>
      </c>
      <c r="B559">
        <v>1807195800903</v>
      </c>
      <c r="C559" t="s">
        <v>2047</v>
      </c>
      <c r="D559">
        <v>6129</v>
      </c>
      <c r="E559" t="s">
        <v>10</v>
      </c>
      <c r="F559" s="15">
        <v>29222</v>
      </c>
      <c r="G559" t="s">
        <v>21946</v>
      </c>
      <c r="H559" t="s">
        <v>21947</v>
      </c>
    </row>
    <row r="560" spans="1:8">
      <c r="A560">
        <v>559</v>
      </c>
      <c r="B560" t="s">
        <v>2050</v>
      </c>
      <c r="C560" t="s">
        <v>2051</v>
      </c>
      <c r="D560">
        <v>6130</v>
      </c>
      <c r="E560" t="s">
        <v>10</v>
      </c>
      <c r="F560" s="15">
        <v>34733</v>
      </c>
      <c r="G560" t="s">
        <v>21948</v>
      </c>
      <c r="H560" t="s">
        <v>21949</v>
      </c>
    </row>
    <row r="561" spans="1:8">
      <c r="A561">
        <v>560</v>
      </c>
      <c r="B561" t="s">
        <v>2054</v>
      </c>
      <c r="C561" t="s">
        <v>2055</v>
      </c>
      <c r="D561">
        <v>6131</v>
      </c>
      <c r="E561" t="s">
        <v>10</v>
      </c>
      <c r="F561" s="15">
        <v>34743</v>
      </c>
      <c r="G561" t="s">
        <v>21950</v>
      </c>
      <c r="H561" t="s">
        <v>21951</v>
      </c>
    </row>
    <row r="562" spans="1:8">
      <c r="A562">
        <v>561</v>
      </c>
      <c r="B562" t="s">
        <v>2058</v>
      </c>
      <c r="C562" t="s">
        <v>122</v>
      </c>
      <c r="D562">
        <v>6133</v>
      </c>
      <c r="E562" t="s">
        <v>10</v>
      </c>
      <c r="F562" s="15">
        <v>34743</v>
      </c>
      <c r="G562" t="s">
        <v>21952</v>
      </c>
      <c r="H562" t="s">
        <v>21953</v>
      </c>
    </row>
    <row r="563" spans="1:8">
      <c r="A563">
        <v>562</v>
      </c>
      <c r="B563" t="s">
        <v>2060</v>
      </c>
      <c r="C563" t="s">
        <v>2061</v>
      </c>
      <c r="D563">
        <v>6134</v>
      </c>
      <c r="E563" t="s">
        <v>10</v>
      </c>
      <c r="F563" s="15">
        <v>34746</v>
      </c>
      <c r="G563" t="s">
        <v>21954</v>
      </c>
      <c r="H563" t="s">
        <v>21955</v>
      </c>
    </row>
    <row r="564" spans="1:8">
      <c r="A564">
        <v>563</v>
      </c>
      <c r="B564" t="s">
        <v>2064</v>
      </c>
      <c r="C564" t="s">
        <v>2065</v>
      </c>
      <c r="D564">
        <v>6138</v>
      </c>
      <c r="E564" t="s">
        <v>10</v>
      </c>
      <c r="F564" s="15">
        <v>34746</v>
      </c>
      <c r="G564" t="s">
        <v>21948</v>
      </c>
      <c r="H564" t="s">
        <v>21949</v>
      </c>
    </row>
    <row r="565" spans="1:8">
      <c r="A565">
        <v>564</v>
      </c>
      <c r="B565">
        <v>2801198500095</v>
      </c>
      <c r="C565" t="s">
        <v>2068</v>
      </c>
      <c r="D565">
        <v>6139</v>
      </c>
      <c r="E565" t="s">
        <v>10</v>
      </c>
      <c r="F565" s="15">
        <v>34746</v>
      </c>
      <c r="G565" t="s">
        <v>21948</v>
      </c>
      <c r="H565" t="s">
        <v>21949</v>
      </c>
    </row>
    <row r="566" spans="1:8">
      <c r="A566">
        <v>565</v>
      </c>
      <c r="B566">
        <v>1503195900462</v>
      </c>
      <c r="C566" t="s">
        <v>2071</v>
      </c>
      <c r="D566">
        <v>6141</v>
      </c>
      <c r="E566" t="s">
        <v>10</v>
      </c>
      <c r="F566" s="15">
        <v>34746</v>
      </c>
      <c r="G566" t="s">
        <v>21956</v>
      </c>
      <c r="H566" t="s">
        <v>21957</v>
      </c>
    </row>
    <row r="567" spans="1:8">
      <c r="A567">
        <v>566</v>
      </c>
      <c r="B567">
        <v>1505196900142</v>
      </c>
      <c r="C567" t="s">
        <v>43</v>
      </c>
      <c r="D567">
        <v>6142</v>
      </c>
      <c r="E567" t="s">
        <v>10</v>
      </c>
      <c r="F567" s="15">
        <v>34394</v>
      </c>
      <c r="G567" t="s">
        <v>21958</v>
      </c>
      <c r="H567" t="s">
        <v>21959</v>
      </c>
    </row>
    <row r="568" spans="1:8">
      <c r="A568">
        <v>567</v>
      </c>
      <c r="B568" t="s">
        <v>2076</v>
      </c>
      <c r="C568" t="s">
        <v>2077</v>
      </c>
      <c r="D568">
        <v>6143</v>
      </c>
      <c r="E568" t="s">
        <v>10</v>
      </c>
      <c r="F568" s="15">
        <v>34746</v>
      </c>
      <c r="G568" t="s">
        <v>21952</v>
      </c>
      <c r="H568" t="s">
        <v>21953</v>
      </c>
    </row>
    <row r="569" spans="1:8">
      <c r="A569">
        <v>568</v>
      </c>
      <c r="B569">
        <v>1201195900100</v>
      </c>
      <c r="C569" t="s">
        <v>2080</v>
      </c>
      <c r="D569">
        <v>6144</v>
      </c>
      <c r="E569" t="s">
        <v>10</v>
      </c>
      <c r="F569" s="15">
        <v>34746</v>
      </c>
      <c r="G569" t="s">
        <v>21944</v>
      </c>
      <c r="H569" t="s">
        <v>21945</v>
      </c>
    </row>
    <row r="570" spans="1:8">
      <c r="A570">
        <v>569</v>
      </c>
      <c r="B570" t="s">
        <v>2082</v>
      </c>
      <c r="C570" t="s">
        <v>2083</v>
      </c>
      <c r="D570">
        <v>6153</v>
      </c>
      <c r="E570" t="s">
        <v>10</v>
      </c>
      <c r="F570" s="15">
        <v>34759</v>
      </c>
      <c r="G570" t="s">
        <v>21960</v>
      </c>
      <c r="H570" t="s">
        <v>21961</v>
      </c>
    </row>
    <row r="571" spans="1:8">
      <c r="A571">
        <v>570</v>
      </c>
      <c r="B571" t="s">
        <v>2086</v>
      </c>
      <c r="C571" t="s">
        <v>2087</v>
      </c>
      <c r="D571">
        <v>6159</v>
      </c>
      <c r="E571" t="s">
        <v>10</v>
      </c>
      <c r="F571" s="15">
        <v>34183</v>
      </c>
      <c r="G571" t="s">
        <v>21962</v>
      </c>
      <c r="H571" t="s">
        <v>21963</v>
      </c>
    </row>
    <row r="572" spans="1:8">
      <c r="A572">
        <v>571</v>
      </c>
      <c r="B572" t="s">
        <v>2089</v>
      </c>
      <c r="C572" t="s">
        <v>2090</v>
      </c>
      <c r="D572">
        <v>6162</v>
      </c>
      <c r="E572" t="s">
        <v>10</v>
      </c>
      <c r="F572" s="15">
        <v>34033</v>
      </c>
      <c r="G572" t="s">
        <v>21964</v>
      </c>
      <c r="H572" t="s">
        <v>21965</v>
      </c>
    </row>
    <row r="573" spans="1:8">
      <c r="A573">
        <v>572</v>
      </c>
      <c r="B573" t="s">
        <v>2093</v>
      </c>
      <c r="C573" t="s">
        <v>594</v>
      </c>
      <c r="D573">
        <v>6165</v>
      </c>
      <c r="E573" t="s">
        <v>10</v>
      </c>
      <c r="F573" s="15">
        <v>34702</v>
      </c>
      <c r="G573" t="s">
        <v>21948</v>
      </c>
      <c r="H573" t="s">
        <v>21949</v>
      </c>
    </row>
    <row r="574" spans="1:8">
      <c r="A574">
        <v>573</v>
      </c>
      <c r="B574" t="s">
        <v>2095</v>
      </c>
      <c r="C574" t="s">
        <v>2096</v>
      </c>
      <c r="D574">
        <v>6166</v>
      </c>
      <c r="E574" t="s">
        <v>10</v>
      </c>
      <c r="F574" s="15">
        <v>34702</v>
      </c>
      <c r="G574" t="s">
        <v>21966</v>
      </c>
      <c r="H574" t="s">
        <v>21967</v>
      </c>
    </row>
    <row r="575" spans="1:8">
      <c r="A575">
        <v>574</v>
      </c>
      <c r="B575" t="s">
        <v>2098</v>
      </c>
      <c r="C575" t="s">
        <v>2099</v>
      </c>
      <c r="D575">
        <v>6172</v>
      </c>
      <c r="E575" t="s">
        <v>10</v>
      </c>
      <c r="F575" s="15">
        <v>34760</v>
      </c>
      <c r="G575" t="s">
        <v>21968</v>
      </c>
      <c r="H575" t="s">
        <v>21969</v>
      </c>
    </row>
    <row r="576" spans="1:8">
      <c r="A576">
        <v>575</v>
      </c>
      <c r="B576" t="s">
        <v>2102</v>
      </c>
      <c r="C576" t="s">
        <v>2103</v>
      </c>
      <c r="D576">
        <v>6179</v>
      </c>
      <c r="E576" t="s">
        <v>10</v>
      </c>
      <c r="F576" s="15">
        <v>34760</v>
      </c>
      <c r="G576" t="s">
        <v>21936</v>
      </c>
      <c r="H576" t="s">
        <v>21937</v>
      </c>
    </row>
    <row r="577" spans="1:8">
      <c r="A577">
        <v>576</v>
      </c>
      <c r="B577" t="s">
        <v>2105</v>
      </c>
      <c r="C577" t="s">
        <v>2106</v>
      </c>
      <c r="D577">
        <v>6183</v>
      </c>
      <c r="E577" t="s">
        <v>10</v>
      </c>
      <c r="F577" s="15">
        <v>34724</v>
      </c>
      <c r="G577" t="s">
        <v>21948</v>
      </c>
      <c r="H577" t="s">
        <v>21949</v>
      </c>
    </row>
    <row r="578" spans="1:8">
      <c r="A578">
        <v>577</v>
      </c>
      <c r="B578">
        <v>1807196900088</v>
      </c>
      <c r="C578" t="s">
        <v>2110</v>
      </c>
      <c r="D578">
        <v>6185</v>
      </c>
      <c r="E578" t="s">
        <v>10</v>
      </c>
      <c r="F578" s="15">
        <v>34773</v>
      </c>
      <c r="G578" t="s">
        <v>21934</v>
      </c>
      <c r="H578" t="s">
        <v>21935</v>
      </c>
    </row>
    <row r="579" spans="1:8">
      <c r="A579">
        <v>578</v>
      </c>
      <c r="B579">
        <v>1807197500954</v>
      </c>
      <c r="C579" t="s">
        <v>2114</v>
      </c>
      <c r="D579">
        <v>6186</v>
      </c>
      <c r="E579" t="s">
        <v>10</v>
      </c>
      <c r="F579" s="15">
        <v>34773</v>
      </c>
      <c r="G579" t="s">
        <v>21952</v>
      </c>
      <c r="H579" t="s">
        <v>21953</v>
      </c>
    </row>
    <row r="580" spans="1:8">
      <c r="A580">
        <v>579</v>
      </c>
      <c r="B580" t="s">
        <v>2116</v>
      </c>
      <c r="C580" t="s">
        <v>2117</v>
      </c>
      <c r="D580">
        <v>6190</v>
      </c>
      <c r="E580" t="s">
        <v>10</v>
      </c>
      <c r="F580" s="15">
        <v>34792</v>
      </c>
      <c r="G580" t="s">
        <v>21970</v>
      </c>
      <c r="H580" t="s">
        <v>21971</v>
      </c>
    </row>
    <row r="581" spans="1:8">
      <c r="A581">
        <v>580</v>
      </c>
      <c r="B581" t="s">
        <v>2120</v>
      </c>
      <c r="C581" t="s">
        <v>2121</v>
      </c>
      <c r="D581">
        <v>6194</v>
      </c>
      <c r="E581" t="s">
        <v>10</v>
      </c>
      <c r="F581" s="15">
        <v>34792</v>
      </c>
      <c r="G581" t="s">
        <v>21972</v>
      </c>
      <c r="H581" t="s">
        <v>21973</v>
      </c>
    </row>
    <row r="582" spans="1:8">
      <c r="A582">
        <v>581</v>
      </c>
      <c r="B582">
        <v>1616196600002</v>
      </c>
      <c r="C582" t="s">
        <v>2124</v>
      </c>
      <c r="D582">
        <v>6200</v>
      </c>
      <c r="E582" t="s">
        <v>10</v>
      </c>
      <c r="F582" s="15">
        <v>34792</v>
      </c>
      <c r="G582" t="s">
        <v>21974</v>
      </c>
      <c r="H582" t="s">
        <v>21975</v>
      </c>
    </row>
    <row r="583" spans="1:8">
      <c r="A583">
        <v>582</v>
      </c>
      <c r="B583">
        <v>1503196600451</v>
      </c>
      <c r="C583" t="s">
        <v>2127</v>
      </c>
      <c r="D583">
        <v>6201</v>
      </c>
      <c r="E583" t="s">
        <v>10</v>
      </c>
      <c r="F583" s="15">
        <v>34773</v>
      </c>
      <c r="G583" t="s">
        <v>21952</v>
      </c>
      <c r="H583" t="s">
        <v>21953</v>
      </c>
    </row>
    <row r="584" spans="1:8">
      <c r="A584">
        <v>583</v>
      </c>
      <c r="B584" t="s">
        <v>2129</v>
      </c>
      <c r="C584" t="s">
        <v>2130</v>
      </c>
      <c r="D584">
        <v>6205</v>
      </c>
      <c r="E584" t="s">
        <v>10</v>
      </c>
      <c r="F584" s="15">
        <v>34736</v>
      </c>
      <c r="G584" t="s">
        <v>21952</v>
      </c>
      <c r="H584" t="s">
        <v>21953</v>
      </c>
    </row>
    <row r="585" spans="1:8">
      <c r="A585">
        <v>584</v>
      </c>
      <c r="B585" t="s">
        <v>2133</v>
      </c>
      <c r="C585" t="s">
        <v>2134</v>
      </c>
      <c r="D585">
        <v>6209</v>
      </c>
      <c r="E585" t="s">
        <v>10</v>
      </c>
      <c r="F585" s="15">
        <v>34790</v>
      </c>
      <c r="G585" t="s">
        <v>21976</v>
      </c>
      <c r="H585" t="s">
        <v>21977</v>
      </c>
    </row>
    <row r="586" spans="1:8">
      <c r="A586">
        <v>585</v>
      </c>
      <c r="B586" t="s">
        <v>2137</v>
      </c>
      <c r="C586" t="s">
        <v>2138</v>
      </c>
      <c r="D586">
        <v>6210</v>
      </c>
      <c r="E586" t="s">
        <v>10</v>
      </c>
      <c r="F586" s="15">
        <v>34700</v>
      </c>
      <c r="G586" t="s">
        <v>21932</v>
      </c>
      <c r="H586" t="s">
        <v>21933</v>
      </c>
    </row>
    <row r="587" spans="1:8">
      <c r="A587">
        <v>586</v>
      </c>
      <c r="B587" t="s">
        <v>2140</v>
      </c>
      <c r="C587" t="s">
        <v>2141</v>
      </c>
      <c r="D587">
        <v>6220</v>
      </c>
      <c r="E587" t="s">
        <v>10</v>
      </c>
      <c r="F587" s="15">
        <v>34821</v>
      </c>
      <c r="G587" t="s">
        <v>21976</v>
      </c>
      <c r="H587" t="s">
        <v>21977</v>
      </c>
    </row>
    <row r="588" spans="1:8">
      <c r="A588">
        <v>587</v>
      </c>
      <c r="B588" t="s">
        <v>2144</v>
      </c>
      <c r="C588" t="s">
        <v>2145</v>
      </c>
      <c r="D588">
        <v>6221</v>
      </c>
      <c r="E588" t="s">
        <v>10</v>
      </c>
      <c r="F588" s="15">
        <v>34821</v>
      </c>
      <c r="G588" t="s">
        <v>21978</v>
      </c>
      <c r="H588" t="s">
        <v>21979</v>
      </c>
    </row>
    <row r="589" spans="1:8">
      <c r="A589">
        <v>588</v>
      </c>
      <c r="B589" t="s">
        <v>2147</v>
      </c>
      <c r="C589" t="s">
        <v>2148</v>
      </c>
      <c r="D589">
        <v>6224</v>
      </c>
      <c r="E589" t="s">
        <v>10</v>
      </c>
      <c r="F589" s="15">
        <v>34821</v>
      </c>
      <c r="G589" t="s">
        <v>21980</v>
      </c>
      <c r="H589" t="s">
        <v>21981</v>
      </c>
    </row>
    <row r="590" spans="1:8">
      <c r="A590">
        <v>589</v>
      </c>
      <c r="B590" t="s">
        <v>2153</v>
      </c>
      <c r="C590" t="s">
        <v>2154</v>
      </c>
      <c r="D590">
        <v>6226</v>
      </c>
      <c r="E590" t="s">
        <v>10</v>
      </c>
      <c r="F590" s="15">
        <v>34843</v>
      </c>
      <c r="G590" t="s">
        <v>21982</v>
      </c>
      <c r="H590" t="s">
        <v>21983</v>
      </c>
    </row>
    <row r="591" spans="1:8">
      <c r="A591">
        <v>590</v>
      </c>
      <c r="B591" t="s">
        <v>2157</v>
      </c>
      <c r="C591" t="s">
        <v>2158</v>
      </c>
      <c r="D591">
        <v>6228</v>
      </c>
      <c r="E591" t="s">
        <v>10</v>
      </c>
      <c r="F591" s="15">
        <v>34834</v>
      </c>
      <c r="G591" t="s">
        <v>21984</v>
      </c>
      <c r="H591" t="s">
        <v>21985</v>
      </c>
    </row>
    <row r="592" spans="1:8">
      <c r="A592">
        <v>591</v>
      </c>
      <c r="B592" t="s">
        <v>2161</v>
      </c>
      <c r="C592" t="s">
        <v>2162</v>
      </c>
      <c r="D592">
        <v>6229</v>
      </c>
      <c r="E592" t="s">
        <v>10</v>
      </c>
      <c r="F592" s="15">
        <v>34855</v>
      </c>
      <c r="G592" t="s">
        <v>21986</v>
      </c>
      <c r="H592" t="s">
        <v>21987</v>
      </c>
    </row>
    <row r="593" spans="1:8">
      <c r="A593">
        <v>592</v>
      </c>
      <c r="B593" t="s">
        <v>2165</v>
      </c>
      <c r="C593" t="s">
        <v>2166</v>
      </c>
      <c r="D593">
        <v>6231</v>
      </c>
      <c r="E593" t="s">
        <v>10</v>
      </c>
      <c r="F593" s="15">
        <v>34855</v>
      </c>
      <c r="G593" t="s">
        <v>21988</v>
      </c>
      <c r="H593" t="s">
        <v>21989</v>
      </c>
    </row>
    <row r="594" spans="1:8">
      <c r="A594">
        <v>593</v>
      </c>
      <c r="B594" t="s">
        <v>2168</v>
      </c>
      <c r="C594" t="s">
        <v>2169</v>
      </c>
      <c r="D594">
        <v>6235</v>
      </c>
      <c r="E594" t="s">
        <v>10</v>
      </c>
      <c r="F594" s="15">
        <v>34834</v>
      </c>
      <c r="G594" t="s">
        <v>21976</v>
      </c>
      <c r="H594" t="s">
        <v>21977</v>
      </c>
    </row>
    <row r="595" spans="1:8">
      <c r="A595">
        <v>594</v>
      </c>
      <c r="B595" t="s">
        <v>2171</v>
      </c>
      <c r="C595" t="s">
        <v>2172</v>
      </c>
      <c r="D595">
        <v>6237</v>
      </c>
      <c r="E595" t="s">
        <v>10</v>
      </c>
      <c r="F595" s="15">
        <v>34834</v>
      </c>
      <c r="G595" t="s">
        <v>21990</v>
      </c>
      <c r="H595" t="s">
        <v>21991</v>
      </c>
    </row>
    <row r="596" spans="1:8">
      <c r="A596">
        <v>595</v>
      </c>
      <c r="B596" t="s">
        <v>2174</v>
      </c>
      <c r="C596" t="s">
        <v>2175</v>
      </c>
      <c r="D596">
        <v>6238</v>
      </c>
      <c r="E596" t="s">
        <v>10</v>
      </c>
      <c r="F596" s="15">
        <v>34821</v>
      </c>
      <c r="G596" t="s">
        <v>21934</v>
      </c>
      <c r="H596" t="s">
        <v>21935</v>
      </c>
    </row>
    <row r="597" spans="1:8">
      <c r="A597">
        <v>596</v>
      </c>
      <c r="B597" t="s">
        <v>2177</v>
      </c>
      <c r="C597" t="s">
        <v>2178</v>
      </c>
      <c r="D597">
        <v>6240</v>
      </c>
      <c r="E597" t="s">
        <v>10</v>
      </c>
      <c r="F597" s="15">
        <v>34851</v>
      </c>
      <c r="G597" t="s">
        <v>21976</v>
      </c>
      <c r="H597" t="s">
        <v>21977</v>
      </c>
    </row>
    <row r="598" spans="1:8">
      <c r="A598">
        <v>597</v>
      </c>
      <c r="B598" t="s">
        <v>2181</v>
      </c>
      <c r="C598" t="s">
        <v>2182</v>
      </c>
      <c r="D598">
        <v>6242</v>
      </c>
      <c r="E598" t="s">
        <v>10</v>
      </c>
      <c r="F598" s="15">
        <v>34834</v>
      </c>
      <c r="G598" t="s">
        <v>21982</v>
      </c>
      <c r="H598" t="s">
        <v>21983</v>
      </c>
    </row>
    <row r="599" spans="1:8">
      <c r="A599">
        <v>598</v>
      </c>
      <c r="B599" t="s">
        <v>2184</v>
      </c>
      <c r="C599" t="s">
        <v>2185</v>
      </c>
      <c r="D599">
        <v>6244</v>
      </c>
      <c r="E599" t="s">
        <v>10</v>
      </c>
      <c r="F599" s="15">
        <v>34855</v>
      </c>
      <c r="G599" t="s">
        <v>21988</v>
      </c>
      <c r="H599" t="s">
        <v>21989</v>
      </c>
    </row>
    <row r="600" spans="1:8">
      <c r="A600">
        <v>599</v>
      </c>
      <c r="B600" t="s">
        <v>2187</v>
      </c>
      <c r="C600" t="s">
        <v>2188</v>
      </c>
      <c r="D600">
        <v>6248</v>
      </c>
      <c r="E600" t="s">
        <v>10</v>
      </c>
      <c r="F600" s="15">
        <v>34865</v>
      </c>
      <c r="G600" t="s">
        <v>21992</v>
      </c>
      <c r="H600" t="s">
        <v>21993</v>
      </c>
    </row>
    <row r="601" spans="1:8">
      <c r="A601">
        <v>600</v>
      </c>
      <c r="B601">
        <v>1502197100096</v>
      </c>
      <c r="C601" t="s">
        <v>2192</v>
      </c>
      <c r="D601">
        <v>6253</v>
      </c>
      <c r="E601" t="s">
        <v>10</v>
      </c>
      <c r="F601" s="15">
        <v>34912</v>
      </c>
      <c r="G601" t="s">
        <v>21994</v>
      </c>
      <c r="H601" t="s">
        <v>21995</v>
      </c>
    </row>
    <row r="602" spans="1:8">
      <c r="A602">
        <v>601</v>
      </c>
      <c r="B602">
        <v>1701196500209</v>
      </c>
      <c r="C602" t="s">
        <v>2196</v>
      </c>
      <c r="D602">
        <v>6256</v>
      </c>
      <c r="E602" t="s">
        <v>10</v>
      </c>
      <c r="F602" s="15">
        <v>34750</v>
      </c>
      <c r="G602" t="s">
        <v>21934</v>
      </c>
      <c r="H602" t="s">
        <v>21935</v>
      </c>
    </row>
    <row r="603" spans="1:8">
      <c r="A603">
        <v>602</v>
      </c>
      <c r="B603">
        <v>1801198403083</v>
      </c>
      <c r="C603" t="s">
        <v>2200</v>
      </c>
      <c r="D603">
        <v>6267</v>
      </c>
      <c r="E603" t="s">
        <v>10</v>
      </c>
      <c r="F603" s="15">
        <v>35096</v>
      </c>
      <c r="G603" t="s">
        <v>21974</v>
      </c>
      <c r="H603" t="s">
        <v>21975</v>
      </c>
    </row>
    <row r="604" spans="1:8">
      <c r="A604">
        <v>603</v>
      </c>
      <c r="B604" t="s">
        <v>2203</v>
      </c>
      <c r="C604" t="s">
        <v>2204</v>
      </c>
      <c r="D604">
        <v>6268</v>
      </c>
      <c r="E604" t="s">
        <v>10</v>
      </c>
      <c r="F604" s="15">
        <v>35096</v>
      </c>
      <c r="G604" t="s">
        <v>21974</v>
      </c>
      <c r="H604" t="s">
        <v>21975</v>
      </c>
    </row>
    <row r="605" spans="1:8">
      <c r="A605">
        <v>604</v>
      </c>
      <c r="B605">
        <v>1804198204783</v>
      </c>
      <c r="C605" t="s">
        <v>2207</v>
      </c>
      <c r="D605">
        <v>6269</v>
      </c>
      <c r="E605" t="s">
        <v>10</v>
      </c>
      <c r="F605" s="15">
        <v>35096</v>
      </c>
      <c r="G605" t="s">
        <v>21974</v>
      </c>
      <c r="H605" t="s">
        <v>21975</v>
      </c>
    </row>
    <row r="606" spans="1:8">
      <c r="A606">
        <v>605</v>
      </c>
      <c r="B606" t="s">
        <v>2209</v>
      </c>
      <c r="C606" t="s">
        <v>2210</v>
      </c>
      <c r="D606">
        <v>6272</v>
      </c>
      <c r="E606" t="s">
        <v>10</v>
      </c>
      <c r="F606" s="15">
        <v>35131</v>
      </c>
      <c r="G606" t="s">
        <v>21982</v>
      </c>
      <c r="H606" t="s">
        <v>21983</v>
      </c>
    </row>
    <row r="607" spans="1:8">
      <c r="A607">
        <v>606</v>
      </c>
      <c r="B607" t="s">
        <v>2213</v>
      </c>
      <c r="C607" t="s">
        <v>2214</v>
      </c>
      <c r="D607">
        <v>6275</v>
      </c>
      <c r="E607" t="s">
        <v>10</v>
      </c>
      <c r="F607" s="15">
        <v>35156</v>
      </c>
      <c r="G607" t="s">
        <v>21996</v>
      </c>
      <c r="H607" t="s">
        <v>21997</v>
      </c>
    </row>
    <row r="608" spans="1:8">
      <c r="A608">
        <v>607</v>
      </c>
      <c r="B608" t="s">
        <v>2217</v>
      </c>
      <c r="C608" t="s">
        <v>2218</v>
      </c>
      <c r="D608">
        <v>6281</v>
      </c>
      <c r="E608" t="s">
        <v>10</v>
      </c>
      <c r="F608" s="15">
        <v>35156</v>
      </c>
      <c r="G608" t="s">
        <v>21998</v>
      </c>
      <c r="H608" t="s">
        <v>21999</v>
      </c>
    </row>
    <row r="609" spans="1:8">
      <c r="A609">
        <v>608</v>
      </c>
      <c r="B609">
        <v>1307197400123</v>
      </c>
      <c r="C609" t="s">
        <v>2221</v>
      </c>
      <c r="D609">
        <v>6288</v>
      </c>
      <c r="E609" t="s">
        <v>10</v>
      </c>
      <c r="F609" s="15">
        <v>35156</v>
      </c>
      <c r="G609" t="s">
        <v>21998</v>
      </c>
      <c r="H609" t="s">
        <v>21999</v>
      </c>
    </row>
    <row r="610" spans="1:8">
      <c r="A610">
        <v>609</v>
      </c>
      <c r="B610" t="s">
        <v>2223</v>
      </c>
      <c r="C610" t="s">
        <v>2224</v>
      </c>
      <c r="D610">
        <v>6289</v>
      </c>
      <c r="E610" t="s">
        <v>10</v>
      </c>
      <c r="F610" s="15">
        <v>35156</v>
      </c>
      <c r="G610" t="s">
        <v>22000</v>
      </c>
      <c r="H610" t="s">
        <v>22001</v>
      </c>
    </row>
    <row r="611" spans="1:8">
      <c r="A611">
        <v>610</v>
      </c>
      <c r="B611">
        <v>1517196700223</v>
      </c>
      <c r="C611" t="s">
        <v>2227</v>
      </c>
      <c r="D611">
        <v>6290</v>
      </c>
      <c r="E611" t="s">
        <v>10</v>
      </c>
      <c r="F611" s="15">
        <v>35156</v>
      </c>
      <c r="G611" t="s">
        <v>22002</v>
      </c>
      <c r="H611" t="s">
        <v>22003</v>
      </c>
    </row>
    <row r="612" spans="1:8">
      <c r="A612">
        <v>611</v>
      </c>
      <c r="B612" t="s">
        <v>2229</v>
      </c>
      <c r="C612" t="s">
        <v>2230</v>
      </c>
      <c r="D612">
        <v>6292</v>
      </c>
      <c r="E612" t="s">
        <v>10</v>
      </c>
      <c r="F612" s="15">
        <v>35156</v>
      </c>
      <c r="G612" t="s">
        <v>22000</v>
      </c>
      <c r="H612" t="s">
        <v>22001</v>
      </c>
    </row>
    <row r="613" spans="1:8">
      <c r="A613">
        <v>612</v>
      </c>
      <c r="B613">
        <v>1626196900263</v>
      </c>
      <c r="C613" t="s">
        <v>2233</v>
      </c>
      <c r="D613">
        <v>6294</v>
      </c>
      <c r="E613" t="s">
        <v>10</v>
      </c>
      <c r="F613" s="15">
        <v>35156</v>
      </c>
      <c r="G613" t="s">
        <v>22000</v>
      </c>
      <c r="H613" t="s">
        <v>22001</v>
      </c>
    </row>
    <row r="614" spans="1:8">
      <c r="A614">
        <v>613</v>
      </c>
      <c r="B614" t="s">
        <v>2235</v>
      </c>
      <c r="C614" t="s">
        <v>2236</v>
      </c>
      <c r="D614">
        <v>6296</v>
      </c>
      <c r="E614" t="s">
        <v>10</v>
      </c>
      <c r="F614" s="15">
        <v>35156</v>
      </c>
      <c r="G614" t="s">
        <v>22004</v>
      </c>
      <c r="H614" t="s">
        <v>22005</v>
      </c>
    </row>
    <row r="615" spans="1:8">
      <c r="A615">
        <v>614</v>
      </c>
      <c r="B615" t="s">
        <v>2238</v>
      </c>
      <c r="C615" t="s">
        <v>2239</v>
      </c>
      <c r="D615">
        <v>6300</v>
      </c>
      <c r="E615" t="s">
        <v>10</v>
      </c>
      <c r="F615" s="15">
        <v>35171</v>
      </c>
      <c r="G615" t="s">
        <v>22006</v>
      </c>
      <c r="H615" t="s">
        <v>22007</v>
      </c>
    </row>
    <row r="616" spans="1:8">
      <c r="A616">
        <v>615</v>
      </c>
      <c r="B616" t="s">
        <v>2242</v>
      </c>
      <c r="C616" t="s">
        <v>2243</v>
      </c>
      <c r="D616">
        <v>6302</v>
      </c>
      <c r="E616" t="s">
        <v>10</v>
      </c>
      <c r="F616" s="15">
        <v>35187</v>
      </c>
      <c r="G616" t="s">
        <v>22008</v>
      </c>
      <c r="H616" t="s">
        <v>22009</v>
      </c>
    </row>
    <row r="617" spans="1:8">
      <c r="A617">
        <v>616</v>
      </c>
      <c r="B617">
        <v>1502196700055</v>
      </c>
      <c r="C617" t="s">
        <v>2247</v>
      </c>
      <c r="D617">
        <v>6303</v>
      </c>
      <c r="E617" t="s">
        <v>10</v>
      </c>
      <c r="F617" s="15">
        <v>35187</v>
      </c>
      <c r="G617" t="s">
        <v>22006</v>
      </c>
      <c r="H617" t="s">
        <v>22007</v>
      </c>
    </row>
    <row r="618" spans="1:8">
      <c r="A618">
        <v>617</v>
      </c>
      <c r="B618">
        <v>1401198402464</v>
      </c>
      <c r="C618" t="s">
        <v>2250</v>
      </c>
      <c r="D618">
        <v>6304</v>
      </c>
      <c r="E618" t="s">
        <v>10</v>
      </c>
      <c r="F618" s="15">
        <v>35102</v>
      </c>
      <c r="G618" t="s">
        <v>22010</v>
      </c>
      <c r="H618" t="s">
        <v>22011</v>
      </c>
    </row>
    <row r="619" spans="1:8">
      <c r="A619">
        <v>618</v>
      </c>
      <c r="B619" t="s">
        <v>2253</v>
      </c>
      <c r="C619" t="s">
        <v>2254</v>
      </c>
      <c r="D619">
        <v>6308</v>
      </c>
      <c r="E619" t="s">
        <v>10</v>
      </c>
      <c r="F619" s="15">
        <v>35187</v>
      </c>
      <c r="G619" t="s">
        <v>22006</v>
      </c>
      <c r="H619" t="s">
        <v>22007</v>
      </c>
    </row>
    <row r="620" spans="1:8">
      <c r="A620">
        <v>619</v>
      </c>
      <c r="B620" t="s">
        <v>2256</v>
      </c>
      <c r="C620" t="s">
        <v>2257</v>
      </c>
      <c r="D620">
        <v>6309</v>
      </c>
      <c r="E620" t="s">
        <v>10</v>
      </c>
      <c r="F620" s="15">
        <v>35187</v>
      </c>
      <c r="G620" t="s">
        <v>22006</v>
      </c>
      <c r="H620" t="s">
        <v>22007</v>
      </c>
    </row>
    <row r="621" spans="1:8">
      <c r="A621">
        <v>620</v>
      </c>
      <c r="B621" t="s">
        <v>2259</v>
      </c>
      <c r="C621" t="s">
        <v>2260</v>
      </c>
      <c r="D621">
        <v>6314</v>
      </c>
      <c r="E621" t="s">
        <v>10</v>
      </c>
      <c r="F621" s="15">
        <v>34883</v>
      </c>
      <c r="G621" t="s">
        <v>22012</v>
      </c>
      <c r="H621" t="s">
        <v>22013</v>
      </c>
    </row>
    <row r="622" spans="1:8">
      <c r="A622">
        <v>621</v>
      </c>
      <c r="B622" t="s">
        <v>2263</v>
      </c>
      <c r="C622" t="s">
        <v>2264</v>
      </c>
      <c r="D622">
        <v>6317</v>
      </c>
      <c r="E622" t="s">
        <v>10</v>
      </c>
      <c r="F622" s="15">
        <v>35187</v>
      </c>
      <c r="G622" t="s">
        <v>22014</v>
      </c>
      <c r="H622" t="s">
        <v>22015</v>
      </c>
    </row>
    <row r="623" spans="1:8">
      <c r="A623">
        <v>622</v>
      </c>
      <c r="B623">
        <v>1804196502746</v>
      </c>
      <c r="C623" t="s">
        <v>2267</v>
      </c>
      <c r="D623">
        <v>6318</v>
      </c>
      <c r="E623" t="s">
        <v>10</v>
      </c>
      <c r="F623" s="15">
        <v>35187</v>
      </c>
      <c r="G623" t="s">
        <v>22016</v>
      </c>
      <c r="H623" t="s">
        <v>22017</v>
      </c>
    </row>
    <row r="624" spans="1:8">
      <c r="A624">
        <v>623</v>
      </c>
      <c r="B624">
        <v>1804196502422</v>
      </c>
      <c r="C624" t="s">
        <v>1321</v>
      </c>
      <c r="D624">
        <v>6324</v>
      </c>
      <c r="E624" t="s">
        <v>10</v>
      </c>
      <c r="F624" s="15">
        <v>35187</v>
      </c>
      <c r="G624" t="s">
        <v>22018</v>
      </c>
      <c r="H624" t="s">
        <v>22019</v>
      </c>
    </row>
    <row r="625" spans="1:8">
      <c r="A625">
        <v>624</v>
      </c>
      <c r="B625">
        <v>1508196100089</v>
      </c>
      <c r="C625" t="s">
        <v>2272</v>
      </c>
      <c r="D625">
        <v>6326</v>
      </c>
      <c r="E625" t="s">
        <v>10</v>
      </c>
      <c r="F625" s="15">
        <v>35187</v>
      </c>
      <c r="G625" t="s">
        <v>22006</v>
      </c>
      <c r="H625" t="s">
        <v>22007</v>
      </c>
    </row>
    <row r="626" spans="1:8">
      <c r="A626">
        <v>625</v>
      </c>
      <c r="B626" t="s">
        <v>2274</v>
      </c>
      <c r="C626" t="s">
        <v>2275</v>
      </c>
      <c r="D626">
        <v>6327</v>
      </c>
      <c r="E626" t="s">
        <v>10</v>
      </c>
      <c r="F626" s="15">
        <v>34883</v>
      </c>
      <c r="G626" t="s">
        <v>22020</v>
      </c>
      <c r="H626" t="s">
        <v>22021</v>
      </c>
    </row>
    <row r="627" spans="1:8">
      <c r="A627">
        <v>626</v>
      </c>
      <c r="B627">
        <v>1601196200469</v>
      </c>
      <c r="C627" t="s">
        <v>2278</v>
      </c>
      <c r="D627">
        <v>6328</v>
      </c>
      <c r="E627" t="s">
        <v>10</v>
      </c>
      <c r="F627" s="15">
        <v>35187</v>
      </c>
      <c r="G627" t="s">
        <v>22022</v>
      </c>
      <c r="H627" t="s">
        <v>22023</v>
      </c>
    </row>
    <row r="628" spans="1:8">
      <c r="A628">
        <v>627</v>
      </c>
      <c r="B628" t="s">
        <v>2280</v>
      </c>
      <c r="C628" t="s">
        <v>2281</v>
      </c>
      <c r="D628">
        <v>6336</v>
      </c>
      <c r="E628" t="s">
        <v>10</v>
      </c>
      <c r="F628" s="15">
        <v>35187</v>
      </c>
      <c r="G628" t="s">
        <v>22006</v>
      </c>
      <c r="H628" t="s">
        <v>22007</v>
      </c>
    </row>
    <row r="629" spans="1:8">
      <c r="A629">
        <v>628</v>
      </c>
      <c r="B629" t="s">
        <v>2283</v>
      </c>
      <c r="C629" t="s">
        <v>2284</v>
      </c>
      <c r="D629">
        <v>6337</v>
      </c>
      <c r="E629" t="s">
        <v>10</v>
      </c>
      <c r="F629" s="15">
        <v>35187</v>
      </c>
      <c r="G629" t="s">
        <v>22024</v>
      </c>
      <c r="H629" t="s">
        <v>22025</v>
      </c>
    </row>
    <row r="630" spans="1:8">
      <c r="A630">
        <v>629</v>
      </c>
      <c r="B630" t="s">
        <v>2286</v>
      </c>
      <c r="C630" t="s">
        <v>2287</v>
      </c>
      <c r="D630">
        <v>6344</v>
      </c>
      <c r="E630" t="s">
        <v>10</v>
      </c>
      <c r="F630" s="15">
        <v>35219</v>
      </c>
      <c r="G630" t="s">
        <v>22026</v>
      </c>
      <c r="H630" t="s">
        <v>22027</v>
      </c>
    </row>
    <row r="631" spans="1:8">
      <c r="A631">
        <v>630</v>
      </c>
      <c r="B631" t="s">
        <v>2290</v>
      </c>
      <c r="C631" t="s">
        <v>2291</v>
      </c>
      <c r="D631">
        <v>6346</v>
      </c>
      <c r="E631" t="s">
        <v>10</v>
      </c>
      <c r="F631" s="15">
        <v>35217</v>
      </c>
      <c r="G631" t="s">
        <v>22028</v>
      </c>
      <c r="H631" t="s">
        <v>22029</v>
      </c>
    </row>
    <row r="632" spans="1:8">
      <c r="A632">
        <v>631</v>
      </c>
      <c r="B632" t="s">
        <v>2294</v>
      </c>
      <c r="C632" t="s">
        <v>2295</v>
      </c>
      <c r="D632">
        <v>6347</v>
      </c>
      <c r="E632" t="s">
        <v>10</v>
      </c>
      <c r="F632" s="15">
        <v>35247</v>
      </c>
      <c r="G632" t="s">
        <v>22030</v>
      </c>
      <c r="H632" t="s">
        <v>22031</v>
      </c>
    </row>
    <row r="633" spans="1:8">
      <c r="A633">
        <v>632</v>
      </c>
      <c r="B633">
        <v>1501198100307</v>
      </c>
      <c r="C633" t="s">
        <v>2299</v>
      </c>
      <c r="D633">
        <v>6348</v>
      </c>
      <c r="E633" t="s">
        <v>10</v>
      </c>
      <c r="F633" s="15">
        <v>35247</v>
      </c>
      <c r="G633" t="s">
        <v>22030</v>
      </c>
      <c r="H633" t="s">
        <v>22031</v>
      </c>
    </row>
    <row r="634" spans="1:8">
      <c r="A634">
        <v>633</v>
      </c>
      <c r="B634" t="s">
        <v>2301</v>
      </c>
      <c r="C634" t="s">
        <v>2302</v>
      </c>
      <c r="D634">
        <v>6349</v>
      </c>
      <c r="E634" t="s">
        <v>10</v>
      </c>
      <c r="F634" s="15">
        <v>35247</v>
      </c>
      <c r="G634" t="s">
        <v>22030</v>
      </c>
      <c r="H634" t="s">
        <v>22031</v>
      </c>
    </row>
    <row r="635" spans="1:8">
      <c r="A635">
        <v>634</v>
      </c>
      <c r="B635">
        <v>1810197000284</v>
      </c>
      <c r="C635" t="s">
        <v>2305</v>
      </c>
      <c r="D635">
        <v>6350</v>
      </c>
      <c r="E635" t="s">
        <v>10</v>
      </c>
      <c r="F635" s="15">
        <v>35247</v>
      </c>
      <c r="G635" t="s">
        <v>22030</v>
      </c>
      <c r="H635" t="s">
        <v>22031</v>
      </c>
    </row>
    <row r="636" spans="1:8">
      <c r="A636">
        <v>635</v>
      </c>
      <c r="B636" t="s">
        <v>2307</v>
      </c>
      <c r="C636" t="s">
        <v>2308</v>
      </c>
      <c r="D636">
        <v>6351</v>
      </c>
      <c r="E636" t="s">
        <v>10</v>
      </c>
      <c r="F636" s="15">
        <v>35247</v>
      </c>
      <c r="G636" t="s">
        <v>22030</v>
      </c>
      <c r="H636" t="s">
        <v>22031</v>
      </c>
    </row>
    <row r="637" spans="1:8">
      <c r="A637">
        <v>636</v>
      </c>
      <c r="B637">
        <v>1504196800126</v>
      </c>
      <c r="C637" t="s">
        <v>2311</v>
      </c>
      <c r="D637">
        <v>6353</v>
      </c>
      <c r="E637" t="s">
        <v>10</v>
      </c>
      <c r="F637" s="15">
        <v>35247</v>
      </c>
      <c r="G637" t="s">
        <v>22030</v>
      </c>
      <c r="H637" t="s">
        <v>22031</v>
      </c>
    </row>
    <row r="638" spans="1:8">
      <c r="A638">
        <v>637</v>
      </c>
      <c r="B638" t="s">
        <v>2313</v>
      </c>
      <c r="C638" t="s">
        <v>2314</v>
      </c>
      <c r="D638">
        <v>6355</v>
      </c>
      <c r="E638" t="s">
        <v>10</v>
      </c>
      <c r="F638" s="15">
        <v>34926</v>
      </c>
      <c r="G638" t="s">
        <v>22032</v>
      </c>
      <c r="H638" t="s">
        <v>22033</v>
      </c>
    </row>
    <row r="639" spans="1:8">
      <c r="A639">
        <v>638</v>
      </c>
      <c r="B639" t="s">
        <v>2317</v>
      </c>
      <c r="C639" t="s">
        <v>2318</v>
      </c>
      <c r="D639">
        <v>6358</v>
      </c>
      <c r="E639" t="s">
        <v>10</v>
      </c>
      <c r="F639" s="15">
        <v>35219</v>
      </c>
      <c r="G639" t="s">
        <v>22034</v>
      </c>
      <c r="H639" t="s">
        <v>22035</v>
      </c>
    </row>
    <row r="640" spans="1:8">
      <c r="A640">
        <v>639</v>
      </c>
      <c r="B640" t="s">
        <v>2320</v>
      </c>
      <c r="C640" t="s">
        <v>2321</v>
      </c>
      <c r="D640">
        <v>6360</v>
      </c>
      <c r="E640" t="s">
        <v>10</v>
      </c>
      <c r="F640" s="15">
        <v>35212</v>
      </c>
      <c r="G640" t="s">
        <v>22030</v>
      </c>
      <c r="H640" t="s">
        <v>22031</v>
      </c>
    </row>
    <row r="641" spans="1:8">
      <c r="A641">
        <v>640</v>
      </c>
      <c r="B641">
        <v>1614196200081</v>
      </c>
      <c r="C641" t="s">
        <v>2325</v>
      </c>
      <c r="D641">
        <v>6363</v>
      </c>
      <c r="E641" t="s">
        <v>10</v>
      </c>
      <c r="F641" s="15">
        <v>35247</v>
      </c>
      <c r="G641" t="s">
        <v>22004</v>
      </c>
      <c r="H641" t="s">
        <v>22005</v>
      </c>
    </row>
    <row r="642" spans="1:8">
      <c r="A642">
        <v>641</v>
      </c>
      <c r="B642">
        <v>1607196200064</v>
      </c>
      <c r="C642" t="s">
        <v>2328</v>
      </c>
      <c r="D642">
        <v>6367</v>
      </c>
      <c r="E642" t="s">
        <v>10</v>
      </c>
      <c r="F642" s="15">
        <v>35247</v>
      </c>
      <c r="G642" t="s">
        <v>22036</v>
      </c>
      <c r="H642" t="s">
        <v>22037</v>
      </c>
    </row>
    <row r="643" spans="1:8">
      <c r="A643">
        <v>642</v>
      </c>
      <c r="B643" t="s">
        <v>2330</v>
      </c>
      <c r="C643" t="s">
        <v>2331</v>
      </c>
      <c r="D643">
        <v>6371</v>
      </c>
      <c r="E643" t="s">
        <v>10</v>
      </c>
      <c r="F643" s="15">
        <v>33665</v>
      </c>
      <c r="G643" t="s">
        <v>22038</v>
      </c>
      <c r="H643" t="s">
        <v>22039</v>
      </c>
    </row>
    <row r="644" spans="1:8">
      <c r="A644">
        <v>643</v>
      </c>
      <c r="B644">
        <v>1807195700509</v>
      </c>
      <c r="C644" t="s">
        <v>2335</v>
      </c>
      <c r="D644">
        <v>6373</v>
      </c>
      <c r="E644" t="s">
        <v>10</v>
      </c>
      <c r="F644" s="15">
        <v>35247</v>
      </c>
      <c r="G644" t="s">
        <v>22040</v>
      </c>
      <c r="H644" t="s">
        <v>22041</v>
      </c>
    </row>
    <row r="645" spans="1:8">
      <c r="A645">
        <v>644</v>
      </c>
      <c r="B645" t="s">
        <v>2337</v>
      </c>
      <c r="C645" t="s">
        <v>2338</v>
      </c>
      <c r="D645">
        <v>6377</v>
      </c>
      <c r="E645" t="s">
        <v>10</v>
      </c>
      <c r="F645" s="15">
        <v>34182</v>
      </c>
      <c r="G645" t="s">
        <v>22042</v>
      </c>
      <c r="H645" t="s">
        <v>22043</v>
      </c>
    </row>
    <row r="646" spans="1:8">
      <c r="A646">
        <v>645</v>
      </c>
      <c r="B646" t="s">
        <v>2341</v>
      </c>
      <c r="C646" t="s">
        <v>2342</v>
      </c>
      <c r="D646">
        <v>6378</v>
      </c>
      <c r="E646" t="s">
        <v>10</v>
      </c>
      <c r="F646" s="15">
        <v>34967</v>
      </c>
      <c r="G646" t="s">
        <v>22044</v>
      </c>
      <c r="H646" t="s">
        <v>22045</v>
      </c>
    </row>
    <row r="647" spans="1:8">
      <c r="A647">
        <v>646</v>
      </c>
      <c r="B647" t="s">
        <v>2345</v>
      </c>
      <c r="C647" t="s">
        <v>2346</v>
      </c>
      <c r="D647">
        <v>6379</v>
      </c>
      <c r="E647" t="s">
        <v>10</v>
      </c>
      <c r="F647" s="15">
        <v>35051</v>
      </c>
      <c r="G647" t="s">
        <v>22046</v>
      </c>
      <c r="H647" t="s">
        <v>22047</v>
      </c>
    </row>
    <row r="648" spans="1:8">
      <c r="A648">
        <v>647</v>
      </c>
      <c r="B648" t="s">
        <v>2349</v>
      </c>
      <c r="C648" t="s">
        <v>22048</v>
      </c>
      <c r="D648">
        <v>6380</v>
      </c>
      <c r="E648" t="s">
        <v>10</v>
      </c>
      <c r="F648" s="15">
        <v>35247</v>
      </c>
      <c r="G648" t="s">
        <v>22036</v>
      </c>
      <c r="H648" t="s">
        <v>22037</v>
      </c>
    </row>
    <row r="649" spans="1:8">
      <c r="A649">
        <v>648</v>
      </c>
      <c r="B649">
        <v>1601196100365</v>
      </c>
      <c r="C649" t="s">
        <v>2353</v>
      </c>
      <c r="D649">
        <v>6381</v>
      </c>
      <c r="E649" t="s">
        <v>10</v>
      </c>
      <c r="F649" s="15">
        <v>35247</v>
      </c>
      <c r="G649" t="s">
        <v>22036</v>
      </c>
      <c r="H649" t="s">
        <v>22037</v>
      </c>
    </row>
    <row r="650" spans="1:8">
      <c r="A650">
        <v>649</v>
      </c>
      <c r="B650" t="s">
        <v>2355</v>
      </c>
      <c r="C650" t="s">
        <v>2356</v>
      </c>
      <c r="D650">
        <v>6383</v>
      </c>
      <c r="E650" t="s">
        <v>10</v>
      </c>
      <c r="F650" s="15">
        <v>35247</v>
      </c>
      <c r="G650" t="s">
        <v>22036</v>
      </c>
      <c r="H650" t="s">
        <v>22037</v>
      </c>
    </row>
    <row r="651" spans="1:8">
      <c r="A651">
        <v>650</v>
      </c>
      <c r="B651">
        <v>1211196100061</v>
      </c>
      <c r="C651" t="s">
        <v>2359</v>
      </c>
      <c r="D651">
        <v>6384</v>
      </c>
      <c r="E651" t="s">
        <v>10</v>
      </c>
      <c r="F651" s="15">
        <v>35247</v>
      </c>
      <c r="G651" t="s">
        <v>22049</v>
      </c>
      <c r="H651" t="s">
        <v>22050</v>
      </c>
    </row>
    <row r="652" spans="1:8">
      <c r="A652">
        <v>651</v>
      </c>
      <c r="B652">
        <v>1326198100058</v>
      </c>
      <c r="C652" t="s">
        <v>2362</v>
      </c>
      <c r="D652">
        <v>6389</v>
      </c>
      <c r="E652" t="s">
        <v>10</v>
      </c>
      <c r="F652" s="15">
        <v>35247</v>
      </c>
      <c r="G652" t="s">
        <v>22036</v>
      </c>
      <c r="H652" t="s">
        <v>22037</v>
      </c>
    </row>
    <row r="653" spans="1:8">
      <c r="A653">
        <v>652</v>
      </c>
      <c r="B653" t="s">
        <v>2364</v>
      </c>
      <c r="C653" t="s">
        <v>2365</v>
      </c>
      <c r="D653">
        <v>6396</v>
      </c>
      <c r="E653" t="s">
        <v>10</v>
      </c>
      <c r="F653" s="15">
        <v>35278</v>
      </c>
      <c r="G653" t="s">
        <v>22051</v>
      </c>
      <c r="H653" t="s">
        <v>22052</v>
      </c>
    </row>
    <row r="654" spans="1:8">
      <c r="A654">
        <v>653</v>
      </c>
      <c r="B654" t="s">
        <v>2368</v>
      </c>
      <c r="C654" t="s">
        <v>2369</v>
      </c>
      <c r="D654">
        <v>6399</v>
      </c>
      <c r="E654" t="s">
        <v>10</v>
      </c>
      <c r="F654" s="15">
        <v>35296</v>
      </c>
      <c r="G654" t="s">
        <v>22053</v>
      </c>
      <c r="H654" t="s">
        <v>22054</v>
      </c>
    </row>
    <row r="655" spans="1:8">
      <c r="A655">
        <v>654</v>
      </c>
      <c r="B655" t="s">
        <v>2372</v>
      </c>
      <c r="C655" t="s">
        <v>2373</v>
      </c>
      <c r="D655">
        <v>6400</v>
      </c>
      <c r="E655" t="s">
        <v>10</v>
      </c>
      <c r="F655" s="15">
        <v>35278</v>
      </c>
      <c r="G655" t="s">
        <v>22006</v>
      </c>
      <c r="H655" t="s">
        <v>22007</v>
      </c>
    </row>
    <row r="656" spans="1:8">
      <c r="A656">
        <v>655</v>
      </c>
      <c r="B656" t="s">
        <v>2375</v>
      </c>
      <c r="C656" t="s">
        <v>2376</v>
      </c>
      <c r="D656">
        <v>6401</v>
      </c>
      <c r="E656" t="s">
        <v>10</v>
      </c>
      <c r="F656" s="15">
        <v>35282</v>
      </c>
      <c r="G656" t="s">
        <v>22055</v>
      </c>
      <c r="H656" t="s">
        <v>22056</v>
      </c>
    </row>
    <row r="657" spans="1:8">
      <c r="A657">
        <v>656</v>
      </c>
      <c r="B657">
        <v>1613197301093</v>
      </c>
      <c r="C657" t="s">
        <v>2380</v>
      </c>
      <c r="D657">
        <v>6404</v>
      </c>
      <c r="E657" t="s">
        <v>10</v>
      </c>
      <c r="F657" s="15">
        <v>35309</v>
      </c>
      <c r="G657" t="s">
        <v>22004</v>
      </c>
      <c r="H657" t="s">
        <v>22005</v>
      </c>
    </row>
    <row r="658" spans="1:8">
      <c r="A658">
        <v>657</v>
      </c>
      <c r="B658">
        <v>1007196900168</v>
      </c>
      <c r="C658" t="s">
        <v>2384</v>
      </c>
      <c r="D658">
        <v>6406</v>
      </c>
      <c r="E658" t="s">
        <v>10</v>
      </c>
      <c r="F658" s="15">
        <v>35278</v>
      </c>
      <c r="G658" t="s">
        <v>22057</v>
      </c>
      <c r="H658" t="s">
        <v>22058</v>
      </c>
    </row>
    <row r="659" spans="1:8">
      <c r="A659">
        <v>658</v>
      </c>
      <c r="B659" t="s">
        <v>2386</v>
      </c>
      <c r="C659" t="s">
        <v>2387</v>
      </c>
      <c r="D659">
        <v>6408</v>
      </c>
      <c r="E659" t="s">
        <v>10</v>
      </c>
      <c r="F659" s="15">
        <v>35310</v>
      </c>
      <c r="G659" t="s">
        <v>22059</v>
      </c>
      <c r="H659" t="s">
        <v>22060</v>
      </c>
    </row>
    <row r="660" spans="1:8">
      <c r="A660">
        <v>659</v>
      </c>
      <c r="B660" t="s">
        <v>2390</v>
      </c>
      <c r="C660" t="s">
        <v>2391</v>
      </c>
      <c r="D660">
        <v>6409</v>
      </c>
      <c r="E660" t="s">
        <v>10</v>
      </c>
      <c r="F660" s="15">
        <v>35247</v>
      </c>
      <c r="G660" t="s">
        <v>22028</v>
      </c>
      <c r="H660" t="s">
        <v>22029</v>
      </c>
    </row>
    <row r="661" spans="1:8">
      <c r="A661">
        <v>660</v>
      </c>
      <c r="B661" t="s">
        <v>2393</v>
      </c>
      <c r="C661" t="s">
        <v>2394</v>
      </c>
      <c r="D661">
        <v>6410</v>
      </c>
      <c r="E661" t="s">
        <v>10</v>
      </c>
      <c r="F661" s="15">
        <v>35247</v>
      </c>
      <c r="G661" t="s">
        <v>22061</v>
      </c>
      <c r="H661" t="s">
        <v>22062</v>
      </c>
    </row>
    <row r="662" spans="1:8">
      <c r="A662">
        <v>661</v>
      </c>
      <c r="B662" t="s">
        <v>2396</v>
      </c>
      <c r="C662" t="s">
        <v>2397</v>
      </c>
      <c r="D662">
        <v>6411</v>
      </c>
      <c r="E662" t="s">
        <v>10</v>
      </c>
      <c r="F662" s="15">
        <v>35247</v>
      </c>
      <c r="G662" t="s">
        <v>22028</v>
      </c>
      <c r="H662" t="s">
        <v>22029</v>
      </c>
    </row>
    <row r="663" spans="1:8">
      <c r="A663">
        <v>662</v>
      </c>
      <c r="B663" t="s">
        <v>2401</v>
      </c>
      <c r="C663" t="s">
        <v>2402</v>
      </c>
      <c r="D663">
        <v>6413</v>
      </c>
      <c r="E663" t="s">
        <v>10</v>
      </c>
      <c r="F663" s="15">
        <v>35324</v>
      </c>
      <c r="G663" t="s">
        <v>22006</v>
      </c>
      <c r="H663" t="s">
        <v>22007</v>
      </c>
    </row>
    <row r="664" spans="1:8">
      <c r="A664">
        <v>663</v>
      </c>
      <c r="B664">
        <v>1807196201372</v>
      </c>
      <c r="C664" t="s">
        <v>2405</v>
      </c>
      <c r="D664">
        <v>6415</v>
      </c>
      <c r="E664" t="s">
        <v>10</v>
      </c>
      <c r="F664" s="15">
        <v>35278</v>
      </c>
      <c r="G664" t="s">
        <v>22036</v>
      </c>
      <c r="H664" t="s">
        <v>22037</v>
      </c>
    </row>
    <row r="665" spans="1:8">
      <c r="A665">
        <v>664</v>
      </c>
      <c r="B665" t="s">
        <v>2407</v>
      </c>
      <c r="C665" t="s">
        <v>2408</v>
      </c>
      <c r="D665">
        <v>6416</v>
      </c>
      <c r="E665" t="s">
        <v>10</v>
      </c>
      <c r="F665" s="15">
        <v>35278</v>
      </c>
      <c r="G665" t="s">
        <v>22036</v>
      </c>
      <c r="H665" t="s">
        <v>22037</v>
      </c>
    </row>
    <row r="666" spans="1:8">
      <c r="A666">
        <v>665</v>
      </c>
      <c r="B666">
        <v>1804197402717</v>
      </c>
      <c r="C666" t="s">
        <v>2411</v>
      </c>
      <c r="D666">
        <v>6418</v>
      </c>
      <c r="E666" t="s">
        <v>10</v>
      </c>
      <c r="F666" s="15">
        <v>35289</v>
      </c>
      <c r="G666" t="s">
        <v>22036</v>
      </c>
      <c r="H666" t="s">
        <v>22037</v>
      </c>
    </row>
    <row r="667" spans="1:8">
      <c r="A667">
        <v>666</v>
      </c>
      <c r="B667" t="s">
        <v>2414</v>
      </c>
      <c r="C667" t="s">
        <v>2415</v>
      </c>
      <c r="D667">
        <v>6421</v>
      </c>
      <c r="E667" t="s">
        <v>10</v>
      </c>
      <c r="F667" s="15">
        <v>35317</v>
      </c>
      <c r="G667" t="s">
        <v>22063</v>
      </c>
      <c r="H667" t="s">
        <v>22064</v>
      </c>
    </row>
    <row r="668" spans="1:8">
      <c r="A668">
        <v>667</v>
      </c>
      <c r="B668" t="s">
        <v>2418</v>
      </c>
      <c r="C668" t="s">
        <v>2419</v>
      </c>
      <c r="D668">
        <v>6423</v>
      </c>
      <c r="E668" t="s">
        <v>10</v>
      </c>
      <c r="F668" s="15">
        <v>35339</v>
      </c>
      <c r="G668" t="s">
        <v>22006</v>
      </c>
      <c r="H668" t="s">
        <v>22007</v>
      </c>
    </row>
    <row r="669" spans="1:8">
      <c r="A669">
        <v>668</v>
      </c>
      <c r="B669" t="s">
        <v>2422</v>
      </c>
      <c r="C669" t="s">
        <v>2423</v>
      </c>
      <c r="D669">
        <v>6425</v>
      </c>
      <c r="E669" t="s">
        <v>10</v>
      </c>
      <c r="F669" s="15">
        <v>35339</v>
      </c>
      <c r="G669" t="s">
        <v>22030</v>
      </c>
      <c r="H669" t="s">
        <v>22031</v>
      </c>
    </row>
    <row r="670" spans="1:8">
      <c r="A670">
        <v>669</v>
      </c>
      <c r="B670" t="s">
        <v>2425</v>
      </c>
      <c r="C670" t="s">
        <v>2426</v>
      </c>
      <c r="D670">
        <v>6426</v>
      </c>
      <c r="E670" t="s">
        <v>10</v>
      </c>
      <c r="F670" s="15">
        <v>35339</v>
      </c>
      <c r="G670" t="s">
        <v>22006</v>
      </c>
      <c r="H670" t="s">
        <v>22007</v>
      </c>
    </row>
    <row r="671" spans="1:8">
      <c r="A671">
        <v>670</v>
      </c>
      <c r="B671" t="s">
        <v>2428</v>
      </c>
      <c r="C671" t="s">
        <v>2429</v>
      </c>
      <c r="D671">
        <v>6428</v>
      </c>
      <c r="E671" t="s">
        <v>10</v>
      </c>
      <c r="F671" s="15">
        <v>35339</v>
      </c>
      <c r="G671" t="s">
        <v>22065</v>
      </c>
      <c r="H671" t="s">
        <v>22066</v>
      </c>
    </row>
    <row r="672" spans="1:8">
      <c r="A672">
        <v>671</v>
      </c>
      <c r="B672" t="s">
        <v>2431</v>
      </c>
      <c r="C672" t="s">
        <v>2432</v>
      </c>
      <c r="D672">
        <v>6431</v>
      </c>
      <c r="E672" t="s">
        <v>10</v>
      </c>
      <c r="F672" s="15">
        <v>35339</v>
      </c>
      <c r="G672" t="s">
        <v>22067</v>
      </c>
      <c r="H672" t="s">
        <v>22068</v>
      </c>
    </row>
    <row r="673" spans="1:8">
      <c r="A673">
        <v>672</v>
      </c>
      <c r="B673" t="s">
        <v>2434</v>
      </c>
      <c r="C673" t="s">
        <v>2435</v>
      </c>
      <c r="D673">
        <v>6433</v>
      </c>
      <c r="E673" t="s">
        <v>10</v>
      </c>
      <c r="F673" s="15">
        <v>35285</v>
      </c>
      <c r="G673" t="s">
        <v>22057</v>
      </c>
      <c r="H673" t="s">
        <v>22058</v>
      </c>
    </row>
    <row r="674" spans="1:8">
      <c r="A674">
        <v>673</v>
      </c>
      <c r="B674" t="s">
        <v>2438</v>
      </c>
      <c r="C674" t="s">
        <v>2439</v>
      </c>
      <c r="D674">
        <v>6434</v>
      </c>
      <c r="E674" t="s">
        <v>10</v>
      </c>
      <c r="F674" s="15">
        <v>35309</v>
      </c>
      <c r="G674" t="s">
        <v>22057</v>
      </c>
      <c r="H674" t="s">
        <v>22058</v>
      </c>
    </row>
    <row r="675" spans="1:8">
      <c r="A675">
        <v>674</v>
      </c>
      <c r="B675" t="s">
        <v>2441</v>
      </c>
      <c r="C675" t="s">
        <v>2442</v>
      </c>
      <c r="D675">
        <v>6436</v>
      </c>
      <c r="E675" t="s">
        <v>10</v>
      </c>
      <c r="F675" s="15">
        <v>35303</v>
      </c>
      <c r="G675" t="s">
        <v>22036</v>
      </c>
      <c r="H675" t="s">
        <v>22037</v>
      </c>
    </row>
    <row r="676" spans="1:8">
      <c r="A676">
        <v>675</v>
      </c>
      <c r="B676" t="s">
        <v>2445</v>
      </c>
      <c r="C676" t="s">
        <v>2446</v>
      </c>
      <c r="D676">
        <v>6444</v>
      </c>
      <c r="E676" t="s">
        <v>10</v>
      </c>
      <c r="F676" s="15">
        <v>35339</v>
      </c>
      <c r="G676" t="s">
        <v>22030</v>
      </c>
      <c r="H676" t="s">
        <v>22031</v>
      </c>
    </row>
    <row r="677" spans="1:8">
      <c r="A677">
        <v>676</v>
      </c>
      <c r="B677" t="s">
        <v>2448</v>
      </c>
      <c r="C677" t="s">
        <v>2449</v>
      </c>
      <c r="D677">
        <v>6448</v>
      </c>
      <c r="E677" t="s">
        <v>10</v>
      </c>
      <c r="F677" s="15">
        <v>35370</v>
      </c>
      <c r="G677" t="s">
        <v>22006</v>
      </c>
      <c r="H677" t="s">
        <v>22007</v>
      </c>
    </row>
    <row r="678" spans="1:8">
      <c r="A678">
        <v>677</v>
      </c>
      <c r="B678" t="s">
        <v>2452</v>
      </c>
      <c r="C678" t="s">
        <v>2453</v>
      </c>
      <c r="D678">
        <v>6450</v>
      </c>
      <c r="E678" t="s">
        <v>10</v>
      </c>
      <c r="F678" s="15">
        <v>35370</v>
      </c>
      <c r="G678" t="s">
        <v>22030</v>
      </c>
      <c r="H678" t="s">
        <v>22031</v>
      </c>
    </row>
    <row r="679" spans="1:8">
      <c r="A679">
        <v>678</v>
      </c>
      <c r="B679" t="s">
        <v>2455</v>
      </c>
      <c r="C679" t="s">
        <v>2456</v>
      </c>
      <c r="D679">
        <v>6453</v>
      </c>
      <c r="E679" t="s">
        <v>10</v>
      </c>
      <c r="F679" s="15">
        <v>35387</v>
      </c>
      <c r="G679" t="s">
        <v>22006</v>
      </c>
      <c r="H679" t="s">
        <v>22007</v>
      </c>
    </row>
    <row r="680" spans="1:8">
      <c r="A680">
        <v>679</v>
      </c>
      <c r="B680" t="s">
        <v>2459</v>
      </c>
      <c r="C680" t="s">
        <v>2460</v>
      </c>
      <c r="D680">
        <v>6454</v>
      </c>
      <c r="E680" t="s">
        <v>10</v>
      </c>
      <c r="F680" s="15">
        <v>34983</v>
      </c>
      <c r="G680" t="s">
        <v>22044</v>
      </c>
      <c r="H680" t="s">
        <v>22045</v>
      </c>
    </row>
    <row r="681" spans="1:8">
      <c r="A681">
        <v>680</v>
      </c>
      <c r="B681" t="s">
        <v>2463</v>
      </c>
      <c r="C681" t="s">
        <v>2464</v>
      </c>
      <c r="D681">
        <v>6457</v>
      </c>
      <c r="E681" t="s">
        <v>10</v>
      </c>
      <c r="F681" s="15">
        <v>35278</v>
      </c>
      <c r="G681" t="s">
        <v>22057</v>
      </c>
      <c r="H681" t="s">
        <v>22058</v>
      </c>
    </row>
    <row r="682" spans="1:8">
      <c r="A682">
        <v>681</v>
      </c>
      <c r="B682" t="s">
        <v>2466</v>
      </c>
      <c r="C682" t="s">
        <v>2467</v>
      </c>
      <c r="D682">
        <v>6461</v>
      </c>
      <c r="E682" t="s">
        <v>10</v>
      </c>
      <c r="F682" s="15">
        <v>35373</v>
      </c>
      <c r="G682" t="s">
        <v>22057</v>
      </c>
      <c r="H682" t="s">
        <v>22058</v>
      </c>
    </row>
    <row r="683" spans="1:8">
      <c r="A683">
        <v>682</v>
      </c>
      <c r="B683" t="s">
        <v>2470</v>
      </c>
      <c r="C683" t="s">
        <v>2471</v>
      </c>
      <c r="D683">
        <v>6462</v>
      </c>
      <c r="E683" t="s">
        <v>10</v>
      </c>
      <c r="F683" s="15">
        <v>35387</v>
      </c>
      <c r="G683" t="s">
        <v>22036</v>
      </c>
      <c r="H683" t="s">
        <v>22037</v>
      </c>
    </row>
    <row r="684" spans="1:8">
      <c r="A684">
        <v>683</v>
      </c>
      <c r="B684" t="s">
        <v>2473</v>
      </c>
      <c r="C684" t="s">
        <v>2474</v>
      </c>
      <c r="D684">
        <v>6463</v>
      </c>
      <c r="E684" t="s">
        <v>10</v>
      </c>
      <c r="F684" s="15">
        <v>35445</v>
      </c>
      <c r="G684" t="s">
        <v>22069</v>
      </c>
      <c r="H684" t="s">
        <v>22070</v>
      </c>
    </row>
    <row r="685" spans="1:8">
      <c r="A685">
        <v>684</v>
      </c>
      <c r="B685">
        <v>1317196300172</v>
      </c>
      <c r="C685" t="s">
        <v>2478</v>
      </c>
      <c r="D685">
        <v>6464</v>
      </c>
      <c r="E685" t="s">
        <v>10</v>
      </c>
      <c r="F685" s="15">
        <v>35360</v>
      </c>
      <c r="G685" t="s">
        <v>22036</v>
      </c>
      <c r="H685" t="s">
        <v>22037</v>
      </c>
    </row>
    <row r="686" spans="1:8">
      <c r="A686">
        <v>685</v>
      </c>
      <c r="B686" t="s">
        <v>2481</v>
      </c>
      <c r="C686" t="s">
        <v>2482</v>
      </c>
      <c r="D686">
        <v>6465</v>
      </c>
      <c r="E686" t="s">
        <v>10</v>
      </c>
      <c r="F686" s="15">
        <v>35431</v>
      </c>
      <c r="G686" t="s">
        <v>22071</v>
      </c>
      <c r="H686" t="s">
        <v>22072</v>
      </c>
    </row>
    <row r="687" spans="1:8">
      <c r="A687">
        <v>686</v>
      </c>
      <c r="B687" t="s">
        <v>2485</v>
      </c>
      <c r="C687" t="s">
        <v>2486</v>
      </c>
      <c r="D687">
        <v>6466</v>
      </c>
      <c r="E687" t="s">
        <v>10</v>
      </c>
      <c r="F687" s="15">
        <v>35431</v>
      </c>
      <c r="G687" t="s">
        <v>22073</v>
      </c>
      <c r="H687" t="s">
        <v>22074</v>
      </c>
    </row>
    <row r="688" spans="1:8">
      <c r="A688">
        <v>687</v>
      </c>
      <c r="B688" t="s">
        <v>2488</v>
      </c>
      <c r="C688" t="s">
        <v>2489</v>
      </c>
      <c r="D688">
        <v>6467</v>
      </c>
      <c r="E688" t="s">
        <v>10</v>
      </c>
      <c r="F688" s="15">
        <v>35431</v>
      </c>
      <c r="G688" t="s">
        <v>22006</v>
      </c>
      <c r="H688" t="s">
        <v>22007</v>
      </c>
    </row>
    <row r="689" spans="1:8">
      <c r="A689">
        <v>688</v>
      </c>
      <c r="B689">
        <v>1703195800230</v>
      </c>
      <c r="C689" t="s">
        <v>2492</v>
      </c>
      <c r="D689">
        <v>6471</v>
      </c>
      <c r="E689" t="s">
        <v>10</v>
      </c>
      <c r="F689" s="15">
        <v>35527</v>
      </c>
      <c r="G689" t="s">
        <v>22075</v>
      </c>
      <c r="H689" t="s">
        <v>22076</v>
      </c>
    </row>
    <row r="690" spans="1:8">
      <c r="A690">
        <v>689</v>
      </c>
      <c r="B690" t="s">
        <v>2495</v>
      </c>
      <c r="C690" t="s">
        <v>2496</v>
      </c>
      <c r="D690">
        <v>6472</v>
      </c>
      <c r="E690" t="s">
        <v>10</v>
      </c>
      <c r="F690" s="15">
        <v>35432</v>
      </c>
      <c r="G690" t="s">
        <v>22036</v>
      </c>
      <c r="H690" t="s">
        <v>22037</v>
      </c>
    </row>
    <row r="691" spans="1:8">
      <c r="A691">
        <v>690</v>
      </c>
      <c r="B691" t="s">
        <v>2499</v>
      </c>
      <c r="C691" t="s">
        <v>22077</v>
      </c>
      <c r="D691">
        <v>6475</v>
      </c>
      <c r="E691" t="s">
        <v>10</v>
      </c>
      <c r="F691" s="15">
        <v>35521</v>
      </c>
      <c r="G691" t="s">
        <v>22078</v>
      </c>
      <c r="H691" t="s">
        <v>22079</v>
      </c>
    </row>
    <row r="692" spans="1:8">
      <c r="A692">
        <v>691</v>
      </c>
      <c r="B692">
        <v>1415198000017</v>
      </c>
      <c r="C692" t="s">
        <v>2504</v>
      </c>
      <c r="D692">
        <v>6479</v>
      </c>
      <c r="E692" t="s">
        <v>10</v>
      </c>
      <c r="F692" s="15">
        <v>35551</v>
      </c>
      <c r="G692" t="s">
        <v>22078</v>
      </c>
      <c r="H692" t="s">
        <v>22079</v>
      </c>
    </row>
    <row r="693" spans="1:8">
      <c r="A693">
        <v>692</v>
      </c>
      <c r="B693" t="s">
        <v>2507</v>
      </c>
      <c r="C693" t="s">
        <v>2508</v>
      </c>
      <c r="D693">
        <v>6481</v>
      </c>
      <c r="E693" t="s">
        <v>10</v>
      </c>
      <c r="F693" s="15">
        <v>35551</v>
      </c>
      <c r="G693" t="s">
        <v>22078</v>
      </c>
      <c r="H693" t="s">
        <v>22079</v>
      </c>
    </row>
    <row r="694" spans="1:8">
      <c r="A694">
        <v>693</v>
      </c>
      <c r="B694" t="s">
        <v>2510</v>
      </c>
      <c r="C694" t="s">
        <v>2511</v>
      </c>
      <c r="D694">
        <v>6482</v>
      </c>
      <c r="E694" t="s">
        <v>10</v>
      </c>
      <c r="F694" s="15">
        <v>35597</v>
      </c>
      <c r="G694" t="s">
        <v>22075</v>
      </c>
      <c r="H694" t="s">
        <v>22076</v>
      </c>
    </row>
    <row r="695" spans="1:8">
      <c r="A695">
        <v>694</v>
      </c>
      <c r="B695" t="s">
        <v>2514</v>
      </c>
      <c r="C695" t="s">
        <v>2515</v>
      </c>
      <c r="D695">
        <v>6484</v>
      </c>
      <c r="E695" t="s">
        <v>10</v>
      </c>
      <c r="F695" s="15">
        <v>35551</v>
      </c>
      <c r="G695" t="s">
        <v>22080</v>
      </c>
      <c r="H695" t="s">
        <v>22081</v>
      </c>
    </row>
    <row r="696" spans="1:8">
      <c r="A696">
        <v>695</v>
      </c>
      <c r="B696" t="s">
        <v>2517</v>
      </c>
      <c r="C696" t="s">
        <v>594</v>
      </c>
      <c r="D696">
        <v>6486</v>
      </c>
      <c r="E696" t="s">
        <v>10</v>
      </c>
      <c r="F696" s="15">
        <v>35612</v>
      </c>
      <c r="G696" t="s">
        <v>22082</v>
      </c>
      <c r="H696" t="s">
        <v>22083</v>
      </c>
    </row>
    <row r="697" spans="1:8">
      <c r="A697">
        <v>696</v>
      </c>
      <c r="B697" t="s">
        <v>2520</v>
      </c>
      <c r="C697" t="s">
        <v>2521</v>
      </c>
      <c r="D697">
        <v>6487</v>
      </c>
      <c r="E697" t="s">
        <v>10</v>
      </c>
      <c r="F697" s="15">
        <v>35612</v>
      </c>
      <c r="G697" t="s">
        <v>22078</v>
      </c>
      <c r="H697" t="s">
        <v>22079</v>
      </c>
    </row>
    <row r="698" spans="1:8">
      <c r="A698">
        <v>697</v>
      </c>
      <c r="B698" t="s">
        <v>2523</v>
      </c>
      <c r="C698" t="s">
        <v>2524</v>
      </c>
      <c r="D698">
        <v>6488</v>
      </c>
      <c r="E698" t="s">
        <v>10</v>
      </c>
      <c r="F698" s="15">
        <v>35612</v>
      </c>
      <c r="G698" t="s">
        <v>22078</v>
      </c>
      <c r="H698" t="s">
        <v>22079</v>
      </c>
    </row>
    <row r="699" spans="1:8">
      <c r="A699">
        <v>698</v>
      </c>
      <c r="B699" t="s">
        <v>2526</v>
      </c>
      <c r="C699" t="s">
        <v>2527</v>
      </c>
      <c r="D699">
        <v>6489</v>
      </c>
      <c r="E699" t="s">
        <v>10</v>
      </c>
      <c r="F699" s="15">
        <v>35612</v>
      </c>
      <c r="G699" t="s">
        <v>22078</v>
      </c>
      <c r="H699" t="s">
        <v>22079</v>
      </c>
    </row>
    <row r="700" spans="1:8">
      <c r="A700">
        <v>699</v>
      </c>
      <c r="B700">
        <v>1807196400651</v>
      </c>
      <c r="C700" t="s">
        <v>22084</v>
      </c>
      <c r="D700">
        <v>6490</v>
      </c>
      <c r="E700" t="s">
        <v>10</v>
      </c>
      <c r="F700" s="15">
        <v>35612</v>
      </c>
      <c r="G700" t="s">
        <v>22078</v>
      </c>
      <c r="H700" t="s">
        <v>22079</v>
      </c>
    </row>
    <row r="701" spans="1:8">
      <c r="A701">
        <v>700</v>
      </c>
      <c r="B701">
        <v>1626197800540</v>
      </c>
      <c r="C701" t="s">
        <v>2533</v>
      </c>
      <c r="D701">
        <v>6492</v>
      </c>
      <c r="E701" t="s">
        <v>10</v>
      </c>
      <c r="F701" s="15">
        <v>35612</v>
      </c>
      <c r="G701" t="s">
        <v>22078</v>
      </c>
      <c r="H701" t="s">
        <v>22079</v>
      </c>
    </row>
    <row r="702" spans="1:8">
      <c r="A702">
        <v>701</v>
      </c>
      <c r="B702" t="s">
        <v>2535</v>
      </c>
      <c r="C702" t="s">
        <v>2536</v>
      </c>
      <c r="D702">
        <v>6493</v>
      </c>
      <c r="E702" t="s">
        <v>10</v>
      </c>
      <c r="F702" s="15">
        <v>35612</v>
      </c>
      <c r="G702" t="s">
        <v>22085</v>
      </c>
      <c r="H702" t="s">
        <v>22086</v>
      </c>
    </row>
    <row r="703" spans="1:8">
      <c r="A703">
        <v>702</v>
      </c>
      <c r="B703">
        <v>1802197000073</v>
      </c>
      <c r="C703" t="s">
        <v>2539</v>
      </c>
      <c r="D703">
        <v>6495</v>
      </c>
      <c r="E703" t="s">
        <v>10</v>
      </c>
      <c r="F703" s="15">
        <v>35643</v>
      </c>
      <c r="G703" t="s">
        <v>22078</v>
      </c>
      <c r="H703" t="s">
        <v>22079</v>
      </c>
    </row>
    <row r="704" spans="1:8">
      <c r="A704">
        <v>703</v>
      </c>
      <c r="B704" t="s">
        <v>2542</v>
      </c>
      <c r="C704" t="s">
        <v>2543</v>
      </c>
      <c r="D704">
        <v>6496</v>
      </c>
      <c r="E704" t="s">
        <v>10</v>
      </c>
      <c r="F704" s="15">
        <v>35612</v>
      </c>
      <c r="G704" t="s">
        <v>22087</v>
      </c>
      <c r="H704" t="s">
        <v>22088</v>
      </c>
    </row>
    <row r="705" spans="1:8">
      <c r="A705">
        <v>704</v>
      </c>
      <c r="B705" t="s">
        <v>2545</v>
      </c>
      <c r="C705" t="s">
        <v>2546</v>
      </c>
      <c r="D705">
        <v>6501</v>
      </c>
      <c r="E705" t="s">
        <v>10</v>
      </c>
      <c r="F705" s="15">
        <v>35704</v>
      </c>
      <c r="G705" t="s">
        <v>22089</v>
      </c>
      <c r="H705" t="s">
        <v>22090</v>
      </c>
    </row>
    <row r="706" spans="1:8">
      <c r="A706">
        <v>705</v>
      </c>
      <c r="B706">
        <v>1610197900046</v>
      </c>
      <c r="C706" t="s">
        <v>2550</v>
      </c>
      <c r="D706">
        <v>6502</v>
      </c>
      <c r="E706" t="s">
        <v>10</v>
      </c>
      <c r="F706" s="15">
        <v>35704</v>
      </c>
      <c r="G706" t="s">
        <v>22091</v>
      </c>
      <c r="H706" t="s">
        <v>22092</v>
      </c>
    </row>
    <row r="707" spans="1:8">
      <c r="A707">
        <v>706</v>
      </c>
      <c r="B707" t="s">
        <v>2555</v>
      </c>
      <c r="C707" t="s">
        <v>2556</v>
      </c>
      <c r="D707">
        <v>6506</v>
      </c>
      <c r="E707" t="s">
        <v>10</v>
      </c>
      <c r="F707" s="15">
        <v>35704</v>
      </c>
      <c r="G707" t="s">
        <v>22093</v>
      </c>
      <c r="H707" t="s">
        <v>22094</v>
      </c>
    </row>
    <row r="708" spans="1:8">
      <c r="A708">
        <v>707</v>
      </c>
      <c r="B708" t="s">
        <v>2558</v>
      </c>
      <c r="C708" t="s">
        <v>2559</v>
      </c>
      <c r="D708">
        <v>6507</v>
      </c>
      <c r="E708" t="s">
        <v>10</v>
      </c>
      <c r="F708" s="15">
        <v>35704</v>
      </c>
      <c r="G708" t="s">
        <v>22095</v>
      </c>
      <c r="H708" t="s">
        <v>22096</v>
      </c>
    </row>
    <row r="709" spans="1:8">
      <c r="A709">
        <v>708</v>
      </c>
      <c r="B709" t="s">
        <v>2561</v>
      </c>
      <c r="C709" t="s">
        <v>2562</v>
      </c>
      <c r="D709">
        <v>6508</v>
      </c>
      <c r="E709" t="s">
        <v>10</v>
      </c>
      <c r="F709" s="15">
        <v>35704</v>
      </c>
      <c r="G709" t="s">
        <v>22097</v>
      </c>
      <c r="H709" t="s">
        <v>22098</v>
      </c>
    </row>
    <row r="710" spans="1:8">
      <c r="A710">
        <v>709</v>
      </c>
      <c r="B710" t="s">
        <v>2564</v>
      </c>
      <c r="C710" t="s">
        <v>2565</v>
      </c>
      <c r="D710">
        <v>6510</v>
      </c>
      <c r="E710" t="s">
        <v>10</v>
      </c>
      <c r="F710" s="15">
        <v>35704</v>
      </c>
      <c r="G710" t="s">
        <v>22099</v>
      </c>
      <c r="H710" t="s">
        <v>22100</v>
      </c>
    </row>
    <row r="711" spans="1:8">
      <c r="A711">
        <v>710</v>
      </c>
      <c r="B711" t="s">
        <v>2567</v>
      </c>
      <c r="C711" t="s">
        <v>2568</v>
      </c>
      <c r="D711">
        <v>6511</v>
      </c>
      <c r="E711" t="s">
        <v>10</v>
      </c>
      <c r="F711" s="15">
        <v>35712</v>
      </c>
      <c r="G711" t="s">
        <v>22101</v>
      </c>
      <c r="H711" t="s">
        <v>22102</v>
      </c>
    </row>
    <row r="712" spans="1:8">
      <c r="A712">
        <v>711</v>
      </c>
      <c r="B712" t="s">
        <v>2571</v>
      </c>
      <c r="C712" t="s">
        <v>397</v>
      </c>
      <c r="D712">
        <v>6513</v>
      </c>
      <c r="E712" t="s">
        <v>10</v>
      </c>
      <c r="F712" s="15">
        <v>35735</v>
      </c>
      <c r="G712" t="s">
        <v>22103</v>
      </c>
      <c r="H712" t="s">
        <v>22104</v>
      </c>
    </row>
    <row r="713" spans="1:8">
      <c r="A713">
        <v>712</v>
      </c>
      <c r="B713" t="s">
        <v>2574</v>
      </c>
      <c r="C713" t="s">
        <v>2575</v>
      </c>
      <c r="D713">
        <v>6516</v>
      </c>
      <c r="E713" t="s">
        <v>10</v>
      </c>
      <c r="F713" s="15">
        <v>35718</v>
      </c>
      <c r="G713" t="s">
        <v>22105</v>
      </c>
      <c r="H713" t="s">
        <v>22106</v>
      </c>
    </row>
    <row r="714" spans="1:8">
      <c r="A714">
        <v>713</v>
      </c>
      <c r="B714" t="s">
        <v>2578</v>
      </c>
      <c r="C714" t="s">
        <v>2579</v>
      </c>
      <c r="D714">
        <v>6517</v>
      </c>
      <c r="E714" t="s">
        <v>10</v>
      </c>
      <c r="F714" s="15">
        <v>35737</v>
      </c>
      <c r="G714" t="s">
        <v>22107</v>
      </c>
      <c r="H714" t="s">
        <v>22108</v>
      </c>
    </row>
    <row r="715" spans="1:8">
      <c r="A715">
        <v>714</v>
      </c>
      <c r="B715" t="s">
        <v>2585</v>
      </c>
      <c r="C715" t="s">
        <v>2586</v>
      </c>
      <c r="D715">
        <v>6521</v>
      </c>
      <c r="E715" t="s">
        <v>10</v>
      </c>
      <c r="F715" s="15">
        <v>33827</v>
      </c>
      <c r="G715" t="s">
        <v>22109</v>
      </c>
      <c r="H715" t="s">
        <v>22110</v>
      </c>
    </row>
    <row r="716" spans="1:8">
      <c r="A716">
        <v>715</v>
      </c>
      <c r="B716" t="s">
        <v>2589</v>
      </c>
      <c r="C716" t="s">
        <v>2590</v>
      </c>
      <c r="D716">
        <v>6522</v>
      </c>
      <c r="E716" t="s">
        <v>10</v>
      </c>
      <c r="F716" s="15">
        <v>35765</v>
      </c>
      <c r="G716" t="s">
        <v>22111</v>
      </c>
      <c r="H716" t="s">
        <v>22112</v>
      </c>
    </row>
    <row r="717" spans="1:8">
      <c r="A717">
        <v>716</v>
      </c>
      <c r="B717" t="s">
        <v>2593</v>
      </c>
      <c r="C717" t="s">
        <v>2594</v>
      </c>
      <c r="D717">
        <v>6523</v>
      </c>
      <c r="E717" t="s">
        <v>10</v>
      </c>
      <c r="F717" s="15">
        <v>35751</v>
      </c>
      <c r="G717" t="s">
        <v>22113</v>
      </c>
      <c r="H717" t="s">
        <v>22114</v>
      </c>
    </row>
    <row r="718" spans="1:8">
      <c r="A718">
        <v>717</v>
      </c>
      <c r="B718" t="s">
        <v>2597</v>
      </c>
      <c r="C718" t="s">
        <v>2598</v>
      </c>
      <c r="D718">
        <v>6524</v>
      </c>
      <c r="E718" t="s">
        <v>10</v>
      </c>
      <c r="F718" s="15">
        <v>35765</v>
      </c>
      <c r="G718" t="s">
        <v>22115</v>
      </c>
      <c r="H718" t="s">
        <v>22116</v>
      </c>
    </row>
    <row r="719" spans="1:8">
      <c r="A719">
        <v>718</v>
      </c>
      <c r="B719" t="s">
        <v>2600</v>
      </c>
      <c r="C719" t="s">
        <v>2601</v>
      </c>
      <c r="D719">
        <v>6526</v>
      </c>
      <c r="E719" t="s">
        <v>10</v>
      </c>
      <c r="F719" s="15">
        <v>35765</v>
      </c>
      <c r="G719" t="s">
        <v>22115</v>
      </c>
      <c r="H719" t="s">
        <v>22116</v>
      </c>
    </row>
    <row r="720" spans="1:8">
      <c r="A720">
        <v>719</v>
      </c>
      <c r="B720" t="s">
        <v>2603</v>
      </c>
      <c r="C720" t="s">
        <v>2604</v>
      </c>
      <c r="D720">
        <v>6528</v>
      </c>
      <c r="E720" t="s">
        <v>10</v>
      </c>
      <c r="F720" s="15">
        <v>35797</v>
      </c>
      <c r="G720" t="s">
        <v>22117</v>
      </c>
      <c r="H720" t="s">
        <v>22118</v>
      </c>
    </row>
    <row r="721" spans="1:8">
      <c r="A721">
        <v>720</v>
      </c>
      <c r="B721" t="s">
        <v>2607</v>
      </c>
      <c r="C721" t="s">
        <v>2608</v>
      </c>
      <c r="D721">
        <v>6533</v>
      </c>
      <c r="E721" t="s">
        <v>10</v>
      </c>
      <c r="F721" s="15">
        <v>35827</v>
      </c>
      <c r="G721" t="s">
        <v>22117</v>
      </c>
      <c r="H721" t="s">
        <v>22119</v>
      </c>
    </row>
    <row r="722" spans="1:8">
      <c r="A722">
        <v>721</v>
      </c>
      <c r="B722" t="s">
        <v>2611</v>
      </c>
      <c r="C722" t="s">
        <v>2612</v>
      </c>
      <c r="D722">
        <v>6536</v>
      </c>
      <c r="E722" t="s">
        <v>10</v>
      </c>
      <c r="F722" s="15">
        <v>35800</v>
      </c>
      <c r="G722" t="s">
        <v>22120</v>
      </c>
      <c r="H722" t="s">
        <v>22121</v>
      </c>
    </row>
    <row r="723" spans="1:8">
      <c r="A723">
        <v>722</v>
      </c>
      <c r="B723" t="s">
        <v>2615</v>
      </c>
      <c r="C723" t="s">
        <v>2616</v>
      </c>
      <c r="D723">
        <v>6538</v>
      </c>
      <c r="E723" t="s">
        <v>10</v>
      </c>
      <c r="F723" s="15">
        <v>35828</v>
      </c>
      <c r="G723" t="s">
        <v>22122</v>
      </c>
      <c r="H723" t="s">
        <v>22123</v>
      </c>
    </row>
    <row r="724" spans="1:8">
      <c r="A724">
        <v>723</v>
      </c>
      <c r="B724" t="s">
        <v>2619</v>
      </c>
      <c r="C724" t="s">
        <v>2620</v>
      </c>
      <c r="D724">
        <v>6539</v>
      </c>
      <c r="E724" t="s">
        <v>10</v>
      </c>
      <c r="F724" s="15">
        <v>35855</v>
      </c>
      <c r="G724" t="s">
        <v>22124</v>
      </c>
      <c r="H724" t="s">
        <v>22125</v>
      </c>
    </row>
    <row r="725" spans="1:8">
      <c r="A725">
        <v>724</v>
      </c>
      <c r="B725" t="s">
        <v>2623</v>
      </c>
      <c r="C725" t="s">
        <v>2624</v>
      </c>
      <c r="D725">
        <v>6543</v>
      </c>
      <c r="E725" t="s">
        <v>10</v>
      </c>
      <c r="F725" s="15">
        <v>35828</v>
      </c>
      <c r="G725" t="s">
        <v>22126</v>
      </c>
      <c r="H725" t="s">
        <v>22127</v>
      </c>
    </row>
    <row r="726" spans="1:8">
      <c r="A726">
        <v>725</v>
      </c>
      <c r="B726" t="s">
        <v>2626</v>
      </c>
      <c r="C726" t="s">
        <v>2627</v>
      </c>
      <c r="D726">
        <v>6544</v>
      </c>
      <c r="E726" t="s">
        <v>10</v>
      </c>
      <c r="F726" s="15">
        <v>35863</v>
      </c>
      <c r="G726" t="s">
        <v>22128</v>
      </c>
      <c r="H726" t="s">
        <v>22129</v>
      </c>
    </row>
    <row r="727" spans="1:8">
      <c r="A727">
        <v>726</v>
      </c>
      <c r="B727" t="s">
        <v>2630</v>
      </c>
      <c r="C727" t="s">
        <v>2631</v>
      </c>
      <c r="D727">
        <v>6545</v>
      </c>
      <c r="E727" t="s">
        <v>10</v>
      </c>
      <c r="F727" s="15">
        <v>35855</v>
      </c>
      <c r="G727" t="s">
        <v>22117</v>
      </c>
      <c r="H727" t="s">
        <v>22130</v>
      </c>
    </row>
    <row r="728" spans="1:8">
      <c r="A728">
        <v>727</v>
      </c>
      <c r="B728" t="s">
        <v>2633</v>
      </c>
      <c r="C728" t="s">
        <v>2634</v>
      </c>
      <c r="D728">
        <v>6546</v>
      </c>
      <c r="E728" t="s">
        <v>10</v>
      </c>
      <c r="F728" s="15">
        <v>35886</v>
      </c>
      <c r="G728" t="s">
        <v>22131</v>
      </c>
      <c r="H728" t="s">
        <v>22132</v>
      </c>
    </row>
    <row r="729" spans="1:8">
      <c r="A729">
        <v>728</v>
      </c>
      <c r="B729" t="s">
        <v>2637</v>
      </c>
      <c r="C729" t="s">
        <v>2638</v>
      </c>
      <c r="D729">
        <v>6547</v>
      </c>
      <c r="E729" t="s">
        <v>10</v>
      </c>
      <c r="F729" s="15">
        <v>35886</v>
      </c>
      <c r="G729" t="s">
        <v>22131</v>
      </c>
      <c r="H729" t="s">
        <v>22132</v>
      </c>
    </row>
    <row r="730" spans="1:8">
      <c r="A730">
        <v>729</v>
      </c>
      <c r="B730">
        <v>1301196400363</v>
      </c>
      <c r="C730" t="s">
        <v>2641</v>
      </c>
      <c r="D730">
        <v>6551</v>
      </c>
      <c r="E730" t="s">
        <v>10</v>
      </c>
      <c r="F730" s="15">
        <v>35905</v>
      </c>
      <c r="G730" t="s">
        <v>22133</v>
      </c>
      <c r="H730" t="s">
        <v>22134</v>
      </c>
    </row>
    <row r="731" spans="1:8">
      <c r="A731">
        <v>730</v>
      </c>
      <c r="B731" t="s">
        <v>2644</v>
      </c>
      <c r="C731" t="s">
        <v>2645</v>
      </c>
      <c r="D731">
        <v>6557</v>
      </c>
      <c r="E731" t="s">
        <v>10</v>
      </c>
      <c r="F731" s="15">
        <v>33739</v>
      </c>
      <c r="G731" t="s">
        <v>22135</v>
      </c>
      <c r="H731" t="s">
        <v>22136</v>
      </c>
    </row>
    <row r="732" spans="1:8">
      <c r="A732">
        <v>731</v>
      </c>
      <c r="B732" t="s">
        <v>2648</v>
      </c>
      <c r="C732" t="s">
        <v>2649</v>
      </c>
      <c r="D732">
        <v>6560</v>
      </c>
      <c r="E732" t="s">
        <v>10</v>
      </c>
      <c r="F732" s="15">
        <v>33756</v>
      </c>
      <c r="G732" t="s">
        <v>22137</v>
      </c>
      <c r="H732" t="s">
        <v>22138</v>
      </c>
    </row>
    <row r="733" spans="1:8">
      <c r="A733">
        <v>732</v>
      </c>
      <c r="B733" t="s">
        <v>2651</v>
      </c>
      <c r="C733" t="s">
        <v>2652</v>
      </c>
      <c r="D733">
        <v>6565</v>
      </c>
      <c r="E733" t="s">
        <v>10</v>
      </c>
      <c r="F733" s="15">
        <v>33756</v>
      </c>
      <c r="G733" t="s">
        <v>21717</v>
      </c>
      <c r="H733" t="s">
        <v>21725</v>
      </c>
    </row>
    <row r="734" spans="1:8">
      <c r="A734">
        <v>733</v>
      </c>
      <c r="B734" t="s">
        <v>2654</v>
      </c>
      <c r="C734" t="s">
        <v>2655</v>
      </c>
      <c r="D734">
        <v>6567</v>
      </c>
      <c r="E734" t="s">
        <v>10</v>
      </c>
      <c r="F734" s="15">
        <v>33739</v>
      </c>
      <c r="G734" t="s">
        <v>22139</v>
      </c>
      <c r="H734" t="s">
        <v>22140</v>
      </c>
    </row>
    <row r="735" spans="1:8">
      <c r="A735">
        <v>734</v>
      </c>
      <c r="B735" t="s">
        <v>2657</v>
      </c>
      <c r="C735" t="s">
        <v>2658</v>
      </c>
      <c r="D735">
        <v>6569</v>
      </c>
      <c r="E735" t="s">
        <v>10</v>
      </c>
      <c r="F735" s="15">
        <v>35125</v>
      </c>
      <c r="G735" t="s">
        <v>22141</v>
      </c>
      <c r="H735" t="s">
        <v>22142</v>
      </c>
    </row>
    <row r="736" spans="1:8">
      <c r="A736">
        <v>735</v>
      </c>
      <c r="B736" t="s">
        <v>2661</v>
      </c>
      <c r="C736" t="s">
        <v>2662</v>
      </c>
      <c r="D736">
        <v>6570</v>
      </c>
      <c r="E736" t="s">
        <v>10</v>
      </c>
      <c r="F736" s="15">
        <v>35035</v>
      </c>
      <c r="G736" t="s">
        <v>21976</v>
      </c>
      <c r="H736" t="s">
        <v>21977</v>
      </c>
    </row>
    <row r="737" spans="1:8">
      <c r="A737">
        <v>736</v>
      </c>
      <c r="B737" t="s">
        <v>2665</v>
      </c>
      <c r="C737" t="s">
        <v>2666</v>
      </c>
      <c r="D737">
        <v>6571</v>
      </c>
      <c r="E737" t="s">
        <v>10</v>
      </c>
      <c r="F737" s="15">
        <v>35643</v>
      </c>
      <c r="G737" t="s">
        <v>22078</v>
      </c>
      <c r="H737" t="s">
        <v>22079</v>
      </c>
    </row>
    <row r="738" spans="1:8">
      <c r="A738">
        <v>737</v>
      </c>
      <c r="B738" t="s">
        <v>2668</v>
      </c>
      <c r="C738" t="s">
        <v>2669</v>
      </c>
      <c r="D738">
        <v>6574</v>
      </c>
      <c r="E738" t="s">
        <v>10</v>
      </c>
      <c r="F738" s="15">
        <v>35916</v>
      </c>
      <c r="G738" t="s">
        <v>22131</v>
      </c>
      <c r="H738" t="s">
        <v>22143</v>
      </c>
    </row>
    <row r="739" spans="1:8">
      <c r="A739">
        <v>738</v>
      </c>
      <c r="B739" t="s">
        <v>2672</v>
      </c>
      <c r="C739" t="s">
        <v>2673</v>
      </c>
      <c r="D739">
        <v>6575</v>
      </c>
      <c r="E739" t="s">
        <v>10</v>
      </c>
      <c r="F739" s="15">
        <v>35947</v>
      </c>
      <c r="G739" t="s">
        <v>22131</v>
      </c>
      <c r="H739" t="s">
        <v>22144</v>
      </c>
    </row>
    <row r="740" spans="1:8">
      <c r="A740">
        <v>739</v>
      </c>
      <c r="B740" t="s">
        <v>2676</v>
      </c>
      <c r="C740" t="s">
        <v>2677</v>
      </c>
      <c r="D740">
        <v>6583</v>
      </c>
      <c r="E740" t="s">
        <v>10</v>
      </c>
      <c r="F740" s="15">
        <v>36024</v>
      </c>
      <c r="G740" t="s">
        <v>22145</v>
      </c>
      <c r="H740" t="s">
        <v>22146</v>
      </c>
    </row>
    <row r="741" spans="1:8">
      <c r="A741">
        <v>740</v>
      </c>
      <c r="B741" t="s">
        <v>2680</v>
      </c>
      <c r="C741" t="s">
        <v>2681</v>
      </c>
      <c r="D741">
        <v>6589</v>
      </c>
      <c r="E741" t="s">
        <v>10</v>
      </c>
      <c r="F741" s="15">
        <v>35933</v>
      </c>
      <c r="G741" t="s">
        <v>22147</v>
      </c>
      <c r="H741" t="s">
        <v>22148</v>
      </c>
    </row>
    <row r="742" spans="1:8">
      <c r="A742">
        <v>741</v>
      </c>
      <c r="B742" t="s">
        <v>2684</v>
      </c>
      <c r="C742" t="s">
        <v>2685</v>
      </c>
      <c r="D742">
        <v>6591</v>
      </c>
      <c r="E742" t="s">
        <v>10</v>
      </c>
      <c r="F742" s="15">
        <v>35963</v>
      </c>
      <c r="G742" t="s">
        <v>22149</v>
      </c>
      <c r="H742" t="s">
        <v>22150</v>
      </c>
    </row>
    <row r="743" spans="1:8">
      <c r="A743">
        <v>742</v>
      </c>
      <c r="B743" t="s">
        <v>2688</v>
      </c>
      <c r="C743" t="s">
        <v>2689</v>
      </c>
      <c r="D743">
        <v>6593</v>
      </c>
      <c r="E743" t="s">
        <v>10</v>
      </c>
      <c r="F743" s="15">
        <v>35948</v>
      </c>
      <c r="G743" t="s">
        <v>22151</v>
      </c>
      <c r="H743" t="s">
        <v>22152</v>
      </c>
    </row>
    <row r="744" spans="1:8">
      <c r="A744">
        <v>743</v>
      </c>
      <c r="B744" t="s">
        <v>2692</v>
      </c>
      <c r="C744" t="s">
        <v>2693</v>
      </c>
      <c r="D744">
        <v>6597</v>
      </c>
      <c r="E744" t="s">
        <v>10</v>
      </c>
      <c r="F744" s="15">
        <v>35998</v>
      </c>
      <c r="G744" t="s">
        <v>22153</v>
      </c>
      <c r="H744" t="s">
        <v>22154</v>
      </c>
    </row>
    <row r="745" spans="1:8">
      <c r="A745">
        <v>744</v>
      </c>
      <c r="B745">
        <v>1621197200203</v>
      </c>
      <c r="C745" t="s">
        <v>2701</v>
      </c>
      <c r="D745">
        <v>6604</v>
      </c>
      <c r="E745" t="s">
        <v>10</v>
      </c>
      <c r="F745" s="15">
        <v>36053</v>
      </c>
      <c r="G745" t="s">
        <v>22155</v>
      </c>
      <c r="H745" t="s">
        <v>22156</v>
      </c>
    </row>
    <row r="746" spans="1:8">
      <c r="A746">
        <v>745</v>
      </c>
      <c r="B746" t="s">
        <v>2704</v>
      </c>
      <c r="C746" t="s">
        <v>2705</v>
      </c>
      <c r="D746">
        <v>6610</v>
      </c>
      <c r="E746" t="s">
        <v>10</v>
      </c>
      <c r="F746" s="15">
        <v>36101</v>
      </c>
      <c r="G746" t="s">
        <v>22157</v>
      </c>
      <c r="H746" t="s">
        <v>22158</v>
      </c>
    </row>
    <row r="747" spans="1:8">
      <c r="A747">
        <v>746</v>
      </c>
      <c r="B747" t="s">
        <v>2708</v>
      </c>
      <c r="C747" t="s">
        <v>2709</v>
      </c>
      <c r="D747">
        <v>6612</v>
      </c>
      <c r="E747" t="s">
        <v>10</v>
      </c>
      <c r="F747" s="15">
        <v>36101</v>
      </c>
      <c r="G747" t="s">
        <v>22159</v>
      </c>
      <c r="H747" t="s">
        <v>22160</v>
      </c>
    </row>
    <row r="748" spans="1:8">
      <c r="A748">
        <v>747</v>
      </c>
      <c r="B748" t="s">
        <v>2711</v>
      </c>
      <c r="C748" t="s">
        <v>2712</v>
      </c>
      <c r="D748">
        <v>6624</v>
      </c>
      <c r="E748" t="s">
        <v>10</v>
      </c>
      <c r="F748" s="15">
        <v>36213</v>
      </c>
      <c r="G748" t="s">
        <v>22157</v>
      </c>
      <c r="H748" t="s">
        <v>22161</v>
      </c>
    </row>
    <row r="749" spans="1:8">
      <c r="A749">
        <v>748</v>
      </c>
      <c r="B749" t="s">
        <v>2715</v>
      </c>
      <c r="C749" t="s">
        <v>2716</v>
      </c>
      <c r="D749">
        <v>6626</v>
      </c>
      <c r="E749" t="s">
        <v>10</v>
      </c>
      <c r="F749" s="15">
        <v>36249</v>
      </c>
      <c r="G749" t="s">
        <v>22162</v>
      </c>
      <c r="H749" t="s">
        <v>22163</v>
      </c>
    </row>
    <row r="750" spans="1:8">
      <c r="A750">
        <v>749</v>
      </c>
      <c r="B750">
        <v>1504197000193</v>
      </c>
      <c r="C750" t="s">
        <v>2720</v>
      </c>
      <c r="D750">
        <v>6627</v>
      </c>
      <c r="E750" t="s">
        <v>10</v>
      </c>
      <c r="F750" s="15">
        <v>36171</v>
      </c>
      <c r="G750" t="s">
        <v>22164</v>
      </c>
      <c r="H750" t="s">
        <v>22165</v>
      </c>
    </row>
    <row r="751" spans="1:8">
      <c r="A751">
        <v>750</v>
      </c>
      <c r="B751" t="s">
        <v>2723</v>
      </c>
      <c r="C751" t="s">
        <v>2724</v>
      </c>
      <c r="D751">
        <v>6631</v>
      </c>
      <c r="E751" t="s">
        <v>10</v>
      </c>
      <c r="F751" s="15">
        <v>36164</v>
      </c>
      <c r="G751" t="s">
        <v>22166</v>
      </c>
      <c r="H751" t="s">
        <v>22167</v>
      </c>
    </row>
    <row r="752" spans="1:8">
      <c r="A752">
        <v>751</v>
      </c>
      <c r="B752" t="s">
        <v>2727</v>
      </c>
      <c r="C752" t="s">
        <v>2728</v>
      </c>
      <c r="D752">
        <v>6634</v>
      </c>
      <c r="E752" t="s">
        <v>10</v>
      </c>
      <c r="F752" s="15">
        <v>36249</v>
      </c>
      <c r="G752" t="s">
        <v>22162</v>
      </c>
      <c r="H752" t="s">
        <v>22163</v>
      </c>
    </row>
    <row r="753" spans="1:8">
      <c r="A753">
        <v>752</v>
      </c>
      <c r="B753" t="s">
        <v>2730</v>
      </c>
      <c r="C753" t="s">
        <v>2731</v>
      </c>
      <c r="D753">
        <v>6636</v>
      </c>
      <c r="E753" t="s">
        <v>10</v>
      </c>
      <c r="F753" s="15">
        <v>36206</v>
      </c>
      <c r="G753" t="s">
        <v>22168</v>
      </c>
      <c r="H753" t="s">
        <v>22169</v>
      </c>
    </row>
    <row r="754" spans="1:8">
      <c r="A754">
        <v>753</v>
      </c>
      <c r="B754" t="s">
        <v>2734</v>
      </c>
      <c r="C754" t="s">
        <v>2735</v>
      </c>
      <c r="D754">
        <v>6637</v>
      </c>
      <c r="E754" t="s">
        <v>10</v>
      </c>
      <c r="F754" s="15">
        <v>36290</v>
      </c>
      <c r="G754" t="s">
        <v>22170</v>
      </c>
      <c r="H754" t="s">
        <v>22171</v>
      </c>
    </row>
    <row r="755" spans="1:8">
      <c r="A755">
        <v>754</v>
      </c>
      <c r="B755" t="s">
        <v>2738</v>
      </c>
      <c r="C755" t="s">
        <v>2739</v>
      </c>
      <c r="D755">
        <v>6639</v>
      </c>
      <c r="E755" t="s">
        <v>10</v>
      </c>
      <c r="F755" s="15">
        <v>36164</v>
      </c>
      <c r="G755" t="s">
        <v>21879</v>
      </c>
      <c r="H755" t="s">
        <v>22172</v>
      </c>
    </row>
    <row r="756" spans="1:8">
      <c r="A756">
        <v>755</v>
      </c>
      <c r="B756">
        <v>1519197100245</v>
      </c>
      <c r="C756" t="s">
        <v>2742</v>
      </c>
      <c r="D756">
        <v>6640</v>
      </c>
      <c r="E756" t="s">
        <v>10</v>
      </c>
      <c r="F756" s="15">
        <v>36312</v>
      </c>
      <c r="G756" t="s">
        <v>22173</v>
      </c>
      <c r="H756" t="s">
        <v>22174</v>
      </c>
    </row>
    <row r="757" spans="1:8">
      <c r="A757">
        <v>756</v>
      </c>
      <c r="B757" t="s">
        <v>2745</v>
      </c>
      <c r="C757" t="s">
        <v>2746</v>
      </c>
      <c r="D757">
        <v>6641</v>
      </c>
      <c r="E757" t="s">
        <v>10</v>
      </c>
      <c r="F757" s="15">
        <v>36250</v>
      </c>
      <c r="G757" t="s">
        <v>22175</v>
      </c>
      <c r="H757" t="s">
        <v>22176</v>
      </c>
    </row>
    <row r="758" spans="1:8">
      <c r="A758">
        <v>757</v>
      </c>
      <c r="B758" t="s">
        <v>2749</v>
      </c>
      <c r="C758" t="s">
        <v>2750</v>
      </c>
      <c r="D758">
        <v>6642</v>
      </c>
      <c r="E758" t="s">
        <v>10</v>
      </c>
      <c r="F758" s="15">
        <v>36342</v>
      </c>
      <c r="G758" t="s">
        <v>22177</v>
      </c>
      <c r="H758" t="s">
        <v>22178</v>
      </c>
    </row>
    <row r="759" spans="1:8">
      <c r="A759">
        <v>758</v>
      </c>
      <c r="B759" t="s">
        <v>2753</v>
      </c>
      <c r="C759" t="s">
        <v>1921</v>
      </c>
      <c r="D759">
        <v>6643</v>
      </c>
      <c r="E759" t="s">
        <v>10</v>
      </c>
      <c r="F759" s="15">
        <v>36342</v>
      </c>
      <c r="G759" t="s">
        <v>22170</v>
      </c>
      <c r="H759" t="s">
        <v>22179</v>
      </c>
    </row>
    <row r="760" spans="1:8">
      <c r="A760">
        <v>759</v>
      </c>
      <c r="B760" t="s">
        <v>2755</v>
      </c>
      <c r="C760" t="s">
        <v>2756</v>
      </c>
      <c r="D760">
        <v>6644</v>
      </c>
      <c r="E760" t="s">
        <v>10</v>
      </c>
      <c r="F760" s="15">
        <v>36342</v>
      </c>
      <c r="G760" t="s">
        <v>22180</v>
      </c>
      <c r="H760" t="s">
        <v>22181</v>
      </c>
    </row>
    <row r="761" spans="1:8">
      <c r="A761">
        <v>760</v>
      </c>
      <c r="B761">
        <v>1501195600058</v>
      </c>
      <c r="C761" t="s">
        <v>2759</v>
      </c>
      <c r="D761">
        <v>6646</v>
      </c>
      <c r="E761" t="s">
        <v>10</v>
      </c>
      <c r="F761" s="15">
        <v>36373</v>
      </c>
      <c r="G761" t="s">
        <v>22182</v>
      </c>
      <c r="H761" t="s">
        <v>22183</v>
      </c>
    </row>
    <row r="762" spans="1:8">
      <c r="A762">
        <v>761</v>
      </c>
      <c r="B762">
        <v>1802195300078</v>
      </c>
      <c r="C762" t="s">
        <v>2763</v>
      </c>
      <c r="D762">
        <v>6647</v>
      </c>
      <c r="E762" t="s">
        <v>10</v>
      </c>
      <c r="F762" s="15">
        <v>36373</v>
      </c>
      <c r="G762" t="s">
        <v>22184</v>
      </c>
      <c r="H762" t="s">
        <v>22185</v>
      </c>
    </row>
    <row r="763" spans="1:8">
      <c r="A763">
        <v>762</v>
      </c>
      <c r="B763" t="s">
        <v>2765</v>
      </c>
      <c r="C763" t="s">
        <v>2766</v>
      </c>
      <c r="D763">
        <v>6649</v>
      </c>
      <c r="E763" t="s">
        <v>10</v>
      </c>
      <c r="F763" s="15">
        <v>36373</v>
      </c>
      <c r="G763" t="s">
        <v>21906</v>
      </c>
      <c r="H763" t="s">
        <v>22186</v>
      </c>
    </row>
    <row r="764" spans="1:8">
      <c r="A764">
        <v>763</v>
      </c>
      <c r="B764">
        <v>1801198501761</v>
      </c>
      <c r="C764" t="s">
        <v>2769</v>
      </c>
      <c r="D764">
        <v>6650</v>
      </c>
      <c r="E764" t="s">
        <v>10</v>
      </c>
      <c r="F764" s="15">
        <v>36373</v>
      </c>
      <c r="G764" t="s">
        <v>21906</v>
      </c>
      <c r="H764" t="s">
        <v>22186</v>
      </c>
    </row>
    <row r="765" spans="1:8">
      <c r="A765">
        <v>764</v>
      </c>
      <c r="B765">
        <v>1501196100401</v>
      </c>
      <c r="C765" t="s">
        <v>2772</v>
      </c>
      <c r="D765">
        <v>6652</v>
      </c>
      <c r="E765" t="s">
        <v>10</v>
      </c>
      <c r="F765" s="15">
        <v>36404</v>
      </c>
      <c r="G765" t="s">
        <v>22182</v>
      </c>
      <c r="H765" t="s">
        <v>22187</v>
      </c>
    </row>
    <row r="766" spans="1:8">
      <c r="A766">
        <v>765</v>
      </c>
      <c r="B766" t="s">
        <v>2775</v>
      </c>
      <c r="C766" t="s">
        <v>2776</v>
      </c>
      <c r="D766">
        <v>6655</v>
      </c>
      <c r="E766" t="s">
        <v>10</v>
      </c>
      <c r="F766" s="15">
        <v>36255</v>
      </c>
      <c r="G766" t="s">
        <v>22188</v>
      </c>
      <c r="H766" t="s">
        <v>22189</v>
      </c>
    </row>
    <row r="767" spans="1:8">
      <c r="A767">
        <v>766</v>
      </c>
      <c r="B767">
        <v>1804197702368</v>
      </c>
      <c r="C767" t="s">
        <v>2780</v>
      </c>
      <c r="D767">
        <v>6656</v>
      </c>
      <c r="E767" t="s">
        <v>10</v>
      </c>
      <c r="F767" s="15">
        <v>35947</v>
      </c>
      <c r="G767" t="s">
        <v>22190</v>
      </c>
      <c r="H767" t="s">
        <v>22191</v>
      </c>
    </row>
    <row r="768" spans="1:8">
      <c r="A768">
        <v>767</v>
      </c>
      <c r="B768">
        <v>1010195800146</v>
      </c>
      <c r="C768" t="s">
        <v>2783</v>
      </c>
      <c r="D768">
        <v>6658</v>
      </c>
      <c r="E768" t="s">
        <v>10</v>
      </c>
      <c r="F768" s="15">
        <v>36404</v>
      </c>
      <c r="G768" t="s">
        <v>22182</v>
      </c>
      <c r="H768" t="s">
        <v>22187</v>
      </c>
    </row>
    <row r="769" spans="1:8">
      <c r="A769">
        <v>768</v>
      </c>
      <c r="B769" t="s">
        <v>2785</v>
      </c>
      <c r="C769" t="s">
        <v>2786</v>
      </c>
      <c r="D769">
        <v>6659</v>
      </c>
      <c r="E769" t="s">
        <v>10</v>
      </c>
      <c r="F769" s="15">
        <v>36434</v>
      </c>
      <c r="G769" t="s">
        <v>22192</v>
      </c>
      <c r="H769" t="s">
        <v>22193</v>
      </c>
    </row>
    <row r="770" spans="1:8">
      <c r="A770">
        <v>769</v>
      </c>
      <c r="B770">
        <v>1804197600252</v>
      </c>
      <c r="C770" t="s">
        <v>2790</v>
      </c>
      <c r="D770">
        <v>6661</v>
      </c>
      <c r="E770" t="s">
        <v>10</v>
      </c>
      <c r="F770" s="15">
        <v>35737</v>
      </c>
      <c r="G770" t="s">
        <v>22194</v>
      </c>
      <c r="H770" t="s">
        <v>22195</v>
      </c>
    </row>
    <row r="771" spans="1:8">
      <c r="A771">
        <v>770</v>
      </c>
      <c r="B771" t="s">
        <v>2792</v>
      </c>
      <c r="C771" t="s">
        <v>2793</v>
      </c>
      <c r="D771">
        <v>6662</v>
      </c>
      <c r="E771" t="s">
        <v>10</v>
      </c>
      <c r="F771" s="15">
        <v>36434</v>
      </c>
      <c r="G771" t="s">
        <v>22170</v>
      </c>
      <c r="H771" t="s">
        <v>22196</v>
      </c>
    </row>
    <row r="772" spans="1:8">
      <c r="A772">
        <v>771</v>
      </c>
      <c r="B772" t="s">
        <v>2795</v>
      </c>
      <c r="C772" t="s">
        <v>2796</v>
      </c>
      <c r="D772">
        <v>6665</v>
      </c>
      <c r="E772" t="s">
        <v>10</v>
      </c>
      <c r="F772" s="15">
        <v>36276</v>
      </c>
      <c r="G772" t="s">
        <v>22192</v>
      </c>
      <c r="H772" t="s">
        <v>22197</v>
      </c>
    </row>
    <row r="773" spans="1:8">
      <c r="A773">
        <v>772</v>
      </c>
      <c r="B773" t="s">
        <v>2799</v>
      </c>
      <c r="C773" t="s">
        <v>1544</v>
      </c>
      <c r="D773">
        <v>6666</v>
      </c>
      <c r="E773" t="s">
        <v>10</v>
      </c>
      <c r="F773" s="15">
        <v>36434</v>
      </c>
      <c r="G773" t="s">
        <v>22182</v>
      </c>
      <c r="H773" t="s">
        <v>22198</v>
      </c>
    </row>
    <row r="774" spans="1:8">
      <c r="A774">
        <v>773</v>
      </c>
      <c r="B774" t="s">
        <v>2801</v>
      </c>
      <c r="C774" t="s">
        <v>2802</v>
      </c>
      <c r="D774">
        <v>6668</v>
      </c>
      <c r="E774" t="s">
        <v>10</v>
      </c>
      <c r="F774" s="15">
        <v>36069</v>
      </c>
      <c r="G774" t="s">
        <v>22199</v>
      </c>
      <c r="H774" t="s">
        <v>22200</v>
      </c>
    </row>
    <row r="775" spans="1:8">
      <c r="A775">
        <v>774</v>
      </c>
      <c r="B775" t="s">
        <v>2805</v>
      </c>
      <c r="C775" t="s">
        <v>2806</v>
      </c>
      <c r="D775">
        <v>6669</v>
      </c>
      <c r="E775" t="s">
        <v>10</v>
      </c>
      <c r="F775" s="15">
        <v>36373</v>
      </c>
      <c r="G775" t="s">
        <v>22182</v>
      </c>
      <c r="H775" t="s">
        <v>22183</v>
      </c>
    </row>
    <row r="776" spans="1:8">
      <c r="A776">
        <v>775</v>
      </c>
      <c r="B776" t="s">
        <v>2808</v>
      </c>
      <c r="C776" t="s">
        <v>2809</v>
      </c>
      <c r="D776">
        <v>6680</v>
      </c>
      <c r="E776" t="s">
        <v>10</v>
      </c>
      <c r="F776" s="15">
        <v>36031</v>
      </c>
      <c r="G776" t="s">
        <v>22201</v>
      </c>
      <c r="H776" t="s">
        <v>22202</v>
      </c>
    </row>
    <row r="777" spans="1:8">
      <c r="A777">
        <v>776</v>
      </c>
      <c r="B777" t="s">
        <v>2812</v>
      </c>
      <c r="C777" t="s">
        <v>2813</v>
      </c>
      <c r="D777">
        <v>6681</v>
      </c>
      <c r="E777" t="s">
        <v>10</v>
      </c>
      <c r="F777" s="15">
        <v>35339</v>
      </c>
      <c r="G777" t="s">
        <v>22203</v>
      </c>
      <c r="H777" t="s">
        <v>22204</v>
      </c>
    </row>
    <row r="778" spans="1:8">
      <c r="A778">
        <v>777</v>
      </c>
      <c r="B778" t="s">
        <v>2815</v>
      </c>
      <c r="C778" t="s">
        <v>2816</v>
      </c>
      <c r="D778">
        <v>6682</v>
      </c>
      <c r="E778" t="s">
        <v>10</v>
      </c>
      <c r="F778" s="15">
        <v>36465</v>
      </c>
      <c r="G778" t="s">
        <v>22170</v>
      </c>
      <c r="H778" t="s">
        <v>22205</v>
      </c>
    </row>
    <row r="779" spans="1:8">
      <c r="A779">
        <v>778</v>
      </c>
      <c r="B779" t="s">
        <v>2819</v>
      </c>
      <c r="C779" t="s">
        <v>2820</v>
      </c>
      <c r="D779">
        <v>6685</v>
      </c>
      <c r="E779" t="s">
        <v>10</v>
      </c>
      <c r="F779" s="15">
        <v>35886</v>
      </c>
      <c r="G779" t="s">
        <v>22206</v>
      </c>
      <c r="H779" t="s">
        <v>22207</v>
      </c>
    </row>
    <row r="780" spans="1:8">
      <c r="A780">
        <v>779</v>
      </c>
      <c r="B780" t="s">
        <v>2822</v>
      </c>
      <c r="C780" t="s">
        <v>2823</v>
      </c>
      <c r="D780">
        <v>6688</v>
      </c>
      <c r="E780" t="s">
        <v>10</v>
      </c>
      <c r="F780" s="15">
        <v>36164</v>
      </c>
      <c r="G780" t="s">
        <v>22208</v>
      </c>
      <c r="H780" t="s">
        <v>22209</v>
      </c>
    </row>
    <row r="781" spans="1:8">
      <c r="A781">
        <v>780</v>
      </c>
      <c r="B781" t="s">
        <v>2825</v>
      </c>
      <c r="C781" t="s">
        <v>2826</v>
      </c>
      <c r="D781">
        <v>6689</v>
      </c>
      <c r="E781" t="s">
        <v>10</v>
      </c>
      <c r="F781" s="15">
        <v>35849</v>
      </c>
      <c r="G781" t="s">
        <v>22210</v>
      </c>
      <c r="H781" t="s">
        <v>22211</v>
      </c>
    </row>
    <row r="782" spans="1:8">
      <c r="A782">
        <v>781</v>
      </c>
      <c r="B782" t="s">
        <v>2829</v>
      </c>
      <c r="C782" t="s">
        <v>2830</v>
      </c>
      <c r="D782">
        <v>6690</v>
      </c>
      <c r="E782" t="s">
        <v>10</v>
      </c>
      <c r="F782" s="15">
        <v>36557</v>
      </c>
      <c r="G782" t="s">
        <v>22212</v>
      </c>
      <c r="H782" t="s">
        <v>22213</v>
      </c>
    </row>
    <row r="783" spans="1:8">
      <c r="A783">
        <v>782</v>
      </c>
      <c r="B783" t="s">
        <v>2833</v>
      </c>
      <c r="C783" t="s">
        <v>2834</v>
      </c>
      <c r="D783">
        <v>6691</v>
      </c>
      <c r="E783" t="s">
        <v>10</v>
      </c>
      <c r="F783" s="15">
        <v>36557</v>
      </c>
      <c r="G783" t="s">
        <v>22212</v>
      </c>
      <c r="H783" t="s">
        <v>22213</v>
      </c>
    </row>
    <row r="784" spans="1:8">
      <c r="A784">
        <v>783</v>
      </c>
      <c r="B784" t="s">
        <v>2836</v>
      </c>
      <c r="C784" t="s">
        <v>2837</v>
      </c>
      <c r="D784">
        <v>6692</v>
      </c>
      <c r="E784" t="s">
        <v>10</v>
      </c>
      <c r="F784" s="15">
        <v>36528</v>
      </c>
      <c r="G784" t="s">
        <v>22214</v>
      </c>
      <c r="H784" t="s">
        <v>22215</v>
      </c>
    </row>
    <row r="785" spans="1:8">
      <c r="A785">
        <v>784</v>
      </c>
      <c r="B785" t="s">
        <v>2840</v>
      </c>
      <c r="C785" t="s">
        <v>2841</v>
      </c>
      <c r="D785">
        <v>6694</v>
      </c>
      <c r="E785" t="s">
        <v>10</v>
      </c>
      <c r="F785" s="15">
        <v>36312</v>
      </c>
      <c r="G785" t="s">
        <v>22216</v>
      </c>
      <c r="H785" t="s">
        <v>22217</v>
      </c>
    </row>
    <row r="786" spans="1:8">
      <c r="A786">
        <v>785</v>
      </c>
      <c r="B786" t="s">
        <v>2843</v>
      </c>
      <c r="C786" t="s">
        <v>2844</v>
      </c>
      <c r="D786">
        <v>6699</v>
      </c>
      <c r="E786" t="s">
        <v>10</v>
      </c>
      <c r="F786" s="15">
        <v>36593</v>
      </c>
      <c r="G786" t="s">
        <v>22218</v>
      </c>
      <c r="H786" t="s">
        <v>22219</v>
      </c>
    </row>
    <row r="787" spans="1:8">
      <c r="A787">
        <v>786</v>
      </c>
      <c r="B787" t="s">
        <v>2847</v>
      </c>
      <c r="C787" t="s">
        <v>2848</v>
      </c>
      <c r="D787">
        <v>6700</v>
      </c>
      <c r="E787" t="s">
        <v>10</v>
      </c>
      <c r="F787" s="15">
        <v>36593</v>
      </c>
      <c r="G787" t="s">
        <v>22220</v>
      </c>
      <c r="H787" t="s">
        <v>22221</v>
      </c>
    </row>
    <row r="788" spans="1:8">
      <c r="A788">
        <v>787</v>
      </c>
      <c r="B788" t="s">
        <v>2850</v>
      </c>
      <c r="C788" t="s">
        <v>2851</v>
      </c>
      <c r="D788">
        <v>6704</v>
      </c>
      <c r="E788" t="s">
        <v>10</v>
      </c>
      <c r="F788" s="15">
        <v>36593</v>
      </c>
      <c r="G788" t="s">
        <v>22222</v>
      </c>
      <c r="H788" t="s">
        <v>22223</v>
      </c>
    </row>
    <row r="789" spans="1:8">
      <c r="A789">
        <v>788</v>
      </c>
      <c r="B789" t="s">
        <v>2853</v>
      </c>
      <c r="C789" t="s">
        <v>2854</v>
      </c>
      <c r="D789">
        <v>6705</v>
      </c>
      <c r="E789" t="s">
        <v>10</v>
      </c>
      <c r="F789" s="15">
        <v>36593</v>
      </c>
      <c r="G789" t="s">
        <v>22220</v>
      </c>
      <c r="H789" t="s">
        <v>22221</v>
      </c>
    </row>
    <row r="790" spans="1:8">
      <c r="A790">
        <v>789</v>
      </c>
      <c r="B790">
        <v>1401197000001</v>
      </c>
      <c r="C790" t="s">
        <v>2857</v>
      </c>
      <c r="D790">
        <v>6707</v>
      </c>
      <c r="E790" t="s">
        <v>10</v>
      </c>
      <c r="F790" s="15">
        <v>36593</v>
      </c>
      <c r="G790" t="s">
        <v>22224</v>
      </c>
      <c r="H790" t="s">
        <v>22225</v>
      </c>
    </row>
    <row r="791" spans="1:8">
      <c r="A791">
        <v>790</v>
      </c>
      <c r="B791">
        <v>1601196500059</v>
      </c>
      <c r="C791" t="s">
        <v>2860</v>
      </c>
      <c r="D791">
        <v>6709</v>
      </c>
      <c r="E791" t="s">
        <v>10</v>
      </c>
      <c r="F791" s="15">
        <v>36161</v>
      </c>
      <c r="G791" t="s">
        <v>22226</v>
      </c>
      <c r="H791" t="s">
        <v>22227</v>
      </c>
    </row>
    <row r="792" spans="1:8">
      <c r="A792">
        <v>791</v>
      </c>
      <c r="B792">
        <v>1804195600405</v>
      </c>
      <c r="C792" t="s">
        <v>2864</v>
      </c>
      <c r="D792">
        <v>6710</v>
      </c>
      <c r="E792" t="s">
        <v>10</v>
      </c>
      <c r="F792" s="15">
        <v>36593</v>
      </c>
      <c r="G792" t="s">
        <v>22228</v>
      </c>
      <c r="H792" t="s">
        <v>22229</v>
      </c>
    </row>
    <row r="793" spans="1:8">
      <c r="A793">
        <v>792</v>
      </c>
      <c r="B793" t="s">
        <v>2869</v>
      </c>
      <c r="C793" t="s">
        <v>2870</v>
      </c>
      <c r="D793">
        <v>6713</v>
      </c>
      <c r="E793" t="s">
        <v>10</v>
      </c>
      <c r="F793" s="15">
        <v>36598</v>
      </c>
      <c r="G793" t="s">
        <v>22220</v>
      </c>
      <c r="H793" t="s">
        <v>22230</v>
      </c>
    </row>
    <row r="794" spans="1:8">
      <c r="A794">
        <v>793</v>
      </c>
      <c r="B794" t="s">
        <v>2873</v>
      </c>
      <c r="C794" t="s">
        <v>2874</v>
      </c>
      <c r="D794">
        <v>6714</v>
      </c>
      <c r="E794" t="s">
        <v>10</v>
      </c>
      <c r="F794" s="15">
        <v>36283</v>
      </c>
      <c r="G794" t="s">
        <v>22231</v>
      </c>
      <c r="H794" t="s">
        <v>22232</v>
      </c>
    </row>
    <row r="795" spans="1:8">
      <c r="A795">
        <v>794</v>
      </c>
      <c r="B795" t="s">
        <v>2877</v>
      </c>
      <c r="C795" t="s">
        <v>2878</v>
      </c>
      <c r="D795">
        <v>6715</v>
      </c>
      <c r="E795" t="s">
        <v>10</v>
      </c>
      <c r="F795" s="15">
        <v>36283</v>
      </c>
      <c r="G795" t="s">
        <v>22231</v>
      </c>
      <c r="H795" t="s">
        <v>22232</v>
      </c>
    </row>
    <row r="796" spans="1:8">
      <c r="A796">
        <v>795</v>
      </c>
      <c r="B796" t="s">
        <v>2880</v>
      </c>
      <c r="C796" t="s">
        <v>2881</v>
      </c>
      <c r="D796">
        <v>6717</v>
      </c>
      <c r="E796" t="s">
        <v>10</v>
      </c>
      <c r="F796" s="15">
        <v>36586</v>
      </c>
      <c r="G796" t="s">
        <v>22233</v>
      </c>
      <c r="H796" t="s">
        <v>22234</v>
      </c>
    </row>
    <row r="797" spans="1:8">
      <c r="A797">
        <v>796</v>
      </c>
      <c r="B797" t="s">
        <v>2884</v>
      </c>
      <c r="C797" t="s">
        <v>2885</v>
      </c>
      <c r="D797">
        <v>6718</v>
      </c>
      <c r="E797" t="s">
        <v>10</v>
      </c>
      <c r="F797" s="15">
        <v>36600</v>
      </c>
      <c r="G797" t="s">
        <v>22235</v>
      </c>
      <c r="H797" t="s">
        <v>22236</v>
      </c>
    </row>
    <row r="798" spans="1:8">
      <c r="A798">
        <v>797</v>
      </c>
      <c r="B798" t="s">
        <v>2888</v>
      </c>
      <c r="C798" t="s">
        <v>2889</v>
      </c>
      <c r="D798">
        <v>6720</v>
      </c>
      <c r="E798" t="s">
        <v>10</v>
      </c>
      <c r="F798" s="15">
        <v>35618</v>
      </c>
      <c r="G798" t="s">
        <v>22237</v>
      </c>
      <c r="H798" t="s">
        <v>22238</v>
      </c>
    </row>
    <row r="799" spans="1:8">
      <c r="A799">
        <v>798</v>
      </c>
      <c r="B799" t="s">
        <v>2892</v>
      </c>
      <c r="C799" t="s">
        <v>2893</v>
      </c>
      <c r="D799">
        <v>6725</v>
      </c>
      <c r="E799" t="s">
        <v>10</v>
      </c>
      <c r="F799" s="15">
        <v>36314</v>
      </c>
      <c r="G799" t="s">
        <v>22239</v>
      </c>
      <c r="H799" t="s">
        <v>22240</v>
      </c>
    </row>
    <row r="800" spans="1:8">
      <c r="A800">
        <v>799</v>
      </c>
      <c r="B800" t="s">
        <v>2896</v>
      </c>
      <c r="C800" t="s">
        <v>2897</v>
      </c>
      <c r="D800">
        <v>6726</v>
      </c>
      <c r="E800" t="s">
        <v>10</v>
      </c>
      <c r="F800" s="15">
        <v>36483</v>
      </c>
      <c r="G800" t="s">
        <v>22241</v>
      </c>
      <c r="H800" t="s">
        <v>22242</v>
      </c>
    </row>
    <row r="801" spans="1:8">
      <c r="A801">
        <v>800</v>
      </c>
      <c r="B801" t="s">
        <v>2900</v>
      </c>
      <c r="C801" t="s">
        <v>2901</v>
      </c>
      <c r="D801">
        <v>6727</v>
      </c>
      <c r="E801" t="s">
        <v>10</v>
      </c>
      <c r="F801" s="15">
        <v>36648</v>
      </c>
      <c r="G801" t="s">
        <v>22243</v>
      </c>
      <c r="H801" t="s">
        <v>22244</v>
      </c>
    </row>
    <row r="802" spans="1:8">
      <c r="A802">
        <v>801</v>
      </c>
      <c r="B802" t="s">
        <v>2904</v>
      </c>
      <c r="C802" t="s">
        <v>2905</v>
      </c>
      <c r="D802">
        <v>6732</v>
      </c>
      <c r="E802" t="s">
        <v>10</v>
      </c>
      <c r="F802" s="15">
        <v>36269</v>
      </c>
      <c r="G802" t="s">
        <v>22245</v>
      </c>
      <c r="H802" t="s">
        <v>22246</v>
      </c>
    </row>
    <row r="803" spans="1:8">
      <c r="A803">
        <v>802</v>
      </c>
      <c r="B803" t="s">
        <v>2908</v>
      </c>
      <c r="C803" t="s">
        <v>2909</v>
      </c>
      <c r="D803">
        <v>6733</v>
      </c>
      <c r="E803" t="s">
        <v>10</v>
      </c>
      <c r="F803" s="15">
        <v>36648</v>
      </c>
      <c r="G803" t="s">
        <v>22247</v>
      </c>
      <c r="H803" t="s">
        <v>22248</v>
      </c>
    </row>
    <row r="804" spans="1:8">
      <c r="A804">
        <v>803</v>
      </c>
      <c r="B804">
        <v>1706197400366</v>
      </c>
      <c r="C804" t="s">
        <v>2912</v>
      </c>
      <c r="D804">
        <v>6734</v>
      </c>
      <c r="E804" t="s">
        <v>10</v>
      </c>
      <c r="F804" s="15">
        <v>36647</v>
      </c>
      <c r="G804" t="s">
        <v>22249</v>
      </c>
      <c r="H804" t="s">
        <v>22250</v>
      </c>
    </row>
    <row r="805" spans="1:8">
      <c r="A805">
        <v>804</v>
      </c>
      <c r="B805" t="s">
        <v>2915</v>
      </c>
      <c r="C805" t="s">
        <v>2916</v>
      </c>
      <c r="D805">
        <v>6735</v>
      </c>
      <c r="E805" t="s">
        <v>10</v>
      </c>
      <c r="F805" s="15">
        <v>36152</v>
      </c>
      <c r="G805" t="s">
        <v>22157</v>
      </c>
      <c r="H805" t="s">
        <v>22251</v>
      </c>
    </row>
    <row r="806" spans="1:8">
      <c r="A806">
        <v>805</v>
      </c>
      <c r="B806" t="s">
        <v>2919</v>
      </c>
      <c r="C806" t="s">
        <v>2920</v>
      </c>
      <c r="D806">
        <v>6736</v>
      </c>
      <c r="E806" t="s">
        <v>10</v>
      </c>
      <c r="F806" s="15">
        <v>36739</v>
      </c>
      <c r="G806" t="s">
        <v>22252</v>
      </c>
      <c r="H806" t="s">
        <v>22253</v>
      </c>
    </row>
    <row r="807" spans="1:8">
      <c r="A807">
        <v>806</v>
      </c>
      <c r="B807" t="s">
        <v>2923</v>
      </c>
      <c r="C807" t="s">
        <v>2924</v>
      </c>
      <c r="D807">
        <v>6737</v>
      </c>
      <c r="E807" t="s">
        <v>10</v>
      </c>
      <c r="F807" s="15">
        <v>36557</v>
      </c>
      <c r="G807" t="s">
        <v>22254</v>
      </c>
      <c r="H807" t="s">
        <v>22255</v>
      </c>
    </row>
    <row r="808" spans="1:8">
      <c r="A808">
        <v>807</v>
      </c>
      <c r="B808" t="s">
        <v>2927</v>
      </c>
      <c r="C808" t="s">
        <v>2928</v>
      </c>
      <c r="D808">
        <v>6741</v>
      </c>
      <c r="E808" t="s">
        <v>10</v>
      </c>
      <c r="F808" s="15">
        <v>36770</v>
      </c>
      <c r="G808" t="s">
        <v>22243</v>
      </c>
      <c r="H808" t="s">
        <v>22256</v>
      </c>
    </row>
    <row r="809" spans="1:8">
      <c r="A809">
        <v>808</v>
      </c>
      <c r="B809" t="s">
        <v>2930</v>
      </c>
      <c r="C809" t="s">
        <v>2931</v>
      </c>
      <c r="D809">
        <v>6742</v>
      </c>
      <c r="E809" t="s">
        <v>10</v>
      </c>
      <c r="F809" s="15">
        <v>36620</v>
      </c>
      <c r="G809" t="s">
        <v>22257</v>
      </c>
      <c r="H809" t="s">
        <v>22258</v>
      </c>
    </row>
    <row r="810" spans="1:8">
      <c r="A810">
        <v>809</v>
      </c>
      <c r="B810" t="s">
        <v>2934</v>
      </c>
      <c r="C810" t="s">
        <v>2935</v>
      </c>
      <c r="D810">
        <v>6743</v>
      </c>
      <c r="E810" t="s">
        <v>10</v>
      </c>
      <c r="F810" s="15">
        <v>36770</v>
      </c>
      <c r="G810" t="s">
        <v>22249</v>
      </c>
      <c r="H810" t="s">
        <v>22259</v>
      </c>
    </row>
    <row r="811" spans="1:8">
      <c r="A811">
        <v>810</v>
      </c>
      <c r="B811" t="s">
        <v>2937</v>
      </c>
      <c r="C811" t="s">
        <v>2938</v>
      </c>
      <c r="D811">
        <v>6744</v>
      </c>
      <c r="E811" t="s">
        <v>10</v>
      </c>
      <c r="F811" s="15">
        <v>36739</v>
      </c>
      <c r="G811" t="s">
        <v>22260</v>
      </c>
      <c r="H811" t="s">
        <v>22261</v>
      </c>
    </row>
    <row r="812" spans="1:8">
      <c r="A812">
        <v>811</v>
      </c>
      <c r="B812" t="s">
        <v>2940</v>
      </c>
      <c r="C812" t="s">
        <v>2941</v>
      </c>
      <c r="D812">
        <v>6745</v>
      </c>
      <c r="E812" t="s">
        <v>10</v>
      </c>
      <c r="F812" s="15">
        <v>36800</v>
      </c>
      <c r="G812" t="s">
        <v>22262</v>
      </c>
      <c r="H812" t="s">
        <v>22263</v>
      </c>
    </row>
    <row r="813" spans="1:8">
      <c r="A813">
        <v>812</v>
      </c>
      <c r="B813">
        <v>1801198000459</v>
      </c>
      <c r="C813" t="s">
        <v>1068</v>
      </c>
      <c r="D813">
        <v>6748</v>
      </c>
      <c r="E813" t="s">
        <v>10</v>
      </c>
      <c r="F813" s="15">
        <v>36770</v>
      </c>
      <c r="G813" t="s">
        <v>22262</v>
      </c>
      <c r="H813" t="s">
        <v>22264</v>
      </c>
    </row>
    <row r="814" spans="1:8">
      <c r="A814">
        <v>813</v>
      </c>
      <c r="B814" t="s">
        <v>2946</v>
      </c>
      <c r="C814" t="s">
        <v>2947</v>
      </c>
      <c r="D814">
        <v>6749</v>
      </c>
      <c r="E814" t="s">
        <v>10</v>
      </c>
      <c r="F814" s="15">
        <v>36770</v>
      </c>
      <c r="G814" t="s">
        <v>22262</v>
      </c>
      <c r="H814" t="s">
        <v>22264</v>
      </c>
    </row>
    <row r="815" spans="1:8">
      <c r="A815">
        <v>814</v>
      </c>
      <c r="B815">
        <v>1601196800293</v>
      </c>
      <c r="C815" t="s">
        <v>2950</v>
      </c>
      <c r="D815">
        <v>6750</v>
      </c>
      <c r="E815" t="s">
        <v>10</v>
      </c>
      <c r="F815" s="15">
        <v>35704</v>
      </c>
      <c r="G815" t="s">
        <v>22265</v>
      </c>
      <c r="H815" t="s">
        <v>22266</v>
      </c>
    </row>
    <row r="816" spans="1:8">
      <c r="A816">
        <v>815</v>
      </c>
      <c r="B816" t="s">
        <v>2952</v>
      </c>
      <c r="C816" t="s">
        <v>2953</v>
      </c>
      <c r="D816">
        <v>6752</v>
      </c>
      <c r="E816" t="s">
        <v>10</v>
      </c>
      <c r="F816" s="15">
        <v>36770</v>
      </c>
      <c r="G816" t="s">
        <v>22262</v>
      </c>
      <c r="H816" t="s">
        <v>22264</v>
      </c>
    </row>
    <row r="817" spans="1:8">
      <c r="A817">
        <v>816</v>
      </c>
      <c r="B817" t="s">
        <v>2955</v>
      </c>
      <c r="C817" t="s">
        <v>484</v>
      </c>
      <c r="D817">
        <v>6753</v>
      </c>
      <c r="E817" t="s">
        <v>10</v>
      </c>
      <c r="F817" s="15">
        <v>36770</v>
      </c>
      <c r="G817" t="s">
        <v>22267</v>
      </c>
      <c r="H817" t="s">
        <v>22268</v>
      </c>
    </row>
    <row r="818" spans="1:8">
      <c r="A818">
        <v>817</v>
      </c>
      <c r="B818" t="s">
        <v>2957</v>
      </c>
      <c r="C818" t="s">
        <v>2958</v>
      </c>
      <c r="D818">
        <v>6754</v>
      </c>
      <c r="E818" t="s">
        <v>10</v>
      </c>
      <c r="F818" s="15">
        <v>36787</v>
      </c>
      <c r="G818" t="s">
        <v>22269</v>
      </c>
      <c r="H818" t="s">
        <v>22270</v>
      </c>
    </row>
    <row r="819" spans="1:8">
      <c r="A819">
        <v>818</v>
      </c>
      <c r="B819" t="s">
        <v>2961</v>
      </c>
      <c r="C819" t="s">
        <v>2962</v>
      </c>
      <c r="D819">
        <v>6756</v>
      </c>
      <c r="E819" t="s">
        <v>10</v>
      </c>
      <c r="F819" s="15">
        <v>36800</v>
      </c>
      <c r="G819" t="s">
        <v>22271</v>
      </c>
      <c r="H819" t="s">
        <v>22272</v>
      </c>
    </row>
    <row r="820" spans="1:8">
      <c r="A820">
        <v>819</v>
      </c>
      <c r="B820" t="s">
        <v>2964</v>
      </c>
      <c r="C820" t="s">
        <v>2965</v>
      </c>
      <c r="D820">
        <v>6758</v>
      </c>
      <c r="E820" t="s">
        <v>10</v>
      </c>
      <c r="F820" s="15">
        <v>36800</v>
      </c>
      <c r="G820" t="s">
        <v>22271</v>
      </c>
      <c r="H820" t="s">
        <v>22272</v>
      </c>
    </row>
    <row r="821" spans="1:8">
      <c r="A821">
        <v>820</v>
      </c>
      <c r="B821">
        <v>1801198000521</v>
      </c>
      <c r="C821" t="s">
        <v>2968</v>
      </c>
      <c r="D821">
        <v>6761</v>
      </c>
      <c r="E821" t="s">
        <v>10</v>
      </c>
      <c r="F821" s="15">
        <v>36770</v>
      </c>
      <c r="G821" t="s">
        <v>22273</v>
      </c>
      <c r="H821" t="s">
        <v>22274</v>
      </c>
    </row>
    <row r="822" spans="1:8">
      <c r="A822">
        <v>821</v>
      </c>
      <c r="B822" t="s">
        <v>2970</v>
      </c>
      <c r="C822" t="s">
        <v>2971</v>
      </c>
      <c r="D822">
        <v>6762</v>
      </c>
      <c r="E822" t="s">
        <v>10</v>
      </c>
      <c r="F822" s="15">
        <v>36861</v>
      </c>
      <c r="G822" t="s">
        <v>22275</v>
      </c>
      <c r="H822" t="s">
        <v>22276</v>
      </c>
    </row>
    <row r="823" spans="1:8">
      <c r="A823">
        <v>822</v>
      </c>
      <c r="B823" t="s">
        <v>2974</v>
      </c>
      <c r="C823" t="s">
        <v>2975</v>
      </c>
      <c r="D823">
        <v>6767</v>
      </c>
      <c r="E823" t="s">
        <v>10</v>
      </c>
      <c r="F823" s="15">
        <v>36708</v>
      </c>
      <c r="G823" t="s">
        <v>21552</v>
      </c>
      <c r="H823" t="s">
        <v>22277</v>
      </c>
    </row>
    <row r="824" spans="1:8">
      <c r="A824">
        <v>823</v>
      </c>
      <c r="B824" t="s">
        <v>2978</v>
      </c>
      <c r="C824" t="s">
        <v>2979</v>
      </c>
      <c r="D824">
        <v>6770</v>
      </c>
      <c r="E824" t="s">
        <v>10</v>
      </c>
      <c r="F824" s="15">
        <v>36861</v>
      </c>
      <c r="G824" t="s">
        <v>22262</v>
      </c>
      <c r="H824" t="s">
        <v>22278</v>
      </c>
    </row>
    <row r="825" spans="1:8">
      <c r="A825">
        <v>824</v>
      </c>
      <c r="B825" t="s">
        <v>2981</v>
      </c>
      <c r="C825" t="s">
        <v>2982</v>
      </c>
      <c r="D825">
        <v>6778</v>
      </c>
      <c r="E825" t="s">
        <v>10</v>
      </c>
      <c r="F825" s="15">
        <v>36893</v>
      </c>
      <c r="G825" t="s">
        <v>22279</v>
      </c>
      <c r="H825" t="s">
        <v>22280</v>
      </c>
    </row>
    <row r="826" spans="1:8">
      <c r="A826">
        <v>825</v>
      </c>
      <c r="B826" t="s">
        <v>2985</v>
      </c>
      <c r="C826" t="s">
        <v>2986</v>
      </c>
      <c r="D826">
        <v>6781</v>
      </c>
      <c r="E826" t="s">
        <v>10</v>
      </c>
      <c r="F826" s="15">
        <v>37043</v>
      </c>
      <c r="G826" t="s">
        <v>22281</v>
      </c>
      <c r="H826" t="s">
        <v>22282</v>
      </c>
    </row>
    <row r="827" spans="1:8">
      <c r="A827">
        <v>826</v>
      </c>
      <c r="B827">
        <v>1013197100108</v>
      </c>
      <c r="C827" t="s">
        <v>2990</v>
      </c>
      <c r="D827">
        <v>6782</v>
      </c>
      <c r="E827" t="s">
        <v>10</v>
      </c>
      <c r="F827" s="15">
        <v>37043</v>
      </c>
      <c r="G827" t="s">
        <v>22283</v>
      </c>
      <c r="H827" t="s">
        <v>22284</v>
      </c>
    </row>
    <row r="828" spans="1:8">
      <c r="A828">
        <v>827</v>
      </c>
      <c r="B828" t="s">
        <v>2992</v>
      </c>
      <c r="C828" t="s">
        <v>2993</v>
      </c>
      <c r="D828">
        <v>6783</v>
      </c>
      <c r="E828" t="s">
        <v>10</v>
      </c>
      <c r="F828" s="15">
        <v>37043</v>
      </c>
      <c r="G828" t="s">
        <v>22283</v>
      </c>
      <c r="H828" t="s">
        <v>22284</v>
      </c>
    </row>
    <row r="829" spans="1:8">
      <c r="A829">
        <v>828</v>
      </c>
      <c r="B829" t="s">
        <v>2995</v>
      </c>
      <c r="C829" t="s">
        <v>22285</v>
      </c>
      <c r="D829">
        <v>6784</v>
      </c>
      <c r="E829" t="s">
        <v>10</v>
      </c>
      <c r="F829" s="15">
        <v>35563</v>
      </c>
      <c r="G829" t="s">
        <v>22286</v>
      </c>
      <c r="H829" t="s">
        <v>22287</v>
      </c>
    </row>
    <row r="830" spans="1:8">
      <c r="A830">
        <v>829</v>
      </c>
      <c r="B830" t="s">
        <v>2999</v>
      </c>
      <c r="C830" t="s">
        <v>3000</v>
      </c>
      <c r="D830">
        <v>6785</v>
      </c>
      <c r="E830" t="s">
        <v>10</v>
      </c>
      <c r="F830" s="15">
        <v>37043</v>
      </c>
      <c r="G830" t="s">
        <v>22283</v>
      </c>
      <c r="H830" t="s">
        <v>22284</v>
      </c>
    </row>
    <row r="831" spans="1:8">
      <c r="A831">
        <v>830</v>
      </c>
      <c r="B831" t="s">
        <v>3002</v>
      </c>
      <c r="C831" t="s">
        <v>3003</v>
      </c>
      <c r="D831">
        <v>6786</v>
      </c>
      <c r="E831" t="s">
        <v>10</v>
      </c>
      <c r="F831" s="15">
        <v>37043</v>
      </c>
      <c r="G831" t="s">
        <v>22288</v>
      </c>
      <c r="H831" t="s">
        <v>22289</v>
      </c>
    </row>
    <row r="832" spans="1:8">
      <c r="A832">
        <v>831</v>
      </c>
      <c r="B832" t="s">
        <v>3005</v>
      </c>
      <c r="C832" t="s">
        <v>3006</v>
      </c>
      <c r="D832">
        <v>6788</v>
      </c>
      <c r="E832" t="s">
        <v>10</v>
      </c>
      <c r="F832" s="15">
        <v>37074</v>
      </c>
      <c r="G832" t="s">
        <v>22290</v>
      </c>
      <c r="H832" t="s">
        <v>22291</v>
      </c>
    </row>
    <row r="833" spans="1:8">
      <c r="A833">
        <v>832</v>
      </c>
      <c r="B833" t="s">
        <v>3009</v>
      </c>
      <c r="C833" t="s">
        <v>3010</v>
      </c>
      <c r="D833">
        <v>6791</v>
      </c>
      <c r="E833" t="s">
        <v>10</v>
      </c>
      <c r="F833" s="15">
        <v>37073</v>
      </c>
      <c r="G833" t="s">
        <v>22292</v>
      </c>
      <c r="H833" t="s">
        <v>22293</v>
      </c>
    </row>
    <row r="834" spans="1:8">
      <c r="A834">
        <v>833</v>
      </c>
      <c r="B834" t="s">
        <v>3013</v>
      </c>
      <c r="C834" t="s">
        <v>3014</v>
      </c>
      <c r="D834">
        <v>6795</v>
      </c>
      <c r="E834" t="s">
        <v>10</v>
      </c>
      <c r="F834" s="15">
        <v>37104</v>
      </c>
      <c r="G834" t="s">
        <v>22294</v>
      </c>
      <c r="H834" t="s">
        <v>22295</v>
      </c>
    </row>
    <row r="835" spans="1:8">
      <c r="A835">
        <v>834</v>
      </c>
      <c r="B835" t="s">
        <v>3017</v>
      </c>
      <c r="C835" t="s">
        <v>3018</v>
      </c>
      <c r="D835">
        <v>6797</v>
      </c>
      <c r="E835" t="s">
        <v>10</v>
      </c>
      <c r="F835" s="15">
        <v>37104</v>
      </c>
      <c r="G835" t="s">
        <v>22288</v>
      </c>
      <c r="H835" t="s">
        <v>22296</v>
      </c>
    </row>
    <row r="836" spans="1:8">
      <c r="A836">
        <v>835</v>
      </c>
      <c r="B836" t="s">
        <v>3020</v>
      </c>
      <c r="C836" t="s">
        <v>3021</v>
      </c>
      <c r="D836">
        <v>6798</v>
      </c>
      <c r="E836" t="s">
        <v>10</v>
      </c>
      <c r="F836" s="15">
        <v>37104</v>
      </c>
      <c r="G836" t="s">
        <v>22297</v>
      </c>
      <c r="H836" t="s">
        <v>22298</v>
      </c>
    </row>
    <row r="837" spans="1:8">
      <c r="A837">
        <v>836</v>
      </c>
      <c r="B837" t="s">
        <v>3023</v>
      </c>
      <c r="C837" t="s">
        <v>3024</v>
      </c>
      <c r="D837">
        <v>6802</v>
      </c>
      <c r="E837" t="s">
        <v>10</v>
      </c>
      <c r="F837" s="15">
        <v>37135</v>
      </c>
      <c r="G837" t="s">
        <v>22299</v>
      </c>
      <c r="H837" t="s">
        <v>22300</v>
      </c>
    </row>
    <row r="838" spans="1:8">
      <c r="A838">
        <v>837</v>
      </c>
      <c r="B838" t="s">
        <v>3031</v>
      </c>
      <c r="C838" t="s">
        <v>3032</v>
      </c>
      <c r="D838">
        <v>6804</v>
      </c>
      <c r="E838" t="s">
        <v>10</v>
      </c>
      <c r="F838" s="15">
        <v>37165</v>
      </c>
      <c r="G838" t="s">
        <v>22301</v>
      </c>
      <c r="H838" t="s">
        <v>22302</v>
      </c>
    </row>
    <row r="839" spans="1:8">
      <c r="A839">
        <v>838</v>
      </c>
      <c r="B839" t="s">
        <v>3035</v>
      </c>
      <c r="C839" t="s">
        <v>3036</v>
      </c>
      <c r="D839">
        <v>6805</v>
      </c>
      <c r="E839" t="s">
        <v>10</v>
      </c>
      <c r="F839" s="15">
        <v>37158</v>
      </c>
      <c r="G839" t="s">
        <v>22303</v>
      </c>
      <c r="H839" t="s">
        <v>22304</v>
      </c>
    </row>
    <row r="840" spans="1:8">
      <c r="A840">
        <v>839</v>
      </c>
      <c r="B840" t="s">
        <v>3039</v>
      </c>
      <c r="C840" t="s">
        <v>3040</v>
      </c>
      <c r="D840">
        <v>6806</v>
      </c>
      <c r="E840" t="s">
        <v>10</v>
      </c>
      <c r="F840" s="15">
        <v>37154</v>
      </c>
      <c r="G840" t="s">
        <v>22303</v>
      </c>
      <c r="H840" t="s">
        <v>22305</v>
      </c>
    </row>
    <row r="841" spans="1:8">
      <c r="A841">
        <v>840</v>
      </c>
      <c r="B841" t="s">
        <v>3043</v>
      </c>
      <c r="C841" t="s">
        <v>3044</v>
      </c>
      <c r="D841">
        <v>6807</v>
      </c>
      <c r="E841" t="s">
        <v>10</v>
      </c>
      <c r="F841" s="15">
        <v>37165</v>
      </c>
      <c r="G841" t="s">
        <v>22306</v>
      </c>
      <c r="H841" t="s">
        <v>22307</v>
      </c>
    </row>
    <row r="842" spans="1:8">
      <c r="A842">
        <v>841</v>
      </c>
      <c r="B842">
        <v>1809195300168</v>
      </c>
      <c r="C842" t="s">
        <v>22308</v>
      </c>
      <c r="D842">
        <v>6810</v>
      </c>
      <c r="E842" t="s">
        <v>10</v>
      </c>
      <c r="F842" s="15">
        <v>37104</v>
      </c>
      <c r="G842" t="s">
        <v>22309</v>
      </c>
      <c r="H842" t="s">
        <v>22310</v>
      </c>
    </row>
    <row r="843" spans="1:8">
      <c r="A843">
        <v>842</v>
      </c>
      <c r="B843" t="s">
        <v>3049</v>
      </c>
      <c r="C843" t="s">
        <v>3050</v>
      </c>
      <c r="D843">
        <v>6811</v>
      </c>
      <c r="E843" t="s">
        <v>10</v>
      </c>
      <c r="F843" s="15">
        <v>37196</v>
      </c>
      <c r="G843" t="s">
        <v>22288</v>
      </c>
      <c r="H843" t="s">
        <v>22311</v>
      </c>
    </row>
    <row r="844" spans="1:8">
      <c r="A844">
        <v>843</v>
      </c>
      <c r="B844" t="s">
        <v>3053</v>
      </c>
      <c r="C844" t="s">
        <v>3054</v>
      </c>
      <c r="D844">
        <v>6812</v>
      </c>
      <c r="E844" t="s">
        <v>10</v>
      </c>
      <c r="F844" s="15">
        <v>37277</v>
      </c>
      <c r="G844" t="s">
        <v>22312</v>
      </c>
      <c r="H844" t="s">
        <v>22313</v>
      </c>
    </row>
    <row r="845" spans="1:8">
      <c r="A845">
        <v>844</v>
      </c>
      <c r="B845">
        <v>1801198000976</v>
      </c>
      <c r="C845" t="s">
        <v>3058</v>
      </c>
      <c r="D845">
        <v>6813</v>
      </c>
      <c r="E845" t="s">
        <v>10</v>
      </c>
      <c r="F845" s="15">
        <v>37196</v>
      </c>
      <c r="G845" t="s">
        <v>22288</v>
      </c>
      <c r="H845" t="s">
        <v>22311</v>
      </c>
    </row>
    <row r="846" spans="1:8">
      <c r="A846">
        <v>845</v>
      </c>
      <c r="B846">
        <v>1512197700029</v>
      </c>
      <c r="C846" t="s">
        <v>3061</v>
      </c>
      <c r="D846">
        <v>6814</v>
      </c>
      <c r="E846" t="s">
        <v>10</v>
      </c>
      <c r="F846" s="15">
        <v>37196</v>
      </c>
      <c r="G846" t="s">
        <v>22314</v>
      </c>
      <c r="H846" t="s">
        <v>22315</v>
      </c>
    </row>
    <row r="847" spans="1:8">
      <c r="A847">
        <v>846</v>
      </c>
      <c r="B847" t="s">
        <v>3063</v>
      </c>
      <c r="C847" t="s">
        <v>3064</v>
      </c>
      <c r="D847">
        <v>6815</v>
      </c>
      <c r="E847" t="s">
        <v>10</v>
      </c>
      <c r="F847" s="15">
        <v>37172</v>
      </c>
      <c r="G847" t="s">
        <v>22316</v>
      </c>
      <c r="H847" t="s">
        <v>22317</v>
      </c>
    </row>
    <row r="848" spans="1:8">
      <c r="A848">
        <v>847</v>
      </c>
      <c r="B848" t="s">
        <v>3067</v>
      </c>
      <c r="C848" t="s">
        <v>3068</v>
      </c>
      <c r="D848">
        <v>6819</v>
      </c>
      <c r="E848" t="s">
        <v>10</v>
      </c>
      <c r="F848" s="15">
        <v>37196</v>
      </c>
      <c r="G848" t="s">
        <v>22309</v>
      </c>
      <c r="H848" t="s">
        <v>22318</v>
      </c>
    </row>
    <row r="849" spans="1:8">
      <c r="A849">
        <v>848</v>
      </c>
      <c r="B849">
        <v>1502198000197</v>
      </c>
      <c r="C849" t="s">
        <v>3071</v>
      </c>
      <c r="D849">
        <v>6820</v>
      </c>
      <c r="E849" t="s">
        <v>10</v>
      </c>
      <c r="F849" s="15">
        <v>36656</v>
      </c>
      <c r="G849" t="s">
        <v>22319</v>
      </c>
      <c r="H849" t="s">
        <v>22320</v>
      </c>
    </row>
    <row r="850" spans="1:8">
      <c r="A850">
        <v>849</v>
      </c>
      <c r="B850" t="s">
        <v>3074</v>
      </c>
      <c r="C850" t="s">
        <v>3075</v>
      </c>
      <c r="D850">
        <v>6821</v>
      </c>
      <c r="E850" t="s">
        <v>10</v>
      </c>
      <c r="F850" s="15">
        <v>37196</v>
      </c>
      <c r="G850" t="s">
        <v>22309</v>
      </c>
      <c r="H850" t="s">
        <v>22318</v>
      </c>
    </row>
    <row r="851" spans="1:8">
      <c r="A851">
        <v>850</v>
      </c>
      <c r="B851" t="s">
        <v>3077</v>
      </c>
      <c r="C851" t="s">
        <v>3078</v>
      </c>
      <c r="D851">
        <v>6822</v>
      </c>
      <c r="E851" t="s">
        <v>10</v>
      </c>
      <c r="F851" s="15">
        <v>37226</v>
      </c>
      <c r="G851" t="s">
        <v>22321</v>
      </c>
      <c r="H851" t="s">
        <v>22322</v>
      </c>
    </row>
    <row r="852" spans="1:8">
      <c r="A852">
        <v>851</v>
      </c>
      <c r="B852">
        <v>1006197400188</v>
      </c>
      <c r="C852" t="s">
        <v>3082</v>
      </c>
      <c r="D852">
        <v>6824</v>
      </c>
      <c r="E852" t="s">
        <v>10</v>
      </c>
      <c r="F852" s="15">
        <v>36669</v>
      </c>
      <c r="G852" t="s">
        <v>22323</v>
      </c>
      <c r="H852" t="s">
        <v>22324</v>
      </c>
    </row>
    <row r="853" spans="1:8">
      <c r="A853">
        <v>852</v>
      </c>
      <c r="B853" t="s">
        <v>3085</v>
      </c>
      <c r="C853" t="s">
        <v>3086</v>
      </c>
      <c r="D853">
        <v>6827</v>
      </c>
      <c r="E853" t="s">
        <v>10</v>
      </c>
      <c r="F853" s="15">
        <v>36654</v>
      </c>
      <c r="G853" t="s">
        <v>22323</v>
      </c>
      <c r="H853" t="s">
        <v>22325</v>
      </c>
    </row>
    <row r="854" spans="1:8">
      <c r="A854">
        <v>853</v>
      </c>
      <c r="B854" t="s">
        <v>3089</v>
      </c>
      <c r="C854" t="s">
        <v>3090</v>
      </c>
      <c r="D854">
        <v>6830</v>
      </c>
      <c r="E854" t="s">
        <v>10</v>
      </c>
      <c r="F854" s="15">
        <v>37226</v>
      </c>
      <c r="G854" t="s">
        <v>22326</v>
      </c>
      <c r="H854" t="s">
        <v>22327</v>
      </c>
    </row>
    <row r="855" spans="1:8">
      <c r="A855">
        <v>854</v>
      </c>
      <c r="B855" t="s">
        <v>3092</v>
      </c>
      <c r="C855" t="s">
        <v>3093</v>
      </c>
      <c r="D855">
        <v>6831</v>
      </c>
      <c r="E855" t="s">
        <v>10</v>
      </c>
      <c r="F855" s="15">
        <v>37226</v>
      </c>
      <c r="G855" t="s">
        <v>22328</v>
      </c>
      <c r="H855" t="s">
        <v>22329</v>
      </c>
    </row>
    <row r="856" spans="1:8">
      <c r="A856">
        <v>855</v>
      </c>
      <c r="B856" t="s">
        <v>3095</v>
      </c>
      <c r="C856" t="s">
        <v>3096</v>
      </c>
      <c r="D856">
        <v>6832</v>
      </c>
      <c r="E856" t="s">
        <v>10</v>
      </c>
      <c r="F856" s="15">
        <v>37226</v>
      </c>
      <c r="G856" t="s">
        <v>22330</v>
      </c>
      <c r="H856" t="s">
        <v>22331</v>
      </c>
    </row>
    <row r="857" spans="1:8">
      <c r="A857">
        <v>856</v>
      </c>
      <c r="B857" t="s">
        <v>3098</v>
      </c>
      <c r="C857" t="s">
        <v>3099</v>
      </c>
      <c r="D857">
        <v>6833</v>
      </c>
      <c r="E857" t="s">
        <v>10</v>
      </c>
      <c r="F857" s="15">
        <v>37258</v>
      </c>
      <c r="G857" t="s">
        <v>22326</v>
      </c>
      <c r="H857" t="s">
        <v>22332</v>
      </c>
    </row>
    <row r="858" spans="1:8">
      <c r="A858">
        <v>857</v>
      </c>
      <c r="B858">
        <v>1806198300693</v>
      </c>
      <c r="C858" t="s">
        <v>3103</v>
      </c>
      <c r="D858">
        <v>6834</v>
      </c>
      <c r="E858" t="s">
        <v>10</v>
      </c>
      <c r="F858" s="15">
        <v>37258</v>
      </c>
      <c r="G858" t="s">
        <v>22326</v>
      </c>
      <c r="H858" t="s">
        <v>22332</v>
      </c>
    </row>
    <row r="859" spans="1:8">
      <c r="A859">
        <v>858</v>
      </c>
      <c r="B859">
        <v>1623196800015</v>
      </c>
      <c r="C859" t="s">
        <v>3109</v>
      </c>
      <c r="D859">
        <v>6837</v>
      </c>
      <c r="E859" t="s">
        <v>10</v>
      </c>
      <c r="F859" s="15">
        <v>37258</v>
      </c>
      <c r="G859" t="s">
        <v>22333</v>
      </c>
      <c r="H859" t="s">
        <v>22334</v>
      </c>
    </row>
    <row r="860" spans="1:8">
      <c r="A860">
        <v>859</v>
      </c>
      <c r="B860" t="s">
        <v>3111</v>
      </c>
      <c r="C860" t="s">
        <v>3112</v>
      </c>
      <c r="D860">
        <v>6838</v>
      </c>
      <c r="E860" t="s">
        <v>10</v>
      </c>
      <c r="F860" s="15">
        <v>37258</v>
      </c>
      <c r="G860" t="s">
        <v>22333</v>
      </c>
      <c r="H860" t="s">
        <v>22334</v>
      </c>
    </row>
    <row r="861" spans="1:8">
      <c r="A861">
        <v>860</v>
      </c>
      <c r="B861">
        <v>1801197700821</v>
      </c>
      <c r="C861" t="s">
        <v>3115</v>
      </c>
      <c r="D861">
        <v>6839</v>
      </c>
      <c r="E861" t="s">
        <v>10</v>
      </c>
      <c r="F861" s="15">
        <v>37258</v>
      </c>
      <c r="G861" t="s">
        <v>22333</v>
      </c>
      <c r="H861" t="s">
        <v>22334</v>
      </c>
    </row>
    <row r="862" spans="1:8">
      <c r="A862">
        <v>861</v>
      </c>
      <c r="B862" t="s">
        <v>3117</v>
      </c>
      <c r="C862" t="s">
        <v>3118</v>
      </c>
      <c r="D862">
        <v>6843</v>
      </c>
      <c r="E862" t="s">
        <v>10</v>
      </c>
      <c r="F862" s="15">
        <v>37258</v>
      </c>
      <c r="G862" t="s">
        <v>22333</v>
      </c>
      <c r="H862" t="s">
        <v>22334</v>
      </c>
    </row>
    <row r="863" spans="1:8">
      <c r="A863">
        <v>862</v>
      </c>
      <c r="B863" t="s">
        <v>3120</v>
      </c>
      <c r="C863" t="s">
        <v>3121</v>
      </c>
      <c r="D863">
        <v>6844</v>
      </c>
      <c r="E863" t="s">
        <v>10</v>
      </c>
      <c r="F863" s="15">
        <v>37073</v>
      </c>
      <c r="G863" t="s">
        <v>22335</v>
      </c>
      <c r="H863" t="s">
        <v>22336</v>
      </c>
    </row>
    <row r="864" spans="1:8">
      <c r="A864">
        <v>863</v>
      </c>
      <c r="B864" t="s">
        <v>3123</v>
      </c>
      <c r="C864" t="s">
        <v>3124</v>
      </c>
      <c r="D864">
        <v>6847</v>
      </c>
      <c r="E864" t="s">
        <v>10</v>
      </c>
      <c r="F864" s="15">
        <v>37201</v>
      </c>
      <c r="G864" t="s">
        <v>22337</v>
      </c>
      <c r="H864" t="s">
        <v>22338</v>
      </c>
    </row>
    <row r="865" spans="1:8">
      <c r="A865">
        <v>864</v>
      </c>
      <c r="B865">
        <v>1601197000233</v>
      </c>
      <c r="C865" t="s">
        <v>3128</v>
      </c>
      <c r="D865">
        <v>6848</v>
      </c>
      <c r="E865" t="s">
        <v>10</v>
      </c>
      <c r="F865" s="15">
        <v>37137</v>
      </c>
      <c r="G865" t="s">
        <v>22337</v>
      </c>
      <c r="H865" t="s">
        <v>22339</v>
      </c>
    </row>
    <row r="866" spans="1:8">
      <c r="A866">
        <v>865</v>
      </c>
      <c r="B866" t="s">
        <v>3131</v>
      </c>
      <c r="C866" t="s">
        <v>3132</v>
      </c>
      <c r="D866">
        <v>6851</v>
      </c>
      <c r="E866" t="s">
        <v>10</v>
      </c>
      <c r="F866" s="15">
        <v>37258</v>
      </c>
      <c r="G866" t="s">
        <v>22326</v>
      </c>
      <c r="H866" t="s">
        <v>22332</v>
      </c>
    </row>
    <row r="867" spans="1:8">
      <c r="A867">
        <v>866</v>
      </c>
      <c r="B867">
        <v>1620197900797</v>
      </c>
      <c r="C867" t="s">
        <v>3135</v>
      </c>
      <c r="D867">
        <v>6852</v>
      </c>
      <c r="E867" t="s">
        <v>10</v>
      </c>
      <c r="F867" s="15">
        <v>37258</v>
      </c>
      <c r="G867" t="s">
        <v>22326</v>
      </c>
      <c r="H867" t="s">
        <v>22332</v>
      </c>
    </row>
    <row r="868" spans="1:8">
      <c r="A868">
        <v>867</v>
      </c>
      <c r="B868" t="s">
        <v>3137</v>
      </c>
      <c r="C868" t="s">
        <v>3138</v>
      </c>
      <c r="D868">
        <v>6853</v>
      </c>
      <c r="E868" t="s">
        <v>10</v>
      </c>
      <c r="F868" s="15">
        <v>37258</v>
      </c>
      <c r="G868" t="s">
        <v>22326</v>
      </c>
      <c r="H868" t="s">
        <v>22332</v>
      </c>
    </row>
    <row r="869" spans="1:8">
      <c r="A869">
        <v>868</v>
      </c>
      <c r="B869">
        <v>1004196100105</v>
      </c>
      <c r="C869" t="s">
        <v>3141</v>
      </c>
      <c r="D869">
        <v>6855</v>
      </c>
      <c r="E869" t="s">
        <v>10</v>
      </c>
      <c r="F869" s="15">
        <v>37258</v>
      </c>
      <c r="G869" t="s">
        <v>22333</v>
      </c>
      <c r="H869" t="s">
        <v>22334</v>
      </c>
    </row>
    <row r="870" spans="1:8">
      <c r="A870">
        <v>869</v>
      </c>
      <c r="B870" t="s">
        <v>3143</v>
      </c>
      <c r="C870" t="s">
        <v>3144</v>
      </c>
      <c r="D870">
        <v>6856</v>
      </c>
      <c r="E870" t="s">
        <v>10</v>
      </c>
      <c r="F870" s="15">
        <v>37258</v>
      </c>
      <c r="G870" t="s">
        <v>22333</v>
      </c>
      <c r="H870" t="s">
        <v>22334</v>
      </c>
    </row>
    <row r="871" spans="1:8">
      <c r="A871">
        <v>870</v>
      </c>
      <c r="B871" t="s">
        <v>3146</v>
      </c>
      <c r="C871" t="s">
        <v>3147</v>
      </c>
      <c r="D871">
        <v>6859</v>
      </c>
      <c r="E871" t="s">
        <v>10</v>
      </c>
      <c r="F871" s="15">
        <v>36503</v>
      </c>
      <c r="G871" t="s">
        <v>22340</v>
      </c>
      <c r="H871" t="s">
        <v>22341</v>
      </c>
    </row>
    <row r="872" spans="1:8">
      <c r="A872">
        <v>871</v>
      </c>
      <c r="B872">
        <v>1701196100725</v>
      </c>
      <c r="C872" t="s">
        <v>3151</v>
      </c>
      <c r="D872">
        <v>6860</v>
      </c>
      <c r="E872" t="s">
        <v>10</v>
      </c>
      <c r="F872" s="15">
        <v>37258</v>
      </c>
      <c r="G872" t="s">
        <v>22333</v>
      </c>
      <c r="H872" t="s">
        <v>22334</v>
      </c>
    </row>
    <row r="873" spans="1:8">
      <c r="A873">
        <v>872</v>
      </c>
      <c r="B873" t="s">
        <v>3153</v>
      </c>
      <c r="C873" t="s">
        <v>3154</v>
      </c>
      <c r="D873">
        <v>6861</v>
      </c>
      <c r="E873" t="s">
        <v>10</v>
      </c>
      <c r="F873" s="15">
        <v>37258</v>
      </c>
      <c r="G873" t="s">
        <v>22333</v>
      </c>
      <c r="H873" t="s">
        <v>22334</v>
      </c>
    </row>
    <row r="874" spans="1:8">
      <c r="A874">
        <v>873</v>
      </c>
      <c r="B874" t="s">
        <v>3156</v>
      </c>
      <c r="C874" t="s">
        <v>36</v>
      </c>
      <c r="D874">
        <v>6864</v>
      </c>
      <c r="E874" t="s">
        <v>10</v>
      </c>
      <c r="F874" s="15">
        <v>37258</v>
      </c>
      <c r="G874" t="s">
        <v>22333</v>
      </c>
      <c r="H874" t="s">
        <v>22334</v>
      </c>
    </row>
    <row r="875" spans="1:8">
      <c r="A875">
        <v>874</v>
      </c>
      <c r="B875" t="s">
        <v>3158</v>
      </c>
      <c r="C875" t="s">
        <v>22342</v>
      </c>
      <c r="D875">
        <v>6871</v>
      </c>
      <c r="E875" t="s">
        <v>10</v>
      </c>
      <c r="F875" s="15">
        <v>37277</v>
      </c>
      <c r="G875" t="s">
        <v>22312</v>
      </c>
      <c r="H875" t="s">
        <v>22313</v>
      </c>
    </row>
    <row r="876" spans="1:8">
      <c r="A876">
        <v>875</v>
      </c>
      <c r="B876" t="s">
        <v>3161</v>
      </c>
      <c r="C876" t="s">
        <v>3162</v>
      </c>
      <c r="D876">
        <v>6872</v>
      </c>
      <c r="E876" t="s">
        <v>10</v>
      </c>
      <c r="F876" s="15">
        <v>36389</v>
      </c>
      <c r="G876" t="s">
        <v>22343</v>
      </c>
      <c r="H876" t="s">
        <v>22344</v>
      </c>
    </row>
    <row r="877" spans="1:8">
      <c r="A877">
        <v>876</v>
      </c>
      <c r="B877" t="s">
        <v>3165</v>
      </c>
      <c r="C877" t="s">
        <v>2870</v>
      </c>
      <c r="D877">
        <v>6873</v>
      </c>
      <c r="E877" t="s">
        <v>10</v>
      </c>
      <c r="F877" s="15">
        <v>37277</v>
      </c>
      <c r="G877" t="s">
        <v>22345</v>
      </c>
      <c r="H877" t="s">
        <v>22346</v>
      </c>
    </row>
    <row r="878" spans="1:8">
      <c r="A878">
        <v>877</v>
      </c>
      <c r="B878">
        <v>1616197300156</v>
      </c>
      <c r="C878" t="s">
        <v>3168</v>
      </c>
      <c r="D878">
        <v>6875</v>
      </c>
      <c r="E878" t="s">
        <v>10</v>
      </c>
      <c r="F878" s="15">
        <v>37277</v>
      </c>
      <c r="G878" t="s">
        <v>22312</v>
      </c>
      <c r="H878" t="s">
        <v>22313</v>
      </c>
    </row>
    <row r="879" spans="1:8">
      <c r="A879">
        <v>878</v>
      </c>
      <c r="B879" t="s">
        <v>3170</v>
      </c>
      <c r="C879" t="s">
        <v>3171</v>
      </c>
      <c r="D879">
        <v>6876</v>
      </c>
      <c r="E879" t="s">
        <v>10</v>
      </c>
      <c r="F879" s="15">
        <v>37277</v>
      </c>
      <c r="G879" t="s">
        <v>22312</v>
      </c>
      <c r="H879" t="s">
        <v>22313</v>
      </c>
    </row>
    <row r="880" spans="1:8">
      <c r="A880">
        <v>879</v>
      </c>
      <c r="B880">
        <v>1324198100086</v>
      </c>
      <c r="C880" t="s">
        <v>3174</v>
      </c>
      <c r="D880">
        <v>6877</v>
      </c>
      <c r="E880" t="s">
        <v>10</v>
      </c>
      <c r="F880" s="15">
        <v>37277</v>
      </c>
      <c r="G880" t="s">
        <v>22312</v>
      </c>
      <c r="H880" t="s">
        <v>22313</v>
      </c>
    </row>
    <row r="881" spans="1:8">
      <c r="A881">
        <v>880</v>
      </c>
      <c r="B881">
        <v>1806197100656</v>
      </c>
      <c r="C881" t="s">
        <v>3177</v>
      </c>
      <c r="D881">
        <v>6878</v>
      </c>
      <c r="E881" t="s">
        <v>10</v>
      </c>
      <c r="F881" s="15">
        <v>37277</v>
      </c>
      <c r="G881" t="s">
        <v>22312</v>
      </c>
      <c r="H881" t="s">
        <v>22313</v>
      </c>
    </row>
    <row r="882" spans="1:8">
      <c r="A882">
        <v>881</v>
      </c>
      <c r="B882" t="s">
        <v>3179</v>
      </c>
      <c r="C882" t="s">
        <v>3180</v>
      </c>
      <c r="D882">
        <v>6879</v>
      </c>
      <c r="E882" t="s">
        <v>10</v>
      </c>
      <c r="F882" s="15">
        <v>37277</v>
      </c>
      <c r="G882" t="s">
        <v>22312</v>
      </c>
      <c r="H882" t="s">
        <v>22313</v>
      </c>
    </row>
    <row r="883" spans="1:8">
      <c r="A883">
        <v>882</v>
      </c>
      <c r="B883" t="s">
        <v>3182</v>
      </c>
      <c r="C883" t="s">
        <v>3183</v>
      </c>
      <c r="D883">
        <v>6880</v>
      </c>
      <c r="E883" t="s">
        <v>10</v>
      </c>
      <c r="F883" s="15">
        <v>37277</v>
      </c>
      <c r="G883" t="s">
        <v>22312</v>
      </c>
      <c r="H883" t="s">
        <v>22313</v>
      </c>
    </row>
    <row r="884" spans="1:8">
      <c r="A884">
        <v>883</v>
      </c>
      <c r="B884">
        <v>1503195300103</v>
      </c>
      <c r="C884" t="s">
        <v>3186</v>
      </c>
      <c r="D884">
        <v>6881</v>
      </c>
      <c r="E884" t="s">
        <v>10</v>
      </c>
      <c r="F884" s="15">
        <v>36661</v>
      </c>
      <c r="G884" t="s">
        <v>22273</v>
      </c>
      <c r="H884" t="s">
        <v>22347</v>
      </c>
    </row>
    <row r="885" spans="1:8">
      <c r="A885">
        <v>884</v>
      </c>
      <c r="B885" t="s">
        <v>3189</v>
      </c>
      <c r="C885" t="s">
        <v>3190</v>
      </c>
      <c r="D885">
        <v>6882</v>
      </c>
      <c r="E885" t="s">
        <v>10</v>
      </c>
      <c r="F885" s="15">
        <v>37277</v>
      </c>
      <c r="G885" t="s">
        <v>22333</v>
      </c>
      <c r="H885" t="s">
        <v>22348</v>
      </c>
    </row>
    <row r="886" spans="1:8">
      <c r="A886">
        <v>885</v>
      </c>
      <c r="B886" t="s">
        <v>3192</v>
      </c>
      <c r="C886" t="s">
        <v>3193</v>
      </c>
      <c r="D886">
        <v>6884</v>
      </c>
      <c r="E886" t="s">
        <v>10</v>
      </c>
      <c r="F886" s="15">
        <v>37277</v>
      </c>
      <c r="G886" t="s">
        <v>22349</v>
      </c>
      <c r="H886" t="s">
        <v>22350</v>
      </c>
    </row>
    <row r="887" spans="1:8">
      <c r="A887">
        <v>886</v>
      </c>
      <c r="B887" t="s">
        <v>3195</v>
      </c>
      <c r="C887" t="s">
        <v>3196</v>
      </c>
      <c r="D887">
        <v>6885</v>
      </c>
      <c r="E887" t="s">
        <v>10</v>
      </c>
      <c r="F887" s="15">
        <v>37277</v>
      </c>
      <c r="G887" t="s">
        <v>22299</v>
      </c>
      <c r="H887" t="s">
        <v>22351</v>
      </c>
    </row>
    <row r="888" spans="1:8">
      <c r="A888">
        <v>887</v>
      </c>
      <c r="B888">
        <v>1703196100228</v>
      </c>
      <c r="C888" t="s">
        <v>3199</v>
      </c>
      <c r="D888">
        <v>6887</v>
      </c>
      <c r="E888" t="s">
        <v>10</v>
      </c>
      <c r="F888" s="15">
        <v>37277</v>
      </c>
      <c r="G888" t="s">
        <v>22326</v>
      </c>
      <c r="H888" t="s">
        <v>22352</v>
      </c>
    </row>
    <row r="889" spans="1:8">
      <c r="A889">
        <v>888</v>
      </c>
      <c r="B889">
        <v>1804195901205</v>
      </c>
      <c r="C889" t="s">
        <v>3202</v>
      </c>
      <c r="D889">
        <v>6888</v>
      </c>
      <c r="E889" t="s">
        <v>10</v>
      </c>
      <c r="F889" s="15">
        <v>36913</v>
      </c>
      <c r="G889" t="s">
        <v>22353</v>
      </c>
      <c r="H889" t="s">
        <v>22354</v>
      </c>
    </row>
    <row r="890" spans="1:8">
      <c r="A890">
        <v>889</v>
      </c>
      <c r="B890">
        <v>1607196400079</v>
      </c>
      <c r="C890" t="s">
        <v>3206</v>
      </c>
      <c r="D890">
        <v>6889</v>
      </c>
      <c r="E890" t="s">
        <v>10</v>
      </c>
      <c r="F890" s="15">
        <v>37277</v>
      </c>
      <c r="G890" t="s">
        <v>22345</v>
      </c>
      <c r="H890" t="s">
        <v>22346</v>
      </c>
    </row>
    <row r="891" spans="1:8">
      <c r="A891">
        <v>890</v>
      </c>
      <c r="B891" t="s">
        <v>3208</v>
      </c>
      <c r="C891" t="s">
        <v>22355</v>
      </c>
      <c r="D891">
        <v>6891</v>
      </c>
      <c r="E891" t="s">
        <v>10</v>
      </c>
      <c r="F891" s="15">
        <v>37277</v>
      </c>
      <c r="G891" t="s">
        <v>22312</v>
      </c>
      <c r="H891" t="s">
        <v>22313</v>
      </c>
    </row>
    <row r="892" spans="1:8">
      <c r="A892">
        <v>891</v>
      </c>
      <c r="B892" t="s">
        <v>3211</v>
      </c>
      <c r="C892" t="s">
        <v>3212</v>
      </c>
      <c r="D892">
        <v>6892</v>
      </c>
      <c r="E892" t="s">
        <v>10</v>
      </c>
      <c r="F892" s="15">
        <v>37226</v>
      </c>
      <c r="G892" t="s">
        <v>22356</v>
      </c>
      <c r="H892" t="s">
        <v>22357</v>
      </c>
    </row>
    <row r="893" spans="1:8">
      <c r="A893">
        <v>892</v>
      </c>
      <c r="B893" t="s">
        <v>3214</v>
      </c>
      <c r="C893" t="s">
        <v>3215</v>
      </c>
      <c r="D893">
        <v>6894</v>
      </c>
      <c r="E893" t="s">
        <v>10</v>
      </c>
      <c r="F893" s="15">
        <v>36649</v>
      </c>
      <c r="G893" t="s">
        <v>22358</v>
      </c>
      <c r="H893" t="s">
        <v>22359</v>
      </c>
    </row>
    <row r="894" spans="1:8">
      <c r="A894">
        <v>893</v>
      </c>
      <c r="B894" t="s">
        <v>3218</v>
      </c>
      <c r="C894" t="s">
        <v>3219</v>
      </c>
      <c r="D894">
        <v>6896</v>
      </c>
      <c r="E894" t="s">
        <v>10</v>
      </c>
      <c r="F894" s="15">
        <v>36620</v>
      </c>
      <c r="G894" t="s">
        <v>22360</v>
      </c>
      <c r="H894" t="s">
        <v>22361</v>
      </c>
    </row>
    <row r="895" spans="1:8">
      <c r="A895">
        <v>894</v>
      </c>
      <c r="B895" t="s">
        <v>3221</v>
      </c>
      <c r="C895" t="s">
        <v>3222</v>
      </c>
      <c r="D895">
        <v>6898</v>
      </c>
      <c r="E895" t="s">
        <v>10</v>
      </c>
      <c r="F895" s="15">
        <v>36557</v>
      </c>
      <c r="G895" t="s">
        <v>22362</v>
      </c>
      <c r="H895" t="s">
        <v>22363</v>
      </c>
    </row>
    <row r="896" spans="1:8">
      <c r="A896">
        <v>895</v>
      </c>
      <c r="B896" t="s">
        <v>3224</v>
      </c>
      <c r="C896" t="s">
        <v>129</v>
      </c>
      <c r="D896">
        <v>6899</v>
      </c>
      <c r="E896" t="s">
        <v>10</v>
      </c>
      <c r="F896" s="15">
        <v>37277</v>
      </c>
      <c r="G896" t="s">
        <v>22326</v>
      </c>
      <c r="H896" t="s">
        <v>22352</v>
      </c>
    </row>
    <row r="897" spans="1:8">
      <c r="A897">
        <v>896</v>
      </c>
      <c r="B897" t="s">
        <v>3226</v>
      </c>
      <c r="C897" t="s">
        <v>3227</v>
      </c>
      <c r="D897">
        <v>6901</v>
      </c>
      <c r="E897" t="s">
        <v>10</v>
      </c>
      <c r="F897" s="15">
        <v>37277</v>
      </c>
      <c r="G897" t="s">
        <v>22312</v>
      </c>
      <c r="H897" t="s">
        <v>22313</v>
      </c>
    </row>
    <row r="898" spans="1:8">
      <c r="A898">
        <v>897</v>
      </c>
      <c r="B898" t="s">
        <v>3229</v>
      </c>
      <c r="C898" t="s">
        <v>3230</v>
      </c>
      <c r="D898">
        <v>6903</v>
      </c>
      <c r="E898" t="s">
        <v>10</v>
      </c>
      <c r="F898" s="15">
        <v>37073</v>
      </c>
      <c r="G898" t="s">
        <v>22299</v>
      </c>
      <c r="H898" t="s">
        <v>22364</v>
      </c>
    </row>
    <row r="899" spans="1:8">
      <c r="A899">
        <v>898</v>
      </c>
      <c r="B899" t="s">
        <v>3232</v>
      </c>
      <c r="C899" t="s">
        <v>3233</v>
      </c>
      <c r="D899">
        <v>6904</v>
      </c>
      <c r="E899" t="s">
        <v>10</v>
      </c>
      <c r="F899" s="15">
        <v>36668</v>
      </c>
      <c r="G899" t="s">
        <v>22365</v>
      </c>
      <c r="H899" t="s">
        <v>22366</v>
      </c>
    </row>
    <row r="900" spans="1:8">
      <c r="A900">
        <v>899</v>
      </c>
      <c r="B900" t="s">
        <v>3236</v>
      </c>
      <c r="C900" t="s">
        <v>3237</v>
      </c>
      <c r="D900">
        <v>6905</v>
      </c>
      <c r="E900" t="s">
        <v>10</v>
      </c>
      <c r="F900" s="15">
        <v>37277</v>
      </c>
      <c r="G900" t="s">
        <v>22306</v>
      </c>
      <c r="H900" t="s">
        <v>22367</v>
      </c>
    </row>
    <row r="901" spans="1:8">
      <c r="A901">
        <v>900</v>
      </c>
      <c r="B901" t="s">
        <v>3239</v>
      </c>
      <c r="C901" t="s">
        <v>3240</v>
      </c>
      <c r="D901">
        <v>6907</v>
      </c>
      <c r="E901" t="s">
        <v>10</v>
      </c>
      <c r="F901" s="15">
        <v>37137</v>
      </c>
      <c r="G901" t="s">
        <v>22306</v>
      </c>
      <c r="H901" t="s">
        <v>22368</v>
      </c>
    </row>
    <row r="902" spans="1:8">
      <c r="A902">
        <v>901</v>
      </c>
      <c r="B902" t="s">
        <v>3242</v>
      </c>
      <c r="C902" t="s">
        <v>3243</v>
      </c>
      <c r="D902">
        <v>6908</v>
      </c>
      <c r="E902" t="s">
        <v>10</v>
      </c>
      <c r="F902" s="15">
        <v>37291</v>
      </c>
      <c r="G902" t="s">
        <v>22306</v>
      </c>
      <c r="H902" t="s">
        <v>22369</v>
      </c>
    </row>
    <row r="903" spans="1:8">
      <c r="A903">
        <v>902</v>
      </c>
      <c r="B903" t="s">
        <v>3246</v>
      </c>
      <c r="C903" t="s">
        <v>3247</v>
      </c>
      <c r="D903">
        <v>6909</v>
      </c>
      <c r="E903" t="s">
        <v>10</v>
      </c>
      <c r="F903" s="15">
        <v>37291</v>
      </c>
      <c r="G903" t="s">
        <v>22306</v>
      </c>
      <c r="H903" t="s">
        <v>22369</v>
      </c>
    </row>
    <row r="904" spans="1:8">
      <c r="A904">
        <v>903</v>
      </c>
      <c r="B904" t="s">
        <v>3249</v>
      </c>
      <c r="C904" t="s">
        <v>3250</v>
      </c>
      <c r="D904">
        <v>6911</v>
      </c>
      <c r="E904" t="s">
        <v>10</v>
      </c>
      <c r="F904" s="15">
        <v>37298</v>
      </c>
      <c r="G904" t="s">
        <v>22333</v>
      </c>
      <c r="H904" t="s">
        <v>22370</v>
      </c>
    </row>
    <row r="905" spans="1:8">
      <c r="A905">
        <v>904</v>
      </c>
      <c r="B905" t="s">
        <v>3253</v>
      </c>
      <c r="C905" t="s">
        <v>3254</v>
      </c>
      <c r="D905">
        <v>6912</v>
      </c>
      <c r="E905" t="s">
        <v>10</v>
      </c>
      <c r="F905" s="15">
        <v>37291</v>
      </c>
      <c r="G905" t="s">
        <v>22306</v>
      </c>
      <c r="H905" t="s">
        <v>22369</v>
      </c>
    </row>
    <row r="906" spans="1:8">
      <c r="A906">
        <v>905</v>
      </c>
      <c r="B906" t="s">
        <v>3256</v>
      </c>
      <c r="C906" t="s">
        <v>3257</v>
      </c>
      <c r="D906">
        <v>6913</v>
      </c>
      <c r="E906" t="s">
        <v>10</v>
      </c>
      <c r="F906" s="15">
        <v>36161</v>
      </c>
      <c r="G906" t="s">
        <v>22371</v>
      </c>
      <c r="H906" t="s">
        <v>22372</v>
      </c>
    </row>
    <row r="907" spans="1:8">
      <c r="A907">
        <v>906</v>
      </c>
      <c r="B907" t="s">
        <v>3259</v>
      </c>
      <c r="C907" t="s">
        <v>3260</v>
      </c>
      <c r="D907">
        <v>6914</v>
      </c>
      <c r="E907" t="s">
        <v>10</v>
      </c>
      <c r="F907" s="15">
        <v>37305</v>
      </c>
      <c r="G907" t="s">
        <v>22333</v>
      </c>
      <c r="H907" t="s">
        <v>22373</v>
      </c>
    </row>
    <row r="908" spans="1:8">
      <c r="A908">
        <v>907</v>
      </c>
      <c r="B908" t="s">
        <v>3263</v>
      </c>
      <c r="C908" t="s">
        <v>3264</v>
      </c>
      <c r="D908">
        <v>6915</v>
      </c>
      <c r="E908" t="s">
        <v>10</v>
      </c>
      <c r="F908" s="15">
        <v>37305</v>
      </c>
      <c r="G908" t="s">
        <v>22333</v>
      </c>
      <c r="H908" t="s">
        <v>22373</v>
      </c>
    </row>
    <row r="909" spans="1:8">
      <c r="A909">
        <v>908</v>
      </c>
      <c r="B909" t="s">
        <v>3266</v>
      </c>
      <c r="C909" t="s">
        <v>3267</v>
      </c>
      <c r="D909">
        <v>6918</v>
      </c>
      <c r="E909" t="s">
        <v>10</v>
      </c>
      <c r="F909" s="15">
        <v>37354</v>
      </c>
      <c r="G909" t="s">
        <v>22374</v>
      </c>
      <c r="H909" t="s">
        <v>22375</v>
      </c>
    </row>
    <row r="910" spans="1:8">
      <c r="A910">
        <v>909</v>
      </c>
      <c r="B910" t="s">
        <v>3270</v>
      </c>
      <c r="C910" t="s">
        <v>3271</v>
      </c>
      <c r="D910">
        <v>6920</v>
      </c>
      <c r="E910" t="s">
        <v>10</v>
      </c>
      <c r="F910" s="15">
        <v>37258</v>
      </c>
      <c r="G910" t="s">
        <v>22376</v>
      </c>
      <c r="H910" t="s">
        <v>22377</v>
      </c>
    </row>
    <row r="911" spans="1:8">
      <c r="A911">
        <v>910</v>
      </c>
      <c r="B911">
        <v>1503197400429</v>
      </c>
      <c r="C911" t="s">
        <v>3274</v>
      </c>
      <c r="D911">
        <v>6921</v>
      </c>
      <c r="E911" t="s">
        <v>10</v>
      </c>
      <c r="F911" s="15">
        <v>37354</v>
      </c>
      <c r="G911" t="s">
        <v>22374</v>
      </c>
      <c r="H911" t="s">
        <v>22375</v>
      </c>
    </row>
    <row r="912" spans="1:8">
      <c r="A912">
        <v>911</v>
      </c>
      <c r="B912" t="s">
        <v>3276</v>
      </c>
      <c r="C912" t="s">
        <v>3277</v>
      </c>
      <c r="D912">
        <v>6922</v>
      </c>
      <c r="E912" t="s">
        <v>10</v>
      </c>
      <c r="F912" s="15">
        <v>37165</v>
      </c>
      <c r="G912" t="s">
        <v>22378</v>
      </c>
      <c r="H912" t="s">
        <v>22379</v>
      </c>
    </row>
    <row r="913" spans="1:8">
      <c r="A913">
        <v>912</v>
      </c>
      <c r="B913" t="s">
        <v>3279</v>
      </c>
      <c r="C913" t="s">
        <v>3280</v>
      </c>
      <c r="D913">
        <v>6923</v>
      </c>
      <c r="E913" t="s">
        <v>10</v>
      </c>
      <c r="F913" s="15">
        <v>37347</v>
      </c>
      <c r="G913" t="s">
        <v>22374</v>
      </c>
      <c r="H913" t="s">
        <v>22380</v>
      </c>
    </row>
    <row r="914" spans="1:8">
      <c r="A914">
        <v>913</v>
      </c>
      <c r="B914">
        <v>1616196700162</v>
      </c>
      <c r="C914" t="s">
        <v>3284</v>
      </c>
      <c r="D914">
        <v>6924</v>
      </c>
      <c r="E914" t="s">
        <v>10</v>
      </c>
      <c r="F914" s="15">
        <v>36586</v>
      </c>
      <c r="G914" t="s">
        <v>22381</v>
      </c>
      <c r="H914" t="s">
        <v>22382</v>
      </c>
    </row>
    <row r="915" spans="1:8">
      <c r="A915">
        <v>914</v>
      </c>
      <c r="B915" t="s">
        <v>3286</v>
      </c>
      <c r="C915" t="s">
        <v>3287</v>
      </c>
      <c r="D915">
        <v>6926</v>
      </c>
      <c r="E915" t="s">
        <v>10</v>
      </c>
      <c r="F915" s="15">
        <v>37333</v>
      </c>
      <c r="G915" t="s">
        <v>22383</v>
      </c>
      <c r="H915" t="s">
        <v>22384</v>
      </c>
    </row>
    <row r="916" spans="1:8">
      <c r="A916">
        <v>915</v>
      </c>
      <c r="B916" t="s">
        <v>3290</v>
      </c>
      <c r="C916" t="s">
        <v>3291</v>
      </c>
      <c r="D916">
        <v>6927</v>
      </c>
      <c r="E916" t="s">
        <v>10</v>
      </c>
      <c r="F916" s="15">
        <v>37292</v>
      </c>
      <c r="G916" t="s">
        <v>22383</v>
      </c>
      <c r="H916" t="s">
        <v>22385</v>
      </c>
    </row>
    <row r="917" spans="1:8">
      <c r="A917">
        <v>916</v>
      </c>
      <c r="B917" t="s">
        <v>3294</v>
      </c>
      <c r="C917" t="s">
        <v>3295</v>
      </c>
      <c r="D917">
        <v>6928</v>
      </c>
      <c r="E917" t="s">
        <v>10</v>
      </c>
      <c r="F917" s="15">
        <v>37319</v>
      </c>
      <c r="G917" t="s">
        <v>22383</v>
      </c>
      <c r="H917" t="s">
        <v>22386</v>
      </c>
    </row>
    <row r="918" spans="1:8">
      <c r="A918">
        <v>917</v>
      </c>
      <c r="B918" t="s">
        <v>3298</v>
      </c>
      <c r="C918" t="s">
        <v>3299</v>
      </c>
      <c r="D918">
        <v>6929</v>
      </c>
      <c r="E918" t="s">
        <v>10</v>
      </c>
      <c r="F918" s="15">
        <v>37328</v>
      </c>
      <c r="G918" t="s">
        <v>22383</v>
      </c>
      <c r="H918" t="s">
        <v>22387</v>
      </c>
    </row>
    <row r="919" spans="1:8">
      <c r="A919">
        <v>918</v>
      </c>
      <c r="B919" t="s">
        <v>3302</v>
      </c>
      <c r="C919" t="s">
        <v>3303</v>
      </c>
      <c r="D919">
        <v>6930</v>
      </c>
      <c r="E919" t="s">
        <v>10</v>
      </c>
      <c r="F919" s="15">
        <v>37288</v>
      </c>
      <c r="G919" t="s">
        <v>22333</v>
      </c>
      <c r="H919" t="s">
        <v>22388</v>
      </c>
    </row>
    <row r="920" spans="1:8">
      <c r="A920">
        <v>919</v>
      </c>
      <c r="B920" t="s">
        <v>3306</v>
      </c>
      <c r="C920" t="s">
        <v>3307</v>
      </c>
      <c r="D920">
        <v>6933</v>
      </c>
      <c r="E920" t="s">
        <v>10</v>
      </c>
      <c r="F920" s="15">
        <v>37326</v>
      </c>
      <c r="G920" t="s">
        <v>22389</v>
      </c>
      <c r="H920" t="s">
        <v>22390</v>
      </c>
    </row>
    <row r="921" spans="1:8">
      <c r="A921">
        <v>920</v>
      </c>
      <c r="B921">
        <v>1701197700062</v>
      </c>
      <c r="C921" t="s">
        <v>3311</v>
      </c>
      <c r="D921">
        <v>6936</v>
      </c>
      <c r="E921" t="s">
        <v>10</v>
      </c>
      <c r="F921" s="15">
        <v>37333</v>
      </c>
      <c r="G921" t="s">
        <v>22391</v>
      </c>
      <c r="H921" t="s">
        <v>22392</v>
      </c>
    </row>
    <row r="922" spans="1:8">
      <c r="A922">
        <v>921</v>
      </c>
      <c r="B922" t="s">
        <v>3313</v>
      </c>
      <c r="C922" t="s">
        <v>22393</v>
      </c>
      <c r="D922">
        <v>6938</v>
      </c>
      <c r="E922" t="s">
        <v>10</v>
      </c>
      <c r="F922" s="15">
        <v>37355</v>
      </c>
      <c r="G922" t="s">
        <v>22394</v>
      </c>
      <c r="H922" t="s">
        <v>22395</v>
      </c>
    </row>
    <row r="923" spans="1:8">
      <c r="A923">
        <v>922</v>
      </c>
      <c r="B923" t="s">
        <v>3317</v>
      </c>
      <c r="C923" t="s">
        <v>3318</v>
      </c>
      <c r="D923">
        <v>6941</v>
      </c>
      <c r="E923" t="s">
        <v>10</v>
      </c>
      <c r="F923" s="15">
        <v>37377</v>
      </c>
      <c r="G923" t="s">
        <v>22396</v>
      </c>
      <c r="H923" t="s">
        <v>22397</v>
      </c>
    </row>
    <row r="924" spans="1:8">
      <c r="A924">
        <v>923</v>
      </c>
      <c r="B924" t="s">
        <v>3321</v>
      </c>
      <c r="C924" t="s">
        <v>3322</v>
      </c>
      <c r="D924">
        <v>6946</v>
      </c>
      <c r="E924" t="s">
        <v>10</v>
      </c>
      <c r="F924" s="15">
        <v>37438</v>
      </c>
      <c r="G924" t="s">
        <v>22398</v>
      </c>
      <c r="H924" t="s">
        <v>22399</v>
      </c>
    </row>
    <row r="925" spans="1:8">
      <c r="A925">
        <v>924</v>
      </c>
      <c r="B925" t="s">
        <v>3325</v>
      </c>
      <c r="C925" t="s">
        <v>3326</v>
      </c>
      <c r="D925">
        <v>6947</v>
      </c>
      <c r="E925" t="s">
        <v>10</v>
      </c>
      <c r="F925" s="15">
        <v>37438</v>
      </c>
      <c r="G925" t="s">
        <v>22400</v>
      </c>
      <c r="H925" t="s">
        <v>22401</v>
      </c>
    </row>
    <row r="926" spans="1:8">
      <c r="A926">
        <v>925</v>
      </c>
      <c r="B926" t="s">
        <v>3328</v>
      </c>
      <c r="C926" t="s">
        <v>3329</v>
      </c>
      <c r="D926">
        <v>6948</v>
      </c>
      <c r="E926" t="s">
        <v>10</v>
      </c>
      <c r="F926" s="15">
        <v>37438</v>
      </c>
      <c r="G926" t="s">
        <v>22400</v>
      </c>
      <c r="H926" t="s">
        <v>22401</v>
      </c>
    </row>
    <row r="927" spans="1:8">
      <c r="A927">
        <v>926</v>
      </c>
      <c r="B927" t="s">
        <v>3331</v>
      </c>
      <c r="C927" t="s">
        <v>3332</v>
      </c>
      <c r="D927">
        <v>6949</v>
      </c>
      <c r="E927" t="s">
        <v>10</v>
      </c>
      <c r="F927" s="15">
        <v>37445</v>
      </c>
      <c r="G927" t="s">
        <v>22402</v>
      </c>
      <c r="H927" t="s">
        <v>22403</v>
      </c>
    </row>
    <row r="928" spans="1:8">
      <c r="A928">
        <v>927</v>
      </c>
      <c r="B928" t="s">
        <v>3335</v>
      </c>
      <c r="C928" t="s">
        <v>3336</v>
      </c>
      <c r="D928">
        <v>6951</v>
      </c>
      <c r="E928" t="s">
        <v>10</v>
      </c>
      <c r="F928" s="15">
        <v>37383</v>
      </c>
      <c r="G928" t="s">
        <v>22404</v>
      </c>
      <c r="H928" t="s">
        <v>22405</v>
      </c>
    </row>
    <row r="929" spans="1:8">
      <c r="A929">
        <v>928</v>
      </c>
      <c r="B929" t="s">
        <v>3339</v>
      </c>
      <c r="C929" t="s">
        <v>3340</v>
      </c>
      <c r="D929">
        <v>6953</v>
      </c>
      <c r="E929" t="s">
        <v>10</v>
      </c>
      <c r="F929" s="15">
        <v>37257</v>
      </c>
      <c r="G929" t="s">
        <v>22406</v>
      </c>
      <c r="H929" t="s">
        <v>22407</v>
      </c>
    </row>
    <row r="930" spans="1:8">
      <c r="A930">
        <v>929</v>
      </c>
      <c r="B930" t="s">
        <v>3343</v>
      </c>
      <c r="C930" t="s">
        <v>22408</v>
      </c>
      <c r="D930">
        <v>6954</v>
      </c>
      <c r="E930" t="s">
        <v>10</v>
      </c>
      <c r="F930" s="15">
        <v>36206</v>
      </c>
      <c r="G930" t="s">
        <v>22409</v>
      </c>
      <c r="H930" t="s">
        <v>22410</v>
      </c>
    </row>
    <row r="931" spans="1:8">
      <c r="A931">
        <v>930</v>
      </c>
      <c r="B931" t="s">
        <v>3346</v>
      </c>
      <c r="C931" t="s">
        <v>3347</v>
      </c>
      <c r="D931">
        <v>6957</v>
      </c>
      <c r="E931" t="s">
        <v>10</v>
      </c>
      <c r="F931" s="15">
        <v>35397</v>
      </c>
      <c r="G931" t="s">
        <v>22411</v>
      </c>
      <c r="H931" t="s">
        <v>22412</v>
      </c>
    </row>
    <row r="932" spans="1:8">
      <c r="A932">
        <v>931</v>
      </c>
      <c r="B932" t="s">
        <v>3350</v>
      </c>
      <c r="C932" t="s">
        <v>3351</v>
      </c>
      <c r="D932">
        <v>6959</v>
      </c>
      <c r="E932" t="s">
        <v>10</v>
      </c>
      <c r="F932" s="15">
        <v>37500</v>
      </c>
      <c r="G932" t="s">
        <v>22413</v>
      </c>
      <c r="H932" t="s">
        <v>22414</v>
      </c>
    </row>
    <row r="933" spans="1:8">
      <c r="A933">
        <v>932</v>
      </c>
      <c r="B933">
        <v>1804196602372</v>
      </c>
      <c r="C933" t="s">
        <v>3355</v>
      </c>
      <c r="D933">
        <v>6960</v>
      </c>
      <c r="E933" t="s">
        <v>10</v>
      </c>
      <c r="F933" s="15">
        <v>37500</v>
      </c>
      <c r="G933" t="s">
        <v>22413</v>
      </c>
      <c r="H933" t="s">
        <v>22414</v>
      </c>
    </row>
    <row r="934" spans="1:8">
      <c r="A934">
        <v>933</v>
      </c>
      <c r="B934" t="s">
        <v>3357</v>
      </c>
      <c r="C934" t="s">
        <v>3358</v>
      </c>
      <c r="D934">
        <v>6961</v>
      </c>
      <c r="E934" t="s">
        <v>10</v>
      </c>
      <c r="F934" s="15">
        <v>37500</v>
      </c>
      <c r="G934" t="s">
        <v>22413</v>
      </c>
      <c r="H934" t="s">
        <v>22414</v>
      </c>
    </row>
    <row r="935" spans="1:8">
      <c r="A935">
        <v>934</v>
      </c>
      <c r="B935" t="s">
        <v>3360</v>
      </c>
      <c r="C935" t="s">
        <v>3361</v>
      </c>
      <c r="D935">
        <v>6962</v>
      </c>
      <c r="E935" t="s">
        <v>10</v>
      </c>
      <c r="F935" s="15">
        <v>37500</v>
      </c>
      <c r="G935" t="s">
        <v>22415</v>
      </c>
      <c r="H935" t="s">
        <v>22416</v>
      </c>
    </row>
    <row r="936" spans="1:8">
      <c r="A936">
        <v>935</v>
      </c>
      <c r="B936" t="s">
        <v>3363</v>
      </c>
      <c r="C936" t="s">
        <v>3364</v>
      </c>
      <c r="D936">
        <v>6963</v>
      </c>
      <c r="E936" t="s">
        <v>10</v>
      </c>
      <c r="F936" s="15">
        <v>37500</v>
      </c>
      <c r="G936" t="s">
        <v>22413</v>
      </c>
      <c r="H936" t="s">
        <v>22414</v>
      </c>
    </row>
    <row r="937" spans="1:8">
      <c r="A937">
        <v>936</v>
      </c>
      <c r="B937" t="s">
        <v>3366</v>
      </c>
      <c r="C937" t="s">
        <v>3367</v>
      </c>
      <c r="D937">
        <v>6965</v>
      </c>
      <c r="E937" t="s">
        <v>10</v>
      </c>
      <c r="F937" s="15">
        <v>44743</v>
      </c>
      <c r="G937" t="s">
        <v>22417</v>
      </c>
      <c r="H937" t="s">
        <v>22418</v>
      </c>
    </row>
    <row r="938" spans="1:8">
      <c r="A938">
        <v>937</v>
      </c>
      <c r="B938" t="s">
        <v>3369</v>
      </c>
      <c r="C938" t="s">
        <v>3370</v>
      </c>
      <c r="D938">
        <v>6966</v>
      </c>
      <c r="E938" t="s">
        <v>10</v>
      </c>
      <c r="F938" s="15">
        <v>37500</v>
      </c>
      <c r="G938" t="s">
        <v>22413</v>
      </c>
      <c r="H938" t="s">
        <v>22414</v>
      </c>
    </row>
    <row r="939" spans="1:8">
      <c r="A939">
        <v>938</v>
      </c>
      <c r="B939" t="s">
        <v>3372</v>
      </c>
      <c r="C939" t="s">
        <v>3373</v>
      </c>
      <c r="D939">
        <v>6967</v>
      </c>
      <c r="E939" t="s">
        <v>10</v>
      </c>
      <c r="F939" s="15">
        <v>37500</v>
      </c>
      <c r="G939" t="s">
        <v>22419</v>
      </c>
      <c r="H939" t="s">
        <v>22420</v>
      </c>
    </row>
    <row r="940" spans="1:8">
      <c r="A940">
        <v>939</v>
      </c>
      <c r="B940" t="s">
        <v>3375</v>
      </c>
      <c r="C940" t="s">
        <v>3376</v>
      </c>
      <c r="D940">
        <v>6968</v>
      </c>
      <c r="E940" t="s">
        <v>10</v>
      </c>
      <c r="F940" s="15">
        <v>37500</v>
      </c>
      <c r="G940" t="s">
        <v>22413</v>
      </c>
      <c r="H940" t="s">
        <v>22414</v>
      </c>
    </row>
    <row r="941" spans="1:8">
      <c r="A941">
        <v>940</v>
      </c>
      <c r="B941" t="s">
        <v>3378</v>
      </c>
      <c r="C941" t="s">
        <v>3379</v>
      </c>
      <c r="D941">
        <v>6969</v>
      </c>
      <c r="E941" t="s">
        <v>10</v>
      </c>
      <c r="F941" s="15">
        <v>37500</v>
      </c>
      <c r="G941" t="s">
        <v>22421</v>
      </c>
      <c r="H941" t="s">
        <v>22422</v>
      </c>
    </row>
    <row r="942" spans="1:8">
      <c r="A942">
        <v>941</v>
      </c>
      <c r="B942">
        <v>1626196700361</v>
      </c>
      <c r="C942" t="s">
        <v>3382</v>
      </c>
      <c r="D942">
        <v>6970</v>
      </c>
      <c r="E942" t="s">
        <v>10</v>
      </c>
      <c r="F942" s="15">
        <v>37500</v>
      </c>
      <c r="G942" t="s">
        <v>22423</v>
      </c>
      <c r="H942" t="s">
        <v>22424</v>
      </c>
    </row>
    <row r="943" spans="1:8">
      <c r="A943">
        <v>942</v>
      </c>
      <c r="B943">
        <v>1621196200098</v>
      </c>
      <c r="C943" t="s">
        <v>3385</v>
      </c>
      <c r="D943">
        <v>6971</v>
      </c>
      <c r="E943" t="s">
        <v>10</v>
      </c>
      <c r="F943" s="15">
        <v>37500</v>
      </c>
      <c r="G943" t="s">
        <v>22425</v>
      </c>
      <c r="H943" t="s">
        <v>22426</v>
      </c>
    </row>
    <row r="944" spans="1:8">
      <c r="A944">
        <v>943</v>
      </c>
      <c r="B944" t="s">
        <v>3387</v>
      </c>
      <c r="C944" t="s">
        <v>3388</v>
      </c>
      <c r="D944">
        <v>6972</v>
      </c>
      <c r="E944" t="s">
        <v>10</v>
      </c>
      <c r="F944" s="15">
        <v>36739</v>
      </c>
      <c r="G944" t="s">
        <v>22427</v>
      </c>
      <c r="H944" t="s">
        <v>22428</v>
      </c>
    </row>
    <row r="945" spans="1:8">
      <c r="A945">
        <v>944</v>
      </c>
      <c r="B945" t="s">
        <v>3390</v>
      </c>
      <c r="C945" t="s">
        <v>3391</v>
      </c>
      <c r="D945">
        <v>6976</v>
      </c>
      <c r="E945" t="s">
        <v>10</v>
      </c>
      <c r="F945" s="15">
        <v>37500</v>
      </c>
      <c r="G945" t="s">
        <v>22429</v>
      </c>
      <c r="H945" t="s">
        <v>22430</v>
      </c>
    </row>
    <row r="946" spans="1:8">
      <c r="A946">
        <v>945</v>
      </c>
      <c r="B946">
        <v>1606196300229</v>
      </c>
      <c r="C946" t="s">
        <v>3394</v>
      </c>
      <c r="D946">
        <v>6980</v>
      </c>
      <c r="E946" t="s">
        <v>10</v>
      </c>
      <c r="F946" s="15">
        <v>37500</v>
      </c>
      <c r="G946" t="s">
        <v>22425</v>
      </c>
      <c r="H946" t="s">
        <v>22426</v>
      </c>
    </row>
    <row r="947" spans="1:8">
      <c r="A947">
        <v>946</v>
      </c>
      <c r="B947" t="s">
        <v>3396</v>
      </c>
      <c r="C947" t="s">
        <v>3397</v>
      </c>
      <c r="D947">
        <v>6983</v>
      </c>
      <c r="E947" t="s">
        <v>10</v>
      </c>
      <c r="F947" s="15">
        <v>37500</v>
      </c>
      <c r="G947" t="s">
        <v>22431</v>
      </c>
      <c r="H947" t="s">
        <v>22432</v>
      </c>
    </row>
    <row r="948" spans="1:8">
      <c r="A948">
        <v>947</v>
      </c>
      <c r="B948" t="s">
        <v>3399</v>
      </c>
      <c r="C948" t="s">
        <v>3400</v>
      </c>
      <c r="D948">
        <v>6984</v>
      </c>
      <c r="E948" t="s">
        <v>10</v>
      </c>
      <c r="F948" s="15">
        <v>37500</v>
      </c>
      <c r="G948" t="s">
        <v>22425</v>
      </c>
      <c r="H948" t="s">
        <v>22426</v>
      </c>
    </row>
    <row r="949" spans="1:8">
      <c r="A949">
        <v>948</v>
      </c>
      <c r="B949" t="s">
        <v>3402</v>
      </c>
      <c r="C949" t="s">
        <v>3403</v>
      </c>
      <c r="D949">
        <v>6985</v>
      </c>
      <c r="E949" t="s">
        <v>10</v>
      </c>
      <c r="F949" s="15">
        <v>37500</v>
      </c>
      <c r="G949" t="s">
        <v>22425</v>
      </c>
      <c r="H949" t="s">
        <v>22426</v>
      </c>
    </row>
    <row r="950" spans="1:8">
      <c r="A950">
        <v>949</v>
      </c>
      <c r="B950">
        <v>1804196000561</v>
      </c>
      <c r="C950" t="s">
        <v>3406</v>
      </c>
      <c r="D950">
        <v>6988</v>
      </c>
      <c r="E950" t="s">
        <v>10</v>
      </c>
      <c r="F950" s="15">
        <v>37500</v>
      </c>
      <c r="G950" t="s">
        <v>22425</v>
      </c>
      <c r="H950" t="s">
        <v>22426</v>
      </c>
    </row>
    <row r="951" spans="1:8">
      <c r="A951">
        <v>950</v>
      </c>
      <c r="B951" t="s">
        <v>3408</v>
      </c>
      <c r="C951" t="s">
        <v>22433</v>
      </c>
      <c r="D951">
        <v>6989</v>
      </c>
      <c r="E951" t="s">
        <v>10</v>
      </c>
      <c r="F951" s="15">
        <v>37500</v>
      </c>
      <c r="G951" t="s">
        <v>22425</v>
      </c>
      <c r="H951" t="s">
        <v>22426</v>
      </c>
    </row>
    <row r="952" spans="1:8">
      <c r="A952">
        <v>951</v>
      </c>
      <c r="B952" t="s">
        <v>3411</v>
      </c>
      <c r="C952" t="s">
        <v>3412</v>
      </c>
      <c r="D952">
        <v>6990</v>
      </c>
      <c r="E952" t="s">
        <v>10</v>
      </c>
      <c r="F952" s="15">
        <v>37500</v>
      </c>
      <c r="G952" t="s">
        <v>22425</v>
      </c>
      <c r="H952" t="s">
        <v>22426</v>
      </c>
    </row>
    <row r="953" spans="1:8">
      <c r="A953">
        <v>952</v>
      </c>
      <c r="B953">
        <v>1804197001025</v>
      </c>
      <c r="C953" t="s">
        <v>3415</v>
      </c>
      <c r="D953">
        <v>6993</v>
      </c>
      <c r="E953" t="s">
        <v>10</v>
      </c>
      <c r="F953" s="15">
        <v>37500</v>
      </c>
      <c r="G953" t="s">
        <v>22425</v>
      </c>
      <c r="H953" t="s">
        <v>22426</v>
      </c>
    </row>
    <row r="954" spans="1:8">
      <c r="A954">
        <v>953</v>
      </c>
      <c r="B954" t="s">
        <v>3417</v>
      </c>
      <c r="C954" t="s">
        <v>3418</v>
      </c>
      <c r="D954">
        <v>6994</v>
      </c>
      <c r="E954" t="s">
        <v>10</v>
      </c>
      <c r="F954" s="15">
        <v>37500</v>
      </c>
      <c r="G954" t="s">
        <v>22425</v>
      </c>
      <c r="H954" t="s">
        <v>22426</v>
      </c>
    </row>
    <row r="955" spans="1:8">
      <c r="A955">
        <v>954</v>
      </c>
      <c r="B955" t="s">
        <v>3420</v>
      </c>
      <c r="C955" t="s">
        <v>3421</v>
      </c>
      <c r="D955">
        <v>6995</v>
      </c>
      <c r="E955" t="s">
        <v>10</v>
      </c>
      <c r="F955" s="15">
        <v>37500</v>
      </c>
      <c r="G955" t="s">
        <v>22425</v>
      </c>
      <c r="H955" t="s">
        <v>22426</v>
      </c>
    </row>
    <row r="956" spans="1:8">
      <c r="A956">
        <v>955</v>
      </c>
      <c r="B956" t="s">
        <v>3423</v>
      </c>
      <c r="C956" t="s">
        <v>22434</v>
      </c>
      <c r="D956">
        <v>7004</v>
      </c>
      <c r="E956" t="s">
        <v>10</v>
      </c>
      <c r="F956" s="15">
        <v>37552</v>
      </c>
      <c r="G956" t="s">
        <v>22435</v>
      </c>
      <c r="H956" t="s">
        <v>22436</v>
      </c>
    </row>
    <row r="957" spans="1:8">
      <c r="A957">
        <v>956</v>
      </c>
      <c r="B957" t="s">
        <v>3427</v>
      </c>
      <c r="C957" t="s">
        <v>22437</v>
      </c>
      <c r="D957">
        <v>7011</v>
      </c>
      <c r="E957" t="s">
        <v>10</v>
      </c>
      <c r="F957" s="15">
        <v>37417</v>
      </c>
      <c r="G957" t="s">
        <v>22438</v>
      </c>
      <c r="H957" t="s">
        <v>22439</v>
      </c>
    </row>
    <row r="958" spans="1:8">
      <c r="A958">
        <v>957</v>
      </c>
      <c r="B958" t="s">
        <v>3431</v>
      </c>
      <c r="C958" t="s">
        <v>3432</v>
      </c>
      <c r="D958">
        <v>7014</v>
      </c>
      <c r="E958" t="s">
        <v>10</v>
      </c>
      <c r="F958" s="15">
        <v>37420</v>
      </c>
      <c r="G958" t="s">
        <v>22394</v>
      </c>
      <c r="H958" t="s">
        <v>22440</v>
      </c>
    </row>
    <row r="959" spans="1:8">
      <c r="A959">
        <v>958</v>
      </c>
      <c r="B959" t="s">
        <v>3435</v>
      </c>
      <c r="C959" t="s">
        <v>3436</v>
      </c>
      <c r="D959">
        <v>7015</v>
      </c>
      <c r="E959" t="s">
        <v>10</v>
      </c>
      <c r="F959" s="15">
        <v>37420</v>
      </c>
      <c r="G959" t="s">
        <v>22394</v>
      </c>
      <c r="H959" t="s">
        <v>22440</v>
      </c>
    </row>
    <row r="960" spans="1:8">
      <c r="A960">
        <v>959</v>
      </c>
      <c r="B960" t="s">
        <v>3438</v>
      </c>
      <c r="C960" t="s">
        <v>3439</v>
      </c>
      <c r="D960">
        <v>7018</v>
      </c>
      <c r="E960" t="s">
        <v>10</v>
      </c>
      <c r="F960" s="15">
        <v>37544</v>
      </c>
      <c r="G960" t="s">
        <v>22441</v>
      </c>
      <c r="H960" t="s">
        <v>22442</v>
      </c>
    </row>
    <row r="961" spans="1:8">
      <c r="A961">
        <v>960</v>
      </c>
      <c r="B961" t="s">
        <v>3442</v>
      </c>
      <c r="C961" t="s">
        <v>3443</v>
      </c>
      <c r="D961">
        <v>7021</v>
      </c>
      <c r="E961" t="s">
        <v>10</v>
      </c>
      <c r="F961" s="15">
        <v>37397</v>
      </c>
      <c r="G961" t="s">
        <v>22443</v>
      </c>
      <c r="H961" t="s">
        <v>22444</v>
      </c>
    </row>
    <row r="962" spans="1:8">
      <c r="A962">
        <v>961</v>
      </c>
      <c r="B962">
        <v>1807196900865</v>
      </c>
      <c r="C962" t="s">
        <v>3447</v>
      </c>
      <c r="D962">
        <v>7022</v>
      </c>
      <c r="E962" t="s">
        <v>10</v>
      </c>
      <c r="F962" s="15">
        <v>37469</v>
      </c>
      <c r="G962" t="s">
        <v>22445</v>
      </c>
      <c r="H962" t="s">
        <v>22446</v>
      </c>
    </row>
    <row r="963" spans="1:8">
      <c r="A963">
        <v>962</v>
      </c>
      <c r="B963" t="s">
        <v>3450</v>
      </c>
      <c r="C963" t="s">
        <v>3451</v>
      </c>
      <c r="D963">
        <v>7024</v>
      </c>
      <c r="E963" t="s">
        <v>10</v>
      </c>
      <c r="F963" s="15">
        <v>37411</v>
      </c>
      <c r="G963" t="s">
        <v>22447</v>
      </c>
      <c r="H963" t="s">
        <v>22448</v>
      </c>
    </row>
    <row r="964" spans="1:8">
      <c r="A964">
        <v>963</v>
      </c>
      <c r="B964" t="s">
        <v>3454</v>
      </c>
      <c r="C964" t="s">
        <v>3455</v>
      </c>
      <c r="D964">
        <v>7026</v>
      </c>
      <c r="E964" t="s">
        <v>10</v>
      </c>
      <c r="F964" s="15">
        <v>37396</v>
      </c>
      <c r="G964" t="s">
        <v>22449</v>
      </c>
      <c r="H964" t="s">
        <v>22450</v>
      </c>
    </row>
    <row r="965" spans="1:8">
      <c r="A965">
        <v>964</v>
      </c>
      <c r="B965" t="s">
        <v>3458</v>
      </c>
      <c r="C965" t="s">
        <v>3459</v>
      </c>
      <c r="D965">
        <v>7027</v>
      </c>
      <c r="E965" t="s">
        <v>10</v>
      </c>
      <c r="F965" s="15">
        <v>37488</v>
      </c>
      <c r="G965" t="s">
        <v>22451</v>
      </c>
      <c r="H965" t="s">
        <v>22452</v>
      </c>
    </row>
    <row r="966" spans="1:8">
      <c r="A966">
        <v>965</v>
      </c>
      <c r="B966" t="s">
        <v>3462</v>
      </c>
      <c r="C966" t="s">
        <v>3463</v>
      </c>
      <c r="D966">
        <v>7028</v>
      </c>
      <c r="E966" t="s">
        <v>10</v>
      </c>
      <c r="F966" s="15">
        <v>37258</v>
      </c>
      <c r="G966" t="s">
        <v>22453</v>
      </c>
      <c r="H966" t="s">
        <v>22454</v>
      </c>
    </row>
    <row r="967" spans="1:8">
      <c r="A967">
        <v>966</v>
      </c>
      <c r="B967" t="s">
        <v>3465</v>
      </c>
      <c r="C967" t="s">
        <v>3466</v>
      </c>
      <c r="D967">
        <v>7029</v>
      </c>
      <c r="E967" t="s">
        <v>10</v>
      </c>
      <c r="F967" s="15">
        <v>37420</v>
      </c>
      <c r="G967" t="s">
        <v>22455</v>
      </c>
      <c r="H967" t="s">
        <v>22456</v>
      </c>
    </row>
    <row r="968" spans="1:8">
      <c r="A968">
        <v>967</v>
      </c>
      <c r="B968" t="s">
        <v>3468</v>
      </c>
      <c r="C968" t="s">
        <v>3469</v>
      </c>
      <c r="D968">
        <v>7030</v>
      </c>
      <c r="E968" t="s">
        <v>10</v>
      </c>
      <c r="F968" s="15">
        <v>37413</v>
      </c>
      <c r="G968" t="s">
        <v>22457</v>
      </c>
      <c r="H968" t="s">
        <v>22458</v>
      </c>
    </row>
    <row r="969" spans="1:8">
      <c r="A969">
        <v>968</v>
      </c>
      <c r="B969" t="s">
        <v>3472</v>
      </c>
      <c r="C969" t="s">
        <v>3473</v>
      </c>
      <c r="D969">
        <v>7031</v>
      </c>
      <c r="E969" t="s">
        <v>10</v>
      </c>
      <c r="F969" s="15">
        <v>37622</v>
      </c>
      <c r="G969" t="s">
        <v>22459</v>
      </c>
      <c r="H969" t="s">
        <v>22460</v>
      </c>
    </row>
    <row r="970" spans="1:8">
      <c r="A970">
        <v>969</v>
      </c>
      <c r="B970" t="s">
        <v>3476</v>
      </c>
      <c r="C970" t="s">
        <v>3477</v>
      </c>
      <c r="D970">
        <v>7032</v>
      </c>
      <c r="E970" t="s">
        <v>10</v>
      </c>
      <c r="F970" s="15">
        <v>37501</v>
      </c>
      <c r="G970" t="s">
        <v>22438</v>
      </c>
      <c r="H970" t="s">
        <v>22461</v>
      </c>
    </row>
    <row r="971" spans="1:8">
      <c r="A971">
        <v>970</v>
      </c>
      <c r="B971" t="s">
        <v>3480</v>
      </c>
      <c r="C971" t="s">
        <v>3481</v>
      </c>
      <c r="D971">
        <v>7033</v>
      </c>
      <c r="E971" t="s">
        <v>10</v>
      </c>
      <c r="F971" s="15">
        <v>37501</v>
      </c>
      <c r="G971" t="s">
        <v>22438</v>
      </c>
      <c r="H971" t="s">
        <v>22461</v>
      </c>
    </row>
    <row r="972" spans="1:8">
      <c r="A972">
        <v>971</v>
      </c>
      <c r="B972" t="s">
        <v>3483</v>
      </c>
      <c r="C972" t="s">
        <v>3484</v>
      </c>
      <c r="D972">
        <v>7034</v>
      </c>
      <c r="E972" t="s">
        <v>10</v>
      </c>
      <c r="F972" s="15">
        <v>37622</v>
      </c>
      <c r="G972" t="s">
        <v>22462</v>
      </c>
      <c r="H972" t="s">
        <v>22463</v>
      </c>
    </row>
    <row r="973" spans="1:8">
      <c r="A973">
        <v>972</v>
      </c>
      <c r="B973" t="s">
        <v>3486</v>
      </c>
      <c r="C973" t="s">
        <v>3487</v>
      </c>
      <c r="D973">
        <v>7035</v>
      </c>
      <c r="E973" t="s">
        <v>10</v>
      </c>
      <c r="F973" s="15">
        <v>37377</v>
      </c>
      <c r="G973" t="s">
        <v>22457</v>
      </c>
      <c r="H973" t="s">
        <v>22464</v>
      </c>
    </row>
    <row r="974" spans="1:8">
      <c r="A974">
        <v>973</v>
      </c>
      <c r="B974" t="s">
        <v>3489</v>
      </c>
      <c r="C974" t="s">
        <v>3490</v>
      </c>
      <c r="D974">
        <v>7040</v>
      </c>
      <c r="E974" t="s">
        <v>10</v>
      </c>
      <c r="F974" s="15">
        <v>37277</v>
      </c>
      <c r="G974" t="s">
        <v>22391</v>
      </c>
      <c r="H974" t="s">
        <v>22465</v>
      </c>
    </row>
    <row r="975" spans="1:8">
      <c r="A975">
        <v>974</v>
      </c>
      <c r="B975" t="s">
        <v>20428</v>
      </c>
      <c r="C975" t="s">
        <v>22466</v>
      </c>
      <c r="D975">
        <v>7041</v>
      </c>
      <c r="E975" t="s">
        <v>10</v>
      </c>
      <c r="F975" s="15">
        <v>37622</v>
      </c>
      <c r="G975" t="s">
        <v>22467</v>
      </c>
      <c r="H975" t="s">
        <v>22468</v>
      </c>
    </row>
    <row r="976" spans="1:8">
      <c r="A976">
        <v>975</v>
      </c>
      <c r="B976" t="s">
        <v>3492</v>
      </c>
      <c r="C976" t="s">
        <v>3493</v>
      </c>
      <c r="D976">
        <v>7042</v>
      </c>
      <c r="E976" t="s">
        <v>10</v>
      </c>
      <c r="F976" s="15">
        <v>37622</v>
      </c>
      <c r="G976" t="s">
        <v>22469</v>
      </c>
      <c r="H976" t="s">
        <v>22470</v>
      </c>
    </row>
    <row r="977" spans="1:8">
      <c r="A977">
        <v>976</v>
      </c>
      <c r="B977" t="s">
        <v>3495</v>
      </c>
      <c r="C977" t="s">
        <v>3496</v>
      </c>
      <c r="D977">
        <v>7044</v>
      </c>
      <c r="E977" t="s">
        <v>10</v>
      </c>
      <c r="F977" s="15">
        <v>37610</v>
      </c>
      <c r="G977" t="s">
        <v>22471</v>
      </c>
      <c r="H977" t="s">
        <v>22472</v>
      </c>
    </row>
    <row r="978" spans="1:8">
      <c r="A978">
        <v>977</v>
      </c>
      <c r="B978" t="s">
        <v>3499</v>
      </c>
      <c r="C978" t="s">
        <v>3500</v>
      </c>
      <c r="D978">
        <v>7045</v>
      </c>
      <c r="E978" t="s">
        <v>10</v>
      </c>
      <c r="F978" s="15">
        <v>37500</v>
      </c>
      <c r="G978" t="s">
        <v>22445</v>
      </c>
      <c r="H978" t="s">
        <v>22473</v>
      </c>
    </row>
    <row r="979" spans="1:8">
      <c r="A979">
        <v>978</v>
      </c>
      <c r="B979" t="s">
        <v>3502</v>
      </c>
      <c r="C979" t="s">
        <v>3503</v>
      </c>
      <c r="D979">
        <v>7047</v>
      </c>
      <c r="E979" t="s">
        <v>10</v>
      </c>
      <c r="F979" s="15">
        <v>37622</v>
      </c>
      <c r="G979" t="s">
        <v>22469</v>
      </c>
      <c r="H979" t="s">
        <v>22470</v>
      </c>
    </row>
    <row r="980" spans="1:8">
      <c r="A980">
        <v>979</v>
      </c>
      <c r="B980" t="s">
        <v>3505</v>
      </c>
      <c r="C980" t="s">
        <v>3506</v>
      </c>
      <c r="D980">
        <v>7048</v>
      </c>
      <c r="E980" t="s">
        <v>10</v>
      </c>
      <c r="F980" s="15">
        <v>37606</v>
      </c>
      <c r="G980" t="s">
        <v>22474</v>
      </c>
      <c r="H980" t="s">
        <v>22475</v>
      </c>
    </row>
    <row r="981" spans="1:8">
      <c r="A981">
        <v>980</v>
      </c>
      <c r="B981" t="s">
        <v>3509</v>
      </c>
      <c r="C981" t="s">
        <v>3510</v>
      </c>
      <c r="D981">
        <v>7049</v>
      </c>
      <c r="E981" t="s">
        <v>10</v>
      </c>
      <c r="F981" s="15">
        <v>37622</v>
      </c>
      <c r="G981" t="s">
        <v>22469</v>
      </c>
      <c r="H981" t="s">
        <v>22470</v>
      </c>
    </row>
    <row r="982" spans="1:8">
      <c r="A982">
        <v>981</v>
      </c>
      <c r="B982" t="s">
        <v>3512</v>
      </c>
      <c r="C982" t="s">
        <v>3513</v>
      </c>
      <c r="D982">
        <v>7050</v>
      </c>
      <c r="E982" t="s">
        <v>10</v>
      </c>
      <c r="F982" s="15">
        <v>36654</v>
      </c>
      <c r="G982" t="s">
        <v>22476</v>
      </c>
      <c r="H982" t="s">
        <v>22477</v>
      </c>
    </row>
    <row r="983" spans="1:8">
      <c r="A983">
        <v>982</v>
      </c>
      <c r="B983" t="s">
        <v>3515</v>
      </c>
      <c r="C983" t="s">
        <v>3516</v>
      </c>
      <c r="D983">
        <v>7051</v>
      </c>
      <c r="E983" t="s">
        <v>10</v>
      </c>
      <c r="F983" s="15">
        <v>36708</v>
      </c>
      <c r="G983" t="s">
        <v>22478</v>
      </c>
      <c r="H983" t="s">
        <v>22479</v>
      </c>
    </row>
    <row r="984" spans="1:8">
      <c r="A984">
        <v>983</v>
      </c>
      <c r="B984" t="s">
        <v>3518</v>
      </c>
      <c r="C984" t="s">
        <v>3519</v>
      </c>
      <c r="D984">
        <v>7053</v>
      </c>
      <c r="E984" t="s">
        <v>10</v>
      </c>
      <c r="F984" s="15">
        <v>37681</v>
      </c>
      <c r="G984" t="s">
        <v>22480</v>
      </c>
      <c r="H984" t="s">
        <v>22481</v>
      </c>
    </row>
    <row r="985" spans="1:8">
      <c r="A985">
        <v>984</v>
      </c>
      <c r="B985" t="s">
        <v>3522</v>
      </c>
      <c r="C985" t="s">
        <v>3523</v>
      </c>
      <c r="D985">
        <v>7055</v>
      </c>
      <c r="E985" t="s">
        <v>10</v>
      </c>
      <c r="F985" s="15">
        <v>37669</v>
      </c>
      <c r="G985" t="s">
        <v>22482</v>
      </c>
      <c r="H985" t="s">
        <v>22483</v>
      </c>
    </row>
    <row r="986" spans="1:8">
      <c r="A986">
        <v>985</v>
      </c>
      <c r="B986" t="s">
        <v>3526</v>
      </c>
      <c r="C986" t="s">
        <v>3527</v>
      </c>
      <c r="D986">
        <v>7057</v>
      </c>
      <c r="E986" t="s">
        <v>10</v>
      </c>
      <c r="F986" s="15">
        <v>37190</v>
      </c>
      <c r="G986" t="s">
        <v>22484</v>
      </c>
      <c r="H986" t="s">
        <v>22485</v>
      </c>
    </row>
    <row r="987" spans="1:8">
      <c r="A987">
        <v>986</v>
      </c>
      <c r="B987" t="s">
        <v>3530</v>
      </c>
      <c r="C987" t="s">
        <v>3531</v>
      </c>
      <c r="D987">
        <v>7058</v>
      </c>
      <c r="E987" t="s">
        <v>10</v>
      </c>
      <c r="F987" s="15">
        <v>37676</v>
      </c>
      <c r="G987" t="s">
        <v>22482</v>
      </c>
      <c r="H987" t="s">
        <v>22486</v>
      </c>
    </row>
    <row r="988" spans="1:8">
      <c r="A988">
        <v>987</v>
      </c>
      <c r="B988">
        <v>1701196300862</v>
      </c>
      <c r="C988" t="s">
        <v>3535</v>
      </c>
      <c r="D988">
        <v>7059</v>
      </c>
      <c r="E988" t="s">
        <v>10</v>
      </c>
      <c r="F988" s="15">
        <v>37681</v>
      </c>
      <c r="G988" t="s">
        <v>22482</v>
      </c>
      <c r="H988" t="s">
        <v>22487</v>
      </c>
    </row>
    <row r="989" spans="1:8">
      <c r="A989">
        <v>988</v>
      </c>
      <c r="B989" t="s">
        <v>3537</v>
      </c>
      <c r="C989" t="s">
        <v>3538</v>
      </c>
      <c r="D989">
        <v>7060</v>
      </c>
      <c r="E989" t="s">
        <v>10</v>
      </c>
      <c r="F989" s="15">
        <v>37681</v>
      </c>
      <c r="G989" t="s">
        <v>22480</v>
      </c>
      <c r="H989" t="s">
        <v>22481</v>
      </c>
    </row>
    <row r="990" spans="1:8">
      <c r="A990">
        <v>989</v>
      </c>
      <c r="B990" t="s">
        <v>3540</v>
      </c>
      <c r="C990" t="s">
        <v>3541</v>
      </c>
      <c r="D990">
        <v>7061</v>
      </c>
      <c r="E990" t="s">
        <v>10</v>
      </c>
      <c r="F990" s="15">
        <v>37681</v>
      </c>
      <c r="G990" t="s">
        <v>22482</v>
      </c>
      <c r="H990" t="s">
        <v>22487</v>
      </c>
    </row>
    <row r="991" spans="1:8">
      <c r="A991">
        <v>990</v>
      </c>
      <c r="B991" t="s">
        <v>3543</v>
      </c>
      <c r="C991" t="s">
        <v>3544</v>
      </c>
      <c r="D991">
        <v>7062</v>
      </c>
      <c r="E991" t="s">
        <v>10</v>
      </c>
      <c r="F991" s="15">
        <v>37681</v>
      </c>
      <c r="G991" t="s">
        <v>22488</v>
      </c>
      <c r="H991" t="s">
        <v>22489</v>
      </c>
    </row>
    <row r="992" spans="1:8">
      <c r="A992">
        <v>991</v>
      </c>
      <c r="B992" t="s">
        <v>3546</v>
      </c>
      <c r="C992" t="s">
        <v>3547</v>
      </c>
      <c r="D992">
        <v>7063</v>
      </c>
      <c r="E992" t="s">
        <v>10</v>
      </c>
      <c r="F992" s="15">
        <v>37681</v>
      </c>
      <c r="G992" t="s">
        <v>22480</v>
      </c>
      <c r="H992" t="s">
        <v>22481</v>
      </c>
    </row>
    <row r="993" spans="1:8">
      <c r="A993">
        <v>992</v>
      </c>
      <c r="B993">
        <v>1188197033050</v>
      </c>
      <c r="C993" t="s">
        <v>3550</v>
      </c>
      <c r="D993">
        <v>7064</v>
      </c>
      <c r="E993" t="s">
        <v>10</v>
      </c>
      <c r="F993" s="15">
        <v>37681</v>
      </c>
      <c r="G993" t="s">
        <v>22490</v>
      </c>
      <c r="H993" t="s">
        <v>22491</v>
      </c>
    </row>
    <row r="994" spans="1:8">
      <c r="A994">
        <v>993</v>
      </c>
      <c r="B994" t="s">
        <v>3552</v>
      </c>
      <c r="C994" t="s">
        <v>3553</v>
      </c>
      <c r="D994">
        <v>7065</v>
      </c>
      <c r="E994" t="s">
        <v>10</v>
      </c>
      <c r="F994" s="15">
        <v>37681</v>
      </c>
      <c r="G994" t="s">
        <v>22480</v>
      </c>
      <c r="H994" t="s">
        <v>22481</v>
      </c>
    </row>
    <row r="995" spans="1:8">
      <c r="A995">
        <v>994</v>
      </c>
      <c r="B995" t="s">
        <v>3555</v>
      </c>
      <c r="C995" t="s">
        <v>3556</v>
      </c>
      <c r="D995">
        <v>7066</v>
      </c>
      <c r="E995" t="s">
        <v>10</v>
      </c>
      <c r="F995" s="15">
        <v>37681</v>
      </c>
      <c r="G995" t="s">
        <v>22480</v>
      </c>
      <c r="H995" t="s">
        <v>22481</v>
      </c>
    </row>
    <row r="996" spans="1:8">
      <c r="A996">
        <v>995</v>
      </c>
      <c r="B996">
        <v>1702196800091</v>
      </c>
      <c r="C996" t="s">
        <v>3559</v>
      </c>
      <c r="D996">
        <v>7068</v>
      </c>
      <c r="E996" t="s">
        <v>10</v>
      </c>
      <c r="F996" s="15">
        <v>37681</v>
      </c>
      <c r="G996" t="s">
        <v>22480</v>
      </c>
      <c r="H996" t="s">
        <v>22481</v>
      </c>
    </row>
    <row r="997" spans="1:8">
      <c r="A997">
        <v>996</v>
      </c>
      <c r="B997" t="s">
        <v>3561</v>
      </c>
      <c r="C997" t="s">
        <v>3562</v>
      </c>
      <c r="D997">
        <v>7069</v>
      </c>
      <c r="E997" t="s">
        <v>10</v>
      </c>
      <c r="F997" s="15">
        <v>37681</v>
      </c>
      <c r="G997" t="s">
        <v>22482</v>
      </c>
      <c r="H997" t="s">
        <v>22487</v>
      </c>
    </row>
    <row r="998" spans="1:8">
      <c r="A998">
        <v>997</v>
      </c>
      <c r="B998" t="s">
        <v>3564</v>
      </c>
      <c r="C998" t="s">
        <v>22492</v>
      </c>
      <c r="D998">
        <v>7070</v>
      </c>
      <c r="E998" t="s">
        <v>10</v>
      </c>
      <c r="F998" s="15">
        <v>37681</v>
      </c>
      <c r="G998" t="s">
        <v>22480</v>
      </c>
      <c r="H998" t="s">
        <v>22481</v>
      </c>
    </row>
    <row r="999" spans="1:8">
      <c r="A999">
        <v>998</v>
      </c>
      <c r="B999" t="s">
        <v>3567</v>
      </c>
      <c r="C999" t="s">
        <v>3568</v>
      </c>
      <c r="D999">
        <v>7071</v>
      </c>
      <c r="E999" t="s">
        <v>10</v>
      </c>
      <c r="F999" s="15">
        <v>37681</v>
      </c>
      <c r="G999" t="s">
        <v>22493</v>
      </c>
      <c r="H999" t="s">
        <v>22494</v>
      </c>
    </row>
    <row r="1000" spans="1:8">
      <c r="A1000">
        <v>999</v>
      </c>
      <c r="B1000" t="s">
        <v>3570</v>
      </c>
      <c r="C1000" t="s">
        <v>3571</v>
      </c>
      <c r="D1000">
        <v>7074</v>
      </c>
      <c r="E1000" t="s">
        <v>10</v>
      </c>
      <c r="F1000" s="15">
        <v>37425</v>
      </c>
      <c r="G1000" t="s">
        <v>22495</v>
      </c>
      <c r="H1000" t="s">
        <v>22496</v>
      </c>
    </row>
    <row r="1001" spans="1:8">
      <c r="A1001">
        <v>1000</v>
      </c>
      <c r="B1001">
        <v>1501195600016</v>
      </c>
      <c r="C1001" t="s">
        <v>3575</v>
      </c>
      <c r="D1001">
        <v>7075</v>
      </c>
      <c r="E1001" t="s">
        <v>10</v>
      </c>
      <c r="F1001" s="15">
        <v>37270</v>
      </c>
      <c r="G1001" t="s">
        <v>22391</v>
      </c>
      <c r="H1001" t="s">
        <v>22497</v>
      </c>
    </row>
    <row r="1002" spans="1:8">
      <c r="A1002">
        <v>1001</v>
      </c>
      <c r="B1002" t="s">
        <v>3578</v>
      </c>
      <c r="C1002" t="s">
        <v>3579</v>
      </c>
      <c r="D1002">
        <v>7077</v>
      </c>
      <c r="E1002" t="s">
        <v>10</v>
      </c>
      <c r="F1002" s="15">
        <v>37624</v>
      </c>
      <c r="G1002" t="s">
        <v>22498</v>
      </c>
      <c r="H1002" t="s">
        <v>22499</v>
      </c>
    </row>
    <row r="1003" spans="1:8">
      <c r="A1003">
        <v>1002</v>
      </c>
      <c r="B1003" t="s">
        <v>3582</v>
      </c>
      <c r="C1003" t="s">
        <v>3583</v>
      </c>
      <c r="D1003">
        <v>7078</v>
      </c>
      <c r="E1003" t="s">
        <v>10</v>
      </c>
      <c r="F1003" s="15">
        <v>37634</v>
      </c>
      <c r="G1003" t="s">
        <v>22462</v>
      </c>
      <c r="H1003" t="s">
        <v>22500</v>
      </c>
    </row>
    <row r="1004" spans="1:8">
      <c r="A1004">
        <v>1003</v>
      </c>
      <c r="B1004" t="s">
        <v>3586</v>
      </c>
      <c r="C1004" t="s">
        <v>3587</v>
      </c>
      <c r="D1004">
        <v>7079</v>
      </c>
      <c r="E1004" t="s">
        <v>10</v>
      </c>
      <c r="F1004" s="15">
        <v>37669</v>
      </c>
      <c r="G1004" t="s">
        <v>22501</v>
      </c>
      <c r="H1004" t="s">
        <v>22502</v>
      </c>
    </row>
    <row r="1005" spans="1:8">
      <c r="A1005">
        <v>1004</v>
      </c>
      <c r="B1005" t="s">
        <v>3589</v>
      </c>
      <c r="C1005" t="s">
        <v>3590</v>
      </c>
      <c r="D1005">
        <v>7080</v>
      </c>
      <c r="E1005" t="s">
        <v>10</v>
      </c>
      <c r="F1005" s="15">
        <v>37681</v>
      </c>
      <c r="G1005" t="s">
        <v>22498</v>
      </c>
      <c r="H1005" t="s">
        <v>22503</v>
      </c>
    </row>
    <row r="1006" spans="1:8">
      <c r="A1006">
        <v>1005</v>
      </c>
      <c r="B1006" t="s">
        <v>3592</v>
      </c>
      <c r="C1006" t="s">
        <v>3593</v>
      </c>
      <c r="D1006">
        <v>7081</v>
      </c>
      <c r="E1006" t="s">
        <v>10</v>
      </c>
      <c r="F1006" s="15">
        <v>37354</v>
      </c>
      <c r="G1006" t="s">
        <v>22495</v>
      </c>
      <c r="H1006" t="s">
        <v>22504</v>
      </c>
    </row>
    <row r="1007" spans="1:8">
      <c r="A1007">
        <v>1006</v>
      </c>
      <c r="B1007" t="s">
        <v>3595</v>
      </c>
      <c r="C1007" t="s">
        <v>3596</v>
      </c>
      <c r="D1007">
        <v>7082</v>
      </c>
      <c r="E1007" t="s">
        <v>10</v>
      </c>
      <c r="F1007" s="15">
        <v>37690</v>
      </c>
      <c r="G1007" t="s">
        <v>22505</v>
      </c>
      <c r="H1007" t="s">
        <v>22506</v>
      </c>
    </row>
    <row r="1008" spans="1:8">
      <c r="A1008">
        <v>1007</v>
      </c>
      <c r="B1008" t="s">
        <v>3599</v>
      </c>
      <c r="C1008" t="s">
        <v>3600</v>
      </c>
      <c r="D1008">
        <v>7083</v>
      </c>
      <c r="E1008" t="s">
        <v>10</v>
      </c>
      <c r="F1008" s="15">
        <v>37469</v>
      </c>
      <c r="G1008" t="s">
        <v>22507</v>
      </c>
      <c r="H1008" t="s">
        <v>22508</v>
      </c>
    </row>
    <row r="1009" spans="1:8">
      <c r="A1009">
        <v>1008</v>
      </c>
      <c r="B1009" t="s">
        <v>3602</v>
      </c>
      <c r="C1009" t="s">
        <v>3603</v>
      </c>
      <c r="D1009">
        <v>7084</v>
      </c>
      <c r="E1009" t="s">
        <v>10</v>
      </c>
      <c r="F1009" s="15">
        <v>37697</v>
      </c>
      <c r="G1009" t="s">
        <v>22488</v>
      </c>
      <c r="H1009" t="s">
        <v>22509</v>
      </c>
    </row>
    <row r="1010" spans="1:8">
      <c r="A1010">
        <v>1009</v>
      </c>
      <c r="B1010" t="s">
        <v>3606</v>
      </c>
      <c r="C1010" t="s">
        <v>3607</v>
      </c>
      <c r="D1010">
        <v>7086</v>
      </c>
      <c r="E1010" t="s">
        <v>10</v>
      </c>
      <c r="F1010" s="15">
        <v>37440</v>
      </c>
      <c r="G1010" t="s">
        <v>22510</v>
      </c>
      <c r="H1010" t="s">
        <v>22511</v>
      </c>
    </row>
    <row r="1011" spans="1:8">
      <c r="A1011">
        <v>1010</v>
      </c>
      <c r="B1011" t="s">
        <v>3610</v>
      </c>
      <c r="C1011" t="s">
        <v>3611</v>
      </c>
      <c r="D1011">
        <v>7088</v>
      </c>
      <c r="E1011" t="s">
        <v>10</v>
      </c>
      <c r="F1011" s="15">
        <v>37743</v>
      </c>
      <c r="G1011" t="s">
        <v>22512</v>
      </c>
      <c r="H1011" t="s">
        <v>22513</v>
      </c>
    </row>
    <row r="1012" spans="1:8">
      <c r="A1012">
        <v>1011</v>
      </c>
      <c r="B1012">
        <v>1705197900179</v>
      </c>
      <c r="C1012" t="s">
        <v>3615</v>
      </c>
      <c r="D1012">
        <v>7090</v>
      </c>
      <c r="E1012" t="s">
        <v>10</v>
      </c>
      <c r="F1012" s="15">
        <v>37634</v>
      </c>
      <c r="G1012" t="s">
        <v>22514</v>
      </c>
      <c r="H1012" t="s">
        <v>22515</v>
      </c>
    </row>
    <row r="1013" spans="1:8">
      <c r="A1013">
        <v>1012</v>
      </c>
      <c r="B1013" t="s">
        <v>3617</v>
      </c>
      <c r="C1013" t="s">
        <v>3618</v>
      </c>
      <c r="D1013">
        <v>7091</v>
      </c>
      <c r="E1013" t="s">
        <v>10</v>
      </c>
      <c r="F1013" s="15">
        <v>37757</v>
      </c>
      <c r="G1013" t="s">
        <v>22516</v>
      </c>
      <c r="H1013" t="s">
        <v>22517</v>
      </c>
    </row>
    <row r="1014" spans="1:8">
      <c r="A1014">
        <v>1013</v>
      </c>
      <c r="B1014">
        <v>1804198300391</v>
      </c>
      <c r="C1014" t="s">
        <v>3622</v>
      </c>
      <c r="D1014">
        <v>7092</v>
      </c>
      <c r="E1014" t="s">
        <v>10</v>
      </c>
      <c r="F1014" s="15">
        <v>37773</v>
      </c>
      <c r="G1014" t="s">
        <v>22518</v>
      </c>
      <c r="H1014" t="s">
        <v>22519</v>
      </c>
    </row>
    <row r="1015" spans="1:8">
      <c r="A1015">
        <v>1014</v>
      </c>
      <c r="B1015" t="s">
        <v>3625</v>
      </c>
      <c r="C1015" t="s">
        <v>3626</v>
      </c>
      <c r="D1015">
        <v>7095</v>
      </c>
      <c r="E1015" t="s">
        <v>10</v>
      </c>
      <c r="F1015" s="15">
        <v>37743</v>
      </c>
      <c r="G1015" t="s">
        <v>22520</v>
      </c>
      <c r="H1015" t="s">
        <v>22521</v>
      </c>
    </row>
    <row r="1016" spans="1:8">
      <c r="A1016">
        <v>1015</v>
      </c>
      <c r="B1016" t="s">
        <v>3628</v>
      </c>
      <c r="C1016" t="s">
        <v>3629</v>
      </c>
      <c r="D1016">
        <v>7096</v>
      </c>
      <c r="E1016" t="s">
        <v>10</v>
      </c>
      <c r="F1016" s="15">
        <v>37557</v>
      </c>
      <c r="G1016" t="s">
        <v>22522</v>
      </c>
      <c r="H1016" t="s">
        <v>22523</v>
      </c>
    </row>
    <row r="1017" spans="1:8">
      <c r="A1017">
        <v>1016</v>
      </c>
      <c r="B1017" t="s">
        <v>3632</v>
      </c>
      <c r="C1017" t="s">
        <v>3633</v>
      </c>
      <c r="D1017">
        <v>7097</v>
      </c>
      <c r="E1017" t="s">
        <v>10</v>
      </c>
      <c r="F1017" s="15">
        <v>37623</v>
      </c>
      <c r="G1017" t="s">
        <v>22459</v>
      </c>
      <c r="H1017" t="s">
        <v>22524</v>
      </c>
    </row>
    <row r="1018" spans="1:8">
      <c r="A1018">
        <v>1017</v>
      </c>
      <c r="B1018" t="s">
        <v>3636</v>
      </c>
      <c r="C1018" t="s">
        <v>3637</v>
      </c>
      <c r="D1018">
        <v>7098</v>
      </c>
      <c r="E1018" t="s">
        <v>10</v>
      </c>
      <c r="F1018" s="15">
        <v>37623</v>
      </c>
      <c r="G1018" t="s">
        <v>22459</v>
      </c>
      <c r="H1018" t="s">
        <v>22524</v>
      </c>
    </row>
    <row r="1019" spans="1:8">
      <c r="A1019">
        <v>1018</v>
      </c>
      <c r="B1019" t="s">
        <v>3639</v>
      </c>
      <c r="C1019" t="s">
        <v>3640</v>
      </c>
      <c r="D1019">
        <v>7099</v>
      </c>
      <c r="E1019" t="s">
        <v>10</v>
      </c>
      <c r="F1019" s="15">
        <v>37712</v>
      </c>
      <c r="G1019" t="s">
        <v>22525</v>
      </c>
      <c r="H1019" t="s">
        <v>22526</v>
      </c>
    </row>
    <row r="1020" spans="1:8">
      <c r="A1020">
        <v>1019</v>
      </c>
      <c r="B1020" t="s">
        <v>3643</v>
      </c>
      <c r="C1020" t="s">
        <v>3644</v>
      </c>
      <c r="D1020">
        <v>7100</v>
      </c>
      <c r="E1020" t="s">
        <v>10</v>
      </c>
      <c r="F1020" s="15">
        <v>37165</v>
      </c>
      <c r="G1020" t="s">
        <v>22527</v>
      </c>
      <c r="H1020" t="s">
        <v>22528</v>
      </c>
    </row>
    <row r="1021" spans="1:8">
      <c r="A1021">
        <v>1020</v>
      </c>
      <c r="B1021" t="s">
        <v>3646</v>
      </c>
      <c r="C1021" t="s">
        <v>3647</v>
      </c>
      <c r="D1021">
        <v>7101</v>
      </c>
      <c r="E1021" t="s">
        <v>10</v>
      </c>
      <c r="F1021" s="15">
        <v>37803</v>
      </c>
      <c r="G1021" t="s">
        <v>22529</v>
      </c>
      <c r="H1021" t="s">
        <v>22530</v>
      </c>
    </row>
    <row r="1022" spans="1:8">
      <c r="A1022">
        <v>1021</v>
      </c>
      <c r="B1022" t="s">
        <v>3650</v>
      </c>
      <c r="C1022" t="s">
        <v>3651</v>
      </c>
      <c r="D1022">
        <v>7103</v>
      </c>
      <c r="E1022" t="s">
        <v>10</v>
      </c>
      <c r="F1022" s="15">
        <v>37803</v>
      </c>
      <c r="G1022" t="s">
        <v>22531</v>
      </c>
      <c r="H1022" t="s">
        <v>22532</v>
      </c>
    </row>
    <row r="1023" spans="1:8">
      <c r="A1023">
        <v>1022</v>
      </c>
      <c r="B1023" t="s">
        <v>3653</v>
      </c>
      <c r="C1023" t="s">
        <v>3654</v>
      </c>
      <c r="D1023">
        <v>7107</v>
      </c>
      <c r="E1023" t="s">
        <v>10</v>
      </c>
      <c r="F1023" s="15">
        <v>37773</v>
      </c>
      <c r="G1023" t="s">
        <v>22533</v>
      </c>
      <c r="H1023" t="s">
        <v>22534</v>
      </c>
    </row>
    <row r="1024" spans="1:8">
      <c r="A1024">
        <v>1023</v>
      </c>
      <c r="B1024" t="s">
        <v>3656</v>
      </c>
      <c r="C1024" t="s">
        <v>3657</v>
      </c>
      <c r="D1024">
        <v>7109</v>
      </c>
      <c r="E1024" t="s">
        <v>10</v>
      </c>
      <c r="F1024" s="15">
        <v>37561</v>
      </c>
      <c r="G1024" t="s">
        <v>22535</v>
      </c>
      <c r="H1024" t="s">
        <v>22536</v>
      </c>
    </row>
    <row r="1025" spans="1:8">
      <c r="A1025">
        <v>1024</v>
      </c>
      <c r="B1025" t="s">
        <v>3660</v>
      </c>
      <c r="C1025" t="s">
        <v>3661</v>
      </c>
      <c r="D1025">
        <v>7110</v>
      </c>
      <c r="E1025" t="s">
        <v>10</v>
      </c>
      <c r="F1025" s="15">
        <v>37627</v>
      </c>
      <c r="G1025" t="s">
        <v>22537</v>
      </c>
      <c r="H1025" t="s">
        <v>22538</v>
      </c>
    </row>
    <row r="1026" spans="1:8">
      <c r="A1026">
        <v>1025</v>
      </c>
      <c r="B1026" t="s">
        <v>3664</v>
      </c>
      <c r="C1026" t="s">
        <v>3665</v>
      </c>
      <c r="D1026">
        <v>7111</v>
      </c>
      <c r="E1026" t="s">
        <v>10</v>
      </c>
      <c r="F1026" s="15">
        <v>37627</v>
      </c>
      <c r="G1026" t="s">
        <v>22539</v>
      </c>
      <c r="H1026" t="s">
        <v>22540</v>
      </c>
    </row>
    <row r="1027" spans="1:8">
      <c r="A1027">
        <v>1026</v>
      </c>
      <c r="B1027">
        <v>1408198400045</v>
      </c>
      <c r="C1027" t="s">
        <v>3668</v>
      </c>
      <c r="D1027">
        <v>7112</v>
      </c>
      <c r="E1027" t="s">
        <v>10</v>
      </c>
      <c r="F1027" s="15">
        <v>37438</v>
      </c>
      <c r="G1027" t="s">
        <v>22541</v>
      </c>
      <c r="H1027" t="s">
        <v>22542</v>
      </c>
    </row>
    <row r="1028" spans="1:8">
      <c r="A1028">
        <v>1027</v>
      </c>
      <c r="B1028">
        <v>1003196500085</v>
      </c>
      <c r="C1028" t="s">
        <v>3671</v>
      </c>
      <c r="D1028">
        <v>7113</v>
      </c>
      <c r="E1028" t="s">
        <v>10</v>
      </c>
      <c r="F1028" s="15">
        <v>37424</v>
      </c>
      <c r="G1028" t="s">
        <v>22543</v>
      </c>
      <c r="H1028" t="s">
        <v>22544</v>
      </c>
    </row>
    <row r="1029" spans="1:8">
      <c r="A1029">
        <v>1028</v>
      </c>
      <c r="B1029" t="s">
        <v>3674</v>
      </c>
      <c r="C1029" t="s">
        <v>3675</v>
      </c>
      <c r="D1029">
        <v>7114</v>
      </c>
      <c r="E1029" t="s">
        <v>10</v>
      </c>
      <c r="F1029" s="15">
        <v>37834</v>
      </c>
      <c r="G1029" t="s">
        <v>22545</v>
      </c>
      <c r="H1029" t="s">
        <v>22546</v>
      </c>
    </row>
    <row r="1030" spans="1:8">
      <c r="A1030">
        <v>1029</v>
      </c>
      <c r="B1030" t="s">
        <v>3678</v>
      </c>
      <c r="C1030" t="s">
        <v>1475</v>
      </c>
      <c r="D1030">
        <v>7116</v>
      </c>
      <c r="E1030" t="s">
        <v>10</v>
      </c>
      <c r="F1030" s="15">
        <v>37834</v>
      </c>
      <c r="G1030" t="s">
        <v>22547</v>
      </c>
      <c r="H1030" t="s">
        <v>22548</v>
      </c>
    </row>
    <row r="1031" spans="1:8">
      <c r="A1031">
        <v>1030</v>
      </c>
      <c r="B1031" t="s">
        <v>3680</v>
      </c>
      <c r="C1031" t="s">
        <v>3681</v>
      </c>
      <c r="D1031">
        <v>7117</v>
      </c>
      <c r="E1031" t="s">
        <v>10</v>
      </c>
      <c r="F1031" s="15">
        <v>37834</v>
      </c>
      <c r="G1031" t="s">
        <v>22151</v>
      </c>
      <c r="H1031" t="s">
        <v>22549</v>
      </c>
    </row>
    <row r="1032" spans="1:8">
      <c r="A1032">
        <v>1031</v>
      </c>
      <c r="B1032">
        <v>1806198100623</v>
      </c>
      <c r="C1032" t="s">
        <v>3684</v>
      </c>
      <c r="D1032">
        <v>7118</v>
      </c>
      <c r="E1032" t="s">
        <v>10</v>
      </c>
      <c r="F1032" s="15">
        <v>36983</v>
      </c>
      <c r="G1032" t="s">
        <v>22550</v>
      </c>
      <c r="H1032" t="s">
        <v>22551</v>
      </c>
    </row>
    <row r="1033" spans="1:8">
      <c r="A1033">
        <v>1032</v>
      </c>
      <c r="B1033" t="s">
        <v>3687</v>
      </c>
      <c r="C1033" t="s">
        <v>3688</v>
      </c>
      <c r="D1033">
        <v>7119</v>
      </c>
      <c r="E1033" t="s">
        <v>10</v>
      </c>
      <c r="F1033" s="15">
        <v>37803</v>
      </c>
      <c r="G1033" t="s">
        <v>22547</v>
      </c>
      <c r="H1033" t="s">
        <v>22552</v>
      </c>
    </row>
    <row r="1034" spans="1:8">
      <c r="A1034">
        <v>1033</v>
      </c>
      <c r="B1034" t="s">
        <v>3690</v>
      </c>
      <c r="C1034" t="s">
        <v>3691</v>
      </c>
      <c r="D1034">
        <v>7120</v>
      </c>
      <c r="E1034" t="s">
        <v>10</v>
      </c>
      <c r="F1034" s="15">
        <v>37622</v>
      </c>
      <c r="G1034" t="s">
        <v>22514</v>
      </c>
      <c r="H1034" t="s">
        <v>22553</v>
      </c>
    </row>
    <row r="1035" spans="1:8">
      <c r="A1035">
        <v>1034</v>
      </c>
      <c r="B1035" t="s">
        <v>3693</v>
      </c>
      <c r="C1035" t="s">
        <v>3694</v>
      </c>
      <c r="D1035">
        <v>7121</v>
      </c>
      <c r="E1035" t="s">
        <v>10</v>
      </c>
      <c r="F1035" s="15">
        <v>37834</v>
      </c>
      <c r="G1035" t="s">
        <v>22520</v>
      </c>
      <c r="H1035" t="s">
        <v>22554</v>
      </c>
    </row>
    <row r="1036" spans="1:8">
      <c r="A1036">
        <v>1035</v>
      </c>
      <c r="B1036" t="s">
        <v>3696</v>
      </c>
      <c r="C1036" t="s">
        <v>3697</v>
      </c>
      <c r="D1036">
        <v>7122</v>
      </c>
      <c r="E1036" t="s">
        <v>10</v>
      </c>
      <c r="F1036" s="15">
        <v>37834</v>
      </c>
      <c r="G1036" t="s">
        <v>22520</v>
      </c>
      <c r="H1036" t="s">
        <v>22554</v>
      </c>
    </row>
    <row r="1037" spans="1:8">
      <c r="A1037">
        <v>1036</v>
      </c>
      <c r="B1037" t="s">
        <v>3699</v>
      </c>
      <c r="C1037" t="s">
        <v>3700</v>
      </c>
      <c r="D1037">
        <v>7123</v>
      </c>
      <c r="E1037" t="s">
        <v>10</v>
      </c>
      <c r="F1037" s="15">
        <v>37444</v>
      </c>
      <c r="G1037" t="s">
        <v>22555</v>
      </c>
      <c r="H1037" t="s">
        <v>22556</v>
      </c>
    </row>
    <row r="1038" spans="1:8">
      <c r="A1038">
        <v>1037</v>
      </c>
      <c r="B1038" t="s">
        <v>3703</v>
      </c>
      <c r="C1038" t="s">
        <v>3704</v>
      </c>
      <c r="D1038">
        <v>7124</v>
      </c>
      <c r="E1038" t="s">
        <v>10</v>
      </c>
      <c r="F1038" s="15">
        <v>37834</v>
      </c>
      <c r="G1038" t="s">
        <v>22520</v>
      </c>
      <c r="H1038" t="s">
        <v>22554</v>
      </c>
    </row>
    <row r="1039" spans="1:8">
      <c r="A1039">
        <v>1038</v>
      </c>
      <c r="B1039">
        <v>1001196100076</v>
      </c>
      <c r="C1039" t="s">
        <v>3707</v>
      </c>
      <c r="D1039">
        <v>7126</v>
      </c>
      <c r="E1039" t="s">
        <v>10</v>
      </c>
      <c r="F1039" s="15">
        <v>37631</v>
      </c>
      <c r="G1039" t="s">
        <v>22557</v>
      </c>
      <c r="H1039" t="s">
        <v>22558</v>
      </c>
    </row>
    <row r="1040" spans="1:8">
      <c r="A1040">
        <v>1039</v>
      </c>
      <c r="B1040" t="s">
        <v>3710</v>
      </c>
      <c r="C1040" t="s">
        <v>733</v>
      </c>
      <c r="D1040">
        <v>7127</v>
      </c>
      <c r="E1040" t="s">
        <v>10</v>
      </c>
      <c r="F1040" s="15">
        <v>37441</v>
      </c>
      <c r="G1040" t="s">
        <v>22555</v>
      </c>
      <c r="H1040" t="s">
        <v>22559</v>
      </c>
    </row>
    <row r="1041" spans="1:8">
      <c r="A1041">
        <v>1040</v>
      </c>
      <c r="B1041" t="s">
        <v>3713</v>
      </c>
      <c r="C1041" t="s">
        <v>3714</v>
      </c>
      <c r="D1041">
        <v>7128</v>
      </c>
      <c r="E1041" t="s">
        <v>10</v>
      </c>
      <c r="F1041" s="15">
        <v>37461</v>
      </c>
      <c r="G1041" t="s">
        <v>22555</v>
      </c>
      <c r="H1041" t="s">
        <v>22560</v>
      </c>
    </row>
    <row r="1042" spans="1:8">
      <c r="A1042">
        <v>1041</v>
      </c>
      <c r="B1042" t="s">
        <v>3717</v>
      </c>
      <c r="C1042" t="s">
        <v>3718</v>
      </c>
      <c r="D1042">
        <v>7129</v>
      </c>
      <c r="E1042" t="s">
        <v>10</v>
      </c>
      <c r="F1042" s="15">
        <v>37229</v>
      </c>
      <c r="G1042" t="s">
        <v>22561</v>
      </c>
      <c r="H1042" t="s">
        <v>22562</v>
      </c>
    </row>
    <row r="1043" spans="1:8">
      <c r="A1043">
        <v>1042</v>
      </c>
      <c r="B1043" t="s">
        <v>3721</v>
      </c>
      <c r="C1043" t="s">
        <v>3722</v>
      </c>
      <c r="D1043">
        <v>7130</v>
      </c>
      <c r="E1043" t="s">
        <v>10</v>
      </c>
      <c r="F1043" s="15">
        <v>37851</v>
      </c>
      <c r="G1043" t="s">
        <v>22563</v>
      </c>
      <c r="H1043" t="s">
        <v>22564</v>
      </c>
    </row>
    <row r="1044" spans="1:8">
      <c r="A1044">
        <v>1043</v>
      </c>
      <c r="B1044" t="s">
        <v>3725</v>
      </c>
      <c r="C1044" t="s">
        <v>696</v>
      </c>
      <c r="D1044">
        <v>7132</v>
      </c>
      <c r="E1044" t="s">
        <v>10</v>
      </c>
      <c r="F1044" s="15">
        <v>37530</v>
      </c>
      <c r="G1044" t="s">
        <v>22565</v>
      </c>
      <c r="H1044" t="s">
        <v>22566</v>
      </c>
    </row>
    <row r="1045" spans="1:8">
      <c r="A1045">
        <v>1044</v>
      </c>
      <c r="B1045" t="s">
        <v>3728</v>
      </c>
      <c r="C1045" t="s">
        <v>3729</v>
      </c>
      <c r="D1045">
        <v>7134</v>
      </c>
      <c r="E1045" t="s">
        <v>10</v>
      </c>
      <c r="F1045" s="15">
        <v>37834</v>
      </c>
      <c r="G1045" t="s">
        <v>22520</v>
      </c>
      <c r="H1045" t="s">
        <v>22554</v>
      </c>
    </row>
    <row r="1046" spans="1:8">
      <c r="A1046">
        <v>1045</v>
      </c>
      <c r="B1046" t="s">
        <v>3731</v>
      </c>
      <c r="C1046" t="s">
        <v>3732</v>
      </c>
      <c r="D1046">
        <v>7135</v>
      </c>
      <c r="E1046" t="s">
        <v>10</v>
      </c>
      <c r="F1046" s="15">
        <v>37375</v>
      </c>
      <c r="G1046" t="s">
        <v>22567</v>
      </c>
      <c r="H1046" t="s">
        <v>22568</v>
      </c>
    </row>
    <row r="1047" spans="1:8">
      <c r="A1047">
        <v>1046</v>
      </c>
      <c r="B1047" t="s">
        <v>3735</v>
      </c>
      <c r="C1047" t="s">
        <v>3736</v>
      </c>
      <c r="D1047">
        <v>7136</v>
      </c>
      <c r="E1047" t="s">
        <v>10</v>
      </c>
      <c r="F1047" s="15">
        <v>37196</v>
      </c>
      <c r="G1047" t="s">
        <v>22561</v>
      </c>
      <c r="H1047" t="s">
        <v>22569</v>
      </c>
    </row>
    <row r="1048" spans="1:8">
      <c r="A1048">
        <v>1047</v>
      </c>
      <c r="B1048">
        <v>1519196500260</v>
      </c>
      <c r="C1048" t="s">
        <v>3739</v>
      </c>
      <c r="D1048">
        <v>7137</v>
      </c>
      <c r="E1048" t="s">
        <v>10</v>
      </c>
      <c r="F1048" s="15">
        <v>37834</v>
      </c>
      <c r="G1048" t="s">
        <v>22520</v>
      </c>
      <c r="H1048" t="s">
        <v>22554</v>
      </c>
    </row>
    <row r="1049" spans="1:8">
      <c r="A1049">
        <v>1048</v>
      </c>
      <c r="B1049" t="s">
        <v>3741</v>
      </c>
      <c r="C1049" t="s">
        <v>3742</v>
      </c>
      <c r="D1049">
        <v>7138</v>
      </c>
      <c r="E1049" t="s">
        <v>10</v>
      </c>
      <c r="F1049" s="15">
        <v>37260</v>
      </c>
      <c r="G1049" t="s">
        <v>22561</v>
      </c>
      <c r="H1049" t="s">
        <v>22570</v>
      </c>
    </row>
    <row r="1050" spans="1:8">
      <c r="A1050">
        <v>1049</v>
      </c>
      <c r="B1050" t="s">
        <v>3745</v>
      </c>
      <c r="C1050" t="s">
        <v>3746</v>
      </c>
      <c r="D1050">
        <v>7139</v>
      </c>
      <c r="E1050" t="s">
        <v>10</v>
      </c>
      <c r="F1050" s="15">
        <v>37834</v>
      </c>
      <c r="G1050" t="s">
        <v>22520</v>
      </c>
      <c r="H1050" t="s">
        <v>22554</v>
      </c>
    </row>
    <row r="1051" spans="1:8">
      <c r="A1051">
        <v>1050</v>
      </c>
      <c r="B1051">
        <v>1806197500473</v>
      </c>
      <c r="C1051" t="s">
        <v>3749</v>
      </c>
      <c r="D1051">
        <v>7140</v>
      </c>
      <c r="E1051" t="s">
        <v>10</v>
      </c>
      <c r="F1051" s="15">
        <v>37544</v>
      </c>
      <c r="G1051" t="s">
        <v>22571</v>
      </c>
      <c r="H1051" t="s">
        <v>22572</v>
      </c>
    </row>
    <row r="1052" spans="1:8">
      <c r="A1052">
        <v>1051</v>
      </c>
      <c r="B1052" t="s">
        <v>3751</v>
      </c>
      <c r="C1052" t="s">
        <v>3752</v>
      </c>
      <c r="D1052">
        <v>7142</v>
      </c>
      <c r="E1052" t="s">
        <v>10</v>
      </c>
      <c r="F1052" s="15">
        <v>37500</v>
      </c>
      <c r="G1052" t="s">
        <v>22555</v>
      </c>
      <c r="H1052" t="s">
        <v>22573</v>
      </c>
    </row>
    <row r="1053" spans="1:8">
      <c r="A1053">
        <v>1052</v>
      </c>
      <c r="B1053" t="s">
        <v>3754</v>
      </c>
      <c r="C1053" t="s">
        <v>3755</v>
      </c>
      <c r="D1053">
        <v>7143</v>
      </c>
      <c r="E1053" t="s">
        <v>10</v>
      </c>
      <c r="F1053" s="15">
        <v>37623</v>
      </c>
      <c r="G1053" t="s">
        <v>22574</v>
      </c>
      <c r="H1053" t="s">
        <v>22575</v>
      </c>
    </row>
    <row r="1054" spans="1:8">
      <c r="A1054">
        <v>1053</v>
      </c>
      <c r="B1054" t="s">
        <v>3757</v>
      </c>
      <c r="C1054" t="s">
        <v>3758</v>
      </c>
      <c r="D1054">
        <v>7145</v>
      </c>
      <c r="E1054" t="s">
        <v>10</v>
      </c>
      <c r="F1054" s="15">
        <v>37368</v>
      </c>
      <c r="G1054" t="s">
        <v>22555</v>
      </c>
      <c r="H1054" t="s">
        <v>22576</v>
      </c>
    </row>
    <row r="1055" spans="1:8">
      <c r="A1055">
        <v>1054</v>
      </c>
      <c r="B1055" t="s">
        <v>3761</v>
      </c>
      <c r="C1055" t="s">
        <v>3762</v>
      </c>
      <c r="D1055">
        <v>7146</v>
      </c>
      <c r="E1055" t="s">
        <v>10</v>
      </c>
      <c r="F1055" s="15">
        <v>37834</v>
      </c>
      <c r="G1055" t="s">
        <v>22520</v>
      </c>
      <c r="H1055" t="s">
        <v>22554</v>
      </c>
    </row>
    <row r="1056" spans="1:8">
      <c r="A1056">
        <v>1055</v>
      </c>
      <c r="B1056">
        <v>1612198200093</v>
      </c>
      <c r="C1056" t="s">
        <v>3765</v>
      </c>
      <c r="D1056">
        <v>7147</v>
      </c>
      <c r="E1056" t="s">
        <v>10</v>
      </c>
      <c r="F1056" s="15">
        <v>37834</v>
      </c>
      <c r="G1056" t="s">
        <v>22520</v>
      </c>
      <c r="H1056" t="s">
        <v>22554</v>
      </c>
    </row>
    <row r="1057" spans="1:8">
      <c r="A1057">
        <v>1056</v>
      </c>
      <c r="B1057" t="s">
        <v>3767</v>
      </c>
      <c r="C1057" t="s">
        <v>3768</v>
      </c>
      <c r="D1057">
        <v>7149</v>
      </c>
      <c r="E1057" t="s">
        <v>10</v>
      </c>
      <c r="F1057" s="15">
        <v>37834</v>
      </c>
      <c r="G1057" t="s">
        <v>22520</v>
      </c>
      <c r="H1057" t="s">
        <v>22554</v>
      </c>
    </row>
    <row r="1058" spans="1:8">
      <c r="A1058">
        <v>1057</v>
      </c>
      <c r="B1058">
        <v>1214195800016</v>
      </c>
      <c r="C1058" t="s">
        <v>3771</v>
      </c>
      <c r="D1058">
        <v>7150</v>
      </c>
      <c r="E1058" t="s">
        <v>10</v>
      </c>
      <c r="F1058" s="15">
        <v>37834</v>
      </c>
      <c r="G1058" t="s">
        <v>22520</v>
      </c>
      <c r="H1058" t="s">
        <v>22554</v>
      </c>
    </row>
    <row r="1059" spans="1:8">
      <c r="A1059">
        <v>1058</v>
      </c>
      <c r="B1059" t="s">
        <v>3773</v>
      </c>
      <c r="C1059" t="s">
        <v>3774</v>
      </c>
      <c r="D1059">
        <v>7151</v>
      </c>
      <c r="E1059" t="s">
        <v>10</v>
      </c>
      <c r="F1059" s="15">
        <v>37362</v>
      </c>
      <c r="G1059" t="s">
        <v>22577</v>
      </c>
      <c r="H1059" t="s">
        <v>22578</v>
      </c>
    </row>
    <row r="1060" spans="1:8">
      <c r="A1060">
        <v>1059</v>
      </c>
      <c r="B1060" t="s">
        <v>3777</v>
      </c>
      <c r="C1060" t="s">
        <v>3778</v>
      </c>
      <c r="D1060">
        <v>7152</v>
      </c>
      <c r="E1060" t="s">
        <v>10</v>
      </c>
      <c r="F1060" s="15">
        <v>37834</v>
      </c>
      <c r="G1060" t="s">
        <v>22520</v>
      </c>
      <c r="H1060" t="s">
        <v>22554</v>
      </c>
    </row>
    <row r="1061" spans="1:8">
      <c r="A1061">
        <v>1060</v>
      </c>
      <c r="B1061">
        <v>1202197600047</v>
      </c>
      <c r="C1061" t="s">
        <v>3781</v>
      </c>
      <c r="D1061">
        <v>7153</v>
      </c>
      <c r="E1061" t="s">
        <v>10</v>
      </c>
      <c r="F1061" s="15">
        <v>37622</v>
      </c>
      <c r="G1061" t="s">
        <v>22514</v>
      </c>
      <c r="H1061" t="s">
        <v>22553</v>
      </c>
    </row>
    <row r="1062" spans="1:8">
      <c r="A1062">
        <v>1061</v>
      </c>
      <c r="B1062">
        <v>1501196600580</v>
      </c>
      <c r="C1062" t="s">
        <v>3784</v>
      </c>
      <c r="D1062">
        <v>7155</v>
      </c>
      <c r="E1062" t="s">
        <v>10</v>
      </c>
      <c r="F1062" s="15">
        <v>37485</v>
      </c>
      <c r="G1062" t="s">
        <v>22555</v>
      </c>
      <c r="H1062" t="s">
        <v>22579</v>
      </c>
    </row>
    <row r="1063" spans="1:8">
      <c r="A1063">
        <v>1062</v>
      </c>
      <c r="B1063" t="s">
        <v>3787</v>
      </c>
      <c r="C1063" t="s">
        <v>3788</v>
      </c>
      <c r="D1063">
        <v>7156</v>
      </c>
      <c r="E1063" t="s">
        <v>10</v>
      </c>
      <c r="F1063" s="15">
        <v>37834</v>
      </c>
      <c r="G1063" t="s">
        <v>22520</v>
      </c>
      <c r="H1063" t="s">
        <v>22554</v>
      </c>
    </row>
    <row r="1064" spans="1:8">
      <c r="A1064">
        <v>1063</v>
      </c>
      <c r="B1064" t="s">
        <v>3790</v>
      </c>
      <c r="C1064" t="s">
        <v>3791</v>
      </c>
      <c r="D1064">
        <v>7157</v>
      </c>
      <c r="E1064" t="s">
        <v>10</v>
      </c>
      <c r="F1064" s="15">
        <v>37831</v>
      </c>
      <c r="G1064" t="s">
        <v>22580</v>
      </c>
      <c r="H1064" t="s">
        <v>22581</v>
      </c>
    </row>
    <row r="1065" spans="1:8">
      <c r="A1065">
        <v>1064</v>
      </c>
      <c r="B1065" t="s">
        <v>3794</v>
      </c>
      <c r="C1065" t="s">
        <v>1629</v>
      </c>
      <c r="D1065">
        <v>7158</v>
      </c>
      <c r="E1065" t="s">
        <v>10</v>
      </c>
      <c r="F1065" s="15">
        <v>37258</v>
      </c>
      <c r="G1065" t="s">
        <v>22582</v>
      </c>
      <c r="H1065" t="s">
        <v>22583</v>
      </c>
    </row>
    <row r="1066" spans="1:8">
      <c r="A1066">
        <v>1065</v>
      </c>
      <c r="B1066">
        <v>1312197600067</v>
      </c>
      <c r="C1066" t="s">
        <v>3797</v>
      </c>
      <c r="D1066">
        <v>7162</v>
      </c>
      <c r="E1066" t="s">
        <v>10</v>
      </c>
      <c r="F1066" s="15">
        <v>37669</v>
      </c>
      <c r="G1066" t="s">
        <v>22584</v>
      </c>
      <c r="H1066" t="s">
        <v>22585</v>
      </c>
    </row>
    <row r="1067" spans="1:8">
      <c r="A1067">
        <v>1066</v>
      </c>
      <c r="B1067" t="s">
        <v>3799</v>
      </c>
      <c r="C1067" t="s">
        <v>3800</v>
      </c>
      <c r="D1067">
        <v>7163</v>
      </c>
      <c r="E1067" t="s">
        <v>10</v>
      </c>
      <c r="F1067" s="15">
        <v>37865</v>
      </c>
      <c r="G1067" t="s">
        <v>22586</v>
      </c>
      <c r="H1067" t="s">
        <v>22587</v>
      </c>
    </row>
    <row r="1068" spans="1:8">
      <c r="A1068">
        <v>1067</v>
      </c>
      <c r="B1068" t="s">
        <v>3803</v>
      </c>
      <c r="C1068" t="s">
        <v>3804</v>
      </c>
      <c r="D1068">
        <v>7164</v>
      </c>
      <c r="E1068" t="s">
        <v>10</v>
      </c>
      <c r="F1068" s="15">
        <v>37865</v>
      </c>
      <c r="G1068" t="s">
        <v>22520</v>
      </c>
      <c r="H1068" t="s">
        <v>22588</v>
      </c>
    </row>
    <row r="1069" spans="1:8">
      <c r="A1069">
        <v>1068</v>
      </c>
      <c r="B1069" t="s">
        <v>3806</v>
      </c>
      <c r="C1069" t="s">
        <v>3807</v>
      </c>
      <c r="D1069">
        <v>7165</v>
      </c>
      <c r="E1069" t="s">
        <v>10</v>
      </c>
      <c r="F1069" s="15">
        <v>37834</v>
      </c>
      <c r="G1069" t="s">
        <v>21992</v>
      </c>
      <c r="H1069" t="s">
        <v>22589</v>
      </c>
    </row>
    <row r="1070" spans="1:8">
      <c r="A1070">
        <v>1069</v>
      </c>
      <c r="B1070" t="s">
        <v>3809</v>
      </c>
      <c r="C1070" t="s">
        <v>3810</v>
      </c>
      <c r="D1070">
        <v>7166</v>
      </c>
      <c r="E1070" t="s">
        <v>10</v>
      </c>
      <c r="F1070" s="15">
        <v>37509</v>
      </c>
      <c r="G1070" t="s">
        <v>22590</v>
      </c>
      <c r="H1070" t="s">
        <v>22591</v>
      </c>
    </row>
    <row r="1071" spans="1:8">
      <c r="A1071">
        <v>1070</v>
      </c>
      <c r="B1071" t="s">
        <v>3813</v>
      </c>
      <c r="C1071" t="s">
        <v>3814</v>
      </c>
      <c r="D1071">
        <v>7167</v>
      </c>
      <c r="E1071" t="s">
        <v>10</v>
      </c>
      <c r="F1071" s="15">
        <v>37705</v>
      </c>
      <c r="G1071" t="s">
        <v>22592</v>
      </c>
      <c r="H1071" t="s">
        <v>22593</v>
      </c>
    </row>
    <row r="1072" spans="1:8">
      <c r="A1072">
        <v>1071</v>
      </c>
      <c r="B1072" t="s">
        <v>3817</v>
      </c>
      <c r="C1072" t="s">
        <v>3818</v>
      </c>
      <c r="D1072">
        <v>7168</v>
      </c>
      <c r="E1072" t="s">
        <v>10</v>
      </c>
      <c r="F1072" s="15">
        <v>37700</v>
      </c>
      <c r="G1072" t="s">
        <v>22514</v>
      </c>
      <c r="H1072" t="s">
        <v>22594</v>
      </c>
    </row>
    <row r="1073" spans="1:8">
      <c r="A1073">
        <v>1072</v>
      </c>
      <c r="B1073" t="s">
        <v>3821</v>
      </c>
      <c r="C1073" t="s">
        <v>3822</v>
      </c>
      <c r="D1073">
        <v>7169</v>
      </c>
      <c r="E1073" t="s">
        <v>10</v>
      </c>
      <c r="F1073" s="15">
        <v>37865</v>
      </c>
      <c r="G1073" t="s">
        <v>22520</v>
      </c>
      <c r="H1073" t="s">
        <v>22588</v>
      </c>
    </row>
    <row r="1074" spans="1:8">
      <c r="A1074">
        <v>1073</v>
      </c>
      <c r="B1074" t="s">
        <v>3824</v>
      </c>
      <c r="C1074" t="s">
        <v>3825</v>
      </c>
      <c r="D1074">
        <v>7172</v>
      </c>
      <c r="E1074" t="s">
        <v>10</v>
      </c>
      <c r="F1074" s="15">
        <v>37865</v>
      </c>
      <c r="G1074" t="s">
        <v>22520</v>
      </c>
      <c r="H1074" t="s">
        <v>22588</v>
      </c>
    </row>
    <row r="1075" spans="1:8">
      <c r="A1075">
        <v>1074</v>
      </c>
      <c r="B1075" t="s">
        <v>3827</v>
      </c>
      <c r="C1075" t="s">
        <v>3828</v>
      </c>
      <c r="D1075">
        <v>7173</v>
      </c>
      <c r="E1075" t="s">
        <v>10</v>
      </c>
      <c r="F1075" s="15">
        <v>37865</v>
      </c>
      <c r="G1075" t="s">
        <v>22520</v>
      </c>
      <c r="H1075" t="s">
        <v>22588</v>
      </c>
    </row>
    <row r="1076" spans="1:8">
      <c r="A1076">
        <v>1075</v>
      </c>
      <c r="B1076" t="s">
        <v>3830</v>
      </c>
      <c r="C1076" t="s">
        <v>110</v>
      </c>
      <c r="D1076">
        <v>7176</v>
      </c>
      <c r="E1076" t="s">
        <v>10</v>
      </c>
      <c r="F1076" s="15">
        <v>37865</v>
      </c>
      <c r="G1076" t="s">
        <v>22488</v>
      </c>
      <c r="H1076" t="s">
        <v>22595</v>
      </c>
    </row>
    <row r="1077" spans="1:8">
      <c r="A1077">
        <v>1076</v>
      </c>
      <c r="B1077">
        <v>1810196800376</v>
      </c>
      <c r="C1077" t="s">
        <v>3833</v>
      </c>
      <c r="D1077">
        <v>7177</v>
      </c>
      <c r="E1077" t="s">
        <v>10</v>
      </c>
      <c r="F1077" s="15">
        <v>37865</v>
      </c>
      <c r="G1077" t="s">
        <v>22520</v>
      </c>
      <c r="H1077" t="s">
        <v>22588</v>
      </c>
    </row>
    <row r="1078" spans="1:8">
      <c r="A1078">
        <v>1077</v>
      </c>
      <c r="B1078" t="s">
        <v>3835</v>
      </c>
      <c r="C1078" t="s">
        <v>3836</v>
      </c>
      <c r="D1078">
        <v>7178</v>
      </c>
      <c r="E1078" t="s">
        <v>10</v>
      </c>
      <c r="F1078" s="15">
        <v>37844</v>
      </c>
      <c r="G1078" t="s">
        <v>22596</v>
      </c>
      <c r="H1078" t="s">
        <v>22597</v>
      </c>
    </row>
    <row r="1079" spans="1:8">
      <c r="A1079">
        <v>1078</v>
      </c>
      <c r="B1079">
        <v>1518198400369</v>
      </c>
      <c r="C1079" t="s">
        <v>3840</v>
      </c>
      <c r="D1079">
        <v>7179</v>
      </c>
      <c r="E1079" t="s">
        <v>10</v>
      </c>
      <c r="F1079" s="15">
        <v>37834</v>
      </c>
      <c r="G1079" t="s">
        <v>22598</v>
      </c>
      <c r="H1079" t="s">
        <v>22599</v>
      </c>
    </row>
    <row r="1080" spans="1:8">
      <c r="A1080">
        <v>1079</v>
      </c>
      <c r="B1080" t="s">
        <v>3842</v>
      </c>
      <c r="C1080" t="s">
        <v>3843</v>
      </c>
      <c r="D1080">
        <v>7181</v>
      </c>
      <c r="E1080" t="s">
        <v>10</v>
      </c>
      <c r="F1080" s="15">
        <v>37412</v>
      </c>
      <c r="G1080" t="s">
        <v>22600</v>
      </c>
      <c r="H1080" t="s">
        <v>22601</v>
      </c>
    </row>
    <row r="1081" spans="1:8">
      <c r="A1081">
        <v>1080</v>
      </c>
      <c r="B1081" t="s">
        <v>3846</v>
      </c>
      <c r="C1081" t="s">
        <v>3847</v>
      </c>
      <c r="D1081">
        <v>7182</v>
      </c>
      <c r="E1081" t="s">
        <v>10</v>
      </c>
      <c r="F1081" s="15">
        <v>37561</v>
      </c>
      <c r="G1081" t="s">
        <v>22602</v>
      </c>
      <c r="H1081" t="s">
        <v>22603</v>
      </c>
    </row>
    <row r="1082" spans="1:8">
      <c r="A1082">
        <v>1081</v>
      </c>
      <c r="B1082" t="s">
        <v>3849</v>
      </c>
      <c r="C1082" t="s">
        <v>3850</v>
      </c>
      <c r="D1082">
        <v>7183</v>
      </c>
      <c r="E1082" t="s">
        <v>10</v>
      </c>
      <c r="F1082" s="15">
        <v>37903</v>
      </c>
      <c r="G1082" t="s">
        <v>22604</v>
      </c>
      <c r="H1082" t="s">
        <v>22605</v>
      </c>
    </row>
    <row r="1083" spans="1:8">
      <c r="A1083">
        <v>1082</v>
      </c>
      <c r="B1083" t="s">
        <v>3853</v>
      </c>
      <c r="C1083" t="s">
        <v>3854</v>
      </c>
      <c r="D1083">
        <v>7184</v>
      </c>
      <c r="E1083" t="s">
        <v>10</v>
      </c>
      <c r="F1083" s="15">
        <v>37760</v>
      </c>
      <c r="G1083" t="s">
        <v>22482</v>
      </c>
      <c r="H1083" t="s">
        <v>22606</v>
      </c>
    </row>
    <row r="1084" spans="1:8">
      <c r="A1084">
        <v>1083</v>
      </c>
      <c r="B1084" t="s">
        <v>3857</v>
      </c>
      <c r="C1084" t="s">
        <v>3858</v>
      </c>
      <c r="D1084">
        <v>7185</v>
      </c>
      <c r="E1084" t="s">
        <v>10</v>
      </c>
      <c r="F1084" s="15">
        <v>37895</v>
      </c>
      <c r="G1084" t="s">
        <v>22598</v>
      </c>
      <c r="H1084" t="s">
        <v>22607</v>
      </c>
    </row>
    <row r="1085" spans="1:8">
      <c r="A1085">
        <v>1084</v>
      </c>
      <c r="B1085" t="s">
        <v>3861</v>
      </c>
      <c r="C1085" t="s">
        <v>3862</v>
      </c>
      <c r="D1085">
        <v>7186</v>
      </c>
      <c r="E1085" t="s">
        <v>10</v>
      </c>
      <c r="F1085" s="15">
        <v>37987</v>
      </c>
      <c r="G1085" t="s">
        <v>22608</v>
      </c>
      <c r="H1085" t="s">
        <v>22609</v>
      </c>
    </row>
    <row r="1086" spans="1:8">
      <c r="A1086">
        <v>1085</v>
      </c>
      <c r="B1086" t="s">
        <v>3865</v>
      </c>
      <c r="C1086" t="s">
        <v>3866</v>
      </c>
      <c r="D1086">
        <v>7188</v>
      </c>
      <c r="E1086" t="s">
        <v>10</v>
      </c>
      <c r="F1086" s="15">
        <v>37561</v>
      </c>
      <c r="G1086" t="s">
        <v>22610</v>
      </c>
      <c r="H1086" t="s">
        <v>22611</v>
      </c>
    </row>
    <row r="1087" spans="1:8">
      <c r="A1087">
        <v>1086</v>
      </c>
      <c r="B1087" t="s">
        <v>3868</v>
      </c>
      <c r="C1087" t="s">
        <v>3869</v>
      </c>
      <c r="D1087">
        <v>7189</v>
      </c>
      <c r="E1087" t="s">
        <v>10</v>
      </c>
      <c r="F1087" s="15">
        <v>37880</v>
      </c>
      <c r="G1087" t="s">
        <v>22612</v>
      </c>
      <c r="H1087" t="s">
        <v>22613</v>
      </c>
    </row>
    <row r="1088" spans="1:8">
      <c r="A1088">
        <v>1087</v>
      </c>
      <c r="B1088" t="s">
        <v>3872</v>
      </c>
      <c r="C1088" t="s">
        <v>3873</v>
      </c>
      <c r="D1088">
        <v>7190</v>
      </c>
      <c r="E1088" t="s">
        <v>10</v>
      </c>
      <c r="F1088" s="15">
        <v>37774</v>
      </c>
      <c r="G1088" t="s">
        <v>22612</v>
      </c>
      <c r="H1088" t="s">
        <v>22614</v>
      </c>
    </row>
    <row r="1089" spans="1:8">
      <c r="A1089">
        <v>1088</v>
      </c>
      <c r="B1089">
        <v>1521198400051</v>
      </c>
      <c r="C1089" t="s">
        <v>3877</v>
      </c>
      <c r="D1089">
        <v>7191</v>
      </c>
      <c r="E1089" t="s">
        <v>10</v>
      </c>
      <c r="F1089" s="15">
        <v>37844</v>
      </c>
      <c r="G1089" t="s">
        <v>22535</v>
      </c>
      <c r="H1089" t="s">
        <v>22615</v>
      </c>
    </row>
    <row r="1090" spans="1:8">
      <c r="A1090">
        <v>1089</v>
      </c>
      <c r="B1090" t="s">
        <v>3879</v>
      </c>
      <c r="C1090" t="s">
        <v>3880</v>
      </c>
      <c r="D1090">
        <v>7192</v>
      </c>
      <c r="E1090" t="s">
        <v>10</v>
      </c>
      <c r="F1090" s="15">
        <v>37886</v>
      </c>
      <c r="G1090" t="s">
        <v>22612</v>
      </c>
      <c r="H1090" t="s">
        <v>22616</v>
      </c>
    </row>
    <row r="1091" spans="1:8">
      <c r="A1091">
        <v>1090</v>
      </c>
      <c r="B1091">
        <v>1801198102806</v>
      </c>
      <c r="C1091" t="s">
        <v>3884</v>
      </c>
      <c r="D1091">
        <v>7194</v>
      </c>
      <c r="E1091" t="s">
        <v>10</v>
      </c>
      <c r="F1091" s="15">
        <v>37895</v>
      </c>
      <c r="G1091" t="s">
        <v>22617</v>
      </c>
      <c r="H1091" t="s">
        <v>22618</v>
      </c>
    </row>
    <row r="1092" spans="1:8">
      <c r="A1092">
        <v>1091</v>
      </c>
      <c r="B1092" t="s">
        <v>3886</v>
      </c>
      <c r="C1092" t="s">
        <v>3887</v>
      </c>
      <c r="D1092">
        <v>7195</v>
      </c>
      <c r="E1092" t="s">
        <v>10</v>
      </c>
      <c r="F1092" s="15">
        <v>37748</v>
      </c>
      <c r="G1092" t="s">
        <v>22619</v>
      </c>
      <c r="H1092" t="s">
        <v>22620</v>
      </c>
    </row>
    <row r="1093" spans="1:8">
      <c r="A1093">
        <v>1092</v>
      </c>
      <c r="B1093" t="s">
        <v>3890</v>
      </c>
      <c r="C1093" t="s">
        <v>3891</v>
      </c>
      <c r="D1093">
        <v>7196</v>
      </c>
      <c r="E1093" t="s">
        <v>10</v>
      </c>
      <c r="F1093" s="15">
        <v>37830</v>
      </c>
      <c r="G1093" t="s">
        <v>22621</v>
      </c>
      <c r="H1093" t="s">
        <v>22622</v>
      </c>
    </row>
    <row r="1094" spans="1:8">
      <c r="A1094">
        <v>1093</v>
      </c>
      <c r="B1094" t="s">
        <v>3894</v>
      </c>
      <c r="C1094" t="s">
        <v>3895</v>
      </c>
      <c r="D1094">
        <v>7199</v>
      </c>
      <c r="E1094" t="s">
        <v>10</v>
      </c>
      <c r="F1094" s="15">
        <v>38018</v>
      </c>
      <c r="G1094" t="s">
        <v>22623</v>
      </c>
      <c r="H1094" t="s">
        <v>22624</v>
      </c>
    </row>
    <row r="1095" spans="1:8">
      <c r="A1095">
        <v>1094</v>
      </c>
      <c r="B1095" t="s">
        <v>3902</v>
      </c>
      <c r="C1095" t="s">
        <v>22625</v>
      </c>
      <c r="D1095">
        <v>7201</v>
      </c>
      <c r="E1095" t="s">
        <v>10</v>
      </c>
      <c r="F1095" s="15">
        <v>38078</v>
      </c>
      <c r="G1095" t="s">
        <v>22626</v>
      </c>
      <c r="H1095" t="s">
        <v>22627</v>
      </c>
    </row>
    <row r="1096" spans="1:8">
      <c r="A1096">
        <v>1095</v>
      </c>
      <c r="B1096" t="s">
        <v>3906</v>
      </c>
      <c r="C1096" t="s">
        <v>3907</v>
      </c>
      <c r="D1096">
        <v>7203</v>
      </c>
      <c r="E1096" t="s">
        <v>10</v>
      </c>
      <c r="F1096" s="15">
        <v>37666</v>
      </c>
      <c r="G1096" t="s">
        <v>22628</v>
      </c>
      <c r="H1096" t="s">
        <v>22629</v>
      </c>
    </row>
    <row r="1097" spans="1:8">
      <c r="A1097">
        <v>1096</v>
      </c>
      <c r="B1097" t="s">
        <v>3910</v>
      </c>
      <c r="C1097" t="s">
        <v>3911</v>
      </c>
      <c r="D1097">
        <v>7205</v>
      </c>
      <c r="E1097" t="s">
        <v>10</v>
      </c>
      <c r="F1097" s="15">
        <v>37854</v>
      </c>
      <c r="G1097" t="s">
        <v>22630</v>
      </c>
      <c r="H1097" t="s">
        <v>22631</v>
      </c>
    </row>
    <row r="1098" spans="1:8">
      <c r="A1098">
        <v>1097</v>
      </c>
      <c r="B1098" t="s">
        <v>3914</v>
      </c>
      <c r="C1098" t="s">
        <v>3915</v>
      </c>
      <c r="D1098">
        <v>7207</v>
      </c>
      <c r="E1098" t="s">
        <v>10</v>
      </c>
      <c r="F1098" s="15">
        <v>37883</v>
      </c>
      <c r="G1098" t="s">
        <v>22632</v>
      </c>
      <c r="H1098" t="s">
        <v>22633</v>
      </c>
    </row>
    <row r="1099" spans="1:8">
      <c r="A1099">
        <v>1098</v>
      </c>
      <c r="B1099" t="s">
        <v>3918</v>
      </c>
      <c r="C1099" t="s">
        <v>3919</v>
      </c>
      <c r="D1099">
        <v>7208</v>
      </c>
      <c r="E1099" t="s">
        <v>10</v>
      </c>
      <c r="F1099" s="15">
        <v>37987</v>
      </c>
      <c r="G1099" t="s">
        <v>22634</v>
      </c>
      <c r="H1099" t="s">
        <v>22635</v>
      </c>
    </row>
    <row r="1100" spans="1:8">
      <c r="A1100">
        <v>1099</v>
      </c>
      <c r="B1100" t="s">
        <v>3921</v>
      </c>
      <c r="C1100" t="s">
        <v>3922</v>
      </c>
      <c r="D1100">
        <v>7209</v>
      </c>
      <c r="E1100" t="s">
        <v>10</v>
      </c>
      <c r="F1100" s="15">
        <v>37630</v>
      </c>
      <c r="G1100" t="s">
        <v>22636</v>
      </c>
      <c r="H1100" t="s">
        <v>22637</v>
      </c>
    </row>
    <row r="1101" spans="1:8">
      <c r="A1101">
        <v>1100</v>
      </c>
      <c r="B1101" t="s">
        <v>3925</v>
      </c>
      <c r="C1101" t="s">
        <v>3926</v>
      </c>
      <c r="D1101">
        <v>7210</v>
      </c>
      <c r="E1101" t="s">
        <v>10</v>
      </c>
      <c r="F1101" s="15">
        <v>37104</v>
      </c>
      <c r="G1101" t="s">
        <v>22638</v>
      </c>
      <c r="H1101" t="s">
        <v>22639</v>
      </c>
    </row>
    <row r="1102" spans="1:8">
      <c r="A1102">
        <v>1101</v>
      </c>
      <c r="B1102" t="s">
        <v>3928</v>
      </c>
      <c r="C1102" t="s">
        <v>3929</v>
      </c>
      <c r="D1102">
        <v>7211</v>
      </c>
      <c r="E1102" t="s">
        <v>10</v>
      </c>
      <c r="F1102" s="15">
        <v>37622</v>
      </c>
      <c r="G1102" t="s">
        <v>22636</v>
      </c>
      <c r="H1102" t="s">
        <v>22640</v>
      </c>
    </row>
    <row r="1103" spans="1:8">
      <c r="A1103">
        <v>1102</v>
      </c>
      <c r="B1103" t="s">
        <v>3931</v>
      </c>
      <c r="C1103" t="s">
        <v>3932</v>
      </c>
      <c r="D1103">
        <v>7212</v>
      </c>
      <c r="E1103" t="s">
        <v>10</v>
      </c>
      <c r="F1103" s="15">
        <v>38072</v>
      </c>
      <c r="G1103" t="s">
        <v>22641</v>
      </c>
      <c r="H1103" t="s">
        <v>22642</v>
      </c>
    </row>
    <row r="1104" spans="1:8">
      <c r="A1104">
        <v>1103</v>
      </c>
      <c r="B1104" t="s">
        <v>3935</v>
      </c>
      <c r="C1104" t="s">
        <v>3936</v>
      </c>
      <c r="D1104">
        <v>7214</v>
      </c>
      <c r="E1104" t="s">
        <v>10</v>
      </c>
      <c r="F1104" s="15">
        <v>38072</v>
      </c>
      <c r="G1104" t="s">
        <v>22643</v>
      </c>
      <c r="H1104" t="s">
        <v>22644</v>
      </c>
    </row>
    <row r="1105" spans="1:8">
      <c r="A1105">
        <v>1104</v>
      </c>
      <c r="B1105" t="s">
        <v>3938</v>
      </c>
      <c r="C1105" t="s">
        <v>3939</v>
      </c>
      <c r="D1105">
        <v>7215</v>
      </c>
      <c r="E1105" t="s">
        <v>10</v>
      </c>
      <c r="F1105" s="15">
        <v>38072</v>
      </c>
      <c r="G1105" t="s">
        <v>22645</v>
      </c>
      <c r="H1105" t="s">
        <v>22646</v>
      </c>
    </row>
    <row r="1106" spans="1:8">
      <c r="A1106">
        <v>1105</v>
      </c>
      <c r="B1106" t="s">
        <v>3941</v>
      </c>
      <c r="C1106" t="s">
        <v>3942</v>
      </c>
      <c r="D1106">
        <v>7216</v>
      </c>
      <c r="E1106" t="s">
        <v>10</v>
      </c>
      <c r="F1106" s="15">
        <v>38072</v>
      </c>
      <c r="G1106" t="s">
        <v>22647</v>
      </c>
      <c r="H1106" t="s">
        <v>22648</v>
      </c>
    </row>
    <row r="1107" spans="1:8">
      <c r="A1107">
        <v>1106</v>
      </c>
      <c r="B1107" t="s">
        <v>3944</v>
      </c>
      <c r="C1107" t="s">
        <v>22649</v>
      </c>
      <c r="D1107">
        <v>7217</v>
      </c>
      <c r="E1107" t="s">
        <v>10</v>
      </c>
      <c r="F1107" s="15">
        <v>38072</v>
      </c>
      <c r="G1107" t="s">
        <v>22647</v>
      </c>
      <c r="H1107" t="s">
        <v>22648</v>
      </c>
    </row>
    <row r="1108" spans="1:8">
      <c r="A1108">
        <v>1107</v>
      </c>
      <c r="B1108" t="s">
        <v>3947</v>
      </c>
      <c r="C1108" t="s">
        <v>3948</v>
      </c>
      <c r="D1108">
        <v>7218</v>
      </c>
      <c r="E1108" t="s">
        <v>10</v>
      </c>
      <c r="F1108" s="15">
        <v>38072</v>
      </c>
      <c r="G1108" t="s">
        <v>22647</v>
      </c>
      <c r="H1108" t="s">
        <v>22648</v>
      </c>
    </row>
    <row r="1109" spans="1:8">
      <c r="A1109">
        <v>1108</v>
      </c>
      <c r="B1109" t="s">
        <v>3950</v>
      </c>
      <c r="C1109" t="s">
        <v>3951</v>
      </c>
      <c r="D1109">
        <v>7219</v>
      </c>
      <c r="E1109" t="s">
        <v>10</v>
      </c>
      <c r="F1109" s="15">
        <v>38078</v>
      </c>
      <c r="G1109" t="s">
        <v>22650</v>
      </c>
      <c r="H1109" t="s">
        <v>22651</v>
      </c>
    </row>
    <row r="1110" spans="1:8">
      <c r="A1110">
        <v>1109</v>
      </c>
      <c r="B1110">
        <v>1501196300982</v>
      </c>
      <c r="C1110" t="s">
        <v>3954</v>
      </c>
      <c r="D1110">
        <v>7220</v>
      </c>
      <c r="E1110" t="s">
        <v>10</v>
      </c>
      <c r="F1110" s="15">
        <v>38072</v>
      </c>
      <c r="G1110" t="s">
        <v>22652</v>
      </c>
      <c r="H1110" t="s">
        <v>22653</v>
      </c>
    </row>
    <row r="1111" spans="1:8">
      <c r="A1111">
        <v>1110</v>
      </c>
      <c r="B1111">
        <v>1804197101424</v>
      </c>
      <c r="C1111" t="s">
        <v>3957</v>
      </c>
      <c r="D1111">
        <v>7221</v>
      </c>
      <c r="E1111" t="s">
        <v>10</v>
      </c>
      <c r="F1111" s="15">
        <v>38110</v>
      </c>
      <c r="G1111" t="s">
        <v>22654</v>
      </c>
      <c r="H1111" t="s">
        <v>22655</v>
      </c>
    </row>
    <row r="1112" spans="1:8">
      <c r="A1112">
        <v>1111</v>
      </c>
      <c r="B1112" t="s">
        <v>3960</v>
      </c>
      <c r="C1112" t="s">
        <v>3961</v>
      </c>
      <c r="D1112">
        <v>7222</v>
      </c>
      <c r="E1112" t="s">
        <v>10</v>
      </c>
      <c r="F1112" s="15">
        <v>38072</v>
      </c>
      <c r="G1112" t="s">
        <v>22656</v>
      </c>
      <c r="H1112" t="s">
        <v>22657</v>
      </c>
    </row>
    <row r="1113" spans="1:8">
      <c r="A1113">
        <v>1112</v>
      </c>
      <c r="B1113">
        <v>1204196900005</v>
      </c>
      <c r="C1113" t="s">
        <v>3964</v>
      </c>
      <c r="D1113">
        <v>7223</v>
      </c>
      <c r="E1113" t="s">
        <v>10</v>
      </c>
      <c r="F1113" s="15">
        <v>38072</v>
      </c>
      <c r="G1113" t="s">
        <v>22647</v>
      </c>
      <c r="H1113" t="s">
        <v>22648</v>
      </c>
    </row>
    <row r="1114" spans="1:8">
      <c r="A1114">
        <v>1113</v>
      </c>
      <c r="B1114" t="s">
        <v>3966</v>
      </c>
      <c r="C1114" t="s">
        <v>3967</v>
      </c>
      <c r="D1114">
        <v>7224</v>
      </c>
      <c r="E1114" t="s">
        <v>10</v>
      </c>
      <c r="F1114" s="15">
        <v>37754</v>
      </c>
      <c r="G1114" t="s">
        <v>21879</v>
      </c>
      <c r="H1114" t="s">
        <v>22658</v>
      </c>
    </row>
    <row r="1115" spans="1:8">
      <c r="A1115">
        <v>1114</v>
      </c>
      <c r="B1115" t="s">
        <v>3970</v>
      </c>
      <c r="C1115" t="s">
        <v>3971</v>
      </c>
      <c r="D1115">
        <v>7225</v>
      </c>
      <c r="E1115" t="s">
        <v>10</v>
      </c>
      <c r="F1115" s="15">
        <v>38072</v>
      </c>
      <c r="G1115" t="s">
        <v>22647</v>
      </c>
      <c r="H1115" t="s">
        <v>22648</v>
      </c>
    </row>
    <row r="1116" spans="1:8">
      <c r="A1116">
        <v>1115</v>
      </c>
      <c r="B1116" t="s">
        <v>3973</v>
      </c>
      <c r="C1116" t="s">
        <v>22659</v>
      </c>
      <c r="D1116">
        <v>7226</v>
      </c>
      <c r="E1116" t="s">
        <v>10</v>
      </c>
      <c r="F1116" s="15">
        <v>36704</v>
      </c>
      <c r="G1116" t="s">
        <v>22427</v>
      </c>
      <c r="H1116" t="s">
        <v>22660</v>
      </c>
    </row>
    <row r="1117" spans="1:8">
      <c r="A1117">
        <v>1116</v>
      </c>
      <c r="B1117">
        <v>1516196700139</v>
      </c>
      <c r="C1117" t="s">
        <v>3978</v>
      </c>
      <c r="D1117">
        <v>7227</v>
      </c>
      <c r="E1117" t="s">
        <v>10</v>
      </c>
      <c r="F1117" s="15">
        <v>38110</v>
      </c>
      <c r="G1117" t="s">
        <v>22661</v>
      </c>
      <c r="H1117" t="s">
        <v>22662</v>
      </c>
    </row>
    <row r="1118" spans="1:8">
      <c r="A1118">
        <v>1117</v>
      </c>
      <c r="B1118" t="s">
        <v>3980</v>
      </c>
      <c r="C1118" t="s">
        <v>3981</v>
      </c>
      <c r="D1118">
        <v>7228</v>
      </c>
      <c r="E1118" t="s">
        <v>10</v>
      </c>
      <c r="F1118" s="15">
        <v>38072</v>
      </c>
      <c r="G1118" t="s">
        <v>22647</v>
      </c>
      <c r="H1118" t="s">
        <v>22648</v>
      </c>
    </row>
    <row r="1119" spans="1:8">
      <c r="A1119">
        <v>1118</v>
      </c>
      <c r="B1119" t="s">
        <v>3983</v>
      </c>
      <c r="C1119" t="s">
        <v>3984</v>
      </c>
      <c r="D1119">
        <v>7229</v>
      </c>
      <c r="E1119" t="s">
        <v>10</v>
      </c>
      <c r="F1119" s="15">
        <v>38072</v>
      </c>
      <c r="G1119" t="s">
        <v>22647</v>
      </c>
      <c r="H1119" t="s">
        <v>22648</v>
      </c>
    </row>
    <row r="1120" spans="1:8">
      <c r="A1120">
        <v>1119</v>
      </c>
      <c r="B1120" t="s">
        <v>3986</v>
      </c>
      <c r="C1120" t="s">
        <v>3987</v>
      </c>
      <c r="D1120">
        <v>7232</v>
      </c>
      <c r="E1120" t="s">
        <v>10</v>
      </c>
      <c r="F1120" s="15">
        <v>38072</v>
      </c>
      <c r="G1120" t="s">
        <v>22663</v>
      </c>
      <c r="H1120" t="s">
        <v>22664</v>
      </c>
    </row>
    <row r="1121" spans="1:8">
      <c r="A1121">
        <v>1120</v>
      </c>
      <c r="B1121" t="s">
        <v>3989</v>
      </c>
      <c r="C1121" t="s">
        <v>3990</v>
      </c>
      <c r="D1121">
        <v>7234</v>
      </c>
      <c r="E1121" t="s">
        <v>10</v>
      </c>
      <c r="F1121" s="15">
        <v>38072</v>
      </c>
      <c r="G1121" t="s">
        <v>22652</v>
      </c>
      <c r="H1121" t="s">
        <v>22653</v>
      </c>
    </row>
    <row r="1122" spans="1:8">
      <c r="A1122">
        <v>1121</v>
      </c>
      <c r="B1122" t="s">
        <v>3992</v>
      </c>
      <c r="C1122" t="s">
        <v>3993</v>
      </c>
      <c r="D1122">
        <v>7235</v>
      </c>
      <c r="E1122" t="s">
        <v>10</v>
      </c>
      <c r="F1122" s="15">
        <v>38108</v>
      </c>
      <c r="G1122" t="s">
        <v>22665</v>
      </c>
      <c r="H1122" t="s">
        <v>22666</v>
      </c>
    </row>
    <row r="1123" spans="1:8">
      <c r="A1123">
        <v>1122</v>
      </c>
      <c r="B1123" t="s">
        <v>3996</v>
      </c>
      <c r="C1123" t="s">
        <v>3997</v>
      </c>
      <c r="D1123">
        <v>7236</v>
      </c>
      <c r="E1123" t="s">
        <v>10</v>
      </c>
      <c r="F1123" s="15">
        <v>38072</v>
      </c>
      <c r="G1123" t="s">
        <v>22647</v>
      </c>
      <c r="H1123" t="s">
        <v>22648</v>
      </c>
    </row>
    <row r="1124" spans="1:8">
      <c r="A1124">
        <v>1123</v>
      </c>
      <c r="B1124" t="s">
        <v>3999</v>
      </c>
      <c r="C1124" t="s">
        <v>4000</v>
      </c>
      <c r="D1124">
        <v>7237</v>
      </c>
      <c r="E1124" t="s">
        <v>10</v>
      </c>
      <c r="F1124" s="15">
        <v>38072</v>
      </c>
      <c r="G1124" t="s">
        <v>22647</v>
      </c>
      <c r="H1124" t="s">
        <v>22648</v>
      </c>
    </row>
    <row r="1125" spans="1:8">
      <c r="A1125">
        <v>1124</v>
      </c>
      <c r="B1125" t="s">
        <v>4002</v>
      </c>
      <c r="C1125" t="s">
        <v>4003</v>
      </c>
      <c r="D1125">
        <v>7239</v>
      </c>
      <c r="E1125" t="s">
        <v>10</v>
      </c>
      <c r="F1125" s="15">
        <v>38072</v>
      </c>
      <c r="G1125" t="s">
        <v>22647</v>
      </c>
      <c r="H1125" t="s">
        <v>22648</v>
      </c>
    </row>
    <row r="1126" spans="1:8">
      <c r="A1126">
        <v>1125</v>
      </c>
      <c r="B1126" t="s">
        <v>4005</v>
      </c>
      <c r="C1126" t="s">
        <v>4006</v>
      </c>
      <c r="D1126">
        <v>7241</v>
      </c>
      <c r="E1126" t="s">
        <v>10</v>
      </c>
      <c r="F1126" s="15">
        <v>38072</v>
      </c>
      <c r="G1126" t="s">
        <v>22643</v>
      </c>
      <c r="H1126" t="s">
        <v>22644</v>
      </c>
    </row>
    <row r="1127" spans="1:8">
      <c r="A1127">
        <v>1126</v>
      </c>
      <c r="B1127">
        <v>1401197500838</v>
      </c>
      <c r="C1127" t="s">
        <v>4009</v>
      </c>
      <c r="D1127">
        <v>7242</v>
      </c>
      <c r="E1127" t="s">
        <v>10</v>
      </c>
      <c r="F1127" s="15">
        <v>38072</v>
      </c>
      <c r="G1127" t="s">
        <v>22667</v>
      </c>
      <c r="H1127" t="s">
        <v>22668</v>
      </c>
    </row>
    <row r="1128" spans="1:8">
      <c r="A1128">
        <v>1127</v>
      </c>
      <c r="B1128">
        <v>1804196200005</v>
      </c>
      <c r="C1128" t="s">
        <v>4012</v>
      </c>
      <c r="D1128">
        <v>7244</v>
      </c>
      <c r="E1128" t="s">
        <v>10</v>
      </c>
      <c r="F1128" s="15">
        <v>38072</v>
      </c>
      <c r="G1128" t="s">
        <v>22652</v>
      </c>
      <c r="H1128" t="s">
        <v>22653</v>
      </c>
    </row>
    <row r="1129" spans="1:8">
      <c r="A1129">
        <v>1128</v>
      </c>
      <c r="B1129">
        <v>1516197000011</v>
      </c>
      <c r="C1129" t="s">
        <v>4015</v>
      </c>
      <c r="D1129">
        <v>7245</v>
      </c>
      <c r="E1129" t="s">
        <v>10</v>
      </c>
      <c r="F1129" s="15">
        <v>38072</v>
      </c>
      <c r="G1129" t="s">
        <v>22645</v>
      </c>
      <c r="H1129" t="s">
        <v>22646</v>
      </c>
    </row>
    <row r="1130" spans="1:8">
      <c r="A1130">
        <v>1129</v>
      </c>
      <c r="B1130">
        <v>1007197300207</v>
      </c>
      <c r="C1130" t="s">
        <v>4018</v>
      </c>
      <c r="D1130">
        <v>7246</v>
      </c>
      <c r="E1130" t="s">
        <v>10</v>
      </c>
      <c r="F1130" s="15">
        <v>38104</v>
      </c>
      <c r="G1130" t="s">
        <v>22669</v>
      </c>
      <c r="H1130" t="s">
        <v>22670</v>
      </c>
    </row>
    <row r="1131" spans="1:8">
      <c r="A1131">
        <v>1130</v>
      </c>
      <c r="B1131" t="s">
        <v>4021</v>
      </c>
      <c r="C1131" t="s">
        <v>4022</v>
      </c>
      <c r="D1131">
        <v>7247</v>
      </c>
      <c r="E1131" t="s">
        <v>10</v>
      </c>
      <c r="F1131" s="15">
        <v>38072</v>
      </c>
      <c r="G1131" t="s">
        <v>22647</v>
      </c>
      <c r="H1131" t="s">
        <v>22648</v>
      </c>
    </row>
    <row r="1132" spans="1:8">
      <c r="A1132">
        <v>1131</v>
      </c>
      <c r="B1132" t="s">
        <v>4024</v>
      </c>
      <c r="C1132" t="s">
        <v>4025</v>
      </c>
      <c r="D1132">
        <v>7248</v>
      </c>
      <c r="E1132" t="s">
        <v>10</v>
      </c>
      <c r="F1132" s="15">
        <v>38072</v>
      </c>
      <c r="G1132" t="s">
        <v>22671</v>
      </c>
      <c r="H1132" t="s">
        <v>22672</v>
      </c>
    </row>
    <row r="1133" spans="1:8">
      <c r="A1133">
        <v>1132</v>
      </c>
      <c r="B1133" t="s">
        <v>4027</v>
      </c>
      <c r="C1133" t="s">
        <v>4028</v>
      </c>
      <c r="D1133">
        <v>7249</v>
      </c>
      <c r="E1133" t="s">
        <v>10</v>
      </c>
      <c r="F1133" s="15">
        <v>38072</v>
      </c>
      <c r="G1133" t="s">
        <v>22673</v>
      </c>
      <c r="H1133" t="s">
        <v>22674</v>
      </c>
    </row>
    <row r="1134" spans="1:8">
      <c r="A1134">
        <v>1133</v>
      </c>
      <c r="B1134" t="s">
        <v>4030</v>
      </c>
      <c r="C1134" t="s">
        <v>4031</v>
      </c>
      <c r="D1134">
        <v>7250</v>
      </c>
      <c r="E1134" t="s">
        <v>10</v>
      </c>
      <c r="F1134" s="15">
        <v>38110</v>
      </c>
      <c r="G1134" t="s">
        <v>22675</v>
      </c>
      <c r="H1134" t="s">
        <v>22676</v>
      </c>
    </row>
    <row r="1135" spans="1:8">
      <c r="A1135">
        <v>1134</v>
      </c>
      <c r="B1135" t="s">
        <v>4033</v>
      </c>
      <c r="C1135" t="s">
        <v>4034</v>
      </c>
      <c r="D1135">
        <v>7251</v>
      </c>
      <c r="E1135" t="s">
        <v>10</v>
      </c>
      <c r="F1135" s="15">
        <v>38072</v>
      </c>
      <c r="G1135" t="s">
        <v>22488</v>
      </c>
      <c r="H1135" t="s">
        <v>22677</v>
      </c>
    </row>
    <row r="1136" spans="1:8">
      <c r="A1136">
        <v>1135</v>
      </c>
      <c r="B1136" t="s">
        <v>4036</v>
      </c>
      <c r="C1136" t="s">
        <v>4037</v>
      </c>
      <c r="D1136">
        <v>7252</v>
      </c>
      <c r="E1136" t="s">
        <v>10</v>
      </c>
      <c r="F1136" s="15">
        <v>38072</v>
      </c>
      <c r="G1136" t="s">
        <v>22673</v>
      </c>
      <c r="H1136" t="s">
        <v>22674</v>
      </c>
    </row>
    <row r="1137" spans="1:8">
      <c r="A1137">
        <v>1136</v>
      </c>
      <c r="B1137" t="s">
        <v>4039</v>
      </c>
      <c r="C1137" t="s">
        <v>4040</v>
      </c>
      <c r="D1137">
        <v>7254</v>
      </c>
      <c r="E1137" t="s">
        <v>10</v>
      </c>
      <c r="F1137" s="15">
        <v>38072</v>
      </c>
      <c r="G1137" t="s">
        <v>22488</v>
      </c>
      <c r="H1137" t="s">
        <v>22677</v>
      </c>
    </row>
    <row r="1138" spans="1:8">
      <c r="A1138">
        <v>1137</v>
      </c>
      <c r="B1138" t="s">
        <v>4042</v>
      </c>
      <c r="C1138" t="s">
        <v>4043</v>
      </c>
      <c r="D1138">
        <v>7255</v>
      </c>
      <c r="E1138" t="s">
        <v>10</v>
      </c>
      <c r="F1138" s="15">
        <v>38072</v>
      </c>
      <c r="G1138" t="s">
        <v>22488</v>
      </c>
      <c r="H1138" t="s">
        <v>22677</v>
      </c>
    </row>
    <row r="1139" spans="1:8">
      <c r="A1139">
        <v>1138</v>
      </c>
      <c r="B1139" t="s">
        <v>4045</v>
      </c>
      <c r="C1139" t="s">
        <v>4046</v>
      </c>
      <c r="D1139">
        <v>7256</v>
      </c>
      <c r="E1139" t="s">
        <v>10</v>
      </c>
      <c r="F1139" s="15">
        <v>38072</v>
      </c>
      <c r="G1139" t="s">
        <v>22488</v>
      </c>
      <c r="H1139" t="s">
        <v>22677</v>
      </c>
    </row>
    <row r="1140" spans="1:8">
      <c r="A1140">
        <v>1139</v>
      </c>
      <c r="B1140">
        <v>1601196400293</v>
      </c>
      <c r="C1140" t="s">
        <v>4049</v>
      </c>
      <c r="D1140">
        <v>7257</v>
      </c>
      <c r="E1140" t="s">
        <v>10</v>
      </c>
      <c r="F1140" s="15">
        <v>38072</v>
      </c>
      <c r="G1140" t="s">
        <v>22488</v>
      </c>
      <c r="H1140" t="s">
        <v>22677</v>
      </c>
    </row>
    <row r="1141" spans="1:8">
      <c r="A1141">
        <v>1140</v>
      </c>
      <c r="B1141" t="s">
        <v>4051</v>
      </c>
      <c r="C1141" t="s">
        <v>4052</v>
      </c>
      <c r="D1141">
        <v>7258</v>
      </c>
      <c r="E1141" t="s">
        <v>10</v>
      </c>
      <c r="F1141" s="15">
        <v>38072</v>
      </c>
      <c r="G1141" t="s">
        <v>22488</v>
      </c>
      <c r="H1141" t="s">
        <v>22677</v>
      </c>
    </row>
    <row r="1142" spans="1:8">
      <c r="A1142">
        <v>1141</v>
      </c>
      <c r="B1142">
        <v>1707196800687</v>
      </c>
      <c r="C1142" t="s">
        <v>4055</v>
      </c>
      <c r="D1142">
        <v>7259</v>
      </c>
      <c r="E1142" t="s">
        <v>10</v>
      </c>
      <c r="F1142" s="15">
        <v>38072</v>
      </c>
      <c r="G1142" t="s">
        <v>22678</v>
      </c>
      <c r="H1142" t="s">
        <v>22679</v>
      </c>
    </row>
    <row r="1143" spans="1:8">
      <c r="A1143">
        <v>1142</v>
      </c>
      <c r="B1143" t="s">
        <v>4057</v>
      </c>
      <c r="C1143" t="s">
        <v>4058</v>
      </c>
      <c r="D1143">
        <v>7260</v>
      </c>
      <c r="E1143" t="s">
        <v>10</v>
      </c>
      <c r="F1143" s="15">
        <v>38072</v>
      </c>
      <c r="G1143" t="s">
        <v>22680</v>
      </c>
      <c r="H1143" t="s">
        <v>22681</v>
      </c>
    </row>
    <row r="1144" spans="1:8">
      <c r="A1144">
        <v>1143</v>
      </c>
      <c r="B1144" t="s">
        <v>4060</v>
      </c>
      <c r="C1144" t="s">
        <v>4061</v>
      </c>
      <c r="D1144">
        <v>7261</v>
      </c>
      <c r="E1144" t="s">
        <v>10</v>
      </c>
      <c r="F1144" s="15">
        <v>38072</v>
      </c>
      <c r="G1144" t="s">
        <v>22647</v>
      </c>
      <c r="H1144" t="s">
        <v>22648</v>
      </c>
    </row>
    <row r="1145" spans="1:8">
      <c r="A1145">
        <v>1144</v>
      </c>
      <c r="B1145" t="s">
        <v>4063</v>
      </c>
      <c r="C1145" t="s">
        <v>4064</v>
      </c>
      <c r="D1145">
        <v>7262</v>
      </c>
      <c r="E1145" t="s">
        <v>10</v>
      </c>
      <c r="F1145" s="15">
        <v>38072</v>
      </c>
      <c r="G1145" t="s">
        <v>22682</v>
      </c>
      <c r="H1145" t="s">
        <v>22683</v>
      </c>
    </row>
    <row r="1146" spans="1:8">
      <c r="A1146">
        <v>1145</v>
      </c>
      <c r="B1146" t="s">
        <v>4066</v>
      </c>
      <c r="C1146" t="s">
        <v>4067</v>
      </c>
      <c r="D1146">
        <v>7264</v>
      </c>
      <c r="E1146" t="s">
        <v>10</v>
      </c>
      <c r="F1146" s="15">
        <v>38122</v>
      </c>
      <c r="G1146" t="s">
        <v>22669</v>
      </c>
      <c r="H1146" t="s">
        <v>22684</v>
      </c>
    </row>
    <row r="1147" spans="1:8">
      <c r="A1147">
        <v>1146</v>
      </c>
      <c r="B1147" t="s">
        <v>4070</v>
      </c>
      <c r="C1147" t="s">
        <v>4071</v>
      </c>
      <c r="D1147">
        <v>7265</v>
      </c>
      <c r="E1147" t="s">
        <v>10</v>
      </c>
      <c r="F1147" s="15">
        <v>38072</v>
      </c>
      <c r="G1147" t="s">
        <v>22685</v>
      </c>
      <c r="H1147" t="s">
        <v>22686</v>
      </c>
    </row>
    <row r="1148" spans="1:8">
      <c r="A1148">
        <v>1147</v>
      </c>
      <c r="B1148" t="s">
        <v>4073</v>
      </c>
      <c r="C1148" t="s">
        <v>4074</v>
      </c>
      <c r="D1148">
        <v>7266</v>
      </c>
      <c r="E1148" t="s">
        <v>10</v>
      </c>
      <c r="F1148" s="15">
        <v>38072</v>
      </c>
      <c r="G1148" t="s">
        <v>22647</v>
      </c>
      <c r="H1148" t="s">
        <v>22648</v>
      </c>
    </row>
    <row r="1149" spans="1:8">
      <c r="A1149">
        <v>1148</v>
      </c>
      <c r="B1149" t="s">
        <v>4076</v>
      </c>
      <c r="C1149" t="s">
        <v>4077</v>
      </c>
      <c r="D1149">
        <v>7267</v>
      </c>
      <c r="E1149" t="s">
        <v>10</v>
      </c>
      <c r="F1149" s="15">
        <v>38072</v>
      </c>
      <c r="G1149" t="s">
        <v>22647</v>
      </c>
      <c r="H1149" t="s">
        <v>22648</v>
      </c>
    </row>
    <row r="1150" spans="1:8">
      <c r="A1150">
        <v>1149</v>
      </c>
      <c r="B1150" t="s">
        <v>4079</v>
      </c>
      <c r="C1150" t="s">
        <v>4080</v>
      </c>
      <c r="D1150">
        <v>7268</v>
      </c>
      <c r="E1150" t="s">
        <v>10</v>
      </c>
      <c r="F1150" s="15">
        <v>38072</v>
      </c>
      <c r="G1150" t="s">
        <v>22685</v>
      </c>
      <c r="H1150" t="s">
        <v>22686</v>
      </c>
    </row>
    <row r="1151" spans="1:8">
      <c r="A1151">
        <v>1150</v>
      </c>
      <c r="B1151" t="s">
        <v>4082</v>
      </c>
      <c r="C1151" t="s">
        <v>4083</v>
      </c>
      <c r="D1151">
        <v>7272</v>
      </c>
      <c r="E1151" t="s">
        <v>10</v>
      </c>
      <c r="F1151" s="15">
        <v>37257</v>
      </c>
      <c r="G1151" t="s">
        <v>22687</v>
      </c>
      <c r="H1151" t="s">
        <v>22688</v>
      </c>
    </row>
    <row r="1152" spans="1:8">
      <c r="A1152">
        <v>1151</v>
      </c>
      <c r="B1152">
        <v>1520196500167</v>
      </c>
      <c r="C1152" t="s">
        <v>4086</v>
      </c>
      <c r="D1152">
        <v>7274</v>
      </c>
      <c r="E1152" t="s">
        <v>10</v>
      </c>
      <c r="F1152" s="15">
        <v>37712</v>
      </c>
      <c r="G1152" t="s">
        <v>22689</v>
      </c>
      <c r="H1152" t="s">
        <v>22690</v>
      </c>
    </row>
    <row r="1153" spans="1:8">
      <c r="A1153">
        <v>1152</v>
      </c>
      <c r="B1153">
        <v>1609196800063</v>
      </c>
      <c r="C1153" t="s">
        <v>4089</v>
      </c>
      <c r="D1153">
        <v>7275</v>
      </c>
      <c r="E1153" t="s">
        <v>10</v>
      </c>
      <c r="F1153" s="15">
        <v>37622</v>
      </c>
      <c r="G1153" t="s">
        <v>22691</v>
      </c>
      <c r="H1153" t="s">
        <v>22692</v>
      </c>
    </row>
    <row r="1154" spans="1:8">
      <c r="A1154">
        <v>1153</v>
      </c>
      <c r="B1154" t="s">
        <v>4091</v>
      </c>
      <c r="C1154" t="s">
        <v>4092</v>
      </c>
      <c r="D1154">
        <v>7276</v>
      </c>
      <c r="E1154" t="s">
        <v>10</v>
      </c>
      <c r="F1154" s="15">
        <v>38047</v>
      </c>
      <c r="G1154" t="s">
        <v>22693</v>
      </c>
      <c r="H1154" t="s">
        <v>22694</v>
      </c>
    </row>
    <row r="1155" spans="1:8">
      <c r="A1155">
        <v>1154</v>
      </c>
      <c r="B1155" t="s">
        <v>4095</v>
      </c>
      <c r="C1155" t="s">
        <v>4096</v>
      </c>
      <c r="D1155">
        <v>7277</v>
      </c>
      <c r="E1155" t="s">
        <v>10</v>
      </c>
      <c r="F1155" s="15">
        <v>38139</v>
      </c>
      <c r="G1155" t="s">
        <v>22695</v>
      </c>
      <c r="H1155" t="s">
        <v>22696</v>
      </c>
    </row>
    <row r="1156" spans="1:8">
      <c r="A1156">
        <v>1155</v>
      </c>
      <c r="B1156" t="s">
        <v>4099</v>
      </c>
      <c r="C1156" t="s">
        <v>4100</v>
      </c>
      <c r="D1156">
        <v>7278</v>
      </c>
      <c r="E1156" t="s">
        <v>10</v>
      </c>
      <c r="F1156" s="15">
        <v>37779</v>
      </c>
      <c r="G1156" t="s">
        <v>22190</v>
      </c>
      <c r="H1156" t="s">
        <v>22697</v>
      </c>
    </row>
    <row r="1157" spans="1:8">
      <c r="A1157">
        <v>1156</v>
      </c>
      <c r="B1157" t="s">
        <v>4103</v>
      </c>
      <c r="C1157" t="s">
        <v>4104</v>
      </c>
      <c r="D1157">
        <v>7279</v>
      </c>
      <c r="E1157" t="s">
        <v>10</v>
      </c>
      <c r="F1157" s="15">
        <v>37591</v>
      </c>
      <c r="G1157" t="s">
        <v>22691</v>
      </c>
      <c r="H1157" t="s">
        <v>22698</v>
      </c>
    </row>
    <row r="1158" spans="1:8">
      <c r="A1158">
        <v>1157</v>
      </c>
      <c r="B1158" t="s">
        <v>4107</v>
      </c>
      <c r="C1158" t="s">
        <v>4108</v>
      </c>
      <c r="D1158">
        <v>7281</v>
      </c>
      <c r="E1158" t="s">
        <v>10</v>
      </c>
      <c r="F1158" s="15">
        <v>37988</v>
      </c>
      <c r="G1158" t="s">
        <v>22699</v>
      </c>
      <c r="H1158" t="s">
        <v>22700</v>
      </c>
    </row>
    <row r="1159" spans="1:8">
      <c r="A1159">
        <v>1158</v>
      </c>
      <c r="B1159">
        <v>1101198100229</v>
      </c>
      <c r="C1159" t="s">
        <v>4112</v>
      </c>
      <c r="D1159">
        <v>7282</v>
      </c>
      <c r="E1159" t="s">
        <v>10</v>
      </c>
      <c r="F1159" s="15">
        <v>37988</v>
      </c>
      <c r="G1159" t="s">
        <v>22699</v>
      </c>
      <c r="H1159" t="s">
        <v>22700</v>
      </c>
    </row>
    <row r="1160" spans="1:8">
      <c r="A1160">
        <v>1159</v>
      </c>
      <c r="B1160" t="s">
        <v>4114</v>
      </c>
      <c r="C1160" t="s">
        <v>22701</v>
      </c>
      <c r="D1160">
        <v>7286</v>
      </c>
      <c r="E1160" t="s">
        <v>10</v>
      </c>
      <c r="F1160" s="15">
        <v>38072</v>
      </c>
      <c r="G1160" t="s">
        <v>22685</v>
      </c>
      <c r="H1160" t="s">
        <v>22686</v>
      </c>
    </row>
    <row r="1161" spans="1:8">
      <c r="A1161">
        <v>1160</v>
      </c>
      <c r="B1161" t="s">
        <v>4117</v>
      </c>
      <c r="C1161" t="s">
        <v>4118</v>
      </c>
      <c r="D1161">
        <v>7287</v>
      </c>
      <c r="E1161" t="s">
        <v>10</v>
      </c>
      <c r="F1161" s="15">
        <v>37544</v>
      </c>
      <c r="G1161" t="s">
        <v>22702</v>
      </c>
      <c r="H1161" t="s">
        <v>22703</v>
      </c>
    </row>
    <row r="1162" spans="1:8">
      <c r="A1162">
        <v>1161</v>
      </c>
      <c r="B1162" t="s">
        <v>4120</v>
      </c>
      <c r="C1162" t="s">
        <v>4121</v>
      </c>
      <c r="D1162">
        <v>7289</v>
      </c>
      <c r="E1162" t="s">
        <v>10</v>
      </c>
      <c r="F1162" s="15">
        <v>37914</v>
      </c>
      <c r="G1162" t="s">
        <v>22604</v>
      </c>
      <c r="H1162" t="s">
        <v>22704</v>
      </c>
    </row>
    <row r="1163" spans="1:8">
      <c r="A1163">
        <v>1162</v>
      </c>
      <c r="B1163" t="s">
        <v>4124</v>
      </c>
      <c r="C1163" t="s">
        <v>4125</v>
      </c>
      <c r="D1163">
        <v>7291</v>
      </c>
      <c r="E1163" t="s">
        <v>10</v>
      </c>
      <c r="F1163" s="15">
        <v>37888</v>
      </c>
      <c r="G1163" t="s">
        <v>22705</v>
      </c>
      <c r="H1163" t="s">
        <v>22706</v>
      </c>
    </row>
    <row r="1164" spans="1:8">
      <c r="A1164">
        <v>1163</v>
      </c>
      <c r="B1164">
        <v>2801198500230</v>
      </c>
      <c r="C1164" t="s">
        <v>4129</v>
      </c>
      <c r="D1164">
        <v>7293</v>
      </c>
      <c r="E1164" t="s">
        <v>10</v>
      </c>
      <c r="F1164" s="15">
        <v>37681</v>
      </c>
      <c r="G1164" t="s">
        <v>22707</v>
      </c>
      <c r="H1164" t="s">
        <v>22708</v>
      </c>
    </row>
    <row r="1165" spans="1:8">
      <c r="A1165">
        <v>1164</v>
      </c>
      <c r="B1165" t="s">
        <v>4131</v>
      </c>
      <c r="C1165" t="s">
        <v>4132</v>
      </c>
      <c r="D1165">
        <v>7294</v>
      </c>
      <c r="E1165" t="s">
        <v>10</v>
      </c>
      <c r="F1165" s="15">
        <v>37858</v>
      </c>
      <c r="G1165" t="s">
        <v>22709</v>
      </c>
      <c r="H1165" t="s">
        <v>22710</v>
      </c>
    </row>
    <row r="1166" spans="1:8">
      <c r="A1166">
        <v>1165</v>
      </c>
      <c r="B1166" t="s">
        <v>4135</v>
      </c>
      <c r="C1166" t="s">
        <v>4136</v>
      </c>
      <c r="D1166">
        <v>7295</v>
      </c>
      <c r="E1166" t="s">
        <v>10</v>
      </c>
      <c r="F1166" s="15">
        <v>37653</v>
      </c>
      <c r="G1166" t="s">
        <v>22462</v>
      </c>
      <c r="H1166" t="s">
        <v>22711</v>
      </c>
    </row>
    <row r="1167" spans="1:8">
      <c r="A1167">
        <v>1166</v>
      </c>
      <c r="B1167" t="s">
        <v>4139</v>
      </c>
      <c r="C1167" t="s">
        <v>4140</v>
      </c>
      <c r="D1167">
        <v>7296</v>
      </c>
      <c r="E1167" t="s">
        <v>10</v>
      </c>
      <c r="F1167" s="15">
        <v>37572</v>
      </c>
      <c r="G1167" t="s">
        <v>22592</v>
      </c>
      <c r="H1167" t="s">
        <v>22712</v>
      </c>
    </row>
    <row r="1168" spans="1:8">
      <c r="A1168">
        <v>1167</v>
      </c>
      <c r="B1168" t="s">
        <v>4143</v>
      </c>
      <c r="C1168" t="s">
        <v>4144</v>
      </c>
      <c r="D1168">
        <v>7298</v>
      </c>
      <c r="E1168" t="s">
        <v>10</v>
      </c>
      <c r="F1168" s="15">
        <v>37420</v>
      </c>
      <c r="G1168" t="s">
        <v>22567</v>
      </c>
      <c r="H1168" t="s">
        <v>22713</v>
      </c>
    </row>
    <row r="1169" spans="1:8">
      <c r="A1169">
        <v>1168</v>
      </c>
      <c r="B1169" t="s">
        <v>4146</v>
      </c>
      <c r="C1169" t="s">
        <v>4147</v>
      </c>
      <c r="D1169">
        <v>7301</v>
      </c>
      <c r="E1169" t="s">
        <v>10</v>
      </c>
      <c r="F1169" s="15">
        <v>38169</v>
      </c>
      <c r="G1169" t="s">
        <v>22714</v>
      </c>
      <c r="H1169" t="s">
        <v>22715</v>
      </c>
    </row>
    <row r="1170" spans="1:8">
      <c r="A1170">
        <v>1169</v>
      </c>
      <c r="B1170" t="s">
        <v>4150</v>
      </c>
      <c r="C1170" t="s">
        <v>4151</v>
      </c>
      <c r="D1170">
        <v>7303</v>
      </c>
      <c r="E1170" t="s">
        <v>10</v>
      </c>
      <c r="F1170" s="15">
        <v>37683</v>
      </c>
      <c r="G1170" t="s">
        <v>22716</v>
      </c>
      <c r="H1170" t="s">
        <v>22717</v>
      </c>
    </row>
    <row r="1171" spans="1:8">
      <c r="A1171">
        <v>1170</v>
      </c>
      <c r="B1171" t="s">
        <v>4154</v>
      </c>
      <c r="C1171" t="s">
        <v>4155</v>
      </c>
      <c r="D1171">
        <v>7305</v>
      </c>
      <c r="E1171" t="s">
        <v>10</v>
      </c>
      <c r="F1171" s="15">
        <v>38059</v>
      </c>
      <c r="G1171" t="s">
        <v>22718</v>
      </c>
      <c r="H1171" t="s">
        <v>22719</v>
      </c>
    </row>
    <row r="1172" spans="1:8">
      <c r="A1172">
        <v>1171</v>
      </c>
      <c r="B1172" t="s">
        <v>4158</v>
      </c>
      <c r="C1172" t="s">
        <v>4159</v>
      </c>
      <c r="D1172">
        <v>7307</v>
      </c>
      <c r="E1172" t="s">
        <v>10</v>
      </c>
      <c r="F1172" s="15">
        <v>37900</v>
      </c>
      <c r="G1172" t="s">
        <v>22720</v>
      </c>
      <c r="H1172" t="s">
        <v>22721</v>
      </c>
    </row>
    <row r="1173" spans="1:8">
      <c r="A1173">
        <v>1172</v>
      </c>
      <c r="B1173" t="s">
        <v>4162</v>
      </c>
      <c r="C1173" t="s">
        <v>4163</v>
      </c>
      <c r="D1173">
        <v>7310</v>
      </c>
      <c r="E1173" t="s">
        <v>10</v>
      </c>
      <c r="F1173" s="15">
        <v>38131</v>
      </c>
      <c r="G1173" t="s">
        <v>21910</v>
      </c>
      <c r="H1173" t="s">
        <v>22722</v>
      </c>
    </row>
    <row r="1174" spans="1:8">
      <c r="A1174">
        <v>1173</v>
      </c>
      <c r="B1174" t="s">
        <v>4166</v>
      </c>
      <c r="C1174" t="s">
        <v>4167</v>
      </c>
      <c r="D1174">
        <v>7311</v>
      </c>
      <c r="E1174" t="s">
        <v>10</v>
      </c>
      <c r="F1174" s="15">
        <v>37817</v>
      </c>
      <c r="G1174" t="s">
        <v>22723</v>
      </c>
      <c r="H1174" t="s">
        <v>22724</v>
      </c>
    </row>
    <row r="1175" spans="1:8">
      <c r="A1175">
        <v>1174</v>
      </c>
      <c r="B1175" t="s">
        <v>4170</v>
      </c>
      <c r="C1175" t="s">
        <v>4171</v>
      </c>
      <c r="D1175">
        <v>7313</v>
      </c>
      <c r="E1175" t="s">
        <v>10</v>
      </c>
      <c r="F1175" s="15">
        <v>37732</v>
      </c>
      <c r="G1175" t="s">
        <v>22725</v>
      </c>
      <c r="H1175" t="s">
        <v>22726</v>
      </c>
    </row>
    <row r="1176" spans="1:8">
      <c r="A1176">
        <v>1175</v>
      </c>
      <c r="B1176" t="s">
        <v>4174</v>
      </c>
      <c r="C1176" t="s">
        <v>4175</v>
      </c>
      <c r="D1176">
        <v>7314</v>
      </c>
      <c r="E1176" t="s">
        <v>10</v>
      </c>
      <c r="F1176" s="15">
        <v>38292</v>
      </c>
      <c r="G1176" t="s">
        <v>22727</v>
      </c>
      <c r="H1176" t="s">
        <v>22728</v>
      </c>
    </row>
    <row r="1177" spans="1:8">
      <c r="A1177">
        <v>1176</v>
      </c>
      <c r="B1177" t="s">
        <v>4178</v>
      </c>
      <c r="C1177" t="s">
        <v>4179</v>
      </c>
      <c r="D1177">
        <v>7315</v>
      </c>
      <c r="E1177" t="s">
        <v>10</v>
      </c>
      <c r="F1177" s="15">
        <v>38292</v>
      </c>
      <c r="G1177" t="s">
        <v>22729</v>
      </c>
      <c r="H1177" t="s">
        <v>22730</v>
      </c>
    </row>
    <row r="1178" spans="1:8">
      <c r="A1178">
        <v>1177</v>
      </c>
      <c r="B1178" t="s">
        <v>4181</v>
      </c>
      <c r="C1178" t="s">
        <v>4182</v>
      </c>
      <c r="D1178">
        <v>7317</v>
      </c>
      <c r="E1178" t="s">
        <v>10</v>
      </c>
      <c r="F1178" s="15">
        <v>38078</v>
      </c>
      <c r="G1178" t="s">
        <v>22626</v>
      </c>
      <c r="H1178" t="s">
        <v>22627</v>
      </c>
    </row>
    <row r="1179" spans="1:8">
      <c r="A1179">
        <v>1178</v>
      </c>
      <c r="B1179">
        <v>1804197701551</v>
      </c>
      <c r="C1179" t="s">
        <v>4185</v>
      </c>
      <c r="D1179">
        <v>7319</v>
      </c>
      <c r="E1179" t="s">
        <v>10</v>
      </c>
      <c r="F1179" s="15">
        <v>37747</v>
      </c>
      <c r="G1179" t="s">
        <v>22731</v>
      </c>
      <c r="H1179" t="s">
        <v>22732</v>
      </c>
    </row>
    <row r="1180" spans="1:8">
      <c r="A1180">
        <v>1179</v>
      </c>
      <c r="B1180" t="s">
        <v>4188</v>
      </c>
      <c r="C1180" t="s">
        <v>4189</v>
      </c>
      <c r="D1180">
        <v>7320</v>
      </c>
      <c r="E1180" t="s">
        <v>10</v>
      </c>
      <c r="F1180" s="15">
        <v>38292</v>
      </c>
      <c r="G1180" t="s">
        <v>22626</v>
      </c>
      <c r="H1180" t="s">
        <v>22733</v>
      </c>
    </row>
    <row r="1181" spans="1:8">
      <c r="A1181">
        <v>1180</v>
      </c>
      <c r="B1181" t="s">
        <v>4191</v>
      </c>
      <c r="C1181" t="s">
        <v>4192</v>
      </c>
      <c r="D1181">
        <v>7321</v>
      </c>
      <c r="E1181" t="s">
        <v>10</v>
      </c>
      <c r="F1181" s="15">
        <v>38261</v>
      </c>
      <c r="G1181" t="s">
        <v>22734</v>
      </c>
      <c r="H1181" t="s">
        <v>22735</v>
      </c>
    </row>
    <row r="1182" spans="1:8">
      <c r="A1182">
        <v>1181</v>
      </c>
      <c r="B1182" t="s">
        <v>4195</v>
      </c>
      <c r="C1182" t="s">
        <v>4196</v>
      </c>
      <c r="D1182">
        <v>7323</v>
      </c>
      <c r="E1182" t="s">
        <v>10</v>
      </c>
      <c r="F1182" s="15">
        <v>38005</v>
      </c>
      <c r="G1182" t="s">
        <v>22736</v>
      </c>
      <c r="H1182" t="s">
        <v>22737</v>
      </c>
    </row>
    <row r="1183" spans="1:8">
      <c r="A1183">
        <v>1182</v>
      </c>
      <c r="B1183">
        <v>1613196900860</v>
      </c>
      <c r="C1183" t="s">
        <v>4200</v>
      </c>
      <c r="D1183">
        <v>7324</v>
      </c>
      <c r="E1183" t="s">
        <v>10</v>
      </c>
      <c r="F1183" s="15">
        <v>38292</v>
      </c>
      <c r="G1183" t="s">
        <v>22738</v>
      </c>
      <c r="H1183" t="s">
        <v>22739</v>
      </c>
    </row>
    <row r="1184" spans="1:8">
      <c r="A1184">
        <v>1183</v>
      </c>
      <c r="B1184" t="s">
        <v>4202</v>
      </c>
      <c r="C1184" t="s">
        <v>4203</v>
      </c>
      <c r="D1184">
        <v>7325</v>
      </c>
      <c r="E1184" t="s">
        <v>10</v>
      </c>
      <c r="F1184" s="15">
        <v>37382</v>
      </c>
      <c r="G1184" t="s">
        <v>22740</v>
      </c>
      <c r="H1184" t="s">
        <v>22741</v>
      </c>
    </row>
    <row r="1185" spans="1:8">
      <c r="A1185">
        <v>1184</v>
      </c>
      <c r="B1185" t="s">
        <v>4206</v>
      </c>
      <c r="C1185" t="s">
        <v>4207</v>
      </c>
      <c r="D1185">
        <v>7326</v>
      </c>
      <c r="E1185" t="s">
        <v>10</v>
      </c>
      <c r="F1185" s="15">
        <v>38292</v>
      </c>
      <c r="G1185" t="s">
        <v>22742</v>
      </c>
      <c r="H1185" t="s">
        <v>22743</v>
      </c>
    </row>
    <row r="1186" spans="1:8">
      <c r="A1186">
        <v>1185</v>
      </c>
      <c r="B1186" t="s">
        <v>4209</v>
      </c>
      <c r="C1186" t="s">
        <v>4210</v>
      </c>
      <c r="D1186">
        <v>7331</v>
      </c>
      <c r="E1186" t="s">
        <v>10</v>
      </c>
      <c r="F1186" s="15">
        <v>38267</v>
      </c>
      <c r="G1186" t="s">
        <v>22744</v>
      </c>
      <c r="H1186" t="s">
        <v>22745</v>
      </c>
    </row>
    <row r="1187" spans="1:8">
      <c r="A1187">
        <v>1186</v>
      </c>
      <c r="B1187" t="s">
        <v>4213</v>
      </c>
      <c r="C1187" t="s">
        <v>4214</v>
      </c>
      <c r="D1187">
        <v>7332</v>
      </c>
      <c r="E1187" t="s">
        <v>10</v>
      </c>
      <c r="F1187" s="15">
        <v>37861</v>
      </c>
      <c r="G1187" t="s">
        <v>22604</v>
      </c>
      <c r="H1187" t="s">
        <v>22746</v>
      </c>
    </row>
    <row r="1188" spans="1:8">
      <c r="A1188">
        <v>1187</v>
      </c>
      <c r="B1188" t="s">
        <v>4217</v>
      </c>
      <c r="C1188" t="s">
        <v>4218</v>
      </c>
      <c r="D1188">
        <v>7333</v>
      </c>
      <c r="E1188" t="s">
        <v>10</v>
      </c>
      <c r="F1188" s="15">
        <v>37895</v>
      </c>
      <c r="G1188" t="s">
        <v>22725</v>
      </c>
      <c r="H1188" t="s">
        <v>22747</v>
      </c>
    </row>
    <row r="1189" spans="1:8">
      <c r="A1189">
        <v>1188</v>
      </c>
      <c r="B1189" t="s">
        <v>4220</v>
      </c>
      <c r="C1189" t="s">
        <v>4221</v>
      </c>
      <c r="D1189">
        <v>7334</v>
      </c>
      <c r="E1189" t="s">
        <v>10</v>
      </c>
      <c r="F1189" s="15">
        <v>37999</v>
      </c>
      <c r="G1189" t="s">
        <v>22748</v>
      </c>
      <c r="H1189" t="s">
        <v>22749</v>
      </c>
    </row>
    <row r="1190" spans="1:8">
      <c r="A1190">
        <v>1189</v>
      </c>
      <c r="B1190" t="s">
        <v>4224</v>
      </c>
      <c r="C1190" t="s">
        <v>4225</v>
      </c>
      <c r="D1190">
        <v>7336</v>
      </c>
      <c r="E1190" t="s">
        <v>10</v>
      </c>
      <c r="F1190" s="15">
        <v>37742</v>
      </c>
      <c r="G1190" t="s">
        <v>22750</v>
      </c>
      <c r="H1190" t="s">
        <v>22751</v>
      </c>
    </row>
    <row r="1191" spans="1:8">
      <c r="A1191">
        <v>1190</v>
      </c>
      <c r="B1191" t="s">
        <v>4228</v>
      </c>
      <c r="C1191" t="s">
        <v>4229</v>
      </c>
      <c r="D1191">
        <v>7337</v>
      </c>
      <c r="E1191" t="s">
        <v>10</v>
      </c>
      <c r="F1191" s="15">
        <v>38054</v>
      </c>
      <c r="G1191" t="s">
        <v>22752</v>
      </c>
      <c r="H1191" t="s">
        <v>22753</v>
      </c>
    </row>
    <row r="1192" spans="1:8">
      <c r="A1192">
        <v>1191</v>
      </c>
      <c r="B1192" t="s">
        <v>4232</v>
      </c>
      <c r="C1192" t="s">
        <v>22754</v>
      </c>
      <c r="D1192">
        <v>7338</v>
      </c>
      <c r="E1192" t="s">
        <v>10</v>
      </c>
      <c r="F1192" s="15">
        <v>37743</v>
      </c>
      <c r="G1192" t="s">
        <v>22596</v>
      </c>
      <c r="H1192" t="s">
        <v>22755</v>
      </c>
    </row>
    <row r="1193" spans="1:8">
      <c r="A1193">
        <v>1192</v>
      </c>
      <c r="B1193" t="s">
        <v>4235</v>
      </c>
      <c r="C1193" t="s">
        <v>4236</v>
      </c>
      <c r="D1193">
        <v>7339</v>
      </c>
      <c r="E1193" t="s">
        <v>10</v>
      </c>
      <c r="F1193" s="15">
        <v>38131</v>
      </c>
      <c r="G1193" t="s">
        <v>22714</v>
      </c>
      <c r="H1193" t="s">
        <v>22756</v>
      </c>
    </row>
    <row r="1194" spans="1:8">
      <c r="A1194">
        <v>1193</v>
      </c>
      <c r="B1194" t="s">
        <v>4238</v>
      </c>
      <c r="C1194" t="s">
        <v>4239</v>
      </c>
      <c r="D1194">
        <v>7340</v>
      </c>
      <c r="E1194" t="s">
        <v>10</v>
      </c>
      <c r="F1194" s="15">
        <v>38353</v>
      </c>
      <c r="G1194" t="s">
        <v>22757</v>
      </c>
      <c r="H1194" t="s">
        <v>22758</v>
      </c>
    </row>
    <row r="1195" spans="1:8">
      <c r="A1195">
        <v>1194</v>
      </c>
      <c r="B1195" t="s">
        <v>4242</v>
      </c>
      <c r="C1195" t="s">
        <v>4243</v>
      </c>
      <c r="D1195">
        <v>7344</v>
      </c>
      <c r="E1195" t="s">
        <v>10</v>
      </c>
      <c r="F1195" s="15">
        <v>37557</v>
      </c>
      <c r="G1195" t="s">
        <v>22759</v>
      </c>
      <c r="H1195" t="s">
        <v>22760</v>
      </c>
    </row>
    <row r="1196" spans="1:8">
      <c r="A1196">
        <v>1195</v>
      </c>
      <c r="B1196" t="s">
        <v>4245</v>
      </c>
      <c r="C1196" t="s">
        <v>22761</v>
      </c>
      <c r="D1196">
        <v>7346</v>
      </c>
      <c r="E1196" t="s">
        <v>10</v>
      </c>
      <c r="F1196" s="15">
        <v>38169</v>
      </c>
      <c r="G1196" t="s">
        <v>22762</v>
      </c>
      <c r="H1196" t="s">
        <v>22763</v>
      </c>
    </row>
    <row r="1197" spans="1:8">
      <c r="A1197">
        <v>1196</v>
      </c>
      <c r="B1197" t="s">
        <v>4248</v>
      </c>
      <c r="C1197" t="s">
        <v>4249</v>
      </c>
      <c r="D1197">
        <v>7347</v>
      </c>
      <c r="E1197" t="s">
        <v>10</v>
      </c>
      <c r="F1197" s="15">
        <v>38099</v>
      </c>
      <c r="G1197" t="s">
        <v>21910</v>
      </c>
      <c r="H1197" t="s">
        <v>22764</v>
      </c>
    </row>
    <row r="1198" spans="1:8">
      <c r="A1198">
        <v>1197</v>
      </c>
      <c r="B1198" t="s">
        <v>4252</v>
      </c>
      <c r="C1198" t="s">
        <v>1957</v>
      </c>
      <c r="D1198">
        <v>7348</v>
      </c>
      <c r="E1198" t="s">
        <v>10</v>
      </c>
      <c r="F1198" s="15">
        <v>38353</v>
      </c>
      <c r="G1198" t="s">
        <v>22765</v>
      </c>
      <c r="H1198" t="s">
        <v>22766</v>
      </c>
    </row>
    <row r="1199" spans="1:8">
      <c r="A1199">
        <v>1198</v>
      </c>
      <c r="B1199" t="s">
        <v>4254</v>
      </c>
      <c r="C1199" t="s">
        <v>4255</v>
      </c>
      <c r="D1199">
        <v>7349</v>
      </c>
      <c r="E1199" t="s">
        <v>10</v>
      </c>
      <c r="F1199" s="15">
        <v>37426</v>
      </c>
      <c r="G1199" t="s">
        <v>22767</v>
      </c>
      <c r="H1199" t="s">
        <v>22768</v>
      </c>
    </row>
    <row r="1200" spans="1:8">
      <c r="A1200">
        <v>1199</v>
      </c>
      <c r="B1200" t="s">
        <v>4258</v>
      </c>
      <c r="C1200" t="s">
        <v>22769</v>
      </c>
      <c r="D1200">
        <v>7350</v>
      </c>
      <c r="E1200" t="s">
        <v>10</v>
      </c>
      <c r="F1200" s="15">
        <v>37477</v>
      </c>
      <c r="G1200" t="s">
        <v>22767</v>
      </c>
      <c r="H1200" t="s">
        <v>22770</v>
      </c>
    </row>
    <row r="1201" spans="1:8">
      <c r="A1201">
        <v>1200</v>
      </c>
      <c r="B1201" t="s">
        <v>4262</v>
      </c>
      <c r="C1201" t="s">
        <v>4263</v>
      </c>
      <c r="D1201">
        <v>7351</v>
      </c>
      <c r="E1201" t="s">
        <v>10</v>
      </c>
      <c r="F1201" s="15">
        <v>38062</v>
      </c>
      <c r="G1201" t="s">
        <v>22771</v>
      </c>
      <c r="H1201" t="s">
        <v>22772</v>
      </c>
    </row>
    <row r="1202" spans="1:8">
      <c r="A1202">
        <v>1201</v>
      </c>
      <c r="B1202" t="s">
        <v>4266</v>
      </c>
      <c r="C1202" t="s">
        <v>4267</v>
      </c>
      <c r="D1202">
        <v>7352</v>
      </c>
      <c r="E1202" t="s">
        <v>10</v>
      </c>
      <c r="F1202" s="15">
        <v>37634</v>
      </c>
      <c r="G1202" t="s">
        <v>22773</v>
      </c>
      <c r="H1202" t="s">
        <v>22774</v>
      </c>
    </row>
    <row r="1203" spans="1:8">
      <c r="A1203">
        <v>1202</v>
      </c>
      <c r="B1203" t="s">
        <v>4269</v>
      </c>
      <c r="C1203" t="s">
        <v>4270</v>
      </c>
      <c r="D1203">
        <v>7353</v>
      </c>
      <c r="E1203" t="s">
        <v>10</v>
      </c>
      <c r="F1203" s="15">
        <v>37911</v>
      </c>
      <c r="G1203" t="s">
        <v>22775</v>
      </c>
      <c r="H1203" t="s">
        <v>22776</v>
      </c>
    </row>
    <row r="1204" spans="1:8">
      <c r="A1204">
        <v>1203</v>
      </c>
      <c r="B1204" t="s">
        <v>4273</v>
      </c>
      <c r="C1204" t="s">
        <v>4274</v>
      </c>
      <c r="D1204">
        <v>7354</v>
      </c>
      <c r="E1204" t="s">
        <v>10</v>
      </c>
      <c r="F1204" s="15">
        <v>38356</v>
      </c>
      <c r="G1204" t="s">
        <v>22777</v>
      </c>
      <c r="H1204" t="s">
        <v>22778</v>
      </c>
    </row>
    <row r="1205" spans="1:8">
      <c r="A1205">
        <v>1204</v>
      </c>
      <c r="B1205" t="s">
        <v>4277</v>
      </c>
      <c r="C1205" t="s">
        <v>4278</v>
      </c>
      <c r="D1205">
        <v>7359</v>
      </c>
      <c r="E1205" t="s">
        <v>10</v>
      </c>
      <c r="F1205" s="15">
        <v>37718</v>
      </c>
      <c r="G1205" t="s">
        <v>22596</v>
      </c>
      <c r="H1205" t="s">
        <v>22779</v>
      </c>
    </row>
    <row r="1206" spans="1:8">
      <c r="A1206">
        <v>1205</v>
      </c>
      <c r="B1206">
        <v>1801198200143</v>
      </c>
      <c r="C1206" t="s">
        <v>4282</v>
      </c>
      <c r="D1206">
        <v>7360</v>
      </c>
      <c r="E1206" t="s">
        <v>10</v>
      </c>
      <c r="F1206" s="15">
        <v>36439</v>
      </c>
      <c r="G1206" t="s">
        <v>22780</v>
      </c>
      <c r="H1206" t="s">
        <v>22781</v>
      </c>
    </row>
    <row r="1207" spans="1:8">
      <c r="A1207">
        <v>1206</v>
      </c>
      <c r="B1207" t="s">
        <v>4285</v>
      </c>
      <c r="C1207" t="s">
        <v>3177</v>
      </c>
      <c r="D1207">
        <v>7361</v>
      </c>
      <c r="E1207" t="s">
        <v>10</v>
      </c>
      <c r="F1207" s="15">
        <v>37257</v>
      </c>
      <c r="G1207" t="s">
        <v>22782</v>
      </c>
      <c r="H1207" t="s">
        <v>22783</v>
      </c>
    </row>
    <row r="1208" spans="1:8">
      <c r="A1208">
        <v>1207</v>
      </c>
      <c r="B1208">
        <v>1801198000757</v>
      </c>
      <c r="C1208" t="s">
        <v>4288</v>
      </c>
      <c r="D1208">
        <v>7363</v>
      </c>
      <c r="E1208" t="s">
        <v>10</v>
      </c>
      <c r="F1208" s="15">
        <v>37561</v>
      </c>
      <c r="G1208" t="s">
        <v>22784</v>
      </c>
      <c r="H1208" t="s">
        <v>22785</v>
      </c>
    </row>
    <row r="1209" spans="1:8">
      <c r="A1209">
        <v>1208</v>
      </c>
      <c r="B1209" t="s">
        <v>4290</v>
      </c>
      <c r="C1209" t="s">
        <v>4291</v>
      </c>
      <c r="D1209">
        <v>7365</v>
      </c>
      <c r="E1209" t="s">
        <v>10</v>
      </c>
      <c r="F1209" s="15">
        <v>37098</v>
      </c>
      <c r="G1209" t="s">
        <v>22786</v>
      </c>
      <c r="H1209" t="s">
        <v>22787</v>
      </c>
    </row>
    <row r="1210" spans="1:8">
      <c r="A1210">
        <v>1209</v>
      </c>
      <c r="B1210">
        <v>1701196300835</v>
      </c>
      <c r="C1210" t="s">
        <v>4295</v>
      </c>
      <c r="D1210">
        <v>7367</v>
      </c>
      <c r="E1210" t="s">
        <v>10</v>
      </c>
      <c r="F1210" s="15">
        <v>37226</v>
      </c>
      <c r="G1210" t="s">
        <v>22786</v>
      </c>
      <c r="H1210" t="s">
        <v>22788</v>
      </c>
    </row>
    <row r="1211" spans="1:8">
      <c r="A1211">
        <v>1210</v>
      </c>
      <c r="B1211" t="s">
        <v>4297</v>
      </c>
      <c r="C1211" t="s">
        <v>4298</v>
      </c>
      <c r="D1211">
        <v>7368</v>
      </c>
      <c r="E1211" t="s">
        <v>10</v>
      </c>
      <c r="F1211" s="15">
        <v>37742</v>
      </c>
      <c r="G1211" t="s">
        <v>22789</v>
      </c>
      <c r="H1211" t="s">
        <v>22790</v>
      </c>
    </row>
    <row r="1212" spans="1:8">
      <c r="A1212">
        <v>1211</v>
      </c>
      <c r="B1212">
        <v>1314197900100</v>
      </c>
      <c r="C1212" t="s">
        <v>4301</v>
      </c>
      <c r="D1212">
        <v>7372</v>
      </c>
      <c r="E1212" t="s">
        <v>10</v>
      </c>
      <c r="F1212" s="15">
        <v>37742</v>
      </c>
      <c r="G1212" t="s">
        <v>22789</v>
      </c>
      <c r="H1212" t="s">
        <v>22790</v>
      </c>
    </row>
    <row r="1213" spans="1:8">
      <c r="A1213">
        <v>1212</v>
      </c>
      <c r="B1213">
        <v>1802197200193</v>
      </c>
      <c r="C1213" t="s">
        <v>4304</v>
      </c>
      <c r="D1213">
        <v>7373</v>
      </c>
      <c r="E1213" t="s">
        <v>10</v>
      </c>
      <c r="F1213" s="15">
        <v>37742</v>
      </c>
      <c r="G1213" t="s">
        <v>22789</v>
      </c>
      <c r="H1213" t="s">
        <v>22790</v>
      </c>
    </row>
    <row r="1214" spans="1:8">
      <c r="A1214">
        <v>1213</v>
      </c>
      <c r="B1214">
        <v>1501197601824</v>
      </c>
      <c r="C1214" t="s">
        <v>4307</v>
      </c>
      <c r="D1214">
        <v>7374</v>
      </c>
      <c r="E1214" t="s">
        <v>10</v>
      </c>
      <c r="F1214" s="15">
        <v>37742</v>
      </c>
      <c r="G1214" t="s">
        <v>22791</v>
      </c>
      <c r="H1214" t="s">
        <v>22792</v>
      </c>
    </row>
    <row r="1215" spans="1:8">
      <c r="A1215">
        <v>1214</v>
      </c>
      <c r="B1215">
        <v>1615196900046</v>
      </c>
      <c r="C1215" t="s">
        <v>4310</v>
      </c>
      <c r="D1215">
        <v>7375</v>
      </c>
      <c r="E1215" t="s">
        <v>10</v>
      </c>
      <c r="F1215" s="15">
        <v>37073</v>
      </c>
      <c r="G1215" t="s">
        <v>22786</v>
      </c>
      <c r="H1215" t="s">
        <v>22793</v>
      </c>
    </row>
    <row r="1216" spans="1:8">
      <c r="A1216">
        <v>1215</v>
      </c>
      <c r="B1216">
        <v>1406198100105</v>
      </c>
      <c r="C1216" t="s">
        <v>4313</v>
      </c>
      <c r="D1216">
        <v>7377</v>
      </c>
      <c r="E1216" t="s">
        <v>10</v>
      </c>
      <c r="F1216" s="15">
        <v>37681</v>
      </c>
      <c r="G1216" t="s">
        <v>22794</v>
      </c>
      <c r="H1216" t="s">
        <v>22795</v>
      </c>
    </row>
    <row r="1217" spans="1:8">
      <c r="A1217">
        <v>1216</v>
      </c>
      <c r="B1217" t="s">
        <v>4315</v>
      </c>
      <c r="C1217" t="s">
        <v>4316</v>
      </c>
      <c r="D1217">
        <v>7378</v>
      </c>
      <c r="E1217" t="s">
        <v>10</v>
      </c>
      <c r="F1217" s="15">
        <v>37742</v>
      </c>
      <c r="G1217" t="s">
        <v>22796</v>
      </c>
      <c r="H1217" t="s">
        <v>22797</v>
      </c>
    </row>
    <row r="1218" spans="1:8">
      <c r="A1218">
        <v>1217</v>
      </c>
      <c r="B1218">
        <v>1320197800116</v>
      </c>
      <c r="C1218" t="s">
        <v>4319</v>
      </c>
      <c r="D1218">
        <v>7379</v>
      </c>
      <c r="E1218" t="s">
        <v>10</v>
      </c>
      <c r="F1218" s="15">
        <v>37767</v>
      </c>
      <c r="G1218" t="s">
        <v>22789</v>
      </c>
      <c r="H1218" t="s">
        <v>22798</v>
      </c>
    </row>
    <row r="1219" spans="1:8">
      <c r="A1219">
        <v>1218</v>
      </c>
      <c r="B1219" t="s">
        <v>4322</v>
      </c>
      <c r="C1219" t="s">
        <v>4323</v>
      </c>
      <c r="D1219">
        <v>7380</v>
      </c>
      <c r="E1219" t="s">
        <v>10</v>
      </c>
      <c r="F1219" s="15">
        <v>37316</v>
      </c>
      <c r="G1219" t="s">
        <v>22799</v>
      </c>
      <c r="H1219" t="s">
        <v>22800</v>
      </c>
    </row>
    <row r="1220" spans="1:8">
      <c r="A1220">
        <v>1219</v>
      </c>
      <c r="B1220">
        <v>1211196400117</v>
      </c>
      <c r="C1220" t="s">
        <v>4327</v>
      </c>
      <c r="D1220">
        <v>7382</v>
      </c>
      <c r="E1220" t="s">
        <v>10</v>
      </c>
      <c r="F1220" s="15">
        <v>38153</v>
      </c>
      <c r="G1220" t="s">
        <v>22801</v>
      </c>
      <c r="H1220" t="s">
        <v>22802</v>
      </c>
    </row>
    <row r="1221" spans="1:8">
      <c r="A1221">
        <v>1220</v>
      </c>
      <c r="B1221" t="s">
        <v>4330</v>
      </c>
      <c r="C1221" t="s">
        <v>4331</v>
      </c>
      <c r="D1221">
        <v>7383</v>
      </c>
      <c r="E1221" t="s">
        <v>10</v>
      </c>
      <c r="F1221" s="15">
        <v>38353</v>
      </c>
      <c r="G1221" t="s">
        <v>22803</v>
      </c>
      <c r="H1221" t="s">
        <v>22804</v>
      </c>
    </row>
    <row r="1222" spans="1:8">
      <c r="A1222">
        <v>1221</v>
      </c>
      <c r="B1222" t="s">
        <v>4333</v>
      </c>
      <c r="C1222" t="s">
        <v>4334</v>
      </c>
      <c r="D1222">
        <v>7384</v>
      </c>
      <c r="E1222" t="s">
        <v>10</v>
      </c>
      <c r="F1222" s="15">
        <v>38250</v>
      </c>
      <c r="G1222" t="s">
        <v>22805</v>
      </c>
      <c r="H1222" t="s">
        <v>22806</v>
      </c>
    </row>
    <row r="1223" spans="1:8">
      <c r="A1223">
        <v>1222</v>
      </c>
      <c r="B1223" t="s">
        <v>4337</v>
      </c>
      <c r="C1223" t="s">
        <v>4338</v>
      </c>
      <c r="D1223">
        <v>7386</v>
      </c>
      <c r="E1223" t="s">
        <v>10</v>
      </c>
      <c r="F1223" s="15">
        <v>37956</v>
      </c>
      <c r="G1223" t="s">
        <v>22807</v>
      </c>
      <c r="H1223" t="s">
        <v>22808</v>
      </c>
    </row>
    <row r="1224" spans="1:8">
      <c r="A1224">
        <v>1223</v>
      </c>
      <c r="B1224" t="s">
        <v>4341</v>
      </c>
      <c r="C1224" t="s">
        <v>4342</v>
      </c>
      <c r="D1224">
        <v>7387</v>
      </c>
      <c r="E1224" t="s">
        <v>10</v>
      </c>
      <c r="F1224" s="15">
        <v>37712</v>
      </c>
      <c r="G1224" t="s">
        <v>22809</v>
      </c>
      <c r="H1224" t="s">
        <v>22810</v>
      </c>
    </row>
    <row r="1225" spans="1:8">
      <c r="A1225">
        <v>1224</v>
      </c>
      <c r="B1225" t="s">
        <v>4344</v>
      </c>
      <c r="C1225" t="s">
        <v>4345</v>
      </c>
      <c r="D1225">
        <v>7389</v>
      </c>
      <c r="E1225" t="s">
        <v>10</v>
      </c>
      <c r="F1225" s="15">
        <v>37523</v>
      </c>
      <c r="G1225" t="s">
        <v>22811</v>
      </c>
      <c r="H1225" t="s">
        <v>22812</v>
      </c>
    </row>
    <row r="1226" spans="1:8">
      <c r="A1226">
        <v>1225</v>
      </c>
      <c r="B1226" t="s">
        <v>4348</v>
      </c>
      <c r="C1226" t="s">
        <v>4349</v>
      </c>
      <c r="D1226">
        <v>7391</v>
      </c>
      <c r="E1226" t="s">
        <v>10</v>
      </c>
      <c r="F1226" s="15">
        <v>37914</v>
      </c>
      <c r="G1226" t="s">
        <v>22813</v>
      </c>
      <c r="H1226" t="s">
        <v>22814</v>
      </c>
    </row>
    <row r="1227" spans="1:8">
      <c r="A1227">
        <v>1226</v>
      </c>
      <c r="B1227" t="s">
        <v>4351</v>
      </c>
      <c r="C1227" t="s">
        <v>4352</v>
      </c>
      <c r="D1227">
        <v>7393</v>
      </c>
      <c r="E1227" t="s">
        <v>10</v>
      </c>
      <c r="F1227" s="15">
        <v>38126</v>
      </c>
      <c r="G1227" t="s">
        <v>22815</v>
      </c>
      <c r="H1227" t="s">
        <v>22816</v>
      </c>
    </row>
    <row r="1228" spans="1:8">
      <c r="A1228">
        <v>1227</v>
      </c>
      <c r="B1228" t="s">
        <v>4355</v>
      </c>
      <c r="C1228" t="s">
        <v>4356</v>
      </c>
      <c r="D1228">
        <v>7396</v>
      </c>
      <c r="E1228" t="s">
        <v>10</v>
      </c>
      <c r="F1228" s="15">
        <v>38384</v>
      </c>
      <c r="G1228" t="s">
        <v>22817</v>
      </c>
      <c r="H1228" t="s">
        <v>22818</v>
      </c>
    </row>
    <row r="1229" spans="1:8">
      <c r="A1229">
        <v>1228</v>
      </c>
      <c r="B1229" t="s">
        <v>4359</v>
      </c>
      <c r="C1229" t="s">
        <v>4360</v>
      </c>
      <c r="D1229">
        <v>7397</v>
      </c>
      <c r="E1229" t="s">
        <v>10</v>
      </c>
      <c r="F1229" s="15">
        <v>37991</v>
      </c>
      <c r="G1229" t="s">
        <v>22586</v>
      </c>
      <c r="H1229" t="s">
        <v>22819</v>
      </c>
    </row>
    <row r="1230" spans="1:8">
      <c r="A1230">
        <v>1229</v>
      </c>
      <c r="B1230" t="s">
        <v>4363</v>
      </c>
      <c r="C1230" t="s">
        <v>4364</v>
      </c>
      <c r="D1230">
        <v>7408</v>
      </c>
      <c r="E1230" t="s">
        <v>10</v>
      </c>
      <c r="F1230" s="15">
        <v>37517</v>
      </c>
      <c r="G1230" t="s">
        <v>22590</v>
      </c>
      <c r="H1230" t="s">
        <v>22820</v>
      </c>
    </row>
    <row r="1231" spans="1:8">
      <c r="A1231">
        <v>1230</v>
      </c>
      <c r="B1231" t="s">
        <v>4367</v>
      </c>
      <c r="C1231" t="s">
        <v>4368</v>
      </c>
      <c r="D1231">
        <v>7410</v>
      </c>
      <c r="E1231" t="s">
        <v>10</v>
      </c>
      <c r="F1231" s="15">
        <v>38200</v>
      </c>
      <c r="G1231" t="s">
        <v>22821</v>
      </c>
      <c r="H1231" t="s">
        <v>22822</v>
      </c>
    </row>
    <row r="1232" spans="1:8">
      <c r="A1232">
        <v>1231</v>
      </c>
      <c r="B1232">
        <v>1807196100648</v>
      </c>
      <c r="C1232" t="s">
        <v>4372</v>
      </c>
      <c r="D1232">
        <v>7411</v>
      </c>
      <c r="E1232" t="s">
        <v>10</v>
      </c>
      <c r="F1232" s="15">
        <v>38047</v>
      </c>
      <c r="G1232" t="s">
        <v>22823</v>
      </c>
      <c r="H1232" t="s">
        <v>22824</v>
      </c>
    </row>
    <row r="1233" spans="1:8">
      <c r="A1233">
        <v>1232</v>
      </c>
      <c r="B1233" t="s">
        <v>4374</v>
      </c>
      <c r="C1233" t="s">
        <v>4375</v>
      </c>
      <c r="D1233">
        <v>7414</v>
      </c>
      <c r="E1233" t="s">
        <v>10</v>
      </c>
      <c r="F1233" s="15">
        <v>38384</v>
      </c>
      <c r="G1233" t="s">
        <v>22825</v>
      </c>
      <c r="H1233" t="s">
        <v>22826</v>
      </c>
    </row>
    <row r="1234" spans="1:8">
      <c r="A1234">
        <v>1233</v>
      </c>
      <c r="B1234">
        <v>1703197700033</v>
      </c>
      <c r="C1234" t="s">
        <v>4378</v>
      </c>
      <c r="D1234">
        <v>7416</v>
      </c>
      <c r="E1234" t="s">
        <v>10</v>
      </c>
      <c r="F1234" s="15">
        <v>37629</v>
      </c>
      <c r="G1234" t="s">
        <v>22592</v>
      </c>
      <c r="H1234" t="s">
        <v>22827</v>
      </c>
    </row>
    <row r="1235" spans="1:8">
      <c r="A1235">
        <v>1234</v>
      </c>
      <c r="B1235" t="s">
        <v>4381</v>
      </c>
      <c r="C1235" t="s">
        <v>4382</v>
      </c>
      <c r="D1235">
        <v>7417</v>
      </c>
      <c r="E1235" t="s">
        <v>10</v>
      </c>
      <c r="F1235" s="15">
        <v>35592</v>
      </c>
      <c r="G1235" t="s">
        <v>22828</v>
      </c>
      <c r="H1235" t="s">
        <v>22829</v>
      </c>
    </row>
    <row r="1236" spans="1:8">
      <c r="A1236">
        <v>1235</v>
      </c>
      <c r="B1236" t="s">
        <v>4385</v>
      </c>
      <c r="C1236" t="s">
        <v>4386</v>
      </c>
      <c r="D1236">
        <v>7418</v>
      </c>
      <c r="E1236" t="s">
        <v>10</v>
      </c>
      <c r="F1236" s="15">
        <v>37987</v>
      </c>
      <c r="G1236" t="s">
        <v>22830</v>
      </c>
      <c r="H1236" t="s">
        <v>22831</v>
      </c>
    </row>
    <row r="1237" spans="1:8">
      <c r="A1237">
        <v>1236</v>
      </c>
      <c r="B1237" t="s">
        <v>4388</v>
      </c>
      <c r="C1237" t="s">
        <v>4389</v>
      </c>
      <c r="D1237">
        <v>7420</v>
      </c>
      <c r="E1237" t="s">
        <v>10</v>
      </c>
      <c r="F1237" s="15">
        <v>38412</v>
      </c>
      <c r="G1237" t="s">
        <v>22817</v>
      </c>
      <c r="H1237" t="s">
        <v>22832</v>
      </c>
    </row>
    <row r="1238" spans="1:8">
      <c r="A1238">
        <v>1237</v>
      </c>
      <c r="B1238" t="s">
        <v>4392</v>
      </c>
      <c r="C1238" t="s">
        <v>4393</v>
      </c>
      <c r="D1238">
        <v>7425</v>
      </c>
      <c r="E1238" t="s">
        <v>10</v>
      </c>
      <c r="F1238" s="15">
        <v>38443</v>
      </c>
      <c r="G1238" t="s">
        <v>22833</v>
      </c>
      <c r="H1238" t="s">
        <v>22834</v>
      </c>
    </row>
    <row r="1239" spans="1:8">
      <c r="A1239">
        <v>1238</v>
      </c>
      <c r="B1239" t="s">
        <v>4396</v>
      </c>
      <c r="C1239" t="s">
        <v>4397</v>
      </c>
      <c r="D1239">
        <v>7426</v>
      </c>
      <c r="E1239" t="s">
        <v>10</v>
      </c>
      <c r="F1239" s="15">
        <v>38047</v>
      </c>
      <c r="G1239" t="s">
        <v>22789</v>
      </c>
      <c r="H1239" t="s">
        <v>22835</v>
      </c>
    </row>
    <row r="1240" spans="1:8">
      <c r="A1240">
        <v>1239</v>
      </c>
      <c r="B1240" t="s">
        <v>4399</v>
      </c>
      <c r="C1240" t="s">
        <v>4400</v>
      </c>
      <c r="D1240">
        <v>7427</v>
      </c>
      <c r="E1240" t="s">
        <v>10</v>
      </c>
      <c r="F1240" s="15">
        <v>38200</v>
      </c>
      <c r="G1240" t="s">
        <v>22727</v>
      </c>
      <c r="H1240" t="s">
        <v>22836</v>
      </c>
    </row>
    <row r="1241" spans="1:8">
      <c r="A1241">
        <v>1240</v>
      </c>
      <c r="B1241">
        <v>1520197200039</v>
      </c>
      <c r="C1241" t="s">
        <v>4403</v>
      </c>
      <c r="D1241">
        <v>7428</v>
      </c>
      <c r="E1241" t="s">
        <v>10</v>
      </c>
      <c r="F1241" s="15">
        <v>38443</v>
      </c>
      <c r="G1241" t="s">
        <v>22837</v>
      </c>
      <c r="H1241" t="s">
        <v>22838</v>
      </c>
    </row>
    <row r="1242" spans="1:8">
      <c r="A1242">
        <v>1241</v>
      </c>
      <c r="B1242" t="s">
        <v>4405</v>
      </c>
      <c r="C1242" t="s">
        <v>3967</v>
      </c>
      <c r="D1242">
        <v>7439</v>
      </c>
      <c r="E1242" t="s">
        <v>10</v>
      </c>
      <c r="F1242" s="15">
        <v>38443</v>
      </c>
      <c r="G1242" t="s">
        <v>22839</v>
      </c>
      <c r="H1242" t="s">
        <v>22840</v>
      </c>
    </row>
    <row r="1243" spans="1:8">
      <c r="A1243">
        <v>1242</v>
      </c>
      <c r="B1243" t="s">
        <v>4407</v>
      </c>
      <c r="C1243" t="s">
        <v>4408</v>
      </c>
      <c r="D1243">
        <v>7441</v>
      </c>
      <c r="E1243" t="s">
        <v>10</v>
      </c>
      <c r="F1243" s="15">
        <v>37659</v>
      </c>
      <c r="G1243" t="s">
        <v>22841</v>
      </c>
      <c r="H1243" t="s">
        <v>22842</v>
      </c>
    </row>
    <row r="1244" spans="1:8">
      <c r="A1244">
        <v>1243</v>
      </c>
      <c r="B1244" t="s">
        <v>4411</v>
      </c>
      <c r="C1244" t="s">
        <v>4412</v>
      </c>
      <c r="D1244">
        <v>7447</v>
      </c>
      <c r="E1244" t="s">
        <v>10</v>
      </c>
      <c r="F1244" s="15">
        <v>38278</v>
      </c>
      <c r="G1244" t="s">
        <v>22843</v>
      </c>
      <c r="H1244" t="s">
        <v>22844</v>
      </c>
    </row>
    <row r="1245" spans="1:8">
      <c r="A1245">
        <v>1244</v>
      </c>
      <c r="B1245" t="s">
        <v>4415</v>
      </c>
      <c r="C1245" t="s">
        <v>4416</v>
      </c>
      <c r="D1245">
        <v>7448</v>
      </c>
      <c r="E1245" t="s">
        <v>10</v>
      </c>
      <c r="F1245" s="15">
        <v>38367</v>
      </c>
      <c r="G1245" t="s">
        <v>22845</v>
      </c>
      <c r="H1245" t="s">
        <v>22846</v>
      </c>
    </row>
    <row r="1246" spans="1:8">
      <c r="A1246">
        <v>1245</v>
      </c>
      <c r="B1246" t="s">
        <v>4419</v>
      </c>
      <c r="C1246" t="s">
        <v>1996</v>
      </c>
      <c r="D1246">
        <v>7450</v>
      </c>
      <c r="E1246" t="s">
        <v>10</v>
      </c>
      <c r="F1246" s="15">
        <v>38367</v>
      </c>
      <c r="G1246" t="s">
        <v>22845</v>
      </c>
      <c r="H1246" t="s">
        <v>22846</v>
      </c>
    </row>
    <row r="1247" spans="1:8">
      <c r="A1247">
        <v>1246</v>
      </c>
      <c r="B1247" t="s">
        <v>4421</v>
      </c>
      <c r="C1247" t="s">
        <v>4422</v>
      </c>
      <c r="D1247">
        <v>7452</v>
      </c>
      <c r="E1247" t="s">
        <v>10</v>
      </c>
      <c r="F1247" s="15">
        <v>37732</v>
      </c>
      <c r="G1247" t="s">
        <v>22847</v>
      </c>
      <c r="H1247" t="s">
        <v>22848</v>
      </c>
    </row>
    <row r="1248" spans="1:8">
      <c r="A1248">
        <v>1247</v>
      </c>
      <c r="B1248" t="s">
        <v>4424</v>
      </c>
      <c r="C1248" t="s">
        <v>4425</v>
      </c>
      <c r="D1248">
        <v>7454</v>
      </c>
      <c r="E1248" t="s">
        <v>10</v>
      </c>
      <c r="F1248" s="15">
        <v>37312</v>
      </c>
      <c r="G1248" t="s">
        <v>22849</v>
      </c>
      <c r="H1248" t="s">
        <v>22850</v>
      </c>
    </row>
    <row r="1249" spans="1:8">
      <c r="A1249">
        <v>1248</v>
      </c>
      <c r="B1249" t="s">
        <v>4428</v>
      </c>
      <c r="C1249" t="s">
        <v>4429</v>
      </c>
      <c r="D1249">
        <v>7455</v>
      </c>
      <c r="E1249" t="s">
        <v>10</v>
      </c>
      <c r="F1249" s="15">
        <v>37900</v>
      </c>
      <c r="G1249" t="s">
        <v>22847</v>
      </c>
      <c r="H1249" t="s">
        <v>22851</v>
      </c>
    </row>
    <row r="1250" spans="1:8">
      <c r="A1250">
        <v>1249</v>
      </c>
      <c r="B1250" t="s">
        <v>4431</v>
      </c>
      <c r="C1250" t="s">
        <v>4432</v>
      </c>
      <c r="D1250">
        <v>7456</v>
      </c>
      <c r="E1250" t="s">
        <v>10</v>
      </c>
      <c r="F1250" s="15">
        <v>38292</v>
      </c>
      <c r="G1250" t="s">
        <v>21910</v>
      </c>
      <c r="H1250" t="s">
        <v>22852</v>
      </c>
    </row>
    <row r="1251" spans="1:8">
      <c r="A1251">
        <v>1250</v>
      </c>
      <c r="B1251">
        <v>1604198500379</v>
      </c>
      <c r="C1251" t="s">
        <v>4435</v>
      </c>
      <c r="D1251">
        <v>7457</v>
      </c>
      <c r="E1251" t="s">
        <v>10</v>
      </c>
      <c r="F1251" s="15">
        <v>37825</v>
      </c>
      <c r="G1251" t="s">
        <v>22847</v>
      </c>
      <c r="H1251" t="s">
        <v>22853</v>
      </c>
    </row>
    <row r="1252" spans="1:8">
      <c r="A1252">
        <v>1251</v>
      </c>
      <c r="B1252" t="s">
        <v>4438</v>
      </c>
      <c r="C1252" t="s">
        <v>4439</v>
      </c>
      <c r="D1252">
        <v>7458</v>
      </c>
      <c r="E1252" t="s">
        <v>10</v>
      </c>
      <c r="F1252" s="15">
        <v>38355</v>
      </c>
      <c r="G1252" t="s">
        <v>22854</v>
      </c>
      <c r="H1252" t="s">
        <v>22855</v>
      </c>
    </row>
    <row r="1253" spans="1:8">
      <c r="A1253">
        <v>1252</v>
      </c>
      <c r="B1253" t="s">
        <v>4442</v>
      </c>
      <c r="C1253" t="s">
        <v>4443</v>
      </c>
      <c r="D1253">
        <v>7459</v>
      </c>
      <c r="E1253" t="s">
        <v>10</v>
      </c>
      <c r="F1253" s="15">
        <v>38182</v>
      </c>
      <c r="G1253" t="s">
        <v>22762</v>
      </c>
      <c r="H1253" t="s">
        <v>22856</v>
      </c>
    </row>
    <row r="1254" spans="1:8">
      <c r="A1254">
        <v>1253</v>
      </c>
      <c r="B1254">
        <v>1501198502123</v>
      </c>
      <c r="C1254" t="s">
        <v>4447</v>
      </c>
      <c r="D1254">
        <v>7460</v>
      </c>
      <c r="E1254" t="s">
        <v>10</v>
      </c>
      <c r="F1254" s="15">
        <v>37921</v>
      </c>
      <c r="G1254" t="s">
        <v>22847</v>
      </c>
      <c r="H1254" t="s">
        <v>22857</v>
      </c>
    </row>
    <row r="1255" spans="1:8">
      <c r="A1255">
        <v>1254</v>
      </c>
      <c r="B1255" t="s">
        <v>4450</v>
      </c>
      <c r="C1255" t="s">
        <v>4451</v>
      </c>
      <c r="D1255">
        <v>7462</v>
      </c>
      <c r="E1255" t="s">
        <v>10</v>
      </c>
      <c r="F1255" s="15">
        <v>38243</v>
      </c>
      <c r="G1255" t="s">
        <v>22858</v>
      </c>
      <c r="H1255" t="s">
        <v>22859</v>
      </c>
    </row>
    <row r="1256" spans="1:8">
      <c r="A1256">
        <v>1255</v>
      </c>
      <c r="B1256" t="s">
        <v>4454</v>
      </c>
      <c r="C1256" t="s">
        <v>4455</v>
      </c>
      <c r="D1256">
        <v>7463</v>
      </c>
      <c r="E1256" t="s">
        <v>10</v>
      </c>
      <c r="F1256" s="15">
        <v>38534</v>
      </c>
      <c r="G1256" t="s">
        <v>22860</v>
      </c>
      <c r="H1256" t="s">
        <v>22861</v>
      </c>
    </row>
    <row r="1257" spans="1:8">
      <c r="A1257">
        <v>1256</v>
      </c>
      <c r="B1257">
        <v>1004196000199</v>
      </c>
      <c r="C1257" t="s">
        <v>4459</v>
      </c>
      <c r="D1257">
        <v>7467</v>
      </c>
      <c r="E1257" t="s">
        <v>10</v>
      </c>
      <c r="F1257" s="15">
        <v>37865</v>
      </c>
      <c r="G1257" t="s">
        <v>22847</v>
      </c>
      <c r="H1257" t="s">
        <v>22862</v>
      </c>
    </row>
    <row r="1258" spans="1:8">
      <c r="A1258">
        <v>1257</v>
      </c>
      <c r="B1258" t="s">
        <v>4461</v>
      </c>
      <c r="C1258" t="s">
        <v>4462</v>
      </c>
      <c r="D1258">
        <v>7468</v>
      </c>
      <c r="E1258" t="s">
        <v>10</v>
      </c>
      <c r="F1258" s="15">
        <v>38565</v>
      </c>
      <c r="G1258" t="s">
        <v>22863</v>
      </c>
      <c r="H1258" t="s">
        <v>22864</v>
      </c>
    </row>
    <row r="1259" spans="1:8">
      <c r="A1259">
        <v>1258</v>
      </c>
      <c r="B1259">
        <v>1515196500067</v>
      </c>
      <c r="C1259" t="s">
        <v>4466</v>
      </c>
      <c r="D1259">
        <v>7469</v>
      </c>
      <c r="E1259" t="s">
        <v>10</v>
      </c>
      <c r="F1259" s="15">
        <v>38120</v>
      </c>
      <c r="G1259" t="s">
        <v>22801</v>
      </c>
      <c r="H1259" t="s">
        <v>22865</v>
      </c>
    </row>
    <row r="1260" spans="1:8">
      <c r="A1260">
        <v>1259</v>
      </c>
      <c r="B1260" t="s">
        <v>4469</v>
      </c>
      <c r="C1260" t="s">
        <v>4470</v>
      </c>
      <c r="D1260">
        <v>7470</v>
      </c>
      <c r="E1260" t="s">
        <v>10</v>
      </c>
      <c r="F1260" s="15">
        <v>37834</v>
      </c>
      <c r="G1260" t="s">
        <v>22866</v>
      </c>
      <c r="H1260" t="s">
        <v>22867</v>
      </c>
    </row>
    <row r="1261" spans="1:8">
      <c r="A1261">
        <v>1260</v>
      </c>
      <c r="B1261" t="s">
        <v>4472</v>
      </c>
      <c r="C1261" t="s">
        <v>4473</v>
      </c>
      <c r="D1261">
        <v>7471</v>
      </c>
      <c r="E1261" t="s">
        <v>10</v>
      </c>
      <c r="F1261" s="15">
        <v>37834</v>
      </c>
      <c r="G1261" t="s">
        <v>22866</v>
      </c>
      <c r="H1261" t="s">
        <v>22867</v>
      </c>
    </row>
    <row r="1262" spans="1:8">
      <c r="A1262">
        <v>1261</v>
      </c>
      <c r="B1262" t="s">
        <v>4475</v>
      </c>
      <c r="C1262" t="s">
        <v>4476</v>
      </c>
      <c r="D1262">
        <v>7472</v>
      </c>
      <c r="E1262" t="s">
        <v>10</v>
      </c>
      <c r="F1262" s="15">
        <v>37839</v>
      </c>
      <c r="G1262" t="s">
        <v>22866</v>
      </c>
      <c r="H1262" t="s">
        <v>22868</v>
      </c>
    </row>
    <row r="1263" spans="1:8">
      <c r="A1263">
        <v>1262</v>
      </c>
      <c r="B1263" t="s">
        <v>4479</v>
      </c>
      <c r="C1263" t="s">
        <v>1479</v>
      </c>
      <c r="D1263">
        <v>7473</v>
      </c>
      <c r="E1263" t="s">
        <v>10</v>
      </c>
      <c r="F1263" s="15">
        <v>37941</v>
      </c>
      <c r="G1263" t="s">
        <v>22869</v>
      </c>
      <c r="H1263" t="s">
        <v>22870</v>
      </c>
    </row>
    <row r="1264" spans="1:8">
      <c r="A1264">
        <v>1263</v>
      </c>
      <c r="B1264" t="s">
        <v>4482</v>
      </c>
      <c r="C1264" t="s">
        <v>741</v>
      </c>
      <c r="D1264">
        <v>7474</v>
      </c>
      <c r="E1264" t="s">
        <v>10</v>
      </c>
      <c r="F1264" s="15">
        <v>37851</v>
      </c>
      <c r="G1264" t="s">
        <v>22866</v>
      </c>
      <c r="H1264" t="s">
        <v>22871</v>
      </c>
    </row>
    <row r="1265" spans="1:8">
      <c r="A1265">
        <v>1264</v>
      </c>
      <c r="B1265" t="s">
        <v>4484</v>
      </c>
      <c r="C1265" t="s">
        <v>4485</v>
      </c>
      <c r="D1265">
        <v>7475</v>
      </c>
      <c r="E1265" t="s">
        <v>10</v>
      </c>
      <c r="F1265" s="15">
        <v>37926</v>
      </c>
      <c r="G1265" t="s">
        <v>22869</v>
      </c>
      <c r="H1265" t="s">
        <v>22872</v>
      </c>
    </row>
    <row r="1266" spans="1:8">
      <c r="A1266">
        <v>1265</v>
      </c>
      <c r="B1266" t="s">
        <v>4488</v>
      </c>
      <c r="C1266" t="s">
        <v>4489</v>
      </c>
      <c r="D1266">
        <v>7476</v>
      </c>
      <c r="E1266" t="s">
        <v>10</v>
      </c>
      <c r="F1266" s="15">
        <v>37947</v>
      </c>
      <c r="G1266" t="s">
        <v>22873</v>
      </c>
      <c r="H1266" t="s">
        <v>22874</v>
      </c>
    </row>
    <row r="1267" spans="1:8">
      <c r="A1267">
        <v>1266</v>
      </c>
      <c r="B1267" t="s">
        <v>4492</v>
      </c>
      <c r="C1267" t="s">
        <v>4493</v>
      </c>
      <c r="D1267">
        <v>7477</v>
      </c>
      <c r="E1267" t="s">
        <v>10</v>
      </c>
      <c r="F1267" s="15">
        <v>38002</v>
      </c>
      <c r="G1267" t="s">
        <v>21879</v>
      </c>
      <c r="H1267" t="s">
        <v>22875</v>
      </c>
    </row>
    <row r="1268" spans="1:8">
      <c r="A1268">
        <v>1267</v>
      </c>
      <c r="B1268" t="s">
        <v>4496</v>
      </c>
      <c r="C1268" t="s">
        <v>3322</v>
      </c>
      <c r="D1268">
        <v>7478</v>
      </c>
      <c r="E1268" t="s">
        <v>10</v>
      </c>
      <c r="F1268" s="15">
        <v>38047</v>
      </c>
      <c r="G1268" t="s">
        <v>22876</v>
      </c>
      <c r="H1268" t="s">
        <v>22877</v>
      </c>
    </row>
    <row r="1269" spans="1:8">
      <c r="A1269">
        <v>1268</v>
      </c>
      <c r="B1269" t="s">
        <v>4498</v>
      </c>
      <c r="C1269" t="s">
        <v>4499</v>
      </c>
      <c r="D1269">
        <v>7479</v>
      </c>
      <c r="E1269" t="s">
        <v>10</v>
      </c>
      <c r="F1269" s="15">
        <v>37530</v>
      </c>
      <c r="G1269" t="s">
        <v>22878</v>
      </c>
      <c r="H1269" t="s">
        <v>22879</v>
      </c>
    </row>
    <row r="1270" spans="1:8">
      <c r="A1270">
        <v>1269</v>
      </c>
      <c r="B1270" t="s">
        <v>4501</v>
      </c>
      <c r="C1270" t="s">
        <v>4502</v>
      </c>
      <c r="D1270">
        <v>7480</v>
      </c>
      <c r="E1270" t="s">
        <v>10</v>
      </c>
      <c r="F1270" s="15">
        <v>37733</v>
      </c>
      <c r="G1270" t="s">
        <v>22880</v>
      </c>
      <c r="H1270" t="s">
        <v>22881</v>
      </c>
    </row>
    <row r="1271" spans="1:8">
      <c r="A1271">
        <v>1270</v>
      </c>
      <c r="B1271" t="s">
        <v>4505</v>
      </c>
      <c r="C1271" t="s">
        <v>4506</v>
      </c>
      <c r="D1271">
        <v>7481</v>
      </c>
      <c r="E1271" t="s">
        <v>10</v>
      </c>
      <c r="F1271" s="15">
        <v>38369</v>
      </c>
      <c r="G1271" t="s">
        <v>22882</v>
      </c>
      <c r="H1271" t="s">
        <v>22883</v>
      </c>
    </row>
    <row r="1272" spans="1:8">
      <c r="A1272">
        <v>1271</v>
      </c>
      <c r="B1272" t="s">
        <v>4509</v>
      </c>
      <c r="C1272" t="s">
        <v>4510</v>
      </c>
      <c r="D1272">
        <v>7483</v>
      </c>
      <c r="E1272" t="s">
        <v>10</v>
      </c>
      <c r="F1272" s="15">
        <v>37806</v>
      </c>
      <c r="G1272" t="s">
        <v>22586</v>
      </c>
      <c r="H1272" t="s">
        <v>22884</v>
      </c>
    </row>
    <row r="1273" spans="1:8">
      <c r="A1273">
        <v>1272</v>
      </c>
      <c r="B1273" t="s">
        <v>4513</v>
      </c>
      <c r="C1273" t="s">
        <v>4514</v>
      </c>
      <c r="D1273">
        <v>7484</v>
      </c>
      <c r="E1273" t="s">
        <v>10</v>
      </c>
      <c r="F1273" s="15">
        <v>38139</v>
      </c>
      <c r="G1273" t="s">
        <v>22885</v>
      </c>
      <c r="H1273" t="s">
        <v>22886</v>
      </c>
    </row>
    <row r="1274" spans="1:8">
      <c r="A1274">
        <v>1273</v>
      </c>
      <c r="B1274" t="s">
        <v>4516</v>
      </c>
      <c r="C1274" t="s">
        <v>4517</v>
      </c>
      <c r="D1274">
        <v>7485</v>
      </c>
      <c r="E1274" t="s">
        <v>10</v>
      </c>
      <c r="F1274" s="15">
        <v>38047</v>
      </c>
      <c r="G1274" t="s">
        <v>22887</v>
      </c>
      <c r="H1274" t="s">
        <v>22888</v>
      </c>
    </row>
    <row r="1275" spans="1:8">
      <c r="A1275">
        <v>1274</v>
      </c>
      <c r="B1275" t="s">
        <v>4519</v>
      </c>
      <c r="C1275" t="s">
        <v>4520</v>
      </c>
      <c r="D1275">
        <v>7488</v>
      </c>
      <c r="E1275" t="s">
        <v>10</v>
      </c>
      <c r="F1275" s="15">
        <v>37851</v>
      </c>
      <c r="G1275" t="s">
        <v>22889</v>
      </c>
      <c r="H1275" t="s">
        <v>22890</v>
      </c>
    </row>
    <row r="1276" spans="1:8">
      <c r="A1276">
        <v>1275</v>
      </c>
      <c r="B1276" t="s">
        <v>4522</v>
      </c>
      <c r="C1276" t="s">
        <v>4523</v>
      </c>
      <c r="D1276">
        <v>7490</v>
      </c>
      <c r="E1276" t="s">
        <v>10</v>
      </c>
      <c r="F1276" s="15">
        <v>38098</v>
      </c>
      <c r="G1276" t="s">
        <v>22891</v>
      </c>
      <c r="H1276" t="s">
        <v>22892</v>
      </c>
    </row>
    <row r="1277" spans="1:8">
      <c r="A1277">
        <v>1276</v>
      </c>
      <c r="B1277" t="s">
        <v>4526</v>
      </c>
      <c r="C1277" t="s">
        <v>4527</v>
      </c>
      <c r="D1277">
        <v>7492</v>
      </c>
      <c r="E1277" t="s">
        <v>10</v>
      </c>
      <c r="F1277" s="15">
        <v>37712</v>
      </c>
      <c r="G1277" t="s">
        <v>22893</v>
      </c>
      <c r="H1277" t="s">
        <v>22894</v>
      </c>
    </row>
    <row r="1278" spans="1:8">
      <c r="A1278">
        <v>1277</v>
      </c>
      <c r="B1278" t="s">
        <v>4529</v>
      </c>
      <c r="C1278" t="s">
        <v>4530</v>
      </c>
      <c r="D1278">
        <v>7494</v>
      </c>
      <c r="E1278" t="s">
        <v>10</v>
      </c>
      <c r="F1278" s="15">
        <v>38078</v>
      </c>
      <c r="G1278" t="s">
        <v>22895</v>
      </c>
      <c r="H1278" t="s">
        <v>22896</v>
      </c>
    </row>
    <row r="1279" spans="1:8">
      <c r="A1279">
        <v>1278</v>
      </c>
      <c r="B1279" t="s">
        <v>4532</v>
      </c>
      <c r="C1279" t="s">
        <v>4533</v>
      </c>
      <c r="D1279">
        <v>7496</v>
      </c>
      <c r="E1279" t="s">
        <v>10</v>
      </c>
      <c r="F1279" s="15">
        <v>38260</v>
      </c>
      <c r="G1279" t="s">
        <v>22897</v>
      </c>
      <c r="H1279" t="s">
        <v>22898</v>
      </c>
    </row>
    <row r="1280" spans="1:8">
      <c r="A1280">
        <v>1279</v>
      </c>
      <c r="B1280" t="s">
        <v>4536</v>
      </c>
      <c r="C1280" t="s">
        <v>4537</v>
      </c>
      <c r="D1280">
        <v>7498</v>
      </c>
      <c r="E1280" t="s">
        <v>10</v>
      </c>
      <c r="F1280" s="15">
        <v>38365</v>
      </c>
      <c r="G1280" t="s">
        <v>22899</v>
      </c>
      <c r="H1280" t="s">
        <v>22900</v>
      </c>
    </row>
    <row r="1281" spans="1:8">
      <c r="A1281">
        <v>1280</v>
      </c>
      <c r="B1281" t="s">
        <v>4540</v>
      </c>
      <c r="C1281" t="s">
        <v>4541</v>
      </c>
      <c r="D1281">
        <v>7499</v>
      </c>
      <c r="E1281" t="s">
        <v>10</v>
      </c>
      <c r="F1281" s="15">
        <v>37712</v>
      </c>
      <c r="G1281" t="s">
        <v>22586</v>
      </c>
      <c r="H1281" t="s">
        <v>22901</v>
      </c>
    </row>
    <row r="1282" spans="1:8">
      <c r="A1282">
        <v>1281</v>
      </c>
      <c r="B1282" t="s">
        <v>4543</v>
      </c>
      <c r="C1282" t="s">
        <v>4544</v>
      </c>
      <c r="D1282">
        <v>7500</v>
      </c>
      <c r="E1282" t="s">
        <v>10</v>
      </c>
      <c r="F1282" s="15">
        <v>37767</v>
      </c>
      <c r="G1282" t="s">
        <v>22902</v>
      </c>
      <c r="H1282" t="s">
        <v>22903</v>
      </c>
    </row>
    <row r="1283" spans="1:8">
      <c r="A1283">
        <v>1282</v>
      </c>
      <c r="B1283" t="s">
        <v>4546</v>
      </c>
      <c r="C1283" t="s">
        <v>4547</v>
      </c>
      <c r="D1283">
        <v>7502</v>
      </c>
      <c r="E1283" t="s">
        <v>10</v>
      </c>
      <c r="F1283" s="15">
        <v>38034</v>
      </c>
      <c r="G1283" t="s">
        <v>22586</v>
      </c>
      <c r="H1283" t="s">
        <v>22904</v>
      </c>
    </row>
    <row r="1284" spans="1:8">
      <c r="A1284">
        <v>1283</v>
      </c>
      <c r="B1284">
        <v>1301198200463</v>
      </c>
      <c r="C1284" t="s">
        <v>4551</v>
      </c>
      <c r="D1284">
        <v>7503</v>
      </c>
      <c r="E1284" t="s">
        <v>10</v>
      </c>
      <c r="F1284" s="15">
        <v>38208</v>
      </c>
      <c r="G1284" t="s">
        <v>22905</v>
      </c>
      <c r="H1284" t="s">
        <v>22906</v>
      </c>
    </row>
    <row r="1285" spans="1:8">
      <c r="A1285">
        <v>1284</v>
      </c>
      <c r="B1285" t="s">
        <v>4554</v>
      </c>
      <c r="C1285" t="s">
        <v>4555</v>
      </c>
      <c r="D1285">
        <v>7505</v>
      </c>
      <c r="E1285" t="s">
        <v>10</v>
      </c>
      <c r="F1285" s="15">
        <v>38534</v>
      </c>
      <c r="G1285" t="s">
        <v>22860</v>
      </c>
      <c r="H1285" t="s">
        <v>22861</v>
      </c>
    </row>
    <row r="1286" spans="1:8">
      <c r="A1286">
        <v>1285</v>
      </c>
      <c r="B1286" t="s">
        <v>4557</v>
      </c>
      <c r="C1286" t="s">
        <v>4558</v>
      </c>
      <c r="D1286">
        <v>7508</v>
      </c>
      <c r="E1286" t="s">
        <v>10</v>
      </c>
      <c r="F1286" s="15">
        <v>37563</v>
      </c>
      <c r="G1286" t="s">
        <v>22907</v>
      </c>
      <c r="H1286" t="s">
        <v>22908</v>
      </c>
    </row>
    <row r="1287" spans="1:8">
      <c r="A1287">
        <v>1286</v>
      </c>
      <c r="B1287" t="s">
        <v>4561</v>
      </c>
      <c r="C1287" t="s">
        <v>4562</v>
      </c>
      <c r="D1287">
        <v>7509</v>
      </c>
      <c r="E1287" t="s">
        <v>10</v>
      </c>
      <c r="F1287" s="15">
        <v>37523</v>
      </c>
      <c r="G1287" t="s">
        <v>22909</v>
      </c>
      <c r="H1287" t="s">
        <v>22910</v>
      </c>
    </row>
    <row r="1288" spans="1:8">
      <c r="A1288">
        <v>1287</v>
      </c>
      <c r="B1288" t="s">
        <v>4564</v>
      </c>
      <c r="C1288" t="s">
        <v>4565</v>
      </c>
      <c r="D1288">
        <v>7510</v>
      </c>
      <c r="E1288" t="s">
        <v>10</v>
      </c>
      <c r="F1288" s="15">
        <v>37641</v>
      </c>
      <c r="G1288" t="s">
        <v>22911</v>
      </c>
      <c r="H1288" t="s">
        <v>22912</v>
      </c>
    </row>
    <row r="1289" spans="1:8">
      <c r="A1289">
        <v>1288</v>
      </c>
      <c r="B1289" t="s">
        <v>4568</v>
      </c>
      <c r="C1289" t="s">
        <v>4569</v>
      </c>
      <c r="D1289">
        <v>7512</v>
      </c>
      <c r="E1289" t="s">
        <v>10</v>
      </c>
      <c r="F1289" s="15">
        <v>38271</v>
      </c>
      <c r="G1289" t="s">
        <v>22895</v>
      </c>
      <c r="H1289" t="s">
        <v>22913</v>
      </c>
    </row>
    <row r="1290" spans="1:8">
      <c r="A1290">
        <v>1289</v>
      </c>
      <c r="B1290" t="s">
        <v>4572</v>
      </c>
      <c r="C1290" t="s">
        <v>4573</v>
      </c>
      <c r="D1290">
        <v>7514</v>
      </c>
      <c r="E1290" t="s">
        <v>10</v>
      </c>
      <c r="F1290" s="15">
        <v>37377</v>
      </c>
      <c r="G1290" t="s">
        <v>22394</v>
      </c>
      <c r="H1290" t="s">
        <v>22914</v>
      </c>
    </row>
    <row r="1291" spans="1:8">
      <c r="A1291">
        <v>1290</v>
      </c>
      <c r="B1291" t="s">
        <v>4575</v>
      </c>
      <c r="C1291" t="s">
        <v>4576</v>
      </c>
      <c r="D1291">
        <v>7515</v>
      </c>
      <c r="E1291" t="s">
        <v>10</v>
      </c>
      <c r="F1291" s="15">
        <v>38401</v>
      </c>
      <c r="G1291" t="s">
        <v>22825</v>
      </c>
      <c r="H1291" t="s">
        <v>22915</v>
      </c>
    </row>
    <row r="1292" spans="1:8">
      <c r="A1292">
        <v>1291</v>
      </c>
      <c r="B1292" t="s">
        <v>4579</v>
      </c>
      <c r="C1292" t="s">
        <v>4580</v>
      </c>
      <c r="D1292">
        <v>7517</v>
      </c>
      <c r="E1292" t="s">
        <v>10</v>
      </c>
      <c r="F1292" s="15">
        <v>38504</v>
      </c>
      <c r="G1292" t="s">
        <v>22860</v>
      </c>
      <c r="H1292" t="s">
        <v>22916</v>
      </c>
    </row>
    <row r="1293" spans="1:8">
      <c r="A1293">
        <v>1292</v>
      </c>
      <c r="B1293">
        <v>1519195900250</v>
      </c>
      <c r="C1293" t="s">
        <v>1157</v>
      </c>
      <c r="D1293">
        <v>7518</v>
      </c>
      <c r="E1293" t="s">
        <v>10</v>
      </c>
      <c r="F1293" s="15">
        <v>38139</v>
      </c>
      <c r="G1293" t="s">
        <v>22917</v>
      </c>
      <c r="H1293" t="s">
        <v>22918</v>
      </c>
    </row>
    <row r="1294" spans="1:8">
      <c r="A1294">
        <v>1293</v>
      </c>
      <c r="B1294" t="s">
        <v>4585</v>
      </c>
      <c r="C1294" t="s">
        <v>4586</v>
      </c>
      <c r="D1294">
        <v>7519</v>
      </c>
      <c r="E1294" t="s">
        <v>10</v>
      </c>
      <c r="F1294" s="15">
        <v>37926</v>
      </c>
      <c r="G1294" t="s">
        <v>22919</v>
      </c>
      <c r="H1294" t="s">
        <v>22920</v>
      </c>
    </row>
    <row r="1295" spans="1:8">
      <c r="A1295">
        <v>1294</v>
      </c>
      <c r="B1295" t="s">
        <v>4588</v>
      </c>
      <c r="C1295" t="s">
        <v>4589</v>
      </c>
      <c r="D1295">
        <v>7521</v>
      </c>
      <c r="E1295" t="s">
        <v>10</v>
      </c>
      <c r="F1295" s="15">
        <v>38110</v>
      </c>
      <c r="G1295" t="s">
        <v>22921</v>
      </c>
      <c r="H1295" t="s">
        <v>22922</v>
      </c>
    </row>
    <row r="1296" spans="1:8">
      <c r="A1296">
        <v>1295</v>
      </c>
      <c r="B1296" t="s">
        <v>4591</v>
      </c>
      <c r="C1296" t="s">
        <v>4592</v>
      </c>
      <c r="D1296">
        <v>7522</v>
      </c>
      <c r="E1296" t="s">
        <v>10</v>
      </c>
      <c r="F1296" s="15">
        <v>38149</v>
      </c>
      <c r="G1296" t="s">
        <v>22923</v>
      </c>
      <c r="H1296" t="s">
        <v>22924</v>
      </c>
    </row>
    <row r="1297" spans="1:8">
      <c r="A1297">
        <v>1296</v>
      </c>
      <c r="B1297">
        <v>1801196400174</v>
      </c>
      <c r="C1297" t="s">
        <v>4596</v>
      </c>
      <c r="D1297">
        <v>7525</v>
      </c>
      <c r="E1297" t="s">
        <v>10</v>
      </c>
      <c r="F1297" s="15">
        <v>38139</v>
      </c>
      <c r="G1297" t="s">
        <v>22925</v>
      </c>
      <c r="H1297" t="s">
        <v>22926</v>
      </c>
    </row>
    <row r="1298" spans="1:8">
      <c r="A1298">
        <v>1297</v>
      </c>
      <c r="B1298" t="s">
        <v>4598</v>
      </c>
      <c r="C1298" t="s">
        <v>4599</v>
      </c>
      <c r="D1298">
        <v>7528</v>
      </c>
      <c r="E1298" t="s">
        <v>10</v>
      </c>
      <c r="F1298" s="15">
        <v>38139</v>
      </c>
      <c r="G1298" t="s">
        <v>22925</v>
      </c>
      <c r="H1298" t="s">
        <v>22926</v>
      </c>
    </row>
    <row r="1299" spans="1:8">
      <c r="A1299">
        <v>1298</v>
      </c>
      <c r="B1299" t="s">
        <v>4604</v>
      </c>
      <c r="C1299" t="s">
        <v>22927</v>
      </c>
      <c r="D1299">
        <v>7530</v>
      </c>
      <c r="E1299" t="s">
        <v>10</v>
      </c>
      <c r="F1299" s="15">
        <v>38687</v>
      </c>
      <c r="G1299" t="s">
        <v>22928</v>
      </c>
      <c r="H1299" t="s">
        <v>22929</v>
      </c>
    </row>
    <row r="1300" spans="1:8">
      <c r="A1300">
        <v>1299</v>
      </c>
      <c r="B1300" t="s">
        <v>4608</v>
      </c>
      <c r="C1300" t="s">
        <v>4609</v>
      </c>
      <c r="D1300">
        <v>7531</v>
      </c>
      <c r="E1300" t="s">
        <v>10</v>
      </c>
      <c r="F1300" s="15">
        <v>38139</v>
      </c>
      <c r="G1300" t="s">
        <v>22930</v>
      </c>
      <c r="H1300" t="s">
        <v>22931</v>
      </c>
    </row>
    <row r="1301" spans="1:8">
      <c r="A1301">
        <v>1300</v>
      </c>
      <c r="B1301" t="s">
        <v>4611</v>
      </c>
      <c r="C1301" t="s">
        <v>4612</v>
      </c>
      <c r="D1301">
        <v>7532</v>
      </c>
      <c r="E1301" t="s">
        <v>10</v>
      </c>
      <c r="F1301" s="15">
        <v>38139</v>
      </c>
      <c r="G1301" t="s">
        <v>22930</v>
      </c>
      <c r="H1301" t="s">
        <v>22931</v>
      </c>
    </row>
    <row r="1302" spans="1:8">
      <c r="A1302">
        <v>1301</v>
      </c>
      <c r="B1302" t="s">
        <v>4614</v>
      </c>
      <c r="C1302" t="s">
        <v>4615</v>
      </c>
      <c r="D1302">
        <v>7533</v>
      </c>
      <c r="E1302" t="s">
        <v>10</v>
      </c>
      <c r="F1302" s="15">
        <v>38504</v>
      </c>
      <c r="G1302" t="s">
        <v>22932</v>
      </c>
      <c r="H1302" t="s">
        <v>22933</v>
      </c>
    </row>
    <row r="1303" spans="1:8">
      <c r="A1303">
        <v>1302</v>
      </c>
      <c r="B1303" t="s">
        <v>4617</v>
      </c>
      <c r="C1303" t="s">
        <v>4618</v>
      </c>
      <c r="D1303">
        <v>7534</v>
      </c>
      <c r="E1303" t="s">
        <v>10</v>
      </c>
      <c r="F1303" s="15">
        <v>37679</v>
      </c>
      <c r="G1303" t="s">
        <v>22934</v>
      </c>
      <c r="H1303" t="s">
        <v>22935</v>
      </c>
    </row>
    <row r="1304" spans="1:8">
      <c r="A1304">
        <v>1303</v>
      </c>
      <c r="B1304" t="s">
        <v>4621</v>
      </c>
      <c r="C1304" t="s">
        <v>4622</v>
      </c>
      <c r="D1304">
        <v>7536</v>
      </c>
      <c r="E1304" t="s">
        <v>10</v>
      </c>
      <c r="F1304" s="15">
        <v>37994</v>
      </c>
      <c r="G1304" t="s">
        <v>22936</v>
      </c>
      <c r="H1304" t="s">
        <v>22937</v>
      </c>
    </row>
    <row r="1305" spans="1:8">
      <c r="A1305">
        <v>1304</v>
      </c>
      <c r="B1305" t="s">
        <v>4625</v>
      </c>
      <c r="C1305" t="s">
        <v>4626</v>
      </c>
      <c r="D1305">
        <v>7537</v>
      </c>
      <c r="E1305" t="s">
        <v>10</v>
      </c>
      <c r="F1305" s="15">
        <v>38020</v>
      </c>
      <c r="G1305" t="s">
        <v>22938</v>
      </c>
      <c r="H1305" t="s">
        <v>22939</v>
      </c>
    </row>
    <row r="1306" spans="1:8">
      <c r="A1306">
        <v>1305</v>
      </c>
      <c r="B1306" t="s">
        <v>4629</v>
      </c>
      <c r="C1306" t="s">
        <v>4630</v>
      </c>
      <c r="D1306">
        <v>7539</v>
      </c>
      <c r="E1306" t="s">
        <v>10</v>
      </c>
      <c r="F1306" s="15">
        <v>38020</v>
      </c>
      <c r="G1306" t="s">
        <v>22725</v>
      </c>
      <c r="H1306" t="s">
        <v>22940</v>
      </c>
    </row>
    <row r="1307" spans="1:8">
      <c r="A1307">
        <v>1306</v>
      </c>
      <c r="B1307">
        <v>1521198200336</v>
      </c>
      <c r="C1307" t="s">
        <v>4633</v>
      </c>
      <c r="D1307">
        <v>7540</v>
      </c>
      <c r="E1307" t="s">
        <v>10</v>
      </c>
      <c r="F1307" s="15">
        <v>38020</v>
      </c>
      <c r="G1307" t="s">
        <v>22725</v>
      </c>
      <c r="H1307" t="s">
        <v>22940</v>
      </c>
    </row>
    <row r="1308" spans="1:8">
      <c r="A1308">
        <v>1307</v>
      </c>
      <c r="B1308" t="s">
        <v>4635</v>
      </c>
      <c r="C1308" t="s">
        <v>4636</v>
      </c>
      <c r="D1308">
        <v>7541</v>
      </c>
      <c r="E1308" t="s">
        <v>10</v>
      </c>
      <c r="F1308" s="15">
        <v>38020</v>
      </c>
      <c r="G1308" t="s">
        <v>22725</v>
      </c>
      <c r="H1308" t="s">
        <v>22940</v>
      </c>
    </row>
    <row r="1309" spans="1:8">
      <c r="A1309">
        <v>1308</v>
      </c>
      <c r="B1309">
        <v>1515196800017</v>
      </c>
      <c r="C1309" t="s">
        <v>4639</v>
      </c>
      <c r="D1309">
        <v>7543</v>
      </c>
      <c r="E1309" t="s">
        <v>10</v>
      </c>
      <c r="F1309" s="15">
        <v>38020</v>
      </c>
      <c r="G1309" t="s">
        <v>22725</v>
      </c>
      <c r="H1309" t="s">
        <v>22940</v>
      </c>
    </row>
    <row r="1310" spans="1:8">
      <c r="A1310">
        <v>1309</v>
      </c>
      <c r="B1310" t="s">
        <v>4641</v>
      </c>
      <c r="C1310" t="s">
        <v>4642</v>
      </c>
      <c r="D1310">
        <v>7547</v>
      </c>
      <c r="E1310" t="s">
        <v>10</v>
      </c>
      <c r="F1310" s="15">
        <v>38020</v>
      </c>
      <c r="G1310" t="s">
        <v>22941</v>
      </c>
      <c r="H1310" t="s">
        <v>22942</v>
      </c>
    </row>
    <row r="1311" spans="1:8">
      <c r="A1311">
        <v>1310</v>
      </c>
      <c r="B1311">
        <v>1618196100016</v>
      </c>
      <c r="C1311" t="s">
        <v>4645</v>
      </c>
      <c r="D1311">
        <v>7548</v>
      </c>
      <c r="E1311" t="s">
        <v>10</v>
      </c>
      <c r="F1311" s="15">
        <v>38020</v>
      </c>
      <c r="G1311" t="s">
        <v>22725</v>
      </c>
      <c r="H1311" t="s">
        <v>22940</v>
      </c>
    </row>
    <row r="1312" spans="1:8">
      <c r="A1312">
        <v>1311</v>
      </c>
      <c r="B1312" t="s">
        <v>4647</v>
      </c>
      <c r="C1312" t="s">
        <v>4648</v>
      </c>
      <c r="D1312">
        <v>7550</v>
      </c>
      <c r="E1312" t="s">
        <v>10</v>
      </c>
      <c r="F1312" s="15">
        <v>38020</v>
      </c>
      <c r="G1312" t="s">
        <v>22725</v>
      </c>
      <c r="H1312" t="s">
        <v>22940</v>
      </c>
    </row>
    <row r="1313" spans="1:8">
      <c r="A1313">
        <v>1312</v>
      </c>
      <c r="B1313" t="s">
        <v>4650</v>
      </c>
      <c r="C1313" t="s">
        <v>4651</v>
      </c>
      <c r="D1313">
        <v>7552</v>
      </c>
      <c r="E1313" t="s">
        <v>10</v>
      </c>
      <c r="F1313" s="15">
        <v>37852</v>
      </c>
      <c r="G1313" t="s">
        <v>21992</v>
      </c>
      <c r="H1313" t="s">
        <v>22943</v>
      </c>
    </row>
    <row r="1314" spans="1:8">
      <c r="A1314">
        <v>1313</v>
      </c>
      <c r="B1314" t="s">
        <v>4654</v>
      </c>
      <c r="C1314" t="s">
        <v>4655</v>
      </c>
      <c r="D1314">
        <v>7553</v>
      </c>
      <c r="E1314" t="s">
        <v>10</v>
      </c>
      <c r="F1314" s="15">
        <v>37852</v>
      </c>
      <c r="G1314" t="s">
        <v>22750</v>
      </c>
      <c r="H1314" t="s">
        <v>22944</v>
      </c>
    </row>
    <row r="1315" spans="1:8">
      <c r="A1315">
        <v>1314</v>
      </c>
      <c r="B1315" t="s">
        <v>4657</v>
      </c>
      <c r="C1315" t="s">
        <v>4658</v>
      </c>
      <c r="D1315">
        <v>7554</v>
      </c>
      <c r="E1315" t="s">
        <v>10</v>
      </c>
      <c r="F1315" s="15">
        <v>37895</v>
      </c>
      <c r="G1315" t="s">
        <v>22632</v>
      </c>
      <c r="H1315" t="s">
        <v>22945</v>
      </c>
    </row>
    <row r="1316" spans="1:8">
      <c r="A1316">
        <v>1315</v>
      </c>
      <c r="B1316" t="s">
        <v>4660</v>
      </c>
      <c r="C1316" t="s">
        <v>4661</v>
      </c>
      <c r="D1316">
        <v>7556</v>
      </c>
      <c r="E1316" t="s">
        <v>10</v>
      </c>
      <c r="F1316" s="15">
        <v>37993</v>
      </c>
      <c r="G1316" t="s">
        <v>22748</v>
      </c>
      <c r="H1316" t="s">
        <v>22946</v>
      </c>
    </row>
    <row r="1317" spans="1:8">
      <c r="A1317">
        <v>1316</v>
      </c>
      <c r="B1317" t="s">
        <v>4664</v>
      </c>
      <c r="C1317" t="s">
        <v>4665</v>
      </c>
      <c r="D1317">
        <v>7557</v>
      </c>
      <c r="E1317" t="s">
        <v>10</v>
      </c>
      <c r="F1317" s="15">
        <v>37948</v>
      </c>
      <c r="G1317" t="s">
        <v>22947</v>
      </c>
      <c r="H1317" t="s">
        <v>22948</v>
      </c>
    </row>
    <row r="1318" spans="1:8">
      <c r="A1318">
        <v>1317</v>
      </c>
      <c r="B1318" t="s">
        <v>4668</v>
      </c>
      <c r="C1318" t="s">
        <v>4669</v>
      </c>
      <c r="D1318">
        <v>7559</v>
      </c>
      <c r="E1318" t="s">
        <v>10</v>
      </c>
      <c r="F1318" s="15">
        <v>37522</v>
      </c>
      <c r="G1318" t="s">
        <v>22949</v>
      </c>
      <c r="H1318" t="s">
        <v>22950</v>
      </c>
    </row>
    <row r="1319" spans="1:8">
      <c r="A1319">
        <v>1318</v>
      </c>
      <c r="B1319" t="s">
        <v>4672</v>
      </c>
      <c r="C1319" t="s">
        <v>4673</v>
      </c>
      <c r="D1319">
        <v>7560</v>
      </c>
      <c r="E1319" t="s">
        <v>10</v>
      </c>
      <c r="F1319" s="15">
        <v>38139</v>
      </c>
      <c r="G1319" t="s">
        <v>22951</v>
      </c>
      <c r="H1319" t="s">
        <v>22952</v>
      </c>
    </row>
    <row r="1320" spans="1:8">
      <c r="A1320">
        <v>1319</v>
      </c>
      <c r="B1320" t="s">
        <v>4675</v>
      </c>
      <c r="C1320" t="s">
        <v>4676</v>
      </c>
      <c r="D1320">
        <v>7561</v>
      </c>
      <c r="E1320" t="s">
        <v>10</v>
      </c>
      <c r="F1320" s="15">
        <v>38139</v>
      </c>
      <c r="G1320" t="s">
        <v>21910</v>
      </c>
      <c r="H1320" t="s">
        <v>22953</v>
      </c>
    </row>
    <row r="1321" spans="1:8">
      <c r="A1321">
        <v>1320</v>
      </c>
      <c r="B1321" t="s">
        <v>4678</v>
      </c>
      <c r="C1321" t="s">
        <v>4679</v>
      </c>
      <c r="D1321">
        <v>7563</v>
      </c>
      <c r="E1321" t="s">
        <v>10</v>
      </c>
      <c r="F1321" s="15">
        <v>38580</v>
      </c>
      <c r="G1321" t="s">
        <v>22954</v>
      </c>
      <c r="H1321" t="s">
        <v>22955</v>
      </c>
    </row>
    <row r="1322" spans="1:8">
      <c r="A1322">
        <v>1321</v>
      </c>
      <c r="B1322" t="s">
        <v>4682</v>
      </c>
      <c r="C1322" t="s">
        <v>4683</v>
      </c>
      <c r="D1322">
        <v>7564</v>
      </c>
      <c r="E1322" t="s">
        <v>10</v>
      </c>
      <c r="F1322" s="15">
        <v>38432</v>
      </c>
      <c r="G1322" t="s">
        <v>22956</v>
      </c>
      <c r="H1322" t="s">
        <v>22957</v>
      </c>
    </row>
    <row r="1323" spans="1:8">
      <c r="A1323">
        <v>1322</v>
      </c>
      <c r="B1323" t="s">
        <v>4686</v>
      </c>
      <c r="C1323" t="s">
        <v>4687</v>
      </c>
      <c r="D1323">
        <v>7565</v>
      </c>
      <c r="E1323" t="s">
        <v>10</v>
      </c>
      <c r="F1323" s="15">
        <v>38108</v>
      </c>
      <c r="G1323" t="s">
        <v>22762</v>
      </c>
      <c r="H1323" t="s">
        <v>22958</v>
      </c>
    </row>
    <row r="1324" spans="1:8">
      <c r="A1324">
        <v>1323</v>
      </c>
      <c r="B1324" t="s">
        <v>4689</v>
      </c>
      <c r="C1324" t="s">
        <v>4690</v>
      </c>
      <c r="D1324">
        <v>7566</v>
      </c>
      <c r="E1324" t="s">
        <v>10</v>
      </c>
      <c r="F1324" s="15">
        <v>38047</v>
      </c>
      <c r="G1324" t="s">
        <v>22623</v>
      </c>
      <c r="H1324" t="s">
        <v>22959</v>
      </c>
    </row>
    <row r="1325" spans="1:8">
      <c r="A1325">
        <v>1324</v>
      </c>
      <c r="B1325">
        <v>1503197700702</v>
      </c>
      <c r="C1325" t="s">
        <v>4693</v>
      </c>
      <c r="D1325">
        <v>7567</v>
      </c>
      <c r="E1325" t="s">
        <v>10</v>
      </c>
      <c r="F1325" s="15">
        <v>38418</v>
      </c>
      <c r="G1325" t="s">
        <v>22960</v>
      </c>
      <c r="H1325" t="s">
        <v>22961</v>
      </c>
    </row>
    <row r="1326" spans="1:8">
      <c r="A1326">
        <v>1325</v>
      </c>
      <c r="B1326" t="s">
        <v>4696</v>
      </c>
      <c r="C1326" t="s">
        <v>4697</v>
      </c>
      <c r="D1326">
        <v>7569</v>
      </c>
      <c r="E1326" t="s">
        <v>10</v>
      </c>
      <c r="F1326" s="15">
        <v>38365</v>
      </c>
      <c r="G1326" t="s">
        <v>21960</v>
      </c>
      <c r="H1326" t="s">
        <v>22962</v>
      </c>
    </row>
    <row r="1327" spans="1:8">
      <c r="A1327">
        <v>1326</v>
      </c>
      <c r="B1327" t="s">
        <v>4699</v>
      </c>
      <c r="C1327" t="s">
        <v>1475</v>
      </c>
      <c r="D1327">
        <v>7570</v>
      </c>
      <c r="E1327" t="s">
        <v>10</v>
      </c>
      <c r="F1327" s="15">
        <v>38481</v>
      </c>
      <c r="G1327" t="s">
        <v>22837</v>
      </c>
      <c r="H1327" t="s">
        <v>22963</v>
      </c>
    </row>
    <row r="1328" spans="1:8">
      <c r="A1328">
        <v>1327</v>
      </c>
      <c r="B1328" t="s">
        <v>4702</v>
      </c>
      <c r="C1328" t="s">
        <v>4703</v>
      </c>
      <c r="D1328">
        <v>7572</v>
      </c>
      <c r="E1328" t="s">
        <v>10</v>
      </c>
      <c r="F1328" s="15">
        <v>37900</v>
      </c>
      <c r="G1328" t="s">
        <v>22531</v>
      </c>
      <c r="H1328" t="s">
        <v>22964</v>
      </c>
    </row>
    <row r="1329" spans="1:8">
      <c r="A1329">
        <v>1328</v>
      </c>
      <c r="B1329" t="s">
        <v>4705</v>
      </c>
      <c r="C1329" t="s">
        <v>4706</v>
      </c>
      <c r="D1329">
        <v>7573</v>
      </c>
      <c r="E1329" t="s">
        <v>10</v>
      </c>
      <c r="F1329" s="15">
        <v>37718</v>
      </c>
      <c r="G1329" t="s">
        <v>22965</v>
      </c>
      <c r="H1329" t="s">
        <v>22966</v>
      </c>
    </row>
    <row r="1330" spans="1:8">
      <c r="A1330">
        <v>1329</v>
      </c>
      <c r="B1330">
        <v>1511197000020</v>
      </c>
      <c r="C1330" t="s">
        <v>4709</v>
      </c>
      <c r="D1330">
        <v>7574</v>
      </c>
      <c r="E1330" t="s">
        <v>10</v>
      </c>
      <c r="F1330" s="15">
        <v>38510</v>
      </c>
      <c r="G1330" t="s">
        <v>22967</v>
      </c>
      <c r="H1330" t="s">
        <v>22968</v>
      </c>
    </row>
    <row r="1331" spans="1:8">
      <c r="A1331">
        <v>1330</v>
      </c>
      <c r="B1331" t="s">
        <v>4712</v>
      </c>
      <c r="C1331" t="s">
        <v>4713</v>
      </c>
      <c r="D1331">
        <v>7575</v>
      </c>
      <c r="E1331" t="s">
        <v>10</v>
      </c>
      <c r="F1331" s="15">
        <v>38302</v>
      </c>
      <c r="G1331" t="s">
        <v>22895</v>
      </c>
      <c r="H1331" t="s">
        <v>22969</v>
      </c>
    </row>
    <row r="1332" spans="1:8">
      <c r="A1332">
        <v>1331</v>
      </c>
      <c r="B1332" t="s">
        <v>4716</v>
      </c>
      <c r="C1332" t="s">
        <v>4717</v>
      </c>
      <c r="D1332">
        <v>7576</v>
      </c>
      <c r="E1332" t="s">
        <v>10</v>
      </c>
      <c r="F1332" s="15">
        <v>38365</v>
      </c>
      <c r="G1332" t="s">
        <v>22825</v>
      </c>
      <c r="H1332" t="s">
        <v>22970</v>
      </c>
    </row>
    <row r="1333" spans="1:8">
      <c r="A1333">
        <v>1332</v>
      </c>
      <c r="B1333" t="s">
        <v>4719</v>
      </c>
      <c r="C1333" t="s">
        <v>4720</v>
      </c>
      <c r="D1333">
        <v>7577</v>
      </c>
      <c r="E1333" t="s">
        <v>10</v>
      </c>
      <c r="F1333" s="15">
        <v>38387</v>
      </c>
      <c r="G1333" t="s">
        <v>22837</v>
      </c>
      <c r="H1333" t="s">
        <v>22971</v>
      </c>
    </row>
    <row r="1334" spans="1:8">
      <c r="A1334">
        <v>1333</v>
      </c>
      <c r="B1334" t="s">
        <v>4723</v>
      </c>
      <c r="C1334" t="s">
        <v>4724</v>
      </c>
      <c r="D1334">
        <v>7578</v>
      </c>
      <c r="E1334" t="s">
        <v>10</v>
      </c>
      <c r="F1334" s="15">
        <v>44805</v>
      </c>
      <c r="G1334" t="s">
        <v>22748</v>
      </c>
      <c r="H1334" t="s">
        <v>22972</v>
      </c>
    </row>
    <row r="1335" spans="1:8">
      <c r="A1335">
        <v>1334</v>
      </c>
      <c r="B1335" t="s">
        <v>4726</v>
      </c>
      <c r="C1335" t="s">
        <v>4727</v>
      </c>
      <c r="D1335">
        <v>7579</v>
      </c>
      <c r="E1335" t="s">
        <v>10</v>
      </c>
      <c r="F1335" s="15">
        <v>38386</v>
      </c>
      <c r="G1335" t="s">
        <v>22882</v>
      </c>
      <c r="H1335" t="s">
        <v>22973</v>
      </c>
    </row>
    <row r="1336" spans="1:8">
      <c r="A1336">
        <v>1335</v>
      </c>
      <c r="B1336" t="s">
        <v>4730</v>
      </c>
      <c r="C1336" t="s">
        <v>4731</v>
      </c>
      <c r="D1336">
        <v>7580</v>
      </c>
      <c r="E1336" t="s">
        <v>10</v>
      </c>
      <c r="F1336" s="15">
        <v>38366</v>
      </c>
      <c r="G1336" t="s">
        <v>22882</v>
      </c>
      <c r="H1336" t="s">
        <v>22974</v>
      </c>
    </row>
    <row r="1337" spans="1:8">
      <c r="A1337">
        <v>1336</v>
      </c>
      <c r="B1337" t="s">
        <v>4734</v>
      </c>
      <c r="C1337" t="s">
        <v>4735</v>
      </c>
      <c r="D1337">
        <v>7581</v>
      </c>
      <c r="E1337" t="s">
        <v>10</v>
      </c>
      <c r="F1337" s="15">
        <v>38365</v>
      </c>
      <c r="G1337" t="s">
        <v>22825</v>
      </c>
      <c r="H1337" t="s">
        <v>22970</v>
      </c>
    </row>
    <row r="1338" spans="1:8">
      <c r="A1338">
        <v>1337</v>
      </c>
      <c r="B1338" t="s">
        <v>4737</v>
      </c>
      <c r="C1338" t="s">
        <v>4738</v>
      </c>
      <c r="D1338">
        <v>7582</v>
      </c>
      <c r="E1338" t="s">
        <v>10</v>
      </c>
      <c r="F1338" s="15">
        <v>37700</v>
      </c>
      <c r="G1338" t="s">
        <v>22975</v>
      </c>
      <c r="H1338" t="s">
        <v>22976</v>
      </c>
    </row>
    <row r="1339" spans="1:8">
      <c r="A1339">
        <v>1338</v>
      </c>
      <c r="B1339" t="s">
        <v>4740</v>
      </c>
      <c r="C1339" t="s">
        <v>4741</v>
      </c>
      <c r="D1339">
        <v>7583</v>
      </c>
      <c r="E1339" t="s">
        <v>10</v>
      </c>
      <c r="F1339" s="15">
        <v>38384</v>
      </c>
      <c r="G1339" t="s">
        <v>22977</v>
      </c>
      <c r="H1339" t="s">
        <v>22978</v>
      </c>
    </row>
    <row r="1340" spans="1:8">
      <c r="A1340">
        <v>1339</v>
      </c>
      <c r="B1340" t="s">
        <v>4743</v>
      </c>
      <c r="C1340" t="s">
        <v>4744</v>
      </c>
      <c r="D1340">
        <v>7584</v>
      </c>
      <c r="E1340" t="s">
        <v>10</v>
      </c>
      <c r="F1340" s="15">
        <v>38201</v>
      </c>
      <c r="G1340" t="s">
        <v>22979</v>
      </c>
      <c r="H1340" t="s">
        <v>22980</v>
      </c>
    </row>
    <row r="1341" spans="1:8">
      <c r="A1341">
        <v>1340</v>
      </c>
      <c r="B1341" t="s">
        <v>4747</v>
      </c>
      <c r="C1341" t="s">
        <v>4748</v>
      </c>
      <c r="D1341">
        <v>7585</v>
      </c>
      <c r="E1341" t="s">
        <v>10</v>
      </c>
      <c r="F1341" s="15">
        <v>38201</v>
      </c>
      <c r="G1341" t="s">
        <v>22979</v>
      </c>
      <c r="H1341" t="s">
        <v>22980</v>
      </c>
    </row>
    <row r="1342" spans="1:8">
      <c r="A1342">
        <v>1341</v>
      </c>
      <c r="B1342" t="s">
        <v>4750</v>
      </c>
      <c r="C1342" t="s">
        <v>4751</v>
      </c>
      <c r="D1342">
        <v>7589</v>
      </c>
      <c r="E1342" t="s">
        <v>10</v>
      </c>
      <c r="F1342" s="15">
        <v>38292</v>
      </c>
      <c r="G1342" t="s">
        <v>22895</v>
      </c>
      <c r="H1342" t="s">
        <v>22981</v>
      </c>
    </row>
    <row r="1343" spans="1:8">
      <c r="A1343">
        <v>1342</v>
      </c>
      <c r="B1343" t="s">
        <v>4753</v>
      </c>
      <c r="C1343" t="s">
        <v>4754</v>
      </c>
      <c r="D1343">
        <v>7590</v>
      </c>
      <c r="E1343" t="s">
        <v>10</v>
      </c>
      <c r="F1343" s="15">
        <v>38412</v>
      </c>
      <c r="G1343" t="s">
        <v>22825</v>
      </c>
      <c r="H1343" t="s">
        <v>22982</v>
      </c>
    </row>
    <row r="1344" spans="1:8">
      <c r="A1344">
        <v>1343</v>
      </c>
      <c r="B1344" t="s">
        <v>4756</v>
      </c>
      <c r="C1344" t="s">
        <v>4757</v>
      </c>
      <c r="D1344">
        <v>7591</v>
      </c>
      <c r="E1344" t="s">
        <v>10</v>
      </c>
      <c r="F1344" s="15">
        <v>38261</v>
      </c>
      <c r="G1344" t="s">
        <v>22895</v>
      </c>
      <c r="H1344" t="s">
        <v>22983</v>
      </c>
    </row>
    <row r="1345" spans="1:8">
      <c r="A1345">
        <v>1344</v>
      </c>
      <c r="B1345" t="s">
        <v>4759</v>
      </c>
      <c r="C1345" t="s">
        <v>4760</v>
      </c>
      <c r="D1345">
        <v>7593</v>
      </c>
      <c r="E1345" t="s">
        <v>10</v>
      </c>
      <c r="F1345" s="15">
        <v>38293</v>
      </c>
      <c r="G1345" t="s">
        <v>22895</v>
      </c>
      <c r="H1345" t="s">
        <v>22984</v>
      </c>
    </row>
    <row r="1346" spans="1:8">
      <c r="A1346">
        <v>1345</v>
      </c>
      <c r="B1346" t="s">
        <v>4763</v>
      </c>
      <c r="C1346" t="s">
        <v>4764</v>
      </c>
      <c r="D1346">
        <v>7594</v>
      </c>
      <c r="E1346" t="s">
        <v>10</v>
      </c>
      <c r="F1346" s="15">
        <v>38292</v>
      </c>
      <c r="G1346" t="s">
        <v>22895</v>
      </c>
      <c r="H1346" t="s">
        <v>22981</v>
      </c>
    </row>
    <row r="1347" spans="1:8">
      <c r="A1347">
        <v>1346</v>
      </c>
      <c r="B1347" t="s">
        <v>4766</v>
      </c>
      <c r="C1347" t="s">
        <v>4767</v>
      </c>
      <c r="D1347">
        <v>7596</v>
      </c>
      <c r="E1347" t="s">
        <v>10</v>
      </c>
      <c r="F1347" s="15">
        <v>38322</v>
      </c>
      <c r="G1347" t="s">
        <v>22762</v>
      </c>
      <c r="H1347" t="s">
        <v>22985</v>
      </c>
    </row>
    <row r="1348" spans="1:8">
      <c r="A1348">
        <v>1347</v>
      </c>
      <c r="B1348" t="s">
        <v>4770</v>
      </c>
      <c r="C1348" t="s">
        <v>4771</v>
      </c>
      <c r="D1348">
        <v>7597</v>
      </c>
      <c r="E1348" t="s">
        <v>10</v>
      </c>
      <c r="F1348" s="15">
        <v>38718</v>
      </c>
      <c r="G1348" t="s">
        <v>22986</v>
      </c>
      <c r="H1348" t="s">
        <v>22987</v>
      </c>
    </row>
    <row r="1349" spans="1:8">
      <c r="A1349">
        <v>1348</v>
      </c>
      <c r="B1349" t="s">
        <v>4774</v>
      </c>
      <c r="C1349" t="s">
        <v>4775</v>
      </c>
      <c r="D1349">
        <v>7598</v>
      </c>
      <c r="E1349" t="s">
        <v>10</v>
      </c>
      <c r="F1349" s="15">
        <v>38292</v>
      </c>
      <c r="G1349" t="s">
        <v>22895</v>
      </c>
      <c r="H1349" t="s">
        <v>22981</v>
      </c>
    </row>
    <row r="1350" spans="1:8">
      <c r="A1350">
        <v>1349</v>
      </c>
      <c r="B1350">
        <v>1707195600011</v>
      </c>
      <c r="C1350" t="s">
        <v>4778</v>
      </c>
      <c r="D1350">
        <v>7599</v>
      </c>
      <c r="E1350" t="s">
        <v>10</v>
      </c>
      <c r="F1350" s="15">
        <v>38292</v>
      </c>
      <c r="G1350" t="s">
        <v>22895</v>
      </c>
      <c r="H1350" t="s">
        <v>22981</v>
      </c>
    </row>
    <row r="1351" spans="1:8">
      <c r="A1351">
        <v>1350</v>
      </c>
      <c r="B1351" t="s">
        <v>4780</v>
      </c>
      <c r="C1351" t="s">
        <v>4781</v>
      </c>
      <c r="D1351">
        <v>7601</v>
      </c>
      <c r="E1351" t="s">
        <v>10</v>
      </c>
      <c r="F1351" s="15">
        <v>37811</v>
      </c>
      <c r="G1351" t="s">
        <v>22748</v>
      </c>
      <c r="H1351" t="s">
        <v>22988</v>
      </c>
    </row>
    <row r="1352" spans="1:8">
      <c r="A1352">
        <v>1351</v>
      </c>
      <c r="B1352" t="s">
        <v>4784</v>
      </c>
      <c r="C1352" t="s">
        <v>4785</v>
      </c>
      <c r="D1352">
        <v>7602</v>
      </c>
      <c r="E1352" t="s">
        <v>10</v>
      </c>
      <c r="F1352" s="15">
        <v>37834</v>
      </c>
      <c r="G1352" t="s">
        <v>22889</v>
      </c>
      <c r="H1352" t="s">
        <v>22989</v>
      </c>
    </row>
    <row r="1353" spans="1:8">
      <c r="A1353">
        <v>1352</v>
      </c>
      <c r="B1353" t="s">
        <v>4787</v>
      </c>
      <c r="C1353" t="s">
        <v>4788</v>
      </c>
      <c r="D1353">
        <v>7603</v>
      </c>
      <c r="E1353" t="s">
        <v>10</v>
      </c>
      <c r="F1353" s="15">
        <v>38364</v>
      </c>
      <c r="G1353" t="s">
        <v>22990</v>
      </c>
      <c r="H1353" t="s">
        <v>22991</v>
      </c>
    </row>
    <row r="1354" spans="1:8">
      <c r="A1354">
        <v>1353</v>
      </c>
      <c r="B1354" t="s">
        <v>4791</v>
      </c>
      <c r="C1354" t="s">
        <v>4792</v>
      </c>
      <c r="D1354">
        <v>7604</v>
      </c>
      <c r="E1354" t="s">
        <v>10</v>
      </c>
      <c r="F1354" s="15">
        <v>37834</v>
      </c>
      <c r="G1354" t="s">
        <v>22529</v>
      </c>
      <c r="H1354" t="s">
        <v>22992</v>
      </c>
    </row>
    <row r="1355" spans="1:8">
      <c r="A1355">
        <v>1354</v>
      </c>
      <c r="B1355" t="s">
        <v>4794</v>
      </c>
      <c r="C1355" t="s">
        <v>1289</v>
      </c>
      <c r="D1355">
        <v>7605</v>
      </c>
      <c r="E1355" t="s">
        <v>10</v>
      </c>
      <c r="F1355" s="15">
        <v>38749</v>
      </c>
      <c r="G1355" t="s">
        <v>22993</v>
      </c>
      <c r="H1355" t="s">
        <v>22994</v>
      </c>
    </row>
    <row r="1356" spans="1:8">
      <c r="A1356">
        <v>1355</v>
      </c>
      <c r="B1356" t="s">
        <v>4797</v>
      </c>
      <c r="C1356" t="s">
        <v>4798</v>
      </c>
      <c r="D1356">
        <v>7607</v>
      </c>
      <c r="E1356" t="s">
        <v>10</v>
      </c>
      <c r="F1356" s="15">
        <v>38365</v>
      </c>
      <c r="G1356" t="s">
        <v>22825</v>
      </c>
      <c r="H1356" t="s">
        <v>22970</v>
      </c>
    </row>
    <row r="1357" spans="1:8">
      <c r="A1357">
        <v>1356</v>
      </c>
      <c r="B1357" t="s">
        <v>4800</v>
      </c>
      <c r="C1357" t="s">
        <v>4801</v>
      </c>
      <c r="D1357">
        <v>7611</v>
      </c>
      <c r="E1357" t="s">
        <v>10</v>
      </c>
      <c r="F1357" s="15">
        <v>38687</v>
      </c>
      <c r="G1357" t="s">
        <v>22837</v>
      </c>
      <c r="H1357" t="s">
        <v>22995</v>
      </c>
    </row>
    <row r="1358" spans="1:8">
      <c r="A1358">
        <v>1357</v>
      </c>
      <c r="B1358" t="s">
        <v>4803</v>
      </c>
      <c r="C1358" t="s">
        <v>4804</v>
      </c>
      <c r="D1358">
        <v>7612</v>
      </c>
      <c r="E1358" t="s">
        <v>10</v>
      </c>
      <c r="F1358" s="15">
        <v>38687</v>
      </c>
      <c r="G1358" t="s">
        <v>22993</v>
      </c>
      <c r="H1358" t="s">
        <v>22996</v>
      </c>
    </row>
    <row r="1359" spans="1:8">
      <c r="A1359">
        <v>1358</v>
      </c>
      <c r="B1359" t="s">
        <v>4806</v>
      </c>
      <c r="C1359" t="s">
        <v>4807</v>
      </c>
      <c r="D1359">
        <v>7613</v>
      </c>
      <c r="E1359" t="s">
        <v>10</v>
      </c>
      <c r="F1359" s="15">
        <v>38131</v>
      </c>
      <c r="G1359" t="s">
        <v>22727</v>
      </c>
      <c r="H1359" t="s">
        <v>22997</v>
      </c>
    </row>
    <row r="1360" spans="1:8">
      <c r="A1360">
        <v>1359</v>
      </c>
      <c r="B1360" t="s">
        <v>4809</v>
      </c>
      <c r="C1360" t="s">
        <v>4810</v>
      </c>
      <c r="D1360">
        <v>7614</v>
      </c>
      <c r="E1360" t="s">
        <v>10</v>
      </c>
      <c r="F1360" s="15">
        <v>38224</v>
      </c>
      <c r="G1360" t="s">
        <v>22762</v>
      </c>
      <c r="H1360" t="s">
        <v>22998</v>
      </c>
    </row>
    <row r="1361" spans="1:8">
      <c r="A1361">
        <v>1360</v>
      </c>
      <c r="B1361" t="s">
        <v>4813</v>
      </c>
      <c r="C1361" t="s">
        <v>4814</v>
      </c>
      <c r="D1361">
        <v>7615</v>
      </c>
      <c r="E1361" t="s">
        <v>10</v>
      </c>
      <c r="F1361" s="15">
        <v>38495</v>
      </c>
      <c r="G1361" t="s">
        <v>22999</v>
      </c>
      <c r="H1361" t="s">
        <v>23000</v>
      </c>
    </row>
    <row r="1362" spans="1:8">
      <c r="A1362">
        <v>1361</v>
      </c>
      <c r="B1362" t="s">
        <v>4817</v>
      </c>
      <c r="C1362" t="s">
        <v>4818</v>
      </c>
      <c r="D1362">
        <v>7616</v>
      </c>
      <c r="E1362" t="s">
        <v>10</v>
      </c>
      <c r="F1362" s="15">
        <v>37849</v>
      </c>
      <c r="G1362" t="s">
        <v>22947</v>
      </c>
      <c r="H1362" t="s">
        <v>23001</v>
      </c>
    </row>
    <row r="1363" spans="1:8">
      <c r="A1363">
        <v>1362</v>
      </c>
      <c r="B1363" t="s">
        <v>4821</v>
      </c>
      <c r="C1363" t="s">
        <v>4822</v>
      </c>
      <c r="D1363">
        <v>7617</v>
      </c>
      <c r="E1363" t="s">
        <v>10</v>
      </c>
      <c r="F1363" s="15">
        <v>38169</v>
      </c>
      <c r="G1363" t="s">
        <v>22895</v>
      </c>
      <c r="H1363" t="s">
        <v>23002</v>
      </c>
    </row>
    <row r="1364" spans="1:8">
      <c r="A1364">
        <v>1363</v>
      </c>
      <c r="B1364" t="s">
        <v>4824</v>
      </c>
      <c r="C1364" t="s">
        <v>4825</v>
      </c>
      <c r="D1364">
        <v>7618</v>
      </c>
      <c r="E1364" t="s">
        <v>10</v>
      </c>
      <c r="F1364" s="15">
        <v>38309</v>
      </c>
      <c r="G1364" t="s">
        <v>22762</v>
      </c>
      <c r="H1364" t="s">
        <v>23003</v>
      </c>
    </row>
    <row r="1365" spans="1:8">
      <c r="A1365">
        <v>1364</v>
      </c>
      <c r="B1365" t="s">
        <v>4832</v>
      </c>
      <c r="C1365" t="s">
        <v>4833</v>
      </c>
      <c r="D1365">
        <v>7620</v>
      </c>
      <c r="E1365" t="s">
        <v>10</v>
      </c>
      <c r="F1365" s="15">
        <v>38018</v>
      </c>
      <c r="G1365" t="s">
        <v>22623</v>
      </c>
      <c r="H1365" t="s">
        <v>22624</v>
      </c>
    </row>
    <row r="1366" spans="1:8">
      <c r="A1366">
        <v>1365</v>
      </c>
      <c r="B1366" t="s">
        <v>4835</v>
      </c>
      <c r="C1366" t="s">
        <v>4836</v>
      </c>
      <c r="D1366">
        <v>7621</v>
      </c>
      <c r="E1366" t="s">
        <v>10</v>
      </c>
      <c r="F1366" s="15">
        <v>38687</v>
      </c>
      <c r="G1366" t="s">
        <v>22863</v>
      </c>
      <c r="H1366" t="s">
        <v>23004</v>
      </c>
    </row>
    <row r="1367" spans="1:8">
      <c r="A1367">
        <v>1366</v>
      </c>
      <c r="B1367" t="s">
        <v>4838</v>
      </c>
      <c r="C1367" t="s">
        <v>4839</v>
      </c>
      <c r="D1367">
        <v>7622</v>
      </c>
      <c r="E1367" t="s">
        <v>10</v>
      </c>
      <c r="F1367" s="15">
        <v>38443</v>
      </c>
      <c r="G1367" t="s">
        <v>22837</v>
      </c>
      <c r="H1367" t="s">
        <v>22838</v>
      </c>
    </row>
    <row r="1368" spans="1:8">
      <c r="A1368">
        <v>1367</v>
      </c>
      <c r="B1368">
        <v>1501196801173</v>
      </c>
      <c r="C1368" t="s">
        <v>4842</v>
      </c>
      <c r="D1368">
        <v>7624</v>
      </c>
      <c r="E1368" t="s">
        <v>10</v>
      </c>
      <c r="F1368" s="15">
        <v>38110</v>
      </c>
      <c r="G1368" t="s">
        <v>21910</v>
      </c>
      <c r="H1368" t="s">
        <v>23005</v>
      </c>
    </row>
    <row r="1369" spans="1:8">
      <c r="A1369">
        <v>1368</v>
      </c>
      <c r="B1369" t="s">
        <v>4844</v>
      </c>
      <c r="C1369" t="s">
        <v>4845</v>
      </c>
      <c r="D1369">
        <v>7625</v>
      </c>
      <c r="E1369" t="s">
        <v>10</v>
      </c>
      <c r="F1369" s="15">
        <v>38110</v>
      </c>
      <c r="G1369" t="s">
        <v>22905</v>
      </c>
      <c r="H1369" t="s">
        <v>23006</v>
      </c>
    </row>
    <row r="1370" spans="1:8">
      <c r="A1370">
        <v>1369</v>
      </c>
      <c r="B1370" t="s">
        <v>4847</v>
      </c>
      <c r="C1370" t="s">
        <v>4848</v>
      </c>
      <c r="D1370">
        <v>7626</v>
      </c>
      <c r="E1370" t="s">
        <v>10</v>
      </c>
      <c r="F1370" s="15">
        <v>38687</v>
      </c>
      <c r="G1370" t="s">
        <v>22837</v>
      </c>
      <c r="H1370" t="s">
        <v>22995</v>
      </c>
    </row>
    <row r="1371" spans="1:8">
      <c r="A1371">
        <v>1370</v>
      </c>
      <c r="B1371" t="s">
        <v>4850</v>
      </c>
      <c r="C1371" t="s">
        <v>4851</v>
      </c>
      <c r="D1371">
        <v>7627</v>
      </c>
      <c r="E1371" t="s">
        <v>10</v>
      </c>
      <c r="F1371" s="15">
        <v>38018</v>
      </c>
      <c r="G1371" t="s">
        <v>23007</v>
      </c>
      <c r="H1371" t="s">
        <v>23008</v>
      </c>
    </row>
    <row r="1372" spans="1:8">
      <c r="A1372">
        <v>1371</v>
      </c>
      <c r="B1372" t="s">
        <v>4853</v>
      </c>
      <c r="C1372" t="s">
        <v>4854</v>
      </c>
      <c r="D1372">
        <v>7629</v>
      </c>
      <c r="E1372" t="s">
        <v>10</v>
      </c>
      <c r="F1372" s="15">
        <v>38537</v>
      </c>
      <c r="G1372" t="s">
        <v>23009</v>
      </c>
      <c r="H1372" t="s">
        <v>23010</v>
      </c>
    </row>
    <row r="1373" spans="1:8">
      <c r="A1373">
        <v>1372</v>
      </c>
      <c r="B1373" t="s">
        <v>4857</v>
      </c>
      <c r="C1373" t="s">
        <v>4858</v>
      </c>
      <c r="D1373">
        <v>7630</v>
      </c>
      <c r="E1373" t="s">
        <v>10</v>
      </c>
      <c r="F1373" s="15">
        <v>38265</v>
      </c>
      <c r="G1373" t="s">
        <v>22762</v>
      </c>
      <c r="H1373" t="s">
        <v>23011</v>
      </c>
    </row>
    <row r="1374" spans="1:8">
      <c r="A1374">
        <v>1373</v>
      </c>
      <c r="B1374" t="s">
        <v>4861</v>
      </c>
      <c r="C1374" t="s">
        <v>4862</v>
      </c>
      <c r="D1374">
        <v>7631</v>
      </c>
      <c r="E1374" t="s">
        <v>10</v>
      </c>
      <c r="F1374" s="15">
        <v>38404</v>
      </c>
      <c r="G1374" t="s">
        <v>23012</v>
      </c>
      <c r="H1374" t="s">
        <v>23013</v>
      </c>
    </row>
    <row r="1375" spans="1:8">
      <c r="A1375">
        <v>1374</v>
      </c>
      <c r="B1375" t="s">
        <v>4865</v>
      </c>
      <c r="C1375" t="s">
        <v>4866</v>
      </c>
      <c r="D1375">
        <v>7634</v>
      </c>
      <c r="E1375" t="s">
        <v>10</v>
      </c>
      <c r="F1375" s="15">
        <v>38286</v>
      </c>
      <c r="G1375" t="s">
        <v>22762</v>
      </c>
      <c r="H1375" t="s">
        <v>23014</v>
      </c>
    </row>
    <row r="1376" spans="1:8">
      <c r="A1376">
        <v>1375</v>
      </c>
      <c r="B1376" t="s">
        <v>4869</v>
      </c>
      <c r="C1376" t="s">
        <v>4870</v>
      </c>
      <c r="D1376">
        <v>7636</v>
      </c>
      <c r="E1376" t="s">
        <v>10</v>
      </c>
      <c r="F1376" s="15">
        <v>38687</v>
      </c>
      <c r="G1376" t="s">
        <v>22837</v>
      </c>
      <c r="H1376" t="s">
        <v>22995</v>
      </c>
    </row>
    <row r="1377" spans="1:8">
      <c r="A1377">
        <v>1376</v>
      </c>
      <c r="B1377" t="s">
        <v>4872</v>
      </c>
      <c r="C1377" t="s">
        <v>23015</v>
      </c>
      <c r="D1377">
        <v>7637</v>
      </c>
      <c r="E1377" t="s">
        <v>10</v>
      </c>
      <c r="F1377" s="15">
        <v>38018</v>
      </c>
      <c r="G1377" t="s">
        <v>23016</v>
      </c>
      <c r="H1377" t="s">
        <v>23017</v>
      </c>
    </row>
    <row r="1378" spans="1:8">
      <c r="A1378">
        <v>1377</v>
      </c>
      <c r="B1378" t="s">
        <v>4874</v>
      </c>
      <c r="C1378" t="s">
        <v>4875</v>
      </c>
      <c r="D1378">
        <v>7639</v>
      </c>
      <c r="E1378" t="s">
        <v>10</v>
      </c>
      <c r="F1378" s="15">
        <v>37895</v>
      </c>
      <c r="G1378" t="s">
        <v>22789</v>
      </c>
      <c r="H1378" t="s">
        <v>23018</v>
      </c>
    </row>
    <row r="1379" spans="1:8">
      <c r="A1379">
        <v>1378</v>
      </c>
      <c r="B1379" t="s">
        <v>4877</v>
      </c>
      <c r="C1379" t="s">
        <v>4878</v>
      </c>
      <c r="D1379">
        <v>7640</v>
      </c>
      <c r="E1379" t="s">
        <v>10</v>
      </c>
      <c r="F1379" s="15">
        <v>38534</v>
      </c>
      <c r="G1379" t="s">
        <v>23019</v>
      </c>
      <c r="H1379" t="s">
        <v>23020</v>
      </c>
    </row>
    <row r="1380" spans="1:8">
      <c r="A1380">
        <v>1379</v>
      </c>
      <c r="B1380" t="s">
        <v>4880</v>
      </c>
      <c r="C1380" t="s">
        <v>4881</v>
      </c>
      <c r="D1380">
        <v>7641</v>
      </c>
      <c r="E1380" t="s">
        <v>10</v>
      </c>
      <c r="F1380" s="15">
        <v>38534</v>
      </c>
      <c r="G1380" t="s">
        <v>23019</v>
      </c>
      <c r="H1380" t="s">
        <v>23020</v>
      </c>
    </row>
    <row r="1381" spans="1:8">
      <c r="A1381">
        <v>1380</v>
      </c>
      <c r="B1381" t="s">
        <v>4883</v>
      </c>
      <c r="C1381" t="s">
        <v>3078</v>
      </c>
      <c r="D1381">
        <v>7642</v>
      </c>
      <c r="E1381" t="s">
        <v>10</v>
      </c>
      <c r="F1381" s="15">
        <v>38596</v>
      </c>
      <c r="G1381" t="s">
        <v>22993</v>
      </c>
      <c r="H1381" t="s">
        <v>23021</v>
      </c>
    </row>
    <row r="1382" spans="1:8">
      <c r="A1382">
        <v>1381</v>
      </c>
      <c r="B1382" t="s">
        <v>4886</v>
      </c>
      <c r="C1382" t="s">
        <v>4887</v>
      </c>
      <c r="D1382">
        <v>7644</v>
      </c>
      <c r="E1382" t="s">
        <v>10</v>
      </c>
      <c r="F1382" s="15">
        <v>38153</v>
      </c>
      <c r="G1382" t="s">
        <v>23022</v>
      </c>
      <c r="H1382" t="s">
        <v>23023</v>
      </c>
    </row>
    <row r="1383" spans="1:8">
      <c r="A1383">
        <v>1382</v>
      </c>
      <c r="B1383" t="s">
        <v>4889</v>
      </c>
      <c r="C1383" t="s">
        <v>4890</v>
      </c>
      <c r="D1383">
        <v>7645</v>
      </c>
      <c r="E1383" t="s">
        <v>10</v>
      </c>
      <c r="F1383" s="15">
        <v>38718</v>
      </c>
      <c r="G1383" t="s">
        <v>23024</v>
      </c>
      <c r="H1383" t="s">
        <v>23025</v>
      </c>
    </row>
    <row r="1384" spans="1:8">
      <c r="A1384">
        <v>1383</v>
      </c>
      <c r="B1384" t="s">
        <v>4892</v>
      </c>
      <c r="C1384" t="s">
        <v>4893</v>
      </c>
      <c r="D1384">
        <v>7647</v>
      </c>
      <c r="E1384" t="s">
        <v>10</v>
      </c>
      <c r="F1384" s="15">
        <v>38548</v>
      </c>
      <c r="G1384" t="s">
        <v>22837</v>
      </c>
      <c r="H1384" t="s">
        <v>23026</v>
      </c>
    </row>
    <row r="1385" spans="1:8">
      <c r="A1385">
        <v>1384</v>
      </c>
      <c r="B1385" t="s">
        <v>4896</v>
      </c>
      <c r="C1385" t="s">
        <v>4897</v>
      </c>
      <c r="D1385">
        <v>7648</v>
      </c>
      <c r="E1385" t="s">
        <v>10</v>
      </c>
      <c r="F1385" s="15">
        <v>38565</v>
      </c>
      <c r="G1385" t="s">
        <v>22837</v>
      </c>
      <c r="H1385" t="s">
        <v>23027</v>
      </c>
    </row>
    <row r="1386" spans="1:8">
      <c r="A1386">
        <v>1385</v>
      </c>
      <c r="B1386" t="s">
        <v>4899</v>
      </c>
      <c r="C1386" t="s">
        <v>1068</v>
      </c>
      <c r="D1386">
        <v>7649</v>
      </c>
      <c r="E1386" t="s">
        <v>10</v>
      </c>
      <c r="F1386" s="15">
        <v>37949</v>
      </c>
      <c r="G1386" t="s">
        <v>22866</v>
      </c>
      <c r="H1386" t="s">
        <v>23028</v>
      </c>
    </row>
    <row r="1387" spans="1:8">
      <c r="A1387">
        <v>1386</v>
      </c>
      <c r="B1387" t="s">
        <v>4902</v>
      </c>
      <c r="C1387" t="s">
        <v>4903</v>
      </c>
      <c r="D1387">
        <v>7650</v>
      </c>
      <c r="E1387" t="s">
        <v>10</v>
      </c>
      <c r="F1387" s="15">
        <v>38048</v>
      </c>
      <c r="G1387" t="s">
        <v>22623</v>
      </c>
      <c r="H1387" t="s">
        <v>23029</v>
      </c>
    </row>
    <row r="1388" spans="1:8">
      <c r="A1388">
        <v>1387</v>
      </c>
      <c r="B1388" t="s">
        <v>4906</v>
      </c>
      <c r="C1388" t="s">
        <v>207</v>
      </c>
      <c r="D1388">
        <v>7654</v>
      </c>
      <c r="E1388" t="s">
        <v>10</v>
      </c>
      <c r="F1388" s="15">
        <v>38384</v>
      </c>
      <c r="G1388" t="s">
        <v>22825</v>
      </c>
      <c r="H1388" t="s">
        <v>22826</v>
      </c>
    </row>
    <row r="1389" spans="1:8">
      <c r="A1389">
        <v>1388</v>
      </c>
      <c r="B1389" t="s">
        <v>4908</v>
      </c>
      <c r="C1389" t="s">
        <v>4909</v>
      </c>
      <c r="D1389">
        <v>7655</v>
      </c>
      <c r="E1389" t="s">
        <v>10</v>
      </c>
      <c r="F1389" s="15">
        <v>38443</v>
      </c>
      <c r="G1389" t="s">
        <v>22837</v>
      </c>
      <c r="H1389" t="s">
        <v>22838</v>
      </c>
    </row>
    <row r="1390" spans="1:8">
      <c r="A1390">
        <v>1389</v>
      </c>
      <c r="B1390" t="s">
        <v>4911</v>
      </c>
      <c r="C1390" t="s">
        <v>4912</v>
      </c>
      <c r="D1390">
        <v>7657</v>
      </c>
      <c r="E1390" t="s">
        <v>10</v>
      </c>
      <c r="F1390" s="15">
        <v>38019</v>
      </c>
      <c r="G1390" t="s">
        <v>23030</v>
      </c>
      <c r="H1390" t="s">
        <v>23031</v>
      </c>
    </row>
    <row r="1391" spans="1:8">
      <c r="A1391">
        <v>1390</v>
      </c>
      <c r="B1391" t="s">
        <v>4915</v>
      </c>
      <c r="C1391" t="s">
        <v>4916</v>
      </c>
      <c r="D1391">
        <v>7659</v>
      </c>
      <c r="E1391" t="s">
        <v>10</v>
      </c>
      <c r="F1391" s="15">
        <v>38749</v>
      </c>
      <c r="G1391" t="s">
        <v>21992</v>
      </c>
      <c r="H1391" t="s">
        <v>23032</v>
      </c>
    </row>
    <row r="1392" spans="1:8">
      <c r="A1392">
        <v>1391</v>
      </c>
      <c r="B1392" t="s">
        <v>4918</v>
      </c>
      <c r="C1392" t="s">
        <v>4919</v>
      </c>
      <c r="D1392">
        <v>7661</v>
      </c>
      <c r="E1392" t="s">
        <v>10</v>
      </c>
      <c r="F1392" s="15">
        <v>37895</v>
      </c>
      <c r="G1392" t="s">
        <v>22947</v>
      </c>
      <c r="H1392" t="s">
        <v>23033</v>
      </c>
    </row>
    <row r="1393" spans="1:8">
      <c r="A1393">
        <v>1392</v>
      </c>
      <c r="B1393" t="s">
        <v>4921</v>
      </c>
      <c r="C1393" t="s">
        <v>4922</v>
      </c>
      <c r="D1393">
        <v>7663</v>
      </c>
      <c r="E1393" t="s">
        <v>10</v>
      </c>
      <c r="F1393" s="15">
        <v>38089</v>
      </c>
      <c r="G1393" t="s">
        <v>23034</v>
      </c>
      <c r="H1393" t="s">
        <v>23035</v>
      </c>
    </row>
    <row r="1394" spans="1:8">
      <c r="A1394">
        <v>1393</v>
      </c>
      <c r="B1394" t="s">
        <v>4925</v>
      </c>
      <c r="C1394" t="s">
        <v>4926</v>
      </c>
      <c r="D1394">
        <v>7665</v>
      </c>
      <c r="E1394" t="s">
        <v>10</v>
      </c>
      <c r="F1394" s="15">
        <v>38534</v>
      </c>
      <c r="G1394" t="s">
        <v>22837</v>
      </c>
      <c r="H1394" t="s">
        <v>23036</v>
      </c>
    </row>
    <row r="1395" spans="1:8">
      <c r="A1395">
        <v>1394</v>
      </c>
      <c r="B1395" t="s">
        <v>4928</v>
      </c>
      <c r="C1395" t="s">
        <v>4929</v>
      </c>
      <c r="D1395">
        <v>7666</v>
      </c>
      <c r="E1395" t="s">
        <v>10</v>
      </c>
      <c r="F1395" s="15">
        <v>38089</v>
      </c>
      <c r="G1395" t="s">
        <v>22744</v>
      </c>
      <c r="H1395" t="s">
        <v>23037</v>
      </c>
    </row>
    <row r="1396" spans="1:8">
      <c r="A1396">
        <v>1395</v>
      </c>
      <c r="B1396" t="s">
        <v>4931</v>
      </c>
      <c r="C1396" t="s">
        <v>4932</v>
      </c>
      <c r="D1396">
        <v>7667</v>
      </c>
      <c r="E1396" t="s">
        <v>10</v>
      </c>
      <c r="F1396" s="15">
        <v>38481</v>
      </c>
      <c r="G1396" t="s">
        <v>22837</v>
      </c>
      <c r="H1396" t="s">
        <v>22963</v>
      </c>
    </row>
    <row r="1397" spans="1:8">
      <c r="A1397">
        <v>1396</v>
      </c>
      <c r="B1397" t="s">
        <v>4934</v>
      </c>
      <c r="C1397" t="s">
        <v>4935</v>
      </c>
      <c r="D1397">
        <v>7668</v>
      </c>
      <c r="E1397" t="s">
        <v>10</v>
      </c>
      <c r="F1397" s="15">
        <v>38749</v>
      </c>
      <c r="G1397" t="s">
        <v>22837</v>
      </c>
      <c r="H1397" t="s">
        <v>23038</v>
      </c>
    </row>
    <row r="1398" spans="1:8">
      <c r="A1398">
        <v>1397</v>
      </c>
      <c r="B1398" t="s">
        <v>4937</v>
      </c>
      <c r="C1398" t="s">
        <v>4938</v>
      </c>
      <c r="D1398">
        <v>7669</v>
      </c>
      <c r="E1398" t="s">
        <v>10</v>
      </c>
      <c r="F1398" s="15">
        <v>38281</v>
      </c>
      <c r="G1398" t="s">
        <v>22762</v>
      </c>
      <c r="H1398" t="s">
        <v>23039</v>
      </c>
    </row>
    <row r="1399" spans="1:8">
      <c r="A1399">
        <v>1398</v>
      </c>
      <c r="B1399" t="s">
        <v>4941</v>
      </c>
      <c r="C1399" t="s">
        <v>4942</v>
      </c>
      <c r="D1399">
        <v>7670</v>
      </c>
      <c r="E1399" t="s">
        <v>10</v>
      </c>
      <c r="F1399" s="15">
        <v>37764</v>
      </c>
      <c r="G1399" t="s">
        <v>22866</v>
      </c>
      <c r="H1399" t="s">
        <v>23040</v>
      </c>
    </row>
    <row r="1400" spans="1:8">
      <c r="A1400">
        <v>1399</v>
      </c>
      <c r="B1400" t="s">
        <v>4945</v>
      </c>
      <c r="C1400" t="s">
        <v>4946</v>
      </c>
      <c r="D1400">
        <v>7671</v>
      </c>
      <c r="E1400" t="s">
        <v>10</v>
      </c>
      <c r="F1400" s="15">
        <v>38749</v>
      </c>
      <c r="G1400" t="s">
        <v>23041</v>
      </c>
      <c r="H1400" t="s">
        <v>23042</v>
      </c>
    </row>
    <row r="1401" spans="1:8">
      <c r="A1401">
        <v>1400</v>
      </c>
      <c r="B1401" t="s">
        <v>4948</v>
      </c>
      <c r="C1401" t="s">
        <v>4792</v>
      </c>
      <c r="D1401">
        <v>7672</v>
      </c>
      <c r="E1401" t="s">
        <v>10</v>
      </c>
      <c r="F1401" s="15">
        <v>38265</v>
      </c>
      <c r="G1401" t="s">
        <v>23043</v>
      </c>
      <c r="H1401" t="s">
        <v>23044</v>
      </c>
    </row>
    <row r="1402" spans="1:8">
      <c r="A1402">
        <v>1401</v>
      </c>
      <c r="B1402">
        <v>1808197100498</v>
      </c>
      <c r="C1402" t="s">
        <v>3215</v>
      </c>
      <c r="D1402">
        <v>7673</v>
      </c>
      <c r="E1402" t="s">
        <v>10</v>
      </c>
      <c r="F1402" s="15">
        <v>38808</v>
      </c>
      <c r="G1402" t="s">
        <v>23045</v>
      </c>
      <c r="H1402" t="s">
        <v>23046</v>
      </c>
    </row>
    <row r="1403" spans="1:8">
      <c r="A1403">
        <v>1402</v>
      </c>
      <c r="B1403" t="s">
        <v>4953</v>
      </c>
      <c r="C1403" t="s">
        <v>4954</v>
      </c>
      <c r="D1403">
        <v>7674</v>
      </c>
      <c r="E1403" t="s">
        <v>10</v>
      </c>
      <c r="F1403" s="15">
        <v>37413</v>
      </c>
      <c r="G1403" t="s">
        <v>23047</v>
      </c>
      <c r="H1403" t="s">
        <v>23048</v>
      </c>
    </row>
    <row r="1404" spans="1:8">
      <c r="A1404">
        <v>1403</v>
      </c>
      <c r="B1404" t="s">
        <v>4956</v>
      </c>
      <c r="C1404" t="s">
        <v>4957</v>
      </c>
      <c r="D1404">
        <v>7675</v>
      </c>
      <c r="E1404" t="s">
        <v>10</v>
      </c>
      <c r="F1404" s="15">
        <v>37720</v>
      </c>
      <c r="G1404" t="s">
        <v>23049</v>
      </c>
      <c r="H1404" t="s">
        <v>23050</v>
      </c>
    </row>
    <row r="1405" spans="1:8">
      <c r="A1405">
        <v>1404</v>
      </c>
      <c r="B1405">
        <v>1515196400131</v>
      </c>
      <c r="C1405" t="s">
        <v>4961</v>
      </c>
      <c r="D1405">
        <v>7676</v>
      </c>
      <c r="E1405" t="s">
        <v>10</v>
      </c>
      <c r="F1405" s="15">
        <v>38047</v>
      </c>
      <c r="G1405" t="s">
        <v>23051</v>
      </c>
      <c r="H1405" t="s">
        <v>23052</v>
      </c>
    </row>
    <row r="1406" spans="1:8">
      <c r="A1406">
        <v>1405</v>
      </c>
      <c r="B1406" t="s">
        <v>4963</v>
      </c>
      <c r="C1406" t="s">
        <v>4964</v>
      </c>
      <c r="D1406">
        <v>7677</v>
      </c>
      <c r="E1406" t="s">
        <v>10</v>
      </c>
      <c r="F1406" s="15">
        <v>37819</v>
      </c>
      <c r="G1406" t="s">
        <v>23053</v>
      </c>
      <c r="H1406" t="s">
        <v>23054</v>
      </c>
    </row>
    <row r="1407" spans="1:8">
      <c r="A1407">
        <v>1406</v>
      </c>
      <c r="B1407" t="s">
        <v>4967</v>
      </c>
      <c r="C1407" t="s">
        <v>4968</v>
      </c>
      <c r="D1407">
        <v>7678</v>
      </c>
      <c r="E1407" t="s">
        <v>10</v>
      </c>
      <c r="F1407" s="15">
        <v>37994</v>
      </c>
      <c r="G1407" t="s">
        <v>23051</v>
      </c>
      <c r="H1407" t="s">
        <v>23055</v>
      </c>
    </row>
    <row r="1408" spans="1:8">
      <c r="A1408">
        <v>1407</v>
      </c>
      <c r="B1408" t="s">
        <v>4970</v>
      </c>
      <c r="C1408" t="s">
        <v>4971</v>
      </c>
      <c r="D1408">
        <v>7679</v>
      </c>
      <c r="E1408" t="s">
        <v>10</v>
      </c>
      <c r="F1408" s="15">
        <v>37928</v>
      </c>
      <c r="G1408" t="s">
        <v>23056</v>
      </c>
      <c r="H1408" t="s">
        <v>23057</v>
      </c>
    </row>
    <row r="1409" spans="1:8">
      <c r="A1409">
        <v>1408</v>
      </c>
      <c r="B1409">
        <v>1807197700571</v>
      </c>
      <c r="C1409" t="s">
        <v>4975</v>
      </c>
      <c r="D1409">
        <v>7680</v>
      </c>
      <c r="E1409" t="s">
        <v>10</v>
      </c>
      <c r="F1409" s="15">
        <v>37837</v>
      </c>
      <c r="G1409" t="s">
        <v>23053</v>
      </c>
      <c r="H1409" t="s">
        <v>23058</v>
      </c>
    </row>
    <row r="1410" spans="1:8">
      <c r="A1410">
        <v>1409</v>
      </c>
      <c r="B1410">
        <v>1510197200168</v>
      </c>
      <c r="C1410" t="s">
        <v>4979</v>
      </c>
      <c r="D1410">
        <v>7682</v>
      </c>
      <c r="E1410" t="s">
        <v>10</v>
      </c>
      <c r="F1410" s="15">
        <v>37868</v>
      </c>
      <c r="G1410" t="s">
        <v>23053</v>
      </c>
      <c r="H1410" t="s">
        <v>23059</v>
      </c>
    </row>
    <row r="1411" spans="1:8">
      <c r="A1411">
        <v>1410</v>
      </c>
      <c r="B1411" t="s">
        <v>4982</v>
      </c>
      <c r="C1411" t="s">
        <v>4983</v>
      </c>
      <c r="D1411">
        <v>7683</v>
      </c>
      <c r="E1411" t="s">
        <v>10</v>
      </c>
      <c r="F1411" s="15">
        <v>37938</v>
      </c>
      <c r="G1411" t="s">
        <v>23053</v>
      </c>
      <c r="H1411" t="s">
        <v>23060</v>
      </c>
    </row>
    <row r="1412" spans="1:8">
      <c r="A1412">
        <v>1411</v>
      </c>
      <c r="B1412" t="s">
        <v>4986</v>
      </c>
      <c r="C1412" t="s">
        <v>4987</v>
      </c>
      <c r="D1412">
        <v>7684</v>
      </c>
      <c r="E1412" t="s">
        <v>10</v>
      </c>
      <c r="F1412" s="15">
        <v>37923</v>
      </c>
      <c r="G1412" t="s">
        <v>23053</v>
      </c>
      <c r="H1412" t="s">
        <v>23061</v>
      </c>
    </row>
    <row r="1413" spans="1:8">
      <c r="A1413">
        <v>1412</v>
      </c>
      <c r="B1413" t="s">
        <v>4990</v>
      </c>
      <c r="C1413" t="s">
        <v>4991</v>
      </c>
      <c r="D1413">
        <v>7685</v>
      </c>
      <c r="E1413" t="s">
        <v>10</v>
      </c>
      <c r="F1413" s="15">
        <v>37895</v>
      </c>
      <c r="G1413" t="s">
        <v>23053</v>
      </c>
      <c r="H1413" t="s">
        <v>23062</v>
      </c>
    </row>
    <row r="1414" spans="1:8">
      <c r="A1414">
        <v>1413</v>
      </c>
      <c r="B1414" t="s">
        <v>4993</v>
      </c>
      <c r="C1414" t="s">
        <v>23063</v>
      </c>
      <c r="D1414">
        <v>7686</v>
      </c>
      <c r="E1414" t="s">
        <v>10</v>
      </c>
      <c r="F1414" s="15">
        <v>37895</v>
      </c>
      <c r="G1414" t="s">
        <v>23053</v>
      </c>
      <c r="H1414" t="s">
        <v>23062</v>
      </c>
    </row>
    <row r="1415" spans="1:8">
      <c r="A1415">
        <v>1414</v>
      </c>
      <c r="B1415" t="s">
        <v>4996</v>
      </c>
      <c r="C1415" t="s">
        <v>4997</v>
      </c>
      <c r="D1415">
        <v>7687</v>
      </c>
      <c r="E1415" t="s">
        <v>10</v>
      </c>
      <c r="F1415" s="15">
        <v>37914</v>
      </c>
      <c r="G1415" t="s">
        <v>23053</v>
      </c>
      <c r="H1415" t="s">
        <v>23064</v>
      </c>
    </row>
    <row r="1416" spans="1:8">
      <c r="A1416">
        <v>1415</v>
      </c>
      <c r="B1416">
        <v>1811197400077</v>
      </c>
      <c r="C1416" t="s">
        <v>5000</v>
      </c>
      <c r="D1416">
        <v>7688</v>
      </c>
      <c r="E1416" t="s">
        <v>10</v>
      </c>
      <c r="F1416" s="15">
        <v>37963</v>
      </c>
      <c r="G1416" t="s">
        <v>23053</v>
      </c>
      <c r="H1416" t="s">
        <v>23065</v>
      </c>
    </row>
    <row r="1417" spans="1:8">
      <c r="A1417">
        <v>1416</v>
      </c>
      <c r="B1417" t="s">
        <v>5003</v>
      </c>
      <c r="C1417" t="s">
        <v>5004</v>
      </c>
      <c r="D1417">
        <v>7689</v>
      </c>
      <c r="E1417" t="s">
        <v>10</v>
      </c>
      <c r="F1417" s="15">
        <v>38047</v>
      </c>
      <c r="G1417" t="s">
        <v>23051</v>
      </c>
      <c r="H1417" t="s">
        <v>23052</v>
      </c>
    </row>
    <row r="1418" spans="1:8">
      <c r="A1418">
        <v>1417</v>
      </c>
      <c r="B1418" t="s">
        <v>5006</v>
      </c>
      <c r="C1418" t="s">
        <v>5007</v>
      </c>
      <c r="D1418">
        <v>7692</v>
      </c>
      <c r="E1418" t="s">
        <v>10</v>
      </c>
      <c r="F1418" s="15">
        <v>38063</v>
      </c>
      <c r="G1418" t="s">
        <v>23051</v>
      </c>
      <c r="H1418" t="s">
        <v>23066</v>
      </c>
    </row>
    <row r="1419" spans="1:8">
      <c r="A1419">
        <v>1418</v>
      </c>
      <c r="B1419" t="s">
        <v>5014</v>
      </c>
      <c r="C1419" t="s">
        <v>5015</v>
      </c>
      <c r="D1419">
        <v>7696</v>
      </c>
      <c r="E1419" t="s">
        <v>10</v>
      </c>
      <c r="F1419" s="15">
        <v>38355</v>
      </c>
      <c r="G1419" t="s">
        <v>22825</v>
      </c>
      <c r="H1419" t="s">
        <v>23067</v>
      </c>
    </row>
    <row r="1420" spans="1:8">
      <c r="A1420">
        <v>1419</v>
      </c>
      <c r="B1420" t="s">
        <v>5017</v>
      </c>
      <c r="C1420" t="s">
        <v>5018</v>
      </c>
      <c r="D1420">
        <v>7699</v>
      </c>
      <c r="E1420" t="s">
        <v>10</v>
      </c>
      <c r="F1420" s="15">
        <v>37903</v>
      </c>
      <c r="G1420" t="s">
        <v>22789</v>
      </c>
      <c r="H1420" t="s">
        <v>23068</v>
      </c>
    </row>
    <row r="1421" spans="1:8">
      <c r="A1421">
        <v>1420</v>
      </c>
      <c r="B1421" t="s">
        <v>5020</v>
      </c>
      <c r="C1421" t="s">
        <v>23069</v>
      </c>
      <c r="D1421">
        <v>7700</v>
      </c>
      <c r="E1421" t="s">
        <v>10</v>
      </c>
      <c r="F1421" s="15">
        <v>37774</v>
      </c>
      <c r="G1421" t="s">
        <v>22791</v>
      </c>
      <c r="H1421" t="s">
        <v>23070</v>
      </c>
    </row>
    <row r="1422" spans="1:8">
      <c r="A1422">
        <v>1421</v>
      </c>
      <c r="B1422" t="s">
        <v>5023</v>
      </c>
      <c r="C1422" t="s">
        <v>5024</v>
      </c>
      <c r="D1422">
        <v>7701</v>
      </c>
      <c r="E1422" t="s">
        <v>10</v>
      </c>
      <c r="F1422" s="15">
        <v>37837</v>
      </c>
      <c r="G1422" t="s">
        <v>22789</v>
      </c>
      <c r="H1422" t="s">
        <v>23071</v>
      </c>
    </row>
    <row r="1423" spans="1:8">
      <c r="A1423">
        <v>1422</v>
      </c>
      <c r="B1423" t="s">
        <v>5026</v>
      </c>
      <c r="C1423" t="s">
        <v>5027</v>
      </c>
      <c r="D1423">
        <v>7702</v>
      </c>
      <c r="E1423" t="s">
        <v>10</v>
      </c>
      <c r="F1423" s="15">
        <v>37769</v>
      </c>
      <c r="G1423" t="s">
        <v>22791</v>
      </c>
      <c r="H1423" t="s">
        <v>23072</v>
      </c>
    </row>
    <row r="1424" spans="1:8">
      <c r="A1424">
        <v>1423</v>
      </c>
      <c r="B1424" t="s">
        <v>5030</v>
      </c>
      <c r="C1424" t="s">
        <v>5031</v>
      </c>
      <c r="D1424">
        <v>7703</v>
      </c>
      <c r="E1424" t="s">
        <v>10</v>
      </c>
      <c r="F1424" s="15">
        <v>37763</v>
      </c>
      <c r="G1424" t="s">
        <v>22791</v>
      </c>
      <c r="H1424" t="s">
        <v>23073</v>
      </c>
    </row>
    <row r="1425" spans="1:8">
      <c r="A1425">
        <v>1424</v>
      </c>
      <c r="B1425" t="s">
        <v>5034</v>
      </c>
      <c r="C1425" t="s">
        <v>5035</v>
      </c>
      <c r="D1425">
        <v>7705</v>
      </c>
      <c r="E1425" t="s">
        <v>10</v>
      </c>
      <c r="F1425" s="15">
        <v>37746</v>
      </c>
      <c r="G1425" t="s">
        <v>22791</v>
      </c>
      <c r="H1425" t="s">
        <v>23074</v>
      </c>
    </row>
    <row r="1426" spans="1:8">
      <c r="A1426">
        <v>1425</v>
      </c>
      <c r="B1426" t="s">
        <v>5038</v>
      </c>
      <c r="C1426" t="s">
        <v>5039</v>
      </c>
      <c r="D1426">
        <v>7709</v>
      </c>
      <c r="E1426" t="s">
        <v>10</v>
      </c>
      <c r="F1426" s="15">
        <v>37712</v>
      </c>
      <c r="G1426" t="s">
        <v>22791</v>
      </c>
      <c r="H1426" t="s">
        <v>23075</v>
      </c>
    </row>
    <row r="1427" spans="1:8">
      <c r="A1427">
        <v>1426</v>
      </c>
      <c r="B1427" t="s">
        <v>5041</v>
      </c>
      <c r="C1427" t="s">
        <v>5042</v>
      </c>
      <c r="D1427">
        <v>7710</v>
      </c>
      <c r="E1427" t="s">
        <v>10</v>
      </c>
      <c r="F1427" s="15">
        <v>37900</v>
      </c>
      <c r="G1427" t="s">
        <v>22789</v>
      </c>
      <c r="H1427" t="s">
        <v>23076</v>
      </c>
    </row>
    <row r="1428" spans="1:8">
      <c r="A1428">
        <v>1427</v>
      </c>
      <c r="B1428" t="s">
        <v>5044</v>
      </c>
      <c r="C1428" t="s">
        <v>5045</v>
      </c>
      <c r="D1428">
        <v>7711</v>
      </c>
      <c r="E1428" t="s">
        <v>10</v>
      </c>
      <c r="F1428" s="15">
        <v>37834</v>
      </c>
      <c r="G1428" t="s">
        <v>23077</v>
      </c>
      <c r="H1428" t="s">
        <v>23078</v>
      </c>
    </row>
    <row r="1429" spans="1:8">
      <c r="A1429">
        <v>1428</v>
      </c>
      <c r="B1429" t="s">
        <v>5047</v>
      </c>
      <c r="C1429" t="s">
        <v>5048</v>
      </c>
      <c r="D1429">
        <v>7712</v>
      </c>
      <c r="E1429" t="s">
        <v>10</v>
      </c>
      <c r="F1429" s="15">
        <v>37936</v>
      </c>
      <c r="G1429" t="s">
        <v>23016</v>
      </c>
      <c r="H1429" t="s">
        <v>23079</v>
      </c>
    </row>
    <row r="1430" spans="1:8">
      <c r="A1430">
        <v>1429</v>
      </c>
      <c r="B1430" t="s">
        <v>5051</v>
      </c>
      <c r="C1430" t="s">
        <v>29</v>
      </c>
      <c r="D1430">
        <v>7713</v>
      </c>
      <c r="E1430" t="s">
        <v>10</v>
      </c>
      <c r="F1430" s="15">
        <v>37712</v>
      </c>
      <c r="G1430" t="s">
        <v>22791</v>
      </c>
      <c r="H1430" t="s">
        <v>23075</v>
      </c>
    </row>
    <row r="1431" spans="1:8">
      <c r="A1431">
        <v>1430</v>
      </c>
      <c r="B1431" t="s">
        <v>5053</v>
      </c>
      <c r="C1431" t="s">
        <v>5054</v>
      </c>
      <c r="D1431">
        <v>7714</v>
      </c>
      <c r="E1431" t="s">
        <v>10</v>
      </c>
      <c r="F1431" s="15">
        <v>37834</v>
      </c>
      <c r="G1431" t="s">
        <v>23080</v>
      </c>
      <c r="H1431" t="s">
        <v>23081</v>
      </c>
    </row>
    <row r="1432" spans="1:8">
      <c r="A1432">
        <v>1431</v>
      </c>
      <c r="B1432" t="s">
        <v>5056</v>
      </c>
      <c r="C1432" t="s">
        <v>5057</v>
      </c>
      <c r="D1432">
        <v>7715</v>
      </c>
      <c r="E1432" t="s">
        <v>10</v>
      </c>
      <c r="F1432" s="15">
        <v>37803</v>
      </c>
      <c r="G1432" t="s">
        <v>22789</v>
      </c>
      <c r="H1432" t="s">
        <v>23082</v>
      </c>
    </row>
    <row r="1433" spans="1:8">
      <c r="A1433">
        <v>1432</v>
      </c>
      <c r="B1433" t="s">
        <v>5059</v>
      </c>
      <c r="C1433" t="s">
        <v>5060</v>
      </c>
      <c r="D1433">
        <v>7716</v>
      </c>
      <c r="E1433" t="s">
        <v>10</v>
      </c>
      <c r="F1433" s="15">
        <v>38384</v>
      </c>
      <c r="G1433" t="s">
        <v>23083</v>
      </c>
      <c r="H1433" t="s">
        <v>23084</v>
      </c>
    </row>
    <row r="1434" spans="1:8">
      <c r="A1434">
        <v>1433</v>
      </c>
      <c r="B1434" t="s">
        <v>5062</v>
      </c>
      <c r="C1434" t="s">
        <v>5063</v>
      </c>
      <c r="D1434">
        <v>7717</v>
      </c>
      <c r="E1434" t="s">
        <v>10</v>
      </c>
      <c r="F1434" s="15">
        <v>37721</v>
      </c>
      <c r="G1434" t="s">
        <v>22791</v>
      </c>
      <c r="H1434" t="s">
        <v>23085</v>
      </c>
    </row>
    <row r="1435" spans="1:8">
      <c r="A1435">
        <v>1434</v>
      </c>
      <c r="B1435" t="s">
        <v>5066</v>
      </c>
      <c r="C1435" t="s">
        <v>3997</v>
      </c>
      <c r="D1435">
        <v>7722</v>
      </c>
      <c r="E1435" t="s">
        <v>10</v>
      </c>
      <c r="F1435" s="15">
        <v>38718</v>
      </c>
      <c r="G1435" t="s">
        <v>22986</v>
      </c>
      <c r="H1435" t="s">
        <v>22987</v>
      </c>
    </row>
    <row r="1436" spans="1:8">
      <c r="A1436">
        <v>1435</v>
      </c>
      <c r="B1436" t="s">
        <v>5068</v>
      </c>
      <c r="C1436" t="s">
        <v>5069</v>
      </c>
      <c r="D1436">
        <v>7723</v>
      </c>
      <c r="E1436" t="s">
        <v>10</v>
      </c>
      <c r="F1436" s="15">
        <v>37879</v>
      </c>
      <c r="G1436" t="s">
        <v>23030</v>
      </c>
      <c r="H1436" t="s">
        <v>23086</v>
      </c>
    </row>
    <row r="1437" spans="1:8">
      <c r="A1437">
        <v>1436</v>
      </c>
      <c r="B1437">
        <v>1804196800073</v>
      </c>
      <c r="C1437" t="s">
        <v>5073</v>
      </c>
      <c r="D1437">
        <v>7725</v>
      </c>
      <c r="E1437" t="s">
        <v>10</v>
      </c>
      <c r="F1437" s="15">
        <v>38124</v>
      </c>
      <c r="G1437" t="s">
        <v>22925</v>
      </c>
      <c r="H1437" t="s">
        <v>23087</v>
      </c>
    </row>
    <row r="1438" spans="1:8">
      <c r="A1438">
        <v>1437</v>
      </c>
      <c r="B1438" t="s">
        <v>5076</v>
      </c>
      <c r="C1438" t="s">
        <v>5077</v>
      </c>
      <c r="D1438">
        <v>7727</v>
      </c>
      <c r="E1438" t="s">
        <v>10</v>
      </c>
      <c r="F1438" s="15">
        <v>38749</v>
      </c>
      <c r="G1438" t="s">
        <v>23088</v>
      </c>
      <c r="H1438" t="s">
        <v>23089</v>
      </c>
    </row>
    <row r="1439" spans="1:8">
      <c r="A1439">
        <v>1438</v>
      </c>
      <c r="B1439" t="s">
        <v>5079</v>
      </c>
      <c r="C1439" t="s">
        <v>5080</v>
      </c>
      <c r="D1439">
        <v>7728</v>
      </c>
      <c r="E1439" t="s">
        <v>10</v>
      </c>
      <c r="F1439" s="15">
        <v>38658</v>
      </c>
      <c r="G1439" t="s">
        <v>22993</v>
      </c>
      <c r="H1439" t="s">
        <v>23090</v>
      </c>
    </row>
    <row r="1440" spans="1:8">
      <c r="A1440">
        <v>1439</v>
      </c>
      <c r="B1440" t="s">
        <v>5083</v>
      </c>
      <c r="C1440" t="s">
        <v>5084</v>
      </c>
      <c r="D1440">
        <v>7729</v>
      </c>
      <c r="E1440" t="s">
        <v>10</v>
      </c>
      <c r="F1440" s="15">
        <v>38530</v>
      </c>
      <c r="G1440" t="s">
        <v>22247</v>
      </c>
      <c r="H1440" t="s">
        <v>23091</v>
      </c>
    </row>
    <row r="1441" spans="1:8">
      <c r="A1441">
        <v>1440</v>
      </c>
      <c r="B1441" t="s">
        <v>5087</v>
      </c>
      <c r="C1441" t="s">
        <v>5088</v>
      </c>
      <c r="D1441">
        <v>7730</v>
      </c>
      <c r="E1441" t="s">
        <v>10</v>
      </c>
      <c r="F1441" s="15">
        <v>37653</v>
      </c>
      <c r="G1441" t="s">
        <v>23092</v>
      </c>
      <c r="H1441" t="s">
        <v>23093</v>
      </c>
    </row>
    <row r="1442" spans="1:8">
      <c r="A1442">
        <v>1441</v>
      </c>
      <c r="B1442">
        <v>1807197300311</v>
      </c>
      <c r="C1442" t="s">
        <v>5091</v>
      </c>
      <c r="D1442">
        <v>7732</v>
      </c>
      <c r="E1442" t="s">
        <v>10</v>
      </c>
      <c r="F1442" s="15">
        <v>38306</v>
      </c>
      <c r="G1442" t="s">
        <v>22895</v>
      </c>
      <c r="H1442" t="s">
        <v>23094</v>
      </c>
    </row>
    <row r="1443" spans="1:8">
      <c r="A1443">
        <v>1442</v>
      </c>
      <c r="B1443" t="s">
        <v>5093</v>
      </c>
      <c r="C1443" t="s">
        <v>5094</v>
      </c>
      <c r="D1443">
        <v>7733</v>
      </c>
      <c r="E1443" t="s">
        <v>10</v>
      </c>
      <c r="F1443" s="15">
        <v>37865</v>
      </c>
      <c r="G1443" t="s">
        <v>22847</v>
      </c>
      <c r="H1443" t="s">
        <v>22862</v>
      </c>
    </row>
    <row r="1444" spans="1:8">
      <c r="A1444">
        <v>1443</v>
      </c>
      <c r="B1444" t="s">
        <v>5096</v>
      </c>
      <c r="C1444" t="s">
        <v>5097</v>
      </c>
      <c r="D1444">
        <v>7735</v>
      </c>
      <c r="E1444" t="s">
        <v>10</v>
      </c>
      <c r="F1444" s="15">
        <v>38108</v>
      </c>
      <c r="G1444" t="s">
        <v>22930</v>
      </c>
      <c r="H1444" t="s">
        <v>23095</v>
      </c>
    </row>
    <row r="1445" spans="1:8">
      <c r="A1445">
        <v>1444</v>
      </c>
      <c r="B1445" t="s">
        <v>5099</v>
      </c>
      <c r="C1445" t="s">
        <v>5100</v>
      </c>
      <c r="D1445">
        <v>7736</v>
      </c>
      <c r="E1445" t="s">
        <v>10</v>
      </c>
      <c r="F1445" s="15">
        <v>38286</v>
      </c>
      <c r="G1445" t="s">
        <v>23096</v>
      </c>
      <c r="H1445" t="s">
        <v>23097</v>
      </c>
    </row>
    <row r="1446" spans="1:8">
      <c r="A1446">
        <v>1445</v>
      </c>
      <c r="B1446" t="s">
        <v>5102</v>
      </c>
      <c r="C1446" t="s">
        <v>5103</v>
      </c>
      <c r="D1446">
        <v>7737</v>
      </c>
      <c r="E1446" t="s">
        <v>10</v>
      </c>
      <c r="F1446" s="15">
        <v>38368</v>
      </c>
      <c r="G1446" t="s">
        <v>22899</v>
      </c>
      <c r="H1446" t="s">
        <v>23098</v>
      </c>
    </row>
    <row r="1447" spans="1:8">
      <c r="A1447">
        <v>1446</v>
      </c>
      <c r="B1447" t="s">
        <v>5106</v>
      </c>
      <c r="C1447" t="s">
        <v>5107</v>
      </c>
      <c r="D1447">
        <v>7738</v>
      </c>
      <c r="E1447" t="s">
        <v>10</v>
      </c>
      <c r="F1447" s="15">
        <v>38527</v>
      </c>
      <c r="G1447" t="s">
        <v>22863</v>
      </c>
      <c r="H1447" t="s">
        <v>23099</v>
      </c>
    </row>
    <row r="1448" spans="1:8">
      <c r="A1448">
        <v>1447</v>
      </c>
      <c r="B1448" t="s">
        <v>5110</v>
      </c>
      <c r="C1448" t="s">
        <v>5111</v>
      </c>
      <c r="D1448">
        <v>7739</v>
      </c>
      <c r="E1448" t="s">
        <v>10</v>
      </c>
      <c r="F1448" s="15">
        <v>38237</v>
      </c>
      <c r="G1448" t="s">
        <v>22727</v>
      </c>
      <c r="H1448" t="s">
        <v>23100</v>
      </c>
    </row>
    <row r="1449" spans="1:8">
      <c r="A1449">
        <v>1448</v>
      </c>
      <c r="B1449" t="s">
        <v>5114</v>
      </c>
      <c r="C1449" t="s">
        <v>623</v>
      </c>
      <c r="D1449">
        <v>7740</v>
      </c>
      <c r="E1449" t="s">
        <v>10</v>
      </c>
      <c r="F1449" s="15">
        <v>38497</v>
      </c>
      <c r="G1449" t="s">
        <v>22837</v>
      </c>
      <c r="H1449" t="s">
        <v>23101</v>
      </c>
    </row>
    <row r="1450" spans="1:8">
      <c r="A1450">
        <v>1449</v>
      </c>
      <c r="B1450" t="s">
        <v>5117</v>
      </c>
      <c r="C1450" t="s">
        <v>5118</v>
      </c>
      <c r="D1450">
        <v>7741</v>
      </c>
      <c r="E1450" t="s">
        <v>10</v>
      </c>
      <c r="F1450" s="15">
        <v>37856</v>
      </c>
      <c r="G1450" t="s">
        <v>23102</v>
      </c>
      <c r="H1450" t="s">
        <v>23103</v>
      </c>
    </row>
    <row r="1451" spans="1:8">
      <c r="A1451">
        <v>1450</v>
      </c>
      <c r="B1451" t="s">
        <v>5121</v>
      </c>
      <c r="C1451" t="s">
        <v>5122</v>
      </c>
      <c r="D1451">
        <v>7742</v>
      </c>
      <c r="E1451" t="s">
        <v>10</v>
      </c>
      <c r="F1451" s="15">
        <v>37856</v>
      </c>
      <c r="G1451" t="s">
        <v>23104</v>
      </c>
      <c r="H1451" t="s">
        <v>23105</v>
      </c>
    </row>
    <row r="1452" spans="1:8">
      <c r="A1452">
        <v>1451</v>
      </c>
      <c r="B1452" t="s">
        <v>5124</v>
      </c>
      <c r="C1452" t="s">
        <v>5125</v>
      </c>
      <c r="D1452">
        <v>7743</v>
      </c>
      <c r="E1452" t="s">
        <v>10</v>
      </c>
      <c r="F1452" s="15">
        <v>37856</v>
      </c>
      <c r="G1452" t="s">
        <v>22869</v>
      </c>
      <c r="H1452" t="s">
        <v>23106</v>
      </c>
    </row>
    <row r="1453" spans="1:8">
      <c r="A1453">
        <v>1452</v>
      </c>
      <c r="B1453">
        <v>1503197601482</v>
      </c>
      <c r="C1453" t="s">
        <v>5128</v>
      </c>
      <c r="D1453">
        <v>7745</v>
      </c>
      <c r="E1453" t="s">
        <v>10</v>
      </c>
      <c r="F1453" s="15">
        <v>38184</v>
      </c>
      <c r="G1453" t="s">
        <v>23107</v>
      </c>
      <c r="H1453" t="s">
        <v>23108</v>
      </c>
    </row>
    <row r="1454" spans="1:8">
      <c r="A1454">
        <v>1453</v>
      </c>
      <c r="B1454" t="s">
        <v>5131</v>
      </c>
      <c r="C1454" t="s">
        <v>5132</v>
      </c>
      <c r="D1454">
        <v>7746</v>
      </c>
      <c r="E1454" t="s">
        <v>10</v>
      </c>
      <c r="F1454" s="15">
        <v>38547</v>
      </c>
      <c r="G1454" t="s">
        <v>23109</v>
      </c>
      <c r="H1454" t="s">
        <v>23110</v>
      </c>
    </row>
    <row r="1455" spans="1:8">
      <c r="A1455">
        <v>1454</v>
      </c>
      <c r="B1455" t="s">
        <v>5135</v>
      </c>
      <c r="C1455" t="s">
        <v>5136</v>
      </c>
      <c r="D1455">
        <v>7747</v>
      </c>
      <c r="E1455" t="s">
        <v>10</v>
      </c>
      <c r="F1455" s="15">
        <v>37753</v>
      </c>
      <c r="G1455" t="s">
        <v>23111</v>
      </c>
      <c r="H1455" t="s">
        <v>23112</v>
      </c>
    </row>
    <row r="1456" spans="1:8">
      <c r="A1456">
        <v>1455</v>
      </c>
      <c r="B1456">
        <v>1519197400087</v>
      </c>
      <c r="C1456" t="s">
        <v>5140</v>
      </c>
      <c r="D1456">
        <v>7748</v>
      </c>
      <c r="E1456" t="s">
        <v>10</v>
      </c>
      <c r="F1456" s="15">
        <v>38565</v>
      </c>
      <c r="G1456" t="s">
        <v>22837</v>
      </c>
      <c r="H1456" t="s">
        <v>23027</v>
      </c>
    </row>
    <row r="1457" spans="1:8">
      <c r="A1457">
        <v>1456</v>
      </c>
      <c r="B1457" t="s">
        <v>5142</v>
      </c>
      <c r="C1457" t="s">
        <v>5143</v>
      </c>
      <c r="D1457">
        <v>7749</v>
      </c>
      <c r="E1457" t="s">
        <v>10</v>
      </c>
      <c r="F1457" s="15">
        <v>37742</v>
      </c>
      <c r="G1457" t="s">
        <v>23111</v>
      </c>
      <c r="H1457" t="s">
        <v>23113</v>
      </c>
    </row>
    <row r="1458" spans="1:8">
      <c r="A1458">
        <v>1457</v>
      </c>
      <c r="B1458" t="s">
        <v>5145</v>
      </c>
      <c r="C1458" t="s">
        <v>5146</v>
      </c>
      <c r="D1458">
        <v>7750</v>
      </c>
      <c r="E1458" t="s">
        <v>10</v>
      </c>
      <c r="F1458" s="15">
        <v>37978</v>
      </c>
      <c r="G1458" t="s">
        <v>22889</v>
      </c>
      <c r="H1458" t="s">
        <v>23114</v>
      </c>
    </row>
    <row r="1459" spans="1:8">
      <c r="A1459">
        <v>1458</v>
      </c>
      <c r="B1459" t="s">
        <v>5149</v>
      </c>
      <c r="C1459" t="s">
        <v>5150</v>
      </c>
      <c r="D1459">
        <v>7751</v>
      </c>
      <c r="E1459" t="s">
        <v>10</v>
      </c>
      <c r="F1459" s="15">
        <v>38718</v>
      </c>
      <c r="G1459" t="s">
        <v>23115</v>
      </c>
      <c r="H1459" t="s">
        <v>23116</v>
      </c>
    </row>
    <row r="1460" spans="1:8">
      <c r="A1460">
        <v>1459</v>
      </c>
      <c r="B1460" t="s">
        <v>5152</v>
      </c>
      <c r="C1460" t="s">
        <v>5153</v>
      </c>
      <c r="D1460">
        <v>7752</v>
      </c>
      <c r="E1460" t="s">
        <v>10</v>
      </c>
      <c r="F1460" s="15">
        <v>38749</v>
      </c>
      <c r="G1460" t="s">
        <v>23117</v>
      </c>
      <c r="H1460" t="s">
        <v>23118</v>
      </c>
    </row>
    <row r="1461" spans="1:8">
      <c r="A1461">
        <v>1460</v>
      </c>
      <c r="B1461" t="s">
        <v>5155</v>
      </c>
      <c r="C1461" t="s">
        <v>5156</v>
      </c>
      <c r="D1461">
        <v>7753</v>
      </c>
      <c r="E1461" t="s">
        <v>10</v>
      </c>
      <c r="F1461" s="15">
        <v>38548</v>
      </c>
      <c r="G1461" t="s">
        <v>22247</v>
      </c>
      <c r="H1461" t="s">
        <v>23119</v>
      </c>
    </row>
    <row r="1462" spans="1:8">
      <c r="A1462">
        <v>1461</v>
      </c>
      <c r="B1462" t="s">
        <v>5158</v>
      </c>
      <c r="C1462" t="s">
        <v>5159</v>
      </c>
      <c r="D1462">
        <v>7754</v>
      </c>
      <c r="E1462" t="s">
        <v>10</v>
      </c>
      <c r="F1462" s="15">
        <v>38231</v>
      </c>
      <c r="G1462" t="s">
        <v>22895</v>
      </c>
      <c r="H1462" t="s">
        <v>23120</v>
      </c>
    </row>
    <row r="1463" spans="1:8">
      <c r="A1463">
        <v>1462</v>
      </c>
      <c r="B1463" t="s">
        <v>5162</v>
      </c>
      <c r="C1463" t="s">
        <v>5163</v>
      </c>
      <c r="D1463">
        <v>7755</v>
      </c>
      <c r="E1463" t="s">
        <v>10</v>
      </c>
      <c r="F1463" s="15">
        <v>38019</v>
      </c>
      <c r="G1463" t="s">
        <v>22709</v>
      </c>
      <c r="H1463" t="s">
        <v>23121</v>
      </c>
    </row>
    <row r="1464" spans="1:8">
      <c r="A1464">
        <v>1463</v>
      </c>
      <c r="B1464" t="s">
        <v>5165</v>
      </c>
      <c r="C1464" t="s">
        <v>5166</v>
      </c>
      <c r="D1464">
        <v>7760</v>
      </c>
      <c r="E1464" t="s">
        <v>10</v>
      </c>
      <c r="F1464" s="15">
        <v>38075</v>
      </c>
      <c r="G1464" t="s">
        <v>23051</v>
      </c>
      <c r="H1464" t="s">
        <v>23122</v>
      </c>
    </row>
    <row r="1465" spans="1:8">
      <c r="A1465">
        <v>1464</v>
      </c>
      <c r="B1465" t="s">
        <v>5169</v>
      </c>
      <c r="C1465" t="s">
        <v>5170</v>
      </c>
      <c r="D1465">
        <v>7762</v>
      </c>
      <c r="E1465" t="s">
        <v>10</v>
      </c>
      <c r="F1465" s="15">
        <v>38838</v>
      </c>
      <c r="G1465" t="s">
        <v>23123</v>
      </c>
      <c r="H1465" t="s">
        <v>23124</v>
      </c>
    </row>
    <row r="1466" spans="1:8">
      <c r="A1466">
        <v>1465</v>
      </c>
      <c r="B1466" t="s">
        <v>5173</v>
      </c>
      <c r="C1466" t="s">
        <v>5174</v>
      </c>
      <c r="D1466">
        <v>7764</v>
      </c>
      <c r="E1466" t="s">
        <v>10</v>
      </c>
      <c r="F1466" s="15">
        <v>38838</v>
      </c>
      <c r="G1466" t="s">
        <v>23123</v>
      </c>
      <c r="H1466" t="s">
        <v>23124</v>
      </c>
    </row>
    <row r="1467" spans="1:8">
      <c r="A1467">
        <v>1466</v>
      </c>
      <c r="B1467">
        <v>1701196500995</v>
      </c>
      <c r="C1467" t="s">
        <v>5177</v>
      </c>
      <c r="D1467">
        <v>7765</v>
      </c>
      <c r="E1467" t="s">
        <v>10</v>
      </c>
      <c r="F1467" s="15">
        <v>38838</v>
      </c>
      <c r="G1467" t="s">
        <v>23123</v>
      </c>
      <c r="H1467" t="s">
        <v>23124</v>
      </c>
    </row>
    <row r="1468" spans="1:8">
      <c r="A1468">
        <v>1467</v>
      </c>
      <c r="B1468" t="s">
        <v>5179</v>
      </c>
      <c r="C1468" t="s">
        <v>5180</v>
      </c>
      <c r="D1468">
        <v>7766</v>
      </c>
      <c r="E1468" t="s">
        <v>10</v>
      </c>
      <c r="F1468" s="15">
        <v>38838</v>
      </c>
      <c r="G1468" t="s">
        <v>23123</v>
      </c>
      <c r="H1468" t="s">
        <v>23124</v>
      </c>
    </row>
    <row r="1469" spans="1:8">
      <c r="A1469">
        <v>1468</v>
      </c>
      <c r="B1469" t="s">
        <v>5182</v>
      </c>
      <c r="C1469" t="s">
        <v>5183</v>
      </c>
      <c r="D1469">
        <v>7767</v>
      </c>
      <c r="E1469" t="s">
        <v>10</v>
      </c>
      <c r="F1469" s="15">
        <v>38838</v>
      </c>
      <c r="G1469" t="s">
        <v>23123</v>
      </c>
      <c r="H1469" t="s">
        <v>23124</v>
      </c>
    </row>
    <row r="1470" spans="1:8">
      <c r="A1470">
        <v>1469</v>
      </c>
      <c r="B1470" t="s">
        <v>5185</v>
      </c>
      <c r="C1470" t="s">
        <v>5186</v>
      </c>
      <c r="D1470">
        <v>7772</v>
      </c>
      <c r="E1470" t="s">
        <v>10</v>
      </c>
      <c r="F1470" s="15">
        <v>38838</v>
      </c>
      <c r="G1470" t="s">
        <v>23125</v>
      </c>
      <c r="H1470" t="s">
        <v>23126</v>
      </c>
    </row>
    <row r="1471" spans="1:8">
      <c r="A1471">
        <v>1470</v>
      </c>
      <c r="B1471">
        <v>1501196700741</v>
      </c>
      <c r="C1471" t="s">
        <v>5189</v>
      </c>
      <c r="D1471">
        <v>7773</v>
      </c>
      <c r="E1471" t="s">
        <v>10</v>
      </c>
      <c r="F1471" s="15">
        <v>38838</v>
      </c>
      <c r="G1471" t="s">
        <v>23127</v>
      </c>
      <c r="H1471" t="s">
        <v>23128</v>
      </c>
    </row>
    <row r="1472" spans="1:8">
      <c r="A1472">
        <v>1471</v>
      </c>
      <c r="B1472" t="s">
        <v>5191</v>
      </c>
      <c r="C1472" t="s">
        <v>5192</v>
      </c>
      <c r="D1472">
        <v>7775</v>
      </c>
      <c r="E1472" t="s">
        <v>10</v>
      </c>
      <c r="F1472" s="15">
        <v>38838</v>
      </c>
      <c r="G1472" t="s">
        <v>23129</v>
      </c>
      <c r="H1472" t="s">
        <v>23130</v>
      </c>
    </row>
    <row r="1473" spans="1:8">
      <c r="A1473">
        <v>1472</v>
      </c>
      <c r="B1473">
        <v>1807196701283</v>
      </c>
      <c r="C1473" t="s">
        <v>5195</v>
      </c>
      <c r="D1473">
        <v>7776</v>
      </c>
      <c r="E1473" t="s">
        <v>10</v>
      </c>
      <c r="F1473" s="15">
        <v>38838</v>
      </c>
      <c r="G1473" t="s">
        <v>23129</v>
      </c>
      <c r="H1473" t="s">
        <v>23130</v>
      </c>
    </row>
    <row r="1474" spans="1:8">
      <c r="A1474">
        <v>1473</v>
      </c>
      <c r="B1474" t="s">
        <v>5197</v>
      </c>
      <c r="C1474" t="s">
        <v>5198</v>
      </c>
      <c r="D1474">
        <v>7777</v>
      </c>
      <c r="E1474" t="s">
        <v>10</v>
      </c>
      <c r="F1474" s="15">
        <v>38838</v>
      </c>
      <c r="G1474" t="s">
        <v>23131</v>
      </c>
      <c r="H1474" t="s">
        <v>23132</v>
      </c>
    </row>
    <row r="1475" spans="1:8">
      <c r="A1475">
        <v>1474</v>
      </c>
      <c r="B1475">
        <v>1804196300360</v>
      </c>
      <c r="C1475" t="s">
        <v>5201</v>
      </c>
      <c r="D1475">
        <v>7778</v>
      </c>
      <c r="E1475" t="s">
        <v>10</v>
      </c>
      <c r="F1475" s="15">
        <v>38838</v>
      </c>
      <c r="G1475" t="s">
        <v>23133</v>
      </c>
      <c r="H1475" t="s">
        <v>23134</v>
      </c>
    </row>
    <row r="1476" spans="1:8">
      <c r="A1476">
        <v>1475</v>
      </c>
      <c r="B1476" t="s">
        <v>5203</v>
      </c>
      <c r="C1476" t="s">
        <v>5204</v>
      </c>
      <c r="D1476">
        <v>7779</v>
      </c>
      <c r="E1476" t="s">
        <v>10</v>
      </c>
      <c r="F1476" s="15">
        <v>38838</v>
      </c>
      <c r="G1476" t="s">
        <v>23131</v>
      </c>
      <c r="H1476" t="s">
        <v>23132</v>
      </c>
    </row>
    <row r="1477" spans="1:8">
      <c r="A1477">
        <v>1476</v>
      </c>
      <c r="B1477">
        <v>1706195900403</v>
      </c>
      <c r="C1477" t="s">
        <v>5207</v>
      </c>
      <c r="D1477">
        <v>7780</v>
      </c>
      <c r="E1477" t="s">
        <v>10</v>
      </c>
      <c r="F1477" s="15">
        <v>38718</v>
      </c>
      <c r="G1477" t="s">
        <v>23135</v>
      </c>
      <c r="H1477" t="s">
        <v>23136</v>
      </c>
    </row>
    <row r="1478" spans="1:8">
      <c r="A1478">
        <v>1477</v>
      </c>
      <c r="B1478" t="s">
        <v>5209</v>
      </c>
      <c r="C1478" t="s">
        <v>5210</v>
      </c>
      <c r="D1478">
        <v>7781</v>
      </c>
      <c r="E1478" t="s">
        <v>10</v>
      </c>
      <c r="F1478" s="15">
        <v>38838</v>
      </c>
      <c r="G1478" t="s">
        <v>23137</v>
      </c>
      <c r="H1478" t="s">
        <v>23138</v>
      </c>
    </row>
    <row r="1479" spans="1:8">
      <c r="A1479">
        <v>1478</v>
      </c>
      <c r="B1479" t="s">
        <v>5212</v>
      </c>
      <c r="C1479" t="s">
        <v>5213</v>
      </c>
      <c r="D1479">
        <v>7789</v>
      </c>
      <c r="E1479" t="s">
        <v>10</v>
      </c>
      <c r="F1479" s="15">
        <v>37781</v>
      </c>
      <c r="G1479" t="s">
        <v>22791</v>
      </c>
      <c r="H1479" t="s">
        <v>23139</v>
      </c>
    </row>
    <row r="1480" spans="1:8">
      <c r="A1480">
        <v>1479</v>
      </c>
      <c r="B1480" t="s">
        <v>5216</v>
      </c>
      <c r="C1480" t="s">
        <v>5217</v>
      </c>
      <c r="D1480">
        <v>7790</v>
      </c>
      <c r="E1480" t="s">
        <v>10</v>
      </c>
      <c r="F1480" s="15">
        <v>37835</v>
      </c>
      <c r="G1480" t="s">
        <v>22789</v>
      </c>
      <c r="H1480" t="s">
        <v>23140</v>
      </c>
    </row>
    <row r="1481" spans="1:8">
      <c r="A1481">
        <v>1480</v>
      </c>
      <c r="B1481" t="s">
        <v>5220</v>
      </c>
      <c r="C1481" t="s">
        <v>5221</v>
      </c>
      <c r="D1481">
        <v>7791</v>
      </c>
      <c r="E1481" t="s">
        <v>10</v>
      </c>
      <c r="F1481" s="15">
        <v>37803</v>
      </c>
      <c r="G1481" t="s">
        <v>22791</v>
      </c>
      <c r="H1481" t="s">
        <v>23141</v>
      </c>
    </row>
    <row r="1482" spans="1:8">
      <c r="A1482">
        <v>1481</v>
      </c>
      <c r="B1482" t="s">
        <v>5223</v>
      </c>
      <c r="C1482" t="s">
        <v>5224</v>
      </c>
      <c r="D1482">
        <v>7792</v>
      </c>
      <c r="E1482" t="s">
        <v>10</v>
      </c>
      <c r="F1482" s="15">
        <v>37932</v>
      </c>
      <c r="G1482" t="s">
        <v>22789</v>
      </c>
      <c r="H1482" t="s">
        <v>23142</v>
      </c>
    </row>
    <row r="1483" spans="1:8">
      <c r="A1483">
        <v>1482</v>
      </c>
      <c r="B1483" t="s">
        <v>5227</v>
      </c>
      <c r="C1483" t="s">
        <v>5228</v>
      </c>
      <c r="D1483">
        <v>7793</v>
      </c>
      <c r="E1483" t="s">
        <v>10</v>
      </c>
      <c r="F1483" s="15">
        <v>38094</v>
      </c>
      <c r="G1483" t="s">
        <v>22930</v>
      </c>
      <c r="H1483" t="s">
        <v>23143</v>
      </c>
    </row>
    <row r="1484" spans="1:8">
      <c r="A1484">
        <v>1483</v>
      </c>
      <c r="B1484" t="s">
        <v>5231</v>
      </c>
      <c r="C1484" t="s">
        <v>5232</v>
      </c>
      <c r="D1484">
        <v>7794</v>
      </c>
      <c r="E1484" t="s">
        <v>10</v>
      </c>
      <c r="F1484" s="15">
        <v>37806</v>
      </c>
      <c r="G1484" t="s">
        <v>22791</v>
      </c>
      <c r="H1484" t="s">
        <v>23144</v>
      </c>
    </row>
    <row r="1485" spans="1:8">
      <c r="A1485">
        <v>1484</v>
      </c>
      <c r="B1485" t="s">
        <v>5234</v>
      </c>
      <c r="C1485" t="s">
        <v>5235</v>
      </c>
      <c r="D1485">
        <v>7796</v>
      </c>
      <c r="E1485" t="s">
        <v>10</v>
      </c>
      <c r="F1485" s="15">
        <v>37865</v>
      </c>
      <c r="G1485" t="s">
        <v>22789</v>
      </c>
      <c r="H1485" t="s">
        <v>23145</v>
      </c>
    </row>
    <row r="1486" spans="1:8">
      <c r="A1486">
        <v>1485</v>
      </c>
      <c r="B1486" t="s">
        <v>5237</v>
      </c>
      <c r="C1486" t="s">
        <v>5238</v>
      </c>
      <c r="D1486">
        <v>7797</v>
      </c>
      <c r="E1486" t="s">
        <v>10</v>
      </c>
      <c r="F1486" s="15">
        <v>38944</v>
      </c>
      <c r="G1486" t="s">
        <v>23146</v>
      </c>
      <c r="H1486" t="s">
        <v>23147</v>
      </c>
    </row>
    <row r="1487" spans="1:8">
      <c r="A1487">
        <v>1486</v>
      </c>
      <c r="B1487" t="s">
        <v>5241</v>
      </c>
      <c r="C1487" t="s">
        <v>5242</v>
      </c>
      <c r="D1487">
        <v>7798</v>
      </c>
      <c r="E1487" t="s">
        <v>10</v>
      </c>
      <c r="F1487" s="15">
        <v>37826</v>
      </c>
      <c r="G1487" t="s">
        <v>22791</v>
      </c>
      <c r="H1487" t="s">
        <v>23148</v>
      </c>
    </row>
    <row r="1488" spans="1:8">
      <c r="A1488">
        <v>1487</v>
      </c>
      <c r="B1488" t="s">
        <v>5245</v>
      </c>
      <c r="C1488" t="s">
        <v>5246</v>
      </c>
      <c r="D1488">
        <v>7799</v>
      </c>
      <c r="E1488" t="s">
        <v>10</v>
      </c>
      <c r="F1488" s="15">
        <v>37927</v>
      </c>
      <c r="G1488" t="s">
        <v>22789</v>
      </c>
      <c r="H1488" t="s">
        <v>23149</v>
      </c>
    </row>
    <row r="1489" spans="1:8">
      <c r="A1489">
        <v>1488</v>
      </c>
      <c r="B1489" t="s">
        <v>5249</v>
      </c>
      <c r="C1489" t="s">
        <v>5250</v>
      </c>
      <c r="D1489">
        <v>7800</v>
      </c>
      <c r="E1489" t="s">
        <v>10</v>
      </c>
      <c r="F1489" s="15">
        <v>37900</v>
      </c>
      <c r="G1489" t="s">
        <v>22789</v>
      </c>
      <c r="H1489" t="s">
        <v>23076</v>
      </c>
    </row>
    <row r="1490" spans="1:8">
      <c r="A1490">
        <v>1489</v>
      </c>
      <c r="B1490" t="s">
        <v>5252</v>
      </c>
      <c r="C1490" t="s">
        <v>5253</v>
      </c>
      <c r="D1490">
        <v>7801</v>
      </c>
      <c r="E1490" t="s">
        <v>10</v>
      </c>
      <c r="F1490" s="15">
        <v>37902</v>
      </c>
      <c r="G1490" t="s">
        <v>22789</v>
      </c>
      <c r="H1490" t="s">
        <v>23150</v>
      </c>
    </row>
    <row r="1491" spans="1:8">
      <c r="A1491">
        <v>1490</v>
      </c>
      <c r="B1491" t="s">
        <v>5256</v>
      </c>
      <c r="C1491" t="s">
        <v>5257</v>
      </c>
      <c r="D1491">
        <v>7802</v>
      </c>
      <c r="E1491" t="s">
        <v>10</v>
      </c>
      <c r="F1491" s="15">
        <v>38200</v>
      </c>
      <c r="G1491" t="s">
        <v>22930</v>
      </c>
      <c r="H1491" t="s">
        <v>23151</v>
      </c>
    </row>
    <row r="1492" spans="1:8">
      <c r="A1492">
        <v>1491</v>
      </c>
      <c r="B1492">
        <v>1201198401034</v>
      </c>
      <c r="C1492" t="s">
        <v>5260</v>
      </c>
      <c r="D1492">
        <v>7803</v>
      </c>
      <c r="E1492" t="s">
        <v>10</v>
      </c>
      <c r="F1492" s="15">
        <v>38314</v>
      </c>
      <c r="G1492" t="s">
        <v>22930</v>
      </c>
      <c r="H1492" t="s">
        <v>23152</v>
      </c>
    </row>
    <row r="1493" spans="1:8">
      <c r="A1493">
        <v>1492</v>
      </c>
      <c r="B1493" t="s">
        <v>5263</v>
      </c>
      <c r="C1493" t="s">
        <v>5264</v>
      </c>
      <c r="D1493">
        <v>7804</v>
      </c>
      <c r="E1493" t="s">
        <v>10</v>
      </c>
      <c r="F1493" s="15">
        <v>37922</v>
      </c>
      <c r="G1493" t="s">
        <v>22789</v>
      </c>
      <c r="H1493" t="s">
        <v>23153</v>
      </c>
    </row>
    <row r="1494" spans="1:8">
      <c r="A1494">
        <v>1493</v>
      </c>
      <c r="B1494" t="s">
        <v>5267</v>
      </c>
      <c r="C1494" t="s">
        <v>5268</v>
      </c>
      <c r="D1494">
        <v>7805</v>
      </c>
      <c r="E1494" t="s">
        <v>10</v>
      </c>
      <c r="F1494" s="15">
        <v>37987</v>
      </c>
      <c r="G1494" t="s">
        <v>22789</v>
      </c>
      <c r="H1494" t="s">
        <v>23154</v>
      </c>
    </row>
    <row r="1495" spans="1:8">
      <c r="A1495">
        <v>1494</v>
      </c>
      <c r="B1495">
        <v>1515197300044</v>
      </c>
      <c r="C1495" t="s">
        <v>5271</v>
      </c>
      <c r="D1495">
        <v>7806</v>
      </c>
      <c r="E1495" t="s">
        <v>10</v>
      </c>
      <c r="F1495" s="15">
        <v>37935</v>
      </c>
      <c r="G1495" t="s">
        <v>22789</v>
      </c>
      <c r="H1495" t="s">
        <v>23155</v>
      </c>
    </row>
    <row r="1496" spans="1:8">
      <c r="A1496">
        <v>1495</v>
      </c>
      <c r="B1496" t="s">
        <v>5274</v>
      </c>
      <c r="C1496" t="s">
        <v>5275</v>
      </c>
      <c r="D1496">
        <v>7807</v>
      </c>
      <c r="E1496" t="s">
        <v>10</v>
      </c>
      <c r="F1496" s="15">
        <v>37935</v>
      </c>
      <c r="G1496" t="s">
        <v>22789</v>
      </c>
      <c r="H1496" t="s">
        <v>23155</v>
      </c>
    </row>
    <row r="1497" spans="1:8">
      <c r="A1497">
        <v>1496</v>
      </c>
      <c r="B1497" t="s">
        <v>5277</v>
      </c>
      <c r="C1497" t="s">
        <v>5278</v>
      </c>
      <c r="D1497">
        <v>7808</v>
      </c>
      <c r="E1497" t="s">
        <v>10</v>
      </c>
      <c r="F1497" s="15">
        <v>38068</v>
      </c>
      <c r="G1497" t="s">
        <v>22586</v>
      </c>
      <c r="H1497" t="s">
        <v>23156</v>
      </c>
    </row>
    <row r="1498" spans="1:8">
      <c r="A1498">
        <v>1497</v>
      </c>
      <c r="B1498" t="s">
        <v>5281</v>
      </c>
      <c r="C1498" t="s">
        <v>5282</v>
      </c>
      <c r="D1498">
        <v>7811</v>
      </c>
      <c r="E1498" t="s">
        <v>10</v>
      </c>
      <c r="F1498" s="15">
        <v>38022</v>
      </c>
      <c r="G1498" t="s">
        <v>22586</v>
      </c>
      <c r="H1498" t="s">
        <v>23157</v>
      </c>
    </row>
    <row r="1499" spans="1:8">
      <c r="A1499">
        <v>1498</v>
      </c>
      <c r="B1499" t="s">
        <v>5285</v>
      </c>
      <c r="C1499" t="s">
        <v>5286</v>
      </c>
      <c r="D1499">
        <v>7812</v>
      </c>
      <c r="E1499" t="s">
        <v>10</v>
      </c>
      <c r="F1499" s="15">
        <v>38112</v>
      </c>
      <c r="G1499" t="s">
        <v>22930</v>
      </c>
      <c r="H1499" t="s">
        <v>23158</v>
      </c>
    </row>
    <row r="1500" spans="1:8">
      <c r="A1500">
        <v>1499</v>
      </c>
      <c r="B1500" t="s">
        <v>5289</v>
      </c>
      <c r="C1500" t="s">
        <v>5290</v>
      </c>
      <c r="D1500">
        <v>7814</v>
      </c>
      <c r="E1500" t="s">
        <v>10</v>
      </c>
      <c r="F1500" s="15">
        <v>38078</v>
      </c>
      <c r="G1500" t="s">
        <v>22930</v>
      </c>
      <c r="H1500" t="s">
        <v>23159</v>
      </c>
    </row>
    <row r="1501" spans="1:8">
      <c r="A1501">
        <v>1500</v>
      </c>
      <c r="B1501" t="s">
        <v>5292</v>
      </c>
      <c r="C1501" t="s">
        <v>5293</v>
      </c>
      <c r="D1501">
        <v>7816</v>
      </c>
      <c r="E1501" t="s">
        <v>10</v>
      </c>
      <c r="F1501" s="15">
        <v>38061</v>
      </c>
      <c r="G1501" t="s">
        <v>23160</v>
      </c>
      <c r="H1501" t="s">
        <v>23161</v>
      </c>
    </row>
    <row r="1502" spans="1:8">
      <c r="A1502">
        <v>1501</v>
      </c>
      <c r="B1502" t="s">
        <v>5296</v>
      </c>
      <c r="C1502" t="s">
        <v>5297</v>
      </c>
      <c r="D1502">
        <v>7817</v>
      </c>
      <c r="E1502" t="s">
        <v>10</v>
      </c>
      <c r="F1502" s="15">
        <v>37258</v>
      </c>
      <c r="G1502" t="s">
        <v>23162</v>
      </c>
      <c r="H1502" t="s">
        <v>23163</v>
      </c>
    </row>
    <row r="1503" spans="1:8">
      <c r="A1503">
        <v>1502</v>
      </c>
      <c r="B1503" t="s">
        <v>5299</v>
      </c>
      <c r="C1503" t="s">
        <v>5300</v>
      </c>
      <c r="D1503">
        <v>7818</v>
      </c>
      <c r="E1503" t="s">
        <v>10</v>
      </c>
      <c r="F1503" s="15">
        <v>38078</v>
      </c>
      <c r="G1503" t="s">
        <v>22930</v>
      </c>
      <c r="H1503" t="s">
        <v>23159</v>
      </c>
    </row>
    <row r="1504" spans="1:8">
      <c r="A1504">
        <v>1503</v>
      </c>
      <c r="B1504" t="s">
        <v>5302</v>
      </c>
      <c r="C1504" t="s">
        <v>5303</v>
      </c>
      <c r="D1504">
        <v>7820</v>
      </c>
      <c r="E1504" t="s">
        <v>10</v>
      </c>
      <c r="F1504" s="15">
        <v>38096</v>
      </c>
      <c r="G1504" t="s">
        <v>22930</v>
      </c>
      <c r="H1504" t="s">
        <v>23164</v>
      </c>
    </row>
    <row r="1505" spans="1:8">
      <c r="A1505">
        <v>1504</v>
      </c>
      <c r="B1505" t="s">
        <v>5306</v>
      </c>
      <c r="C1505" t="s">
        <v>5307</v>
      </c>
      <c r="D1505">
        <v>7821</v>
      </c>
      <c r="E1505" t="s">
        <v>10</v>
      </c>
      <c r="F1505" s="15">
        <v>38353</v>
      </c>
      <c r="G1505" t="s">
        <v>23083</v>
      </c>
      <c r="H1505" t="s">
        <v>23165</v>
      </c>
    </row>
    <row r="1506" spans="1:8">
      <c r="A1506">
        <v>1505</v>
      </c>
      <c r="B1506">
        <v>1501197500224</v>
      </c>
      <c r="C1506" t="s">
        <v>5310</v>
      </c>
      <c r="D1506">
        <v>7822</v>
      </c>
      <c r="E1506" t="s">
        <v>10</v>
      </c>
      <c r="F1506" s="15">
        <v>38384</v>
      </c>
      <c r="G1506" t="s">
        <v>23083</v>
      </c>
      <c r="H1506" t="s">
        <v>23084</v>
      </c>
    </row>
    <row r="1507" spans="1:8">
      <c r="A1507">
        <v>1506</v>
      </c>
      <c r="B1507" t="s">
        <v>5312</v>
      </c>
      <c r="C1507" t="s">
        <v>5313</v>
      </c>
      <c r="D1507">
        <v>7823</v>
      </c>
      <c r="E1507" t="s">
        <v>10</v>
      </c>
      <c r="F1507" s="15">
        <v>38478</v>
      </c>
      <c r="G1507" t="s">
        <v>23166</v>
      </c>
      <c r="H1507" t="s">
        <v>23167</v>
      </c>
    </row>
    <row r="1508" spans="1:8">
      <c r="A1508">
        <v>1507</v>
      </c>
      <c r="B1508" t="s">
        <v>5316</v>
      </c>
      <c r="C1508" t="s">
        <v>5317</v>
      </c>
      <c r="D1508">
        <v>7824</v>
      </c>
      <c r="E1508" t="s">
        <v>10</v>
      </c>
      <c r="F1508" s="15">
        <v>38443</v>
      </c>
      <c r="G1508" t="s">
        <v>23166</v>
      </c>
      <c r="H1508" t="s">
        <v>23168</v>
      </c>
    </row>
    <row r="1509" spans="1:8">
      <c r="A1509">
        <v>1508</v>
      </c>
      <c r="B1509" t="s">
        <v>5319</v>
      </c>
      <c r="C1509" t="s">
        <v>5320</v>
      </c>
      <c r="D1509">
        <v>7825</v>
      </c>
      <c r="E1509" t="s">
        <v>10</v>
      </c>
      <c r="F1509" s="15">
        <v>38327</v>
      </c>
      <c r="G1509" t="s">
        <v>22930</v>
      </c>
      <c r="H1509" t="s">
        <v>23169</v>
      </c>
    </row>
    <row r="1510" spans="1:8">
      <c r="A1510">
        <v>1509</v>
      </c>
      <c r="B1510" t="s">
        <v>5323</v>
      </c>
      <c r="C1510" t="s">
        <v>5324</v>
      </c>
      <c r="D1510">
        <v>7826</v>
      </c>
      <c r="E1510" t="s">
        <v>10</v>
      </c>
      <c r="F1510" s="15">
        <v>38350</v>
      </c>
      <c r="G1510" t="s">
        <v>23170</v>
      </c>
      <c r="H1510" t="s">
        <v>23171</v>
      </c>
    </row>
    <row r="1511" spans="1:8">
      <c r="A1511">
        <v>1510</v>
      </c>
      <c r="B1511" t="s">
        <v>5327</v>
      </c>
      <c r="C1511" t="s">
        <v>5328</v>
      </c>
      <c r="D1511">
        <v>7827</v>
      </c>
      <c r="E1511" t="s">
        <v>10</v>
      </c>
      <c r="F1511" s="15">
        <v>38353</v>
      </c>
      <c r="G1511" t="s">
        <v>23083</v>
      </c>
      <c r="H1511" t="s">
        <v>23165</v>
      </c>
    </row>
    <row r="1512" spans="1:8">
      <c r="A1512">
        <v>1511</v>
      </c>
      <c r="B1512" t="s">
        <v>5330</v>
      </c>
      <c r="C1512" t="s">
        <v>5331</v>
      </c>
      <c r="D1512">
        <v>7829</v>
      </c>
      <c r="E1512" t="s">
        <v>10</v>
      </c>
      <c r="F1512" s="15">
        <v>38854</v>
      </c>
      <c r="G1512" t="s">
        <v>23146</v>
      </c>
      <c r="H1512" t="s">
        <v>23172</v>
      </c>
    </row>
    <row r="1513" spans="1:8">
      <c r="A1513">
        <v>1512</v>
      </c>
      <c r="B1513" t="s">
        <v>5334</v>
      </c>
      <c r="C1513" t="s">
        <v>5335</v>
      </c>
      <c r="D1513">
        <v>7830</v>
      </c>
      <c r="E1513" t="s">
        <v>10</v>
      </c>
      <c r="F1513" s="15">
        <v>38600</v>
      </c>
      <c r="G1513" t="s">
        <v>23173</v>
      </c>
      <c r="H1513" t="s">
        <v>23174</v>
      </c>
    </row>
    <row r="1514" spans="1:8">
      <c r="A1514">
        <v>1513</v>
      </c>
      <c r="B1514" t="s">
        <v>5338</v>
      </c>
      <c r="C1514" t="s">
        <v>5339</v>
      </c>
      <c r="D1514">
        <v>7832</v>
      </c>
      <c r="E1514" t="s">
        <v>10</v>
      </c>
      <c r="F1514" s="15">
        <v>38572</v>
      </c>
      <c r="G1514" t="s">
        <v>23166</v>
      </c>
      <c r="H1514" t="s">
        <v>23175</v>
      </c>
    </row>
    <row r="1515" spans="1:8">
      <c r="A1515">
        <v>1514</v>
      </c>
      <c r="B1515">
        <v>1502198200119</v>
      </c>
      <c r="C1515" t="s">
        <v>5343</v>
      </c>
      <c r="D1515">
        <v>7834</v>
      </c>
      <c r="E1515" t="s">
        <v>10</v>
      </c>
      <c r="F1515" s="15">
        <v>38572</v>
      </c>
      <c r="G1515" t="s">
        <v>23166</v>
      </c>
      <c r="H1515" t="s">
        <v>23175</v>
      </c>
    </row>
    <row r="1516" spans="1:8">
      <c r="A1516">
        <v>1515</v>
      </c>
      <c r="B1516" t="s">
        <v>5345</v>
      </c>
      <c r="C1516" t="s">
        <v>5346</v>
      </c>
      <c r="D1516">
        <v>7837</v>
      </c>
      <c r="E1516" t="s">
        <v>10</v>
      </c>
      <c r="F1516" s="15">
        <v>38607</v>
      </c>
      <c r="G1516" t="s">
        <v>23166</v>
      </c>
      <c r="H1516" t="s">
        <v>23176</v>
      </c>
    </row>
    <row r="1517" spans="1:8">
      <c r="A1517">
        <v>1516</v>
      </c>
      <c r="B1517" t="s">
        <v>5349</v>
      </c>
      <c r="C1517" t="s">
        <v>5350</v>
      </c>
      <c r="D1517">
        <v>7838</v>
      </c>
      <c r="E1517" t="s">
        <v>10</v>
      </c>
      <c r="F1517" s="15">
        <v>38854</v>
      </c>
      <c r="G1517" t="s">
        <v>23146</v>
      </c>
      <c r="H1517" t="s">
        <v>23172</v>
      </c>
    </row>
    <row r="1518" spans="1:8">
      <c r="A1518">
        <v>1517</v>
      </c>
      <c r="B1518" t="s">
        <v>5352</v>
      </c>
      <c r="C1518" t="s">
        <v>5353</v>
      </c>
      <c r="D1518">
        <v>7841</v>
      </c>
      <c r="E1518" t="s">
        <v>10</v>
      </c>
      <c r="F1518" s="15">
        <v>37500</v>
      </c>
      <c r="G1518" t="s">
        <v>23177</v>
      </c>
      <c r="H1518" t="s">
        <v>23178</v>
      </c>
    </row>
    <row r="1519" spans="1:8">
      <c r="A1519">
        <v>1518</v>
      </c>
      <c r="B1519" t="s">
        <v>5355</v>
      </c>
      <c r="C1519" t="s">
        <v>5356</v>
      </c>
      <c r="D1519">
        <v>7844</v>
      </c>
      <c r="E1519" t="s">
        <v>10</v>
      </c>
      <c r="F1519" s="15">
        <v>37553</v>
      </c>
      <c r="G1519" t="s">
        <v>23179</v>
      </c>
      <c r="H1519" t="s">
        <v>23180</v>
      </c>
    </row>
    <row r="1520" spans="1:8">
      <c r="A1520">
        <v>1519</v>
      </c>
      <c r="B1520" t="s">
        <v>5359</v>
      </c>
      <c r="C1520" t="s">
        <v>5360</v>
      </c>
      <c r="D1520">
        <v>7845</v>
      </c>
      <c r="E1520" t="s">
        <v>10</v>
      </c>
      <c r="F1520" s="15">
        <v>38110</v>
      </c>
      <c r="G1520" t="s">
        <v>22930</v>
      </c>
      <c r="H1520" t="s">
        <v>23181</v>
      </c>
    </row>
    <row r="1521" spans="1:8">
      <c r="A1521">
        <v>1520</v>
      </c>
      <c r="B1521">
        <v>1201197200247</v>
      </c>
      <c r="C1521" t="s">
        <v>23182</v>
      </c>
      <c r="D1521">
        <v>7846</v>
      </c>
      <c r="E1521" t="s">
        <v>10</v>
      </c>
      <c r="F1521" s="15">
        <v>38117</v>
      </c>
      <c r="G1521" t="s">
        <v>22930</v>
      </c>
      <c r="H1521" t="s">
        <v>23183</v>
      </c>
    </row>
    <row r="1522" spans="1:8">
      <c r="A1522">
        <v>1521</v>
      </c>
      <c r="B1522" t="s">
        <v>5365</v>
      </c>
      <c r="C1522" t="s">
        <v>5366</v>
      </c>
      <c r="D1522">
        <v>7847</v>
      </c>
      <c r="E1522" t="s">
        <v>10</v>
      </c>
      <c r="F1522" s="15">
        <v>37378</v>
      </c>
      <c r="G1522" t="s">
        <v>23177</v>
      </c>
      <c r="H1522" t="s">
        <v>23184</v>
      </c>
    </row>
    <row r="1523" spans="1:8">
      <c r="A1523">
        <v>1522</v>
      </c>
      <c r="B1523" t="s">
        <v>5369</v>
      </c>
      <c r="C1523" t="s">
        <v>5370</v>
      </c>
      <c r="D1523">
        <v>7848</v>
      </c>
      <c r="E1523" t="s">
        <v>10</v>
      </c>
      <c r="F1523" s="15">
        <v>37564</v>
      </c>
      <c r="G1523" t="s">
        <v>22784</v>
      </c>
      <c r="H1523" t="s">
        <v>23185</v>
      </c>
    </row>
    <row r="1524" spans="1:8">
      <c r="A1524">
        <v>1523</v>
      </c>
      <c r="B1524" t="s">
        <v>5373</v>
      </c>
      <c r="C1524" t="s">
        <v>5374</v>
      </c>
      <c r="D1524">
        <v>7849</v>
      </c>
      <c r="E1524" t="s">
        <v>10</v>
      </c>
      <c r="F1524" s="15">
        <v>38495</v>
      </c>
      <c r="G1524" t="s">
        <v>23166</v>
      </c>
      <c r="H1524" t="s">
        <v>23186</v>
      </c>
    </row>
    <row r="1525" spans="1:8">
      <c r="A1525">
        <v>1524</v>
      </c>
      <c r="B1525" t="s">
        <v>5376</v>
      </c>
      <c r="C1525" t="s">
        <v>5377</v>
      </c>
      <c r="D1525">
        <v>7850</v>
      </c>
      <c r="E1525" t="s">
        <v>10</v>
      </c>
      <c r="F1525" s="15">
        <v>38473</v>
      </c>
      <c r="G1525" t="s">
        <v>23166</v>
      </c>
      <c r="H1525" t="s">
        <v>23187</v>
      </c>
    </row>
    <row r="1526" spans="1:8">
      <c r="A1526">
        <v>1525</v>
      </c>
      <c r="B1526" t="s">
        <v>5380</v>
      </c>
      <c r="C1526" t="s">
        <v>5381</v>
      </c>
      <c r="D1526">
        <v>7852</v>
      </c>
      <c r="E1526" t="s">
        <v>10</v>
      </c>
      <c r="F1526" s="15">
        <v>38309</v>
      </c>
      <c r="G1526" t="s">
        <v>22930</v>
      </c>
      <c r="H1526" t="s">
        <v>23188</v>
      </c>
    </row>
    <row r="1527" spans="1:8">
      <c r="A1527">
        <v>1526</v>
      </c>
      <c r="B1527" t="s">
        <v>5383</v>
      </c>
      <c r="C1527" t="s">
        <v>5384</v>
      </c>
      <c r="D1527">
        <v>7853</v>
      </c>
      <c r="E1527" t="s">
        <v>10</v>
      </c>
      <c r="F1527" s="15">
        <v>38443</v>
      </c>
      <c r="G1527" t="s">
        <v>23166</v>
      </c>
      <c r="H1527" t="s">
        <v>23168</v>
      </c>
    </row>
    <row r="1528" spans="1:8">
      <c r="A1528">
        <v>1527</v>
      </c>
      <c r="B1528" t="s">
        <v>5386</v>
      </c>
      <c r="C1528" t="s">
        <v>5387</v>
      </c>
      <c r="D1528">
        <v>7857</v>
      </c>
      <c r="E1528" t="s">
        <v>10</v>
      </c>
      <c r="F1528" s="15">
        <v>38457</v>
      </c>
      <c r="G1528" t="s">
        <v>23166</v>
      </c>
      <c r="H1528" t="s">
        <v>23189</v>
      </c>
    </row>
    <row r="1529" spans="1:8">
      <c r="A1529">
        <v>1528</v>
      </c>
      <c r="B1529" t="s">
        <v>5390</v>
      </c>
      <c r="C1529" t="s">
        <v>5391</v>
      </c>
      <c r="D1529">
        <v>7858</v>
      </c>
      <c r="E1529" t="s">
        <v>10</v>
      </c>
      <c r="F1529" s="15">
        <v>38261</v>
      </c>
      <c r="G1529" t="s">
        <v>22930</v>
      </c>
      <c r="H1529" t="s">
        <v>23190</v>
      </c>
    </row>
    <row r="1530" spans="1:8">
      <c r="A1530">
        <v>1529</v>
      </c>
      <c r="B1530" t="s">
        <v>5393</v>
      </c>
      <c r="C1530" t="s">
        <v>1335</v>
      </c>
      <c r="D1530">
        <v>7860</v>
      </c>
      <c r="E1530" t="s">
        <v>10</v>
      </c>
      <c r="F1530" s="15">
        <v>38047</v>
      </c>
      <c r="G1530" t="s">
        <v>22789</v>
      </c>
      <c r="H1530" t="s">
        <v>22835</v>
      </c>
    </row>
    <row r="1531" spans="1:8">
      <c r="A1531">
        <v>1530</v>
      </c>
      <c r="B1531" t="s">
        <v>5395</v>
      </c>
      <c r="C1531" t="s">
        <v>5396</v>
      </c>
      <c r="D1531">
        <v>7861</v>
      </c>
      <c r="E1531" t="s">
        <v>10</v>
      </c>
      <c r="F1531" s="15">
        <v>38125</v>
      </c>
      <c r="G1531" t="s">
        <v>22930</v>
      </c>
      <c r="H1531" t="s">
        <v>23191</v>
      </c>
    </row>
    <row r="1532" spans="1:8">
      <c r="A1532">
        <v>1531</v>
      </c>
      <c r="B1532" t="s">
        <v>5399</v>
      </c>
      <c r="C1532" t="s">
        <v>5400</v>
      </c>
      <c r="D1532">
        <v>7862</v>
      </c>
      <c r="E1532" t="s">
        <v>10</v>
      </c>
      <c r="F1532" s="15">
        <v>38252</v>
      </c>
      <c r="G1532" t="s">
        <v>22930</v>
      </c>
      <c r="H1532" t="s">
        <v>23192</v>
      </c>
    </row>
    <row r="1533" spans="1:8">
      <c r="A1533">
        <v>1532</v>
      </c>
      <c r="B1533" t="s">
        <v>5403</v>
      </c>
      <c r="C1533" t="s">
        <v>22434</v>
      </c>
      <c r="D1533">
        <v>7864</v>
      </c>
      <c r="E1533" t="s">
        <v>10</v>
      </c>
      <c r="F1533" s="15">
        <v>38047</v>
      </c>
      <c r="G1533" t="s">
        <v>22789</v>
      </c>
      <c r="H1533" t="s">
        <v>22835</v>
      </c>
    </row>
    <row r="1534" spans="1:8">
      <c r="A1534">
        <v>1533</v>
      </c>
      <c r="B1534" t="s">
        <v>5408</v>
      </c>
      <c r="C1534" t="s">
        <v>5409</v>
      </c>
      <c r="D1534">
        <v>7866</v>
      </c>
      <c r="E1534" t="s">
        <v>10</v>
      </c>
      <c r="F1534" s="15">
        <v>38854</v>
      </c>
      <c r="G1534" t="s">
        <v>23146</v>
      </c>
      <c r="H1534" t="s">
        <v>23172</v>
      </c>
    </row>
    <row r="1535" spans="1:8">
      <c r="A1535">
        <v>1534</v>
      </c>
      <c r="B1535" t="s">
        <v>5411</v>
      </c>
      <c r="C1535" t="s">
        <v>5412</v>
      </c>
      <c r="D1535">
        <v>7868</v>
      </c>
      <c r="E1535" t="s">
        <v>10</v>
      </c>
      <c r="F1535" s="15">
        <v>38390</v>
      </c>
      <c r="G1535" t="s">
        <v>23083</v>
      </c>
      <c r="H1535" t="s">
        <v>23193</v>
      </c>
    </row>
    <row r="1536" spans="1:8">
      <c r="A1536">
        <v>1535</v>
      </c>
      <c r="B1536" t="s">
        <v>5415</v>
      </c>
      <c r="C1536" t="s">
        <v>5416</v>
      </c>
      <c r="D1536">
        <v>7870</v>
      </c>
      <c r="E1536" t="s">
        <v>10</v>
      </c>
      <c r="F1536" s="15">
        <v>37901</v>
      </c>
      <c r="G1536" t="s">
        <v>22789</v>
      </c>
      <c r="H1536" t="s">
        <v>23194</v>
      </c>
    </row>
    <row r="1537" spans="1:8">
      <c r="A1537">
        <v>1536</v>
      </c>
      <c r="B1537">
        <v>1709196200379</v>
      </c>
      <c r="C1537" t="s">
        <v>5420</v>
      </c>
      <c r="D1537">
        <v>7871</v>
      </c>
      <c r="E1537" t="s">
        <v>10</v>
      </c>
      <c r="F1537" s="15">
        <v>37987</v>
      </c>
      <c r="G1537" t="s">
        <v>22789</v>
      </c>
      <c r="H1537" t="s">
        <v>23154</v>
      </c>
    </row>
    <row r="1538" spans="1:8">
      <c r="A1538">
        <v>1537</v>
      </c>
      <c r="B1538" t="s">
        <v>5422</v>
      </c>
      <c r="C1538" t="s">
        <v>5423</v>
      </c>
      <c r="D1538">
        <v>7872</v>
      </c>
      <c r="E1538" t="s">
        <v>10</v>
      </c>
      <c r="F1538" s="15">
        <v>37060</v>
      </c>
      <c r="G1538" t="s">
        <v>23195</v>
      </c>
      <c r="H1538" t="s">
        <v>23196</v>
      </c>
    </row>
    <row r="1539" spans="1:8">
      <c r="A1539">
        <v>1538</v>
      </c>
      <c r="B1539" t="s">
        <v>5426</v>
      </c>
      <c r="C1539" t="s">
        <v>5427</v>
      </c>
      <c r="D1539">
        <v>7873</v>
      </c>
      <c r="E1539" t="s">
        <v>10</v>
      </c>
      <c r="F1539" s="15">
        <v>37704</v>
      </c>
      <c r="G1539" t="s">
        <v>23197</v>
      </c>
      <c r="H1539" t="s">
        <v>23198</v>
      </c>
    </row>
    <row r="1540" spans="1:8">
      <c r="A1540">
        <v>1539</v>
      </c>
      <c r="B1540" t="s">
        <v>5430</v>
      </c>
      <c r="C1540" t="s">
        <v>5431</v>
      </c>
      <c r="D1540">
        <v>7874</v>
      </c>
      <c r="E1540" t="s">
        <v>10</v>
      </c>
      <c r="F1540" s="15">
        <v>37151</v>
      </c>
      <c r="G1540" t="s">
        <v>23195</v>
      </c>
      <c r="H1540" t="s">
        <v>23199</v>
      </c>
    </row>
    <row r="1541" spans="1:8">
      <c r="A1541">
        <v>1540</v>
      </c>
      <c r="B1541" t="s">
        <v>5434</v>
      </c>
      <c r="C1541" t="s">
        <v>5435</v>
      </c>
      <c r="D1541">
        <v>7875</v>
      </c>
      <c r="E1541" t="s">
        <v>10</v>
      </c>
      <c r="F1541" s="15">
        <v>38534</v>
      </c>
      <c r="G1541" t="s">
        <v>23166</v>
      </c>
      <c r="H1541" t="s">
        <v>23200</v>
      </c>
    </row>
    <row r="1542" spans="1:8">
      <c r="A1542">
        <v>1541</v>
      </c>
      <c r="B1542" t="s">
        <v>5437</v>
      </c>
      <c r="C1542" t="s">
        <v>5438</v>
      </c>
      <c r="D1542">
        <v>7876</v>
      </c>
      <c r="E1542" t="s">
        <v>10</v>
      </c>
      <c r="F1542" s="15">
        <v>37561</v>
      </c>
      <c r="G1542" t="s">
        <v>22784</v>
      </c>
      <c r="H1542" t="s">
        <v>22785</v>
      </c>
    </row>
    <row r="1543" spans="1:8">
      <c r="A1543">
        <v>1542</v>
      </c>
      <c r="B1543" t="s">
        <v>5440</v>
      </c>
      <c r="C1543" t="s">
        <v>5441</v>
      </c>
      <c r="D1543">
        <v>7877</v>
      </c>
      <c r="E1543" t="s">
        <v>10</v>
      </c>
      <c r="F1543" s="15">
        <v>37561</v>
      </c>
      <c r="G1543" t="s">
        <v>22784</v>
      </c>
      <c r="H1543" t="s">
        <v>22785</v>
      </c>
    </row>
    <row r="1544" spans="1:8">
      <c r="A1544">
        <v>1543</v>
      </c>
      <c r="B1544" t="s">
        <v>5443</v>
      </c>
      <c r="C1544" t="s">
        <v>5444</v>
      </c>
      <c r="D1544">
        <v>7878</v>
      </c>
      <c r="E1544" t="s">
        <v>10</v>
      </c>
      <c r="F1544" s="15">
        <v>38292</v>
      </c>
      <c r="G1544" t="s">
        <v>22930</v>
      </c>
      <c r="H1544" t="s">
        <v>23201</v>
      </c>
    </row>
    <row r="1545" spans="1:8">
      <c r="A1545">
        <v>1544</v>
      </c>
      <c r="B1545" t="s">
        <v>5446</v>
      </c>
      <c r="C1545" t="s">
        <v>5447</v>
      </c>
      <c r="D1545">
        <v>7879</v>
      </c>
      <c r="E1545" t="s">
        <v>10</v>
      </c>
      <c r="F1545" s="15">
        <v>37690</v>
      </c>
      <c r="G1545" t="s">
        <v>22794</v>
      </c>
      <c r="H1545" t="s">
        <v>23202</v>
      </c>
    </row>
    <row r="1546" spans="1:8">
      <c r="A1546">
        <v>1545</v>
      </c>
      <c r="B1546">
        <v>1416198200120</v>
      </c>
      <c r="C1546" t="s">
        <v>5450</v>
      </c>
      <c r="D1546">
        <v>7881</v>
      </c>
      <c r="E1546" t="s">
        <v>10</v>
      </c>
      <c r="F1546" s="15">
        <v>37773</v>
      </c>
      <c r="G1546" t="s">
        <v>22789</v>
      </c>
      <c r="H1546" t="s">
        <v>23203</v>
      </c>
    </row>
    <row r="1547" spans="1:8">
      <c r="A1547">
        <v>1546</v>
      </c>
      <c r="B1547" t="s">
        <v>5452</v>
      </c>
      <c r="C1547" t="s">
        <v>5453</v>
      </c>
      <c r="D1547">
        <v>7883</v>
      </c>
      <c r="E1547" t="s">
        <v>10</v>
      </c>
      <c r="F1547" s="15">
        <v>37865</v>
      </c>
      <c r="G1547" t="s">
        <v>22789</v>
      </c>
      <c r="H1547" t="s">
        <v>23145</v>
      </c>
    </row>
    <row r="1548" spans="1:8">
      <c r="A1548">
        <v>1547</v>
      </c>
      <c r="B1548" t="s">
        <v>5455</v>
      </c>
      <c r="C1548" t="s">
        <v>5456</v>
      </c>
      <c r="D1548">
        <v>7886</v>
      </c>
      <c r="E1548" t="s">
        <v>10</v>
      </c>
      <c r="F1548" s="15">
        <v>38231</v>
      </c>
      <c r="G1548" t="s">
        <v>22930</v>
      </c>
      <c r="H1548" t="s">
        <v>23204</v>
      </c>
    </row>
    <row r="1549" spans="1:8">
      <c r="A1549">
        <v>1548</v>
      </c>
      <c r="B1549" t="s">
        <v>5458</v>
      </c>
      <c r="C1549" t="s">
        <v>5459</v>
      </c>
      <c r="D1549">
        <v>7887</v>
      </c>
      <c r="E1549" t="s">
        <v>10</v>
      </c>
      <c r="F1549" s="15">
        <v>38033</v>
      </c>
      <c r="G1549" t="s">
        <v>22789</v>
      </c>
      <c r="H1549" t="s">
        <v>23205</v>
      </c>
    </row>
    <row r="1550" spans="1:8">
      <c r="A1550">
        <v>1549</v>
      </c>
      <c r="B1550">
        <v>1402198000324</v>
      </c>
      <c r="C1550" t="s">
        <v>1914</v>
      </c>
      <c r="D1550">
        <v>7888</v>
      </c>
      <c r="E1550" t="s">
        <v>10</v>
      </c>
      <c r="F1550" s="15">
        <v>38047</v>
      </c>
      <c r="G1550" t="s">
        <v>22789</v>
      </c>
      <c r="H1550" t="s">
        <v>22835</v>
      </c>
    </row>
    <row r="1551" spans="1:8">
      <c r="A1551">
        <v>1550</v>
      </c>
      <c r="B1551">
        <v>1809198100074</v>
      </c>
      <c r="C1551" t="s">
        <v>5465</v>
      </c>
      <c r="D1551">
        <v>7889</v>
      </c>
      <c r="E1551" t="s">
        <v>10</v>
      </c>
      <c r="F1551" s="15">
        <v>38078</v>
      </c>
      <c r="G1551" t="s">
        <v>22930</v>
      </c>
      <c r="H1551" t="s">
        <v>23159</v>
      </c>
    </row>
    <row r="1552" spans="1:8">
      <c r="A1552">
        <v>1551</v>
      </c>
      <c r="B1552">
        <v>1809197800114</v>
      </c>
      <c r="C1552" t="s">
        <v>5468</v>
      </c>
      <c r="D1552">
        <v>7891</v>
      </c>
      <c r="E1552" t="s">
        <v>10</v>
      </c>
      <c r="F1552" s="15">
        <v>38047</v>
      </c>
      <c r="G1552" t="s">
        <v>22789</v>
      </c>
      <c r="H1552" t="s">
        <v>22835</v>
      </c>
    </row>
    <row r="1553" spans="1:8">
      <c r="A1553">
        <v>1552</v>
      </c>
      <c r="B1553" t="s">
        <v>5470</v>
      </c>
      <c r="C1553" t="s">
        <v>5471</v>
      </c>
      <c r="D1553">
        <v>7892</v>
      </c>
      <c r="E1553" t="s">
        <v>10</v>
      </c>
      <c r="F1553" s="15">
        <v>38047</v>
      </c>
      <c r="G1553" t="s">
        <v>22789</v>
      </c>
      <c r="H1553" t="s">
        <v>22835</v>
      </c>
    </row>
    <row r="1554" spans="1:8">
      <c r="A1554">
        <v>1553</v>
      </c>
      <c r="B1554">
        <v>1801197100560</v>
      </c>
      <c r="C1554" t="s">
        <v>5474</v>
      </c>
      <c r="D1554">
        <v>7893</v>
      </c>
      <c r="E1554" t="s">
        <v>10</v>
      </c>
      <c r="F1554" s="15">
        <v>38047</v>
      </c>
      <c r="G1554" t="s">
        <v>22789</v>
      </c>
      <c r="H1554" t="s">
        <v>22835</v>
      </c>
    </row>
    <row r="1555" spans="1:8">
      <c r="A1555">
        <v>1554</v>
      </c>
      <c r="B1555" t="s">
        <v>5476</v>
      </c>
      <c r="C1555" t="s">
        <v>5477</v>
      </c>
      <c r="D1555">
        <v>7895</v>
      </c>
      <c r="E1555" t="s">
        <v>10</v>
      </c>
      <c r="F1555" s="15">
        <v>38049</v>
      </c>
      <c r="G1555" t="s">
        <v>22789</v>
      </c>
      <c r="H1555" t="s">
        <v>23206</v>
      </c>
    </row>
    <row r="1556" spans="1:8">
      <c r="A1556">
        <v>1555</v>
      </c>
      <c r="B1556">
        <v>1801198300158</v>
      </c>
      <c r="C1556" t="s">
        <v>5481</v>
      </c>
      <c r="D1556">
        <v>7896</v>
      </c>
      <c r="E1556" t="s">
        <v>10</v>
      </c>
      <c r="F1556" s="15">
        <v>38108</v>
      </c>
      <c r="G1556" t="s">
        <v>22930</v>
      </c>
      <c r="H1556" t="s">
        <v>23095</v>
      </c>
    </row>
    <row r="1557" spans="1:8">
      <c r="A1557">
        <v>1556</v>
      </c>
      <c r="B1557">
        <v>1622197700226</v>
      </c>
      <c r="C1557" t="s">
        <v>5484</v>
      </c>
      <c r="D1557">
        <v>7897</v>
      </c>
      <c r="E1557" t="s">
        <v>10</v>
      </c>
      <c r="F1557" s="15">
        <v>38047</v>
      </c>
      <c r="G1557" t="s">
        <v>22789</v>
      </c>
      <c r="H1557" t="s">
        <v>22835</v>
      </c>
    </row>
    <row r="1558" spans="1:8">
      <c r="A1558">
        <v>1557</v>
      </c>
      <c r="B1558">
        <v>1801198300255</v>
      </c>
      <c r="C1558" t="s">
        <v>5487</v>
      </c>
      <c r="D1558">
        <v>7898</v>
      </c>
      <c r="E1558" t="s">
        <v>10</v>
      </c>
      <c r="F1558" s="15">
        <v>38854</v>
      </c>
      <c r="G1558" t="s">
        <v>23146</v>
      </c>
      <c r="H1558" t="s">
        <v>23172</v>
      </c>
    </row>
    <row r="1559" spans="1:8">
      <c r="A1559">
        <v>1558</v>
      </c>
      <c r="B1559">
        <v>1015196900130</v>
      </c>
      <c r="C1559" t="s">
        <v>5490</v>
      </c>
      <c r="D1559">
        <v>7899</v>
      </c>
      <c r="E1559" t="s">
        <v>10</v>
      </c>
      <c r="F1559" s="15">
        <v>38078</v>
      </c>
      <c r="G1559" t="s">
        <v>22930</v>
      </c>
      <c r="H1559" t="s">
        <v>23159</v>
      </c>
    </row>
    <row r="1560" spans="1:8">
      <c r="A1560">
        <v>1559</v>
      </c>
      <c r="B1560">
        <v>1801198000651</v>
      </c>
      <c r="C1560" t="s">
        <v>5493</v>
      </c>
      <c r="D1560">
        <v>7900</v>
      </c>
      <c r="E1560" t="s">
        <v>10</v>
      </c>
      <c r="F1560" s="15">
        <v>38078</v>
      </c>
      <c r="G1560" t="s">
        <v>23207</v>
      </c>
      <c r="H1560" t="s">
        <v>23208</v>
      </c>
    </row>
    <row r="1561" spans="1:8">
      <c r="A1561">
        <v>1560</v>
      </c>
      <c r="B1561">
        <v>1809198400018</v>
      </c>
      <c r="C1561" t="s">
        <v>5496</v>
      </c>
      <c r="D1561">
        <v>7901</v>
      </c>
      <c r="E1561" t="s">
        <v>10</v>
      </c>
      <c r="F1561" s="15">
        <v>38513</v>
      </c>
      <c r="G1561" t="s">
        <v>23166</v>
      </c>
      <c r="H1561" t="s">
        <v>23209</v>
      </c>
    </row>
    <row r="1562" spans="1:8">
      <c r="A1562">
        <v>1561</v>
      </c>
      <c r="B1562" t="s">
        <v>5499</v>
      </c>
      <c r="C1562" t="s">
        <v>5500</v>
      </c>
      <c r="D1562">
        <v>7902</v>
      </c>
      <c r="E1562" t="s">
        <v>10</v>
      </c>
      <c r="F1562" s="15">
        <v>37773</v>
      </c>
      <c r="G1562" t="s">
        <v>23160</v>
      </c>
      <c r="H1562" t="s">
        <v>23210</v>
      </c>
    </row>
    <row r="1563" spans="1:8">
      <c r="A1563">
        <v>1562</v>
      </c>
      <c r="B1563">
        <v>1613197000955</v>
      </c>
      <c r="C1563" t="s">
        <v>5503</v>
      </c>
      <c r="D1563">
        <v>7908</v>
      </c>
      <c r="E1563" t="s">
        <v>10</v>
      </c>
      <c r="F1563" s="15">
        <v>38306</v>
      </c>
      <c r="G1563" t="s">
        <v>22930</v>
      </c>
      <c r="H1563" t="s">
        <v>23211</v>
      </c>
    </row>
    <row r="1564" spans="1:8">
      <c r="A1564">
        <v>1563</v>
      </c>
      <c r="B1564">
        <v>1801198301408</v>
      </c>
      <c r="C1564" t="s">
        <v>5506</v>
      </c>
      <c r="D1564">
        <v>7910</v>
      </c>
      <c r="E1564" t="s">
        <v>10</v>
      </c>
      <c r="F1564" s="15">
        <v>38513</v>
      </c>
      <c r="G1564" t="s">
        <v>23166</v>
      </c>
      <c r="H1564" t="s">
        <v>23209</v>
      </c>
    </row>
    <row r="1565" spans="1:8">
      <c r="A1565">
        <v>1564</v>
      </c>
      <c r="B1565" t="s">
        <v>5508</v>
      </c>
      <c r="C1565" t="s">
        <v>5509</v>
      </c>
      <c r="D1565">
        <v>7912</v>
      </c>
      <c r="E1565" t="s">
        <v>10</v>
      </c>
      <c r="F1565" s="15">
        <v>38534</v>
      </c>
      <c r="G1565" t="s">
        <v>23166</v>
      </c>
      <c r="H1565" t="s">
        <v>23200</v>
      </c>
    </row>
    <row r="1566" spans="1:8">
      <c r="A1566">
        <v>1565</v>
      </c>
      <c r="B1566">
        <v>1810197100088</v>
      </c>
      <c r="C1566" t="s">
        <v>5512</v>
      </c>
      <c r="D1566">
        <v>7913</v>
      </c>
      <c r="E1566" t="s">
        <v>10</v>
      </c>
      <c r="F1566" s="15">
        <v>38537</v>
      </c>
      <c r="G1566" t="s">
        <v>23166</v>
      </c>
      <c r="H1566" t="s">
        <v>23212</v>
      </c>
    </row>
    <row r="1567" spans="1:8">
      <c r="A1567">
        <v>1566</v>
      </c>
      <c r="B1567" t="s">
        <v>5514</v>
      </c>
      <c r="C1567" t="s">
        <v>5515</v>
      </c>
      <c r="D1567">
        <v>7916</v>
      </c>
      <c r="E1567" t="s">
        <v>10</v>
      </c>
      <c r="F1567" s="15">
        <v>38854</v>
      </c>
      <c r="G1567" t="s">
        <v>23146</v>
      </c>
      <c r="H1567" t="s">
        <v>23172</v>
      </c>
    </row>
    <row r="1568" spans="1:8">
      <c r="A1568">
        <v>1567</v>
      </c>
      <c r="B1568">
        <v>1801199600237</v>
      </c>
      <c r="C1568" t="s">
        <v>5518</v>
      </c>
      <c r="D1568">
        <v>7919</v>
      </c>
      <c r="E1568" t="s">
        <v>10</v>
      </c>
      <c r="F1568" s="15">
        <v>38108</v>
      </c>
      <c r="G1568" t="s">
        <v>22930</v>
      </c>
      <c r="H1568" t="s">
        <v>23095</v>
      </c>
    </row>
    <row r="1569" spans="1:8">
      <c r="A1569">
        <v>1568</v>
      </c>
      <c r="B1569" t="s">
        <v>5520</v>
      </c>
      <c r="C1569" t="s">
        <v>5521</v>
      </c>
      <c r="D1569">
        <v>7920</v>
      </c>
      <c r="E1569" t="s">
        <v>10</v>
      </c>
      <c r="F1569" s="15">
        <v>38292</v>
      </c>
      <c r="G1569" t="s">
        <v>22930</v>
      </c>
      <c r="H1569" t="s">
        <v>23201</v>
      </c>
    </row>
    <row r="1570" spans="1:8">
      <c r="A1570">
        <v>1569</v>
      </c>
      <c r="B1570" t="s">
        <v>5523</v>
      </c>
      <c r="C1570" t="s">
        <v>5524</v>
      </c>
      <c r="D1570">
        <v>7921</v>
      </c>
      <c r="E1570" t="s">
        <v>10</v>
      </c>
      <c r="F1570" s="15">
        <v>38117</v>
      </c>
      <c r="G1570" t="s">
        <v>22930</v>
      </c>
      <c r="H1570" t="s">
        <v>23183</v>
      </c>
    </row>
    <row r="1571" spans="1:8">
      <c r="A1571">
        <v>1570</v>
      </c>
      <c r="B1571" t="s">
        <v>5526</v>
      </c>
      <c r="C1571" t="s">
        <v>5527</v>
      </c>
      <c r="D1571">
        <v>7922</v>
      </c>
      <c r="E1571" t="s">
        <v>10</v>
      </c>
      <c r="F1571" s="15">
        <v>37773</v>
      </c>
      <c r="G1571" t="s">
        <v>23213</v>
      </c>
      <c r="H1571" t="s">
        <v>23214</v>
      </c>
    </row>
    <row r="1572" spans="1:8">
      <c r="A1572">
        <v>1571</v>
      </c>
      <c r="B1572" t="s">
        <v>5529</v>
      </c>
      <c r="C1572" t="s">
        <v>5530</v>
      </c>
      <c r="D1572">
        <v>7923</v>
      </c>
      <c r="E1572" t="s">
        <v>10</v>
      </c>
      <c r="F1572" s="15">
        <v>38139</v>
      </c>
      <c r="G1572" t="s">
        <v>22930</v>
      </c>
      <c r="H1572" t="s">
        <v>22931</v>
      </c>
    </row>
    <row r="1573" spans="1:8">
      <c r="A1573">
        <v>1572</v>
      </c>
      <c r="B1573" t="s">
        <v>5532</v>
      </c>
      <c r="C1573" t="s">
        <v>5533</v>
      </c>
      <c r="D1573">
        <v>7925</v>
      </c>
      <c r="E1573" t="s">
        <v>10</v>
      </c>
      <c r="F1573" s="15">
        <v>38854</v>
      </c>
      <c r="G1573" t="s">
        <v>23146</v>
      </c>
      <c r="H1573" t="s">
        <v>23172</v>
      </c>
    </row>
    <row r="1574" spans="1:8">
      <c r="A1574">
        <v>1573</v>
      </c>
      <c r="B1574" t="s">
        <v>5535</v>
      </c>
      <c r="C1574" t="s">
        <v>5536</v>
      </c>
      <c r="D1574">
        <v>7927</v>
      </c>
      <c r="E1574" t="s">
        <v>10</v>
      </c>
      <c r="F1574" s="15">
        <v>38113</v>
      </c>
      <c r="G1574" t="s">
        <v>22930</v>
      </c>
      <c r="H1574" t="s">
        <v>23215</v>
      </c>
    </row>
    <row r="1575" spans="1:8">
      <c r="A1575">
        <v>1574</v>
      </c>
      <c r="B1575">
        <v>1004197800065</v>
      </c>
      <c r="C1575" t="s">
        <v>5540</v>
      </c>
      <c r="D1575">
        <v>7928</v>
      </c>
      <c r="E1575" t="s">
        <v>10</v>
      </c>
      <c r="F1575" s="15">
        <v>38412</v>
      </c>
      <c r="G1575" t="s">
        <v>23166</v>
      </c>
      <c r="H1575" t="s">
        <v>23216</v>
      </c>
    </row>
    <row r="1576" spans="1:8">
      <c r="A1576">
        <v>1575</v>
      </c>
      <c r="B1576" t="s">
        <v>5542</v>
      </c>
      <c r="C1576" t="s">
        <v>5543</v>
      </c>
      <c r="D1576">
        <v>7929</v>
      </c>
      <c r="E1576" t="s">
        <v>10</v>
      </c>
      <c r="F1576" s="15">
        <v>37942</v>
      </c>
      <c r="G1576" t="s">
        <v>22789</v>
      </c>
      <c r="H1576" t="s">
        <v>23217</v>
      </c>
    </row>
    <row r="1577" spans="1:8">
      <c r="A1577">
        <v>1576</v>
      </c>
      <c r="B1577">
        <v>2801198500046</v>
      </c>
      <c r="C1577" t="s">
        <v>5547</v>
      </c>
      <c r="D1577">
        <v>7930</v>
      </c>
      <c r="E1577" t="s">
        <v>10</v>
      </c>
      <c r="F1577" s="15">
        <v>37832</v>
      </c>
      <c r="G1577" t="s">
        <v>22789</v>
      </c>
      <c r="H1577" t="s">
        <v>23218</v>
      </c>
    </row>
    <row r="1578" spans="1:8">
      <c r="A1578">
        <v>1577</v>
      </c>
      <c r="B1578">
        <v>1806198000029</v>
      </c>
      <c r="C1578" t="s">
        <v>5551</v>
      </c>
      <c r="D1578">
        <v>7931</v>
      </c>
      <c r="E1578" t="s">
        <v>10</v>
      </c>
      <c r="F1578" s="15">
        <v>37942</v>
      </c>
      <c r="G1578" t="s">
        <v>22789</v>
      </c>
      <c r="H1578" t="s">
        <v>23217</v>
      </c>
    </row>
    <row r="1579" spans="1:8">
      <c r="A1579">
        <v>1578</v>
      </c>
      <c r="B1579">
        <v>1601196100240</v>
      </c>
      <c r="C1579" t="s">
        <v>1157</v>
      </c>
      <c r="D1579">
        <v>7932</v>
      </c>
      <c r="E1579" t="s">
        <v>10</v>
      </c>
      <c r="F1579" s="15">
        <v>38534</v>
      </c>
      <c r="G1579" t="s">
        <v>23166</v>
      </c>
      <c r="H1579" t="s">
        <v>23200</v>
      </c>
    </row>
    <row r="1580" spans="1:8">
      <c r="A1580">
        <v>1579</v>
      </c>
      <c r="B1580">
        <v>1708198200295</v>
      </c>
      <c r="C1580" t="s">
        <v>5556</v>
      </c>
      <c r="D1580">
        <v>7933</v>
      </c>
      <c r="E1580" t="s">
        <v>10</v>
      </c>
      <c r="F1580" s="15">
        <v>38467</v>
      </c>
      <c r="G1580" t="s">
        <v>23219</v>
      </c>
      <c r="H1580" t="s">
        <v>23220</v>
      </c>
    </row>
    <row r="1581" spans="1:8">
      <c r="A1581">
        <v>1580</v>
      </c>
      <c r="B1581" t="s">
        <v>5559</v>
      </c>
      <c r="C1581" t="s">
        <v>5560</v>
      </c>
      <c r="D1581">
        <v>7934</v>
      </c>
      <c r="E1581" t="s">
        <v>10</v>
      </c>
      <c r="F1581" s="15">
        <v>37732</v>
      </c>
      <c r="G1581" t="s">
        <v>23221</v>
      </c>
      <c r="H1581" t="s">
        <v>23222</v>
      </c>
    </row>
    <row r="1582" spans="1:8">
      <c r="A1582">
        <v>1581</v>
      </c>
      <c r="B1582">
        <v>1501196701645</v>
      </c>
      <c r="C1582" t="s">
        <v>5563</v>
      </c>
      <c r="D1582">
        <v>7935</v>
      </c>
      <c r="E1582" t="s">
        <v>10</v>
      </c>
      <c r="F1582" s="15">
        <v>37334</v>
      </c>
      <c r="G1582" t="s">
        <v>23223</v>
      </c>
      <c r="H1582" t="s">
        <v>23224</v>
      </c>
    </row>
    <row r="1583" spans="1:8">
      <c r="A1583">
        <v>1582</v>
      </c>
      <c r="B1583" t="s">
        <v>5566</v>
      </c>
      <c r="C1583" t="s">
        <v>5567</v>
      </c>
      <c r="D1583">
        <v>7936</v>
      </c>
      <c r="E1583" t="s">
        <v>10</v>
      </c>
      <c r="F1583" s="15">
        <v>37564</v>
      </c>
      <c r="G1583" t="s">
        <v>23225</v>
      </c>
      <c r="H1583" t="s">
        <v>23226</v>
      </c>
    </row>
    <row r="1584" spans="1:8">
      <c r="A1584">
        <v>1583</v>
      </c>
      <c r="B1584" t="s">
        <v>5569</v>
      </c>
      <c r="C1584" t="s">
        <v>5570</v>
      </c>
      <c r="D1584">
        <v>7937</v>
      </c>
      <c r="E1584" t="s">
        <v>10</v>
      </c>
      <c r="F1584" s="15">
        <v>37530</v>
      </c>
      <c r="G1584" t="s">
        <v>23227</v>
      </c>
      <c r="H1584" t="s">
        <v>23228</v>
      </c>
    </row>
    <row r="1585" spans="1:8">
      <c r="A1585">
        <v>1584</v>
      </c>
      <c r="B1585" t="s">
        <v>5572</v>
      </c>
      <c r="C1585" t="s">
        <v>23229</v>
      </c>
      <c r="D1585">
        <v>7938</v>
      </c>
      <c r="E1585" t="s">
        <v>10</v>
      </c>
      <c r="F1585" s="15">
        <v>37561</v>
      </c>
      <c r="G1585" t="s">
        <v>23225</v>
      </c>
      <c r="H1585" t="s">
        <v>23230</v>
      </c>
    </row>
    <row r="1586" spans="1:8">
      <c r="A1586">
        <v>1585</v>
      </c>
      <c r="B1586" t="s">
        <v>5575</v>
      </c>
      <c r="C1586" t="s">
        <v>5576</v>
      </c>
      <c r="D1586">
        <v>7940</v>
      </c>
      <c r="E1586" t="s">
        <v>10</v>
      </c>
      <c r="F1586" s="15">
        <v>37627</v>
      </c>
      <c r="G1586" t="s">
        <v>23231</v>
      </c>
      <c r="H1586" t="s">
        <v>23232</v>
      </c>
    </row>
    <row r="1587" spans="1:8">
      <c r="A1587">
        <v>1586</v>
      </c>
      <c r="B1587" t="s">
        <v>5578</v>
      </c>
      <c r="C1587" t="s">
        <v>5579</v>
      </c>
      <c r="D1587">
        <v>7941</v>
      </c>
      <c r="E1587" t="s">
        <v>10</v>
      </c>
      <c r="F1587" s="15">
        <v>37868</v>
      </c>
      <c r="G1587" t="s">
        <v>23053</v>
      </c>
      <c r="H1587" t="s">
        <v>23059</v>
      </c>
    </row>
    <row r="1588" spans="1:8">
      <c r="A1588">
        <v>1587</v>
      </c>
      <c r="B1588" t="s">
        <v>5581</v>
      </c>
      <c r="C1588" t="s">
        <v>5582</v>
      </c>
      <c r="D1588">
        <v>7942</v>
      </c>
      <c r="E1588" t="s">
        <v>10</v>
      </c>
      <c r="F1588" s="15">
        <v>37909</v>
      </c>
      <c r="G1588" t="s">
        <v>23053</v>
      </c>
      <c r="H1588" t="s">
        <v>23233</v>
      </c>
    </row>
    <row r="1589" spans="1:8">
      <c r="A1589">
        <v>1588</v>
      </c>
      <c r="B1589">
        <v>1614197500079</v>
      </c>
      <c r="C1589" t="s">
        <v>5586</v>
      </c>
      <c r="D1589">
        <v>7943</v>
      </c>
      <c r="E1589" t="s">
        <v>10</v>
      </c>
      <c r="F1589" s="15">
        <v>37564</v>
      </c>
      <c r="G1589" t="s">
        <v>23225</v>
      </c>
      <c r="H1589" t="s">
        <v>23226</v>
      </c>
    </row>
    <row r="1590" spans="1:8">
      <c r="A1590">
        <v>1589</v>
      </c>
      <c r="B1590" t="s">
        <v>5588</v>
      </c>
      <c r="C1590" t="s">
        <v>5589</v>
      </c>
      <c r="D1590">
        <v>7944</v>
      </c>
      <c r="E1590" t="s">
        <v>10</v>
      </c>
      <c r="F1590" s="15">
        <v>37990</v>
      </c>
      <c r="G1590" t="s">
        <v>23051</v>
      </c>
      <c r="H1590" t="s">
        <v>23234</v>
      </c>
    </row>
    <row r="1591" spans="1:8">
      <c r="A1591">
        <v>1590</v>
      </c>
      <c r="B1591" t="s">
        <v>5592</v>
      </c>
      <c r="C1591" t="s">
        <v>5593</v>
      </c>
      <c r="D1591">
        <v>7945</v>
      </c>
      <c r="E1591" t="s">
        <v>10</v>
      </c>
      <c r="F1591" s="15">
        <v>37998</v>
      </c>
      <c r="G1591" t="s">
        <v>23051</v>
      </c>
      <c r="H1591" t="s">
        <v>23235</v>
      </c>
    </row>
    <row r="1592" spans="1:8">
      <c r="A1592">
        <v>1591</v>
      </c>
      <c r="B1592" t="s">
        <v>5596</v>
      </c>
      <c r="C1592" t="s">
        <v>5597</v>
      </c>
      <c r="D1592">
        <v>7946</v>
      </c>
      <c r="E1592" t="s">
        <v>10</v>
      </c>
      <c r="F1592" s="15">
        <v>38047</v>
      </c>
      <c r="G1592" t="s">
        <v>23051</v>
      </c>
      <c r="H1592" t="s">
        <v>23052</v>
      </c>
    </row>
    <row r="1593" spans="1:8">
      <c r="A1593">
        <v>1592</v>
      </c>
      <c r="B1593">
        <v>1522196300109</v>
      </c>
      <c r="C1593" t="s">
        <v>5600</v>
      </c>
      <c r="D1593">
        <v>7948</v>
      </c>
      <c r="E1593" t="s">
        <v>10</v>
      </c>
      <c r="F1593" s="15">
        <v>38443</v>
      </c>
      <c r="G1593" t="s">
        <v>23236</v>
      </c>
      <c r="H1593" t="s">
        <v>23237</v>
      </c>
    </row>
    <row r="1594" spans="1:8">
      <c r="A1594">
        <v>1593</v>
      </c>
      <c r="B1594" t="s">
        <v>5602</v>
      </c>
      <c r="C1594" t="s">
        <v>5603</v>
      </c>
      <c r="D1594">
        <v>7949</v>
      </c>
      <c r="E1594" t="s">
        <v>10</v>
      </c>
      <c r="F1594" s="15">
        <v>38443</v>
      </c>
      <c r="G1594" t="s">
        <v>23236</v>
      </c>
      <c r="H1594" t="s">
        <v>23237</v>
      </c>
    </row>
    <row r="1595" spans="1:8">
      <c r="A1595">
        <v>1594</v>
      </c>
      <c r="B1595" t="s">
        <v>5605</v>
      </c>
      <c r="C1595" t="s">
        <v>5606</v>
      </c>
      <c r="D1595">
        <v>7950</v>
      </c>
      <c r="E1595" t="s">
        <v>10</v>
      </c>
      <c r="F1595" s="15">
        <v>38454</v>
      </c>
      <c r="G1595" t="s">
        <v>23236</v>
      </c>
      <c r="H1595" t="s">
        <v>23238</v>
      </c>
    </row>
    <row r="1596" spans="1:8">
      <c r="A1596">
        <v>1595</v>
      </c>
      <c r="B1596" t="s">
        <v>5609</v>
      </c>
      <c r="C1596" t="s">
        <v>5610</v>
      </c>
      <c r="D1596">
        <v>7951</v>
      </c>
      <c r="E1596" t="s">
        <v>10</v>
      </c>
      <c r="F1596" s="15">
        <v>38854</v>
      </c>
      <c r="G1596" t="s">
        <v>23045</v>
      </c>
      <c r="H1596" t="s">
        <v>23239</v>
      </c>
    </row>
    <row r="1597" spans="1:8">
      <c r="A1597">
        <v>1596</v>
      </c>
      <c r="B1597">
        <v>1515197200056</v>
      </c>
      <c r="C1597" t="s">
        <v>5613</v>
      </c>
      <c r="D1597">
        <v>7953</v>
      </c>
      <c r="E1597" t="s">
        <v>10</v>
      </c>
      <c r="F1597" s="15">
        <v>38412</v>
      </c>
      <c r="G1597" t="s">
        <v>23236</v>
      </c>
      <c r="H1597" t="s">
        <v>23240</v>
      </c>
    </row>
    <row r="1598" spans="1:8">
      <c r="A1598">
        <v>1597</v>
      </c>
      <c r="B1598">
        <v>1706196200105</v>
      </c>
      <c r="C1598" t="s">
        <v>5616</v>
      </c>
      <c r="D1598">
        <v>7955</v>
      </c>
      <c r="E1598" t="s">
        <v>10</v>
      </c>
      <c r="F1598" s="15">
        <v>37623</v>
      </c>
      <c r="G1598" t="s">
        <v>23231</v>
      </c>
      <c r="H1598" t="s">
        <v>23241</v>
      </c>
    </row>
    <row r="1599" spans="1:8">
      <c r="A1599">
        <v>1598</v>
      </c>
      <c r="B1599" t="s">
        <v>5618</v>
      </c>
      <c r="C1599" t="s">
        <v>5619</v>
      </c>
      <c r="D1599">
        <v>7956</v>
      </c>
      <c r="E1599" t="s">
        <v>10</v>
      </c>
      <c r="F1599" s="15">
        <v>38537</v>
      </c>
      <c r="G1599" t="s">
        <v>23236</v>
      </c>
      <c r="H1599" t="s">
        <v>23242</v>
      </c>
    </row>
    <row r="1600" spans="1:8">
      <c r="A1600">
        <v>1599</v>
      </c>
      <c r="B1600">
        <v>1807196300986</v>
      </c>
      <c r="C1600" t="s">
        <v>5622</v>
      </c>
      <c r="D1600">
        <v>7957</v>
      </c>
      <c r="E1600" t="s">
        <v>10</v>
      </c>
      <c r="F1600" s="15">
        <v>38572</v>
      </c>
      <c r="G1600" t="s">
        <v>23236</v>
      </c>
      <c r="H1600" t="s">
        <v>23243</v>
      </c>
    </row>
    <row r="1601" spans="1:8">
      <c r="A1601">
        <v>1600</v>
      </c>
      <c r="B1601">
        <v>1803197000179</v>
      </c>
      <c r="C1601" t="s">
        <v>29</v>
      </c>
      <c r="D1601">
        <v>7959</v>
      </c>
      <c r="E1601" t="s">
        <v>10</v>
      </c>
      <c r="F1601" s="15">
        <v>38537</v>
      </c>
      <c r="G1601" t="s">
        <v>23236</v>
      </c>
      <c r="H1601" t="s">
        <v>23242</v>
      </c>
    </row>
    <row r="1602" spans="1:8">
      <c r="A1602">
        <v>1601</v>
      </c>
      <c r="B1602" t="s">
        <v>5626</v>
      </c>
      <c r="C1602" t="s">
        <v>5627</v>
      </c>
      <c r="D1602">
        <v>7960</v>
      </c>
      <c r="E1602" t="s">
        <v>10</v>
      </c>
      <c r="F1602" s="15">
        <v>38854</v>
      </c>
      <c r="G1602" t="s">
        <v>23045</v>
      </c>
      <c r="H1602" t="s">
        <v>23239</v>
      </c>
    </row>
    <row r="1603" spans="1:8">
      <c r="A1603">
        <v>1602</v>
      </c>
      <c r="B1603">
        <v>1208197400313</v>
      </c>
      <c r="C1603" t="s">
        <v>5630</v>
      </c>
      <c r="D1603">
        <v>7962</v>
      </c>
      <c r="E1603" t="s">
        <v>10</v>
      </c>
      <c r="F1603" s="15">
        <v>38537</v>
      </c>
      <c r="G1603" t="s">
        <v>23236</v>
      </c>
      <c r="H1603" t="s">
        <v>23242</v>
      </c>
    </row>
    <row r="1604" spans="1:8">
      <c r="A1604">
        <v>1603</v>
      </c>
      <c r="B1604" t="s">
        <v>5632</v>
      </c>
      <c r="C1604" t="s">
        <v>5633</v>
      </c>
      <c r="D1604">
        <v>7964</v>
      </c>
      <c r="E1604" t="s">
        <v>10</v>
      </c>
      <c r="F1604" s="15">
        <v>38607</v>
      </c>
      <c r="G1604" t="s">
        <v>23236</v>
      </c>
      <c r="H1604" t="s">
        <v>23244</v>
      </c>
    </row>
    <row r="1605" spans="1:8">
      <c r="A1605">
        <v>1604</v>
      </c>
      <c r="B1605" t="s">
        <v>5635</v>
      </c>
      <c r="C1605" t="s">
        <v>5636</v>
      </c>
      <c r="D1605">
        <v>7966</v>
      </c>
      <c r="E1605" t="s">
        <v>10</v>
      </c>
      <c r="F1605" s="15">
        <v>38600</v>
      </c>
      <c r="G1605" t="s">
        <v>23236</v>
      </c>
      <c r="H1605" t="s">
        <v>23245</v>
      </c>
    </row>
    <row r="1606" spans="1:8">
      <c r="A1606">
        <v>1605</v>
      </c>
      <c r="B1606" t="s">
        <v>5638</v>
      </c>
      <c r="C1606" t="s">
        <v>5639</v>
      </c>
      <c r="D1606">
        <v>7967</v>
      </c>
      <c r="E1606" t="s">
        <v>10</v>
      </c>
      <c r="F1606" s="15">
        <v>38600</v>
      </c>
      <c r="G1606" t="s">
        <v>23236</v>
      </c>
      <c r="H1606" t="s">
        <v>23245</v>
      </c>
    </row>
    <row r="1607" spans="1:8">
      <c r="A1607">
        <v>1606</v>
      </c>
      <c r="B1607" t="s">
        <v>5641</v>
      </c>
      <c r="C1607" t="s">
        <v>5642</v>
      </c>
      <c r="D1607">
        <v>7968</v>
      </c>
      <c r="E1607" t="s">
        <v>10</v>
      </c>
      <c r="F1607" s="15">
        <v>38600</v>
      </c>
      <c r="G1607" t="s">
        <v>23236</v>
      </c>
      <c r="H1607" t="s">
        <v>23245</v>
      </c>
    </row>
    <row r="1608" spans="1:8">
      <c r="A1608">
        <v>1607</v>
      </c>
      <c r="B1608" t="s">
        <v>5644</v>
      </c>
      <c r="C1608" t="s">
        <v>5645</v>
      </c>
      <c r="D1608">
        <v>7969</v>
      </c>
      <c r="E1608" t="s">
        <v>10</v>
      </c>
      <c r="F1608" s="15">
        <v>38600</v>
      </c>
      <c r="G1608" t="s">
        <v>23236</v>
      </c>
      <c r="H1608" t="s">
        <v>23245</v>
      </c>
    </row>
    <row r="1609" spans="1:8">
      <c r="A1609">
        <v>1608</v>
      </c>
      <c r="B1609" t="s">
        <v>5647</v>
      </c>
      <c r="C1609" t="s">
        <v>5648</v>
      </c>
      <c r="D1609">
        <v>7971</v>
      </c>
      <c r="E1609" t="s">
        <v>10</v>
      </c>
      <c r="F1609" s="15">
        <v>37530</v>
      </c>
      <c r="G1609" t="s">
        <v>23246</v>
      </c>
      <c r="H1609" t="s">
        <v>23247</v>
      </c>
    </row>
    <row r="1610" spans="1:8">
      <c r="A1610">
        <v>1609</v>
      </c>
      <c r="B1610" t="s">
        <v>5650</v>
      </c>
      <c r="C1610" t="s">
        <v>5651</v>
      </c>
      <c r="D1610">
        <v>7973</v>
      </c>
      <c r="E1610" t="s">
        <v>10</v>
      </c>
      <c r="F1610" s="15">
        <v>37803</v>
      </c>
      <c r="G1610" t="s">
        <v>23053</v>
      </c>
      <c r="H1610" t="s">
        <v>23248</v>
      </c>
    </row>
    <row r="1611" spans="1:8">
      <c r="A1611">
        <v>1610</v>
      </c>
      <c r="B1611" t="s">
        <v>5653</v>
      </c>
      <c r="C1611" t="s">
        <v>5654</v>
      </c>
      <c r="D1611">
        <v>7974</v>
      </c>
      <c r="E1611" t="s">
        <v>10</v>
      </c>
      <c r="F1611" s="15">
        <v>38322</v>
      </c>
      <c r="G1611" t="s">
        <v>23249</v>
      </c>
      <c r="H1611" t="s">
        <v>23250</v>
      </c>
    </row>
    <row r="1612" spans="1:8">
      <c r="A1612">
        <v>1611</v>
      </c>
      <c r="B1612">
        <v>1807197201319</v>
      </c>
      <c r="C1612" t="s">
        <v>5657</v>
      </c>
      <c r="D1612">
        <v>7976</v>
      </c>
      <c r="E1612" t="s">
        <v>10</v>
      </c>
      <c r="F1612" s="15">
        <v>37823</v>
      </c>
      <c r="G1612" t="s">
        <v>23251</v>
      </c>
      <c r="H1612" t="s">
        <v>23252</v>
      </c>
    </row>
    <row r="1613" spans="1:8">
      <c r="A1613">
        <v>1612</v>
      </c>
      <c r="B1613" t="s">
        <v>5660</v>
      </c>
      <c r="C1613" t="s">
        <v>5661</v>
      </c>
      <c r="D1613">
        <v>7977</v>
      </c>
      <c r="E1613" t="s">
        <v>10</v>
      </c>
      <c r="F1613" s="15">
        <v>37851</v>
      </c>
      <c r="G1613" t="s">
        <v>23053</v>
      </c>
      <c r="H1613" t="s">
        <v>23253</v>
      </c>
    </row>
    <row r="1614" spans="1:8">
      <c r="A1614">
        <v>1613</v>
      </c>
      <c r="B1614" t="s">
        <v>5663</v>
      </c>
      <c r="C1614" t="s">
        <v>985</v>
      </c>
      <c r="D1614">
        <v>7978</v>
      </c>
      <c r="E1614" t="s">
        <v>10</v>
      </c>
      <c r="F1614" s="15">
        <v>37851</v>
      </c>
      <c r="G1614" t="s">
        <v>23053</v>
      </c>
      <c r="H1614" t="s">
        <v>23253</v>
      </c>
    </row>
    <row r="1615" spans="1:8">
      <c r="A1615">
        <v>1614</v>
      </c>
      <c r="B1615" t="s">
        <v>5665</v>
      </c>
      <c r="C1615" t="s">
        <v>5666</v>
      </c>
      <c r="D1615">
        <v>7979</v>
      </c>
      <c r="E1615" t="s">
        <v>10</v>
      </c>
      <c r="F1615" s="15">
        <v>38078</v>
      </c>
      <c r="G1615" t="s">
        <v>23254</v>
      </c>
      <c r="H1615" t="s">
        <v>23255</v>
      </c>
    </row>
    <row r="1616" spans="1:8">
      <c r="A1616">
        <v>1615</v>
      </c>
      <c r="B1616">
        <v>1804196600520</v>
      </c>
      <c r="C1616" t="s">
        <v>5672</v>
      </c>
      <c r="D1616">
        <v>7981</v>
      </c>
      <c r="E1616" t="s">
        <v>10</v>
      </c>
      <c r="F1616" s="15">
        <v>37895</v>
      </c>
      <c r="G1616" t="s">
        <v>23053</v>
      </c>
      <c r="H1616" t="s">
        <v>23062</v>
      </c>
    </row>
    <row r="1617" spans="1:8">
      <c r="A1617">
        <v>1616</v>
      </c>
      <c r="B1617" t="s">
        <v>5674</v>
      </c>
      <c r="C1617" t="s">
        <v>5675</v>
      </c>
      <c r="D1617">
        <v>7982</v>
      </c>
      <c r="E1617" t="s">
        <v>10</v>
      </c>
      <c r="F1617" s="15">
        <v>37944</v>
      </c>
      <c r="G1617" t="s">
        <v>23053</v>
      </c>
      <c r="H1617" t="s">
        <v>23256</v>
      </c>
    </row>
    <row r="1618" spans="1:8">
      <c r="A1618">
        <v>1617</v>
      </c>
      <c r="B1618" t="s">
        <v>5678</v>
      </c>
      <c r="C1618" t="s">
        <v>5679</v>
      </c>
      <c r="D1618">
        <v>7983</v>
      </c>
      <c r="E1618" t="s">
        <v>10</v>
      </c>
      <c r="F1618" s="15">
        <v>38047</v>
      </c>
      <c r="G1618" t="s">
        <v>23051</v>
      </c>
      <c r="H1618" t="s">
        <v>23052</v>
      </c>
    </row>
    <row r="1619" spans="1:8">
      <c r="A1619">
        <v>1618</v>
      </c>
      <c r="B1619" t="s">
        <v>5681</v>
      </c>
      <c r="C1619" t="s">
        <v>5682</v>
      </c>
      <c r="D1619">
        <v>7985</v>
      </c>
      <c r="E1619" t="s">
        <v>10</v>
      </c>
      <c r="F1619" s="15">
        <v>38231</v>
      </c>
      <c r="G1619" t="s">
        <v>23257</v>
      </c>
      <c r="H1619" t="s">
        <v>23258</v>
      </c>
    </row>
    <row r="1620" spans="1:8">
      <c r="A1620">
        <v>1619</v>
      </c>
      <c r="B1620" t="s">
        <v>5684</v>
      </c>
      <c r="C1620" t="s">
        <v>5685</v>
      </c>
      <c r="D1620">
        <v>7986</v>
      </c>
      <c r="E1620" t="s">
        <v>10</v>
      </c>
      <c r="F1620" s="15">
        <v>38152</v>
      </c>
      <c r="G1620" t="s">
        <v>23257</v>
      </c>
      <c r="H1620" t="s">
        <v>23259</v>
      </c>
    </row>
    <row r="1621" spans="1:8">
      <c r="A1621">
        <v>1620</v>
      </c>
      <c r="B1621">
        <v>1804197501124</v>
      </c>
      <c r="C1621" t="s">
        <v>5689</v>
      </c>
      <c r="D1621">
        <v>7987</v>
      </c>
      <c r="E1621" t="s">
        <v>10</v>
      </c>
      <c r="F1621" s="15">
        <v>38173</v>
      </c>
      <c r="G1621" t="s">
        <v>23257</v>
      </c>
      <c r="H1621" t="s">
        <v>23260</v>
      </c>
    </row>
    <row r="1622" spans="1:8">
      <c r="A1622">
        <v>1621</v>
      </c>
      <c r="B1622" t="s">
        <v>5692</v>
      </c>
      <c r="C1622" t="s">
        <v>5693</v>
      </c>
      <c r="D1622">
        <v>7988</v>
      </c>
      <c r="E1622" t="s">
        <v>10</v>
      </c>
      <c r="F1622" s="15">
        <v>38353</v>
      </c>
      <c r="G1622" t="s">
        <v>23236</v>
      </c>
      <c r="H1622" t="s">
        <v>23261</v>
      </c>
    </row>
    <row r="1623" spans="1:8">
      <c r="A1623">
        <v>1622</v>
      </c>
      <c r="B1623">
        <v>1807198002526</v>
      </c>
      <c r="C1623" t="s">
        <v>5696</v>
      </c>
      <c r="D1623">
        <v>7989</v>
      </c>
      <c r="E1623" t="s">
        <v>10</v>
      </c>
      <c r="F1623" s="15">
        <v>38534</v>
      </c>
      <c r="G1623" t="s">
        <v>23236</v>
      </c>
      <c r="H1623" t="s">
        <v>23262</v>
      </c>
    </row>
    <row r="1624" spans="1:8">
      <c r="A1624">
        <v>1623</v>
      </c>
      <c r="B1624" t="s">
        <v>5701</v>
      </c>
      <c r="C1624" t="s">
        <v>5702</v>
      </c>
      <c r="D1624">
        <v>7992</v>
      </c>
      <c r="E1624" t="s">
        <v>10</v>
      </c>
      <c r="F1624" s="15">
        <v>38443</v>
      </c>
      <c r="G1624" t="s">
        <v>23236</v>
      </c>
      <c r="H1624" t="s">
        <v>23237</v>
      </c>
    </row>
    <row r="1625" spans="1:8">
      <c r="A1625">
        <v>1624</v>
      </c>
      <c r="B1625" t="s">
        <v>5704</v>
      </c>
      <c r="C1625" t="s">
        <v>5705</v>
      </c>
      <c r="D1625">
        <v>7993</v>
      </c>
      <c r="E1625" t="s">
        <v>10</v>
      </c>
      <c r="F1625" s="15">
        <v>38443</v>
      </c>
      <c r="G1625" t="s">
        <v>23236</v>
      </c>
      <c r="H1625" t="s">
        <v>23237</v>
      </c>
    </row>
    <row r="1626" spans="1:8">
      <c r="A1626">
        <v>1625</v>
      </c>
      <c r="B1626" t="s">
        <v>5707</v>
      </c>
      <c r="C1626" t="s">
        <v>23263</v>
      </c>
      <c r="D1626">
        <v>7995</v>
      </c>
      <c r="E1626" t="s">
        <v>10</v>
      </c>
      <c r="F1626" s="15">
        <v>38475</v>
      </c>
      <c r="G1626" t="s">
        <v>23236</v>
      </c>
      <c r="H1626" t="s">
        <v>23264</v>
      </c>
    </row>
    <row r="1627" spans="1:8">
      <c r="A1627">
        <v>1626</v>
      </c>
      <c r="B1627" t="s">
        <v>5711</v>
      </c>
      <c r="C1627" t="s">
        <v>5712</v>
      </c>
      <c r="D1627">
        <v>7996</v>
      </c>
      <c r="E1627" t="s">
        <v>10</v>
      </c>
      <c r="F1627" s="15">
        <v>38854</v>
      </c>
      <c r="G1627" t="s">
        <v>23045</v>
      </c>
      <c r="H1627" t="s">
        <v>23239</v>
      </c>
    </row>
    <row r="1628" spans="1:8">
      <c r="A1628">
        <v>1627</v>
      </c>
      <c r="B1628" t="s">
        <v>5714</v>
      </c>
      <c r="C1628" t="s">
        <v>5715</v>
      </c>
      <c r="D1628">
        <v>7997</v>
      </c>
      <c r="E1628" t="s">
        <v>10</v>
      </c>
      <c r="F1628" s="15">
        <v>38664</v>
      </c>
      <c r="G1628" t="s">
        <v>23265</v>
      </c>
      <c r="H1628" t="s">
        <v>23266</v>
      </c>
    </row>
    <row r="1629" spans="1:8">
      <c r="A1629">
        <v>1628</v>
      </c>
      <c r="B1629" t="s">
        <v>5718</v>
      </c>
      <c r="C1629" t="s">
        <v>5719</v>
      </c>
      <c r="D1629">
        <v>7998</v>
      </c>
      <c r="E1629" t="s">
        <v>10</v>
      </c>
      <c r="F1629" s="15">
        <v>38705</v>
      </c>
      <c r="G1629" t="s">
        <v>23236</v>
      </c>
      <c r="H1629" t="s">
        <v>23267</v>
      </c>
    </row>
    <row r="1630" spans="1:8">
      <c r="A1630">
        <v>1629</v>
      </c>
      <c r="B1630" t="s">
        <v>5722</v>
      </c>
      <c r="C1630" t="s">
        <v>5723</v>
      </c>
      <c r="D1630">
        <v>7999</v>
      </c>
      <c r="E1630" t="s">
        <v>10</v>
      </c>
      <c r="F1630" s="15">
        <v>37753</v>
      </c>
      <c r="G1630" t="s">
        <v>23049</v>
      </c>
      <c r="H1630" t="s">
        <v>23268</v>
      </c>
    </row>
    <row r="1631" spans="1:8">
      <c r="A1631">
        <v>1630</v>
      </c>
      <c r="B1631" t="s">
        <v>5725</v>
      </c>
      <c r="C1631" t="s">
        <v>5726</v>
      </c>
      <c r="D1631">
        <v>8001</v>
      </c>
      <c r="E1631" t="s">
        <v>10</v>
      </c>
      <c r="F1631" s="15">
        <v>38322</v>
      </c>
      <c r="G1631" t="s">
        <v>23257</v>
      </c>
      <c r="H1631" t="s">
        <v>23269</v>
      </c>
    </row>
    <row r="1632" spans="1:8">
      <c r="A1632">
        <v>1631</v>
      </c>
      <c r="B1632" t="s">
        <v>5728</v>
      </c>
      <c r="C1632" t="s">
        <v>5729</v>
      </c>
      <c r="D1632">
        <v>8002</v>
      </c>
      <c r="E1632" t="s">
        <v>10</v>
      </c>
      <c r="F1632" s="15">
        <v>38854</v>
      </c>
      <c r="G1632" t="s">
        <v>23045</v>
      </c>
      <c r="H1632" t="s">
        <v>23239</v>
      </c>
    </row>
    <row r="1633" spans="1:8">
      <c r="A1633">
        <v>1632</v>
      </c>
      <c r="B1633" t="s">
        <v>5731</v>
      </c>
      <c r="C1633" t="s">
        <v>5732</v>
      </c>
      <c r="D1633">
        <v>8003</v>
      </c>
      <c r="E1633" t="s">
        <v>10</v>
      </c>
      <c r="F1633" s="15">
        <v>38331</v>
      </c>
      <c r="G1633" t="s">
        <v>23257</v>
      </c>
      <c r="H1633" t="s">
        <v>23270</v>
      </c>
    </row>
    <row r="1634" spans="1:8">
      <c r="A1634">
        <v>1633</v>
      </c>
      <c r="B1634" t="s">
        <v>5735</v>
      </c>
      <c r="C1634" t="s">
        <v>5736</v>
      </c>
      <c r="D1634">
        <v>8004</v>
      </c>
      <c r="E1634" t="s">
        <v>10</v>
      </c>
      <c r="F1634" s="15">
        <v>38854</v>
      </c>
      <c r="G1634" t="s">
        <v>23045</v>
      </c>
      <c r="H1634" t="s">
        <v>23239</v>
      </c>
    </row>
    <row r="1635" spans="1:8">
      <c r="A1635">
        <v>1634</v>
      </c>
      <c r="B1635" t="s">
        <v>5741</v>
      </c>
      <c r="C1635" t="s">
        <v>5742</v>
      </c>
      <c r="D1635">
        <v>8006</v>
      </c>
      <c r="E1635" t="s">
        <v>10</v>
      </c>
      <c r="F1635" s="15">
        <v>38718</v>
      </c>
      <c r="G1635" t="s">
        <v>22999</v>
      </c>
      <c r="H1635" t="s">
        <v>23271</v>
      </c>
    </row>
    <row r="1636" spans="1:8">
      <c r="A1636">
        <v>1635</v>
      </c>
      <c r="B1636" t="s">
        <v>5744</v>
      </c>
      <c r="C1636" t="s">
        <v>5745</v>
      </c>
      <c r="D1636">
        <v>8007</v>
      </c>
      <c r="E1636" t="s">
        <v>10</v>
      </c>
      <c r="F1636" s="15">
        <v>38854</v>
      </c>
      <c r="G1636" t="s">
        <v>23146</v>
      </c>
      <c r="H1636" t="s">
        <v>23172</v>
      </c>
    </row>
    <row r="1637" spans="1:8">
      <c r="A1637">
        <v>1636</v>
      </c>
      <c r="B1637" t="s">
        <v>5747</v>
      </c>
      <c r="C1637" t="s">
        <v>5748</v>
      </c>
      <c r="D1637">
        <v>8008</v>
      </c>
      <c r="E1637" t="s">
        <v>10</v>
      </c>
      <c r="F1637" s="15">
        <v>38018</v>
      </c>
      <c r="G1637" t="s">
        <v>22750</v>
      </c>
      <c r="H1637" t="s">
        <v>23272</v>
      </c>
    </row>
    <row r="1638" spans="1:8">
      <c r="A1638">
        <v>1637</v>
      </c>
      <c r="B1638" t="s">
        <v>5750</v>
      </c>
      <c r="C1638" t="s">
        <v>5751</v>
      </c>
      <c r="D1638">
        <v>8010</v>
      </c>
      <c r="E1638" t="s">
        <v>10</v>
      </c>
      <c r="F1638" s="15">
        <v>38596</v>
      </c>
      <c r="G1638" t="s">
        <v>23236</v>
      </c>
      <c r="H1638" t="s">
        <v>23273</v>
      </c>
    </row>
    <row r="1639" spans="1:8">
      <c r="A1639">
        <v>1638</v>
      </c>
      <c r="B1639" t="s">
        <v>5753</v>
      </c>
      <c r="C1639" t="s">
        <v>23274</v>
      </c>
      <c r="D1639">
        <v>8012</v>
      </c>
      <c r="E1639" t="s">
        <v>10</v>
      </c>
      <c r="F1639" s="15">
        <v>37768</v>
      </c>
      <c r="G1639" t="s">
        <v>22789</v>
      </c>
      <c r="H1639" t="s">
        <v>23275</v>
      </c>
    </row>
    <row r="1640" spans="1:8">
      <c r="A1640">
        <v>1639</v>
      </c>
      <c r="B1640" t="s">
        <v>5757</v>
      </c>
      <c r="C1640" t="s">
        <v>5758</v>
      </c>
      <c r="D1640">
        <v>8014</v>
      </c>
      <c r="E1640" t="s">
        <v>10</v>
      </c>
      <c r="F1640" s="15">
        <v>38716</v>
      </c>
      <c r="G1640" t="s">
        <v>23166</v>
      </c>
      <c r="H1640" t="s">
        <v>23276</v>
      </c>
    </row>
    <row r="1641" spans="1:8">
      <c r="A1641">
        <v>1640</v>
      </c>
      <c r="B1641" t="s">
        <v>5761</v>
      </c>
      <c r="C1641" t="s">
        <v>5762</v>
      </c>
      <c r="D1641">
        <v>8015</v>
      </c>
      <c r="E1641" t="s">
        <v>10</v>
      </c>
      <c r="F1641" s="15">
        <v>38854</v>
      </c>
      <c r="G1641" t="s">
        <v>23146</v>
      </c>
      <c r="H1641" t="s">
        <v>23172</v>
      </c>
    </row>
    <row r="1642" spans="1:8">
      <c r="A1642">
        <v>1641</v>
      </c>
      <c r="B1642" t="s">
        <v>5764</v>
      </c>
      <c r="C1642" t="s">
        <v>5765</v>
      </c>
      <c r="D1642">
        <v>8017</v>
      </c>
      <c r="E1642" t="s">
        <v>10</v>
      </c>
      <c r="F1642" s="15">
        <v>38754</v>
      </c>
      <c r="G1642" t="s">
        <v>23277</v>
      </c>
      <c r="H1642" t="s">
        <v>23278</v>
      </c>
    </row>
    <row r="1643" spans="1:8">
      <c r="A1643">
        <v>1642</v>
      </c>
      <c r="B1643" t="s">
        <v>5768</v>
      </c>
      <c r="C1643" t="s">
        <v>5769</v>
      </c>
      <c r="D1643">
        <v>8019</v>
      </c>
      <c r="E1643" t="s">
        <v>10</v>
      </c>
      <c r="F1643" s="15">
        <v>37994</v>
      </c>
      <c r="G1643" t="s">
        <v>22586</v>
      </c>
      <c r="H1643" t="s">
        <v>23279</v>
      </c>
    </row>
    <row r="1644" spans="1:8">
      <c r="A1644">
        <v>1643</v>
      </c>
      <c r="B1644" t="s">
        <v>5771</v>
      </c>
      <c r="C1644" t="s">
        <v>5772</v>
      </c>
      <c r="D1644">
        <v>8020</v>
      </c>
      <c r="E1644" t="s">
        <v>10</v>
      </c>
      <c r="F1644" s="15">
        <v>38237</v>
      </c>
      <c r="G1644" t="s">
        <v>22930</v>
      </c>
      <c r="H1644" t="s">
        <v>23280</v>
      </c>
    </row>
    <row r="1645" spans="1:8">
      <c r="A1645">
        <v>1644</v>
      </c>
      <c r="B1645" t="s">
        <v>5774</v>
      </c>
      <c r="C1645" t="s">
        <v>5775</v>
      </c>
      <c r="D1645">
        <v>8022</v>
      </c>
      <c r="E1645" t="s">
        <v>10</v>
      </c>
      <c r="F1645" s="15">
        <v>38854</v>
      </c>
      <c r="G1645" t="s">
        <v>23146</v>
      </c>
      <c r="H1645" t="s">
        <v>23172</v>
      </c>
    </row>
    <row r="1646" spans="1:8">
      <c r="A1646">
        <v>1645</v>
      </c>
      <c r="B1646" t="s">
        <v>5777</v>
      </c>
      <c r="C1646" t="s">
        <v>5778</v>
      </c>
      <c r="D1646">
        <v>8023</v>
      </c>
      <c r="E1646" t="s">
        <v>10</v>
      </c>
      <c r="F1646" s="15">
        <v>38054</v>
      </c>
      <c r="G1646" t="s">
        <v>22789</v>
      </c>
      <c r="H1646" t="s">
        <v>23281</v>
      </c>
    </row>
    <row r="1647" spans="1:8">
      <c r="A1647">
        <v>1646</v>
      </c>
      <c r="B1647" t="s">
        <v>5780</v>
      </c>
      <c r="C1647" t="s">
        <v>5781</v>
      </c>
      <c r="D1647">
        <v>8024</v>
      </c>
      <c r="E1647" t="s">
        <v>10</v>
      </c>
      <c r="F1647" s="15">
        <v>37666</v>
      </c>
      <c r="G1647" t="s">
        <v>23282</v>
      </c>
      <c r="H1647" t="s">
        <v>23283</v>
      </c>
    </row>
    <row r="1648" spans="1:8">
      <c r="A1648">
        <v>1647</v>
      </c>
      <c r="B1648" t="s">
        <v>5783</v>
      </c>
      <c r="C1648" t="s">
        <v>5784</v>
      </c>
      <c r="D1648">
        <v>8026</v>
      </c>
      <c r="E1648" t="s">
        <v>10</v>
      </c>
      <c r="F1648" s="15">
        <v>38285</v>
      </c>
      <c r="G1648" t="s">
        <v>23284</v>
      </c>
      <c r="H1648" t="s">
        <v>23285</v>
      </c>
    </row>
    <row r="1649" spans="1:8">
      <c r="A1649">
        <v>1648</v>
      </c>
      <c r="B1649" t="s">
        <v>5787</v>
      </c>
      <c r="C1649" t="s">
        <v>1261</v>
      </c>
      <c r="D1649">
        <v>8027</v>
      </c>
      <c r="E1649" t="s">
        <v>10</v>
      </c>
      <c r="F1649" s="15">
        <v>38854</v>
      </c>
      <c r="G1649" t="s">
        <v>23146</v>
      </c>
      <c r="H1649" t="s">
        <v>23172</v>
      </c>
    </row>
    <row r="1650" spans="1:8">
      <c r="A1650">
        <v>1649</v>
      </c>
      <c r="B1650" t="s">
        <v>5789</v>
      </c>
      <c r="C1650" t="s">
        <v>5790</v>
      </c>
      <c r="D1650">
        <v>8028</v>
      </c>
      <c r="E1650" t="s">
        <v>10</v>
      </c>
      <c r="F1650" s="15">
        <v>38854</v>
      </c>
      <c r="G1650" t="s">
        <v>23146</v>
      </c>
      <c r="H1650" t="s">
        <v>23172</v>
      </c>
    </row>
    <row r="1651" spans="1:8">
      <c r="A1651">
        <v>1650</v>
      </c>
      <c r="B1651" t="s">
        <v>5792</v>
      </c>
      <c r="C1651" t="s">
        <v>5793</v>
      </c>
      <c r="D1651">
        <v>8029</v>
      </c>
      <c r="E1651" t="s">
        <v>10</v>
      </c>
      <c r="F1651" s="15">
        <v>38854</v>
      </c>
      <c r="G1651" t="s">
        <v>23146</v>
      </c>
      <c r="H1651" t="s">
        <v>23172</v>
      </c>
    </row>
    <row r="1652" spans="1:8">
      <c r="A1652">
        <v>1651</v>
      </c>
      <c r="B1652" t="s">
        <v>5795</v>
      </c>
      <c r="C1652" t="s">
        <v>5796</v>
      </c>
      <c r="D1652">
        <v>8030</v>
      </c>
      <c r="E1652" t="s">
        <v>10</v>
      </c>
      <c r="F1652" s="15">
        <v>38854</v>
      </c>
      <c r="G1652" t="s">
        <v>23146</v>
      </c>
      <c r="H1652" t="s">
        <v>23172</v>
      </c>
    </row>
    <row r="1653" spans="1:8">
      <c r="A1653">
        <v>1652</v>
      </c>
      <c r="B1653" t="s">
        <v>5798</v>
      </c>
      <c r="C1653" t="s">
        <v>5799</v>
      </c>
      <c r="D1653">
        <v>8031</v>
      </c>
      <c r="E1653" t="s">
        <v>10</v>
      </c>
      <c r="F1653" s="15">
        <v>38854</v>
      </c>
      <c r="G1653" t="s">
        <v>23146</v>
      </c>
      <c r="H1653" t="s">
        <v>23172</v>
      </c>
    </row>
    <row r="1654" spans="1:8">
      <c r="A1654">
        <v>1653</v>
      </c>
      <c r="B1654" t="s">
        <v>5801</v>
      </c>
      <c r="C1654" t="s">
        <v>5802</v>
      </c>
      <c r="D1654">
        <v>8032</v>
      </c>
      <c r="E1654" t="s">
        <v>10</v>
      </c>
      <c r="F1654" s="15">
        <v>38838</v>
      </c>
      <c r="G1654" t="s">
        <v>23146</v>
      </c>
      <c r="H1654" t="s">
        <v>23286</v>
      </c>
    </row>
    <row r="1655" spans="1:8">
      <c r="A1655">
        <v>1654</v>
      </c>
      <c r="B1655" t="s">
        <v>5804</v>
      </c>
      <c r="C1655" t="s">
        <v>5805</v>
      </c>
      <c r="D1655">
        <v>8033</v>
      </c>
      <c r="E1655" t="s">
        <v>10</v>
      </c>
      <c r="F1655" s="15">
        <v>38854</v>
      </c>
      <c r="G1655" t="s">
        <v>23146</v>
      </c>
      <c r="H1655" t="s">
        <v>23172</v>
      </c>
    </row>
    <row r="1656" spans="1:8">
      <c r="A1656">
        <v>1655</v>
      </c>
      <c r="B1656">
        <v>1621197300319</v>
      </c>
      <c r="C1656" t="s">
        <v>5808</v>
      </c>
      <c r="D1656">
        <v>8034</v>
      </c>
      <c r="E1656" t="s">
        <v>10</v>
      </c>
      <c r="F1656" s="15">
        <v>38854</v>
      </c>
      <c r="G1656" t="s">
        <v>23146</v>
      </c>
      <c r="H1656" t="s">
        <v>23172</v>
      </c>
    </row>
    <row r="1657" spans="1:8">
      <c r="A1657">
        <v>1656</v>
      </c>
      <c r="B1657">
        <v>1804195601393</v>
      </c>
      <c r="C1657" t="s">
        <v>5811</v>
      </c>
      <c r="D1657">
        <v>8035</v>
      </c>
      <c r="E1657" t="s">
        <v>10</v>
      </c>
      <c r="F1657" s="15">
        <v>37874</v>
      </c>
      <c r="G1657" t="s">
        <v>22789</v>
      </c>
      <c r="H1657" t="s">
        <v>23287</v>
      </c>
    </row>
    <row r="1658" spans="1:8">
      <c r="A1658">
        <v>1657</v>
      </c>
      <c r="B1658" t="s">
        <v>5814</v>
      </c>
      <c r="C1658" t="s">
        <v>5815</v>
      </c>
      <c r="D1658">
        <v>8036</v>
      </c>
      <c r="E1658" t="s">
        <v>10</v>
      </c>
      <c r="F1658" s="15">
        <v>37773</v>
      </c>
      <c r="G1658" t="s">
        <v>23213</v>
      </c>
      <c r="H1658" t="s">
        <v>23214</v>
      </c>
    </row>
    <row r="1659" spans="1:8">
      <c r="A1659">
        <v>1658</v>
      </c>
      <c r="B1659">
        <v>1801197701017</v>
      </c>
      <c r="C1659" t="s">
        <v>5818</v>
      </c>
      <c r="D1659">
        <v>8037</v>
      </c>
      <c r="E1659" t="s">
        <v>10</v>
      </c>
      <c r="F1659" s="15">
        <v>38108</v>
      </c>
      <c r="G1659" t="s">
        <v>22930</v>
      </c>
      <c r="H1659" t="s">
        <v>23095</v>
      </c>
    </row>
    <row r="1660" spans="1:8">
      <c r="A1660">
        <v>1659</v>
      </c>
      <c r="B1660">
        <v>1613196900808</v>
      </c>
      <c r="C1660" t="s">
        <v>5821</v>
      </c>
      <c r="D1660">
        <v>8038</v>
      </c>
      <c r="E1660" t="s">
        <v>10</v>
      </c>
      <c r="F1660" s="15">
        <v>38854</v>
      </c>
      <c r="G1660" t="s">
        <v>23146</v>
      </c>
      <c r="H1660" t="s">
        <v>23172</v>
      </c>
    </row>
    <row r="1661" spans="1:8">
      <c r="A1661">
        <v>1660</v>
      </c>
      <c r="B1661" t="s">
        <v>5823</v>
      </c>
      <c r="C1661" t="s">
        <v>5824</v>
      </c>
      <c r="D1661">
        <v>8039</v>
      </c>
      <c r="E1661" t="s">
        <v>10</v>
      </c>
      <c r="F1661" s="15">
        <v>37814</v>
      </c>
      <c r="G1661" t="s">
        <v>23288</v>
      </c>
      <c r="H1661" t="s">
        <v>23289</v>
      </c>
    </row>
    <row r="1662" spans="1:8">
      <c r="A1662">
        <v>1661</v>
      </c>
      <c r="B1662" t="s">
        <v>5827</v>
      </c>
      <c r="C1662" t="s">
        <v>5828</v>
      </c>
      <c r="D1662">
        <v>8040</v>
      </c>
      <c r="E1662" t="s">
        <v>10</v>
      </c>
      <c r="F1662" s="15">
        <v>38854</v>
      </c>
      <c r="G1662" t="s">
        <v>23146</v>
      </c>
      <c r="H1662" t="s">
        <v>23172</v>
      </c>
    </row>
    <row r="1663" spans="1:8">
      <c r="A1663">
        <v>1662</v>
      </c>
      <c r="B1663" t="s">
        <v>5830</v>
      </c>
      <c r="C1663" t="s">
        <v>5831</v>
      </c>
      <c r="D1663">
        <v>8043</v>
      </c>
      <c r="E1663" t="s">
        <v>10</v>
      </c>
      <c r="F1663" s="15">
        <v>38901</v>
      </c>
      <c r="G1663" t="s">
        <v>23290</v>
      </c>
      <c r="H1663" t="s">
        <v>23291</v>
      </c>
    </row>
    <row r="1664" spans="1:8">
      <c r="A1664">
        <v>1663</v>
      </c>
      <c r="B1664" t="s">
        <v>5834</v>
      </c>
      <c r="C1664" t="s">
        <v>5835</v>
      </c>
      <c r="D1664">
        <v>8044</v>
      </c>
      <c r="E1664" t="s">
        <v>10</v>
      </c>
      <c r="F1664" s="15">
        <v>38355</v>
      </c>
      <c r="G1664" t="s">
        <v>23019</v>
      </c>
      <c r="H1664" t="s">
        <v>23292</v>
      </c>
    </row>
    <row r="1665" spans="1:8">
      <c r="A1665">
        <v>1664</v>
      </c>
      <c r="B1665" t="s">
        <v>5837</v>
      </c>
      <c r="C1665" t="s">
        <v>5838</v>
      </c>
      <c r="D1665">
        <v>8045</v>
      </c>
      <c r="E1665" t="s">
        <v>10</v>
      </c>
      <c r="F1665" s="15">
        <v>37910</v>
      </c>
      <c r="G1665" t="s">
        <v>23293</v>
      </c>
      <c r="H1665" t="s">
        <v>23294</v>
      </c>
    </row>
    <row r="1666" spans="1:8">
      <c r="A1666">
        <v>1665</v>
      </c>
      <c r="B1666" t="s">
        <v>5841</v>
      </c>
      <c r="C1666" t="s">
        <v>3050</v>
      </c>
      <c r="D1666">
        <v>8046</v>
      </c>
      <c r="E1666" t="s">
        <v>10</v>
      </c>
      <c r="F1666" s="15">
        <v>38355</v>
      </c>
      <c r="G1666" t="s">
        <v>23019</v>
      </c>
      <c r="H1666" t="s">
        <v>23292</v>
      </c>
    </row>
    <row r="1667" spans="1:8">
      <c r="A1667">
        <v>1666</v>
      </c>
      <c r="B1667" t="s">
        <v>5843</v>
      </c>
      <c r="C1667" t="s">
        <v>5844</v>
      </c>
      <c r="D1667">
        <v>8047</v>
      </c>
      <c r="E1667" t="s">
        <v>10</v>
      </c>
      <c r="F1667" s="15">
        <v>38139</v>
      </c>
      <c r="G1667" t="s">
        <v>23295</v>
      </c>
      <c r="H1667" t="s">
        <v>23296</v>
      </c>
    </row>
    <row r="1668" spans="1:8">
      <c r="A1668">
        <v>1667</v>
      </c>
      <c r="B1668" t="s">
        <v>5846</v>
      </c>
      <c r="C1668" t="s">
        <v>5847</v>
      </c>
      <c r="D1668">
        <v>8048</v>
      </c>
      <c r="E1668" t="s">
        <v>10</v>
      </c>
      <c r="F1668" s="15">
        <v>38475</v>
      </c>
      <c r="G1668" t="s">
        <v>23019</v>
      </c>
      <c r="H1668" t="s">
        <v>23297</v>
      </c>
    </row>
    <row r="1669" spans="1:8">
      <c r="A1669">
        <v>1668</v>
      </c>
      <c r="B1669" t="s">
        <v>5849</v>
      </c>
      <c r="C1669" t="s">
        <v>623</v>
      </c>
      <c r="D1669">
        <v>8051</v>
      </c>
      <c r="E1669" t="s">
        <v>10</v>
      </c>
      <c r="F1669" s="15">
        <v>38961</v>
      </c>
      <c r="G1669" t="s">
        <v>23146</v>
      </c>
      <c r="H1669" t="s">
        <v>23298</v>
      </c>
    </row>
    <row r="1670" spans="1:8">
      <c r="A1670">
        <v>1669</v>
      </c>
      <c r="B1670" t="s">
        <v>5852</v>
      </c>
      <c r="C1670" t="s">
        <v>5853</v>
      </c>
      <c r="D1670">
        <v>8052</v>
      </c>
      <c r="E1670" t="s">
        <v>10</v>
      </c>
      <c r="F1670" s="15">
        <v>37834</v>
      </c>
      <c r="G1670" t="s">
        <v>23299</v>
      </c>
      <c r="H1670" t="s">
        <v>23300</v>
      </c>
    </row>
    <row r="1671" spans="1:8">
      <c r="A1671">
        <v>1670</v>
      </c>
      <c r="B1671" t="s">
        <v>5855</v>
      </c>
      <c r="C1671" t="s">
        <v>5856</v>
      </c>
      <c r="D1671">
        <v>8053</v>
      </c>
      <c r="E1671" t="s">
        <v>10</v>
      </c>
      <c r="F1671" s="15">
        <v>38418</v>
      </c>
      <c r="G1671" t="s">
        <v>23301</v>
      </c>
      <c r="H1671" t="s">
        <v>23302</v>
      </c>
    </row>
    <row r="1672" spans="1:8">
      <c r="A1672">
        <v>1671</v>
      </c>
      <c r="B1672" t="s">
        <v>5858</v>
      </c>
      <c r="C1672" t="s">
        <v>5859</v>
      </c>
      <c r="D1672">
        <v>8054</v>
      </c>
      <c r="E1672" t="s">
        <v>10</v>
      </c>
      <c r="F1672" s="15">
        <v>38327</v>
      </c>
      <c r="G1672" t="s">
        <v>23303</v>
      </c>
      <c r="H1672" t="s">
        <v>23304</v>
      </c>
    </row>
    <row r="1673" spans="1:8">
      <c r="A1673">
        <v>1672</v>
      </c>
      <c r="B1673" t="s">
        <v>5861</v>
      </c>
      <c r="C1673" t="s">
        <v>5862</v>
      </c>
      <c r="D1673">
        <v>8055</v>
      </c>
      <c r="E1673" t="s">
        <v>10</v>
      </c>
      <c r="F1673" s="15">
        <v>37963</v>
      </c>
      <c r="G1673" t="s">
        <v>23305</v>
      </c>
      <c r="H1673" t="s">
        <v>23306</v>
      </c>
    </row>
    <row r="1674" spans="1:8">
      <c r="A1674">
        <v>1673</v>
      </c>
      <c r="B1674" t="s">
        <v>5864</v>
      </c>
      <c r="C1674" t="s">
        <v>5865</v>
      </c>
      <c r="D1674">
        <v>8056</v>
      </c>
      <c r="E1674" t="s">
        <v>10</v>
      </c>
      <c r="F1674" s="15">
        <v>37988</v>
      </c>
      <c r="G1674" t="s">
        <v>23305</v>
      </c>
      <c r="H1674" t="s">
        <v>23307</v>
      </c>
    </row>
    <row r="1675" spans="1:8">
      <c r="A1675">
        <v>1674</v>
      </c>
      <c r="B1675">
        <v>1807197700864</v>
      </c>
      <c r="C1675" t="s">
        <v>5868</v>
      </c>
      <c r="D1675">
        <v>8057</v>
      </c>
      <c r="E1675" t="s">
        <v>10</v>
      </c>
      <c r="F1675" s="15">
        <v>38078</v>
      </c>
      <c r="G1675" t="s">
        <v>23284</v>
      </c>
      <c r="H1675" t="s">
        <v>23308</v>
      </c>
    </row>
    <row r="1676" spans="1:8">
      <c r="A1676">
        <v>1675</v>
      </c>
      <c r="B1676" t="s">
        <v>5870</v>
      </c>
      <c r="C1676" t="s">
        <v>5871</v>
      </c>
      <c r="D1676">
        <v>8061</v>
      </c>
      <c r="E1676" t="s">
        <v>10</v>
      </c>
      <c r="F1676" s="15">
        <v>38782</v>
      </c>
      <c r="G1676" t="s">
        <v>23166</v>
      </c>
      <c r="H1676" t="s">
        <v>23309</v>
      </c>
    </row>
    <row r="1677" spans="1:8">
      <c r="A1677">
        <v>1676</v>
      </c>
      <c r="B1677" t="s">
        <v>5874</v>
      </c>
      <c r="C1677" t="s">
        <v>5875</v>
      </c>
      <c r="D1677">
        <v>8062</v>
      </c>
      <c r="E1677" t="s">
        <v>10</v>
      </c>
      <c r="F1677" s="15">
        <v>38723</v>
      </c>
      <c r="G1677" t="s">
        <v>23166</v>
      </c>
      <c r="H1677" t="s">
        <v>23310</v>
      </c>
    </row>
    <row r="1678" spans="1:8">
      <c r="A1678">
        <v>1677</v>
      </c>
      <c r="B1678" t="s">
        <v>5878</v>
      </c>
      <c r="C1678" t="s">
        <v>5879</v>
      </c>
      <c r="D1678">
        <v>8063</v>
      </c>
      <c r="E1678" t="s">
        <v>10</v>
      </c>
      <c r="F1678" s="15">
        <v>38930</v>
      </c>
      <c r="G1678" t="s">
        <v>23146</v>
      </c>
      <c r="H1678" t="s">
        <v>23311</v>
      </c>
    </row>
    <row r="1679" spans="1:8">
      <c r="A1679">
        <v>1678</v>
      </c>
      <c r="B1679">
        <v>1709197200208</v>
      </c>
      <c r="C1679" t="s">
        <v>5883</v>
      </c>
      <c r="D1679">
        <v>8064</v>
      </c>
      <c r="E1679" t="s">
        <v>10</v>
      </c>
      <c r="F1679" s="15">
        <v>38930</v>
      </c>
      <c r="G1679" t="s">
        <v>23146</v>
      </c>
      <c r="H1679" t="s">
        <v>23311</v>
      </c>
    </row>
    <row r="1680" spans="1:8">
      <c r="A1680">
        <v>1679</v>
      </c>
      <c r="B1680" t="s">
        <v>5885</v>
      </c>
      <c r="C1680" t="s">
        <v>5886</v>
      </c>
      <c r="D1680">
        <v>8065</v>
      </c>
      <c r="E1680" t="s">
        <v>10</v>
      </c>
      <c r="F1680" s="15">
        <v>38534</v>
      </c>
      <c r="G1680" t="s">
        <v>23166</v>
      </c>
      <c r="H1680" t="s">
        <v>23200</v>
      </c>
    </row>
    <row r="1681" spans="1:8">
      <c r="A1681">
        <v>1680</v>
      </c>
      <c r="B1681" t="s">
        <v>5888</v>
      </c>
      <c r="C1681" t="s">
        <v>5889</v>
      </c>
      <c r="D1681">
        <v>8066</v>
      </c>
      <c r="E1681" t="s">
        <v>10</v>
      </c>
      <c r="F1681" s="15">
        <v>38930</v>
      </c>
      <c r="G1681" t="s">
        <v>23146</v>
      </c>
      <c r="H1681" t="s">
        <v>23311</v>
      </c>
    </row>
    <row r="1682" spans="1:8">
      <c r="A1682">
        <v>1681</v>
      </c>
      <c r="B1682" t="s">
        <v>5891</v>
      </c>
      <c r="C1682" t="s">
        <v>23312</v>
      </c>
      <c r="D1682">
        <v>8067</v>
      </c>
      <c r="E1682" t="s">
        <v>10</v>
      </c>
      <c r="F1682" s="15">
        <v>38691</v>
      </c>
      <c r="G1682" t="s">
        <v>23166</v>
      </c>
      <c r="H1682" t="s">
        <v>23313</v>
      </c>
    </row>
    <row r="1683" spans="1:8">
      <c r="A1683">
        <v>1682</v>
      </c>
      <c r="B1683">
        <v>1514198800143</v>
      </c>
      <c r="C1683" t="s">
        <v>5896</v>
      </c>
      <c r="D1683">
        <v>8069</v>
      </c>
      <c r="E1683" t="s">
        <v>10</v>
      </c>
      <c r="F1683" s="15">
        <v>38768</v>
      </c>
      <c r="G1683" t="s">
        <v>23166</v>
      </c>
      <c r="H1683" t="s">
        <v>23314</v>
      </c>
    </row>
    <row r="1684" spans="1:8">
      <c r="A1684">
        <v>1683</v>
      </c>
      <c r="B1684" t="s">
        <v>5899</v>
      </c>
      <c r="C1684" t="s">
        <v>5900</v>
      </c>
      <c r="D1684">
        <v>8070</v>
      </c>
      <c r="E1684" t="s">
        <v>10</v>
      </c>
      <c r="F1684" s="15">
        <v>38930</v>
      </c>
      <c r="G1684" t="s">
        <v>23146</v>
      </c>
      <c r="H1684" t="s">
        <v>23311</v>
      </c>
    </row>
    <row r="1685" spans="1:8">
      <c r="A1685">
        <v>1684</v>
      </c>
      <c r="B1685" t="s">
        <v>5902</v>
      </c>
      <c r="C1685" t="s">
        <v>5903</v>
      </c>
      <c r="D1685">
        <v>8072</v>
      </c>
      <c r="E1685" t="s">
        <v>10</v>
      </c>
      <c r="F1685" s="15">
        <v>38718</v>
      </c>
      <c r="G1685" t="s">
        <v>23236</v>
      </c>
      <c r="H1685" t="s">
        <v>23315</v>
      </c>
    </row>
    <row r="1686" spans="1:8">
      <c r="A1686">
        <v>1685</v>
      </c>
      <c r="B1686" t="s">
        <v>5905</v>
      </c>
      <c r="C1686" t="s">
        <v>5906</v>
      </c>
      <c r="D1686">
        <v>8073</v>
      </c>
      <c r="E1686" t="s">
        <v>10</v>
      </c>
      <c r="F1686" s="15">
        <v>38722</v>
      </c>
      <c r="G1686" t="s">
        <v>23236</v>
      </c>
      <c r="H1686" t="s">
        <v>23316</v>
      </c>
    </row>
    <row r="1687" spans="1:8">
      <c r="A1687">
        <v>1686</v>
      </c>
      <c r="B1687" t="s">
        <v>5909</v>
      </c>
      <c r="C1687" t="s">
        <v>5910</v>
      </c>
      <c r="D1687">
        <v>8074</v>
      </c>
      <c r="E1687" t="s">
        <v>10</v>
      </c>
      <c r="F1687" s="15">
        <v>38930</v>
      </c>
      <c r="G1687" t="s">
        <v>23045</v>
      </c>
      <c r="H1687" t="s">
        <v>23317</v>
      </c>
    </row>
    <row r="1688" spans="1:8">
      <c r="A1688">
        <v>1687</v>
      </c>
      <c r="B1688" t="s">
        <v>5912</v>
      </c>
      <c r="C1688" t="s">
        <v>5913</v>
      </c>
      <c r="D1688">
        <v>8075</v>
      </c>
      <c r="E1688" t="s">
        <v>10</v>
      </c>
      <c r="F1688" s="15">
        <v>38722</v>
      </c>
      <c r="G1688" t="s">
        <v>23236</v>
      </c>
      <c r="H1688" t="s">
        <v>23316</v>
      </c>
    </row>
    <row r="1689" spans="1:8">
      <c r="A1689">
        <v>1688</v>
      </c>
      <c r="B1689" t="s">
        <v>5915</v>
      </c>
      <c r="C1689" t="s">
        <v>5916</v>
      </c>
      <c r="D1689">
        <v>8076</v>
      </c>
      <c r="E1689" t="s">
        <v>10</v>
      </c>
      <c r="F1689" s="15">
        <v>38930</v>
      </c>
      <c r="G1689" t="s">
        <v>23045</v>
      </c>
      <c r="H1689" t="s">
        <v>23317</v>
      </c>
    </row>
    <row r="1690" spans="1:8">
      <c r="A1690">
        <v>1689</v>
      </c>
      <c r="B1690" t="s">
        <v>5918</v>
      </c>
      <c r="C1690" t="s">
        <v>5919</v>
      </c>
      <c r="D1690">
        <v>8077</v>
      </c>
      <c r="E1690" t="s">
        <v>10</v>
      </c>
      <c r="F1690" s="15">
        <v>37469</v>
      </c>
      <c r="G1690" t="s">
        <v>23318</v>
      </c>
      <c r="H1690" t="s">
        <v>23319</v>
      </c>
    </row>
    <row r="1691" spans="1:8">
      <c r="A1691">
        <v>1690</v>
      </c>
      <c r="B1691">
        <v>1804196101715</v>
      </c>
      <c r="C1691" t="s">
        <v>5922</v>
      </c>
      <c r="D1691">
        <v>8078</v>
      </c>
      <c r="E1691" t="s">
        <v>10</v>
      </c>
      <c r="F1691" s="15">
        <v>37760</v>
      </c>
      <c r="G1691" t="s">
        <v>23320</v>
      </c>
      <c r="H1691" t="s">
        <v>23321</v>
      </c>
    </row>
    <row r="1692" spans="1:8">
      <c r="A1692">
        <v>1691</v>
      </c>
      <c r="B1692" t="s">
        <v>5924</v>
      </c>
      <c r="C1692" t="s">
        <v>5925</v>
      </c>
      <c r="D1692">
        <v>8080</v>
      </c>
      <c r="E1692" t="s">
        <v>10</v>
      </c>
      <c r="F1692" s="15">
        <v>38353</v>
      </c>
      <c r="G1692" t="s">
        <v>23322</v>
      </c>
      <c r="H1692" t="s">
        <v>23323</v>
      </c>
    </row>
    <row r="1693" spans="1:8">
      <c r="A1693">
        <v>1692</v>
      </c>
      <c r="B1693" t="s">
        <v>5927</v>
      </c>
      <c r="C1693" t="s">
        <v>5928</v>
      </c>
      <c r="D1693">
        <v>8084</v>
      </c>
      <c r="E1693" t="s">
        <v>10</v>
      </c>
      <c r="F1693" s="15">
        <v>38930</v>
      </c>
      <c r="G1693" t="s">
        <v>23324</v>
      </c>
      <c r="H1693" t="s">
        <v>23325</v>
      </c>
    </row>
    <row r="1694" spans="1:8">
      <c r="A1694">
        <v>1693</v>
      </c>
      <c r="B1694" t="s">
        <v>5930</v>
      </c>
      <c r="C1694" t="s">
        <v>5931</v>
      </c>
      <c r="D1694">
        <v>8085</v>
      </c>
      <c r="E1694" t="s">
        <v>10</v>
      </c>
      <c r="F1694" s="15">
        <v>38930</v>
      </c>
      <c r="G1694" t="s">
        <v>23146</v>
      </c>
      <c r="H1694" t="s">
        <v>23311</v>
      </c>
    </row>
    <row r="1695" spans="1:8">
      <c r="A1695">
        <v>1694</v>
      </c>
      <c r="B1695" t="s">
        <v>5933</v>
      </c>
      <c r="C1695" t="s">
        <v>5934</v>
      </c>
      <c r="D1695">
        <v>8087</v>
      </c>
      <c r="E1695" t="s">
        <v>10</v>
      </c>
      <c r="F1695" s="15">
        <v>38565</v>
      </c>
      <c r="G1695" t="s">
        <v>23166</v>
      </c>
      <c r="H1695" t="s">
        <v>23326</v>
      </c>
    </row>
    <row r="1696" spans="1:8">
      <c r="A1696">
        <v>1695</v>
      </c>
      <c r="B1696" t="s">
        <v>5936</v>
      </c>
      <c r="C1696" t="s">
        <v>5937</v>
      </c>
      <c r="D1696">
        <v>8088</v>
      </c>
      <c r="E1696" t="s">
        <v>10</v>
      </c>
      <c r="F1696" s="15">
        <v>38930</v>
      </c>
      <c r="G1696" t="s">
        <v>23146</v>
      </c>
      <c r="H1696" t="s">
        <v>23311</v>
      </c>
    </row>
    <row r="1697" spans="1:8">
      <c r="A1697">
        <v>1696</v>
      </c>
      <c r="B1697">
        <v>1608195600068</v>
      </c>
      <c r="C1697" t="s">
        <v>5941</v>
      </c>
      <c r="D1697">
        <v>8092</v>
      </c>
      <c r="E1697" t="s">
        <v>10</v>
      </c>
      <c r="F1697" s="15">
        <v>38679</v>
      </c>
      <c r="G1697" t="s">
        <v>23166</v>
      </c>
      <c r="H1697" t="s">
        <v>23327</v>
      </c>
    </row>
    <row r="1698" spans="1:8">
      <c r="A1698">
        <v>1697</v>
      </c>
      <c r="B1698">
        <v>1208195800204</v>
      </c>
      <c r="C1698" t="s">
        <v>5945</v>
      </c>
      <c r="D1698">
        <v>8093</v>
      </c>
      <c r="E1698" t="s">
        <v>10</v>
      </c>
      <c r="F1698" s="15">
        <v>38755</v>
      </c>
      <c r="G1698" t="s">
        <v>23166</v>
      </c>
      <c r="H1698" t="s">
        <v>23328</v>
      </c>
    </row>
    <row r="1699" spans="1:8">
      <c r="A1699">
        <v>1698</v>
      </c>
      <c r="B1699" t="s">
        <v>5948</v>
      </c>
      <c r="C1699" t="s">
        <v>5949</v>
      </c>
      <c r="D1699">
        <v>8094</v>
      </c>
      <c r="E1699" t="s">
        <v>10</v>
      </c>
      <c r="F1699" s="15">
        <v>38930</v>
      </c>
      <c r="G1699" t="s">
        <v>23146</v>
      </c>
      <c r="H1699" t="s">
        <v>23311</v>
      </c>
    </row>
    <row r="1700" spans="1:8">
      <c r="A1700">
        <v>1699</v>
      </c>
      <c r="B1700" t="s">
        <v>5951</v>
      </c>
      <c r="C1700" t="s">
        <v>5952</v>
      </c>
      <c r="D1700">
        <v>8095</v>
      </c>
      <c r="E1700" t="s">
        <v>10</v>
      </c>
      <c r="F1700" s="15">
        <v>38930</v>
      </c>
      <c r="G1700" t="s">
        <v>23329</v>
      </c>
      <c r="H1700" t="s">
        <v>23330</v>
      </c>
    </row>
    <row r="1701" spans="1:8">
      <c r="A1701">
        <v>1700</v>
      </c>
      <c r="B1701" t="s">
        <v>5954</v>
      </c>
      <c r="C1701" t="s">
        <v>5955</v>
      </c>
      <c r="D1701">
        <v>8096</v>
      </c>
      <c r="E1701" t="s">
        <v>10</v>
      </c>
      <c r="F1701" s="15">
        <v>38930</v>
      </c>
      <c r="G1701" t="s">
        <v>23331</v>
      </c>
      <c r="H1701" t="s">
        <v>23332</v>
      </c>
    </row>
    <row r="1702" spans="1:8">
      <c r="A1702">
        <v>1701</v>
      </c>
      <c r="B1702" t="s">
        <v>5961</v>
      </c>
      <c r="C1702" t="s">
        <v>5962</v>
      </c>
      <c r="D1702">
        <v>8098</v>
      </c>
      <c r="E1702" t="s">
        <v>10</v>
      </c>
      <c r="F1702" s="15">
        <v>38453</v>
      </c>
      <c r="G1702" t="s">
        <v>22837</v>
      </c>
      <c r="H1702" t="s">
        <v>23333</v>
      </c>
    </row>
    <row r="1703" spans="1:8">
      <c r="A1703">
        <v>1702</v>
      </c>
      <c r="B1703" t="s">
        <v>5965</v>
      </c>
      <c r="C1703" t="s">
        <v>5966</v>
      </c>
      <c r="D1703">
        <v>8099</v>
      </c>
      <c r="E1703" t="s">
        <v>10</v>
      </c>
      <c r="F1703" s="15">
        <v>38718</v>
      </c>
      <c r="G1703" t="s">
        <v>23166</v>
      </c>
      <c r="H1703" t="s">
        <v>23334</v>
      </c>
    </row>
    <row r="1704" spans="1:8">
      <c r="A1704">
        <v>1703</v>
      </c>
      <c r="B1704" t="s">
        <v>5968</v>
      </c>
      <c r="C1704" t="s">
        <v>5969</v>
      </c>
      <c r="D1704">
        <v>8100</v>
      </c>
      <c r="E1704" t="s">
        <v>10</v>
      </c>
      <c r="F1704" s="15">
        <v>38733</v>
      </c>
      <c r="G1704" t="s">
        <v>23335</v>
      </c>
      <c r="H1704" t="s">
        <v>23336</v>
      </c>
    </row>
    <row r="1705" spans="1:8">
      <c r="A1705">
        <v>1704</v>
      </c>
      <c r="B1705">
        <v>1001196200003</v>
      </c>
      <c r="C1705" t="s">
        <v>5973</v>
      </c>
      <c r="D1705">
        <v>8101</v>
      </c>
      <c r="E1705" t="s">
        <v>10</v>
      </c>
      <c r="F1705" s="15">
        <v>38930</v>
      </c>
      <c r="G1705" t="s">
        <v>23337</v>
      </c>
      <c r="H1705" t="s">
        <v>23338</v>
      </c>
    </row>
    <row r="1706" spans="1:8">
      <c r="A1706">
        <v>1705</v>
      </c>
      <c r="B1706" t="s">
        <v>5975</v>
      </c>
      <c r="C1706" t="s">
        <v>5976</v>
      </c>
      <c r="D1706">
        <v>8103</v>
      </c>
      <c r="E1706" t="s">
        <v>10</v>
      </c>
      <c r="F1706" s="15">
        <v>38064</v>
      </c>
      <c r="G1706" t="s">
        <v>23339</v>
      </c>
      <c r="H1706" t="s">
        <v>23340</v>
      </c>
    </row>
    <row r="1707" spans="1:8">
      <c r="A1707">
        <v>1706</v>
      </c>
      <c r="B1707" t="s">
        <v>5979</v>
      </c>
      <c r="C1707" t="s">
        <v>5980</v>
      </c>
      <c r="D1707">
        <v>8105</v>
      </c>
      <c r="E1707" t="s">
        <v>10</v>
      </c>
      <c r="F1707" s="15">
        <v>38443</v>
      </c>
      <c r="G1707" t="s">
        <v>22837</v>
      </c>
      <c r="H1707" t="s">
        <v>22838</v>
      </c>
    </row>
    <row r="1708" spans="1:8">
      <c r="A1708">
        <v>1707</v>
      </c>
      <c r="B1708">
        <v>1623197300585</v>
      </c>
      <c r="C1708" t="s">
        <v>23341</v>
      </c>
      <c r="D1708">
        <v>8106</v>
      </c>
      <c r="E1708" t="s">
        <v>10</v>
      </c>
      <c r="F1708" s="15">
        <v>38231</v>
      </c>
      <c r="G1708" t="s">
        <v>23342</v>
      </c>
      <c r="H1708" t="s">
        <v>23343</v>
      </c>
    </row>
    <row r="1709" spans="1:8">
      <c r="A1709">
        <v>1708</v>
      </c>
      <c r="B1709" t="s">
        <v>5985</v>
      </c>
      <c r="C1709" t="s">
        <v>5986</v>
      </c>
      <c r="D1709">
        <v>8107</v>
      </c>
      <c r="E1709" t="s">
        <v>10</v>
      </c>
      <c r="F1709" s="15">
        <v>38718</v>
      </c>
      <c r="G1709" t="s">
        <v>23236</v>
      </c>
      <c r="H1709" t="s">
        <v>23315</v>
      </c>
    </row>
    <row r="1710" spans="1:8">
      <c r="A1710">
        <v>1709</v>
      </c>
      <c r="B1710" t="s">
        <v>5988</v>
      </c>
      <c r="C1710" t="s">
        <v>5989</v>
      </c>
      <c r="D1710">
        <v>8108</v>
      </c>
      <c r="E1710" t="s">
        <v>10</v>
      </c>
      <c r="F1710" s="15">
        <v>38991</v>
      </c>
      <c r="G1710" t="s">
        <v>23146</v>
      </c>
      <c r="H1710" t="s">
        <v>23344</v>
      </c>
    </row>
    <row r="1711" spans="1:8">
      <c r="A1711">
        <v>1710</v>
      </c>
      <c r="B1711" t="s">
        <v>5992</v>
      </c>
      <c r="C1711" t="s">
        <v>5993</v>
      </c>
      <c r="D1711">
        <v>8109</v>
      </c>
      <c r="E1711" t="s">
        <v>10</v>
      </c>
      <c r="F1711" s="15">
        <v>37481</v>
      </c>
      <c r="G1711" t="s">
        <v>23345</v>
      </c>
      <c r="H1711" t="s">
        <v>23346</v>
      </c>
    </row>
    <row r="1712" spans="1:8">
      <c r="A1712">
        <v>1711</v>
      </c>
      <c r="B1712" t="s">
        <v>5996</v>
      </c>
      <c r="C1712" t="s">
        <v>5997</v>
      </c>
      <c r="D1712">
        <v>8111</v>
      </c>
      <c r="E1712" t="s">
        <v>10</v>
      </c>
      <c r="F1712" s="15">
        <v>38991</v>
      </c>
      <c r="G1712" t="s">
        <v>23146</v>
      </c>
      <c r="H1712" t="s">
        <v>23344</v>
      </c>
    </row>
    <row r="1713" spans="1:8">
      <c r="A1713">
        <v>1712</v>
      </c>
      <c r="B1713" t="s">
        <v>5999</v>
      </c>
      <c r="C1713" t="s">
        <v>6000</v>
      </c>
      <c r="D1713">
        <v>8112</v>
      </c>
      <c r="E1713" t="s">
        <v>10</v>
      </c>
      <c r="F1713" s="15">
        <v>37713</v>
      </c>
      <c r="G1713" t="s">
        <v>23347</v>
      </c>
      <c r="H1713" t="s">
        <v>23348</v>
      </c>
    </row>
    <row r="1714" spans="1:8">
      <c r="A1714">
        <v>1713</v>
      </c>
      <c r="B1714" t="s">
        <v>6003</v>
      </c>
      <c r="C1714" t="s">
        <v>6004</v>
      </c>
      <c r="D1714">
        <v>8113</v>
      </c>
      <c r="E1714" t="s">
        <v>10</v>
      </c>
      <c r="F1714" s="15">
        <v>38378</v>
      </c>
      <c r="G1714" t="s">
        <v>23349</v>
      </c>
      <c r="H1714" t="s">
        <v>23350</v>
      </c>
    </row>
    <row r="1715" spans="1:8">
      <c r="A1715">
        <v>1714</v>
      </c>
      <c r="B1715" t="s">
        <v>6007</v>
      </c>
      <c r="C1715" t="s">
        <v>6008</v>
      </c>
      <c r="D1715">
        <v>8114</v>
      </c>
      <c r="E1715" t="s">
        <v>10</v>
      </c>
      <c r="F1715" s="15">
        <v>39083</v>
      </c>
      <c r="G1715" t="s">
        <v>23351</v>
      </c>
      <c r="H1715" t="s">
        <v>23352</v>
      </c>
    </row>
    <row r="1716" spans="1:8">
      <c r="A1716">
        <v>1715</v>
      </c>
      <c r="B1716">
        <v>1807197501544</v>
      </c>
      <c r="C1716" t="s">
        <v>6012</v>
      </c>
      <c r="D1716">
        <v>8116</v>
      </c>
      <c r="E1716" t="s">
        <v>10</v>
      </c>
      <c r="F1716" s="15">
        <v>38615</v>
      </c>
      <c r="G1716" t="s">
        <v>23166</v>
      </c>
      <c r="H1716" t="s">
        <v>23353</v>
      </c>
    </row>
    <row r="1717" spans="1:8">
      <c r="A1717">
        <v>1716</v>
      </c>
      <c r="B1717" t="s">
        <v>6015</v>
      </c>
      <c r="C1717" t="s">
        <v>6016</v>
      </c>
      <c r="D1717">
        <v>8117</v>
      </c>
      <c r="E1717" t="s">
        <v>10</v>
      </c>
      <c r="F1717" s="15">
        <v>39029</v>
      </c>
      <c r="G1717" t="s">
        <v>23354</v>
      </c>
      <c r="H1717" t="s">
        <v>23355</v>
      </c>
    </row>
    <row r="1718" spans="1:8">
      <c r="A1718">
        <v>1717</v>
      </c>
      <c r="B1718" t="s">
        <v>6019</v>
      </c>
      <c r="C1718" t="s">
        <v>6020</v>
      </c>
      <c r="D1718">
        <v>8118</v>
      </c>
      <c r="E1718" t="s">
        <v>10</v>
      </c>
      <c r="F1718" s="15">
        <v>38481</v>
      </c>
      <c r="G1718" t="s">
        <v>23356</v>
      </c>
      <c r="H1718" t="s">
        <v>23357</v>
      </c>
    </row>
    <row r="1719" spans="1:8">
      <c r="A1719">
        <v>1718</v>
      </c>
      <c r="B1719">
        <v>1701197801514</v>
      </c>
      <c r="C1719" t="s">
        <v>6023</v>
      </c>
      <c r="D1719">
        <v>8119</v>
      </c>
      <c r="E1719" t="s">
        <v>10</v>
      </c>
      <c r="F1719" s="15">
        <v>39052</v>
      </c>
      <c r="G1719" t="s">
        <v>23146</v>
      </c>
      <c r="H1719" t="s">
        <v>23358</v>
      </c>
    </row>
    <row r="1720" spans="1:8">
      <c r="A1720">
        <v>1719</v>
      </c>
      <c r="B1720" t="s">
        <v>6026</v>
      </c>
      <c r="C1720" t="s">
        <v>6027</v>
      </c>
      <c r="D1720">
        <v>8121</v>
      </c>
      <c r="E1720" t="s">
        <v>10</v>
      </c>
      <c r="F1720" s="15">
        <v>39052</v>
      </c>
      <c r="G1720" t="s">
        <v>23146</v>
      </c>
      <c r="H1720" t="s">
        <v>23358</v>
      </c>
    </row>
    <row r="1721" spans="1:8">
      <c r="A1721">
        <v>1720</v>
      </c>
      <c r="B1721" t="s">
        <v>6029</v>
      </c>
      <c r="C1721" t="s">
        <v>6030</v>
      </c>
      <c r="D1721">
        <v>8122</v>
      </c>
      <c r="E1721" t="s">
        <v>10</v>
      </c>
      <c r="F1721" s="15">
        <v>39052</v>
      </c>
      <c r="G1721" t="s">
        <v>23146</v>
      </c>
      <c r="H1721" t="s">
        <v>23358</v>
      </c>
    </row>
    <row r="1722" spans="1:8">
      <c r="A1722">
        <v>1721</v>
      </c>
      <c r="B1722" t="s">
        <v>6032</v>
      </c>
      <c r="C1722" t="s">
        <v>6033</v>
      </c>
      <c r="D1722">
        <v>8123</v>
      </c>
      <c r="E1722" t="s">
        <v>10</v>
      </c>
      <c r="F1722" s="15">
        <v>38777</v>
      </c>
      <c r="G1722" t="s">
        <v>23359</v>
      </c>
      <c r="H1722" t="s">
        <v>23360</v>
      </c>
    </row>
    <row r="1723" spans="1:8">
      <c r="A1723">
        <v>1722</v>
      </c>
      <c r="B1723" t="s">
        <v>6036</v>
      </c>
      <c r="C1723" t="s">
        <v>6037</v>
      </c>
      <c r="D1723">
        <v>8124</v>
      </c>
      <c r="E1723" t="s">
        <v>10</v>
      </c>
      <c r="F1723" s="15">
        <v>39052</v>
      </c>
      <c r="G1723" t="s">
        <v>23361</v>
      </c>
      <c r="H1723" t="s">
        <v>23362</v>
      </c>
    </row>
    <row r="1724" spans="1:8">
      <c r="A1724">
        <v>1723</v>
      </c>
      <c r="B1724" t="s">
        <v>6039</v>
      </c>
      <c r="C1724" t="s">
        <v>6040</v>
      </c>
      <c r="D1724">
        <v>8126</v>
      </c>
      <c r="E1724" t="s">
        <v>10</v>
      </c>
      <c r="F1724" s="15">
        <v>39084</v>
      </c>
      <c r="G1724" t="s">
        <v>23146</v>
      </c>
      <c r="H1724" t="s">
        <v>23363</v>
      </c>
    </row>
    <row r="1725" spans="1:8">
      <c r="A1725">
        <v>1724</v>
      </c>
      <c r="B1725" t="s">
        <v>6043</v>
      </c>
      <c r="C1725" t="s">
        <v>6044</v>
      </c>
      <c r="D1725">
        <v>8127</v>
      </c>
      <c r="E1725" t="s">
        <v>10</v>
      </c>
      <c r="F1725" s="15">
        <v>38313</v>
      </c>
      <c r="G1725" t="s">
        <v>23364</v>
      </c>
      <c r="H1725" t="s">
        <v>23365</v>
      </c>
    </row>
    <row r="1726" spans="1:8">
      <c r="A1726">
        <v>1725</v>
      </c>
      <c r="B1726" t="s">
        <v>6047</v>
      </c>
      <c r="C1726" t="s">
        <v>6048</v>
      </c>
      <c r="D1726">
        <v>8128</v>
      </c>
      <c r="E1726" t="s">
        <v>10</v>
      </c>
      <c r="F1726" s="15">
        <v>38313</v>
      </c>
      <c r="G1726" t="s">
        <v>23366</v>
      </c>
      <c r="H1726" t="s">
        <v>23367</v>
      </c>
    </row>
    <row r="1727" spans="1:8">
      <c r="A1727">
        <v>1726</v>
      </c>
      <c r="B1727" t="s">
        <v>6050</v>
      </c>
      <c r="C1727" t="s">
        <v>6051</v>
      </c>
      <c r="D1727">
        <v>8130</v>
      </c>
      <c r="E1727" t="s">
        <v>10</v>
      </c>
      <c r="F1727" s="15">
        <v>39083</v>
      </c>
      <c r="G1727" t="s">
        <v>23368</v>
      </c>
      <c r="H1727" t="s">
        <v>23369</v>
      </c>
    </row>
    <row r="1728" spans="1:8">
      <c r="A1728">
        <v>1727</v>
      </c>
      <c r="B1728" t="s">
        <v>6053</v>
      </c>
      <c r="C1728" t="s">
        <v>6054</v>
      </c>
      <c r="D1728">
        <v>8132</v>
      </c>
      <c r="E1728" t="s">
        <v>10</v>
      </c>
      <c r="F1728" s="15">
        <v>38175</v>
      </c>
      <c r="G1728" t="s">
        <v>23366</v>
      </c>
      <c r="H1728" t="s">
        <v>23370</v>
      </c>
    </row>
    <row r="1729" spans="1:8">
      <c r="A1729">
        <v>1728</v>
      </c>
      <c r="B1729" t="s">
        <v>6057</v>
      </c>
      <c r="C1729" t="s">
        <v>6058</v>
      </c>
      <c r="D1729">
        <v>8134</v>
      </c>
      <c r="E1729" t="s">
        <v>10</v>
      </c>
      <c r="F1729" s="15">
        <v>38376</v>
      </c>
      <c r="G1729" t="s">
        <v>22825</v>
      </c>
      <c r="H1729" t="s">
        <v>23371</v>
      </c>
    </row>
    <row r="1730" spans="1:8">
      <c r="A1730">
        <v>1729</v>
      </c>
      <c r="B1730">
        <v>1211196500130</v>
      </c>
      <c r="C1730" t="s">
        <v>6062</v>
      </c>
      <c r="D1730">
        <v>8136</v>
      </c>
      <c r="E1730" t="s">
        <v>10</v>
      </c>
      <c r="F1730" s="15">
        <v>38322</v>
      </c>
      <c r="G1730" t="s">
        <v>23372</v>
      </c>
      <c r="H1730" t="s">
        <v>23373</v>
      </c>
    </row>
    <row r="1731" spans="1:8">
      <c r="A1731">
        <v>1730</v>
      </c>
      <c r="B1731" t="s">
        <v>6064</v>
      </c>
      <c r="C1731" t="s">
        <v>6065</v>
      </c>
      <c r="D1731">
        <v>8138</v>
      </c>
      <c r="E1731" t="s">
        <v>10</v>
      </c>
      <c r="F1731" s="15">
        <v>38777</v>
      </c>
      <c r="G1731" t="s">
        <v>23374</v>
      </c>
      <c r="H1731" t="s">
        <v>23375</v>
      </c>
    </row>
    <row r="1732" spans="1:8">
      <c r="A1732">
        <v>1731</v>
      </c>
      <c r="B1732" t="s">
        <v>6067</v>
      </c>
      <c r="C1732" t="s">
        <v>23376</v>
      </c>
      <c r="D1732">
        <v>8139</v>
      </c>
      <c r="E1732" t="s">
        <v>10</v>
      </c>
      <c r="F1732" s="15">
        <v>37875</v>
      </c>
      <c r="G1732" t="s">
        <v>23377</v>
      </c>
      <c r="H1732" t="s">
        <v>23378</v>
      </c>
    </row>
    <row r="1733" spans="1:8">
      <c r="A1733">
        <v>1732</v>
      </c>
      <c r="B1733" t="s">
        <v>6071</v>
      </c>
      <c r="C1733" t="s">
        <v>6072</v>
      </c>
      <c r="D1733">
        <v>8143</v>
      </c>
      <c r="E1733" t="s">
        <v>10</v>
      </c>
      <c r="F1733" s="15">
        <v>37926</v>
      </c>
      <c r="G1733" t="s">
        <v>23379</v>
      </c>
      <c r="H1733" t="s">
        <v>23380</v>
      </c>
    </row>
    <row r="1734" spans="1:8">
      <c r="A1734">
        <v>1733</v>
      </c>
      <c r="B1734" t="s">
        <v>6074</v>
      </c>
      <c r="C1734" t="s">
        <v>6075</v>
      </c>
      <c r="D1734">
        <v>8144</v>
      </c>
      <c r="E1734" t="s">
        <v>10</v>
      </c>
      <c r="F1734" s="15">
        <v>38169</v>
      </c>
      <c r="G1734" t="s">
        <v>23366</v>
      </c>
      <c r="H1734" t="s">
        <v>23381</v>
      </c>
    </row>
    <row r="1735" spans="1:8">
      <c r="A1735">
        <v>1734</v>
      </c>
      <c r="B1735" t="s">
        <v>6077</v>
      </c>
      <c r="C1735" t="s">
        <v>6078</v>
      </c>
      <c r="D1735">
        <v>8145</v>
      </c>
      <c r="E1735" t="s">
        <v>10</v>
      </c>
      <c r="F1735" s="15">
        <v>36831</v>
      </c>
      <c r="G1735" t="s">
        <v>23382</v>
      </c>
      <c r="H1735" t="s">
        <v>23383</v>
      </c>
    </row>
    <row r="1736" spans="1:8">
      <c r="A1736">
        <v>1735</v>
      </c>
      <c r="B1736" t="s">
        <v>6081</v>
      </c>
      <c r="C1736" t="s">
        <v>6082</v>
      </c>
      <c r="D1736">
        <v>8146</v>
      </c>
      <c r="E1736" t="s">
        <v>10</v>
      </c>
      <c r="F1736" s="15">
        <v>38992</v>
      </c>
      <c r="G1736" t="s">
        <v>23384</v>
      </c>
      <c r="H1736" t="s">
        <v>23385</v>
      </c>
    </row>
    <row r="1737" spans="1:8">
      <c r="A1737">
        <v>1736</v>
      </c>
      <c r="B1737" t="s">
        <v>6085</v>
      </c>
      <c r="C1737" t="s">
        <v>6086</v>
      </c>
      <c r="D1737">
        <v>8147</v>
      </c>
      <c r="E1737" t="s">
        <v>10</v>
      </c>
      <c r="F1737" s="15">
        <v>38175</v>
      </c>
      <c r="G1737" t="s">
        <v>22885</v>
      </c>
      <c r="H1737" t="s">
        <v>23386</v>
      </c>
    </row>
    <row r="1738" spans="1:8">
      <c r="A1738">
        <v>1737</v>
      </c>
      <c r="B1738" t="s">
        <v>6088</v>
      </c>
      <c r="C1738" t="s">
        <v>6089</v>
      </c>
      <c r="D1738">
        <v>8149</v>
      </c>
      <c r="E1738" t="s">
        <v>10</v>
      </c>
      <c r="F1738" s="15">
        <v>38175</v>
      </c>
      <c r="G1738" t="s">
        <v>22885</v>
      </c>
      <c r="H1738" t="s">
        <v>23386</v>
      </c>
    </row>
    <row r="1739" spans="1:8">
      <c r="A1739">
        <v>1738</v>
      </c>
      <c r="B1739" t="s">
        <v>6091</v>
      </c>
      <c r="C1739" t="s">
        <v>6092</v>
      </c>
      <c r="D1739">
        <v>8150</v>
      </c>
      <c r="E1739" t="s">
        <v>10</v>
      </c>
      <c r="F1739" s="15">
        <v>38175</v>
      </c>
      <c r="G1739" t="s">
        <v>23387</v>
      </c>
      <c r="H1739" t="s">
        <v>23388</v>
      </c>
    </row>
    <row r="1740" spans="1:8">
      <c r="A1740">
        <v>1739</v>
      </c>
      <c r="B1740" t="s">
        <v>6094</v>
      </c>
      <c r="C1740" t="s">
        <v>6095</v>
      </c>
      <c r="D1740">
        <v>8151</v>
      </c>
      <c r="E1740" t="s">
        <v>10</v>
      </c>
      <c r="F1740" s="15">
        <v>38175</v>
      </c>
      <c r="G1740" t="s">
        <v>22885</v>
      </c>
      <c r="H1740" t="s">
        <v>23386</v>
      </c>
    </row>
    <row r="1741" spans="1:8">
      <c r="A1741">
        <v>1740</v>
      </c>
      <c r="B1741" t="s">
        <v>6097</v>
      </c>
      <c r="C1741" t="s">
        <v>6098</v>
      </c>
      <c r="D1741">
        <v>8152</v>
      </c>
      <c r="E1741" t="s">
        <v>10</v>
      </c>
      <c r="F1741" s="15">
        <v>38175</v>
      </c>
      <c r="G1741" t="s">
        <v>22885</v>
      </c>
      <c r="H1741" t="s">
        <v>23386</v>
      </c>
    </row>
    <row r="1742" spans="1:8">
      <c r="A1742">
        <v>1741</v>
      </c>
      <c r="B1742" t="s">
        <v>6100</v>
      </c>
      <c r="C1742" t="s">
        <v>6101</v>
      </c>
      <c r="D1742">
        <v>8153</v>
      </c>
      <c r="E1742" t="s">
        <v>10</v>
      </c>
      <c r="F1742" s="15">
        <v>38175</v>
      </c>
      <c r="G1742" t="s">
        <v>22885</v>
      </c>
      <c r="H1742" t="s">
        <v>23386</v>
      </c>
    </row>
    <row r="1743" spans="1:8">
      <c r="A1743">
        <v>1742</v>
      </c>
      <c r="B1743" t="s">
        <v>6103</v>
      </c>
      <c r="C1743" t="s">
        <v>6104</v>
      </c>
      <c r="D1743">
        <v>8154</v>
      </c>
      <c r="E1743" t="s">
        <v>10</v>
      </c>
      <c r="F1743" s="15">
        <v>38175</v>
      </c>
      <c r="G1743" t="s">
        <v>22885</v>
      </c>
      <c r="H1743" t="s">
        <v>23386</v>
      </c>
    </row>
    <row r="1744" spans="1:8">
      <c r="A1744">
        <v>1743</v>
      </c>
      <c r="B1744" t="s">
        <v>6106</v>
      </c>
      <c r="C1744" t="s">
        <v>6107</v>
      </c>
      <c r="D1744">
        <v>8156</v>
      </c>
      <c r="E1744" t="s">
        <v>10</v>
      </c>
      <c r="F1744" s="15">
        <v>38175</v>
      </c>
      <c r="G1744" t="s">
        <v>22885</v>
      </c>
      <c r="H1744" t="s">
        <v>23386</v>
      </c>
    </row>
    <row r="1745" spans="1:8">
      <c r="A1745">
        <v>1744</v>
      </c>
      <c r="B1745" t="s">
        <v>6109</v>
      </c>
      <c r="C1745" t="s">
        <v>6110</v>
      </c>
      <c r="D1745">
        <v>8157</v>
      </c>
      <c r="E1745" t="s">
        <v>10</v>
      </c>
      <c r="F1745" s="15">
        <v>38175</v>
      </c>
      <c r="G1745" t="s">
        <v>22885</v>
      </c>
      <c r="H1745" t="s">
        <v>23386</v>
      </c>
    </row>
    <row r="1746" spans="1:8">
      <c r="A1746">
        <v>1745</v>
      </c>
      <c r="B1746" t="s">
        <v>6112</v>
      </c>
      <c r="C1746" t="s">
        <v>6113</v>
      </c>
      <c r="D1746">
        <v>8158</v>
      </c>
      <c r="E1746" t="s">
        <v>10</v>
      </c>
      <c r="F1746" s="15">
        <v>38175</v>
      </c>
      <c r="G1746" t="s">
        <v>22930</v>
      </c>
      <c r="H1746" t="s">
        <v>23389</v>
      </c>
    </row>
    <row r="1747" spans="1:8">
      <c r="A1747">
        <v>1746</v>
      </c>
      <c r="B1747">
        <v>1301196300399</v>
      </c>
      <c r="C1747" t="s">
        <v>6116</v>
      </c>
      <c r="D1747">
        <v>8159</v>
      </c>
      <c r="E1747" t="s">
        <v>10</v>
      </c>
      <c r="F1747" s="15">
        <v>38175</v>
      </c>
      <c r="G1747" t="s">
        <v>22885</v>
      </c>
      <c r="H1747" t="s">
        <v>23386</v>
      </c>
    </row>
    <row r="1748" spans="1:8">
      <c r="A1748">
        <v>1747</v>
      </c>
      <c r="B1748" t="s">
        <v>6118</v>
      </c>
      <c r="C1748" t="s">
        <v>6119</v>
      </c>
      <c r="D1748">
        <v>8160</v>
      </c>
      <c r="E1748" t="s">
        <v>10</v>
      </c>
      <c r="F1748" s="15">
        <v>38175</v>
      </c>
      <c r="G1748" t="s">
        <v>22885</v>
      </c>
      <c r="H1748" t="s">
        <v>23386</v>
      </c>
    </row>
    <row r="1749" spans="1:8">
      <c r="A1749">
        <v>1748</v>
      </c>
      <c r="B1749" t="s">
        <v>6121</v>
      </c>
      <c r="C1749" t="s">
        <v>6122</v>
      </c>
      <c r="D1749">
        <v>8161</v>
      </c>
      <c r="E1749" t="s">
        <v>10</v>
      </c>
      <c r="F1749" s="15">
        <v>39111</v>
      </c>
      <c r="G1749" t="s">
        <v>23390</v>
      </c>
      <c r="H1749" t="s">
        <v>23391</v>
      </c>
    </row>
    <row r="1750" spans="1:8">
      <c r="A1750">
        <v>1749</v>
      </c>
      <c r="B1750" t="s">
        <v>6125</v>
      </c>
      <c r="C1750" t="s">
        <v>6126</v>
      </c>
      <c r="D1750">
        <v>8162</v>
      </c>
      <c r="E1750" t="s">
        <v>10</v>
      </c>
      <c r="F1750" s="15">
        <v>38309</v>
      </c>
      <c r="G1750" t="s">
        <v>23392</v>
      </c>
      <c r="H1750" t="s">
        <v>23393</v>
      </c>
    </row>
    <row r="1751" spans="1:8">
      <c r="A1751">
        <v>1750</v>
      </c>
      <c r="B1751" t="s">
        <v>6128</v>
      </c>
      <c r="C1751" t="s">
        <v>6129</v>
      </c>
      <c r="D1751">
        <v>8163</v>
      </c>
      <c r="E1751" t="s">
        <v>10</v>
      </c>
      <c r="F1751" s="15">
        <v>38412</v>
      </c>
      <c r="G1751" t="s">
        <v>22825</v>
      </c>
      <c r="H1751" t="s">
        <v>22982</v>
      </c>
    </row>
    <row r="1752" spans="1:8">
      <c r="A1752">
        <v>1751</v>
      </c>
      <c r="B1752" t="s">
        <v>6131</v>
      </c>
      <c r="C1752" t="s">
        <v>6132</v>
      </c>
      <c r="D1752">
        <v>8164</v>
      </c>
      <c r="E1752" t="s">
        <v>10</v>
      </c>
      <c r="F1752" s="15">
        <v>38899</v>
      </c>
      <c r="G1752" t="s">
        <v>23394</v>
      </c>
      <c r="H1752" t="s">
        <v>23395</v>
      </c>
    </row>
    <row r="1753" spans="1:8">
      <c r="A1753">
        <v>1752</v>
      </c>
      <c r="B1753" t="s">
        <v>6135</v>
      </c>
      <c r="C1753" t="s">
        <v>6136</v>
      </c>
      <c r="D1753">
        <v>8165</v>
      </c>
      <c r="E1753" t="s">
        <v>10</v>
      </c>
      <c r="F1753" s="15">
        <v>38964</v>
      </c>
      <c r="G1753" t="s">
        <v>23146</v>
      </c>
      <c r="H1753" t="s">
        <v>23396</v>
      </c>
    </row>
    <row r="1754" spans="1:8">
      <c r="A1754">
        <v>1753</v>
      </c>
      <c r="B1754">
        <v>1208198500127</v>
      </c>
      <c r="C1754" t="s">
        <v>6140</v>
      </c>
      <c r="D1754">
        <v>8168</v>
      </c>
      <c r="E1754" t="s">
        <v>10</v>
      </c>
      <c r="F1754" s="15">
        <v>38908</v>
      </c>
      <c r="G1754" t="s">
        <v>23397</v>
      </c>
      <c r="H1754" t="s">
        <v>23398</v>
      </c>
    </row>
    <row r="1755" spans="1:8">
      <c r="A1755">
        <v>1754</v>
      </c>
      <c r="B1755" t="s">
        <v>6143</v>
      </c>
      <c r="C1755" t="s">
        <v>6144</v>
      </c>
      <c r="D1755">
        <v>8170</v>
      </c>
      <c r="E1755" t="s">
        <v>10</v>
      </c>
      <c r="F1755" s="15">
        <v>38596</v>
      </c>
      <c r="G1755" t="s">
        <v>22837</v>
      </c>
      <c r="H1755" t="s">
        <v>23399</v>
      </c>
    </row>
    <row r="1756" spans="1:8">
      <c r="A1756">
        <v>1755</v>
      </c>
      <c r="B1756" t="s">
        <v>6146</v>
      </c>
      <c r="C1756" t="s">
        <v>6147</v>
      </c>
      <c r="D1756">
        <v>8172</v>
      </c>
      <c r="E1756" t="s">
        <v>10</v>
      </c>
      <c r="F1756" s="15">
        <v>38475</v>
      </c>
      <c r="G1756" t="s">
        <v>22837</v>
      </c>
      <c r="H1756" t="s">
        <v>23400</v>
      </c>
    </row>
    <row r="1757" spans="1:8">
      <c r="A1757">
        <v>1756</v>
      </c>
      <c r="B1757" t="s">
        <v>6149</v>
      </c>
      <c r="C1757" t="s">
        <v>6150</v>
      </c>
      <c r="D1757">
        <v>8173</v>
      </c>
      <c r="E1757" t="s">
        <v>10</v>
      </c>
      <c r="F1757" s="15">
        <v>39052</v>
      </c>
      <c r="G1757" t="s">
        <v>23401</v>
      </c>
      <c r="H1757" t="s">
        <v>23402</v>
      </c>
    </row>
    <row r="1758" spans="1:8">
      <c r="A1758">
        <v>1757</v>
      </c>
      <c r="B1758" t="s">
        <v>6152</v>
      </c>
      <c r="C1758" t="s">
        <v>6153</v>
      </c>
      <c r="D1758">
        <v>8175</v>
      </c>
      <c r="E1758" t="s">
        <v>10</v>
      </c>
      <c r="F1758" s="15">
        <v>38096</v>
      </c>
      <c r="G1758" t="s">
        <v>23403</v>
      </c>
      <c r="H1758" t="s">
        <v>23404</v>
      </c>
    </row>
    <row r="1759" spans="1:8">
      <c r="A1759">
        <v>1758</v>
      </c>
      <c r="B1759">
        <v>1804196400720</v>
      </c>
      <c r="C1759" t="s">
        <v>6156</v>
      </c>
      <c r="D1759">
        <v>8176</v>
      </c>
      <c r="E1759" t="s">
        <v>10</v>
      </c>
      <c r="F1759" s="15">
        <v>39084</v>
      </c>
      <c r="G1759" t="s">
        <v>23351</v>
      </c>
      <c r="H1759" t="s">
        <v>23405</v>
      </c>
    </row>
    <row r="1760" spans="1:8">
      <c r="A1760">
        <v>1759</v>
      </c>
      <c r="B1760" t="s">
        <v>6158</v>
      </c>
      <c r="C1760" t="s">
        <v>6159</v>
      </c>
      <c r="D1760">
        <v>8177</v>
      </c>
      <c r="E1760" t="s">
        <v>10</v>
      </c>
      <c r="F1760" s="15">
        <v>37900</v>
      </c>
      <c r="G1760" t="s">
        <v>22873</v>
      </c>
      <c r="H1760" t="s">
        <v>23406</v>
      </c>
    </row>
    <row r="1761" spans="1:8">
      <c r="A1761">
        <v>1760</v>
      </c>
      <c r="B1761">
        <v>1804197301733</v>
      </c>
      <c r="C1761" t="s">
        <v>6162</v>
      </c>
      <c r="D1761">
        <v>8178</v>
      </c>
      <c r="E1761" t="s">
        <v>10</v>
      </c>
      <c r="F1761" s="15">
        <v>37378</v>
      </c>
      <c r="G1761" t="s">
        <v>23407</v>
      </c>
      <c r="H1761" t="s">
        <v>23408</v>
      </c>
    </row>
    <row r="1762" spans="1:8">
      <c r="A1762">
        <v>1761</v>
      </c>
      <c r="B1762">
        <v>1804197802904</v>
      </c>
      <c r="C1762" t="s">
        <v>6165</v>
      </c>
      <c r="D1762">
        <v>8180</v>
      </c>
      <c r="E1762" t="s">
        <v>10</v>
      </c>
      <c r="F1762" s="15">
        <v>38184</v>
      </c>
      <c r="G1762" t="s">
        <v>23392</v>
      </c>
      <c r="H1762" t="s">
        <v>23409</v>
      </c>
    </row>
    <row r="1763" spans="1:8">
      <c r="A1763">
        <v>1762</v>
      </c>
      <c r="B1763">
        <v>1806198300108</v>
      </c>
      <c r="C1763" t="s">
        <v>6168</v>
      </c>
      <c r="D1763">
        <v>8181</v>
      </c>
      <c r="E1763" t="s">
        <v>10</v>
      </c>
      <c r="F1763" s="15">
        <v>38905</v>
      </c>
      <c r="G1763" t="s">
        <v>23410</v>
      </c>
      <c r="H1763" t="s">
        <v>23411</v>
      </c>
    </row>
    <row r="1764" spans="1:8">
      <c r="A1764">
        <v>1763</v>
      </c>
      <c r="B1764">
        <v>1503197200875</v>
      </c>
      <c r="C1764" t="s">
        <v>6172</v>
      </c>
      <c r="D1764">
        <v>8183</v>
      </c>
      <c r="E1764" t="s">
        <v>10</v>
      </c>
      <c r="F1764" s="15">
        <v>38930</v>
      </c>
      <c r="G1764" t="s">
        <v>23412</v>
      </c>
      <c r="H1764" t="s">
        <v>23413</v>
      </c>
    </row>
    <row r="1765" spans="1:8">
      <c r="A1765">
        <v>1764</v>
      </c>
      <c r="B1765" t="s">
        <v>6174</v>
      </c>
      <c r="C1765" t="s">
        <v>6175</v>
      </c>
      <c r="D1765">
        <v>8185</v>
      </c>
      <c r="E1765" t="s">
        <v>10</v>
      </c>
      <c r="F1765" s="15">
        <v>35884</v>
      </c>
      <c r="G1765" t="s">
        <v>22911</v>
      </c>
      <c r="H1765" t="s">
        <v>23414</v>
      </c>
    </row>
    <row r="1766" spans="1:8">
      <c r="A1766">
        <v>1765</v>
      </c>
      <c r="B1766" t="s">
        <v>6178</v>
      </c>
      <c r="C1766" t="s">
        <v>6179</v>
      </c>
      <c r="D1766">
        <v>8189</v>
      </c>
      <c r="E1766" t="s">
        <v>10</v>
      </c>
      <c r="F1766" s="15">
        <v>39251</v>
      </c>
      <c r="G1766" t="s">
        <v>22949</v>
      </c>
      <c r="H1766" t="s">
        <v>23415</v>
      </c>
    </row>
    <row r="1767" spans="1:8">
      <c r="A1767">
        <v>1766</v>
      </c>
      <c r="B1767" t="s">
        <v>6182</v>
      </c>
      <c r="C1767" t="s">
        <v>6183</v>
      </c>
      <c r="D1767">
        <v>8191</v>
      </c>
      <c r="E1767" t="s">
        <v>10</v>
      </c>
      <c r="F1767" s="15">
        <v>37976</v>
      </c>
      <c r="G1767" t="s">
        <v>23416</v>
      </c>
      <c r="H1767" t="s">
        <v>23417</v>
      </c>
    </row>
    <row r="1768" spans="1:8">
      <c r="A1768">
        <v>1767</v>
      </c>
      <c r="B1768" t="s">
        <v>6186</v>
      </c>
      <c r="C1768" t="s">
        <v>6187</v>
      </c>
      <c r="D1768">
        <v>8193</v>
      </c>
      <c r="E1768" t="s">
        <v>10</v>
      </c>
      <c r="F1768" s="15">
        <v>38744</v>
      </c>
      <c r="G1768" t="s">
        <v>23418</v>
      </c>
      <c r="H1768" t="s">
        <v>23419</v>
      </c>
    </row>
    <row r="1769" spans="1:8">
      <c r="A1769">
        <v>1768</v>
      </c>
      <c r="B1769" t="s">
        <v>6190</v>
      </c>
      <c r="C1769" t="s">
        <v>6191</v>
      </c>
      <c r="D1769">
        <v>8194</v>
      </c>
      <c r="E1769" t="s">
        <v>10</v>
      </c>
      <c r="F1769" s="15">
        <v>38744</v>
      </c>
      <c r="G1769" t="s">
        <v>23420</v>
      </c>
      <c r="H1769" t="s">
        <v>23421</v>
      </c>
    </row>
    <row r="1770" spans="1:8">
      <c r="A1770">
        <v>1769</v>
      </c>
      <c r="B1770" t="s">
        <v>6193</v>
      </c>
      <c r="C1770" t="s">
        <v>6194</v>
      </c>
      <c r="D1770">
        <v>8196</v>
      </c>
      <c r="E1770" t="s">
        <v>10</v>
      </c>
      <c r="F1770" s="15">
        <v>38408</v>
      </c>
      <c r="G1770" t="s">
        <v>22825</v>
      </c>
      <c r="H1770" t="s">
        <v>23422</v>
      </c>
    </row>
    <row r="1771" spans="1:8">
      <c r="A1771">
        <v>1770</v>
      </c>
      <c r="B1771" t="s">
        <v>6197</v>
      </c>
      <c r="C1771" t="s">
        <v>6198</v>
      </c>
      <c r="D1771">
        <v>8199</v>
      </c>
      <c r="E1771" t="s">
        <v>10</v>
      </c>
      <c r="F1771" s="15">
        <v>38719</v>
      </c>
      <c r="G1771" t="s">
        <v>23024</v>
      </c>
      <c r="H1771" t="s">
        <v>23423</v>
      </c>
    </row>
    <row r="1772" spans="1:8">
      <c r="A1772">
        <v>1771</v>
      </c>
      <c r="B1772" t="s">
        <v>6201</v>
      </c>
      <c r="C1772" t="s">
        <v>6202</v>
      </c>
      <c r="D1772">
        <v>8200</v>
      </c>
      <c r="E1772" t="s">
        <v>10</v>
      </c>
      <c r="F1772" s="15">
        <v>38718</v>
      </c>
      <c r="G1772" t="s">
        <v>23424</v>
      </c>
      <c r="H1772" t="s">
        <v>23425</v>
      </c>
    </row>
    <row r="1773" spans="1:8">
      <c r="A1773">
        <v>1772</v>
      </c>
      <c r="B1773" t="s">
        <v>6204</v>
      </c>
      <c r="C1773" t="s">
        <v>6205</v>
      </c>
      <c r="D1773">
        <v>8201</v>
      </c>
      <c r="E1773" t="s">
        <v>10</v>
      </c>
      <c r="F1773" s="15">
        <v>38887</v>
      </c>
      <c r="G1773" t="s">
        <v>23426</v>
      </c>
      <c r="H1773" t="s">
        <v>23427</v>
      </c>
    </row>
    <row r="1774" spans="1:8">
      <c r="A1774">
        <v>1773</v>
      </c>
      <c r="B1774" t="s">
        <v>6208</v>
      </c>
      <c r="C1774" t="s">
        <v>6209</v>
      </c>
      <c r="D1774">
        <v>8202</v>
      </c>
      <c r="E1774" t="s">
        <v>10</v>
      </c>
      <c r="F1774" s="15">
        <v>39083</v>
      </c>
      <c r="G1774" t="s">
        <v>23351</v>
      </c>
      <c r="H1774" t="s">
        <v>23352</v>
      </c>
    </row>
    <row r="1775" spans="1:8">
      <c r="A1775">
        <v>1774</v>
      </c>
      <c r="B1775" t="s">
        <v>6211</v>
      </c>
      <c r="C1775" t="s">
        <v>6212</v>
      </c>
      <c r="D1775">
        <v>8203</v>
      </c>
      <c r="E1775" t="s">
        <v>10</v>
      </c>
      <c r="F1775" s="15">
        <v>39114</v>
      </c>
      <c r="G1775" t="s">
        <v>23428</v>
      </c>
      <c r="H1775" t="s">
        <v>23429</v>
      </c>
    </row>
    <row r="1776" spans="1:8">
      <c r="A1776">
        <v>1775</v>
      </c>
      <c r="B1776" t="s">
        <v>6215</v>
      </c>
      <c r="C1776" t="s">
        <v>6216</v>
      </c>
      <c r="D1776">
        <v>8204</v>
      </c>
      <c r="E1776" t="s">
        <v>10</v>
      </c>
      <c r="F1776" s="15">
        <v>38961</v>
      </c>
      <c r="G1776" t="s">
        <v>23426</v>
      </c>
      <c r="H1776" t="s">
        <v>23430</v>
      </c>
    </row>
    <row r="1777" spans="1:8">
      <c r="A1777">
        <v>1776</v>
      </c>
      <c r="B1777" t="s">
        <v>6218</v>
      </c>
      <c r="C1777" t="s">
        <v>4100</v>
      </c>
      <c r="D1777">
        <v>8205</v>
      </c>
      <c r="E1777" t="s">
        <v>10</v>
      </c>
      <c r="F1777" s="15">
        <v>39039</v>
      </c>
      <c r="G1777" t="s">
        <v>23426</v>
      </c>
      <c r="H1777" t="s">
        <v>23431</v>
      </c>
    </row>
    <row r="1778" spans="1:8">
      <c r="A1778">
        <v>1777</v>
      </c>
      <c r="B1778" t="s">
        <v>6221</v>
      </c>
      <c r="C1778" t="s">
        <v>207</v>
      </c>
      <c r="D1778">
        <v>8206</v>
      </c>
      <c r="E1778" t="s">
        <v>10</v>
      </c>
      <c r="F1778" s="15">
        <v>39272</v>
      </c>
      <c r="G1778" t="s">
        <v>23432</v>
      </c>
      <c r="H1778" t="s">
        <v>23433</v>
      </c>
    </row>
    <row r="1779" spans="1:8">
      <c r="A1779">
        <v>1778</v>
      </c>
      <c r="B1779" t="s">
        <v>6224</v>
      </c>
      <c r="C1779" t="s">
        <v>6225</v>
      </c>
      <c r="D1779">
        <v>8208</v>
      </c>
      <c r="E1779" t="s">
        <v>10</v>
      </c>
      <c r="F1779" s="15">
        <v>38261</v>
      </c>
      <c r="G1779" t="s">
        <v>22762</v>
      </c>
      <c r="H1779" t="s">
        <v>23434</v>
      </c>
    </row>
    <row r="1780" spans="1:8">
      <c r="A1780">
        <v>1779</v>
      </c>
      <c r="B1780" t="s">
        <v>6227</v>
      </c>
      <c r="C1780" t="s">
        <v>6228</v>
      </c>
      <c r="D1780">
        <v>8209</v>
      </c>
      <c r="E1780" t="s">
        <v>10</v>
      </c>
      <c r="F1780" s="15">
        <v>38200</v>
      </c>
      <c r="G1780" t="s">
        <v>22762</v>
      </c>
      <c r="H1780" t="s">
        <v>23435</v>
      </c>
    </row>
    <row r="1781" spans="1:8">
      <c r="A1781">
        <v>1780</v>
      </c>
      <c r="B1781">
        <v>1407197700063</v>
      </c>
      <c r="C1781" t="s">
        <v>6231</v>
      </c>
      <c r="D1781">
        <v>8210</v>
      </c>
      <c r="E1781" t="s">
        <v>10</v>
      </c>
      <c r="F1781" s="15">
        <v>38859</v>
      </c>
      <c r="G1781" t="s">
        <v>23426</v>
      </c>
      <c r="H1781" t="s">
        <v>23436</v>
      </c>
    </row>
    <row r="1782" spans="1:8">
      <c r="A1782">
        <v>1781</v>
      </c>
      <c r="B1782" t="s">
        <v>6234</v>
      </c>
      <c r="C1782" t="s">
        <v>6235</v>
      </c>
      <c r="D1782">
        <v>8212</v>
      </c>
      <c r="E1782" t="s">
        <v>10</v>
      </c>
      <c r="F1782" s="15">
        <v>39083</v>
      </c>
      <c r="G1782" t="s">
        <v>23351</v>
      </c>
      <c r="H1782" t="s">
        <v>23352</v>
      </c>
    </row>
    <row r="1783" spans="1:8">
      <c r="A1783">
        <v>1782</v>
      </c>
      <c r="B1783" t="s">
        <v>6237</v>
      </c>
      <c r="C1783" t="s">
        <v>6238</v>
      </c>
      <c r="D1783">
        <v>8213</v>
      </c>
      <c r="E1783" t="s">
        <v>10</v>
      </c>
      <c r="F1783" s="15">
        <v>38718</v>
      </c>
      <c r="G1783" t="s">
        <v>22837</v>
      </c>
      <c r="H1783" t="s">
        <v>23437</v>
      </c>
    </row>
    <row r="1784" spans="1:8">
      <c r="A1784">
        <v>1783</v>
      </c>
      <c r="B1784" t="s">
        <v>6240</v>
      </c>
      <c r="C1784" t="s">
        <v>23438</v>
      </c>
      <c r="D1784">
        <v>8215</v>
      </c>
      <c r="E1784" t="s">
        <v>10</v>
      </c>
      <c r="F1784" s="15">
        <v>38761</v>
      </c>
      <c r="G1784" t="s">
        <v>22837</v>
      </c>
      <c r="H1784" t="s">
        <v>23439</v>
      </c>
    </row>
    <row r="1785" spans="1:8">
      <c r="A1785">
        <v>1784</v>
      </c>
      <c r="B1785" t="s">
        <v>6244</v>
      </c>
      <c r="C1785" t="s">
        <v>6245</v>
      </c>
      <c r="D1785">
        <v>8217</v>
      </c>
      <c r="E1785" t="s">
        <v>10</v>
      </c>
      <c r="F1785" s="15">
        <v>38957</v>
      </c>
      <c r="G1785" t="s">
        <v>23426</v>
      </c>
      <c r="H1785" t="s">
        <v>23440</v>
      </c>
    </row>
    <row r="1786" spans="1:8">
      <c r="A1786">
        <v>1785</v>
      </c>
      <c r="B1786" t="s">
        <v>6248</v>
      </c>
      <c r="C1786" t="s">
        <v>23441</v>
      </c>
      <c r="D1786">
        <v>8220</v>
      </c>
      <c r="E1786" t="s">
        <v>10</v>
      </c>
      <c r="F1786" s="15">
        <v>38200</v>
      </c>
      <c r="G1786" t="s">
        <v>22762</v>
      </c>
      <c r="H1786" t="s">
        <v>23435</v>
      </c>
    </row>
    <row r="1787" spans="1:8">
      <c r="A1787">
        <v>1786</v>
      </c>
      <c r="B1787" t="s">
        <v>6251</v>
      </c>
      <c r="C1787" t="s">
        <v>6252</v>
      </c>
      <c r="D1787">
        <v>8221</v>
      </c>
      <c r="E1787" t="s">
        <v>10</v>
      </c>
      <c r="F1787" s="15">
        <v>39084</v>
      </c>
      <c r="G1787" t="s">
        <v>23351</v>
      </c>
      <c r="H1787" t="s">
        <v>23405</v>
      </c>
    </row>
    <row r="1788" spans="1:8">
      <c r="A1788">
        <v>1787</v>
      </c>
      <c r="B1788" t="s">
        <v>6254</v>
      </c>
      <c r="C1788" t="s">
        <v>6255</v>
      </c>
      <c r="D1788">
        <v>8222</v>
      </c>
      <c r="E1788" t="s">
        <v>10</v>
      </c>
      <c r="F1788" s="15">
        <v>38596</v>
      </c>
      <c r="G1788" t="s">
        <v>22837</v>
      </c>
      <c r="H1788" t="s">
        <v>23399</v>
      </c>
    </row>
    <row r="1789" spans="1:8">
      <c r="A1789">
        <v>1788</v>
      </c>
      <c r="B1789" t="s">
        <v>6257</v>
      </c>
      <c r="C1789" t="s">
        <v>6258</v>
      </c>
      <c r="D1789">
        <v>8224</v>
      </c>
      <c r="E1789" t="s">
        <v>10</v>
      </c>
      <c r="F1789" s="15">
        <v>39330</v>
      </c>
      <c r="G1789" t="s">
        <v>22949</v>
      </c>
      <c r="H1789" t="s">
        <v>23442</v>
      </c>
    </row>
    <row r="1790" spans="1:8">
      <c r="A1790">
        <v>1789</v>
      </c>
      <c r="B1790" t="s">
        <v>6261</v>
      </c>
      <c r="C1790" t="s">
        <v>6262</v>
      </c>
      <c r="D1790">
        <v>8225</v>
      </c>
      <c r="E1790" t="s">
        <v>10</v>
      </c>
      <c r="F1790" s="15">
        <v>38727</v>
      </c>
      <c r="G1790" t="s">
        <v>22837</v>
      </c>
      <c r="H1790" t="s">
        <v>23443</v>
      </c>
    </row>
    <row r="1791" spans="1:8">
      <c r="A1791">
        <v>1790</v>
      </c>
      <c r="B1791">
        <v>1501196000491</v>
      </c>
      <c r="C1791" t="s">
        <v>6266</v>
      </c>
      <c r="D1791">
        <v>8228</v>
      </c>
      <c r="E1791" t="s">
        <v>10</v>
      </c>
      <c r="F1791" s="15">
        <v>39084</v>
      </c>
      <c r="G1791" t="s">
        <v>23444</v>
      </c>
      <c r="H1791" t="s">
        <v>23445</v>
      </c>
    </row>
    <row r="1792" spans="1:8">
      <c r="A1792">
        <v>1791</v>
      </c>
      <c r="B1792" t="s">
        <v>6268</v>
      </c>
      <c r="C1792" t="s">
        <v>6269</v>
      </c>
      <c r="D1792">
        <v>8229</v>
      </c>
      <c r="E1792" t="s">
        <v>10</v>
      </c>
      <c r="F1792" s="15">
        <v>39084</v>
      </c>
      <c r="G1792" t="s">
        <v>23444</v>
      </c>
      <c r="H1792" t="s">
        <v>23445</v>
      </c>
    </row>
    <row r="1793" spans="1:8">
      <c r="A1793">
        <v>1792</v>
      </c>
      <c r="B1793" t="s">
        <v>6271</v>
      </c>
      <c r="C1793" t="s">
        <v>23446</v>
      </c>
      <c r="D1793">
        <v>8230</v>
      </c>
      <c r="E1793" t="s">
        <v>10</v>
      </c>
      <c r="F1793" s="15">
        <v>39181</v>
      </c>
      <c r="G1793" t="s">
        <v>23447</v>
      </c>
      <c r="H1793" t="s">
        <v>23448</v>
      </c>
    </row>
    <row r="1794" spans="1:8">
      <c r="A1794">
        <v>1793</v>
      </c>
      <c r="B1794" t="s">
        <v>6275</v>
      </c>
      <c r="C1794" t="s">
        <v>23449</v>
      </c>
      <c r="D1794">
        <v>8231</v>
      </c>
      <c r="E1794" t="s">
        <v>10</v>
      </c>
      <c r="F1794" s="15">
        <v>38810</v>
      </c>
      <c r="G1794" t="s">
        <v>23426</v>
      </c>
      <c r="H1794" t="s">
        <v>23450</v>
      </c>
    </row>
    <row r="1795" spans="1:8">
      <c r="A1795">
        <v>1794</v>
      </c>
      <c r="B1795" t="s">
        <v>6279</v>
      </c>
      <c r="C1795" t="s">
        <v>2065</v>
      </c>
      <c r="D1795">
        <v>8232</v>
      </c>
      <c r="E1795" t="s">
        <v>10</v>
      </c>
      <c r="F1795" s="15">
        <v>39084</v>
      </c>
      <c r="G1795" t="s">
        <v>23351</v>
      </c>
      <c r="H1795" t="s">
        <v>23405</v>
      </c>
    </row>
    <row r="1796" spans="1:8">
      <c r="A1796">
        <v>1795</v>
      </c>
      <c r="B1796" t="s">
        <v>6281</v>
      </c>
      <c r="C1796" t="s">
        <v>6282</v>
      </c>
      <c r="D1796">
        <v>8233</v>
      </c>
      <c r="E1796" t="s">
        <v>10</v>
      </c>
      <c r="F1796" s="15">
        <v>38729</v>
      </c>
      <c r="G1796" t="s">
        <v>22837</v>
      </c>
      <c r="H1796" t="s">
        <v>23451</v>
      </c>
    </row>
    <row r="1797" spans="1:8">
      <c r="A1797">
        <v>1796</v>
      </c>
      <c r="B1797" t="s">
        <v>6285</v>
      </c>
      <c r="C1797" t="s">
        <v>6286</v>
      </c>
      <c r="D1797">
        <v>8236</v>
      </c>
      <c r="E1797" t="s">
        <v>10</v>
      </c>
      <c r="F1797" s="15">
        <v>38285</v>
      </c>
      <c r="G1797" t="s">
        <v>23452</v>
      </c>
      <c r="H1797" t="s">
        <v>23453</v>
      </c>
    </row>
    <row r="1798" spans="1:8">
      <c r="A1798">
        <v>1797</v>
      </c>
      <c r="B1798" t="s">
        <v>6288</v>
      </c>
      <c r="C1798" t="s">
        <v>6289</v>
      </c>
      <c r="D1798">
        <v>8237</v>
      </c>
      <c r="E1798" t="s">
        <v>10</v>
      </c>
      <c r="F1798" s="15">
        <v>38930</v>
      </c>
      <c r="G1798" t="s">
        <v>23454</v>
      </c>
      <c r="H1798" t="s">
        <v>23455</v>
      </c>
    </row>
    <row r="1799" spans="1:8">
      <c r="A1799">
        <v>1798</v>
      </c>
      <c r="B1799" t="s">
        <v>6291</v>
      </c>
      <c r="C1799" t="s">
        <v>6292</v>
      </c>
      <c r="D1799">
        <v>8238</v>
      </c>
      <c r="E1799" t="s">
        <v>10</v>
      </c>
      <c r="F1799" s="15">
        <v>38579</v>
      </c>
      <c r="G1799" t="s">
        <v>22837</v>
      </c>
      <c r="H1799" t="s">
        <v>23456</v>
      </c>
    </row>
    <row r="1800" spans="1:8">
      <c r="A1800">
        <v>1799</v>
      </c>
      <c r="B1800" t="s">
        <v>6295</v>
      </c>
      <c r="C1800" t="s">
        <v>6296</v>
      </c>
      <c r="D1800">
        <v>8239</v>
      </c>
      <c r="E1800" t="s">
        <v>10</v>
      </c>
      <c r="F1800" s="15">
        <v>38236</v>
      </c>
      <c r="G1800" t="s">
        <v>23457</v>
      </c>
      <c r="H1800" t="s">
        <v>23458</v>
      </c>
    </row>
    <row r="1801" spans="1:8">
      <c r="A1801">
        <v>1800</v>
      </c>
      <c r="B1801" t="s">
        <v>6299</v>
      </c>
      <c r="C1801" t="s">
        <v>6300</v>
      </c>
      <c r="D1801">
        <v>8240</v>
      </c>
      <c r="E1801" t="s">
        <v>10</v>
      </c>
      <c r="F1801" s="15">
        <v>38229</v>
      </c>
      <c r="G1801" t="s">
        <v>22762</v>
      </c>
      <c r="H1801" t="s">
        <v>23459</v>
      </c>
    </row>
    <row r="1802" spans="1:8">
      <c r="A1802">
        <v>1801</v>
      </c>
      <c r="B1802" t="s">
        <v>6303</v>
      </c>
      <c r="C1802" t="s">
        <v>6304</v>
      </c>
      <c r="D1802">
        <v>8241</v>
      </c>
      <c r="E1802" t="s">
        <v>10</v>
      </c>
      <c r="F1802" s="15">
        <v>38733</v>
      </c>
      <c r="G1802" t="s">
        <v>23460</v>
      </c>
      <c r="H1802" t="s">
        <v>23461</v>
      </c>
    </row>
    <row r="1803" spans="1:8">
      <c r="A1803">
        <v>1802</v>
      </c>
      <c r="B1803" t="s">
        <v>6306</v>
      </c>
      <c r="C1803" t="s">
        <v>6307</v>
      </c>
      <c r="D1803">
        <v>8242</v>
      </c>
      <c r="E1803" t="s">
        <v>10</v>
      </c>
      <c r="F1803" s="15">
        <v>38733</v>
      </c>
      <c r="G1803" t="s">
        <v>23462</v>
      </c>
      <c r="H1803" t="s">
        <v>23463</v>
      </c>
    </row>
    <row r="1804" spans="1:8">
      <c r="A1804">
        <v>1803</v>
      </c>
      <c r="B1804" t="s">
        <v>6309</v>
      </c>
      <c r="C1804" t="s">
        <v>6310</v>
      </c>
      <c r="D1804">
        <v>8243</v>
      </c>
      <c r="E1804" t="s">
        <v>10</v>
      </c>
      <c r="F1804" s="15">
        <v>38733</v>
      </c>
      <c r="G1804" t="s">
        <v>23460</v>
      </c>
      <c r="H1804" t="s">
        <v>23461</v>
      </c>
    </row>
    <row r="1805" spans="1:8">
      <c r="A1805">
        <v>1804</v>
      </c>
      <c r="B1805" t="s">
        <v>6312</v>
      </c>
      <c r="C1805" t="s">
        <v>6313</v>
      </c>
      <c r="D1805">
        <v>8244</v>
      </c>
      <c r="E1805" t="s">
        <v>10</v>
      </c>
      <c r="F1805" s="15">
        <v>39090</v>
      </c>
      <c r="G1805" t="s">
        <v>23444</v>
      </c>
      <c r="H1805" t="s">
        <v>23464</v>
      </c>
    </row>
    <row r="1806" spans="1:8">
      <c r="A1806">
        <v>1805</v>
      </c>
      <c r="B1806">
        <v>1501198302342</v>
      </c>
      <c r="C1806" t="s">
        <v>6317</v>
      </c>
      <c r="D1806">
        <v>8245</v>
      </c>
      <c r="E1806" t="s">
        <v>10</v>
      </c>
      <c r="F1806" s="15">
        <v>39021</v>
      </c>
      <c r="G1806" t="s">
        <v>23426</v>
      </c>
      <c r="H1806" t="s">
        <v>23465</v>
      </c>
    </row>
    <row r="1807" spans="1:8">
      <c r="A1807">
        <v>1806</v>
      </c>
      <c r="B1807">
        <v>1501196100291</v>
      </c>
      <c r="C1807" t="s">
        <v>6321</v>
      </c>
      <c r="D1807">
        <v>8246</v>
      </c>
      <c r="E1807" t="s">
        <v>10</v>
      </c>
      <c r="F1807" s="15">
        <v>38930</v>
      </c>
      <c r="G1807" t="s">
        <v>23466</v>
      </c>
      <c r="H1807" t="s">
        <v>23467</v>
      </c>
    </row>
    <row r="1808" spans="1:8">
      <c r="A1808">
        <v>1807</v>
      </c>
      <c r="B1808" t="s">
        <v>6323</v>
      </c>
      <c r="C1808" t="s">
        <v>6324</v>
      </c>
      <c r="D1808">
        <v>8247</v>
      </c>
      <c r="E1808" t="s">
        <v>10</v>
      </c>
      <c r="F1808" s="15">
        <v>38961</v>
      </c>
      <c r="G1808" t="s">
        <v>23426</v>
      </c>
      <c r="H1808" t="s">
        <v>23430</v>
      </c>
    </row>
    <row r="1809" spans="1:8">
      <c r="A1809">
        <v>1808</v>
      </c>
      <c r="B1809" t="s">
        <v>6326</v>
      </c>
      <c r="C1809" t="s">
        <v>6327</v>
      </c>
      <c r="D1809">
        <v>8248</v>
      </c>
      <c r="E1809" t="s">
        <v>10</v>
      </c>
      <c r="F1809" s="15">
        <v>39163</v>
      </c>
      <c r="G1809" t="s">
        <v>23351</v>
      </c>
      <c r="H1809" t="s">
        <v>23468</v>
      </c>
    </row>
    <row r="1810" spans="1:8">
      <c r="A1810">
        <v>1809</v>
      </c>
      <c r="B1810" t="s">
        <v>6330</v>
      </c>
      <c r="C1810" t="s">
        <v>6331</v>
      </c>
      <c r="D1810">
        <v>8249</v>
      </c>
      <c r="E1810" t="s">
        <v>10</v>
      </c>
      <c r="F1810" s="15">
        <v>39440</v>
      </c>
      <c r="G1810" t="s">
        <v>22911</v>
      </c>
      <c r="H1810" t="s">
        <v>23469</v>
      </c>
    </row>
    <row r="1811" spans="1:8">
      <c r="A1811">
        <v>1810</v>
      </c>
      <c r="B1811" t="s">
        <v>6334</v>
      </c>
      <c r="C1811" t="s">
        <v>6335</v>
      </c>
      <c r="D1811">
        <v>8250</v>
      </c>
      <c r="E1811" t="s">
        <v>10</v>
      </c>
      <c r="F1811" s="15">
        <v>39387</v>
      </c>
      <c r="G1811" t="s">
        <v>23470</v>
      </c>
      <c r="H1811" t="s">
        <v>23471</v>
      </c>
    </row>
    <row r="1812" spans="1:8">
      <c r="A1812">
        <v>1811</v>
      </c>
      <c r="B1812" t="s">
        <v>6338</v>
      </c>
      <c r="C1812" t="s">
        <v>6339</v>
      </c>
      <c r="D1812">
        <v>8253</v>
      </c>
      <c r="E1812" t="s">
        <v>10</v>
      </c>
      <c r="F1812" s="15">
        <v>39554</v>
      </c>
      <c r="G1812" t="s">
        <v>23472</v>
      </c>
      <c r="H1812" t="s">
        <v>23473</v>
      </c>
    </row>
    <row r="1813" spans="1:8">
      <c r="A1813">
        <v>1812</v>
      </c>
      <c r="B1813">
        <v>1807197701226</v>
      </c>
      <c r="C1813" t="s">
        <v>6343</v>
      </c>
      <c r="D1813">
        <v>8254</v>
      </c>
      <c r="E1813" t="s">
        <v>10</v>
      </c>
      <c r="F1813" s="15">
        <v>39153</v>
      </c>
      <c r="G1813" t="s">
        <v>23444</v>
      </c>
      <c r="H1813" t="s">
        <v>23474</v>
      </c>
    </row>
    <row r="1814" spans="1:8">
      <c r="A1814">
        <v>1813</v>
      </c>
      <c r="B1814">
        <v>1804197002505</v>
      </c>
      <c r="C1814" t="s">
        <v>6310</v>
      </c>
      <c r="D1814">
        <v>8255</v>
      </c>
      <c r="E1814" t="s">
        <v>10</v>
      </c>
      <c r="F1814" s="15">
        <v>38718</v>
      </c>
      <c r="G1814" t="s">
        <v>23460</v>
      </c>
      <c r="H1814" t="s">
        <v>23475</v>
      </c>
    </row>
    <row r="1815" spans="1:8">
      <c r="A1815">
        <v>1814</v>
      </c>
      <c r="B1815" t="s">
        <v>6348</v>
      </c>
      <c r="C1815" t="s">
        <v>6349</v>
      </c>
      <c r="D1815">
        <v>8256</v>
      </c>
      <c r="E1815" t="s">
        <v>10</v>
      </c>
      <c r="F1815" s="15">
        <v>38925</v>
      </c>
      <c r="G1815" t="s">
        <v>23426</v>
      </c>
      <c r="H1815" t="s">
        <v>23476</v>
      </c>
    </row>
    <row r="1816" spans="1:8">
      <c r="A1816">
        <v>1815</v>
      </c>
      <c r="B1816" t="s">
        <v>6352</v>
      </c>
      <c r="C1816" t="s">
        <v>6353</v>
      </c>
      <c r="D1816">
        <v>8257</v>
      </c>
      <c r="E1816" t="s">
        <v>10</v>
      </c>
      <c r="F1816" s="15">
        <v>38282</v>
      </c>
      <c r="G1816" t="s">
        <v>22762</v>
      </c>
      <c r="H1816" t="s">
        <v>23477</v>
      </c>
    </row>
    <row r="1817" spans="1:8">
      <c r="A1817">
        <v>1816</v>
      </c>
      <c r="B1817" t="s">
        <v>6356</v>
      </c>
      <c r="C1817" t="s">
        <v>6357</v>
      </c>
      <c r="D1817">
        <v>8259</v>
      </c>
      <c r="E1817" t="s">
        <v>10</v>
      </c>
      <c r="F1817" s="15">
        <v>39554</v>
      </c>
      <c r="G1817" t="s">
        <v>23472</v>
      </c>
      <c r="H1817" t="s">
        <v>23473</v>
      </c>
    </row>
    <row r="1818" spans="1:8">
      <c r="A1818">
        <v>1817</v>
      </c>
      <c r="B1818">
        <v>1804197002789</v>
      </c>
      <c r="C1818" t="s">
        <v>6360</v>
      </c>
      <c r="D1818">
        <v>8260</v>
      </c>
      <c r="E1818" t="s">
        <v>10</v>
      </c>
      <c r="F1818" s="15">
        <v>39554</v>
      </c>
      <c r="G1818" t="s">
        <v>23472</v>
      </c>
      <c r="H1818" t="s">
        <v>23473</v>
      </c>
    </row>
    <row r="1819" spans="1:8">
      <c r="A1819">
        <v>1818</v>
      </c>
      <c r="B1819">
        <v>1501196800935</v>
      </c>
      <c r="C1819" t="s">
        <v>6363</v>
      </c>
      <c r="D1819">
        <v>8262</v>
      </c>
      <c r="E1819" t="s">
        <v>10</v>
      </c>
      <c r="F1819" s="15">
        <v>39554</v>
      </c>
      <c r="G1819" t="s">
        <v>23472</v>
      </c>
      <c r="H1819" t="s">
        <v>23473</v>
      </c>
    </row>
    <row r="1820" spans="1:8">
      <c r="A1820">
        <v>1819</v>
      </c>
      <c r="B1820" t="s">
        <v>6365</v>
      </c>
      <c r="C1820" t="s">
        <v>6366</v>
      </c>
      <c r="D1820">
        <v>8263</v>
      </c>
      <c r="E1820" t="s">
        <v>10</v>
      </c>
      <c r="F1820" s="15">
        <v>39554</v>
      </c>
      <c r="G1820" t="s">
        <v>23472</v>
      </c>
      <c r="H1820" t="s">
        <v>23473</v>
      </c>
    </row>
    <row r="1821" spans="1:8">
      <c r="A1821">
        <v>1820</v>
      </c>
      <c r="B1821" t="s">
        <v>6368</v>
      </c>
      <c r="C1821" t="s">
        <v>6369</v>
      </c>
      <c r="D1821">
        <v>8265</v>
      </c>
      <c r="E1821" t="s">
        <v>10</v>
      </c>
      <c r="F1821" s="15">
        <v>39554</v>
      </c>
      <c r="G1821" t="s">
        <v>23472</v>
      </c>
      <c r="H1821" t="s">
        <v>23473</v>
      </c>
    </row>
    <row r="1822" spans="1:8">
      <c r="A1822">
        <v>1821</v>
      </c>
      <c r="B1822" t="s">
        <v>6371</v>
      </c>
      <c r="C1822" t="s">
        <v>6372</v>
      </c>
      <c r="D1822">
        <v>8269</v>
      </c>
      <c r="E1822" t="s">
        <v>10</v>
      </c>
      <c r="F1822" s="15">
        <v>39554</v>
      </c>
      <c r="G1822" t="s">
        <v>23478</v>
      </c>
      <c r="H1822" t="s">
        <v>23479</v>
      </c>
    </row>
    <row r="1823" spans="1:8">
      <c r="A1823">
        <v>1822</v>
      </c>
      <c r="B1823" t="s">
        <v>6374</v>
      </c>
      <c r="C1823" t="s">
        <v>6375</v>
      </c>
      <c r="D1823">
        <v>8270</v>
      </c>
      <c r="E1823" t="s">
        <v>10</v>
      </c>
      <c r="F1823" s="15">
        <v>39554</v>
      </c>
      <c r="G1823" t="s">
        <v>23478</v>
      </c>
      <c r="H1823" t="s">
        <v>23479</v>
      </c>
    </row>
    <row r="1824" spans="1:8">
      <c r="A1824">
        <v>1823</v>
      </c>
      <c r="B1824" t="s">
        <v>6377</v>
      </c>
      <c r="C1824" t="s">
        <v>6378</v>
      </c>
      <c r="D1824">
        <v>8271</v>
      </c>
      <c r="E1824" t="s">
        <v>10</v>
      </c>
      <c r="F1824" s="15">
        <v>39554</v>
      </c>
      <c r="G1824" t="s">
        <v>23480</v>
      </c>
      <c r="H1824" t="s">
        <v>23481</v>
      </c>
    </row>
    <row r="1825" spans="1:8">
      <c r="A1825">
        <v>1824</v>
      </c>
      <c r="B1825" t="s">
        <v>6380</v>
      </c>
      <c r="C1825" t="s">
        <v>6381</v>
      </c>
      <c r="D1825">
        <v>8272</v>
      </c>
      <c r="E1825" t="s">
        <v>10</v>
      </c>
      <c r="F1825" s="15">
        <v>39554</v>
      </c>
      <c r="G1825" t="s">
        <v>23472</v>
      </c>
      <c r="H1825" t="s">
        <v>23473</v>
      </c>
    </row>
    <row r="1826" spans="1:8">
      <c r="A1826">
        <v>1825</v>
      </c>
      <c r="B1826" t="s">
        <v>6383</v>
      </c>
      <c r="C1826" t="s">
        <v>6384</v>
      </c>
      <c r="D1826">
        <v>8273</v>
      </c>
      <c r="E1826" t="s">
        <v>10</v>
      </c>
      <c r="F1826" s="15">
        <v>39554</v>
      </c>
      <c r="G1826" t="s">
        <v>23472</v>
      </c>
      <c r="H1826" t="s">
        <v>23473</v>
      </c>
    </row>
    <row r="1827" spans="1:8">
      <c r="A1827">
        <v>1826</v>
      </c>
      <c r="B1827" t="s">
        <v>6386</v>
      </c>
      <c r="C1827" t="s">
        <v>3436</v>
      </c>
      <c r="D1827">
        <v>8274</v>
      </c>
      <c r="E1827" t="s">
        <v>10</v>
      </c>
      <c r="F1827" s="15">
        <v>39554</v>
      </c>
      <c r="G1827" t="s">
        <v>23472</v>
      </c>
      <c r="H1827" t="s">
        <v>23473</v>
      </c>
    </row>
    <row r="1828" spans="1:8">
      <c r="A1828">
        <v>1827</v>
      </c>
      <c r="B1828" t="s">
        <v>6388</v>
      </c>
      <c r="C1828" t="s">
        <v>1479</v>
      </c>
      <c r="D1828">
        <v>8276</v>
      </c>
      <c r="E1828" t="s">
        <v>10</v>
      </c>
      <c r="F1828" s="15">
        <v>39554</v>
      </c>
      <c r="G1828" t="s">
        <v>23472</v>
      </c>
      <c r="H1828" t="s">
        <v>23473</v>
      </c>
    </row>
    <row r="1829" spans="1:8">
      <c r="A1829">
        <v>1828</v>
      </c>
      <c r="B1829" t="s">
        <v>6390</v>
      </c>
      <c r="C1829" t="s">
        <v>6391</v>
      </c>
      <c r="D1829">
        <v>8277</v>
      </c>
      <c r="E1829" t="s">
        <v>10</v>
      </c>
      <c r="F1829" s="15">
        <v>39554</v>
      </c>
      <c r="G1829" t="s">
        <v>23472</v>
      </c>
      <c r="H1829" t="s">
        <v>23473</v>
      </c>
    </row>
    <row r="1830" spans="1:8">
      <c r="A1830">
        <v>1829</v>
      </c>
      <c r="B1830" t="s">
        <v>6393</v>
      </c>
      <c r="C1830" t="s">
        <v>6394</v>
      </c>
      <c r="D1830">
        <v>8278</v>
      </c>
      <c r="E1830" t="s">
        <v>10</v>
      </c>
      <c r="F1830" s="15">
        <v>39554</v>
      </c>
      <c r="G1830" t="s">
        <v>23472</v>
      </c>
      <c r="H1830" t="s">
        <v>23473</v>
      </c>
    </row>
    <row r="1831" spans="1:8">
      <c r="A1831">
        <v>1830</v>
      </c>
      <c r="B1831">
        <v>1601197200780</v>
      </c>
      <c r="C1831" t="s">
        <v>6397</v>
      </c>
      <c r="D1831">
        <v>8280</v>
      </c>
      <c r="E1831" t="s">
        <v>10</v>
      </c>
      <c r="F1831" s="15">
        <v>39554</v>
      </c>
      <c r="G1831" t="s">
        <v>23478</v>
      </c>
      <c r="H1831" t="s">
        <v>23479</v>
      </c>
    </row>
    <row r="1832" spans="1:8">
      <c r="A1832">
        <v>1831</v>
      </c>
      <c r="B1832" t="s">
        <v>6399</v>
      </c>
      <c r="C1832" t="s">
        <v>6400</v>
      </c>
      <c r="D1832">
        <v>8282</v>
      </c>
      <c r="E1832" t="s">
        <v>10</v>
      </c>
      <c r="F1832" s="15">
        <v>39554</v>
      </c>
      <c r="G1832" t="s">
        <v>23472</v>
      </c>
      <c r="H1832" t="s">
        <v>23473</v>
      </c>
    </row>
    <row r="1833" spans="1:8">
      <c r="A1833">
        <v>1832</v>
      </c>
      <c r="B1833">
        <v>1804195800059</v>
      </c>
      <c r="C1833" t="s">
        <v>6403</v>
      </c>
      <c r="D1833">
        <v>8284</v>
      </c>
      <c r="E1833" t="s">
        <v>10</v>
      </c>
      <c r="F1833" s="15">
        <v>38404</v>
      </c>
      <c r="G1833" t="s">
        <v>23482</v>
      </c>
      <c r="H1833" t="s">
        <v>23483</v>
      </c>
    </row>
    <row r="1834" spans="1:8">
      <c r="A1834">
        <v>1833</v>
      </c>
      <c r="B1834" t="s">
        <v>6405</v>
      </c>
      <c r="C1834" t="s">
        <v>6406</v>
      </c>
      <c r="D1834">
        <v>8285</v>
      </c>
      <c r="E1834" t="s">
        <v>10</v>
      </c>
      <c r="F1834" s="15">
        <v>38390</v>
      </c>
      <c r="G1834" t="s">
        <v>23482</v>
      </c>
      <c r="H1834" t="s">
        <v>23484</v>
      </c>
    </row>
    <row r="1835" spans="1:8">
      <c r="A1835">
        <v>1834</v>
      </c>
      <c r="B1835">
        <v>1804198203438</v>
      </c>
      <c r="C1835" t="s">
        <v>6409</v>
      </c>
      <c r="D1835">
        <v>8286</v>
      </c>
      <c r="E1835" t="s">
        <v>10</v>
      </c>
      <c r="F1835" s="15">
        <v>38412</v>
      </c>
      <c r="G1835" t="s">
        <v>23482</v>
      </c>
      <c r="H1835" t="s">
        <v>23485</v>
      </c>
    </row>
    <row r="1836" spans="1:8">
      <c r="A1836">
        <v>1835</v>
      </c>
      <c r="B1836">
        <v>1703197000154</v>
      </c>
      <c r="C1836" t="s">
        <v>6412</v>
      </c>
      <c r="D1836">
        <v>8288</v>
      </c>
      <c r="E1836" t="s">
        <v>10</v>
      </c>
      <c r="F1836" s="15">
        <v>38504</v>
      </c>
      <c r="G1836" t="s">
        <v>23460</v>
      </c>
      <c r="H1836" t="s">
        <v>23486</v>
      </c>
    </row>
    <row r="1837" spans="1:8">
      <c r="A1837">
        <v>1836</v>
      </c>
      <c r="B1837" t="s">
        <v>6414</v>
      </c>
      <c r="C1837" t="s">
        <v>6415</v>
      </c>
      <c r="D1837">
        <v>8291</v>
      </c>
      <c r="E1837" t="s">
        <v>10</v>
      </c>
      <c r="F1837" s="15">
        <v>38473</v>
      </c>
      <c r="G1837" t="s">
        <v>23460</v>
      </c>
      <c r="H1837" t="s">
        <v>23487</v>
      </c>
    </row>
    <row r="1838" spans="1:8">
      <c r="A1838">
        <v>1837</v>
      </c>
      <c r="B1838">
        <v>1804196903605</v>
      </c>
      <c r="C1838" t="s">
        <v>6418</v>
      </c>
      <c r="D1838">
        <v>8292</v>
      </c>
      <c r="E1838" t="s">
        <v>10</v>
      </c>
      <c r="F1838" s="15">
        <v>38754</v>
      </c>
      <c r="G1838" t="s">
        <v>23488</v>
      </c>
      <c r="H1838" t="s">
        <v>23489</v>
      </c>
    </row>
    <row r="1839" spans="1:8">
      <c r="A1839">
        <v>1838</v>
      </c>
      <c r="B1839" t="s">
        <v>6420</v>
      </c>
      <c r="C1839" t="s">
        <v>6421</v>
      </c>
      <c r="D1839">
        <v>8293</v>
      </c>
      <c r="E1839" t="s">
        <v>10</v>
      </c>
      <c r="F1839" s="15">
        <v>38930</v>
      </c>
      <c r="G1839" t="s">
        <v>23410</v>
      </c>
      <c r="H1839" t="s">
        <v>23490</v>
      </c>
    </row>
    <row r="1840" spans="1:8">
      <c r="A1840">
        <v>1839</v>
      </c>
      <c r="B1840">
        <v>1407198000147</v>
      </c>
      <c r="C1840" t="s">
        <v>6424</v>
      </c>
      <c r="D1840">
        <v>8294</v>
      </c>
      <c r="E1840" t="s">
        <v>10</v>
      </c>
      <c r="F1840" s="15">
        <v>39083</v>
      </c>
      <c r="G1840" t="s">
        <v>23491</v>
      </c>
      <c r="H1840" t="s">
        <v>23492</v>
      </c>
    </row>
    <row r="1841" spans="1:8">
      <c r="A1841">
        <v>1840</v>
      </c>
      <c r="B1841" t="s">
        <v>6426</v>
      </c>
      <c r="C1841" t="s">
        <v>6427</v>
      </c>
      <c r="D1841">
        <v>8295</v>
      </c>
      <c r="E1841" t="s">
        <v>10</v>
      </c>
      <c r="F1841" s="15">
        <v>38355</v>
      </c>
      <c r="G1841" t="s">
        <v>23493</v>
      </c>
      <c r="H1841" t="s">
        <v>23494</v>
      </c>
    </row>
    <row r="1842" spans="1:8">
      <c r="A1842">
        <v>1841</v>
      </c>
      <c r="B1842">
        <v>1306195900034</v>
      </c>
      <c r="C1842" t="s">
        <v>6430</v>
      </c>
      <c r="D1842">
        <v>8296</v>
      </c>
      <c r="E1842" t="s">
        <v>10</v>
      </c>
      <c r="F1842" s="15">
        <v>38777</v>
      </c>
      <c r="G1842" t="s">
        <v>22837</v>
      </c>
      <c r="H1842" t="s">
        <v>23495</v>
      </c>
    </row>
    <row r="1843" spans="1:8">
      <c r="A1843">
        <v>1842</v>
      </c>
      <c r="B1843">
        <v>1602198100272</v>
      </c>
      <c r="C1843" t="s">
        <v>6433</v>
      </c>
      <c r="D1843">
        <v>8297</v>
      </c>
      <c r="E1843" t="s">
        <v>10</v>
      </c>
      <c r="F1843" s="15">
        <v>38758</v>
      </c>
      <c r="G1843" t="s">
        <v>22837</v>
      </c>
      <c r="H1843" t="s">
        <v>23496</v>
      </c>
    </row>
    <row r="1844" spans="1:8">
      <c r="A1844">
        <v>1843</v>
      </c>
      <c r="B1844">
        <v>1806197900519</v>
      </c>
      <c r="C1844" t="s">
        <v>6437</v>
      </c>
      <c r="D1844">
        <v>8298</v>
      </c>
      <c r="E1844" t="s">
        <v>10</v>
      </c>
      <c r="F1844" s="15">
        <v>38796</v>
      </c>
      <c r="G1844" t="s">
        <v>22837</v>
      </c>
      <c r="H1844" t="s">
        <v>23497</v>
      </c>
    </row>
    <row r="1845" spans="1:8">
      <c r="A1845">
        <v>1844</v>
      </c>
      <c r="B1845" t="s">
        <v>6440</v>
      </c>
      <c r="C1845" t="s">
        <v>6441</v>
      </c>
      <c r="D1845">
        <v>8299</v>
      </c>
      <c r="E1845" t="s">
        <v>10</v>
      </c>
      <c r="F1845" s="15">
        <v>38866</v>
      </c>
      <c r="G1845" t="s">
        <v>23426</v>
      </c>
      <c r="H1845" t="s">
        <v>23498</v>
      </c>
    </row>
    <row r="1846" spans="1:8">
      <c r="A1846">
        <v>1845</v>
      </c>
      <c r="B1846" t="s">
        <v>6444</v>
      </c>
      <c r="C1846" t="s">
        <v>6445</v>
      </c>
      <c r="D1846">
        <v>8300</v>
      </c>
      <c r="E1846" t="s">
        <v>10</v>
      </c>
      <c r="F1846" s="15">
        <v>38855</v>
      </c>
      <c r="G1846" t="s">
        <v>23426</v>
      </c>
      <c r="H1846" t="s">
        <v>23499</v>
      </c>
    </row>
    <row r="1847" spans="1:8">
      <c r="A1847">
        <v>1846</v>
      </c>
      <c r="B1847">
        <v>1613198200026</v>
      </c>
      <c r="C1847" t="s">
        <v>6449</v>
      </c>
      <c r="D1847">
        <v>8303</v>
      </c>
      <c r="E1847" t="s">
        <v>10</v>
      </c>
      <c r="F1847" s="15">
        <v>38899</v>
      </c>
      <c r="G1847" t="s">
        <v>23426</v>
      </c>
      <c r="H1847" t="s">
        <v>23500</v>
      </c>
    </row>
    <row r="1848" spans="1:8">
      <c r="A1848">
        <v>1847</v>
      </c>
      <c r="B1848" t="s">
        <v>6451</v>
      </c>
      <c r="C1848" t="s">
        <v>6452</v>
      </c>
      <c r="D1848">
        <v>8304</v>
      </c>
      <c r="E1848" t="s">
        <v>10</v>
      </c>
      <c r="F1848" s="15">
        <v>38930</v>
      </c>
      <c r="G1848" t="s">
        <v>23426</v>
      </c>
      <c r="H1848" t="s">
        <v>23501</v>
      </c>
    </row>
    <row r="1849" spans="1:8">
      <c r="A1849">
        <v>1848</v>
      </c>
      <c r="B1849">
        <v>1804196202082</v>
      </c>
      <c r="C1849" t="s">
        <v>6455</v>
      </c>
      <c r="D1849">
        <v>8305</v>
      </c>
      <c r="E1849" t="s">
        <v>10</v>
      </c>
      <c r="F1849" s="15">
        <v>38930</v>
      </c>
      <c r="G1849" t="s">
        <v>23426</v>
      </c>
      <c r="H1849" t="s">
        <v>23501</v>
      </c>
    </row>
    <row r="1850" spans="1:8">
      <c r="A1850">
        <v>1849</v>
      </c>
      <c r="B1850" t="s">
        <v>6457</v>
      </c>
      <c r="C1850" t="s">
        <v>1211</v>
      </c>
      <c r="D1850">
        <v>8306</v>
      </c>
      <c r="E1850" t="s">
        <v>10</v>
      </c>
      <c r="F1850" s="15">
        <v>38841</v>
      </c>
      <c r="G1850" t="s">
        <v>23426</v>
      </c>
      <c r="H1850" t="s">
        <v>23502</v>
      </c>
    </row>
    <row r="1851" spans="1:8">
      <c r="A1851">
        <v>1850</v>
      </c>
      <c r="B1851" t="s">
        <v>6460</v>
      </c>
      <c r="C1851" t="s">
        <v>6461</v>
      </c>
      <c r="D1851">
        <v>8307</v>
      </c>
      <c r="E1851" t="s">
        <v>10</v>
      </c>
      <c r="F1851" s="15">
        <v>38908</v>
      </c>
      <c r="G1851" t="s">
        <v>23426</v>
      </c>
      <c r="H1851" t="s">
        <v>23503</v>
      </c>
    </row>
    <row r="1852" spans="1:8">
      <c r="A1852">
        <v>1851</v>
      </c>
      <c r="B1852">
        <v>1610197800091</v>
      </c>
      <c r="C1852" t="s">
        <v>6464</v>
      </c>
      <c r="D1852">
        <v>8308</v>
      </c>
      <c r="E1852" t="s">
        <v>10</v>
      </c>
      <c r="F1852" s="15">
        <v>38880</v>
      </c>
      <c r="G1852" t="s">
        <v>23426</v>
      </c>
      <c r="H1852" t="s">
        <v>23504</v>
      </c>
    </row>
    <row r="1853" spans="1:8">
      <c r="A1853">
        <v>1852</v>
      </c>
      <c r="B1853">
        <v>1415197900089</v>
      </c>
      <c r="C1853" t="s">
        <v>6468</v>
      </c>
      <c r="D1853">
        <v>8309</v>
      </c>
      <c r="E1853" t="s">
        <v>10</v>
      </c>
      <c r="F1853" s="15">
        <v>38992</v>
      </c>
      <c r="G1853" t="s">
        <v>23426</v>
      </c>
      <c r="H1853" t="s">
        <v>23505</v>
      </c>
    </row>
    <row r="1854" spans="1:8">
      <c r="A1854">
        <v>1853</v>
      </c>
      <c r="B1854" t="s">
        <v>6470</v>
      </c>
      <c r="C1854" t="s">
        <v>6471</v>
      </c>
      <c r="D1854">
        <v>8310</v>
      </c>
      <c r="E1854" t="s">
        <v>10</v>
      </c>
      <c r="F1854" s="15">
        <v>38749</v>
      </c>
      <c r="G1854" t="s">
        <v>22837</v>
      </c>
      <c r="H1854" t="s">
        <v>23038</v>
      </c>
    </row>
    <row r="1855" spans="1:8">
      <c r="A1855">
        <v>1854</v>
      </c>
      <c r="B1855">
        <v>1804198001202</v>
      </c>
      <c r="C1855" t="s">
        <v>6474</v>
      </c>
      <c r="D1855">
        <v>8311</v>
      </c>
      <c r="E1855" t="s">
        <v>10</v>
      </c>
      <c r="F1855" s="15">
        <v>38873</v>
      </c>
      <c r="G1855" t="s">
        <v>23426</v>
      </c>
      <c r="H1855" t="s">
        <v>23506</v>
      </c>
    </row>
    <row r="1856" spans="1:8">
      <c r="A1856">
        <v>1855</v>
      </c>
      <c r="B1856" t="s">
        <v>6477</v>
      </c>
      <c r="C1856" t="s">
        <v>1006</v>
      </c>
      <c r="D1856">
        <v>8313</v>
      </c>
      <c r="E1856" t="s">
        <v>10</v>
      </c>
      <c r="F1856" s="15">
        <v>39066</v>
      </c>
      <c r="G1856" t="s">
        <v>23351</v>
      </c>
      <c r="H1856" t="s">
        <v>23507</v>
      </c>
    </row>
    <row r="1857" spans="1:8">
      <c r="A1857">
        <v>1856</v>
      </c>
      <c r="B1857">
        <v>1803195700258</v>
      </c>
      <c r="C1857" t="s">
        <v>6481</v>
      </c>
      <c r="D1857">
        <v>8314</v>
      </c>
      <c r="E1857" t="s">
        <v>10</v>
      </c>
      <c r="F1857" s="15">
        <v>39077</v>
      </c>
      <c r="G1857" t="s">
        <v>23351</v>
      </c>
      <c r="H1857" t="s">
        <v>23508</v>
      </c>
    </row>
    <row r="1858" spans="1:8">
      <c r="A1858">
        <v>1857</v>
      </c>
      <c r="B1858" t="s">
        <v>6484</v>
      </c>
      <c r="C1858" t="s">
        <v>6485</v>
      </c>
      <c r="D1858">
        <v>8315</v>
      </c>
      <c r="E1858" t="s">
        <v>10</v>
      </c>
      <c r="F1858" s="15">
        <v>39077</v>
      </c>
      <c r="G1858" t="s">
        <v>23351</v>
      </c>
      <c r="H1858" t="s">
        <v>23508</v>
      </c>
    </row>
    <row r="1859" spans="1:8">
      <c r="A1859">
        <v>1858</v>
      </c>
      <c r="B1859">
        <v>1804197100869</v>
      </c>
      <c r="C1859" t="s">
        <v>6488</v>
      </c>
      <c r="D1859">
        <v>8316</v>
      </c>
      <c r="E1859" t="s">
        <v>10</v>
      </c>
      <c r="F1859" s="15">
        <v>39069</v>
      </c>
      <c r="G1859" t="s">
        <v>23351</v>
      </c>
      <c r="H1859" t="s">
        <v>23509</v>
      </c>
    </row>
    <row r="1860" spans="1:8">
      <c r="A1860">
        <v>1859</v>
      </c>
      <c r="B1860" t="s">
        <v>6491</v>
      </c>
      <c r="C1860" t="s">
        <v>6492</v>
      </c>
      <c r="D1860">
        <v>8317</v>
      </c>
      <c r="E1860" t="s">
        <v>10</v>
      </c>
      <c r="F1860" s="15">
        <v>39097</v>
      </c>
      <c r="G1860" t="s">
        <v>23351</v>
      </c>
      <c r="H1860" t="s">
        <v>23510</v>
      </c>
    </row>
    <row r="1861" spans="1:8">
      <c r="A1861">
        <v>1860</v>
      </c>
      <c r="B1861" t="s">
        <v>6495</v>
      </c>
      <c r="C1861" t="s">
        <v>6496</v>
      </c>
      <c r="D1861">
        <v>8319</v>
      </c>
      <c r="E1861" t="s">
        <v>10</v>
      </c>
      <c r="F1861" s="15">
        <v>39066</v>
      </c>
      <c r="G1861" t="s">
        <v>23351</v>
      </c>
      <c r="H1861" t="s">
        <v>23507</v>
      </c>
    </row>
    <row r="1862" spans="1:8">
      <c r="A1862">
        <v>1861</v>
      </c>
      <c r="B1862">
        <v>1611196800014</v>
      </c>
      <c r="C1862" t="s">
        <v>6499</v>
      </c>
      <c r="D1862">
        <v>8320</v>
      </c>
      <c r="E1862" t="s">
        <v>10</v>
      </c>
      <c r="F1862" s="15">
        <v>39142</v>
      </c>
      <c r="G1862" t="s">
        <v>23351</v>
      </c>
      <c r="H1862" t="s">
        <v>23511</v>
      </c>
    </row>
    <row r="1863" spans="1:8">
      <c r="A1863">
        <v>1862</v>
      </c>
      <c r="B1863" t="s">
        <v>6502</v>
      </c>
      <c r="C1863" t="s">
        <v>6503</v>
      </c>
      <c r="D1863">
        <v>8324</v>
      </c>
      <c r="E1863" t="s">
        <v>10</v>
      </c>
      <c r="F1863" s="15">
        <v>38533</v>
      </c>
      <c r="G1863" t="s">
        <v>22837</v>
      </c>
      <c r="H1863" t="s">
        <v>23512</v>
      </c>
    </row>
    <row r="1864" spans="1:8">
      <c r="A1864">
        <v>1863</v>
      </c>
      <c r="B1864" t="s">
        <v>6506</v>
      </c>
      <c r="C1864" t="s">
        <v>6507</v>
      </c>
      <c r="D1864">
        <v>8325</v>
      </c>
      <c r="E1864" t="s">
        <v>10</v>
      </c>
      <c r="F1864" s="15">
        <v>38488</v>
      </c>
      <c r="G1864" t="s">
        <v>22837</v>
      </c>
      <c r="H1864" t="s">
        <v>23513</v>
      </c>
    </row>
    <row r="1865" spans="1:8">
      <c r="A1865">
        <v>1864</v>
      </c>
      <c r="B1865" t="s">
        <v>6510</v>
      </c>
      <c r="C1865" t="s">
        <v>6511</v>
      </c>
      <c r="D1865">
        <v>8326</v>
      </c>
      <c r="E1865" t="s">
        <v>10</v>
      </c>
      <c r="F1865" s="15">
        <v>38735</v>
      </c>
      <c r="G1865" t="s">
        <v>22837</v>
      </c>
      <c r="H1865" t="s">
        <v>23514</v>
      </c>
    </row>
    <row r="1866" spans="1:8">
      <c r="A1866">
        <v>1865</v>
      </c>
      <c r="B1866" t="s">
        <v>6514</v>
      </c>
      <c r="C1866" t="s">
        <v>1612</v>
      </c>
      <c r="D1866">
        <v>8327</v>
      </c>
      <c r="E1866" t="s">
        <v>10</v>
      </c>
      <c r="F1866" s="15">
        <v>39083</v>
      </c>
      <c r="G1866" t="s">
        <v>23351</v>
      </c>
      <c r="H1866" t="s">
        <v>23352</v>
      </c>
    </row>
    <row r="1867" spans="1:8">
      <c r="A1867">
        <v>1866</v>
      </c>
      <c r="B1867" t="s">
        <v>6516</v>
      </c>
      <c r="C1867" t="s">
        <v>6517</v>
      </c>
      <c r="D1867">
        <v>8328</v>
      </c>
      <c r="E1867" t="s">
        <v>10</v>
      </c>
      <c r="F1867" s="15">
        <v>39539</v>
      </c>
      <c r="G1867" t="s">
        <v>23515</v>
      </c>
      <c r="H1867" t="s">
        <v>23516</v>
      </c>
    </row>
    <row r="1868" spans="1:8">
      <c r="A1868">
        <v>1867</v>
      </c>
      <c r="B1868" t="s">
        <v>6520</v>
      </c>
      <c r="C1868" t="s">
        <v>6521</v>
      </c>
      <c r="D1868">
        <v>8329</v>
      </c>
      <c r="E1868" t="s">
        <v>10</v>
      </c>
      <c r="F1868" s="15">
        <v>38306</v>
      </c>
      <c r="G1868" t="s">
        <v>23517</v>
      </c>
      <c r="H1868" t="s">
        <v>23518</v>
      </c>
    </row>
    <row r="1869" spans="1:8">
      <c r="A1869">
        <v>1868</v>
      </c>
      <c r="B1869" t="s">
        <v>6523</v>
      </c>
      <c r="C1869" t="s">
        <v>6524</v>
      </c>
      <c r="D1869">
        <v>8332</v>
      </c>
      <c r="E1869" t="s">
        <v>10</v>
      </c>
      <c r="F1869" s="15">
        <v>39041</v>
      </c>
      <c r="G1869" t="s">
        <v>23519</v>
      </c>
      <c r="H1869" t="s">
        <v>23520</v>
      </c>
    </row>
    <row r="1870" spans="1:8">
      <c r="A1870">
        <v>1869</v>
      </c>
      <c r="B1870" t="s">
        <v>6527</v>
      </c>
      <c r="C1870" t="s">
        <v>6528</v>
      </c>
      <c r="D1870">
        <v>8334</v>
      </c>
      <c r="E1870" t="s">
        <v>10</v>
      </c>
      <c r="F1870" s="15">
        <v>37524</v>
      </c>
      <c r="G1870" t="s">
        <v>23521</v>
      </c>
      <c r="H1870" t="s">
        <v>23522</v>
      </c>
    </row>
    <row r="1871" spans="1:8">
      <c r="A1871">
        <v>1870</v>
      </c>
      <c r="B1871" t="s">
        <v>6531</v>
      </c>
      <c r="C1871" t="s">
        <v>6532</v>
      </c>
      <c r="D1871">
        <v>8335</v>
      </c>
      <c r="E1871" t="s">
        <v>10</v>
      </c>
      <c r="F1871" s="15">
        <v>38427</v>
      </c>
      <c r="G1871" t="s">
        <v>23523</v>
      </c>
      <c r="H1871" t="s">
        <v>23524</v>
      </c>
    </row>
    <row r="1872" spans="1:8">
      <c r="A1872">
        <v>1871</v>
      </c>
      <c r="B1872">
        <v>1807197801785</v>
      </c>
      <c r="C1872" t="s">
        <v>6536</v>
      </c>
      <c r="D1872">
        <v>8336</v>
      </c>
      <c r="E1872" t="s">
        <v>10</v>
      </c>
      <c r="F1872" s="15">
        <v>37803</v>
      </c>
      <c r="G1872" t="s">
        <v>23525</v>
      </c>
      <c r="H1872" t="s">
        <v>23526</v>
      </c>
    </row>
    <row r="1873" spans="1:8">
      <c r="A1873">
        <v>1872</v>
      </c>
      <c r="B1873" t="s">
        <v>6538</v>
      </c>
      <c r="C1873" t="s">
        <v>6539</v>
      </c>
      <c r="D1873">
        <v>8337</v>
      </c>
      <c r="E1873" t="s">
        <v>10</v>
      </c>
      <c r="F1873" s="15">
        <v>38812</v>
      </c>
      <c r="G1873" t="s">
        <v>23426</v>
      </c>
      <c r="H1873" t="s">
        <v>23527</v>
      </c>
    </row>
    <row r="1874" spans="1:8">
      <c r="A1874">
        <v>1873</v>
      </c>
      <c r="B1874" t="s">
        <v>6542</v>
      </c>
      <c r="C1874" t="s">
        <v>6543</v>
      </c>
      <c r="D1874">
        <v>8338</v>
      </c>
      <c r="E1874" t="s">
        <v>10</v>
      </c>
      <c r="F1874" s="15">
        <v>38439</v>
      </c>
      <c r="G1874" t="s">
        <v>23528</v>
      </c>
      <c r="H1874" t="s">
        <v>23529</v>
      </c>
    </row>
    <row r="1875" spans="1:8">
      <c r="A1875">
        <v>1874</v>
      </c>
      <c r="B1875" t="s">
        <v>6546</v>
      </c>
      <c r="C1875" t="s">
        <v>6547</v>
      </c>
      <c r="D1875">
        <v>8339</v>
      </c>
      <c r="E1875" t="s">
        <v>10</v>
      </c>
      <c r="F1875" s="15">
        <v>38467</v>
      </c>
      <c r="G1875" t="s">
        <v>23530</v>
      </c>
      <c r="H1875" t="s">
        <v>23531</v>
      </c>
    </row>
    <row r="1876" spans="1:8">
      <c r="A1876">
        <v>1875</v>
      </c>
      <c r="B1876" t="s">
        <v>6549</v>
      </c>
      <c r="C1876" t="s">
        <v>6550</v>
      </c>
      <c r="D1876">
        <v>8340</v>
      </c>
      <c r="E1876" t="s">
        <v>10</v>
      </c>
      <c r="F1876" s="15">
        <v>38454</v>
      </c>
      <c r="G1876" t="s">
        <v>23532</v>
      </c>
      <c r="H1876" t="s">
        <v>23533</v>
      </c>
    </row>
    <row r="1877" spans="1:8">
      <c r="A1877">
        <v>1876</v>
      </c>
      <c r="B1877" t="s">
        <v>6552</v>
      </c>
      <c r="C1877" t="s">
        <v>6553</v>
      </c>
      <c r="D1877">
        <v>8341</v>
      </c>
      <c r="E1877" t="s">
        <v>10</v>
      </c>
      <c r="F1877" s="15">
        <v>38412</v>
      </c>
      <c r="G1877" t="s">
        <v>22825</v>
      </c>
      <c r="H1877" t="s">
        <v>22982</v>
      </c>
    </row>
    <row r="1878" spans="1:8">
      <c r="A1878">
        <v>1877</v>
      </c>
      <c r="B1878" t="s">
        <v>6555</v>
      </c>
      <c r="C1878" t="s">
        <v>6556</v>
      </c>
      <c r="D1878">
        <v>8342</v>
      </c>
      <c r="E1878" t="s">
        <v>10</v>
      </c>
      <c r="F1878" s="15">
        <v>38425</v>
      </c>
      <c r="G1878" t="s">
        <v>23523</v>
      </c>
      <c r="H1878" t="s">
        <v>23534</v>
      </c>
    </row>
    <row r="1879" spans="1:8">
      <c r="A1879">
        <v>1878</v>
      </c>
      <c r="B1879">
        <v>1706197000299</v>
      </c>
      <c r="C1879" t="s">
        <v>6560</v>
      </c>
      <c r="D1879">
        <v>8344</v>
      </c>
      <c r="E1879" t="s">
        <v>10</v>
      </c>
      <c r="F1879" s="15">
        <v>39554</v>
      </c>
      <c r="G1879" t="s">
        <v>23478</v>
      </c>
      <c r="H1879" t="s">
        <v>23479</v>
      </c>
    </row>
    <row r="1880" spans="1:8">
      <c r="A1880">
        <v>1879</v>
      </c>
      <c r="B1880">
        <v>1709196300387</v>
      </c>
      <c r="C1880" t="s">
        <v>6563</v>
      </c>
      <c r="D1880">
        <v>8345</v>
      </c>
      <c r="E1880" t="s">
        <v>10</v>
      </c>
      <c r="F1880" s="15">
        <v>38287</v>
      </c>
      <c r="G1880" t="s">
        <v>23535</v>
      </c>
      <c r="H1880" t="s">
        <v>23536</v>
      </c>
    </row>
    <row r="1881" spans="1:8">
      <c r="A1881">
        <v>1880</v>
      </c>
      <c r="B1881" t="s">
        <v>6566</v>
      </c>
      <c r="C1881" t="s">
        <v>6567</v>
      </c>
      <c r="D1881">
        <v>8346</v>
      </c>
      <c r="E1881" t="s">
        <v>10</v>
      </c>
      <c r="F1881" s="15">
        <v>39554</v>
      </c>
      <c r="G1881" t="s">
        <v>23478</v>
      </c>
      <c r="H1881" t="s">
        <v>23479</v>
      </c>
    </row>
    <row r="1882" spans="1:8">
      <c r="A1882">
        <v>1881</v>
      </c>
      <c r="B1882" t="s">
        <v>6569</v>
      </c>
      <c r="C1882" t="s">
        <v>6570</v>
      </c>
      <c r="D1882">
        <v>8347</v>
      </c>
      <c r="E1882" t="s">
        <v>10</v>
      </c>
      <c r="F1882" s="15">
        <v>39554</v>
      </c>
      <c r="G1882" t="s">
        <v>23478</v>
      </c>
      <c r="H1882" t="s">
        <v>23479</v>
      </c>
    </row>
    <row r="1883" spans="1:8">
      <c r="A1883">
        <v>1882</v>
      </c>
      <c r="B1883" t="s">
        <v>6572</v>
      </c>
      <c r="C1883" t="s">
        <v>6573</v>
      </c>
      <c r="D1883">
        <v>8348</v>
      </c>
      <c r="E1883" t="s">
        <v>10</v>
      </c>
      <c r="F1883" s="15">
        <v>38258</v>
      </c>
      <c r="G1883" t="s">
        <v>23535</v>
      </c>
      <c r="H1883" t="s">
        <v>23537</v>
      </c>
    </row>
    <row r="1884" spans="1:8">
      <c r="A1884">
        <v>1883</v>
      </c>
      <c r="B1884">
        <v>1701196901346</v>
      </c>
      <c r="C1884" t="s">
        <v>6577</v>
      </c>
      <c r="D1884">
        <v>8350</v>
      </c>
      <c r="E1884" t="s">
        <v>10</v>
      </c>
      <c r="F1884" s="15">
        <v>39554</v>
      </c>
      <c r="G1884" t="s">
        <v>23478</v>
      </c>
      <c r="H1884" t="s">
        <v>23479</v>
      </c>
    </row>
    <row r="1885" spans="1:8">
      <c r="A1885">
        <v>1884</v>
      </c>
      <c r="B1885">
        <v>1807197101813</v>
      </c>
      <c r="C1885" t="s">
        <v>6580</v>
      </c>
      <c r="D1885">
        <v>8351</v>
      </c>
      <c r="E1885" t="s">
        <v>10</v>
      </c>
      <c r="F1885" s="15">
        <v>39554</v>
      </c>
      <c r="G1885" t="s">
        <v>23478</v>
      </c>
      <c r="H1885" t="s">
        <v>23479</v>
      </c>
    </row>
    <row r="1886" spans="1:8">
      <c r="A1886">
        <v>1885</v>
      </c>
      <c r="B1886" t="s">
        <v>6582</v>
      </c>
      <c r="C1886" t="s">
        <v>6583</v>
      </c>
      <c r="D1886">
        <v>8353</v>
      </c>
      <c r="E1886" t="s">
        <v>10</v>
      </c>
      <c r="F1886" s="15">
        <v>37623</v>
      </c>
      <c r="G1886" t="s">
        <v>23538</v>
      </c>
      <c r="H1886" t="s">
        <v>23539</v>
      </c>
    </row>
    <row r="1887" spans="1:8">
      <c r="A1887">
        <v>1886</v>
      </c>
      <c r="B1887" t="s">
        <v>6585</v>
      </c>
      <c r="C1887" t="s">
        <v>6586</v>
      </c>
      <c r="D1887">
        <v>8354</v>
      </c>
      <c r="E1887" t="s">
        <v>10</v>
      </c>
      <c r="F1887" s="15">
        <v>39554</v>
      </c>
      <c r="G1887" t="s">
        <v>23478</v>
      </c>
      <c r="H1887" t="s">
        <v>23479</v>
      </c>
    </row>
    <row r="1888" spans="1:8">
      <c r="A1888">
        <v>1887</v>
      </c>
      <c r="B1888" t="s">
        <v>6588</v>
      </c>
      <c r="C1888" t="s">
        <v>6589</v>
      </c>
      <c r="D1888">
        <v>8355</v>
      </c>
      <c r="E1888" t="s">
        <v>10</v>
      </c>
      <c r="F1888" s="15">
        <v>39554</v>
      </c>
      <c r="G1888" t="s">
        <v>23540</v>
      </c>
      <c r="H1888" t="s">
        <v>23541</v>
      </c>
    </row>
    <row r="1889" spans="1:8">
      <c r="A1889">
        <v>1888</v>
      </c>
      <c r="B1889" t="s">
        <v>6591</v>
      </c>
      <c r="C1889" t="s">
        <v>6592</v>
      </c>
      <c r="D1889">
        <v>8356</v>
      </c>
      <c r="E1889" t="s">
        <v>10</v>
      </c>
      <c r="F1889" s="15">
        <v>39554</v>
      </c>
      <c r="G1889" t="s">
        <v>23472</v>
      </c>
      <c r="H1889" t="s">
        <v>23473</v>
      </c>
    </row>
    <row r="1890" spans="1:8">
      <c r="A1890">
        <v>1889</v>
      </c>
      <c r="B1890" t="s">
        <v>6594</v>
      </c>
      <c r="C1890" t="s">
        <v>6595</v>
      </c>
      <c r="D1890">
        <v>8357</v>
      </c>
      <c r="E1890" t="s">
        <v>10</v>
      </c>
      <c r="F1890" s="15">
        <v>39554</v>
      </c>
      <c r="G1890" t="s">
        <v>23472</v>
      </c>
      <c r="H1890" t="s">
        <v>23473</v>
      </c>
    </row>
    <row r="1891" spans="1:8">
      <c r="A1891">
        <v>1890</v>
      </c>
      <c r="B1891" t="s">
        <v>6597</v>
      </c>
      <c r="C1891" t="s">
        <v>6598</v>
      </c>
      <c r="D1891">
        <v>8358</v>
      </c>
      <c r="E1891" t="s">
        <v>10</v>
      </c>
      <c r="F1891" s="15">
        <v>39554</v>
      </c>
      <c r="G1891" t="s">
        <v>23472</v>
      </c>
      <c r="H1891" t="s">
        <v>23473</v>
      </c>
    </row>
    <row r="1892" spans="1:8">
      <c r="A1892">
        <v>1891</v>
      </c>
      <c r="B1892" t="s">
        <v>6600</v>
      </c>
      <c r="C1892" t="s">
        <v>6601</v>
      </c>
      <c r="D1892">
        <v>8359</v>
      </c>
      <c r="E1892" t="s">
        <v>10</v>
      </c>
      <c r="F1892" s="15">
        <v>39554</v>
      </c>
      <c r="G1892" t="s">
        <v>23472</v>
      </c>
      <c r="H1892" t="s">
        <v>23473</v>
      </c>
    </row>
    <row r="1893" spans="1:8">
      <c r="A1893">
        <v>1892</v>
      </c>
      <c r="B1893" t="s">
        <v>6603</v>
      </c>
      <c r="C1893" t="s">
        <v>6604</v>
      </c>
      <c r="D1893">
        <v>8360</v>
      </c>
      <c r="E1893" t="s">
        <v>10</v>
      </c>
      <c r="F1893" s="15">
        <v>37669</v>
      </c>
      <c r="G1893" t="s">
        <v>23542</v>
      </c>
      <c r="H1893" t="s">
        <v>23543</v>
      </c>
    </row>
    <row r="1894" spans="1:8">
      <c r="A1894">
        <v>1893</v>
      </c>
      <c r="B1894" t="s">
        <v>6606</v>
      </c>
      <c r="C1894" t="s">
        <v>6607</v>
      </c>
      <c r="D1894">
        <v>8361</v>
      </c>
      <c r="E1894" t="s">
        <v>10</v>
      </c>
      <c r="F1894" s="15">
        <v>39554</v>
      </c>
      <c r="G1894" t="s">
        <v>23472</v>
      </c>
      <c r="H1894" t="s">
        <v>23473</v>
      </c>
    </row>
    <row r="1895" spans="1:8">
      <c r="A1895">
        <v>1894</v>
      </c>
      <c r="B1895" t="s">
        <v>6609</v>
      </c>
      <c r="C1895" t="s">
        <v>6610</v>
      </c>
      <c r="D1895">
        <v>8362</v>
      </c>
      <c r="E1895" t="s">
        <v>10</v>
      </c>
      <c r="F1895" s="15">
        <v>39554</v>
      </c>
      <c r="G1895" t="s">
        <v>23472</v>
      </c>
      <c r="H1895" t="s">
        <v>23473</v>
      </c>
    </row>
    <row r="1896" spans="1:8">
      <c r="A1896">
        <v>1895</v>
      </c>
      <c r="B1896" t="s">
        <v>6612</v>
      </c>
      <c r="C1896" t="s">
        <v>6613</v>
      </c>
      <c r="D1896">
        <v>8363</v>
      </c>
      <c r="E1896" t="s">
        <v>10</v>
      </c>
      <c r="F1896" s="15">
        <v>37669</v>
      </c>
      <c r="G1896" t="s">
        <v>23472</v>
      </c>
      <c r="H1896" t="s">
        <v>23544</v>
      </c>
    </row>
    <row r="1897" spans="1:8">
      <c r="A1897">
        <v>1896</v>
      </c>
      <c r="B1897" t="s">
        <v>6615</v>
      </c>
      <c r="C1897" t="s">
        <v>6616</v>
      </c>
      <c r="D1897">
        <v>8364</v>
      </c>
      <c r="E1897" t="s">
        <v>10</v>
      </c>
      <c r="F1897" s="15">
        <v>39554</v>
      </c>
      <c r="G1897" t="s">
        <v>23472</v>
      </c>
      <c r="H1897" t="s">
        <v>23473</v>
      </c>
    </row>
    <row r="1898" spans="1:8">
      <c r="A1898">
        <v>1897</v>
      </c>
      <c r="B1898" t="s">
        <v>6618</v>
      </c>
      <c r="C1898" t="s">
        <v>6619</v>
      </c>
      <c r="D1898">
        <v>8365</v>
      </c>
      <c r="E1898" t="s">
        <v>10</v>
      </c>
      <c r="F1898" s="15">
        <v>39554</v>
      </c>
      <c r="G1898" t="s">
        <v>23472</v>
      </c>
      <c r="H1898" t="s">
        <v>23473</v>
      </c>
    </row>
    <row r="1899" spans="1:8">
      <c r="A1899">
        <v>1898</v>
      </c>
      <c r="B1899" t="s">
        <v>6621</v>
      </c>
      <c r="C1899" t="s">
        <v>23545</v>
      </c>
      <c r="D1899">
        <v>8366</v>
      </c>
      <c r="E1899" t="s">
        <v>10</v>
      </c>
      <c r="F1899" s="15">
        <v>39554</v>
      </c>
      <c r="G1899" t="s">
        <v>23472</v>
      </c>
      <c r="H1899" t="s">
        <v>23473</v>
      </c>
    </row>
    <row r="1900" spans="1:8">
      <c r="A1900">
        <v>1899</v>
      </c>
      <c r="B1900">
        <v>1704198800071</v>
      </c>
      <c r="C1900" t="s">
        <v>6625</v>
      </c>
      <c r="D1900">
        <v>8367</v>
      </c>
      <c r="E1900" t="s">
        <v>10</v>
      </c>
      <c r="F1900" s="15">
        <v>39554</v>
      </c>
      <c r="G1900" t="s">
        <v>23472</v>
      </c>
      <c r="H1900" t="s">
        <v>23473</v>
      </c>
    </row>
    <row r="1901" spans="1:8">
      <c r="A1901">
        <v>1900</v>
      </c>
      <c r="B1901" t="s">
        <v>6627</v>
      </c>
      <c r="C1901" t="s">
        <v>6628</v>
      </c>
      <c r="D1901">
        <v>8368</v>
      </c>
      <c r="E1901" t="s">
        <v>10</v>
      </c>
      <c r="F1901" s="15">
        <v>37972</v>
      </c>
      <c r="G1901" t="s">
        <v>23546</v>
      </c>
      <c r="H1901" t="s">
        <v>23547</v>
      </c>
    </row>
    <row r="1902" spans="1:8">
      <c r="A1902">
        <v>1901</v>
      </c>
      <c r="B1902" t="s">
        <v>6631</v>
      </c>
      <c r="C1902" t="s">
        <v>23548</v>
      </c>
      <c r="D1902">
        <v>8369</v>
      </c>
      <c r="E1902" t="s">
        <v>10</v>
      </c>
      <c r="F1902" s="15">
        <v>39554</v>
      </c>
      <c r="G1902" t="s">
        <v>23472</v>
      </c>
      <c r="H1902" t="s">
        <v>23473</v>
      </c>
    </row>
    <row r="1903" spans="1:8">
      <c r="A1903">
        <v>1902</v>
      </c>
      <c r="B1903" t="s">
        <v>6634</v>
      </c>
      <c r="C1903" t="s">
        <v>6635</v>
      </c>
      <c r="D1903">
        <v>8370</v>
      </c>
      <c r="E1903" t="s">
        <v>10</v>
      </c>
      <c r="F1903" s="15">
        <v>39554</v>
      </c>
      <c r="G1903" t="s">
        <v>23472</v>
      </c>
      <c r="H1903" t="s">
        <v>23473</v>
      </c>
    </row>
    <row r="1904" spans="1:8">
      <c r="A1904">
        <v>1903</v>
      </c>
      <c r="B1904" t="s">
        <v>6637</v>
      </c>
      <c r="C1904" t="s">
        <v>6638</v>
      </c>
      <c r="D1904">
        <v>8371</v>
      </c>
      <c r="E1904" t="s">
        <v>10</v>
      </c>
      <c r="F1904" s="15">
        <v>39554</v>
      </c>
      <c r="G1904" t="s">
        <v>23472</v>
      </c>
      <c r="H1904" t="s">
        <v>23473</v>
      </c>
    </row>
    <row r="1905" spans="1:8">
      <c r="A1905">
        <v>1904</v>
      </c>
      <c r="B1905" t="s">
        <v>6640</v>
      </c>
      <c r="C1905" t="s">
        <v>6641</v>
      </c>
      <c r="D1905">
        <v>8372</v>
      </c>
      <c r="E1905" t="s">
        <v>10</v>
      </c>
      <c r="F1905" s="15">
        <v>39554</v>
      </c>
      <c r="G1905" t="s">
        <v>23472</v>
      </c>
      <c r="H1905" t="s">
        <v>23473</v>
      </c>
    </row>
    <row r="1906" spans="1:8">
      <c r="A1906">
        <v>1905</v>
      </c>
      <c r="B1906" t="s">
        <v>6643</v>
      </c>
      <c r="C1906" t="s">
        <v>6644</v>
      </c>
      <c r="D1906">
        <v>8375</v>
      </c>
      <c r="E1906" t="s">
        <v>10</v>
      </c>
      <c r="F1906" s="15">
        <v>39554</v>
      </c>
      <c r="G1906" t="s">
        <v>23472</v>
      </c>
      <c r="H1906" t="s">
        <v>23473</v>
      </c>
    </row>
    <row r="1907" spans="1:8">
      <c r="A1907">
        <v>1906</v>
      </c>
      <c r="B1907" t="s">
        <v>6646</v>
      </c>
      <c r="C1907" t="s">
        <v>6647</v>
      </c>
      <c r="D1907">
        <v>8376</v>
      </c>
      <c r="E1907" t="s">
        <v>10</v>
      </c>
      <c r="F1907" s="15">
        <v>39554</v>
      </c>
      <c r="G1907" t="s">
        <v>23472</v>
      </c>
      <c r="H1907" t="s">
        <v>23473</v>
      </c>
    </row>
    <row r="1908" spans="1:8">
      <c r="A1908">
        <v>1907</v>
      </c>
      <c r="B1908" t="s">
        <v>6649</v>
      </c>
      <c r="C1908" t="s">
        <v>6650</v>
      </c>
      <c r="D1908">
        <v>8377</v>
      </c>
      <c r="E1908" t="s">
        <v>10</v>
      </c>
      <c r="F1908" s="15">
        <v>39554</v>
      </c>
      <c r="G1908" t="s">
        <v>23472</v>
      </c>
      <c r="H1908" t="s">
        <v>23473</v>
      </c>
    </row>
    <row r="1909" spans="1:8">
      <c r="A1909">
        <v>1908</v>
      </c>
      <c r="B1909" t="s">
        <v>6652</v>
      </c>
      <c r="C1909" t="s">
        <v>6653</v>
      </c>
      <c r="D1909">
        <v>8378</v>
      </c>
      <c r="E1909" t="s">
        <v>10</v>
      </c>
      <c r="F1909" s="15">
        <v>39554</v>
      </c>
      <c r="G1909" t="s">
        <v>23472</v>
      </c>
      <c r="H1909" t="s">
        <v>23473</v>
      </c>
    </row>
    <row r="1910" spans="1:8">
      <c r="A1910">
        <v>1909</v>
      </c>
      <c r="B1910" t="s">
        <v>6655</v>
      </c>
      <c r="C1910" t="s">
        <v>6656</v>
      </c>
      <c r="D1910">
        <v>8379</v>
      </c>
      <c r="E1910" t="s">
        <v>10</v>
      </c>
      <c r="F1910" s="15">
        <v>39554</v>
      </c>
      <c r="G1910" t="s">
        <v>23549</v>
      </c>
      <c r="H1910" t="s">
        <v>23550</v>
      </c>
    </row>
    <row r="1911" spans="1:8">
      <c r="A1911">
        <v>1910</v>
      </c>
      <c r="B1911" t="s">
        <v>6658</v>
      </c>
      <c r="C1911" t="s">
        <v>6659</v>
      </c>
      <c r="D1911">
        <v>8380</v>
      </c>
      <c r="E1911" t="s">
        <v>10</v>
      </c>
      <c r="F1911" s="15">
        <v>39554</v>
      </c>
      <c r="G1911" t="s">
        <v>23472</v>
      </c>
      <c r="H1911" t="s">
        <v>23473</v>
      </c>
    </row>
    <row r="1912" spans="1:8">
      <c r="A1912">
        <v>1911</v>
      </c>
      <c r="B1912" t="s">
        <v>6661</v>
      </c>
      <c r="C1912" t="s">
        <v>6662</v>
      </c>
      <c r="D1912">
        <v>8383</v>
      </c>
      <c r="E1912" t="s">
        <v>10</v>
      </c>
      <c r="F1912" s="15">
        <v>39554</v>
      </c>
      <c r="G1912" t="s">
        <v>23472</v>
      </c>
      <c r="H1912" t="s">
        <v>23473</v>
      </c>
    </row>
    <row r="1913" spans="1:8">
      <c r="A1913">
        <v>1912</v>
      </c>
      <c r="B1913" t="s">
        <v>23551</v>
      </c>
      <c r="C1913" t="s">
        <v>23552</v>
      </c>
      <c r="D1913">
        <v>8384</v>
      </c>
      <c r="E1913" t="s">
        <v>10</v>
      </c>
      <c r="F1913" s="15">
        <v>38839</v>
      </c>
      <c r="G1913" t="s">
        <v>23553</v>
      </c>
      <c r="H1913" t="s">
        <v>23554</v>
      </c>
    </row>
    <row r="1914" spans="1:8">
      <c r="A1914">
        <v>1913</v>
      </c>
      <c r="B1914" t="s">
        <v>6665</v>
      </c>
      <c r="C1914" t="s">
        <v>6666</v>
      </c>
      <c r="D1914">
        <v>8385</v>
      </c>
      <c r="E1914" t="s">
        <v>10</v>
      </c>
      <c r="F1914" s="15">
        <v>39554</v>
      </c>
      <c r="G1914" t="s">
        <v>23472</v>
      </c>
      <c r="H1914" t="s">
        <v>23473</v>
      </c>
    </row>
    <row r="1915" spans="1:8">
      <c r="A1915">
        <v>1914</v>
      </c>
      <c r="B1915" t="s">
        <v>6668</v>
      </c>
      <c r="C1915" t="s">
        <v>6669</v>
      </c>
      <c r="D1915">
        <v>8386</v>
      </c>
      <c r="E1915" t="s">
        <v>10</v>
      </c>
      <c r="F1915" s="15">
        <v>39161</v>
      </c>
      <c r="G1915" t="s">
        <v>23555</v>
      </c>
      <c r="H1915" t="s">
        <v>23556</v>
      </c>
    </row>
    <row r="1916" spans="1:8">
      <c r="A1916">
        <v>1915</v>
      </c>
      <c r="B1916" t="s">
        <v>6672</v>
      </c>
      <c r="C1916" t="s">
        <v>6673</v>
      </c>
      <c r="D1916">
        <v>8387</v>
      </c>
      <c r="E1916" t="s">
        <v>10</v>
      </c>
      <c r="F1916" s="15">
        <v>39554</v>
      </c>
      <c r="G1916" t="s">
        <v>23557</v>
      </c>
      <c r="H1916" t="s">
        <v>23558</v>
      </c>
    </row>
    <row r="1917" spans="1:8">
      <c r="A1917">
        <v>1916</v>
      </c>
      <c r="B1917" t="s">
        <v>6675</v>
      </c>
      <c r="C1917" t="s">
        <v>6676</v>
      </c>
      <c r="D1917">
        <v>8388</v>
      </c>
      <c r="E1917" t="s">
        <v>10</v>
      </c>
      <c r="F1917" s="15">
        <v>39554</v>
      </c>
      <c r="G1917" t="s">
        <v>23472</v>
      </c>
      <c r="H1917" t="s">
        <v>23473</v>
      </c>
    </row>
    <row r="1918" spans="1:8">
      <c r="A1918">
        <v>1917</v>
      </c>
      <c r="B1918" t="s">
        <v>6678</v>
      </c>
      <c r="C1918" t="s">
        <v>6679</v>
      </c>
      <c r="D1918">
        <v>8389</v>
      </c>
      <c r="E1918" t="s">
        <v>10</v>
      </c>
      <c r="F1918" s="15">
        <v>39554</v>
      </c>
      <c r="G1918" t="s">
        <v>23472</v>
      </c>
      <c r="H1918" t="s">
        <v>23473</v>
      </c>
    </row>
    <row r="1919" spans="1:8">
      <c r="A1919">
        <v>1918</v>
      </c>
      <c r="B1919" t="s">
        <v>6681</v>
      </c>
      <c r="C1919" t="s">
        <v>6682</v>
      </c>
      <c r="D1919">
        <v>8391</v>
      </c>
      <c r="E1919" t="s">
        <v>10</v>
      </c>
      <c r="F1919" s="15">
        <v>39554</v>
      </c>
      <c r="G1919" t="s">
        <v>23472</v>
      </c>
      <c r="H1919" t="s">
        <v>23473</v>
      </c>
    </row>
    <row r="1920" spans="1:8">
      <c r="A1920">
        <v>1919</v>
      </c>
      <c r="B1920" t="s">
        <v>6684</v>
      </c>
      <c r="C1920" t="s">
        <v>6685</v>
      </c>
      <c r="D1920">
        <v>8393</v>
      </c>
      <c r="E1920" t="s">
        <v>10</v>
      </c>
      <c r="F1920" s="15">
        <v>38231</v>
      </c>
      <c r="G1920" t="s">
        <v>23559</v>
      </c>
      <c r="H1920" t="s">
        <v>23560</v>
      </c>
    </row>
    <row r="1921" spans="1:8">
      <c r="A1921">
        <v>1920</v>
      </c>
      <c r="B1921" t="s">
        <v>6687</v>
      </c>
      <c r="C1921" t="s">
        <v>6688</v>
      </c>
      <c r="D1921">
        <v>8394</v>
      </c>
      <c r="E1921" t="s">
        <v>10</v>
      </c>
      <c r="F1921" s="15">
        <v>38322</v>
      </c>
      <c r="G1921" t="s">
        <v>22762</v>
      </c>
      <c r="H1921" t="s">
        <v>22985</v>
      </c>
    </row>
    <row r="1922" spans="1:8">
      <c r="A1922">
        <v>1921</v>
      </c>
      <c r="B1922" t="s">
        <v>6690</v>
      </c>
      <c r="C1922" t="s">
        <v>6691</v>
      </c>
      <c r="D1922">
        <v>8396</v>
      </c>
      <c r="E1922" t="s">
        <v>10</v>
      </c>
      <c r="F1922" s="15">
        <v>39249</v>
      </c>
      <c r="G1922" t="s">
        <v>23561</v>
      </c>
      <c r="H1922" t="s">
        <v>23562</v>
      </c>
    </row>
    <row r="1923" spans="1:8">
      <c r="A1923">
        <v>1922</v>
      </c>
      <c r="B1923" t="s">
        <v>6694</v>
      </c>
      <c r="C1923" t="s">
        <v>6695</v>
      </c>
      <c r="D1923">
        <v>8397</v>
      </c>
      <c r="E1923" t="s">
        <v>10</v>
      </c>
      <c r="F1923" s="15">
        <v>39539</v>
      </c>
      <c r="G1923" t="s">
        <v>22873</v>
      </c>
      <c r="H1923" t="s">
        <v>23563</v>
      </c>
    </row>
    <row r="1924" spans="1:8">
      <c r="A1924">
        <v>1923</v>
      </c>
      <c r="B1924" t="s">
        <v>6697</v>
      </c>
      <c r="C1924" t="s">
        <v>23564</v>
      </c>
      <c r="D1924">
        <v>8398</v>
      </c>
      <c r="E1924" t="s">
        <v>10</v>
      </c>
      <c r="F1924" s="15">
        <v>38838</v>
      </c>
      <c r="G1924" t="s">
        <v>23565</v>
      </c>
      <c r="H1924" t="s">
        <v>23566</v>
      </c>
    </row>
    <row r="1925" spans="1:8">
      <c r="A1925">
        <v>1924</v>
      </c>
      <c r="B1925" t="s">
        <v>6700</v>
      </c>
      <c r="C1925" t="s">
        <v>6701</v>
      </c>
      <c r="D1925">
        <v>8399</v>
      </c>
      <c r="E1925" t="s">
        <v>10</v>
      </c>
      <c r="F1925" s="15">
        <v>38915</v>
      </c>
      <c r="G1925" t="s">
        <v>23426</v>
      </c>
      <c r="H1925" t="s">
        <v>23567</v>
      </c>
    </row>
    <row r="1926" spans="1:8">
      <c r="A1926">
        <v>1925</v>
      </c>
      <c r="B1926" t="s">
        <v>6704</v>
      </c>
      <c r="C1926" t="s">
        <v>6705</v>
      </c>
      <c r="D1926">
        <v>8400</v>
      </c>
      <c r="E1926" t="s">
        <v>10</v>
      </c>
      <c r="F1926" s="15">
        <v>38930</v>
      </c>
      <c r="G1926" t="s">
        <v>23426</v>
      </c>
      <c r="H1926" t="s">
        <v>23501</v>
      </c>
    </row>
    <row r="1927" spans="1:8">
      <c r="A1927">
        <v>1926</v>
      </c>
      <c r="B1927" t="s">
        <v>6707</v>
      </c>
      <c r="C1927" t="s">
        <v>6708</v>
      </c>
      <c r="D1927">
        <v>8401</v>
      </c>
      <c r="E1927" t="s">
        <v>10</v>
      </c>
      <c r="F1927" s="15">
        <v>39022</v>
      </c>
      <c r="G1927" t="s">
        <v>23426</v>
      </c>
      <c r="H1927" t="s">
        <v>23465</v>
      </c>
    </row>
    <row r="1928" spans="1:8">
      <c r="A1928">
        <v>1927</v>
      </c>
      <c r="B1928">
        <v>1804196601574</v>
      </c>
      <c r="C1928" t="s">
        <v>6712</v>
      </c>
      <c r="D1928">
        <v>8402</v>
      </c>
      <c r="E1928" t="s">
        <v>10</v>
      </c>
      <c r="F1928" s="15">
        <v>39013</v>
      </c>
      <c r="G1928" t="s">
        <v>23426</v>
      </c>
      <c r="H1928" t="s">
        <v>23568</v>
      </c>
    </row>
    <row r="1929" spans="1:8">
      <c r="A1929">
        <v>1928</v>
      </c>
      <c r="B1929" t="s">
        <v>6715</v>
      </c>
      <c r="C1929" t="s">
        <v>6716</v>
      </c>
      <c r="D1929">
        <v>8403</v>
      </c>
      <c r="E1929" t="s">
        <v>10</v>
      </c>
      <c r="F1929" s="15">
        <v>38839</v>
      </c>
      <c r="G1929" t="s">
        <v>23426</v>
      </c>
      <c r="H1929" t="s">
        <v>23569</v>
      </c>
    </row>
    <row r="1930" spans="1:8">
      <c r="A1930">
        <v>1929</v>
      </c>
      <c r="B1930" t="s">
        <v>6718</v>
      </c>
      <c r="C1930" t="s">
        <v>6719</v>
      </c>
      <c r="D1930">
        <v>8404</v>
      </c>
      <c r="E1930" t="s">
        <v>10</v>
      </c>
      <c r="F1930" s="15">
        <v>38718</v>
      </c>
      <c r="G1930" t="s">
        <v>22986</v>
      </c>
      <c r="H1930" t="s">
        <v>22987</v>
      </c>
    </row>
    <row r="1931" spans="1:8">
      <c r="A1931">
        <v>1930</v>
      </c>
      <c r="B1931" t="s">
        <v>6721</v>
      </c>
      <c r="C1931" t="s">
        <v>3287</v>
      </c>
      <c r="D1931">
        <v>8405</v>
      </c>
      <c r="E1931" t="s">
        <v>10</v>
      </c>
      <c r="F1931" s="15">
        <v>39342</v>
      </c>
      <c r="G1931" t="s">
        <v>22949</v>
      </c>
      <c r="H1931" t="s">
        <v>23570</v>
      </c>
    </row>
    <row r="1932" spans="1:8">
      <c r="A1932">
        <v>1931</v>
      </c>
      <c r="B1932" t="s">
        <v>6724</v>
      </c>
      <c r="C1932" t="s">
        <v>6725</v>
      </c>
      <c r="D1932">
        <v>8406</v>
      </c>
      <c r="E1932" t="s">
        <v>10</v>
      </c>
      <c r="F1932" s="15">
        <v>39195</v>
      </c>
      <c r="G1932" t="s">
        <v>22949</v>
      </c>
      <c r="H1932" t="s">
        <v>23571</v>
      </c>
    </row>
    <row r="1933" spans="1:8">
      <c r="A1933">
        <v>1932</v>
      </c>
      <c r="B1933" t="s">
        <v>6728</v>
      </c>
      <c r="C1933" t="s">
        <v>6729</v>
      </c>
      <c r="D1933">
        <v>8408</v>
      </c>
      <c r="E1933" t="s">
        <v>10</v>
      </c>
      <c r="F1933" s="15">
        <v>39195</v>
      </c>
      <c r="G1933" t="s">
        <v>22949</v>
      </c>
      <c r="H1933" t="s">
        <v>23571</v>
      </c>
    </row>
    <row r="1934" spans="1:8">
      <c r="A1934">
        <v>1933</v>
      </c>
      <c r="B1934" t="s">
        <v>6731</v>
      </c>
      <c r="C1934" t="s">
        <v>6732</v>
      </c>
      <c r="D1934">
        <v>8409</v>
      </c>
      <c r="E1934" t="s">
        <v>10</v>
      </c>
      <c r="F1934" s="15">
        <v>38930</v>
      </c>
      <c r="G1934" t="s">
        <v>23426</v>
      </c>
      <c r="H1934" t="s">
        <v>23501</v>
      </c>
    </row>
    <row r="1935" spans="1:8">
      <c r="A1935">
        <v>1934</v>
      </c>
      <c r="B1935" t="s">
        <v>6734</v>
      </c>
      <c r="C1935" t="s">
        <v>6735</v>
      </c>
      <c r="D1935">
        <v>8410</v>
      </c>
      <c r="E1935" t="s">
        <v>10</v>
      </c>
      <c r="F1935" s="15">
        <v>39539</v>
      </c>
      <c r="G1935" t="s">
        <v>22873</v>
      </c>
      <c r="H1935" t="s">
        <v>23563</v>
      </c>
    </row>
    <row r="1936" spans="1:8">
      <c r="A1936">
        <v>1935</v>
      </c>
      <c r="B1936" t="s">
        <v>6737</v>
      </c>
      <c r="C1936" t="s">
        <v>6738</v>
      </c>
      <c r="D1936">
        <v>8411</v>
      </c>
      <c r="E1936" t="s">
        <v>10</v>
      </c>
      <c r="F1936" s="15">
        <v>38901</v>
      </c>
      <c r="G1936" t="s">
        <v>23426</v>
      </c>
      <c r="H1936" t="s">
        <v>23572</v>
      </c>
    </row>
    <row r="1937" spans="1:8">
      <c r="A1937">
        <v>1936</v>
      </c>
      <c r="B1937" t="s">
        <v>6740</v>
      </c>
      <c r="C1937" t="s">
        <v>6741</v>
      </c>
      <c r="D1937">
        <v>8412</v>
      </c>
      <c r="E1937" t="s">
        <v>10</v>
      </c>
      <c r="F1937" s="15">
        <v>39084</v>
      </c>
      <c r="G1937" t="s">
        <v>23351</v>
      </c>
      <c r="H1937" t="s">
        <v>23405</v>
      </c>
    </row>
    <row r="1938" spans="1:8">
      <c r="A1938">
        <v>1937</v>
      </c>
      <c r="B1938" t="s">
        <v>6743</v>
      </c>
      <c r="C1938" t="s">
        <v>6744</v>
      </c>
      <c r="D1938">
        <v>8413</v>
      </c>
      <c r="E1938" t="s">
        <v>10</v>
      </c>
      <c r="F1938" s="15">
        <v>38992</v>
      </c>
      <c r="G1938" t="s">
        <v>23426</v>
      </c>
      <c r="H1938" t="s">
        <v>23505</v>
      </c>
    </row>
    <row r="1939" spans="1:8">
      <c r="A1939">
        <v>1938</v>
      </c>
      <c r="B1939" t="s">
        <v>6746</v>
      </c>
      <c r="C1939" t="s">
        <v>6747</v>
      </c>
      <c r="D1939">
        <v>8414</v>
      </c>
      <c r="E1939" t="s">
        <v>10</v>
      </c>
      <c r="F1939" s="15">
        <v>38992</v>
      </c>
      <c r="G1939" t="s">
        <v>23426</v>
      </c>
      <c r="H1939" t="s">
        <v>23505</v>
      </c>
    </row>
    <row r="1940" spans="1:8">
      <c r="A1940">
        <v>1939</v>
      </c>
      <c r="B1940" t="s">
        <v>6749</v>
      </c>
      <c r="C1940" t="s">
        <v>6750</v>
      </c>
      <c r="D1940">
        <v>8415</v>
      </c>
      <c r="E1940" t="s">
        <v>10</v>
      </c>
      <c r="F1940" s="15">
        <v>38992</v>
      </c>
      <c r="G1940" t="s">
        <v>23426</v>
      </c>
      <c r="H1940" t="s">
        <v>23505</v>
      </c>
    </row>
    <row r="1941" spans="1:8">
      <c r="A1941">
        <v>1940</v>
      </c>
      <c r="B1941" t="s">
        <v>6752</v>
      </c>
      <c r="C1941" t="s">
        <v>6753</v>
      </c>
      <c r="D1941">
        <v>8416</v>
      </c>
      <c r="E1941" t="s">
        <v>10</v>
      </c>
      <c r="F1941" s="15">
        <v>38992</v>
      </c>
      <c r="G1941" t="s">
        <v>23426</v>
      </c>
      <c r="H1941" t="s">
        <v>23505</v>
      </c>
    </row>
    <row r="1942" spans="1:8">
      <c r="A1942">
        <v>1941</v>
      </c>
      <c r="B1942" t="s">
        <v>6755</v>
      </c>
      <c r="C1942" t="s">
        <v>6756</v>
      </c>
      <c r="D1942">
        <v>8417</v>
      </c>
      <c r="E1942" t="s">
        <v>10</v>
      </c>
      <c r="F1942" s="15">
        <v>38992</v>
      </c>
      <c r="G1942" t="s">
        <v>23426</v>
      </c>
      <c r="H1942" t="s">
        <v>23505</v>
      </c>
    </row>
    <row r="1943" spans="1:8">
      <c r="A1943">
        <v>1942</v>
      </c>
      <c r="B1943" t="s">
        <v>6758</v>
      </c>
      <c r="C1943" t="s">
        <v>6759</v>
      </c>
      <c r="D1943">
        <v>8418</v>
      </c>
      <c r="E1943" t="s">
        <v>10</v>
      </c>
      <c r="F1943" s="15">
        <v>38992</v>
      </c>
      <c r="G1943" t="s">
        <v>23573</v>
      </c>
      <c r="H1943" t="s">
        <v>23574</v>
      </c>
    </row>
    <row r="1944" spans="1:8">
      <c r="A1944">
        <v>1943</v>
      </c>
      <c r="B1944" t="s">
        <v>6761</v>
      </c>
      <c r="C1944" t="s">
        <v>6762</v>
      </c>
      <c r="D1944">
        <v>8420</v>
      </c>
      <c r="E1944" t="s">
        <v>10</v>
      </c>
      <c r="F1944" s="15">
        <v>38992</v>
      </c>
      <c r="G1944" t="s">
        <v>23426</v>
      </c>
      <c r="H1944" t="s">
        <v>23505</v>
      </c>
    </row>
    <row r="1945" spans="1:8">
      <c r="A1945">
        <v>1944</v>
      </c>
      <c r="B1945" t="s">
        <v>6764</v>
      </c>
      <c r="C1945" t="s">
        <v>6765</v>
      </c>
      <c r="D1945">
        <v>8421</v>
      </c>
      <c r="E1945" t="s">
        <v>10</v>
      </c>
      <c r="F1945" s="15">
        <v>38992</v>
      </c>
      <c r="G1945" t="s">
        <v>23426</v>
      </c>
      <c r="H1945" t="s">
        <v>23505</v>
      </c>
    </row>
    <row r="1946" spans="1:8">
      <c r="A1946">
        <v>1945</v>
      </c>
      <c r="B1946" t="s">
        <v>6767</v>
      </c>
      <c r="C1946" t="s">
        <v>6768</v>
      </c>
      <c r="D1946">
        <v>8422</v>
      </c>
      <c r="E1946" t="s">
        <v>10</v>
      </c>
      <c r="F1946" s="15">
        <v>39083</v>
      </c>
      <c r="G1946" t="s">
        <v>23351</v>
      </c>
      <c r="H1946" t="s">
        <v>23352</v>
      </c>
    </row>
    <row r="1947" spans="1:8">
      <c r="A1947">
        <v>1946</v>
      </c>
      <c r="B1947" t="s">
        <v>6770</v>
      </c>
      <c r="C1947" t="s">
        <v>6198</v>
      </c>
      <c r="D1947">
        <v>8423</v>
      </c>
      <c r="E1947" t="s">
        <v>10</v>
      </c>
      <c r="F1947" s="15">
        <v>38944</v>
      </c>
      <c r="G1947" t="s">
        <v>23426</v>
      </c>
      <c r="H1947" t="s">
        <v>23575</v>
      </c>
    </row>
    <row r="1948" spans="1:8">
      <c r="A1948">
        <v>1947</v>
      </c>
      <c r="B1948" t="s">
        <v>6772</v>
      </c>
      <c r="C1948" t="s">
        <v>6773</v>
      </c>
      <c r="D1948">
        <v>8424</v>
      </c>
      <c r="E1948" t="s">
        <v>10</v>
      </c>
      <c r="F1948" s="15">
        <v>39539</v>
      </c>
      <c r="G1948" t="s">
        <v>22873</v>
      </c>
      <c r="H1948" t="s">
        <v>23563</v>
      </c>
    </row>
    <row r="1949" spans="1:8">
      <c r="A1949">
        <v>1948</v>
      </c>
      <c r="B1949" t="s">
        <v>6775</v>
      </c>
      <c r="C1949" t="s">
        <v>854</v>
      </c>
      <c r="D1949">
        <v>8425</v>
      </c>
      <c r="E1949" t="s">
        <v>10</v>
      </c>
      <c r="F1949" s="15">
        <v>39114</v>
      </c>
      <c r="G1949" t="s">
        <v>23351</v>
      </c>
      <c r="H1949" t="s">
        <v>23576</v>
      </c>
    </row>
    <row r="1950" spans="1:8">
      <c r="A1950">
        <v>1949</v>
      </c>
      <c r="B1950" t="s">
        <v>6777</v>
      </c>
      <c r="C1950" t="s">
        <v>6778</v>
      </c>
      <c r="D1950">
        <v>8426</v>
      </c>
      <c r="E1950" t="s">
        <v>10</v>
      </c>
      <c r="F1950" s="15">
        <v>38276</v>
      </c>
      <c r="G1950" t="s">
        <v>22762</v>
      </c>
      <c r="H1950" t="s">
        <v>23577</v>
      </c>
    </row>
    <row r="1951" spans="1:8">
      <c r="A1951">
        <v>1950</v>
      </c>
      <c r="B1951" t="s">
        <v>6781</v>
      </c>
      <c r="C1951" t="s">
        <v>6782</v>
      </c>
      <c r="D1951">
        <v>8427</v>
      </c>
      <c r="E1951" t="s">
        <v>10</v>
      </c>
      <c r="F1951" s="15">
        <v>38950</v>
      </c>
      <c r="G1951" t="s">
        <v>23426</v>
      </c>
      <c r="H1951" t="s">
        <v>23578</v>
      </c>
    </row>
    <row r="1952" spans="1:8">
      <c r="A1952">
        <v>1951</v>
      </c>
      <c r="B1952" t="s">
        <v>6785</v>
      </c>
      <c r="C1952" t="s">
        <v>23579</v>
      </c>
      <c r="D1952">
        <v>8428</v>
      </c>
      <c r="E1952" t="s">
        <v>10</v>
      </c>
      <c r="F1952" s="15">
        <v>38749</v>
      </c>
      <c r="G1952" t="s">
        <v>23488</v>
      </c>
      <c r="H1952" t="s">
        <v>23580</v>
      </c>
    </row>
    <row r="1953" spans="1:8">
      <c r="A1953">
        <v>1952</v>
      </c>
      <c r="B1953" t="s">
        <v>6788</v>
      </c>
      <c r="C1953" t="s">
        <v>6789</v>
      </c>
      <c r="D1953">
        <v>8429</v>
      </c>
      <c r="E1953" t="s">
        <v>10</v>
      </c>
      <c r="F1953" s="15">
        <v>38838</v>
      </c>
      <c r="G1953" t="s">
        <v>23581</v>
      </c>
      <c r="H1953" t="s">
        <v>23582</v>
      </c>
    </row>
    <row r="1954" spans="1:8">
      <c r="A1954">
        <v>1953</v>
      </c>
      <c r="B1954" t="s">
        <v>6791</v>
      </c>
      <c r="C1954" t="s">
        <v>203</v>
      </c>
      <c r="D1954">
        <v>8430</v>
      </c>
      <c r="E1954" t="s">
        <v>10</v>
      </c>
      <c r="F1954" s="15">
        <v>38838</v>
      </c>
      <c r="G1954" t="s">
        <v>23581</v>
      </c>
      <c r="H1954" t="s">
        <v>23582</v>
      </c>
    </row>
    <row r="1955" spans="1:8">
      <c r="A1955">
        <v>1954</v>
      </c>
      <c r="B1955" t="s">
        <v>6793</v>
      </c>
      <c r="C1955" t="s">
        <v>6794</v>
      </c>
      <c r="D1955">
        <v>8431</v>
      </c>
      <c r="E1955" t="s">
        <v>10</v>
      </c>
      <c r="F1955" s="15">
        <v>38740</v>
      </c>
      <c r="G1955" t="s">
        <v>23460</v>
      </c>
      <c r="H1955" t="s">
        <v>23583</v>
      </c>
    </row>
    <row r="1956" spans="1:8">
      <c r="A1956">
        <v>1955</v>
      </c>
      <c r="B1956" t="s">
        <v>6797</v>
      </c>
      <c r="C1956" t="s">
        <v>6798</v>
      </c>
      <c r="D1956">
        <v>8433</v>
      </c>
      <c r="E1956" t="s">
        <v>10</v>
      </c>
      <c r="F1956" s="15">
        <v>39083</v>
      </c>
      <c r="G1956" t="s">
        <v>23351</v>
      </c>
      <c r="H1956" t="s">
        <v>23352</v>
      </c>
    </row>
    <row r="1957" spans="1:8">
      <c r="A1957">
        <v>1956</v>
      </c>
      <c r="B1957" t="s">
        <v>6800</v>
      </c>
      <c r="C1957" t="s">
        <v>6801</v>
      </c>
      <c r="D1957">
        <v>8438</v>
      </c>
      <c r="E1957" t="s">
        <v>10</v>
      </c>
      <c r="F1957" s="15">
        <v>38483</v>
      </c>
      <c r="G1957" t="s">
        <v>22837</v>
      </c>
      <c r="H1957" t="s">
        <v>23584</v>
      </c>
    </row>
    <row r="1958" spans="1:8">
      <c r="A1958">
        <v>1957</v>
      </c>
      <c r="B1958" t="s">
        <v>6804</v>
      </c>
      <c r="C1958" t="s">
        <v>6805</v>
      </c>
      <c r="D1958">
        <v>8439</v>
      </c>
      <c r="E1958" t="s">
        <v>10</v>
      </c>
      <c r="F1958" s="15">
        <v>38691</v>
      </c>
      <c r="G1958" t="s">
        <v>23585</v>
      </c>
      <c r="H1958" t="s">
        <v>23586</v>
      </c>
    </row>
    <row r="1959" spans="1:8">
      <c r="A1959">
        <v>1958</v>
      </c>
      <c r="B1959" t="s">
        <v>6807</v>
      </c>
      <c r="C1959" t="s">
        <v>6808</v>
      </c>
      <c r="D1959">
        <v>8440</v>
      </c>
      <c r="E1959" t="s">
        <v>10</v>
      </c>
      <c r="F1959" s="15">
        <v>38380</v>
      </c>
      <c r="G1959" t="s">
        <v>22825</v>
      </c>
      <c r="H1959" t="s">
        <v>23587</v>
      </c>
    </row>
    <row r="1960" spans="1:8">
      <c r="A1960">
        <v>1959</v>
      </c>
      <c r="B1960" t="s">
        <v>6811</v>
      </c>
      <c r="C1960" t="s">
        <v>6812</v>
      </c>
      <c r="D1960">
        <v>8441</v>
      </c>
      <c r="E1960" t="s">
        <v>10</v>
      </c>
      <c r="F1960" s="15">
        <v>38749</v>
      </c>
      <c r="G1960" t="s">
        <v>22837</v>
      </c>
      <c r="H1960" t="s">
        <v>23038</v>
      </c>
    </row>
    <row r="1961" spans="1:8">
      <c r="A1961">
        <v>1960</v>
      </c>
      <c r="B1961" t="s">
        <v>6814</v>
      </c>
      <c r="C1961" t="s">
        <v>6815</v>
      </c>
      <c r="D1961">
        <v>8442</v>
      </c>
      <c r="E1961" t="s">
        <v>10</v>
      </c>
      <c r="F1961" s="15">
        <v>38749</v>
      </c>
      <c r="G1961" t="s">
        <v>22837</v>
      </c>
      <c r="H1961" t="s">
        <v>23038</v>
      </c>
    </row>
    <row r="1962" spans="1:8">
      <c r="A1962">
        <v>1961</v>
      </c>
      <c r="B1962" t="s">
        <v>6817</v>
      </c>
      <c r="C1962" t="s">
        <v>6818</v>
      </c>
      <c r="D1962">
        <v>8443</v>
      </c>
      <c r="E1962" t="s">
        <v>10</v>
      </c>
      <c r="F1962" s="15">
        <v>38443</v>
      </c>
      <c r="G1962" t="s">
        <v>22837</v>
      </c>
      <c r="H1962" t="s">
        <v>22838</v>
      </c>
    </row>
    <row r="1963" spans="1:8">
      <c r="A1963">
        <v>1962</v>
      </c>
      <c r="B1963" t="s">
        <v>6820</v>
      </c>
      <c r="C1963" t="s">
        <v>6821</v>
      </c>
      <c r="D1963">
        <v>8444</v>
      </c>
      <c r="E1963" t="s">
        <v>10</v>
      </c>
      <c r="F1963" s="15">
        <v>38617</v>
      </c>
      <c r="G1963" t="s">
        <v>23588</v>
      </c>
      <c r="H1963" t="s">
        <v>23589</v>
      </c>
    </row>
    <row r="1964" spans="1:8">
      <c r="A1964">
        <v>1963</v>
      </c>
      <c r="B1964" t="s">
        <v>6824</v>
      </c>
      <c r="C1964" t="s">
        <v>6825</v>
      </c>
      <c r="D1964">
        <v>8445</v>
      </c>
      <c r="E1964" t="s">
        <v>10</v>
      </c>
      <c r="F1964" s="15">
        <v>38657</v>
      </c>
      <c r="G1964" t="s">
        <v>22837</v>
      </c>
      <c r="H1964" t="s">
        <v>23590</v>
      </c>
    </row>
    <row r="1965" spans="1:8">
      <c r="A1965">
        <v>1964</v>
      </c>
      <c r="B1965" t="s">
        <v>6828</v>
      </c>
      <c r="C1965" t="s">
        <v>6829</v>
      </c>
      <c r="D1965">
        <v>8446</v>
      </c>
      <c r="E1965" t="s">
        <v>10</v>
      </c>
      <c r="F1965" s="15">
        <v>38663</v>
      </c>
      <c r="G1965" t="s">
        <v>22837</v>
      </c>
      <c r="H1965" t="s">
        <v>23591</v>
      </c>
    </row>
    <row r="1966" spans="1:8">
      <c r="A1966">
        <v>1965</v>
      </c>
      <c r="B1966" t="s">
        <v>6832</v>
      </c>
      <c r="C1966" t="s">
        <v>6833</v>
      </c>
      <c r="D1966">
        <v>8447</v>
      </c>
      <c r="E1966" t="s">
        <v>10</v>
      </c>
      <c r="F1966" s="15">
        <v>38810</v>
      </c>
      <c r="G1966" t="s">
        <v>23426</v>
      </c>
      <c r="H1966" t="s">
        <v>23450</v>
      </c>
    </row>
    <row r="1967" spans="1:8">
      <c r="A1967">
        <v>1966</v>
      </c>
      <c r="B1967">
        <v>1504198600093</v>
      </c>
      <c r="C1967" t="s">
        <v>6836</v>
      </c>
      <c r="D1967">
        <v>8448</v>
      </c>
      <c r="E1967" t="s">
        <v>10</v>
      </c>
      <c r="F1967" s="15">
        <v>38869</v>
      </c>
      <c r="G1967" t="s">
        <v>23426</v>
      </c>
      <c r="H1967" t="s">
        <v>23592</v>
      </c>
    </row>
    <row r="1968" spans="1:8">
      <c r="A1968">
        <v>1967</v>
      </c>
      <c r="B1968" t="s">
        <v>6839</v>
      </c>
      <c r="C1968" t="s">
        <v>6840</v>
      </c>
      <c r="D1968">
        <v>8450</v>
      </c>
      <c r="E1968" t="s">
        <v>10</v>
      </c>
      <c r="F1968" s="15">
        <v>38777</v>
      </c>
      <c r="G1968" t="s">
        <v>22837</v>
      </c>
      <c r="H1968" t="s">
        <v>23495</v>
      </c>
    </row>
    <row r="1969" spans="1:8">
      <c r="A1969">
        <v>1968</v>
      </c>
      <c r="B1969" t="s">
        <v>6842</v>
      </c>
      <c r="C1969" t="s">
        <v>6843</v>
      </c>
      <c r="D1969">
        <v>8451</v>
      </c>
      <c r="E1969" t="s">
        <v>10</v>
      </c>
      <c r="F1969" s="15">
        <v>38524</v>
      </c>
      <c r="G1969" t="s">
        <v>22837</v>
      </c>
      <c r="H1969" t="s">
        <v>23593</v>
      </c>
    </row>
    <row r="1970" spans="1:8">
      <c r="A1970">
        <v>1969</v>
      </c>
      <c r="B1970" t="s">
        <v>6846</v>
      </c>
      <c r="C1970" t="s">
        <v>6847</v>
      </c>
      <c r="D1970">
        <v>8452</v>
      </c>
      <c r="E1970" t="s">
        <v>10</v>
      </c>
      <c r="F1970" s="15">
        <v>38657</v>
      </c>
      <c r="G1970" t="s">
        <v>22837</v>
      </c>
      <c r="H1970" t="s">
        <v>23590</v>
      </c>
    </row>
    <row r="1971" spans="1:8">
      <c r="A1971">
        <v>1970</v>
      </c>
      <c r="B1971">
        <v>1707198900130</v>
      </c>
      <c r="C1971" t="s">
        <v>6850</v>
      </c>
      <c r="D1971">
        <v>8453</v>
      </c>
      <c r="E1971" t="s">
        <v>10</v>
      </c>
      <c r="F1971" s="15">
        <v>38513</v>
      </c>
      <c r="G1971" t="s">
        <v>22837</v>
      </c>
      <c r="H1971" t="s">
        <v>23594</v>
      </c>
    </row>
    <row r="1972" spans="1:8">
      <c r="A1972">
        <v>1971</v>
      </c>
      <c r="B1972">
        <v>1702197300014</v>
      </c>
      <c r="C1972" t="s">
        <v>6853</v>
      </c>
      <c r="D1972">
        <v>8454</v>
      </c>
      <c r="E1972" t="s">
        <v>10</v>
      </c>
      <c r="F1972" s="15">
        <v>37946</v>
      </c>
      <c r="G1972" t="s">
        <v>22873</v>
      </c>
      <c r="H1972" t="s">
        <v>23595</v>
      </c>
    </row>
    <row r="1973" spans="1:8">
      <c r="A1973">
        <v>1972</v>
      </c>
      <c r="B1973" t="s">
        <v>6856</v>
      </c>
      <c r="C1973" t="s">
        <v>6857</v>
      </c>
      <c r="D1973">
        <v>8457</v>
      </c>
      <c r="E1973" t="s">
        <v>10</v>
      </c>
      <c r="F1973" s="15">
        <v>38276</v>
      </c>
      <c r="G1973" t="s">
        <v>22762</v>
      </c>
      <c r="H1973" t="s">
        <v>23577</v>
      </c>
    </row>
    <row r="1974" spans="1:8">
      <c r="A1974">
        <v>1973</v>
      </c>
      <c r="B1974" t="s">
        <v>6859</v>
      </c>
      <c r="C1974" t="s">
        <v>6860</v>
      </c>
      <c r="D1974">
        <v>8458</v>
      </c>
      <c r="E1974" t="s">
        <v>10</v>
      </c>
      <c r="F1974" s="15">
        <v>38108</v>
      </c>
      <c r="G1974" t="s">
        <v>22762</v>
      </c>
      <c r="H1974" t="s">
        <v>22958</v>
      </c>
    </row>
    <row r="1975" spans="1:8">
      <c r="A1975">
        <v>1974</v>
      </c>
      <c r="B1975" t="s">
        <v>6862</v>
      </c>
      <c r="C1975" t="s">
        <v>6863</v>
      </c>
      <c r="D1975">
        <v>8460</v>
      </c>
      <c r="E1975" t="s">
        <v>10</v>
      </c>
      <c r="F1975" s="15">
        <v>39084</v>
      </c>
      <c r="G1975" t="s">
        <v>23444</v>
      </c>
      <c r="H1975" t="s">
        <v>23445</v>
      </c>
    </row>
    <row r="1976" spans="1:8">
      <c r="A1976">
        <v>1975</v>
      </c>
      <c r="B1976" t="s">
        <v>6865</v>
      </c>
      <c r="C1976" t="s">
        <v>6866</v>
      </c>
      <c r="D1976">
        <v>8461</v>
      </c>
      <c r="E1976" t="s">
        <v>10</v>
      </c>
      <c r="F1976" s="15">
        <v>38899</v>
      </c>
      <c r="G1976" t="s">
        <v>23410</v>
      </c>
      <c r="H1976" t="s">
        <v>23596</v>
      </c>
    </row>
    <row r="1977" spans="1:8">
      <c r="A1977">
        <v>1976</v>
      </c>
      <c r="B1977" t="s">
        <v>6868</v>
      </c>
      <c r="C1977" t="s">
        <v>6869</v>
      </c>
      <c r="D1977">
        <v>8462</v>
      </c>
      <c r="E1977" t="s">
        <v>10</v>
      </c>
      <c r="F1977" s="15">
        <v>39265</v>
      </c>
      <c r="G1977" t="s">
        <v>23597</v>
      </c>
      <c r="H1977" t="s">
        <v>23598</v>
      </c>
    </row>
    <row r="1978" spans="1:8">
      <c r="A1978">
        <v>1977</v>
      </c>
      <c r="B1978" t="s">
        <v>6872</v>
      </c>
      <c r="C1978" t="s">
        <v>6873</v>
      </c>
      <c r="D1978">
        <v>8463</v>
      </c>
      <c r="E1978" t="s">
        <v>10</v>
      </c>
      <c r="F1978" s="15">
        <v>38880</v>
      </c>
      <c r="G1978" t="s">
        <v>23599</v>
      </c>
      <c r="H1978" t="s">
        <v>23600</v>
      </c>
    </row>
    <row r="1979" spans="1:8">
      <c r="A1979">
        <v>1978</v>
      </c>
      <c r="B1979" t="s">
        <v>6875</v>
      </c>
      <c r="C1979" t="s">
        <v>6595</v>
      </c>
      <c r="D1979">
        <v>8465</v>
      </c>
      <c r="E1979" t="s">
        <v>10</v>
      </c>
      <c r="F1979" s="15">
        <v>38852</v>
      </c>
      <c r="G1979" t="s">
        <v>23599</v>
      </c>
      <c r="H1979" t="s">
        <v>23601</v>
      </c>
    </row>
    <row r="1980" spans="1:8">
      <c r="A1980">
        <v>1979</v>
      </c>
      <c r="B1980" t="s">
        <v>6878</v>
      </c>
      <c r="C1980" t="s">
        <v>6879</v>
      </c>
      <c r="D1980">
        <v>8466</v>
      </c>
      <c r="E1980" t="s">
        <v>10</v>
      </c>
      <c r="F1980" s="15">
        <v>38483</v>
      </c>
      <c r="G1980" t="s">
        <v>22837</v>
      </c>
      <c r="H1980" t="s">
        <v>23584</v>
      </c>
    </row>
    <row r="1981" spans="1:8">
      <c r="A1981">
        <v>1980</v>
      </c>
      <c r="B1981" t="s">
        <v>6881</v>
      </c>
      <c r="C1981" t="s">
        <v>6882</v>
      </c>
      <c r="D1981">
        <v>8468</v>
      </c>
      <c r="E1981" t="s">
        <v>10</v>
      </c>
      <c r="F1981" s="15">
        <v>38992</v>
      </c>
      <c r="G1981" t="s">
        <v>23426</v>
      </c>
      <c r="H1981" t="s">
        <v>23505</v>
      </c>
    </row>
    <row r="1982" spans="1:8">
      <c r="A1982">
        <v>1981</v>
      </c>
      <c r="B1982" t="s">
        <v>6884</v>
      </c>
      <c r="C1982" t="s">
        <v>6885</v>
      </c>
      <c r="D1982">
        <v>8469</v>
      </c>
      <c r="E1982" t="s">
        <v>10</v>
      </c>
      <c r="F1982" s="15">
        <v>38353</v>
      </c>
      <c r="G1982" t="s">
        <v>22825</v>
      </c>
      <c r="H1982" t="s">
        <v>23602</v>
      </c>
    </row>
    <row r="1983" spans="1:8">
      <c r="A1983">
        <v>1982</v>
      </c>
      <c r="B1983" t="s">
        <v>6887</v>
      </c>
      <c r="C1983" t="s">
        <v>23603</v>
      </c>
      <c r="D1983">
        <v>8470</v>
      </c>
      <c r="E1983" t="s">
        <v>10</v>
      </c>
      <c r="F1983" s="15">
        <v>39295</v>
      </c>
      <c r="G1983" t="s">
        <v>23604</v>
      </c>
      <c r="H1983" t="s">
        <v>23605</v>
      </c>
    </row>
    <row r="1984" spans="1:8">
      <c r="A1984">
        <v>1983</v>
      </c>
      <c r="B1984" t="s">
        <v>6891</v>
      </c>
      <c r="C1984" t="s">
        <v>6892</v>
      </c>
      <c r="D1984">
        <v>8471</v>
      </c>
      <c r="E1984" t="s">
        <v>10</v>
      </c>
      <c r="F1984" s="15">
        <v>38775</v>
      </c>
      <c r="G1984" t="s">
        <v>22837</v>
      </c>
      <c r="H1984" t="s">
        <v>23606</v>
      </c>
    </row>
    <row r="1985" spans="1:8">
      <c r="A1985">
        <v>1984</v>
      </c>
      <c r="B1985" t="s">
        <v>6895</v>
      </c>
      <c r="C1985" t="s">
        <v>6896</v>
      </c>
      <c r="D1985">
        <v>8472</v>
      </c>
      <c r="E1985" t="s">
        <v>10</v>
      </c>
      <c r="F1985" s="15">
        <v>39326</v>
      </c>
      <c r="G1985" t="s">
        <v>23607</v>
      </c>
      <c r="H1985" t="s">
        <v>23608</v>
      </c>
    </row>
    <row r="1986" spans="1:8">
      <c r="A1986">
        <v>1985</v>
      </c>
      <c r="B1986" t="s">
        <v>6899</v>
      </c>
      <c r="C1986" t="s">
        <v>6900</v>
      </c>
      <c r="D1986">
        <v>8473</v>
      </c>
      <c r="E1986" t="s">
        <v>10</v>
      </c>
      <c r="F1986" s="15">
        <v>38824</v>
      </c>
      <c r="G1986" t="s">
        <v>23609</v>
      </c>
      <c r="H1986" t="s">
        <v>23610</v>
      </c>
    </row>
    <row r="1987" spans="1:8">
      <c r="A1987">
        <v>1986</v>
      </c>
      <c r="B1987" t="s">
        <v>6903</v>
      </c>
      <c r="C1987" t="s">
        <v>6904</v>
      </c>
      <c r="D1987">
        <v>8474</v>
      </c>
      <c r="E1987" t="s">
        <v>10</v>
      </c>
      <c r="F1987" s="15">
        <v>38285</v>
      </c>
      <c r="G1987" t="s">
        <v>23611</v>
      </c>
      <c r="H1987" t="s">
        <v>23612</v>
      </c>
    </row>
    <row r="1988" spans="1:8">
      <c r="A1988">
        <v>1987</v>
      </c>
      <c r="B1988" t="s">
        <v>6906</v>
      </c>
      <c r="C1988" t="s">
        <v>6907</v>
      </c>
      <c r="D1988">
        <v>8477</v>
      </c>
      <c r="E1988" t="s">
        <v>10</v>
      </c>
      <c r="F1988" s="15">
        <v>38885</v>
      </c>
      <c r="G1988" t="s">
        <v>23613</v>
      </c>
      <c r="H1988" t="s">
        <v>23614</v>
      </c>
    </row>
    <row r="1989" spans="1:8">
      <c r="A1989">
        <v>1988</v>
      </c>
      <c r="B1989" t="s">
        <v>6910</v>
      </c>
      <c r="C1989" t="s">
        <v>6911</v>
      </c>
      <c r="D1989">
        <v>8478</v>
      </c>
      <c r="E1989" t="s">
        <v>10</v>
      </c>
      <c r="F1989" s="15">
        <v>44378</v>
      </c>
      <c r="G1989" t="s">
        <v>23615</v>
      </c>
      <c r="H1989" t="s">
        <v>23616</v>
      </c>
    </row>
    <row r="1990" spans="1:8">
      <c r="A1990">
        <v>1989</v>
      </c>
      <c r="B1990" t="s">
        <v>6913</v>
      </c>
      <c r="C1990" t="s">
        <v>6914</v>
      </c>
      <c r="D1990">
        <v>8479</v>
      </c>
      <c r="E1990" t="s">
        <v>10</v>
      </c>
      <c r="F1990" s="15">
        <v>39554</v>
      </c>
      <c r="G1990" t="s">
        <v>23617</v>
      </c>
      <c r="H1990" t="s">
        <v>23618</v>
      </c>
    </row>
    <row r="1991" spans="1:8">
      <c r="A1991">
        <v>1990</v>
      </c>
      <c r="B1991" t="s">
        <v>6916</v>
      </c>
      <c r="C1991" t="s">
        <v>6917</v>
      </c>
      <c r="D1991">
        <v>8480</v>
      </c>
      <c r="E1991" t="s">
        <v>10</v>
      </c>
      <c r="F1991" s="15">
        <v>38019</v>
      </c>
      <c r="G1991" t="s">
        <v>22623</v>
      </c>
      <c r="H1991" t="s">
        <v>23619</v>
      </c>
    </row>
    <row r="1992" spans="1:8">
      <c r="A1992">
        <v>1991</v>
      </c>
      <c r="B1992" t="s">
        <v>6919</v>
      </c>
      <c r="C1992" t="s">
        <v>6920</v>
      </c>
      <c r="D1992">
        <v>8481</v>
      </c>
      <c r="E1992" t="s">
        <v>10</v>
      </c>
      <c r="F1992" s="15">
        <v>38322</v>
      </c>
      <c r="G1992" t="s">
        <v>22762</v>
      </c>
      <c r="H1992" t="s">
        <v>22985</v>
      </c>
    </row>
    <row r="1993" spans="1:8">
      <c r="A1993">
        <v>1992</v>
      </c>
      <c r="B1993" t="s">
        <v>6922</v>
      </c>
      <c r="C1993" t="s">
        <v>6923</v>
      </c>
      <c r="D1993">
        <v>8483</v>
      </c>
      <c r="E1993" t="s">
        <v>10</v>
      </c>
      <c r="F1993" s="15">
        <v>39554</v>
      </c>
      <c r="G1993" t="s">
        <v>23472</v>
      </c>
      <c r="H1993" t="s">
        <v>23473</v>
      </c>
    </row>
    <row r="1994" spans="1:8">
      <c r="A1994">
        <v>1993</v>
      </c>
      <c r="B1994" t="s">
        <v>6925</v>
      </c>
      <c r="C1994" t="s">
        <v>6926</v>
      </c>
      <c r="D1994">
        <v>8585</v>
      </c>
      <c r="E1994" t="s">
        <v>10</v>
      </c>
      <c r="F1994" s="15">
        <v>38473</v>
      </c>
      <c r="G1994" t="s">
        <v>23420</v>
      </c>
      <c r="H1994" t="s">
        <v>23620</v>
      </c>
    </row>
    <row r="1995" spans="1:8">
      <c r="A1995">
        <v>1994</v>
      </c>
      <c r="B1995" t="s">
        <v>6928</v>
      </c>
      <c r="C1995" t="s">
        <v>6929</v>
      </c>
      <c r="D1995">
        <v>8586</v>
      </c>
      <c r="E1995" t="s">
        <v>10</v>
      </c>
      <c r="F1995" s="15">
        <v>38447</v>
      </c>
      <c r="G1995" t="s">
        <v>22825</v>
      </c>
      <c r="H1995" t="s">
        <v>23621</v>
      </c>
    </row>
    <row r="1996" spans="1:8">
      <c r="A1996">
        <v>1995</v>
      </c>
      <c r="B1996">
        <v>1808198900283</v>
      </c>
      <c r="C1996" t="s">
        <v>6933</v>
      </c>
      <c r="D1996">
        <v>8588</v>
      </c>
      <c r="E1996" t="s">
        <v>10</v>
      </c>
      <c r="F1996" s="15">
        <v>39087</v>
      </c>
      <c r="G1996" t="s">
        <v>23622</v>
      </c>
      <c r="H1996" t="s">
        <v>23623</v>
      </c>
    </row>
    <row r="1997" spans="1:8">
      <c r="A1997">
        <v>1996</v>
      </c>
      <c r="B1997" t="s">
        <v>6936</v>
      </c>
      <c r="C1997" t="s">
        <v>6937</v>
      </c>
      <c r="D1997">
        <v>8589</v>
      </c>
      <c r="E1997" t="s">
        <v>10</v>
      </c>
      <c r="F1997" s="15">
        <v>38961</v>
      </c>
      <c r="G1997" t="s">
        <v>23624</v>
      </c>
      <c r="H1997" t="s">
        <v>23625</v>
      </c>
    </row>
    <row r="1998" spans="1:8">
      <c r="A1998">
        <v>1997</v>
      </c>
      <c r="B1998" t="s">
        <v>6939</v>
      </c>
      <c r="C1998" t="s">
        <v>6940</v>
      </c>
      <c r="D1998">
        <v>8591</v>
      </c>
      <c r="E1998" t="s">
        <v>10</v>
      </c>
      <c r="F1998" s="15">
        <v>36648</v>
      </c>
      <c r="G1998" t="s">
        <v>22837</v>
      </c>
      <c r="H1998" t="s">
        <v>23626</v>
      </c>
    </row>
    <row r="1999" spans="1:8">
      <c r="A1999">
        <v>1998</v>
      </c>
      <c r="B1999">
        <v>1804195701203</v>
      </c>
      <c r="C1999" t="s">
        <v>6943</v>
      </c>
      <c r="D1999">
        <v>8592</v>
      </c>
      <c r="E1999" t="s">
        <v>10</v>
      </c>
      <c r="F1999" s="15">
        <v>37263</v>
      </c>
      <c r="G1999" t="s">
        <v>23351</v>
      </c>
      <c r="H1999" t="s">
        <v>23627</v>
      </c>
    </row>
    <row r="2000" spans="1:8">
      <c r="A2000">
        <v>1999</v>
      </c>
      <c r="B2000">
        <v>1804198204534</v>
      </c>
      <c r="C2000" t="s">
        <v>6947</v>
      </c>
      <c r="D2000">
        <v>8593</v>
      </c>
      <c r="E2000" t="s">
        <v>10</v>
      </c>
      <c r="F2000" s="15">
        <v>38108</v>
      </c>
      <c r="G2000" t="s">
        <v>22762</v>
      </c>
      <c r="H2000" t="s">
        <v>22958</v>
      </c>
    </row>
    <row r="2001" spans="1:8">
      <c r="A2001">
        <v>2000</v>
      </c>
      <c r="B2001" t="s">
        <v>6949</v>
      </c>
      <c r="C2001" t="s">
        <v>6950</v>
      </c>
      <c r="D2001">
        <v>8594</v>
      </c>
      <c r="E2001" t="s">
        <v>10</v>
      </c>
      <c r="F2001" s="15">
        <v>39027</v>
      </c>
      <c r="G2001" t="s">
        <v>23609</v>
      </c>
      <c r="H2001" t="s">
        <v>23628</v>
      </c>
    </row>
    <row r="2002" spans="1:8">
      <c r="A2002">
        <v>2001</v>
      </c>
      <c r="B2002" t="s">
        <v>6953</v>
      </c>
      <c r="C2002" t="s">
        <v>6954</v>
      </c>
      <c r="D2002">
        <v>8595</v>
      </c>
      <c r="E2002" t="s">
        <v>10</v>
      </c>
      <c r="F2002" s="15">
        <v>39468</v>
      </c>
      <c r="G2002" t="s">
        <v>23629</v>
      </c>
      <c r="H2002" t="s">
        <v>23630</v>
      </c>
    </row>
    <row r="2003" spans="1:8">
      <c r="A2003">
        <v>2002</v>
      </c>
      <c r="B2003" t="s">
        <v>6957</v>
      </c>
      <c r="C2003" t="s">
        <v>6958</v>
      </c>
      <c r="D2003">
        <v>8601</v>
      </c>
      <c r="E2003" t="s">
        <v>10</v>
      </c>
      <c r="F2003" s="15">
        <v>39083</v>
      </c>
      <c r="G2003" t="s">
        <v>23631</v>
      </c>
      <c r="H2003" t="s">
        <v>23632</v>
      </c>
    </row>
    <row r="2004" spans="1:8">
      <c r="A2004">
        <v>2003</v>
      </c>
      <c r="B2004" t="s">
        <v>6960</v>
      </c>
      <c r="C2004" t="s">
        <v>6961</v>
      </c>
      <c r="D2004">
        <v>8602</v>
      </c>
      <c r="E2004" t="s">
        <v>10</v>
      </c>
      <c r="F2004" s="15">
        <v>39234</v>
      </c>
      <c r="G2004" t="s">
        <v>22949</v>
      </c>
      <c r="H2004" t="s">
        <v>23633</v>
      </c>
    </row>
    <row r="2005" spans="1:8">
      <c r="A2005">
        <v>2004</v>
      </c>
      <c r="B2005" t="s">
        <v>6964</v>
      </c>
      <c r="C2005" t="s">
        <v>6965</v>
      </c>
      <c r="D2005">
        <v>8603</v>
      </c>
      <c r="E2005" t="s">
        <v>10</v>
      </c>
      <c r="F2005" s="15">
        <v>38918</v>
      </c>
      <c r="G2005" t="s">
        <v>23634</v>
      </c>
      <c r="H2005" t="s">
        <v>23635</v>
      </c>
    </row>
    <row r="2006" spans="1:8">
      <c r="A2006">
        <v>2005</v>
      </c>
      <c r="B2006" t="s">
        <v>6968</v>
      </c>
      <c r="C2006" t="s">
        <v>6969</v>
      </c>
      <c r="D2006">
        <v>8604</v>
      </c>
      <c r="E2006" t="s">
        <v>10</v>
      </c>
      <c r="F2006" s="15">
        <v>39157</v>
      </c>
      <c r="G2006" t="s">
        <v>23351</v>
      </c>
      <c r="H2006" t="s">
        <v>23636</v>
      </c>
    </row>
    <row r="2007" spans="1:8">
      <c r="A2007">
        <v>2006</v>
      </c>
      <c r="B2007" t="s">
        <v>6972</v>
      </c>
      <c r="C2007" t="s">
        <v>6973</v>
      </c>
      <c r="D2007">
        <v>8605</v>
      </c>
      <c r="E2007" t="s">
        <v>10</v>
      </c>
      <c r="F2007" s="15">
        <v>39083</v>
      </c>
      <c r="G2007" t="s">
        <v>23351</v>
      </c>
      <c r="H2007" t="s">
        <v>23352</v>
      </c>
    </row>
    <row r="2008" spans="1:8">
      <c r="A2008">
        <v>2007</v>
      </c>
      <c r="B2008" t="s">
        <v>6975</v>
      </c>
      <c r="C2008" t="s">
        <v>6976</v>
      </c>
      <c r="D2008">
        <v>8606</v>
      </c>
      <c r="E2008" t="s">
        <v>10</v>
      </c>
      <c r="F2008" s="15">
        <v>39370</v>
      </c>
      <c r="G2008" t="s">
        <v>23637</v>
      </c>
      <c r="H2008" t="s">
        <v>23638</v>
      </c>
    </row>
    <row r="2009" spans="1:8">
      <c r="A2009">
        <v>2008</v>
      </c>
      <c r="B2009" t="s">
        <v>6979</v>
      </c>
      <c r="C2009" t="s">
        <v>5477</v>
      </c>
      <c r="D2009">
        <v>8607</v>
      </c>
      <c r="E2009" t="s">
        <v>10</v>
      </c>
      <c r="F2009" s="15">
        <v>39341</v>
      </c>
      <c r="G2009" t="s">
        <v>22949</v>
      </c>
      <c r="H2009" t="s">
        <v>23639</v>
      </c>
    </row>
    <row r="2010" spans="1:8">
      <c r="A2010">
        <v>2009</v>
      </c>
      <c r="B2010">
        <v>1516197400089</v>
      </c>
      <c r="C2010" t="s">
        <v>6983</v>
      </c>
      <c r="D2010">
        <v>8609</v>
      </c>
      <c r="E2010" t="s">
        <v>10</v>
      </c>
      <c r="F2010" s="15">
        <v>38961</v>
      </c>
      <c r="G2010" t="s">
        <v>23426</v>
      </c>
      <c r="H2010" t="s">
        <v>23430</v>
      </c>
    </row>
    <row r="2011" spans="1:8">
      <c r="A2011">
        <v>2010</v>
      </c>
      <c r="B2011">
        <v>1501197301213</v>
      </c>
      <c r="C2011" t="s">
        <v>6986</v>
      </c>
      <c r="D2011">
        <v>8610</v>
      </c>
      <c r="E2011" t="s">
        <v>10</v>
      </c>
      <c r="F2011" s="15">
        <v>39328</v>
      </c>
      <c r="G2011" t="s">
        <v>23604</v>
      </c>
      <c r="H2011" t="s">
        <v>23640</v>
      </c>
    </row>
    <row r="2012" spans="1:8">
      <c r="A2012">
        <v>2011</v>
      </c>
      <c r="B2012" t="s">
        <v>6989</v>
      </c>
      <c r="C2012" t="s">
        <v>6990</v>
      </c>
      <c r="D2012">
        <v>8611</v>
      </c>
      <c r="E2012" t="s">
        <v>10</v>
      </c>
      <c r="F2012" s="15">
        <v>38961</v>
      </c>
      <c r="G2012" t="s">
        <v>23426</v>
      </c>
      <c r="H2012" t="s">
        <v>23430</v>
      </c>
    </row>
    <row r="2013" spans="1:8">
      <c r="A2013">
        <v>2012</v>
      </c>
      <c r="B2013" t="s">
        <v>6992</v>
      </c>
      <c r="C2013" t="s">
        <v>6993</v>
      </c>
      <c r="D2013">
        <v>8613</v>
      </c>
      <c r="E2013" t="s">
        <v>10</v>
      </c>
      <c r="F2013" s="15">
        <v>38376</v>
      </c>
      <c r="G2013" t="s">
        <v>22825</v>
      </c>
      <c r="H2013" t="s">
        <v>23371</v>
      </c>
    </row>
    <row r="2014" spans="1:8">
      <c r="A2014">
        <v>2013</v>
      </c>
      <c r="B2014" t="s">
        <v>6995</v>
      </c>
      <c r="C2014" t="s">
        <v>6996</v>
      </c>
      <c r="D2014">
        <v>8615</v>
      </c>
      <c r="E2014" t="s">
        <v>10</v>
      </c>
      <c r="F2014" s="15">
        <v>39630</v>
      </c>
      <c r="G2014" t="s">
        <v>23641</v>
      </c>
      <c r="H2014" t="s">
        <v>23642</v>
      </c>
    </row>
    <row r="2015" spans="1:8">
      <c r="A2015">
        <v>2014</v>
      </c>
      <c r="B2015" t="s">
        <v>6999</v>
      </c>
      <c r="C2015" t="s">
        <v>7000</v>
      </c>
      <c r="D2015">
        <v>8616</v>
      </c>
      <c r="E2015" t="s">
        <v>10</v>
      </c>
      <c r="F2015" s="15">
        <v>38317</v>
      </c>
      <c r="G2015" t="s">
        <v>22762</v>
      </c>
      <c r="H2015" t="s">
        <v>23643</v>
      </c>
    </row>
    <row r="2016" spans="1:8">
      <c r="A2016">
        <v>2015</v>
      </c>
      <c r="B2016" t="s">
        <v>7003</v>
      </c>
      <c r="C2016" t="s">
        <v>7004</v>
      </c>
      <c r="D2016">
        <v>8617</v>
      </c>
      <c r="E2016" t="s">
        <v>10</v>
      </c>
      <c r="F2016" s="15">
        <v>39448</v>
      </c>
      <c r="G2016" t="s">
        <v>22911</v>
      </c>
      <c r="H2016" t="s">
        <v>23644</v>
      </c>
    </row>
    <row r="2017" spans="1:8">
      <c r="A2017">
        <v>2016</v>
      </c>
      <c r="B2017" t="s">
        <v>7007</v>
      </c>
      <c r="C2017" t="s">
        <v>1612</v>
      </c>
      <c r="D2017">
        <v>8618</v>
      </c>
      <c r="E2017" t="s">
        <v>10</v>
      </c>
      <c r="F2017" s="15">
        <v>38966</v>
      </c>
      <c r="G2017" t="s">
        <v>23426</v>
      </c>
      <c r="H2017" t="s">
        <v>23645</v>
      </c>
    </row>
    <row r="2018" spans="1:8">
      <c r="A2018">
        <v>2017</v>
      </c>
      <c r="B2018" t="s">
        <v>7010</v>
      </c>
      <c r="C2018" t="s">
        <v>7011</v>
      </c>
      <c r="D2018">
        <v>8619</v>
      </c>
      <c r="E2018" t="s">
        <v>10</v>
      </c>
      <c r="F2018" s="15">
        <v>38719</v>
      </c>
      <c r="G2018" t="s">
        <v>23646</v>
      </c>
      <c r="H2018" t="s">
        <v>23647</v>
      </c>
    </row>
    <row r="2019" spans="1:8">
      <c r="A2019">
        <v>2018</v>
      </c>
      <c r="B2019" t="s">
        <v>7013</v>
      </c>
      <c r="C2019" t="s">
        <v>22434</v>
      </c>
      <c r="D2019">
        <v>8620</v>
      </c>
      <c r="E2019" t="s">
        <v>10</v>
      </c>
      <c r="F2019" s="15">
        <v>38139</v>
      </c>
      <c r="G2019" t="s">
        <v>22762</v>
      </c>
      <c r="H2019" t="s">
        <v>23648</v>
      </c>
    </row>
    <row r="2020" spans="1:8">
      <c r="A2020">
        <v>2019</v>
      </c>
      <c r="B2020" t="s">
        <v>7015</v>
      </c>
      <c r="C2020" t="s">
        <v>207</v>
      </c>
      <c r="D2020">
        <v>8623</v>
      </c>
      <c r="E2020" t="s">
        <v>10</v>
      </c>
      <c r="F2020" s="15">
        <v>38922</v>
      </c>
      <c r="G2020" t="s">
        <v>23649</v>
      </c>
      <c r="H2020" t="s">
        <v>23650</v>
      </c>
    </row>
    <row r="2021" spans="1:8">
      <c r="A2021">
        <v>2020</v>
      </c>
      <c r="B2021" t="s">
        <v>7018</v>
      </c>
      <c r="C2021" t="s">
        <v>7019</v>
      </c>
      <c r="D2021">
        <v>8624</v>
      </c>
      <c r="E2021" t="s">
        <v>10</v>
      </c>
      <c r="F2021" s="15">
        <v>38801</v>
      </c>
      <c r="G2021" t="s">
        <v>22837</v>
      </c>
      <c r="H2021" t="s">
        <v>23651</v>
      </c>
    </row>
    <row r="2022" spans="1:8">
      <c r="A2022">
        <v>2021</v>
      </c>
      <c r="B2022" t="s">
        <v>7022</v>
      </c>
      <c r="C2022" t="s">
        <v>7023</v>
      </c>
      <c r="D2022">
        <v>8625</v>
      </c>
      <c r="E2022" t="s">
        <v>10</v>
      </c>
      <c r="F2022" s="15">
        <v>38265</v>
      </c>
      <c r="G2022" t="s">
        <v>23043</v>
      </c>
      <c r="H2022" t="s">
        <v>23044</v>
      </c>
    </row>
    <row r="2023" spans="1:8">
      <c r="A2023">
        <v>2022</v>
      </c>
      <c r="B2023" t="s">
        <v>7025</v>
      </c>
      <c r="C2023" t="s">
        <v>7026</v>
      </c>
      <c r="D2023">
        <v>8626</v>
      </c>
      <c r="E2023" t="s">
        <v>10</v>
      </c>
      <c r="F2023" s="15">
        <v>39001</v>
      </c>
      <c r="G2023" t="s">
        <v>23426</v>
      </c>
      <c r="H2023" t="s">
        <v>23652</v>
      </c>
    </row>
    <row r="2024" spans="1:8">
      <c r="A2024">
        <v>2023</v>
      </c>
      <c r="B2024" t="s">
        <v>7029</v>
      </c>
      <c r="C2024" t="s">
        <v>7030</v>
      </c>
      <c r="D2024">
        <v>8627</v>
      </c>
      <c r="E2024" t="s">
        <v>10</v>
      </c>
      <c r="F2024" s="15">
        <v>38899</v>
      </c>
      <c r="G2024" t="s">
        <v>23426</v>
      </c>
      <c r="H2024" t="s">
        <v>23500</v>
      </c>
    </row>
    <row r="2025" spans="1:8">
      <c r="A2025">
        <v>2024</v>
      </c>
      <c r="B2025" t="s">
        <v>7032</v>
      </c>
      <c r="C2025" t="s">
        <v>7033</v>
      </c>
      <c r="D2025">
        <v>8628</v>
      </c>
      <c r="E2025" t="s">
        <v>10</v>
      </c>
      <c r="F2025" s="15">
        <v>38576</v>
      </c>
      <c r="G2025" t="s">
        <v>22837</v>
      </c>
      <c r="H2025" t="s">
        <v>23653</v>
      </c>
    </row>
    <row r="2026" spans="1:8">
      <c r="A2026">
        <v>2025</v>
      </c>
      <c r="B2026" t="s">
        <v>7036</v>
      </c>
      <c r="C2026" t="s">
        <v>7037</v>
      </c>
      <c r="D2026">
        <v>8629</v>
      </c>
      <c r="E2026" t="s">
        <v>10</v>
      </c>
      <c r="F2026" s="15">
        <v>38443</v>
      </c>
      <c r="G2026" t="s">
        <v>22837</v>
      </c>
      <c r="H2026" t="s">
        <v>22838</v>
      </c>
    </row>
    <row r="2027" spans="1:8">
      <c r="A2027">
        <v>2026</v>
      </c>
      <c r="B2027" t="s">
        <v>7039</v>
      </c>
      <c r="C2027" t="s">
        <v>7040</v>
      </c>
      <c r="D2027">
        <v>8631</v>
      </c>
      <c r="E2027" t="s">
        <v>10</v>
      </c>
      <c r="F2027" s="15">
        <v>37348</v>
      </c>
      <c r="G2027" t="s">
        <v>23654</v>
      </c>
      <c r="H2027" t="s">
        <v>23655</v>
      </c>
    </row>
    <row r="2028" spans="1:8">
      <c r="A2028">
        <v>2027</v>
      </c>
      <c r="B2028" t="s">
        <v>7043</v>
      </c>
      <c r="C2028" t="s">
        <v>7044</v>
      </c>
      <c r="D2028">
        <v>8632</v>
      </c>
      <c r="E2028" t="s">
        <v>10</v>
      </c>
      <c r="F2028" s="15">
        <v>37815</v>
      </c>
      <c r="G2028" t="s">
        <v>23656</v>
      </c>
      <c r="H2028" t="s">
        <v>23657</v>
      </c>
    </row>
    <row r="2029" spans="1:8">
      <c r="A2029">
        <v>2028</v>
      </c>
      <c r="B2029" t="s">
        <v>7047</v>
      </c>
      <c r="C2029" t="s">
        <v>7048</v>
      </c>
      <c r="D2029">
        <v>8639</v>
      </c>
      <c r="E2029" t="s">
        <v>10</v>
      </c>
      <c r="F2029" s="15">
        <v>38036</v>
      </c>
      <c r="G2029" t="s">
        <v>22623</v>
      </c>
      <c r="H2029" t="s">
        <v>23658</v>
      </c>
    </row>
    <row r="2030" spans="1:8">
      <c r="A2030">
        <v>2029</v>
      </c>
      <c r="B2030">
        <v>1612197700204</v>
      </c>
      <c r="C2030" t="s">
        <v>7052</v>
      </c>
      <c r="D2030">
        <v>8640</v>
      </c>
      <c r="E2030" t="s">
        <v>10</v>
      </c>
      <c r="F2030" s="15">
        <v>38412</v>
      </c>
      <c r="G2030" t="s">
        <v>22825</v>
      </c>
      <c r="H2030" t="s">
        <v>22982</v>
      </c>
    </row>
    <row r="2031" spans="1:8">
      <c r="A2031">
        <v>2030</v>
      </c>
      <c r="B2031" t="s">
        <v>7054</v>
      </c>
      <c r="C2031" t="s">
        <v>7055</v>
      </c>
      <c r="D2031">
        <v>8641</v>
      </c>
      <c r="E2031" t="s">
        <v>10</v>
      </c>
      <c r="F2031" s="15">
        <v>38169</v>
      </c>
      <c r="G2031" t="s">
        <v>22762</v>
      </c>
      <c r="H2031" t="s">
        <v>22763</v>
      </c>
    </row>
    <row r="2032" spans="1:8">
      <c r="A2032">
        <v>2031</v>
      </c>
      <c r="B2032" t="s">
        <v>7057</v>
      </c>
      <c r="C2032" t="s">
        <v>7058</v>
      </c>
      <c r="D2032">
        <v>8644</v>
      </c>
      <c r="E2032" t="s">
        <v>10</v>
      </c>
      <c r="F2032" s="15">
        <v>38458</v>
      </c>
      <c r="G2032" t="s">
        <v>23460</v>
      </c>
      <c r="H2032" t="s">
        <v>23659</v>
      </c>
    </row>
    <row r="2033" spans="1:8">
      <c r="A2033">
        <v>2032</v>
      </c>
      <c r="B2033">
        <v>1308197400119</v>
      </c>
      <c r="C2033" t="s">
        <v>7062</v>
      </c>
      <c r="D2033">
        <v>8645</v>
      </c>
      <c r="E2033" t="s">
        <v>10</v>
      </c>
      <c r="F2033" s="15">
        <v>39156</v>
      </c>
      <c r="G2033" t="s">
        <v>23660</v>
      </c>
      <c r="H2033" t="s">
        <v>23661</v>
      </c>
    </row>
    <row r="2034" spans="1:8">
      <c r="A2034">
        <v>2033</v>
      </c>
      <c r="B2034">
        <v>1206196700053</v>
      </c>
      <c r="C2034" t="s">
        <v>7066</v>
      </c>
      <c r="D2034">
        <v>8647</v>
      </c>
      <c r="E2034" t="s">
        <v>10</v>
      </c>
      <c r="F2034" s="15">
        <v>39264</v>
      </c>
      <c r="G2034" t="s">
        <v>22949</v>
      </c>
      <c r="H2034" t="s">
        <v>23662</v>
      </c>
    </row>
    <row r="2035" spans="1:8">
      <c r="A2035">
        <v>2034</v>
      </c>
      <c r="B2035" t="s">
        <v>7069</v>
      </c>
      <c r="C2035" t="s">
        <v>7070</v>
      </c>
      <c r="D2035">
        <v>8648</v>
      </c>
      <c r="E2035" t="s">
        <v>10</v>
      </c>
      <c r="F2035" s="15">
        <v>37824</v>
      </c>
      <c r="G2035" t="s">
        <v>23525</v>
      </c>
      <c r="H2035" t="s">
        <v>23663</v>
      </c>
    </row>
    <row r="2036" spans="1:8">
      <c r="A2036">
        <v>2035</v>
      </c>
      <c r="B2036" t="s">
        <v>7073</v>
      </c>
      <c r="C2036" t="s">
        <v>7074</v>
      </c>
      <c r="D2036">
        <v>8651</v>
      </c>
      <c r="E2036" t="s">
        <v>10</v>
      </c>
      <c r="F2036" s="15">
        <v>38523</v>
      </c>
      <c r="G2036" t="s">
        <v>23664</v>
      </c>
      <c r="H2036" t="s">
        <v>23665</v>
      </c>
    </row>
    <row r="2037" spans="1:8">
      <c r="A2037">
        <v>2036</v>
      </c>
      <c r="B2037" t="s">
        <v>7077</v>
      </c>
      <c r="C2037" t="s">
        <v>7078</v>
      </c>
      <c r="D2037">
        <v>8652</v>
      </c>
      <c r="E2037" t="s">
        <v>10</v>
      </c>
      <c r="F2037" s="15">
        <v>37869</v>
      </c>
      <c r="G2037" t="s">
        <v>23525</v>
      </c>
      <c r="H2037" t="s">
        <v>23666</v>
      </c>
    </row>
    <row r="2038" spans="1:8">
      <c r="A2038">
        <v>2037</v>
      </c>
      <c r="B2038" t="s">
        <v>7081</v>
      </c>
      <c r="C2038" t="s">
        <v>2649</v>
      </c>
      <c r="D2038">
        <v>8653</v>
      </c>
      <c r="E2038" t="s">
        <v>10</v>
      </c>
      <c r="F2038" s="15">
        <v>39006</v>
      </c>
      <c r="G2038" t="s">
        <v>23426</v>
      </c>
      <c r="H2038" t="s">
        <v>23667</v>
      </c>
    </row>
    <row r="2039" spans="1:8">
      <c r="A2039">
        <v>2038</v>
      </c>
      <c r="B2039" t="s">
        <v>7084</v>
      </c>
      <c r="C2039" t="s">
        <v>1544</v>
      </c>
      <c r="D2039">
        <v>8654</v>
      </c>
      <c r="E2039" t="s">
        <v>10</v>
      </c>
      <c r="F2039" s="15">
        <v>38334</v>
      </c>
      <c r="G2039" t="s">
        <v>23366</v>
      </c>
      <c r="H2039" t="s">
        <v>23668</v>
      </c>
    </row>
    <row r="2040" spans="1:8">
      <c r="A2040">
        <v>2039</v>
      </c>
      <c r="B2040" t="s">
        <v>7087</v>
      </c>
      <c r="C2040" t="s">
        <v>7088</v>
      </c>
      <c r="D2040">
        <v>8674</v>
      </c>
      <c r="E2040" t="s">
        <v>10</v>
      </c>
      <c r="F2040" s="15">
        <v>38789</v>
      </c>
      <c r="G2040" t="s">
        <v>23669</v>
      </c>
      <c r="H2040" t="s">
        <v>23670</v>
      </c>
    </row>
    <row r="2041" spans="1:8">
      <c r="A2041">
        <v>2040</v>
      </c>
      <c r="B2041" t="s">
        <v>7091</v>
      </c>
      <c r="C2041" t="s">
        <v>7092</v>
      </c>
      <c r="D2041">
        <v>8676</v>
      </c>
      <c r="E2041" t="s">
        <v>10</v>
      </c>
      <c r="F2041" s="15">
        <v>38944</v>
      </c>
      <c r="G2041" t="s">
        <v>23426</v>
      </c>
      <c r="H2041" t="s">
        <v>23575</v>
      </c>
    </row>
    <row r="2042" spans="1:8">
      <c r="A2042">
        <v>2041</v>
      </c>
      <c r="B2042" t="s">
        <v>7094</v>
      </c>
      <c r="C2042" t="s">
        <v>7095</v>
      </c>
      <c r="D2042">
        <v>8677</v>
      </c>
      <c r="E2042" t="s">
        <v>10</v>
      </c>
      <c r="F2042" s="15">
        <v>39479</v>
      </c>
      <c r="G2042" t="s">
        <v>22911</v>
      </c>
      <c r="H2042" t="s">
        <v>23671</v>
      </c>
    </row>
    <row r="2043" spans="1:8">
      <c r="A2043">
        <v>2042</v>
      </c>
      <c r="B2043" t="s">
        <v>7098</v>
      </c>
      <c r="C2043" t="s">
        <v>7099</v>
      </c>
      <c r="D2043">
        <v>8678</v>
      </c>
      <c r="E2043" t="s">
        <v>10</v>
      </c>
      <c r="F2043" s="15">
        <v>37753</v>
      </c>
      <c r="G2043" t="s">
        <v>23525</v>
      </c>
      <c r="H2043" t="s">
        <v>23672</v>
      </c>
    </row>
    <row r="2044" spans="1:8">
      <c r="A2044">
        <v>2043</v>
      </c>
      <c r="B2044" t="s">
        <v>7101</v>
      </c>
      <c r="C2044" t="s">
        <v>7102</v>
      </c>
      <c r="D2044">
        <v>8680</v>
      </c>
      <c r="E2044" t="s">
        <v>10</v>
      </c>
      <c r="F2044" s="15">
        <v>38930</v>
      </c>
      <c r="G2044" t="s">
        <v>23466</v>
      </c>
      <c r="H2044" t="s">
        <v>23467</v>
      </c>
    </row>
    <row r="2045" spans="1:8">
      <c r="A2045">
        <v>2044</v>
      </c>
      <c r="B2045" t="s">
        <v>7104</v>
      </c>
      <c r="C2045" t="s">
        <v>7105</v>
      </c>
      <c r="D2045">
        <v>8681</v>
      </c>
      <c r="E2045" t="s">
        <v>10</v>
      </c>
      <c r="F2045" s="15">
        <v>38930</v>
      </c>
      <c r="G2045" t="s">
        <v>23426</v>
      </c>
      <c r="H2045" t="s">
        <v>23501</v>
      </c>
    </row>
    <row r="2046" spans="1:8">
      <c r="A2046">
        <v>2045</v>
      </c>
      <c r="B2046" t="s">
        <v>7107</v>
      </c>
      <c r="C2046" t="s">
        <v>7108</v>
      </c>
      <c r="D2046">
        <v>8682</v>
      </c>
      <c r="E2046" t="s">
        <v>10</v>
      </c>
      <c r="F2046" s="15">
        <v>38947</v>
      </c>
      <c r="G2046" t="s">
        <v>23673</v>
      </c>
      <c r="H2046" t="s">
        <v>23674</v>
      </c>
    </row>
    <row r="2047" spans="1:8">
      <c r="A2047">
        <v>2046</v>
      </c>
      <c r="B2047">
        <v>1210197400167</v>
      </c>
      <c r="C2047" t="s">
        <v>7112</v>
      </c>
      <c r="D2047">
        <v>8683</v>
      </c>
      <c r="E2047" t="s">
        <v>10</v>
      </c>
      <c r="F2047" s="15">
        <v>38762</v>
      </c>
      <c r="G2047" t="s">
        <v>23675</v>
      </c>
      <c r="H2047" t="s">
        <v>23676</v>
      </c>
    </row>
    <row r="2048" spans="1:8">
      <c r="A2048">
        <v>2047</v>
      </c>
      <c r="B2048">
        <v>1701197300871</v>
      </c>
      <c r="C2048" t="s">
        <v>7116</v>
      </c>
      <c r="D2048">
        <v>8685</v>
      </c>
      <c r="E2048" t="s">
        <v>10</v>
      </c>
      <c r="F2048" s="15">
        <v>39408</v>
      </c>
      <c r="G2048" t="s">
        <v>23677</v>
      </c>
      <c r="H2048" t="s">
        <v>23678</v>
      </c>
    </row>
    <row r="2049" spans="1:8">
      <c r="A2049">
        <v>2048</v>
      </c>
      <c r="B2049" t="s">
        <v>7119</v>
      </c>
      <c r="C2049" t="s">
        <v>7120</v>
      </c>
      <c r="D2049">
        <v>8686</v>
      </c>
      <c r="E2049" t="s">
        <v>10</v>
      </c>
      <c r="F2049" s="15">
        <v>39140</v>
      </c>
      <c r="G2049" t="s">
        <v>23679</v>
      </c>
      <c r="H2049" t="s">
        <v>23680</v>
      </c>
    </row>
    <row r="2050" spans="1:8">
      <c r="A2050">
        <v>2049</v>
      </c>
      <c r="B2050" t="s">
        <v>7123</v>
      </c>
      <c r="C2050" t="s">
        <v>23681</v>
      </c>
      <c r="D2050">
        <v>8687</v>
      </c>
      <c r="E2050" t="s">
        <v>10</v>
      </c>
      <c r="F2050" s="15">
        <v>38869</v>
      </c>
      <c r="G2050" t="s">
        <v>23682</v>
      </c>
      <c r="H2050" t="s">
        <v>23683</v>
      </c>
    </row>
    <row r="2051" spans="1:8">
      <c r="A2051">
        <v>2050</v>
      </c>
      <c r="B2051" t="s">
        <v>7126</v>
      </c>
      <c r="C2051" t="s">
        <v>7127</v>
      </c>
      <c r="D2051">
        <v>8689</v>
      </c>
      <c r="E2051" t="s">
        <v>10</v>
      </c>
      <c r="F2051" s="15">
        <v>38418</v>
      </c>
      <c r="G2051" t="s">
        <v>23684</v>
      </c>
      <c r="H2051" t="s">
        <v>23685</v>
      </c>
    </row>
    <row r="2052" spans="1:8">
      <c r="A2052">
        <v>2051</v>
      </c>
      <c r="B2052" t="s">
        <v>7129</v>
      </c>
      <c r="C2052" t="s">
        <v>7130</v>
      </c>
      <c r="D2052">
        <v>8691</v>
      </c>
      <c r="E2052" t="s">
        <v>10</v>
      </c>
      <c r="F2052" s="15">
        <v>39873</v>
      </c>
      <c r="G2052" t="s">
        <v>22873</v>
      </c>
      <c r="H2052" t="s">
        <v>23686</v>
      </c>
    </row>
    <row r="2053" spans="1:8">
      <c r="A2053">
        <v>2052</v>
      </c>
      <c r="B2053" t="s">
        <v>7133</v>
      </c>
      <c r="C2053" t="s">
        <v>7134</v>
      </c>
      <c r="D2053">
        <v>8692</v>
      </c>
      <c r="E2053" t="s">
        <v>10</v>
      </c>
      <c r="F2053" s="15">
        <v>37312</v>
      </c>
      <c r="G2053" t="s">
        <v>23687</v>
      </c>
      <c r="H2053" t="s">
        <v>23688</v>
      </c>
    </row>
    <row r="2054" spans="1:8">
      <c r="A2054">
        <v>2053</v>
      </c>
      <c r="B2054">
        <v>1811197700241</v>
      </c>
      <c r="C2054" t="s">
        <v>7137</v>
      </c>
      <c r="D2054">
        <v>8693</v>
      </c>
      <c r="E2054" t="s">
        <v>10</v>
      </c>
      <c r="F2054" s="15">
        <v>39965</v>
      </c>
      <c r="G2054" t="s">
        <v>23689</v>
      </c>
      <c r="H2054" t="s">
        <v>23690</v>
      </c>
    </row>
    <row r="2055" spans="1:8">
      <c r="A2055">
        <v>2054</v>
      </c>
      <c r="B2055" t="s">
        <v>7140</v>
      </c>
      <c r="C2055" t="s">
        <v>7141</v>
      </c>
      <c r="D2055">
        <v>8694</v>
      </c>
      <c r="E2055" t="s">
        <v>10</v>
      </c>
      <c r="F2055" s="15">
        <v>39097</v>
      </c>
      <c r="G2055" t="s">
        <v>23691</v>
      </c>
      <c r="H2055" t="s">
        <v>23692</v>
      </c>
    </row>
    <row r="2056" spans="1:8">
      <c r="A2056">
        <v>2055</v>
      </c>
      <c r="B2056" t="s">
        <v>7143</v>
      </c>
      <c r="C2056" t="s">
        <v>7144</v>
      </c>
      <c r="D2056">
        <v>8696</v>
      </c>
      <c r="E2056" t="s">
        <v>10</v>
      </c>
      <c r="F2056" s="15">
        <v>38523</v>
      </c>
      <c r="G2056" t="s">
        <v>23693</v>
      </c>
      <c r="H2056" t="s">
        <v>23694</v>
      </c>
    </row>
    <row r="2057" spans="1:8">
      <c r="A2057">
        <v>2056</v>
      </c>
      <c r="B2057" t="s">
        <v>7146</v>
      </c>
      <c r="C2057" t="s">
        <v>7147</v>
      </c>
      <c r="D2057">
        <v>8697</v>
      </c>
      <c r="E2057" t="s">
        <v>10</v>
      </c>
      <c r="F2057" s="15">
        <v>38534</v>
      </c>
      <c r="G2057" t="s">
        <v>23695</v>
      </c>
      <c r="H2057" t="s">
        <v>23696</v>
      </c>
    </row>
    <row r="2058" spans="1:8">
      <c r="A2058">
        <v>2057</v>
      </c>
      <c r="B2058" t="s">
        <v>7149</v>
      </c>
      <c r="C2058" t="s">
        <v>7150</v>
      </c>
      <c r="D2058">
        <v>8698</v>
      </c>
      <c r="E2058" t="s">
        <v>10</v>
      </c>
      <c r="F2058" s="15">
        <v>38600</v>
      </c>
      <c r="G2058" t="s">
        <v>23693</v>
      </c>
      <c r="H2058" t="s">
        <v>23697</v>
      </c>
    </row>
    <row r="2059" spans="1:8">
      <c r="A2059">
        <v>2058</v>
      </c>
      <c r="B2059" t="s">
        <v>7152</v>
      </c>
      <c r="C2059" t="s">
        <v>7153</v>
      </c>
      <c r="D2059">
        <v>8699</v>
      </c>
      <c r="E2059" t="s">
        <v>10</v>
      </c>
      <c r="F2059" s="15">
        <v>39356</v>
      </c>
      <c r="G2059" t="s">
        <v>23698</v>
      </c>
      <c r="H2059" t="s">
        <v>23699</v>
      </c>
    </row>
    <row r="2060" spans="1:8">
      <c r="A2060">
        <v>2059</v>
      </c>
      <c r="B2060" t="s">
        <v>7156</v>
      </c>
      <c r="C2060" t="s">
        <v>6825</v>
      </c>
      <c r="D2060">
        <v>8700</v>
      </c>
      <c r="E2060" t="s">
        <v>10</v>
      </c>
      <c r="F2060" s="15">
        <v>39041</v>
      </c>
      <c r="G2060" t="s">
        <v>23609</v>
      </c>
      <c r="H2060" t="s">
        <v>23700</v>
      </c>
    </row>
    <row r="2061" spans="1:8">
      <c r="A2061">
        <v>2060</v>
      </c>
      <c r="B2061" t="s">
        <v>7158</v>
      </c>
      <c r="C2061" t="s">
        <v>7159</v>
      </c>
      <c r="D2061">
        <v>8701</v>
      </c>
      <c r="E2061" t="s">
        <v>10</v>
      </c>
      <c r="F2061" s="15">
        <v>38544</v>
      </c>
      <c r="G2061" t="s">
        <v>23693</v>
      </c>
      <c r="H2061" t="s">
        <v>23701</v>
      </c>
    </row>
    <row r="2062" spans="1:8">
      <c r="A2062">
        <v>2061</v>
      </c>
      <c r="B2062" t="s">
        <v>7162</v>
      </c>
      <c r="C2062" t="s">
        <v>7163</v>
      </c>
      <c r="D2062">
        <v>8702</v>
      </c>
      <c r="E2062" t="s">
        <v>10</v>
      </c>
      <c r="F2062" s="15">
        <v>39479</v>
      </c>
      <c r="G2062" t="s">
        <v>23702</v>
      </c>
      <c r="H2062" t="s">
        <v>23703</v>
      </c>
    </row>
    <row r="2063" spans="1:8">
      <c r="A2063">
        <v>2062</v>
      </c>
      <c r="B2063" t="s">
        <v>7165</v>
      </c>
      <c r="C2063" t="s">
        <v>5493</v>
      </c>
      <c r="D2063">
        <v>8703</v>
      </c>
      <c r="E2063" t="s">
        <v>10</v>
      </c>
      <c r="F2063" s="15">
        <v>39265</v>
      </c>
      <c r="G2063" t="s">
        <v>23704</v>
      </c>
      <c r="H2063" t="s">
        <v>23705</v>
      </c>
    </row>
    <row r="2064" spans="1:8">
      <c r="A2064">
        <v>2063</v>
      </c>
      <c r="B2064" t="s">
        <v>7167</v>
      </c>
      <c r="C2064" t="s">
        <v>7168</v>
      </c>
      <c r="D2064">
        <v>8705</v>
      </c>
      <c r="E2064" t="s">
        <v>10</v>
      </c>
      <c r="F2064" s="15">
        <v>40210</v>
      </c>
      <c r="G2064" t="s">
        <v>23706</v>
      </c>
      <c r="H2064" t="s">
        <v>23707</v>
      </c>
    </row>
    <row r="2065" spans="1:8">
      <c r="A2065">
        <v>2064</v>
      </c>
      <c r="B2065" t="s">
        <v>7171</v>
      </c>
      <c r="C2065" t="s">
        <v>7172</v>
      </c>
      <c r="D2065">
        <v>8708</v>
      </c>
      <c r="E2065" t="s">
        <v>10</v>
      </c>
      <c r="F2065" s="15">
        <v>39052</v>
      </c>
      <c r="G2065" t="s">
        <v>23708</v>
      </c>
      <c r="H2065" t="s">
        <v>23709</v>
      </c>
    </row>
    <row r="2066" spans="1:8">
      <c r="A2066">
        <v>2065</v>
      </c>
      <c r="B2066" t="s">
        <v>7174</v>
      </c>
      <c r="C2066" t="s">
        <v>7175</v>
      </c>
      <c r="D2066">
        <v>8709</v>
      </c>
      <c r="E2066" t="s">
        <v>10</v>
      </c>
      <c r="F2066" s="15">
        <v>38246</v>
      </c>
      <c r="G2066" t="s">
        <v>23611</v>
      </c>
      <c r="H2066" t="s">
        <v>23710</v>
      </c>
    </row>
    <row r="2067" spans="1:8">
      <c r="A2067">
        <v>2066</v>
      </c>
      <c r="B2067" t="s">
        <v>7178</v>
      </c>
      <c r="C2067" t="s">
        <v>7179</v>
      </c>
      <c r="D2067">
        <v>8710</v>
      </c>
      <c r="E2067" t="s">
        <v>10</v>
      </c>
      <c r="F2067" s="15">
        <v>39083</v>
      </c>
      <c r="G2067" t="s">
        <v>23609</v>
      </c>
      <c r="H2067" t="s">
        <v>23711</v>
      </c>
    </row>
    <row r="2068" spans="1:8">
      <c r="A2068">
        <v>2067</v>
      </c>
      <c r="B2068" t="s">
        <v>7181</v>
      </c>
      <c r="C2068" t="s">
        <v>7182</v>
      </c>
      <c r="D2068">
        <v>8711</v>
      </c>
      <c r="E2068" t="s">
        <v>10</v>
      </c>
      <c r="F2068" s="15">
        <v>39321</v>
      </c>
      <c r="G2068" t="s">
        <v>23712</v>
      </c>
      <c r="H2068" t="s">
        <v>23713</v>
      </c>
    </row>
    <row r="2069" spans="1:8">
      <c r="A2069">
        <v>2068</v>
      </c>
      <c r="B2069" t="s">
        <v>7185</v>
      </c>
      <c r="C2069" t="s">
        <v>7186</v>
      </c>
      <c r="D2069">
        <v>8712</v>
      </c>
      <c r="E2069" t="s">
        <v>10</v>
      </c>
      <c r="F2069" s="15">
        <v>38373</v>
      </c>
      <c r="G2069" t="s">
        <v>23714</v>
      </c>
      <c r="H2069" t="s">
        <v>23715</v>
      </c>
    </row>
    <row r="2070" spans="1:8">
      <c r="A2070">
        <v>2069</v>
      </c>
      <c r="B2070" t="s">
        <v>7189</v>
      </c>
      <c r="C2070" t="s">
        <v>7190</v>
      </c>
      <c r="D2070">
        <v>8713</v>
      </c>
      <c r="E2070" t="s">
        <v>10</v>
      </c>
      <c r="F2070" s="15">
        <v>40319</v>
      </c>
      <c r="G2070" t="s">
        <v>23716</v>
      </c>
      <c r="H2070" t="s">
        <v>23717</v>
      </c>
    </row>
    <row r="2071" spans="1:8">
      <c r="A2071">
        <v>2070</v>
      </c>
      <c r="B2071" t="s">
        <v>7193</v>
      </c>
      <c r="C2071" t="s">
        <v>7194</v>
      </c>
      <c r="D2071">
        <v>8714</v>
      </c>
      <c r="E2071" t="s">
        <v>10</v>
      </c>
      <c r="F2071" s="15">
        <v>39084</v>
      </c>
      <c r="G2071" t="s">
        <v>23718</v>
      </c>
      <c r="H2071" t="s">
        <v>23719</v>
      </c>
    </row>
    <row r="2072" spans="1:8">
      <c r="A2072">
        <v>2071</v>
      </c>
      <c r="B2072" t="s">
        <v>7196</v>
      </c>
      <c r="C2072" t="s">
        <v>7197</v>
      </c>
      <c r="D2072">
        <v>8715</v>
      </c>
      <c r="E2072" t="s">
        <v>10</v>
      </c>
      <c r="F2072" s="15">
        <v>40360</v>
      </c>
      <c r="G2072" t="s">
        <v>23720</v>
      </c>
      <c r="H2072" t="s">
        <v>23721</v>
      </c>
    </row>
    <row r="2073" spans="1:8">
      <c r="A2073">
        <v>2072</v>
      </c>
      <c r="B2073" t="s">
        <v>7200</v>
      </c>
      <c r="C2073" t="s">
        <v>7201</v>
      </c>
      <c r="D2073">
        <v>8716</v>
      </c>
      <c r="E2073" t="s">
        <v>10</v>
      </c>
      <c r="F2073" s="15">
        <v>38777</v>
      </c>
      <c r="G2073" t="s">
        <v>23722</v>
      </c>
      <c r="H2073" t="s">
        <v>23723</v>
      </c>
    </row>
    <row r="2074" spans="1:8">
      <c r="A2074">
        <v>2073</v>
      </c>
      <c r="B2074" t="s">
        <v>7203</v>
      </c>
      <c r="C2074" t="s">
        <v>7204</v>
      </c>
      <c r="D2074">
        <v>8717</v>
      </c>
      <c r="E2074" t="s">
        <v>10</v>
      </c>
      <c r="F2074" s="15">
        <v>40360</v>
      </c>
      <c r="G2074" t="s">
        <v>23724</v>
      </c>
      <c r="H2074" t="s">
        <v>23725</v>
      </c>
    </row>
    <row r="2075" spans="1:8">
      <c r="A2075">
        <v>2074</v>
      </c>
      <c r="B2075" t="s">
        <v>7206</v>
      </c>
      <c r="C2075" t="s">
        <v>7207</v>
      </c>
      <c r="D2075">
        <v>8719</v>
      </c>
      <c r="E2075" t="s">
        <v>10</v>
      </c>
      <c r="F2075" s="15">
        <v>39923</v>
      </c>
      <c r="G2075" t="s">
        <v>23689</v>
      </c>
      <c r="H2075" t="s">
        <v>23726</v>
      </c>
    </row>
    <row r="2076" spans="1:8">
      <c r="A2076">
        <v>2075</v>
      </c>
      <c r="B2076" t="s">
        <v>7210</v>
      </c>
      <c r="C2076" t="s">
        <v>7211</v>
      </c>
      <c r="D2076">
        <v>8720</v>
      </c>
      <c r="E2076" t="s">
        <v>10</v>
      </c>
      <c r="F2076" s="15">
        <v>39692</v>
      </c>
      <c r="G2076" t="s">
        <v>23727</v>
      </c>
      <c r="H2076" t="s">
        <v>23728</v>
      </c>
    </row>
    <row r="2077" spans="1:8">
      <c r="A2077">
        <v>2076</v>
      </c>
      <c r="B2077" t="s">
        <v>7214</v>
      </c>
      <c r="C2077" t="s">
        <v>7215</v>
      </c>
      <c r="D2077">
        <v>8721</v>
      </c>
      <c r="E2077" t="s">
        <v>10</v>
      </c>
      <c r="F2077" s="15">
        <v>39853</v>
      </c>
      <c r="G2077" t="s">
        <v>23727</v>
      </c>
      <c r="H2077" t="s">
        <v>23729</v>
      </c>
    </row>
    <row r="2078" spans="1:8">
      <c r="A2078">
        <v>2077</v>
      </c>
      <c r="B2078" t="s">
        <v>7218</v>
      </c>
      <c r="C2078" t="s">
        <v>7219</v>
      </c>
      <c r="D2078">
        <v>8722</v>
      </c>
      <c r="E2078" t="s">
        <v>10</v>
      </c>
      <c r="F2078" s="15">
        <v>40087</v>
      </c>
      <c r="G2078" t="s">
        <v>23730</v>
      </c>
      <c r="H2078" t="s">
        <v>23731</v>
      </c>
    </row>
    <row r="2079" spans="1:8">
      <c r="A2079">
        <v>2078</v>
      </c>
      <c r="B2079" t="s">
        <v>7222</v>
      </c>
      <c r="C2079" t="s">
        <v>7223</v>
      </c>
      <c r="D2079">
        <v>8723</v>
      </c>
      <c r="E2079" t="s">
        <v>10</v>
      </c>
      <c r="F2079" s="15">
        <v>39701</v>
      </c>
      <c r="G2079" t="s">
        <v>23732</v>
      </c>
      <c r="H2079" t="s">
        <v>23733</v>
      </c>
    </row>
    <row r="2080" spans="1:8">
      <c r="A2080">
        <v>2079</v>
      </c>
      <c r="B2080">
        <v>1001197300023</v>
      </c>
      <c r="C2080" t="s">
        <v>7227</v>
      </c>
      <c r="D2080">
        <v>8724</v>
      </c>
      <c r="E2080" t="s">
        <v>10</v>
      </c>
      <c r="F2080" s="15">
        <v>40087</v>
      </c>
      <c r="G2080" t="s">
        <v>23730</v>
      </c>
      <c r="H2080" t="s">
        <v>23731</v>
      </c>
    </row>
    <row r="2081" spans="1:8">
      <c r="A2081">
        <v>2080</v>
      </c>
      <c r="B2081" t="s">
        <v>7232</v>
      </c>
      <c r="C2081" t="s">
        <v>7233</v>
      </c>
      <c r="D2081">
        <v>8726</v>
      </c>
      <c r="E2081" t="s">
        <v>10</v>
      </c>
      <c r="F2081" s="15">
        <v>39696</v>
      </c>
      <c r="G2081" t="s">
        <v>23347</v>
      </c>
      <c r="H2081" t="s">
        <v>23734</v>
      </c>
    </row>
    <row r="2082" spans="1:8">
      <c r="A2082">
        <v>2081</v>
      </c>
      <c r="B2082" t="s">
        <v>7236</v>
      </c>
      <c r="C2082" t="s">
        <v>7237</v>
      </c>
      <c r="D2082">
        <v>8727</v>
      </c>
      <c r="E2082" t="s">
        <v>10</v>
      </c>
      <c r="F2082" s="15">
        <v>38440</v>
      </c>
      <c r="G2082" t="s">
        <v>23735</v>
      </c>
      <c r="H2082" t="s">
        <v>23736</v>
      </c>
    </row>
    <row r="2083" spans="1:8">
      <c r="A2083">
        <v>2082</v>
      </c>
      <c r="B2083" t="s">
        <v>7240</v>
      </c>
      <c r="C2083" t="s">
        <v>7241</v>
      </c>
      <c r="D2083">
        <v>8728</v>
      </c>
      <c r="E2083" t="s">
        <v>10</v>
      </c>
      <c r="F2083" s="15">
        <v>38369</v>
      </c>
      <c r="G2083" t="s">
        <v>23737</v>
      </c>
      <c r="H2083" t="s">
        <v>23738</v>
      </c>
    </row>
    <row r="2084" spans="1:8">
      <c r="A2084">
        <v>2083</v>
      </c>
      <c r="B2084" t="s">
        <v>7243</v>
      </c>
      <c r="C2084" t="s">
        <v>7244</v>
      </c>
      <c r="D2084">
        <v>8730</v>
      </c>
      <c r="E2084" t="s">
        <v>10</v>
      </c>
      <c r="F2084" s="15">
        <v>38721</v>
      </c>
      <c r="G2084" t="s">
        <v>23693</v>
      </c>
      <c r="H2084" t="s">
        <v>23739</v>
      </c>
    </row>
    <row r="2085" spans="1:8">
      <c r="A2085">
        <v>2084</v>
      </c>
      <c r="B2085" t="s">
        <v>7247</v>
      </c>
      <c r="C2085" t="s">
        <v>7248</v>
      </c>
      <c r="D2085">
        <v>8731</v>
      </c>
      <c r="E2085" t="s">
        <v>10</v>
      </c>
      <c r="F2085" s="15">
        <v>38390</v>
      </c>
      <c r="G2085" t="s">
        <v>23740</v>
      </c>
      <c r="H2085" t="s">
        <v>23741</v>
      </c>
    </row>
    <row r="2086" spans="1:8">
      <c r="A2086">
        <v>2085</v>
      </c>
      <c r="B2086" t="s">
        <v>7250</v>
      </c>
      <c r="C2086" t="s">
        <v>7251</v>
      </c>
      <c r="D2086">
        <v>8733</v>
      </c>
      <c r="E2086" t="s">
        <v>10</v>
      </c>
      <c r="F2086" s="15">
        <v>38626</v>
      </c>
      <c r="G2086" t="s">
        <v>23742</v>
      </c>
      <c r="H2086" t="s">
        <v>23743</v>
      </c>
    </row>
    <row r="2087" spans="1:8">
      <c r="A2087">
        <v>2086</v>
      </c>
      <c r="B2087" t="s">
        <v>7254</v>
      </c>
      <c r="C2087" t="s">
        <v>5103</v>
      </c>
      <c r="D2087">
        <v>8734</v>
      </c>
      <c r="E2087" t="s">
        <v>10</v>
      </c>
      <c r="F2087" s="15">
        <v>39630</v>
      </c>
      <c r="G2087" t="s">
        <v>23744</v>
      </c>
      <c r="H2087" t="s">
        <v>23745</v>
      </c>
    </row>
    <row r="2088" spans="1:8">
      <c r="A2088">
        <v>2087</v>
      </c>
      <c r="B2088" t="s">
        <v>7256</v>
      </c>
      <c r="C2088" t="s">
        <v>7257</v>
      </c>
      <c r="D2088">
        <v>8735</v>
      </c>
      <c r="E2088" t="s">
        <v>10</v>
      </c>
      <c r="F2088" s="15">
        <v>39083</v>
      </c>
      <c r="G2088" t="s">
        <v>23746</v>
      </c>
      <c r="H2088" t="s">
        <v>23747</v>
      </c>
    </row>
    <row r="2089" spans="1:8">
      <c r="A2089">
        <v>2088</v>
      </c>
      <c r="B2089" t="s">
        <v>7259</v>
      </c>
      <c r="C2089" t="s">
        <v>7260</v>
      </c>
      <c r="D2089">
        <v>8736</v>
      </c>
      <c r="E2089" t="s">
        <v>10</v>
      </c>
      <c r="F2089" s="15">
        <v>39456</v>
      </c>
      <c r="G2089" t="s">
        <v>23748</v>
      </c>
      <c r="H2089" t="s">
        <v>23749</v>
      </c>
    </row>
    <row r="2090" spans="1:8">
      <c r="A2090">
        <v>2089</v>
      </c>
      <c r="B2090" t="s">
        <v>7263</v>
      </c>
      <c r="C2090" t="s">
        <v>7264</v>
      </c>
      <c r="D2090">
        <v>8737</v>
      </c>
      <c r="E2090" t="s">
        <v>10</v>
      </c>
      <c r="F2090" s="15">
        <v>39475</v>
      </c>
      <c r="G2090" t="s">
        <v>23750</v>
      </c>
      <c r="H2090" t="s">
        <v>23751</v>
      </c>
    </row>
    <row r="2091" spans="1:8">
      <c r="A2091">
        <v>2090</v>
      </c>
      <c r="B2091" t="s">
        <v>7267</v>
      </c>
      <c r="C2091" t="s">
        <v>7268</v>
      </c>
      <c r="D2091">
        <v>8738</v>
      </c>
      <c r="E2091" t="s">
        <v>10</v>
      </c>
      <c r="F2091" s="15">
        <v>38139</v>
      </c>
      <c r="G2091" t="s">
        <v>23611</v>
      </c>
      <c r="H2091" t="s">
        <v>23752</v>
      </c>
    </row>
    <row r="2092" spans="1:8">
      <c r="A2092">
        <v>2091</v>
      </c>
      <c r="B2092" t="s">
        <v>7270</v>
      </c>
      <c r="C2092" t="s">
        <v>7271</v>
      </c>
      <c r="D2092">
        <v>8739</v>
      </c>
      <c r="E2092" t="s">
        <v>10</v>
      </c>
      <c r="F2092" s="15">
        <v>38701</v>
      </c>
      <c r="G2092" t="s">
        <v>23693</v>
      </c>
      <c r="H2092" t="s">
        <v>23753</v>
      </c>
    </row>
    <row r="2093" spans="1:8">
      <c r="A2093">
        <v>2092</v>
      </c>
      <c r="B2093" t="s">
        <v>7274</v>
      </c>
      <c r="C2093" t="s">
        <v>7275</v>
      </c>
      <c r="D2093">
        <v>8740</v>
      </c>
      <c r="E2093" t="s">
        <v>10</v>
      </c>
      <c r="F2093" s="15">
        <v>39371</v>
      </c>
      <c r="G2093" t="s">
        <v>23754</v>
      </c>
      <c r="H2093" t="s">
        <v>23755</v>
      </c>
    </row>
    <row r="2094" spans="1:8">
      <c r="A2094">
        <v>2093</v>
      </c>
      <c r="B2094" t="s">
        <v>7278</v>
      </c>
      <c r="C2094" t="s">
        <v>7279</v>
      </c>
      <c r="D2094">
        <v>8741</v>
      </c>
      <c r="E2094" t="s">
        <v>10</v>
      </c>
      <c r="F2094" s="15">
        <v>40118</v>
      </c>
      <c r="G2094" t="s">
        <v>23730</v>
      </c>
      <c r="H2094" t="s">
        <v>23756</v>
      </c>
    </row>
    <row r="2095" spans="1:8">
      <c r="A2095">
        <v>2094</v>
      </c>
      <c r="B2095" t="s">
        <v>7282</v>
      </c>
      <c r="C2095" t="s">
        <v>7283</v>
      </c>
      <c r="D2095">
        <v>8742</v>
      </c>
      <c r="E2095" t="s">
        <v>10</v>
      </c>
      <c r="F2095" s="15">
        <v>38991</v>
      </c>
      <c r="G2095" t="s">
        <v>23609</v>
      </c>
      <c r="H2095" t="s">
        <v>23757</v>
      </c>
    </row>
    <row r="2096" spans="1:8">
      <c r="A2096">
        <v>2095</v>
      </c>
      <c r="B2096" t="s">
        <v>7285</v>
      </c>
      <c r="C2096" t="s">
        <v>7286</v>
      </c>
      <c r="D2096">
        <v>8743</v>
      </c>
      <c r="E2096" t="s">
        <v>10</v>
      </c>
      <c r="F2096" s="15">
        <v>39083</v>
      </c>
      <c r="G2096" t="s">
        <v>23609</v>
      </c>
      <c r="H2096" t="s">
        <v>23711</v>
      </c>
    </row>
    <row r="2097" spans="1:8">
      <c r="A2097">
        <v>2096</v>
      </c>
      <c r="B2097" t="s">
        <v>7288</v>
      </c>
      <c r="C2097" t="s">
        <v>7289</v>
      </c>
      <c r="D2097">
        <v>8744</v>
      </c>
      <c r="E2097" t="s">
        <v>10</v>
      </c>
      <c r="F2097" s="15">
        <v>39062</v>
      </c>
      <c r="G2097" t="s">
        <v>23609</v>
      </c>
      <c r="H2097" t="s">
        <v>23758</v>
      </c>
    </row>
    <row r="2098" spans="1:8">
      <c r="A2098">
        <v>2097</v>
      </c>
      <c r="B2098" t="s">
        <v>7292</v>
      </c>
      <c r="C2098" t="s">
        <v>7293</v>
      </c>
      <c r="D2098">
        <v>8745</v>
      </c>
      <c r="E2098" t="s">
        <v>10</v>
      </c>
      <c r="F2098" s="15">
        <v>39286</v>
      </c>
      <c r="G2098" t="s">
        <v>23712</v>
      </c>
      <c r="H2098" t="s">
        <v>23759</v>
      </c>
    </row>
    <row r="2099" spans="1:8">
      <c r="A2099">
        <v>2098</v>
      </c>
      <c r="B2099" t="s">
        <v>7296</v>
      </c>
      <c r="C2099" t="s">
        <v>7297</v>
      </c>
      <c r="D2099">
        <v>8746</v>
      </c>
      <c r="E2099" t="s">
        <v>10</v>
      </c>
      <c r="F2099" s="15">
        <v>38930</v>
      </c>
      <c r="G2099" t="s">
        <v>23760</v>
      </c>
      <c r="H2099" t="s">
        <v>23761</v>
      </c>
    </row>
    <row r="2100" spans="1:8">
      <c r="A2100">
        <v>2099</v>
      </c>
      <c r="B2100" t="s">
        <v>7299</v>
      </c>
      <c r="C2100" t="s">
        <v>7300</v>
      </c>
      <c r="D2100">
        <v>8747</v>
      </c>
      <c r="E2100" t="s">
        <v>10</v>
      </c>
      <c r="F2100" s="15">
        <v>39661</v>
      </c>
      <c r="G2100" t="s">
        <v>23744</v>
      </c>
      <c r="H2100" t="s">
        <v>23762</v>
      </c>
    </row>
    <row r="2101" spans="1:8">
      <c r="A2101">
        <v>2100</v>
      </c>
      <c r="B2101">
        <v>1207197100075</v>
      </c>
      <c r="C2101" t="s">
        <v>7304</v>
      </c>
      <c r="D2101">
        <v>8748</v>
      </c>
      <c r="E2101" t="s">
        <v>10</v>
      </c>
      <c r="F2101" s="15">
        <v>39091</v>
      </c>
      <c r="G2101" t="s">
        <v>23609</v>
      </c>
      <c r="H2101" t="s">
        <v>23763</v>
      </c>
    </row>
    <row r="2102" spans="1:8">
      <c r="A2102">
        <v>2101</v>
      </c>
      <c r="B2102" t="s">
        <v>7307</v>
      </c>
      <c r="C2102" t="s">
        <v>4274</v>
      </c>
      <c r="D2102">
        <v>8749</v>
      </c>
      <c r="E2102" t="s">
        <v>10</v>
      </c>
      <c r="F2102" s="15">
        <v>38961</v>
      </c>
      <c r="G2102" t="s">
        <v>23698</v>
      </c>
      <c r="H2102" t="s">
        <v>23764</v>
      </c>
    </row>
    <row r="2103" spans="1:8">
      <c r="A2103">
        <v>2102</v>
      </c>
      <c r="B2103" t="s">
        <v>7309</v>
      </c>
      <c r="C2103" t="s">
        <v>7310</v>
      </c>
      <c r="D2103">
        <v>8750</v>
      </c>
      <c r="E2103" t="s">
        <v>10</v>
      </c>
      <c r="F2103" s="15">
        <v>38061</v>
      </c>
      <c r="G2103" t="s">
        <v>23765</v>
      </c>
      <c r="H2103" t="s">
        <v>23766</v>
      </c>
    </row>
    <row r="2104" spans="1:8">
      <c r="A2104">
        <v>2103</v>
      </c>
      <c r="B2104" t="s">
        <v>7312</v>
      </c>
      <c r="C2104" t="s">
        <v>7313</v>
      </c>
      <c r="D2104">
        <v>8752</v>
      </c>
      <c r="E2104" t="s">
        <v>10</v>
      </c>
      <c r="F2104" s="15">
        <v>39083</v>
      </c>
      <c r="G2104" t="s">
        <v>23767</v>
      </c>
      <c r="H2104" t="s">
        <v>23768</v>
      </c>
    </row>
    <row r="2105" spans="1:8">
      <c r="A2105">
        <v>2104</v>
      </c>
      <c r="B2105" t="s">
        <v>7315</v>
      </c>
      <c r="C2105" t="s">
        <v>7316</v>
      </c>
      <c r="D2105">
        <v>8754</v>
      </c>
      <c r="E2105" t="s">
        <v>10</v>
      </c>
      <c r="F2105" s="15">
        <v>38899</v>
      </c>
      <c r="G2105" t="s">
        <v>23609</v>
      </c>
      <c r="H2105" t="s">
        <v>23769</v>
      </c>
    </row>
    <row r="2106" spans="1:8">
      <c r="A2106">
        <v>2105</v>
      </c>
      <c r="B2106" t="s">
        <v>7318</v>
      </c>
      <c r="C2106" t="s">
        <v>7319</v>
      </c>
      <c r="D2106">
        <v>8756</v>
      </c>
      <c r="E2106" t="s">
        <v>10</v>
      </c>
      <c r="F2106" s="15">
        <v>39468</v>
      </c>
      <c r="G2106" t="s">
        <v>23770</v>
      </c>
      <c r="H2106" t="s">
        <v>23771</v>
      </c>
    </row>
    <row r="2107" spans="1:8">
      <c r="A2107">
        <v>2106</v>
      </c>
      <c r="B2107" t="s">
        <v>7321</v>
      </c>
      <c r="C2107" t="s">
        <v>7322</v>
      </c>
      <c r="D2107">
        <v>8757</v>
      </c>
      <c r="E2107" t="s">
        <v>10</v>
      </c>
      <c r="F2107" s="15">
        <v>40118</v>
      </c>
      <c r="G2107" t="s">
        <v>23772</v>
      </c>
      <c r="H2107" t="s">
        <v>23773</v>
      </c>
    </row>
    <row r="2108" spans="1:8">
      <c r="A2108">
        <v>2107</v>
      </c>
      <c r="B2108">
        <v>1415198500182</v>
      </c>
      <c r="C2108" t="s">
        <v>985</v>
      </c>
      <c r="D2108">
        <v>8758</v>
      </c>
      <c r="E2108" t="s">
        <v>10</v>
      </c>
      <c r="F2108" s="15">
        <v>38343</v>
      </c>
      <c r="G2108" t="s">
        <v>23774</v>
      </c>
      <c r="H2108" t="s">
        <v>23775</v>
      </c>
    </row>
    <row r="2109" spans="1:8">
      <c r="A2109">
        <v>2108</v>
      </c>
      <c r="B2109">
        <v>1606197500049</v>
      </c>
      <c r="C2109" t="s">
        <v>7328</v>
      </c>
      <c r="D2109">
        <v>8759</v>
      </c>
      <c r="E2109" t="s">
        <v>10</v>
      </c>
      <c r="F2109" s="15">
        <v>39086</v>
      </c>
      <c r="G2109" t="s">
        <v>23776</v>
      </c>
      <c r="H2109" t="s">
        <v>23777</v>
      </c>
    </row>
    <row r="2110" spans="1:8">
      <c r="A2110">
        <v>2109</v>
      </c>
      <c r="B2110">
        <v>1801198400921</v>
      </c>
      <c r="C2110" t="s">
        <v>7332</v>
      </c>
      <c r="D2110">
        <v>8760</v>
      </c>
      <c r="E2110" t="s">
        <v>10</v>
      </c>
      <c r="F2110" s="15">
        <v>39086</v>
      </c>
      <c r="G2110" t="s">
        <v>23778</v>
      </c>
      <c r="H2110" t="s">
        <v>23779</v>
      </c>
    </row>
    <row r="2111" spans="1:8">
      <c r="A2111">
        <v>2110</v>
      </c>
      <c r="B2111" t="s">
        <v>7334</v>
      </c>
      <c r="C2111" t="s">
        <v>7335</v>
      </c>
      <c r="D2111">
        <v>8764</v>
      </c>
      <c r="E2111" t="s">
        <v>10</v>
      </c>
      <c r="F2111" s="15">
        <v>39692</v>
      </c>
      <c r="G2111" t="s">
        <v>23744</v>
      </c>
      <c r="H2111" t="s">
        <v>23780</v>
      </c>
    </row>
    <row r="2112" spans="1:8">
      <c r="A2112">
        <v>2111</v>
      </c>
      <c r="B2112" t="s">
        <v>7337</v>
      </c>
      <c r="C2112" t="s">
        <v>7338</v>
      </c>
      <c r="D2112">
        <v>8765</v>
      </c>
      <c r="E2112" t="s">
        <v>10</v>
      </c>
      <c r="F2112" s="15">
        <v>38292</v>
      </c>
      <c r="G2112" t="s">
        <v>23781</v>
      </c>
      <c r="H2112" t="s">
        <v>23782</v>
      </c>
    </row>
    <row r="2113" spans="1:8">
      <c r="A2113">
        <v>2112</v>
      </c>
      <c r="B2113">
        <v>1616195700046</v>
      </c>
      <c r="C2113" t="s">
        <v>7341</v>
      </c>
      <c r="D2113">
        <v>8767</v>
      </c>
      <c r="E2113" t="s">
        <v>10</v>
      </c>
      <c r="F2113" s="15">
        <v>39008</v>
      </c>
      <c r="G2113" t="s">
        <v>23783</v>
      </c>
      <c r="H2113" t="s">
        <v>23784</v>
      </c>
    </row>
    <row r="2114" spans="1:8">
      <c r="A2114">
        <v>2113</v>
      </c>
      <c r="B2114" t="s">
        <v>7344</v>
      </c>
      <c r="C2114" t="s">
        <v>7345</v>
      </c>
      <c r="D2114">
        <v>8769</v>
      </c>
      <c r="E2114" t="s">
        <v>10</v>
      </c>
      <c r="F2114" s="15">
        <v>39204</v>
      </c>
      <c r="G2114" t="s">
        <v>23712</v>
      </c>
      <c r="H2114" t="s">
        <v>23785</v>
      </c>
    </row>
    <row r="2115" spans="1:8">
      <c r="A2115">
        <v>2114</v>
      </c>
      <c r="B2115" t="s">
        <v>7348</v>
      </c>
      <c r="C2115" t="s">
        <v>7349</v>
      </c>
      <c r="D2115">
        <v>8770</v>
      </c>
      <c r="E2115" t="s">
        <v>10</v>
      </c>
      <c r="F2115" s="15">
        <v>39682</v>
      </c>
      <c r="G2115" t="s">
        <v>23744</v>
      </c>
      <c r="H2115" t="s">
        <v>23786</v>
      </c>
    </row>
    <row r="2116" spans="1:8">
      <c r="A2116">
        <v>2115</v>
      </c>
      <c r="B2116">
        <v>1601196900478</v>
      </c>
      <c r="C2116" t="s">
        <v>7353</v>
      </c>
      <c r="D2116">
        <v>8771</v>
      </c>
      <c r="E2116" t="s">
        <v>10</v>
      </c>
      <c r="F2116" s="15">
        <v>40224</v>
      </c>
      <c r="G2116" t="s">
        <v>23706</v>
      </c>
      <c r="H2116" t="s">
        <v>23787</v>
      </c>
    </row>
    <row r="2117" spans="1:8">
      <c r="A2117">
        <v>2116</v>
      </c>
      <c r="B2117" t="s">
        <v>7356</v>
      </c>
      <c r="C2117" t="s">
        <v>7357</v>
      </c>
      <c r="D2117">
        <v>8772</v>
      </c>
      <c r="E2117" t="s">
        <v>10</v>
      </c>
      <c r="F2117" s="15">
        <v>38476</v>
      </c>
      <c r="G2117" t="s">
        <v>23693</v>
      </c>
      <c r="H2117" t="s">
        <v>23788</v>
      </c>
    </row>
    <row r="2118" spans="1:8">
      <c r="A2118">
        <v>2117</v>
      </c>
      <c r="B2118" t="s">
        <v>7360</v>
      </c>
      <c r="C2118" t="s">
        <v>7361</v>
      </c>
      <c r="D2118">
        <v>8773</v>
      </c>
      <c r="E2118" t="s">
        <v>10</v>
      </c>
      <c r="F2118" s="15">
        <v>38881</v>
      </c>
      <c r="G2118" t="s">
        <v>23789</v>
      </c>
      <c r="H2118" t="s">
        <v>23790</v>
      </c>
    </row>
    <row r="2119" spans="1:8">
      <c r="A2119">
        <v>2118</v>
      </c>
      <c r="B2119" t="s">
        <v>7364</v>
      </c>
      <c r="C2119" t="s">
        <v>7365</v>
      </c>
      <c r="D2119">
        <v>8774</v>
      </c>
      <c r="E2119" t="s">
        <v>10</v>
      </c>
      <c r="F2119" s="15">
        <v>38903</v>
      </c>
      <c r="G2119" t="s">
        <v>23791</v>
      </c>
      <c r="H2119" t="s">
        <v>23792</v>
      </c>
    </row>
    <row r="2120" spans="1:8">
      <c r="A2120">
        <v>2119</v>
      </c>
      <c r="B2120" t="s">
        <v>7368</v>
      </c>
      <c r="C2120" t="s">
        <v>23793</v>
      </c>
      <c r="D2120">
        <v>8775</v>
      </c>
      <c r="E2120" t="s">
        <v>10</v>
      </c>
      <c r="F2120" s="15">
        <v>37721</v>
      </c>
      <c r="G2120" t="s">
        <v>23794</v>
      </c>
      <c r="H2120" t="s">
        <v>23795</v>
      </c>
    </row>
    <row r="2121" spans="1:8">
      <c r="A2121">
        <v>2120</v>
      </c>
      <c r="B2121" t="s">
        <v>7371</v>
      </c>
      <c r="C2121" t="s">
        <v>7372</v>
      </c>
      <c r="D2121">
        <v>8776</v>
      </c>
      <c r="E2121" t="s">
        <v>10</v>
      </c>
      <c r="F2121" s="15">
        <v>40360</v>
      </c>
      <c r="G2121" t="s">
        <v>23796</v>
      </c>
      <c r="H2121" t="s">
        <v>23797</v>
      </c>
    </row>
    <row r="2122" spans="1:8">
      <c r="A2122">
        <v>2121</v>
      </c>
      <c r="B2122" t="s">
        <v>7374</v>
      </c>
      <c r="C2122" t="s">
        <v>7375</v>
      </c>
      <c r="D2122">
        <v>8777</v>
      </c>
      <c r="E2122" t="s">
        <v>10</v>
      </c>
      <c r="F2122" s="15">
        <v>39475</v>
      </c>
      <c r="G2122" t="s">
        <v>23798</v>
      </c>
      <c r="H2122" t="s">
        <v>23799</v>
      </c>
    </row>
    <row r="2123" spans="1:8">
      <c r="A2123">
        <v>2122</v>
      </c>
      <c r="B2123" t="s">
        <v>7377</v>
      </c>
      <c r="C2123" t="s">
        <v>7378</v>
      </c>
      <c r="D2123">
        <v>8778</v>
      </c>
      <c r="E2123" t="s">
        <v>10</v>
      </c>
      <c r="F2123" s="15">
        <v>37697</v>
      </c>
      <c r="G2123" t="s">
        <v>23702</v>
      </c>
      <c r="H2123" t="s">
        <v>23800</v>
      </c>
    </row>
    <row r="2124" spans="1:8">
      <c r="A2124">
        <v>2123</v>
      </c>
      <c r="B2124" t="s">
        <v>7380</v>
      </c>
      <c r="C2124" t="s">
        <v>7381</v>
      </c>
      <c r="D2124">
        <v>8780</v>
      </c>
      <c r="E2124" t="s">
        <v>10</v>
      </c>
      <c r="F2124" s="15">
        <v>38047</v>
      </c>
      <c r="G2124" t="s">
        <v>23794</v>
      </c>
      <c r="H2124" t="s">
        <v>23801</v>
      </c>
    </row>
    <row r="2125" spans="1:8">
      <c r="A2125">
        <v>2124</v>
      </c>
      <c r="B2125" t="s">
        <v>7383</v>
      </c>
      <c r="C2125" t="s">
        <v>7384</v>
      </c>
      <c r="D2125">
        <v>8782</v>
      </c>
      <c r="E2125" t="s">
        <v>10</v>
      </c>
      <c r="F2125" s="15">
        <v>40437</v>
      </c>
      <c r="G2125" t="s">
        <v>23716</v>
      </c>
      <c r="H2125" t="s">
        <v>23802</v>
      </c>
    </row>
    <row r="2126" spans="1:8">
      <c r="A2126">
        <v>2125</v>
      </c>
      <c r="B2126" t="s">
        <v>7387</v>
      </c>
      <c r="C2126" t="s">
        <v>7388</v>
      </c>
      <c r="D2126">
        <v>8783</v>
      </c>
      <c r="E2126" t="s">
        <v>10</v>
      </c>
      <c r="F2126" s="15">
        <v>39001</v>
      </c>
      <c r="G2126" t="s">
        <v>23803</v>
      </c>
      <c r="H2126" t="s">
        <v>23804</v>
      </c>
    </row>
    <row r="2127" spans="1:8">
      <c r="A2127">
        <v>2126</v>
      </c>
      <c r="B2127" t="s">
        <v>7390</v>
      </c>
      <c r="C2127" t="s">
        <v>7391</v>
      </c>
      <c r="D2127">
        <v>8786</v>
      </c>
      <c r="E2127" t="s">
        <v>10</v>
      </c>
      <c r="F2127" s="15">
        <v>39833</v>
      </c>
      <c r="G2127" t="s">
        <v>23794</v>
      </c>
      <c r="H2127" t="s">
        <v>23805</v>
      </c>
    </row>
    <row r="2128" spans="1:8">
      <c r="A2128">
        <v>2127</v>
      </c>
      <c r="B2128" t="s">
        <v>7394</v>
      </c>
      <c r="C2128" t="s">
        <v>1160</v>
      </c>
      <c r="D2128">
        <v>8788</v>
      </c>
      <c r="E2128" t="s">
        <v>10</v>
      </c>
      <c r="F2128" s="15">
        <v>40275</v>
      </c>
      <c r="G2128" t="s">
        <v>23806</v>
      </c>
      <c r="H2128" t="s">
        <v>23807</v>
      </c>
    </row>
    <row r="2129" spans="1:8">
      <c r="A2129">
        <v>2128</v>
      </c>
      <c r="B2129" t="s">
        <v>7397</v>
      </c>
      <c r="C2129" t="s">
        <v>888</v>
      </c>
      <c r="D2129">
        <v>8789</v>
      </c>
      <c r="E2129" t="s">
        <v>10</v>
      </c>
      <c r="F2129" s="15">
        <v>39114</v>
      </c>
      <c r="G2129" t="s">
        <v>23622</v>
      </c>
      <c r="H2129" t="s">
        <v>23808</v>
      </c>
    </row>
    <row r="2130" spans="1:8">
      <c r="A2130">
        <v>2129</v>
      </c>
      <c r="B2130" t="s">
        <v>7399</v>
      </c>
      <c r="C2130" t="s">
        <v>7400</v>
      </c>
      <c r="D2130">
        <v>8790</v>
      </c>
      <c r="E2130" t="s">
        <v>10</v>
      </c>
      <c r="F2130" s="15">
        <v>40248</v>
      </c>
      <c r="G2130" t="s">
        <v>23809</v>
      </c>
      <c r="H2130" t="s">
        <v>23810</v>
      </c>
    </row>
    <row r="2131" spans="1:8">
      <c r="A2131">
        <v>2130</v>
      </c>
      <c r="B2131" t="s">
        <v>7403</v>
      </c>
      <c r="C2131" t="s">
        <v>7404</v>
      </c>
      <c r="D2131">
        <v>8791</v>
      </c>
      <c r="E2131" t="s">
        <v>10</v>
      </c>
      <c r="F2131" s="15">
        <v>40302</v>
      </c>
      <c r="G2131" t="s">
        <v>23716</v>
      </c>
      <c r="H2131" t="s">
        <v>23811</v>
      </c>
    </row>
    <row r="2132" spans="1:8">
      <c r="A2132">
        <v>2131</v>
      </c>
      <c r="B2132" t="s">
        <v>7407</v>
      </c>
      <c r="C2132" t="s">
        <v>7408</v>
      </c>
      <c r="D2132">
        <v>8793</v>
      </c>
      <c r="E2132" t="s">
        <v>10</v>
      </c>
      <c r="F2132" s="15">
        <v>40269</v>
      </c>
      <c r="G2132" t="s">
        <v>23812</v>
      </c>
      <c r="H2132" t="s">
        <v>23813</v>
      </c>
    </row>
    <row r="2133" spans="1:8">
      <c r="A2133">
        <v>2132</v>
      </c>
      <c r="B2133" t="s">
        <v>7411</v>
      </c>
      <c r="C2133" t="s">
        <v>7412</v>
      </c>
      <c r="D2133">
        <v>8794</v>
      </c>
      <c r="E2133" t="s">
        <v>10</v>
      </c>
      <c r="F2133" s="15">
        <v>40253</v>
      </c>
      <c r="G2133" t="s">
        <v>23814</v>
      </c>
      <c r="H2133" t="s">
        <v>23815</v>
      </c>
    </row>
    <row r="2134" spans="1:8">
      <c r="A2134">
        <v>2133</v>
      </c>
      <c r="B2134">
        <v>1016197900522</v>
      </c>
      <c r="C2134" t="s">
        <v>7416</v>
      </c>
      <c r="D2134">
        <v>8797</v>
      </c>
      <c r="E2134" t="s">
        <v>10</v>
      </c>
      <c r="F2134" s="15">
        <v>40301</v>
      </c>
      <c r="G2134" t="s">
        <v>23716</v>
      </c>
      <c r="H2134" t="s">
        <v>23816</v>
      </c>
    </row>
    <row r="2135" spans="1:8">
      <c r="A2135">
        <v>2134</v>
      </c>
      <c r="B2135" t="s">
        <v>7419</v>
      </c>
      <c r="C2135" t="s">
        <v>7420</v>
      </c>
      <c r="D2135">
        <v>8798</v>
      </c>
      <c r="E2135" t="s">
        <v>10</v>
      </c>
      <c r="F2135" s="15">
        <v>38930</v>
      </c>
      <c r="G2135" t="s">
        <v>23817</v>
      </c>
      <c r="H2135" t="s">
        <v>23818</v>
      </c>
    </row>
    <row r="2136" spans="1:8">
      <c r="A2136">
        <v>2135</v>
      </c>
      <c r="B2136">
        <v>1707197500824</v>
      </c>
      <c r="C2136" t="s">
        <v>7423</v>
      </c>
      <c r="D2136">
        <v>8799</v>
      </c>
      <c r="E2136" t="s">
        <v>10</v>
      </c>
      <c r="F2136" s="15">
        <v>40062</v>
      </c>
      <c r="G2136" t="s">
        <v>23819</v>
      </c>
      <c r="H2136" t="s">
        <v>23820</v>
      </c>
    </row>
    <row r="2137" spans="1:8">
      <c r="A2137">
        <v>2136</v>
      </c>
      <c r="B2137">
        <v>1619196500152</v>
      </c>
      <c r="C2137" t="s">
        <v>7427</v>
      </c>
      <c r="D2137">
        <v>8800</v>
      </c>
      <c r="E2137" t="s">
        <v>10</v>
      </c>
      <c r="F2137" s="15">
        <v>39617</v>
      </c>
      <c r="G2137" t="s">
        <v>23794</v>
      </c>
      <c r="H2137" t="s">
        <v>23821</v>
      </c>
    </row>
    <row r="2138" spans="1:8">
      <c r="A2138">
        <v>2137</v>
      </c>
      <c r="B2138" t="s">
        <v>7430</v>
      </c>
      <c r="C2138" t="s">
        <v>7431</v>
      </c>
      <c r="D2138">
        <v>8801</v>
      </c>
      <c r="E2138" t="s">
        <v>10</v>
      </c>
      <c r="F2138" s="15">
        <v>39114</v>
      </c>
      <c r="G2138" t="s">
        <v>23622</v>
      </c>
      <c r="H2138" t="s">
        <v>23808</v>
      </c>
    </row>
    <row r="2139" spans="1:8">
      <c r="A2139">
        <v>2138</v>
      </c>
      <c r="B2139" t="s">
        <v>7433</v>
      </c>
      <c r="C2139" t="s">
        <v>7434</v>
      </c>
      <c r="D2139">
        <v>8802</v>
      </c>
      <c r="E2139" t="s">
        <v>10</v>
      </c>
      <c r="F2139" s="15">
        <v>40360</v>
      </c>
      <c r="G2139" t="s">
        <v>23716</v>
      </c>
      <c r="H2139" t="s">
        <v>23822</v>
      </c>
    </row>
    <row r="2140" spans="1:8">
      <c r="A2140">
        <v>2139</v>
      </c>
      <c r="B2140" t="s">
        <v>7436</v>
      </c>
      <c r="C2140" t="s">
        <v>7437</v>
      </c>
      <c r="D2140">
        <v>8803</v>
      </c>
      <c r="E2140" t="s">
        <v>10</v>
      </c>
      <c r="F2140" s="15">
        <v>40336</v>
      </c>
      <c r="G2140" t="s">
        <v>23716</v>
      </c>
      <c r="H2140" t="s">
        <v>23823</v>
      </c>
    </row>
    <row r="2141" spans="1:8">
      <c r="A2141">
        <v>2140</v>
      </c>
      <c r="B2141" t="s">
        <v>7440</v>
      </c>
      <c r="C2141" t="s">
        <v>7441</v>
      </c>
      <c r="D2141">
        <v>8804</v>
      </c>
      <c r="E2141" t="s">
        <v>10</v>
      </c>
      <c r="F2141" s="15">
        <v>40360</v>
      </c>
      <c r="G2141" t="s">
        <v>23720</v>
      </c>
      <c r="H2141" t="s">
        <v>23721</v>
      </c>
    </row>
    <row r="2142" spans="1:8">
      <c r="A2142">
        <v>2141</v>
      </c>
      <c r="B2142" t="s">
        <v>7443</v>
      </c>
      <c r="C2142" t="s">
        <v>7444</v>
      </c>
      <c r="D2142">
        <v>8805</v>
      </c>
      <c r="E2142" t="s">
        <v>10</v>
      </c>
      <c r="F2142" s="15">
        <v>40360</v>
      </c>
      <c r="G2142" t="s">
        <v>23720</v>
      </c>
      <c r="H2142" t="s">
        <v>23721</v>
      </c>
    </row>
    <row r="2143" spans="1:8">
      <c r="A2143">
        <v>2142</v>
      </c>
      <c r="B2143" t="s">
        <v>7446</v>
      </c>
      <c r="C2143" t="s">
        <v>7447</v>
      </c>
      <c r="D2143">
        <v>8807</v>
      </c>
      <c r="E2143" t="s">
        <v>10</v>
      </c>
      <c r="F2143" s="15">
        <v>40277</v>
      </c>
      <c r="G2143" t="s">
        <v>23824</v>
      </c>
      <c r="H2143" t="s">
        <v>23825</v>
      </c>
    </row>
    <row r="2144" spans="1:8">
      <c r="A2144">
        <v>2143</v>
      </c>
      <c r="B2144" t="s">
        <v>7450</v>
      </c>
      <c r="C2144" t="s">
        <v>7451</v>
      </c>
      <c r="D2144">
        <v>8808</v>
      </c>
      <c r="E2144" t="s">
        <v>10</v>
      </c>
      <c r="F2144" s="15">
        <v>40273</v>
      </c>
      <c r="G2144" t="s">
        <v>23824</v>
      </c>
      <c r="H2144" t="s">
        <v>23826</v>
      </c>
    </row>
    <row r="2145" spans="1:8">
      <c r="A2145">
        <v>2144</v>
      </c>
      <c r="B2145" t="s">
        <v>7454</v>
      </c>
      <c r="C2145" t="s">
        <v>7455</v>
      </c>
      <c r="D2145">
        <v>8809</v>
      </c>
      <c r="E2145" t="s">
        <v>10</v>
      </c>
      <c r="F2145" s="15">
        <v>40500</v>
      </c>
      <c r="G2145" t="s">
        <v>23827</v>
      </c>
      <c r="H2145" t="s">
        <v>23828</v>
      </c>
    </row>
    <row r="2146" spans="1:8">
      <c r="A2146">
        <v>2145</v>
      </c>
      <c r="B2146" t="s">
        <v>7458</v>
      </c>
      <c r="C2146" t="s">
        <v>7459</v>
      </c>
      <c r="D2146">
        <v>8810</v>
      </c>
      <c r="E2146" t="s">
        <v>10</v>
      </c>
      <c r="F2146" s="15">
        <v>40295</v>
      </c>
      <c r="G2146" t="s">
        <v>23829</v>
      </c>
      <c r="H2146" t="s">
        <v>23830</v>
      </c>
    </row>
    <row r="2147" spans="1:8">
      <c r="A2147">
        <v>2146</v>
      </c>
      <c r="B2147" t="s">
        <v>7462</v>
      </c>
      <c r="C2147" t="s">
        <v>7463</v>
      </c>
      <c r="D2147">
        <v>8811</v>
      </c>
      <c r="E2147" t="s">
        <v>10</v>
      </c>
      <c r="F2147" s="15">
        <v>40273</v>
      </c>
      <c r="G2147" t="s">
        <v>23831</v>
      </c>
      <c r="H2147" t="s">
        <v>23832</v>
      </c>
    </row>
    <row r="2148" spans="1:8">
      <c r="A2148">
        <v>2147</v>
      </c>
      <c r="B2148" t="s">
        <v>7468</v>
      </c>
      <c r="C2148" t="s">
        <v>7469</v>
      </c>
      <c r="D2148">
        <v>8816</v>
      </c>
      <c r="E2148" t="s">
        <v>10</v>
      </c>
      <c r="F2148" s="15">
        <v>38718</v>
      </c>
      <c r="G2148" t="s">
        <v>23833</v>
      </c>
      <c r="H2148" t="s">
        <v>23834</v>
      </c>
    </row>
    <row r="2149" spans="1:8">
      <c r="A2149">
        <v>2148</v>
      </c>
      <c r="B2149" t="s">
        <v>7471</v>
      </c>
      <c r="C2149" t="s">
        <v>7472</v>
      </c>
      <c r="D2149">
        <v>8817</v>
      </c>
      <c r="E2149" t="s">
        <v>10</v>
      </c>
      <c r="F2149" s="15">
        <v>40301</v>
      </c>
      <c r="G2149" t="s">
        <v>23835</v>
      </c>
      <c r="H2149" t="s">
        <v>23836</v>
      </c>
    </row>
    <row r="2150" spans="1:8">
      <c r="A2150">
        <v>2149</v>
      </c>
      <c r="B2150" t="s">
        <v>7474</v>
      </c>
      <c r="C2150" t="s">
        <v>7475</v>
      </c>
      <c r="D2150">
        <v>8818</v>
      </c>
      <c r="E2150" t="s">
        <v>10</v>
      </c>
      <c r="F2150" s="15">
        <v>40360</v>
      </c>
      <c r="G2150" t="s">
        <v>23716</v>
      </c>
      <c r="H2150" t="s">
        <v>23822</v>
      </c>
    </row>
    <row r="2151" spans="1:8">
      <c r="A2151">
        <v>2150</v>
      </c>
      <c r="B2151" t="s">
        <v>7477</v>
      </c>
      <c r="C2151" t="s">
        <v>7478</v>
      </c>
      <c r="D2151">
        <v>8819</v>
      </c>
      <c r="E2151" t="s">
        <v>10</v>
      </c>
      <c r="F2151" s="15">
        <v>38778</v>
      </c>
      <c r="G2151" t="s">
        <v>23837</v>
      </c>
      <c r="H2151" t="s">
        <v>23838</v>
      </c>
    </row>
    <row r="2152" spans="1:8">
      <c r="A2152">
        <v>2151</v>
      </c>
      <c r="B2152" t="s">
        <v>7481</v>
      </c>
      <c r="C2152" t="s">
        <v>7482</v>
      </c>
      <c r="D2152">
        <v>8822</v>
      </c>
      <c r="E2152" t="s">
        <v>10</v>
      </c>
      <c r="F2152" s="15">
        <v>40360</v>
      </c>
      <c r="G2152" t="s">
        <v>23720</v>
      </c>
      <c r="H2152" t="s">
        <v>23721</v>
      </c>
    </row>
    <row r="2153" spans="1:8">
      <c r="A2153">
        <v>2152</v>
      </c>
      <c r="B2153" t="s">
        <v>7484</v>
      </c>
      <c r="C2153" t="s">
        <v>7485</v>
      </c>
      <c r="D2153">
        <v>8823</v>
      </c>
      <c r="E2153" t="s">
        <v>10</v>
      </c>
      <c r="F2153" s="15">
        <v>40360</v>
      </c>
      <c r="G2153" t="s">
        <v>23720</v>
      </c>
      <c r="H2153" t="s">
        <v>23721</v>
      </c>
    </row>
    <row r="2154" spans="1:8">
      <c r="A2154">
        <v>2153</v>
      </c>
      <c r="B2154">
        <v>1501196200330</v>
      </c>
      <c r="C2154" t="s">
        <v>7488</v>
      </c>
      <c r="D2154">
        <v>8824</v>
      </c>
      <c r="E2154" t="s">
        <v>10</v>
      </c>
      <c r="F2154" s="15">
        <v>40360</v>
      </c>
      <c r="G2154" t="s">
        <v>23720</v>
      </c>
      <c r="H2154" t="s">
        <v>23721</v>
      </c>
    </row>
    <row r="2155" spans="1:8">
      <c r="A2155">
        <v>2154</v>
      </c>
      <c r="B2155" t="s">
        <v>7490</v>
      </c>
      <c r="C2155" t="s">
        <v>7491</v>
      </c>
      <c r="D2155">
        <v>8825</v>
      </c>
      <c r="E2155" t="s">
        <v>10</v>
      </c>
      <c r="F2155" s="15">
        <v>40360</v>
      </c>
      <c r="G2155" t="s">
        <v>23839</v>
      </c>
      <c r="H2155" t="s">
        <v>23840</v>
      </c>
    </row>
    <row r="2156" spans="1:8">
      <c r="A2156">
        <v>2155</v>
      </c>
      <c r="B2156" t="s">
        <v>7493</v>
      </c>
      <c r="C2156" t="s">
        <v>7494</v>
      </c>
      <c r="D2156">
        <v>8826</v>
      </c>
      <c r="E2156" t="s">
        <v>10</v>
      </c>
      <c r="F2156" s="15">
        <v>40360</v>
      </c>
      <c r="G2156" t="s">
        <v>23841</v>
      </c>
      <c r="H2156" t="s">
        <v>23842</v>
      </c>
    </row>
    <row r="2157" spans="1:8">
      <c r="A2157">
        <v>2156</v>
      </c>
      <c r="B2157" t="s">
        <v>7496</v>
      </c>
      <c r="C2157" t="s">
        <v>7497</v>
      </c>
      <c r="D2157">
        <v>8827</v>
      </c>
      <c r="E2157" t="s">
        <v>10</v>
      </c>
      <c r="F2157" s="15">
        <v>40360</v>
      </c>
      <c r="G2157" t="s">
        <v>23720</v>
      </c>
      <c r="H2157" t="s">
        <v>23721</v>
      </c>
    </row>
    <row r="2158" spans="1:8">
      <c r="A2158">
        <v>2157</v>
      </c>
      <c r="B2158" t="s">
        <v>7499</v>
      </c>
      <c r="C2158" t="s">
        <v>6961</v>
      </c>
      <c r="D2158">
        <v>8828</v>
      </c>
      <c r="E2158" t="s">
        <v>10</v>
      </c>
      <c r="F2158" s="15">
        <v>40360</v>
      </c>
      <c r="G2158" t="s">
        <v>23720</v>
      </c>
      <c r="H2158" t="s">
        <v>23721</v>
      </c>
    </row>
    <row r="2159" spans="1:8">
      <c r="A2159">
        <v>2158</v>
      </c>
      <c r="B2159" t="s">
        <v>7501</v>
      </c>
      <c r="C2159" t="s">
        <v>7502</v>
      </c>
      <c r="D2159">
        <v>8829</v>
      </c>
      <c r="E2159" t="s">
        <v>10</v>
      </c>
      <c r="F2159" s="15">
        <v>40360</v>
      </c>
      <c r="G2159" t="s">
        <v>23843</v>
      </c>
      <c r="H2159" t="s">
        <v>23844</v>
      </c>
    </row>
    <row r="2160" spans="1:8">
      <c r="A2160">
        <v>2159</v>
      </c>
      <c r="B2160" t="s">
        <v>7504</v>
      </c>
      <c r="C2160" t="s">
        <v>7505</v>
      </c>
      <c r="D2160">
        <v>8830</v>
      </c>
      <c r="E2160" t="s">
        <v>10</v>
      </c>
      <c r="F2160" s="15">
        <v>40360</v>
      </c>
      <c r="G2160" t="s">
        <v>23720</v>
      </c>
      <c r="H2160" t="s">
        <v>23721</v>
      </c>
    </row>
    <row r="2161" spans="1:8">
      <c r="A2161">
        <v>2160</v>
      </c>
      <c r="B2161" t="s">
        <v>7507</v>
      </c>
      <c r="C2161" t="s">
        <v>7508</v>
      </c>
      <c r="D2161">
        <v>8831</v>
      </c>
      <c r="E2161" t="s">
        <v>10</v>
      </c>
      <c r="F2161" s="15">
        <v>38315</v>
      </c>
      <c r="G2161" t="s">
        <v>23819</v>
      </c>
      <c r="H2161" t="s">
        <v>23845</v>
      </c>
    </row>
    <row r="2162" spans="1:8">
      <c r="A2162">
        <v>2161</v>
      </c>
      <c r="B2162" t="s">
        <v>7511</v>
      </c>
      <c r="C2162" t="s">
        <v>7512</v>
      </c>
      <c r="D2162">
        <v>8834</v>
      </c>
      <c r="E2162" t="s">
        <v>10</v>
      </c>
      <c r="F2162" s="15">
        <v>37784</v>
      </c>
      <c r="G2162" t="s">
        <v>23846</v>
      </c>
      <c r="H2162" t="s">
        <v>23847</v>
      </c>
    </row>
    <row r="2163" spans="1:8">
      <c r="A2163">
        <v>2162</v>
      </c>
      <c r="B2163" t="s">
        <v>7515</v>
      </c>
      <c r="C2163" t="s">
        <v>7516</v>
      </c>
      <c r="D2163">
        <v>8835</v>
      </c>
      <c r="E2163" t="s">
        <v>10</v>
      </c>
      <c r="F2163" s="15">
        <v>38612</v>
      </c>
      <c r="G2163" t="s">
        <v>23716</v>
      </c>
      <c r="H2163" t="s">
        <v>23848</v>
      </c>
    </row>
    <row r="2164" spans="1:8">
      <c r="A2164">
        <v>2163</v>
      </c>
      <c r="B2164" t="s">
        <v>7519</v>
      </c>
      <c r="C2164" t="s">
        <v>7520</v>
      </c>
      <c r="D2164">
        <v>8836</v>
      </c>
      <c r="E2164" t="s">
        <v>10</v>
      </c>
      <c r="F2164" s="15">
        <v>38383</v>
      </c>
      <c r="G2164" t="s">
        <v>23714</v>
      </c>
      <c r="H2164" t="s">
        <v>23849</v>
      </c>
    </row>
    <row r="2165" spans="1:8">
      <c r="A2165">
        <v>2164</v>
      </c>
      <c r="B2165" t="s">
        <v>7523</v>
      </c>
      <c r="C2165" t="s">
        <v>7524</v>
      </c>
      <c r="D2165">
        <v>8837</v>
      </c>
      <c r="E2165" t="s">
        <v>10</v>
      </c>
      <c r="F2165" s="15">
        <v>38720</v>
      </c>
      <c r="G2165" t="s">
        <v>23850</v>
      </c>
      <c r="H2165" t="s">
        <v>23851</v>
      </c>
    </row>
    <row r="2166" spans="1:8">
      <c r="A2166">
        <v>2165</v>
      </c>
      <c r="B2166" t="s">
        <v>7527</v>
      </c>
      <c r="C2166" t="s">
        <v>7528</v>
      </c>
      <c r="D2166">
        <v>8838</v>
      </c>
      <c r="E2166" t="s">
        <v>10</v>
      </c>
      <c r="F2166" s="15">
        <v>40360</v>
      </c>
      <c r="G2166" t="s">
        <v>23720</v>
      </c>
      <c r="H2166" t="s">
        <v>23721</v>
      </c>
    </row>
    <row r="2167" spans="1:8">
      <c r="A2167">
        <v>2166</v>
      </c>
      <c r="B2167" t="s">
        <v>7530</v>
      </c>
      <c r="C2167" t="s">
        <v>7531</v>
      </c>
      <c r="D2167">
        <v>8839</v>
      </c>
      <c r="E2167" t="s">
        <v>10</v>
      </c>
      <c r="F2167" s="15">
        <v>40360</v>
      </c>
      <c r="G2167" t="s">
        <v>23720</v>
      </c>
      <c r="H2167" t="s">
        <v>23721</v>
      </c>
    </row>
    <row r="2168" spans="1:8">
      <c r="A2168">
        <v>2167</v>
      </c>
      <c r="B2168" t="s">
        <v>7533</v>
      </c>
      <c r="C2168" t="s">
        <v>7534</v>
      </c>
      <c r="D2168">
        <v>8840</v>
      </c>
      <c r="E2168" t="s">
        <v>10</v>
      </c>
      <c r="F2168" s="15">
        <v>40360</v>
      </c>
      <c r="G2168" t="s">
        <v>23720</v>
      </c>
      <c r="H2168" t="s">
        <v>23721</v>
      </c>
    </row>
    <row r="2169" spans="1:8">
      <c r="A2169">
        <v>2168</v>
      </c>
      <c r="B2169" t="s">
        <v>7536</v>
      </c>
      <c r="C2169" t="s">
        <v>7537</v>
      </c>
      <c r="D2169">
        <v>8841</v>
      </c>
      <c r="E2169" t="s">
        <v>10</v>
      </c>
      <c r="F2169" s="15">
        <v>40360</v>
      </c>
      <c r="G2169" t="s">
        <v>23720</v>
      </c>
      <c r="H2169" t="s">
        <v>23721</v>
      </c>
    </row>
    <row r="2170" spans="1:8">
      <c r="A2170">
        <v>2169</v>
      </c>
      <c r="B2170" t="s">
        <v>7539</v>
      </c>
      <c r="C2170" t="s">
        <v>7540</v>
      </c>
      <c r="D2170">
        <v>8842</v>
      </c>
      <c r="E2170" t="s">
        <v>10</v>
      </c>
      <c r="F2170" s="15">
        <v>40360</v>
      </c>
      <c r="G2170" t="s">
        <v>23720</v>
      </c>
      <c r="H2170" t="s">
        <v>23721</v>
      </c>
    </row>
    <row r="2171" spans="1:8">
      <c r="A2171">
        <v>2170</v>
      </c>
      <c r="B2171" t="s">
        <v>7542</v>
      </c>
      <c r="C2171" t="s">
        <v>7543</v>
      </c>
      <c r="D2171">
        <v>8845</v>
      </c>
      <c r="E2171" t="s">
        <v>10</v>
      </c>
      <c r="F2171" s="15">
        <v>38236</v>
      </c>
      <c r="G2171" t="s">
        <v>23819</v>
      </c>
      <c r="H2171" t="s">
        <v>23852</v>
      </c>
    </row>
    <row r="2172" spans="1:8">
      <c r="A2172">
        <v>2171</v>
      </c>
      <c r="B2172">
        <v>1519196600066</v>
      </c>
      <c r="C2172" t="s">
        <v>7546</v>
      </c>
      <c r="D2172">
        <v>8846</v>
      </c>
      <c r="E2172" t="s">
        <v>10</v>
      </c>
      <c r="F2172" s="15">
        <v>40360</v>
      </c>
      <c r="G2172" t="s">
        <v>23720</v>
      </c>
      <c r="H2172" t="s">
        <v>23721</v>
      </c>
    </row>
    <row r="2173" spans="1:8">
      <c r="A2173">
        <v>2172</v>
      </c>
      <c r="B2173">
        <v>1504196900173</v>
      </c>
      <c r="C2173" t="s">
        <v>7549</v>
      </c>
      <c r="D2173">
        <v>8848</v>
      </c>
      <c r="E2173" t="s">
        <v>10</v>
      </c>
      <c r="F2173" s="15">
        <v>38159</v>
      </c>
      <c r="G2173" t="s">
        <v>23853</v>
      </c>
      <c r="H2173" t="s">
        <v>23854</v>
      </c>
    </row>
    <row r="2174" spans="1:8">
      <c r="A2174">
        <v>2173</v>
      </c>
      <c r="B2174" t="s">
        <v>7552</v>
      </c>
      <c r="C2174" t="s">
        <v>2870</v>
      </c>
      <c r="D2174">
        <v>8849</v>
      </c>
      <c r="E2174" t="s">
        <v>10</v>
      </c>
      <c r="F2174" s="15">
        <v>38054</v>
      </c>
      <c r="G2174" t="s">
        <v>23855</v>
      </c>
      <c r="H2174" t="s">
        <v>23856</v>
      </c>
    </row>
    <row r="2175" spans="1:8">
      <c r="A2175">
        <v>2174</v>
      </c>
      <c r="B2175" t="s">
        <v>7554</v>
      </c>
      <c r="C2175" t="s">
        <v>7555</v>
      </c>
      <c r="D2175">
        <v>8850</v>
      </c>
      <c r="E2175" t="s">
        <v>10</v>
      </c>
      <c r="F2175" s="15">
        <v>38153</v>
      </c>
      <c r="G2175" t="s">
        <v>23857</v>
      </c>
      <c r="H2175" t="s">
        <v>23858</v>
      </c>
    </row>
    <row r="2176" spans="1:8">
      <c r="A2176">
        <v>2175</v>
      </c>
      <c r="B2176" t="s">
        <v>7557</v>
      </c>
      <c r="C2176" t="s">
        <v>7558</v>
      </c>
      <c r="D2176">
        <v>8851</v>
      </c>
      <c r="E2176" t="s">
        <v>10</v>
      </c>
      <c r="F2176" s="15">
        <v>38740</v>
      </c>
      <c r="G2176" t="s">
        <v>23859</v>
      </c>
      <c r="H2176" t="s">
        <v>23860</v>
      </c>
    </row>
    <row r="2177" spans="1:8">
      <c r="A2177">
        <v>2176</v>
      </c>
      <c r="B2177" t="s">
        <v>7560</v>
      </c>
      <c r="C2177" t="s">
        <v>7561</v>
      </c>
      <c r="D2177">
        <v>8852</v>
      </c>
      <c r="E2177" t="s">
        <v>10</v>
      </c>
      <c r="F2177" s="15">
        <v>38740</v>
      </c>
      <c r="G2177" t="s">
        <v>23859</v>
      </c>
      <c r="H2177" t="s">
        <v>23860</v>
      </c>
    </row>
    <row r="2178" spans="1:8">
      <c r="A2178">
        <v>2177</v>
      </c>
      <c r="B2178">
        <v>1501197700122</v>
      </c>
      <c r="C2178" t="s">
        <v>7564</v>
      </c>
      <c r="D2178">
        <v>8853</v>
      </c>
      <c r="E2178" t="s">
        <v>10</v>
      </c>
      <c r="F2178" s="15">
        <v>38756</v>
      </c>
      <c r="G2178" t="s">
        <v>23859</v>
      </c>
      <c r="H2178" t="s">
        <v>23861</v>
      </c>
    </row>
    <row r="2179" spans="1:8">
      <c r="A2179">
        <v>2178</v>
      </c>
      <c r="B2179" t="s">
        <v>7567</v>
      </c>
      <c r="C2179" t="s">
        <v>7568</v>
      </c>
      <c r="D2179">
        <v>8855</v>
      </c>
      <c r="E2179" t="s">
        <v>10</v>
      </c>
      <c r="F2179" s="15">
        <v>39316</v>
      </c>
      <c r="G2179" t="s">
        <v>23862</v>
      </c>
      <c r="H2179" t="s">
        <v>23863</v>
      </c>
    </row>
    <row r="2180" spans="1:8">
      <c r="A2180">
        <v>2179</v>
      </c>
      <c r="B2180" t="s">
        <v>7571</v>
      </c>
      <c r="C2180" t="s">
        <v>7572</v>
      </c>
      <c r="D2180">
        <v>8856</v>
      </c>
      <c r="E2180" t="s">
        <v>10</v>
      </c>
      <c r="F2180" s="15">
        <v>38777</v>
      </c>
      <c r="G2180" t="s">
        <v>23859</v>
      </c>
      <c r="H2180" t="s">
        <v>23864</v>
      </c>
    </row>
    <row r="2181" spans="1:8">
      <c r="A2181">
        <v>2180</v>
      </c>
      <c r="B2181" t="s">
        <v>7574</v>
      </c>
      <c r="C2181" t="s">
        <v>7575</v>
      </c>
      <c r="D2181">
        <v>8858</v>
      </c>
      <c r="E2181" t="s">
        <v>10</v>
      </c>
      <c r="F2181" s="15">
        <v>39264</v>
      </c>
      <c r="G2181" t="s">
        <v>23862</v>
      </c>
      <c r="H2181" t="s">
        <v>23865</v>
      </c>
    </row>
    <row r="2182" spans="1:8">
      <c r="A2182">
        <v>2181</v>
      </c>
      <c r="B2182" t="s">
        <v>7577</v>
      </c>
      <c r="C2182" t="s">
        <v>7578</v>
      </c>
      <c r="D2182">
        <v>8859</v>
      </c>
      <c r="E2182" t="s">
        <v>10</v>
      </c>
      <c r="F2182" s="15">
        <v>39165</v>
      </c>
      <c r="G2182" t="s">
        <v>23622</v>
      </c>
      <c r="H2182" t="s">
        <v>23866</v>
      </c>
    </row>
    <row r="2183" spans="1:8">
      <c r="A2183">
        <v>2182</v>
      </c>
      <c r="B2183" t="s">
        <v>7581</v>
      </c>
      <c r="C2183" t="s">
        <v>7582</v>
      </c>
      <c r="D2183">
        <v>8860</v>
      </c>
      <c r="E2183" t="s">
        <v>10</v>
      </c>
      <c r="F2183" s="15">
        <v>38918</v>
      </c>
      <c r="G2183" t="s">
        <v>23867</v>
      </c>
      <c r="H2183" t="s">
        <v>23868</v>
      </c>
    </row>
    <row r="2184" spans="1:8">
      <c r="A2184">
        <v>2183</v>
      </c>
      <c r="B2184" t="s">
        <v>7584</v>
      </c>
      <c r="C2184" t="s">
        <v>7585</v>
      </c>
      <c r="D2184">
        <v>8861</v>
      </c>
      <c r="E2184" t="s">
        <v>10</v>
      </c>
      <c r="F2184" s="15">
        <v>39630</v>
      </c>
      <c r="G2184" t="s">
        <v>23794</v>
      </c>
      <c r="H2184" t="s">
        <v>23869</v>
      </c>
    </row>
    <row r="2185" spans="1:8">
      <c r="A2185">
        <v>2184</v>
      </c>
      <c r="B2185" t="s">
        <v>7587</v>
      </c>
      <c r="C2185" t="s">
        <v>7588</v>
      </c>
      <c r="D2185">
        <v>8862</v>
      </c>
      <c r="E2185" t="s">
        <v>10</v>
      </c>
      <c r="F2185" s="15">
        <v>38869</v>
      </c>
      <c r="G2185" t="s">
        <v>23867</v>
      </c>
      <c r="H2185" t="s">
        <v>23870</v>
      </c>
    </row>
    <row r="2186" spans="1:8">
      <c r="A2186">
        <v>2185</v>
      </c>
      <c r="B2186" t="s">
        <v>7590</v>
      </c>
      <c r="C2186" t="s">
        <v>7591</v>
      </c>
      <c r="D2186">
        <v>8863</v>
      </c>
      <c r="E2186" t="s">
        <v>10</v>
      </c>
      <c r="F2186" s="15">
        <v>38918</v>
      </c>
      <c r="G2186" t="s">
        <v>23867</v>
      </c>
      <c r="H2186" t="s">
        <v>23868</v>
      </c>
    </row>
    <row r="2187" spans="1:8">
      <c r="A2187">
        <v>2186</v>
      </c>
      <c r="B2187" t="s">
        <v>7593</v>
      </c>
      <c r="C2187" t="s">
        <v>7594</v>
      </c>
      <c r="D2187">
        <v>8864</v>
      </c>
      <c r="E2187" t="s">
        <v>10</v>
      </c>
      <c r="F2187" s="15">
        <v>38930</v>
      </c>
      <c r="G2187" t="s">
        <v>23867</v>
      </c>
      <c r="H2187" t="s">
        <v>23871</v>
      </c>
    </row>
    <row r="2188" spans="1:8">
      <c r="A2188">
        <v>2187</v>
      </c>
      <c r="B2188" t="s">
        <v>7596</v>
      </c>
      <c r="C2188" t="s">
        <v>7597</v>
      </c>
      <c r="D2188">
        <v>8865</v>
      </c>
      <c r="E2188" t="s">
        <v>10</v>
      </c>
      <c r="F2188" s="15">
        <v>38930</v>
      </c>
      <c r="G2188" t="s">
        <v>23867</v>
      </c>
      <c r="H2188" t="s">
        <v>23871</v>
      </c>
    </row>
    <row r="2189" spans="1:8">
      <c r="A2189">
        <v>2188</v>
      </c>
      <c r="B2189" t="s">
        <v>7599</v>
      </c>
      <c r="C2189" t="s">
        <v>7600</v>
      </c>
      <c r="D2189">
        <v>8866</v>
      </c>
      <c r="E2189" t="s">
        <v>10</v>
      </c>
      <c r="F2189" s="15">
        <v>38994</v>
      </c>
      <c r="G2189" t="s">
        <v>23867</v>
      </c>
      <c r="H2189" t="s">
        <v>23872</v>
      </c>
    </row>
    <row r="2190" spans="1:8">
      <c r="A2190">
        <v>2189</v>
      </c>
      <c r="B2190" t="s">
        <v>7603</v>
      </c>
      <c r="C2190" t="s">
        <v>7604</v>
      </c>
      <c r="D2190">
        <v>8867</v>
      </c>
      <c r="E2190" t="s">
        <v>10</v>
      </c>
      <c r="F2190" s="15">
        <v>39937</v>
      </c>
      <c r="G2190" t="s">
        <v>23819</v>
      </c>
      <c r="H2190" t="s">
        <v>23873</v>
      </c>
    </row>
    <row r="2191" spans="1:8">
      <c r="A2191">
        <v>2190</v>
      </c>
      <c r="B2191" t="s">
        <v>7607</v>
      </c>
      <c r="C2191" t="s">
        <v>7608</v>
      </c>
      <c r="D2191">
        <v>8868</v>
      </c>
      <c r="E2191" t="s">
        <v>10</v>
      </c>
      <c r="F2191" s="15">
        <v>39692</v>
      </c>
      <c r="G2191" t="s">
        <v>23794</v>
      </c>
      <c r="H2191" t="s">
        <v>23874</v>
      </c>
    </row>
    <row r="2192" spans="1:8">
      <c r="A2192">
        <v>2191</v>
      </c>
      <c r="B2192" t="s">
        <v>7610</v>
      </c>
      <c r="C2192" t="s">
        <v>7611</v>
      </c>
      <c r="D2192">
        <v>8870</v>
      </c>
      <c r="E2192" t="s">
        <v>10</v>
      </c>
      <c r="F2192" s="15">
        <v>40360</v>
      </c>
      <c r="G2192" t="s">
        <v>23796</v>
      </c>
      <c r="H2192" t="s">
        <v>23797</v>
      </c>
    </row>
    <row r="2193" spans="1:8">
      <c r="A2193">
        <v>2192</v>
      </c>
      <c r="B2193" t="s">
        <v>7613</v>
      </c>
      <c r="C2193" t="s">
        <v>7614</v>
      </c>
      <c r="D2193">
        <v>8871</v>
      </c>
      <c r="E2193" t="s">
        <v>10</v>
      </c>
      <c r="F2193" s="15">
        <v>40360</v>
      </c>
      <c r="G2193" t="s">
        <v>23720</v>
      </c>
      <c r="H2193" t="s">
        <v>23721</v>
      </c>
    </row>
    <row r="2194" spans="1:8">
      <c r="A2194">
        <v>2193</v>
      </c>
      <c r="B2194" t="s">
        <v>7616</v>
      </c>
      <c r="C2194" t="s">
        <v>7617</v>
      </c>
      <c r="D2194">
        <v>8872</v>
      </c>
      <c r="E2194" t="s">
        <v>10</v>
      </c>
      <c r="F2194" s="15">
        <v>40360</v>
      </c>
      <c r="G2194" t="s">
        <v>23875</v>
      </c>
      <c r="H2194" t="s">
        <v>23876</v>
      </c>
    </row>
    <row r="2195" spans="1:8">
      <c r="A2195">
        <v>2194</v>
      </c>
      <c r="B2195" t="s">
        <v>7619</v>
      </c>
      <c r="C2195" t="s">
        <v>7620</v>
      </c>
      <c r="D2195">
        <v>8873</v>
      </c>
      <c r="E2195" t="s">
        <v>10</v>
      </c>
      <c r="F2195" s="15">
        <v>40360</v>
      </c>
      <c r="G2195" t="s">
        <v>23720</v>
      </c>
      <c r="H2195" t="s">
        <v>23721</v>
      </c>
    </row>
    <row r="2196" spans="1:8">
      <c r="A2196">
        <v>2195</v>
      </c>
      <c r="B2196" t="s">
        <v>7622</v>
      </c>
      <c r="C2196" t="s">
        <v>7623</v>
      </c>
      <c r="D2196">
        <v>8874</v>
      </c>
      <c r="E2196" t="s">
        <v>10</v>
      </c>
      <c r="F2196" s="15">
        <v>40360</v>
      </c>
      <c r="G2196" t="s">
        <v>23720</v>
      </c>
      <c r="H2196" t="s">
        <v>23721</v>
      </c>
    </row>
    <row r="2197" spans="1:8">
      <c r="A2197">
        <v>2196</v>
      </c>
      <c r="B2197" t="s">
        <v>7625</v>
      </c>
      <c r="C2197" t="s">
        <v>7626</v>
      </c>
      <c r="D2197">
        <v>8878</v>
      </c>
      <c r="E2197" t="s">
        <v>10</v>
      </c>
      <c r="F2197" s="15">
        <v>40360</v>
      </c>
      <c r="G2197" t="s">
        <v>23796</v>
      </c>
      <c r="H2197" t="s">
        <v>23797</v>
      </c>
    </row>
    <row r="2198" spans="1:8">
      <c r="A2198">
        <v>2197</v>
      </c>
      <c r="B2198" t="s">
        <v>7628</v>
      </c>
      <c r="C2198" t="s">
        <v>7629</v>
      </c>
      <c r="D2198">
        <v>8879</v>
      </c>
      <c r="E2198" t="s">
        <v>10</v>
      </c>
      <c r="F2198" s="15">
        <v>40360</v>
      </c>
      <c r="G2198" t="s">
        <v>23720</v>
      </c>
      <c r="H2198" t="s">
        <v>23721</v>
      </c>
    </row>
    <row r="2199" spans="1:8">
      <c r="A2199">
        <v>2198</v>
      </c>
      <c r="B2199">
        <v>1601196900789</v>
      </c>
      <c r="C2199" t="s">
        <v>7632</v>
      </c>
      <c r="D2199">
        <v>8880</v>
      </c>
      <c r="E2199" t="s">
        <v>10</v>
      </c>
      <c r="F2199" s="15">
        <v>40360</v>
      </c>
      <c r="G2199" t="s">
        <v>23720</v>
      </c>
      <c r="H2199" t="s">
        <v>23721</v>
      </c>
    </row>
    <row r="2200" spans="1:8">
      <c r="A2200">
        <v>2199</v>
      </c>
      <c r="B2200" t="s">
        <v>7634</v>
      </c>
      <c r="C2200" t="s">
        <v>7635</v>
      </c>
      <c r="D2200">
        <v>8881</v>
      </c>
      <c r="E2200" t="s">
        <v>10</v>
      </c>
      <c r="F2200" s="15">
        <v>40360</v>
      </c>
      <c r="G2200" t="s">
        <v>23720</v>
      </c>
      <c r="H2200" t="s">
        <v>23721</v>
      </c>
    </row>
    <row r="2201" spans="1:8">
      <c r="A2201">
        <v>2200</v>
      </c>
      <c r="B2201" t="s">
        <v>7637</v>
      </c>
      <c r="C2201" t="s">
        <v>7638</v>
      </c>
      <c r="D2201">
        <v>8882</v>
      </c>
      <c r="E2201" t="s">
        <v>10</v>
      </c>
      <c r="F2201" s="15">
        <v>40360</v>
      </c>
      <c r="G2201" t="s">
        <v>23720</v>
      </c>
      <c r="H2201" t="s">
        <v>23721</v>
      </c>
    </row>
    <row r="2202" spans="1:8">
      <c r="A2202">
        <v>2201</v>
      </c>
      <c r="B2202">
        <v>1709197100176</v>
      </c>
      <c r="C2202" t="s">
        <v>7641</v>
      </c>
      <c r="D2202">
        <v>8883</v>
      </c>
      <c r="E2202" t="s">
        <v>10</v>
      </c>
      <c r="F2202" s="15">
        <v>40360</v>
      </c>
      <c r="G2202" t="s">
        <v>23796</v>
      </c>
      <c r="H2202" t="s">
        <v>23797</v>
      </c>
    </row>
    <row r="2203" spans="1:8">
      <c r="A2203">
        <v>2202</v>
      </c>
      <c r="B2203" t="s">
        <v>7643</v>
      </c>
      <c r="C2203" t="s">
        <v>5471</v>
      </c>
      <c r="D2203">
        <v>8884</v>
      </c>
      <c r="E2203" t="s">
        <v>10</v>
      </c>
      <c r="F2203" s="15">
        <v>40360</v>
      </c>
      <c r="G2203" t="s">
        <v>23796</v>
      </c>
      <c r="H2203" t="s">
        <v>23797</v>
      </c>
    </row>
    <row r="2204" spans="1:8">
      <c r="A2204">
        <v>2203</v>
      </c>
      <c r="B2204" t="s">
        <v>7645</v>
      </c>
      <c r="C2204" t="s">
        <v>7646</v>
      </c>
      <c r="D2204">
        <v>8887</v>
      </c>
      <c r="E2204" t="s">
        <v>10</v>
      </c>
      <c r="F2204" s="15">
        <v>40360</v>
      </c>
      <c r="G2204" t="s">
        <v>23877</v>
      </c>
      <c r="H2204" t="s">
        <v>23878</v>
      </c>
    </row>
    <row r="2205" spans="1:8">
      <c r="A2205">
        <v>2204</v>
      </c>
      <c r="B2205" t="s">
        <v>7648</v>
      </c>
      <c r="C2205" t="s">
        <v>7649</v>
      </c>
      <c r="D2205">
        <v>8888</v>
      </c>
      <c r="E2205" t="s">
        <v>10</v>
      </c>
      <c r="F2205" s="15">
        <v>40360</v>
      </c>
      <c r="G2205" t="s">
        <v>23720</v>
      </c>
      <c r="H2205" t="s">
        <v>23721</v>
      </c>
    </row>
    <row r="2206" spans="1:8">
      <c r="A2206">
        <v>2205</v>
      </c>
      <c r="B2206" t="s">
        <v>7651</v>
      </c>
      <c r="C2206" t="s">
        <v>7652</v>
      </c>
      <c r="D2206">
        <v>8889</v>
      </c>
      <c r="E2206" t="s">
        <v>10</v>
      </c>
      <c r="F2206" s="15">
        <v>40360</v>
      </c>
      <c r="G2206" t="s">
        <v>23720</v>
      </c>
      <c r="H2206" t="s">
        <v>23721</v>
      </c>
    </row>
    <row r="2207" spans="1:8">
      <c r="A2207">
        <v>2206</v>
      </c>
      <c r="B2207">
        <v>1620196900240</v>
      </c>
      <c r="C2207" t="s">
        <v>7655</v>
      </c>
      <c r="D2207">
        <v>8890</v>
      </c>
      <c r="E2207" t="s">
        <v>10</v>
      </c>
      <c r="F2207" s="15">
        <v>40360</v>
      </c>
      <c r="G2207" t="s">
        <v>23720</v>
      </c>
      <c r="H2207" t="s">
        <v>23721</v>
      </c>
    </row>
    <row r="2208" spans="1:8">
      <c r="A2208">
        <v>2207</v>
      </c>
      <c r="B2208" t="s">
        <v>7657</v>
      </c>
      <c r="C2208" t="s">
        <v>7658</v>
      </c>
      <c r="D2208">
        <v>8891</v>
      </c>
      <c r="E2208" t="s">
        <v>10</v>
      </c>
      <c r="F2208" s="15">
        <v>40360</v>
      </c>
      <c r="G2208" t="s">
        <v>23879</v>
      </c>
      <c r="H2208" t="s">
        <v>23880</v>
      </c>
    </row>
    <row r="2209" spans="1:8">
      <c r="A2209">
        <v>2208</v>
      </c>
      <c r="B2209" t="s">
        <v>7660</v>
      </c>
      <c r="C2209" t="s">
        <v>7661</v>
      </c>
      <c r="D2209">
        <v>8892</v>
      </c>
      <c r="E2209" t="s">
        <v>10</v>
      </c>
      <c r="F2209" s="15">
        <v>40360</v>
      </c>
      <c r="G2209" t="s">
        <v>23720</v>
      </c>
      <c r="H2209" t="s">
        <v>23721</v>
      </c>
    </row>
    <row r="2210" spans="1:8">
      <c r="A2210">
        <v>2209</v>
      </c>
      <c r="B2210" t="s">
        <v>7663</v>
      </c>
      <c r="C2210" t="s">
        <v>7664</v>
      </c>
      <c r="D2210">
        <v>8893</v>
      </c>
      <c r="E2210" t="s">
        <v>10</v>
      </c>
      <c r="F2210" s="15">
        <v>40360</v>
      </c>
      <c r="G2210" t="s">
        <v>23881</v>
      </c>
      <c r="H2210" t="s">
        <v>23882</v>
      </c>
    </row>
    <row r="2211" spans="1:8">
      <c r="A2211">
        <v>2210</v>
      </c>
      <c r="B2211" t="s">
        <v>7666</v>
      </c>
      <c r="C2211" t="s">
        <v>7667</v>
      </c>
      <c r="D2211">
        <v>8913</v>
      </c>
      <c r="E2211" t="s">
        <v>10</v>
      </c>
      <c r="F2211" s="15">
        <v>39114</v>
      </c>
      <c r="G2211" t="s">
        <v>23622</v>
      </c>
      <c r="H2211" t="s">
        <v>23808</v>
      </c>
    </row>
    <row r="2212" spans="1:8">
      <c r="A2212">
        <v>2211</v>
      </c>
      <c r="B2212" t="s">
        <v>7669</v>
      </c>
      <c r="C2212" t="s">
        <v>6825</v>
      </c>
      <c r="D2212">
        <v>8916</v>
      </c>
      <c r="E2212" t="s">
        <v>10</v>
      </c>
      <c r="F2212" s="15">
        <v>40407</v>
      </c>
      <c r="G2212" t="s">
        <v>23716</v>
      </c>
      <c r="H2212" t="s">
        <v>23883</v>
      </c>
    </row>
    <row r="2213" spans="1:8">
      <c r="A2213">
        <v>2212</v>
      </c>
      <c r="B2213">
        <v>1501195000486</v>
      </c>
      <c r="C2213" t="s">
        <v>7673</v>
      </c>
      <c r="D2213">
        <v>8917</v>
      </c>
      <c r="E2213" t="s">
        <v>10</v>
      </c>
      <c r="F2213" s="15">
        <v>40343</v>
      </c>
      <c r="G2213" t="s">
        <v>23716</v>
      </c>
      <c r="H2213" t="s">
        <v>23884</v>
      </c>
    </row>
    <row r="2214" spans="1:8">
      <c r="A2214">
        <v>2213</v>
      </c>
      <c r="B2214" t="s">
        <v>7676</v>
      </c>
      <c r="C2214" t="s">
        <v>7677</v>
      </c>
      <c r="D2214">
        <v>8919</v>
      </c>
      <c r="E2214" t="s">
        <v>10</v>
      </c>
      <c r="F2214" s="15">
        <v>40288</v>
      </c>
      <c r="G2214" t="s">
        <v>23885</v>
      </c>
      <c r="H2214" t="s">
        <v>23886</v>
      </c>
    </row>
    <row r="2215" spans="1:8">
      <c r="A2215">
        <v>2214</v>
      </c>
      <c r="B2215" t="s">
        <v>7680</v>
      </c>
      <c r="C2215" t="s">
        <v>7681</v>
      </c>
      <c r="D2215">
        <v>8920</v>
      </c>
      <c r="E2215" t="s">
        <v>10</v>
      </c>
      <c r="F2215" s="15">
        <v>38061</v>
      </c>
      <c r="G2215" t="s">
        <v>23855</v>
      </c>
      <c r="H2215" t="s">
        <v>23887</v>
      </c>
    </row>
    <row r="2216" spans="1:8">
      <c r="A2216">
        <v>2215</v>
      </c>
      <c r="B2216" t="s">
        <v>7683</v>
      </c>
      <c r="C2216" t="s">
        <v>7684</v>
      </c>
      <c r="D2216">
        <v>8921</v>
      </c>
      <c r="E2216" t="s">
        <v>10</v>
      </c>
      <c r="F2216" s="15">
        <v>39234</v>
      </c>
      <c r="G2216" t="s">
        <v>23888</v>
      </c>
      <c r="H2216" t="s">
        <v>23889</v>
      </c>
    </row>
    <row r="2217" spans="1:8">
      <c r="A2217">
        <v>2216</v>
      </c>
      <c r="B2217" t="s">
        <v>7686</v>
      </c>
      <c r="C2217" t="s">
        <v>7687</v>
      </c>
      <c r="D2217">
        <v>8922</v>
      </c>
      <c r="E2217" t="s">
        <v>10</v>
      </c>
      <c r="F2217" s="15">
        <v>39930</v>
      </c>
      <c r="G2217" t="s">
        <v>23890</v>
      </c>
      <c r="H2217" t="s">
        <v>23891</v>
      </c>
    </row>
    <row r="2218" spans="1:8">
      <c r="A2218">
        <v>2217</v>
      </c>
      <c r="B2218" t="s">
        <v>7690</v>
      </c>
      <c r="C2218" t="s">
        <v>7691</v>
      </c>
      <c r="D2218">
        <v>8923</v>
      </c>
      <c r="E2218" t="s">
        <v>10</v>
      </c>
      <c r="F2218" s="15">
        <v>40273</v>
      </c>
      <c r="G2218" t="s">
        <v>23892</v>
      </c>
      <c r="H2218" t="s">
        <v>23893</v>
      </c>
    </row>
    <row r="2219" spans="1:8">
      <c r="A2219">
        <v>2218</v>
      </c>
      <c r="B2219" t="s">
        <v>7693</v>
      </c>
      <c r="C2219" t="s">
        <v>7694</v>
      </c>
      <c r="D2219">
        <v>8924</v>
      </c>
      <c r="E2219" t="s">
        <v>10</v>
      </c>
      <c r="F2219" s="15">
        <v>39783</v>
      </c>
      <c r="G2219" t="s">
        <v>23894</v>
      </c>
      <c r="H2219" t="s">
        <v>23895</v>
      </c>
    </row>
    <row r="2220" spans="1:8">
      <c r="A2220">
        <v>2219</v>
      </c>
      <c r="B2220" t="s">
        <v>7697</v>
      </c>
      <c r="C2220" t="s">
        <v>7698</v>
      </c>
      <c r="D2220">
        <v>8926</v>
      </c>
      <c r="E2220" t="s">
        <v>10</v>
      </c>
      <c r="F2220" s="15">
        <v>38930</v>
      </c>
      <c r="G2220" t="s">
        <v>23896</v>
      </c>
      <c r="H2220" t="s">
        <v>23897</v>
      </c>
    </row>
    <row r="2221" spans="1:8">
      <c r="A2221">
        <v>2220</v>
      </c>
      <c r="B2221" t="s">
        <v>7700</v>
      </c>
      <c r="C2221" t="s">
        <v>7701</v>
      </c>
      <c r="D2221">
        <v>8928</v>
      </c>
      <c r="E2221" t="s">
        <v>10</v>
      </c>
      <c r="F2221" s="15">
        <v>39490</v>
      </c>
      <c r="G2221" t="s">
        <v>23702</v>
      </c>
      <c r="H2221" t="s">
        <v>23898</v>
      </c>
    </row>
    <row r="2222" spans="1:8">
      <c r="A2222">
        <v>2221</v>
      </c>
      <c r="B2222" t="s">
        <v>7704</v>
      </c>
      <c r="C2222" t="s">
        <v>7705</v>
      </c>
      <c r="D2222">
        <v>8929</v>
      </c>
      <c r="E2222" t="s">
        <v>10</v>
      </c>
      <c r="F2222" s="15">
        <v>40087</v>
      </c>
      <c r="G2222" t="s">
        <v>23819</v>
      </c>
      <c r="H2222" t="s">
        <v>23899</v>
      </c>
    </row>
    <row r="2223" spans="1:8">
      <c r="A2223">
        <v>2222</v>
      </c>
      <c r="B2223" t="s">
        <v>7707</v>
      </c>
      <c r="C2223" t="s">
        <v>23900</v>
      </c>
      <c r="D2223">
        <v>8930</v>
      </c>
      <c r="E2223" t="s">
        <v>10</v>
      </c>
      <c r="F2223" s="15">
        <v>40118</v>
      </c>
      <c r="G2223" t="s">
        <v>23901</v>
      </c>
      <c r="H2223" t="s">
        <v>23902</v>
      </c>
    </row>
    <row r="2224" spans="1:8">
      <c r="A2224">
        <v>2223</v>
      </c>
      <c r="B2224" t="s">
        <v>7710</v>
      </c>
      <c r="C2224" t="s">
        <v>6296</v>
      </c>
      <c r="D2224">
        <v>8931</v>
      </c>
      <c r="E2224" t="s">
        <v>10</v>
      </c>
      <c r="F2224" s="15">
        <v>39874</v>
      </c>
      <c r="G2224" t="s">
        <v>23794</v>
      </c>
      <c r="H2224" t="s">
        <v>23903</v>
      </c>
    </row>
    <row r="2225" spans="1:8">
      <c r="A2225">
        <v>2224</v>
      </c>
      <c r="B2225" t="s">
        <v>7713</v>
      </c>
      <c r="C2225" t="s">
        <v>2893</v>
      </c>
      <c r="D2225">
        <v>8932</v>
      </c>
      <c r="E2225" t="s">
        <v>10</v>
      </c>
      <c r="F2225" s="15">
        <v>39084</v>
      </c>
      <c r="G2225" t="s">
        <v>23622</v>
      </c>
      <c r="H2225" t="s">
        <v>23904</v>
      </c>
    </row>
    <row r="2226" spans="1:8">
      <c r="A2226">
        <v>2225</v>
      </c>
      <c r="B2226" t="s">
        <v>7715</v>
      </c>
      <c r="C2226" t="s">
        <v>7716</v>
      </c>
      <c r="D2226">
        <v>8934</v>
      </c>
      <c r="E2226" t="s">
        <v>10</v>
      </c>
      <c r="F2226" s="15">
        <v>39853</v>
      </c>
      <c r="G2226" t="s">
        <v>23794</v>
      </c>
      <c r="H2226" t="s">
        <v>23905</v>
      </c>
    </row>
    <row r="2227" spans="1:8">
      <c r="A2227">
        <v>2226</v>
      </c>
      <c r="B2227" t="s">
        <v>7718</v>
      </c>
      <c r="C2227" t="s">
        <v>7719</v>
      </c>
      <c r="D2227">
        <v>8936</v>
      </c>
      <c r="E2227" t="s">
        <v>10</v>
      </c>
      <c r="F2227" s="15">
        <v>39615</v>
      </c>
      <c r="G2227" t="s">
        <v>23794</v>
      </c>
      <c r="H2227" t="s">
        <v>23906</v>
      </c>
    </row>
    <row r="2228" spans="1:8">
      <c r="A2228">
        <v>2227</v>
      </c>
      <c r="B2228" t="s">
        <v>7722</v>
      </c>
      <c r="C2228" t="s">
        <v>7257</v>
      </c>
      <c r="D2228">
        <v>8937</v>
      </c>
      <c r="E2228" t="s">
        <v>10</v>
      </c>
      <c r="F2228" s="15">
        <v>39205</v>
      </c>
      <c r="G2228" t="s">
        <v>23862</v>
      </c>
      <c r="H2228" t="s">
        <v>23907</v>
      </c>
    </row>
    <row r="2229" spans="1:8">
      <c r="A2229">
        <v>2228</v>
      </c>
      <c r="B2229" t="s">
        <v>7725</v>
      </c>
      <c r="C2229" t="s">
        <v>7726</v>
      </c>
      <c r="D2229">
        <v>8938</v>
      </c>
      <c r="E2229" t="s">
        <v>10</v>
      </c>
      <c r="F2229" s="15">
        <v>39540</v>
      </c>
      <c r="G2229" t="s">
        <v>23885</v>
      </c>
      <c r="H2229" t="s">
        <v>23908</v>
      </c>
    </row>
    <row r="2230" spans="1:8">
      <c r="A2230">
        <v>2229</v>
      </c>
      <c r="B2230" t="s">
        <v>7729</v>
      </c>
      <c r="C2230" t="s">
        <v>7730</v>
      </c>
      <c r="D2230">
        <v>8939</v>
      </c>
      <c r="E2230" t="s">
        <v>10</v>
      </c>
      <c r="F2230" s="15">
        <v>39003</v>
      </c>
      <c r="G2230" t="s">
        <v>23909</v>
      </c>
      <c r="H2230" t="s">
        <v>23910</v>
      </c>
    </row>
    <row r="2231" spans="1:8">
      <c r="A2231">
        <v>2230</v>
      </c>
      <c r="B2231" t="s">
        <v>7733</v>
      </c>
      <c r="C2231" t="s">
        <v>7734</v>
      </c>
      <c r="D2231">
        <v>8940</v>
      </c>
      <c r="E2231" t="s">
        <v>10</v>
      </c>
      <c r="F2231" s="15">
        <v>39904</v>
      </c>
      <c r="G2231" t="s">
        <v>23911</v>
      </c>
      <c r="H2231" t="s">
        <v>23912</v>
      </c>
    </row>
    <row r="2232" spans="1:8">
      <c r="A2232">
        <v>2231</v>
      </c>
      <c r="B2232" t="s">
        <v>7737</v>
      </c>
      <c r="C2232" t="s">
        <v>7738</v>
      </c>
      <c r="D2232">
        <v>8941</v>
      </c>
      <c r="E2232" t="s">
        <v>10</v>
      </c>
      <c r="F2232" s="15">
        <v>38078</v>
      </c>
      <c r="G2232" t="s">
        <v>23853</v>
      </c>
      <c r="H2232" t="s">
        <v>23913</v>
      </c>
    </row>
    <row r="2233" spans="1:8">
      <c r="A2233">
        <v>2232</v>
      </c>
      <c r="B2233" t="s">
        <v>7740</v>
      </c>
      <c r="C2233" t="s">
        <v>7741</v>
      </c>
      <c r="D2233">
        <v>8942</v>
      </c>
      <c r="E2233" t="s">
        <v>10</v>
      </c>
      <c r="F2233" s="15">
        <v>40422</v>
      </c>
      <c r="G2233" t="s">
        <v>23716</v>
      </c>
      <c r="H2233" t="s">
        <v>23914</v>
      </c>
    </row>
    <row r="2234" spans="1:8">
      <c r="A2234">
        <v>2233</v>
      </c>
      <c r="B2234" t="s">
        <v>7744</v>
      </c>
      <c r="C2234" t="s">
        <v>7745</v>
      </c>
      <c r="D2234">
        <v>8943</v>
      </c>
      <c r="E2234" t="s">
        <v>10</v>
      </c>
      <c r="F2234" s="15">
        <v>38379</v>
      </c>
      <c r="G2234" t="s">
        <v>23714</v>
      </c>
      <c r="H2234" t="s">
        <v>23915</v>
      </c>
    </row>
    <row r="2235" spans="1:8">
      <c r="A2235">
        <v>2234</v>
      </c>
      <c r="B2235" t="s">
        <v>7748</v>
      </c>
      <c r="C2235" t="s">
        <v>7749</v>
      </c>
      <c r="D2235">
        <v>8944</v>
      </c>
      <c r="E2235" t="s">
        <v>10</v>
      </c>
      <c r="F2235" s="15">
        <v>38718</v>
      </c>
      <c r="G2235" t="s">
        <v>23833</v>
      </c>
      <c r="H2235" t="s">
        <v>23834</v>
      </c>
    </row>
    <row r="2236" spans="1:8">
      <c r="A2236">
        <v>2235</v>
      </c>
      <c r="B2236" t="s">
        <v>7751</v>
      </c>
      <c r="C2236" t="s">
        <v>7752</v>
      </c>
      <c r="D2236">
        <v>8945</v>
      </c>
      <c r="E2236" t="s">
        <v>10</v>
      </c>
      <c r="F2236" s="15">
        <v>38913</v>
      </c>
      <c r="G2236" t="s">
        <v>23916</v>
      </c>
      <c r="H2236" t="s">
        <v>23917</v>
      </c>
    </row>
    <row r="2237" spans="1:8">
      <c r="A2237">
        <v>2236</v>
      </c>
      <c r="B2237" t="s">
        <v>7755</v>
      </c>
      <c r="C2237" t="s">
        <v>7756</v>
      </c>
      <c r="D2237">
        <v>8946</v>
      </c>
      <c r="E2237" t="s">
        <v>10</v>
      </c>
      <c r="F2237" s="15">
        <v>39630</v>
      </c>
      <c r="G2237" t="s">
        <v>23794</v>
      </c>
      <c r="H2237" t="s">
        <v>23869</v>
      </c>
    </row>
    <row r="2238" spans="1:8">
      <c r="A2238">
        <v>2237</v>
      </c>
      <c r="B2238" t="s">
        <v>7758</v>
      </c>
      <c r="C2238" t="s">
        <v>7759</v>
      </c>
      <c r="D2238">
        <v>8947</v>
      </c>
      <c r="E2238" t="s">
        <v>10</v>
      </c>
      <c r="F2238" s="15">
        <v>38483</v>
      </c>
      <c r="G2238" t="s">
        <v>23918</v>
      </c>
      <c r="H2238" t="s">
        <v>23919</v>
      </c>
    </row>
    <row r="2239" spans="1:8">
      <c r="A2239">
        <v>2238</v>
      </c>
      <c r="B2239" t="s">
        <v>7761</v>
      </c>
      <c r="C2239" t="s">
        <v>1683</v>
      </c>
      <c r="D2239">
        <v>8948</v>
      </c>
      <c r="E2239" t="s">
        <v>10</v>
      </c>
      <c r="F2239" s="15">
        <v>38443</v>
      </c>
      <c r="G2239" t="s">
        <v>23867</v>
      </c>
      <c r="H2239" t="s">
        <v>23920</v>
      </c>
    </row>
    <row r="2240" spans="1:8">
      <c r="A2240">
        <v>2239</v>
      </c>
      <c r="B2240">
        <v>1612196600035</v>
      </c>
      <c r="C2240" t="s">
        <v>7764</v>
      </c>
      <c r="D2240">
        <v>8949</v>
      </c>
      <c r="E2240" t="s">
        <v>10</v>
      </c>
      <c r="F2240" s="15">
        <v>39569</v>
      </c>
      <c r="G2240" t="s">
        <v>23794</v>
      </c>
      <c r="H2240" t="s">
        <v>23921</v>
      </c>
    </row>
    <row r="2241" spans="1:8">
      <c r="A2241">
        <v>2240</v>
      </c>
      <c r="B2241" t="s">
        <v>7767</v>
      </c>
      <c r="C2241" t="s">
        <v>7768</v>
      </c>
      <c r="D2241">
        <v>8950</v>
      </c>
      <c r="E2241" t="s">
        <v>10</v>
      </c>
      <c r="F2241" s="15">
        <v>39220</v>
      </c>
      <c r="G2241" t="s">
        <v>23862</v>
      </c>
      <c r="H2241" t="s">
        <v>23922</v>
      </c>
    </row>
    <row r="2242" spans="1:8">
      <c r="A2242">
        <v>2241</v>
      </c>
      <c r="B2242" t="s">
        <v>7771</v>
      </c>
      <c r="C2242" t="s">
        <v>7772</v>
      </c>
      <c r="D2242">
        <v>8951</v>
      </c>
      <c r="E2242" t="s">
        <v>10</v>
      </c>
      <c r="F2242" s="15">
        <v>39087</v>
      </c>
      <c r="G2242" t="s">
        <v>23622</v>
      </c>
      <c r="H2242" t="s">
        <v>23623</v>
      </c>
    </row>
    <row r="2243" spans="1:8">
      <c r="A2243">
        <v>2242</v>
      </c>
      <c r="B2243" t="s">
        <v>7774</v>
      </c>
      <c r="C2243" t="s">
        <v>7775</v>
      </c>
      <c r="D2243">
        <v>8952</v>
      </c>
      <c r="E2243" t="s">
        <v>10</v>
      </c>
      <c r="F2243" s="15">
        <v>39209</v>
      </c>
      <c r="G2243" t="s">
        <v>23862</v>
      </c>
      <c r="H2243" t="s">
        <v>23923</v>
      </c>
    </row>
    <row r="2244" spans="1:8">
      <c r="A2244">
        <v>2243</v>
      </c>
      <c r="B2244" t="s">
        <v>7778</v>
      </c>
      <c r="C2244" t="s">
        <v>7779</v>
      </c>
      <c r="D2244">
        <v>8953</v>
      </c>
      <c r="E2244" t="s">
        <v>10</v>
      </c>
      <c r="F2244" s="15">
        <v>39114</v>
      </c>
      <c r="G2244" t="s">
        <v>23622</v>
      </c>
      <c r="H2244" t="s">
        <v>23808</v>
      </c>
    </row>
    <row r="2245" spans="1:8">
      <c r="A2245">
        <v>2244</v>
      </c>
      <c r="B2245" t="s">
        <v>7781</v>
      </c>
      <c r="C2245" t="s">
        <v>7782</v>
      </c>
      <c r="D2245">
        <v>8954</v>
      </c>
      <c r="E2245" t="s">
        <v>10</v>
      </c>
      <c r="F2245" s="15">
        <v>39147</v>
      </c>
      <c r="G2245" t="s">
        <v>23622</v>
      </c>
      <c r="H2245" t="s">
        <v>23924</v>
      </c>
    </row>
    <row r="2246" spans="1:8">
      <c r="A2246">
        <v>2245</v>
      </c>
      <c r="B2246" t="s">
        <v>7785</v>
      </c>
      <c r="C2246" t="s">
        <v>7786</v>
      </c>
      <c r="D2246">
        <v>8955</v>
      </c>
      <c r="E2246" t="s">
        <v>10</v>
      </c>
      <c r="F2246" s="15">
        <v>39473</v>
      </c>
      <c r="G2246" t="s">
        <v>23702</v>
      </c>
      <c r="H2246" t="s">
        <v>23925</v>
      </c>
    </row>
    <row r="2247" spans="1:8">
      <c r="A2247">
        <v>2246</v>
      </c>
      <c r="B2247" t="s">
        <v>7789</v>
      </c>
      <c r="C2247" t="s">
        <v>7790</v>
      </c>
      <c r="D2247">
        <v>8956</v>
      </c>
      <c r="E2247" t="s">
        <v>10</v>
      </c>
      <c r="F2247" s="15">
        <v>39664</v>
      </c>
      <c r="G2247" t="s">
        <v>23794</v>
      </c>
      <c r="H2247" t="s">
        <v>23926</v>
      </c>
    </row>
    <row r="2248" spans="1:8">
      <c r="A2248">
        <v>2247</v>
      </c>
      <c r="B2248" t="s">
        <v>7793</v>
      </c>
      <c r="C2248" t="s">
        <v>7794</v>
      </c>
      <c r="D2248">
        <v>8958</v>
      </c>
      <c r="E2248" t="s">
        <v>10</v>
      </c>
      <c r="F2248" s="15">
        <v>39338</v>
      </c>
      <c r="G2248" t="s">
        <v>23927</v>
      </c>
      <c r="H2248" t="s">
        <v>23928</v>
      </c>
    </row>
    <row r="2249" spans="1:8">
      <c r="A2249">
        <v>2248</v>
      </c>
      <c r="B2249" t="s">
        <v>7797</v>
      </c>
      <c r="C2249" t="s">
        <v>7798</v>
      </c>
      <c r="D2249">
        <v>8959</v>
      </c>
      <c r="E2249" t="s">
        <v>10</v>
      </c>
      <c r="F2249" s="15">
        <v>39452</v>
      </c>
      <c r="G2249" t="s">
        <v>23702</v>
      </c>
      <c r="H2249" t="s">
        <v>23929</v>
      </c>
    </row>
    <row r="2250" spans="1:8">
      <c r="A2250">
        <v>2249</v>
      </c>
      <c r="B2250" t="s">
        <v>7801</v>
      </c>
      <c r="C2250" t="s">
        <v>7802</v>
      </c>
      <c r="D2250">
        <v>8960</v>
      </c>
      <c r="E2250" t="s">
        <v>10</v>
      </c>
      <c r="F2250" s="15">
        <v>39888</v>
      </c>
      <c r="G2250" t="s">
        <v>23794</v>
      </c>
      <c r="H2250" t="s">
        <v>23930</v>
      </c>
    </row>
    <row r="2251" spans="1:8">
      <c r="A2251">
        <v>2250</v>
      </c>
      <c r="B2251" t="s">
        <v>7805</v>
      </c>
      <c r="C2251" t="s">
        <v>5156</v>
      </c>
      <c r="D2251">
        <v>8961</v>
      </c>
      <c r="E2251" t="s">
        <v>10</v>
      </c>
      <c r="F2251" s="15">
        <v>39293</v>
      </c>
      <c r="G2251" t="s">
        <v>23607</v>
      </c>
      <c r="H2251" t="s">
        <v>23931</v>
      </c>
    </row>
    <row r="2252" spans="1:8">
      <c r="A2252">
        <v>2251</v>
      </c>
      <c r="B2252" t="s">
        <v>7808</v>
      </c>
      <c r="C2252" t="s">
        <v>7809</v>
      </c>
      <c r="D2252">
        <v>8962</v>
      </c>
      <c r="E2252" t="s">
        <v>10</v>
      </c>
      <c r="F2252" s="15">
        <v>39637</v>
      </c>
      <c r="G2252" t="s">
        <v>23794</v>
      </c>
      <c r="H2252" t="s">
        <v>23932</v>
      </c>
    </row>
    <row r="2253" spans="1:8">
      <c r="A2253">
        <v>2252</v>
      </c>
      <c r="B2253" t="s">
        <v>7812</v>
      </c>
      <c r="C2253" t="s">
        <v>7813</v>
      </c>
      <c r="D2253">
        <v>8964</v>
      </c>
      <c r="E2253" t="s">
        <v>10</v>
      </c>
      <c r="F2253" s="15">
        <v>40301</v>
      </c>
      <c r="G2253" t="s">
        <v>23716</v>
      </c>
      <c r="H2253" t="s">
        <v>23816</v>
      </c>
    </row>
    <row r="2254" spans="1:8">
      <c r="A2254">
        <v>2253</v>
      </c>
      <c r="B2254" t="s">
        <v>23933</v>
      </c>
      <c r="C2254" t="s">
        <v>7815</v>
      </c>
      <c r="D2254">
        <v>8965</v>
      </c>
      <c r="E2254" t="s">
        <v>10</v>
      </c>
      <c r="F2254" s="15">
        <v>40422</v>
      </c>
      <c r="G2254" t="s">
        <v>23812</v>
      </c>
      <c r="H2254" t="s">
        <v>23934</v>
      </c>
    </row>
    <row r="2255" spans="1:8">
      <c r="A2255">
        <v>2254</v>
      </c>
      <c r="B2255">
        <v>1415195300089</v>
      </c>
      <c r="C2255" t="s">
        <v>7817</v>
      </c>
      <c r="D2255">
        <v>8967</v>
      </c>
      <c r="E2255" t="s">
        <v>10</v>
      </c>
      <c r="F2255" s="15">
        <v>39583</v>
      </c>
      <c r="G2255" t="s">
        <v>23935</v>
      </c>
      <c r="H2255" t="s">
        <v>23936</v>
      </c>
    </row>
    <row r="2256" spans="1:8">
      <c r="A2256">
        <v>2255</v>
      </c>
      <c r="B2256" t="s">
        <v>2869</v>
      </c>
      <c r="C2256" t="s">
        <v>2870</v>
      </c>
      <c r="D2256">
        <v>8969</v>
      </c>
      <c r="E2256" t="s">
        <v>10</v>
      </c>
      <c r="F2256" s="15">
        <v>40360</v>
      </c>
      <c r="G2256" t="s">
        <v>23720</v>
      </c>
      <c r="H2256" t="s">
        <v>23721</v>
      </c>
    </row>
    <row r="2257" spans="1:8">
      <c r="A2257">
        <v>2256</v>
      </c>
      <c r="B2257" t="s">
        <v>3555</v>
      </c>
      <c r="C2257" t="s">
        <v>3556</v>
      </c>
      <c r="D2257">
        <v>8970</v>
      </c>
      <c r="E2257" t="s">
        <v>10</v>
      </c>
      <c r="F2257" s="15">
        <v>40360</v>
      </c>
      <c r="G2257" t="s">
        <v>23720</v>
      </c>
      <c r="H2257" t="s">
        <v>23721</v>
      </c>
    </row>
    <row r="2258" spans="1:8">
      <c r="A2258">
        <v>2257</v>
      </c>
      <c r="B2258">
        <v>1702196800091</v>
      </c>
      <c r="C2258" t="s">
        <v>3559</v>
      </c>
      <c r="D2258">
        <v>8971</v>
      </c>
      <c r="E2258" t="s">
        <v>10</v>
      </c>
      <c r="F2258" s="15">
        <v>40360</v>
      </c>
      <c r="G2258" t="s">
        <v>23724</v>
      </c>
      <c r="H2258" t="s">
        <v>23725</v>
      </c>
    </row>
    <row r="2259" spans="1:8">
      <c r="A2259">
        <v>2258</v>
      </c>
      <c r="B2259" t="s">
        <v>3941</v>
      </c>
      <c r="C2259" t="s">
        <v>3942</v>
      </c>
      <c r="D2259">
        <v>8972</v>
      </c>
      <c r="E2259" t="s">
        <v>10</v>
      </c>
      <c r="F2259" s="15">
        <v>40360</v>
      </c>
      <c r="G2259" t="s">
        <v>23724</v>
      </c>
      <c r="H2259" t="s">
        <v>23725</v>
      </c>
    </row>
    <row r="2260" spans="1:8">
      <c r="A2260">
        <v>2259</v>
      </c>
      <c r="B2260" t="s">
        <v>3996</v>
      </c>
      <c r="C2260" t="s">
        <v>3997</v>
      </c>
      <c r="D2260">
        <v>8973</v>
      </c>
      <c r="E2260" t="s">
        <v>10</v>
      </c>
      <c r="F2260" s="15">
        <v>40360</v>
      </c>
      <c r="G2260" t="s">
        <v>23724</v>
      </c>
      <c r="H2260" t="s">
        <v>23725</v>
      </c>
    </row>
    <row r="2261" spans="1:8">
      <c r="A2261">
        <v>2260</v>
      </c>
      <c r="B2261">
        <v>1007197300207</v>
      </c>
      <c r="C2261" t="s">
        <v>4018</v>
      </c>
      <c r="D2261">
        <v>8974</v>
      </c>
      <c r="E2261" t="s">
        <v>10</v>
      </c>
      <c r="F2261" s="15">
        <v>40360</v>
      </c>
      <c r="G2261" t="s">
        <v>23720</v>
      </c>
      <c r="H2261" t="s">
        <v>23721</v>
      </c>
    </row>
    <row r="2262" spans="1:8">
      <c r="A2262">
        <v>2261</v>
      </c>
      <c r="B2262" t="s">
        <v>3830</v>
      </c>
      <c r="C2262" t="s">
        <v>110</v>
      </c>
      <c r="D2262">
        <v>8976</v>
      </c>
      <c r="E2262" t="s">
        <v>10</v>
      </c>
      <c r="F2262" s="15">
        <v>40360</v>
      </c>
      <c r="G2262" t="s">
        <v>23720</v>
      </c>
      <c r="H2262" t="s">
        <v>23721</v>
      </c>
    </row>
    <row r="2263" spans="1:8">
      <c r="A2263">
        <v>2262</v>
      </c>
      <c r="B2263" t="s">
        <v>7827</v>
      </c>
      <c r="C2263" t="s">
        <v>7828</v>
      </c>
      <c r="D2263">
        <v>8977</v>
      </c>
      <c r="E2263" t="s">
        <v>10</v>
      </c>
      <c r="F2263" s="15">
        <v>38534</v>
      </c>
      <c r="G2263" t="s">
        <v>23716</v>
      </c>
      <c r="H2263" t="s">
        <v>23937</v>
      </c>
    </row>
    <row r="2264" spans="1:8">
      <c r="A2264">
        <v>2263</v>
      </c>
      <c r="B2264" t="s">
        <v>7830</v>
      </c>
      <c r="C2264" t="s">
        <v>7831</v>
      </c>
      <c r="D2264">
        <v>8978</v>
      </c>
      <c r="E2264" t="s">
        <v>10</v>
      </c>
      <c r="F2264" s="15">
        <v>38737</v>
      </c>
      <c r="G2264" t="s">
        <v>23859</v>
      </c>
      <c r="H2264" t="s">
        <v>23938</v>
      </c>
    </row>
    <row r="2265" spans="1:8">
      <c r="A2265">
        <v>2264</v>
      </c>
      <c r="B2265" t="s">
        <v>7834</v>
      </c>
      <c r="C2265" t="s">
        <v>7835</v>
      </c>
      <c r="D2265">
        <v>8982</v>
      </c>
      <c r="E2265" t="s">
        <v>10</v>
      </c>
      <c r="F2265" s="15">
        <v>40391</v>
      </c>
      <c r="G2265" t="s">
        <v>23939</v>
      </c>
      <c r="H2265" t="s">
        <v>23940</v>
      </c>
    </row>
    <row r="2266" spans="1:8">
      <c r="A2266">
        <v>2265</v>
      </c>
      <c r="B2266">
        <v>1201198700490</v>
      </c>
      <c r="C2266" t="s">
        <v>7839</v>
      </c>
      <c r="D2266">
        <v>8983</v>
      </c>
      <c r="E2266" t="s">
        <v>10</v>
      </c>
      <c r="F2266" s="15">
        <v>40388</v>
      </c>
      <c r="G2266" t="s">
        <v>23941</v>
      </c>
      <c r="H2266" t="s">
        <v>23942</v>
      </c>
    </row>
    <row r="2267" spans="1:8">
      <c r="A2267">
        <v>2266</v>
      </c>
      <c r="B2267" t="s">
        <v>7842</v>
      </c>
      <c r="C2267" t="s">
        <v>7843</v>
      </c>
      <c r="D2267">
        <v>8985</v>
      </c>
      <c r="E2267" t="s">
        <v>10</v>
      </c>
      <c r="F2267" s="15">
        <v>39192</v>
      </c>
      <c r="G2267" t="s">
        <v>23943</v>
      </c>
      <c r="H2267" t="s">
        <v>23944</v>
      </c>
    </row>
    <row r="2268" spans="1:8">
      <c r="A2268">
        <v>2267</v>
      </c>
      <c r="B2268" t="s">
        <v>7846</v>
      </c>
      <c r="C2268" t="s">
        <v>7847</v>
      </c>
      <c r="D2268">
        <v>8986</v>
      </c>
      <c r="E2268" t="s">
        <v>10</v>
      </c>
      <c r="F2268" s="15">
        <v>39485</v>
      </c>
      <c r="G2268" t="s">
        <v>23702</v>
      </c>
      <c r="H2268" t="s">
        <v>23945</v>
      </c>
    </row>
    <row r="2269" spans="1:8">
      <c r="A2269">
        <v>2268</v>
      </c>
      <c r="B2269" t="s">
        <v>7850</v>
      </c>
      <c r="C2269" t="s">
        <v>7851</v>
      </c>
      <c r="D2269">
        <v>8987</v>
      </c>
      <c r="E2269" t="s">
        <v>10</v>
      </c>
      <c r="F2269" s="15">
        <v>40040</v>
      </c>
      <c r="G2269" t="s">
        <v>23819</v>
      </c>
      <c r="H2269" t="s">
        <v>23946</v>
      </c>
    </row>
    <row r="2270" spans="1:8">
      <c r="A2270">
        <v>2269</v>
      </c>
      <c r="B2270" t="s">
        <v>7854</v>
      </c>
      <c r="C2270" t="s">
        <v>7855</v>
      </c>
      <c r="D2270">
        <v>8988</v>
      </c>
      <c r="E2270" t="s">
        <v>10</v>
      </c>
      <c r="F2270" s="15">
        <v>38859</v>
      </c>
      <c r="G2270" t="s">
        <v>23867</v>
      </c>
      <c r="H2270" t="s">
        <v>23947</v>
      </c>
    </row>
    <row r="2271" spans="1:8">
      <c r="A2271">
        <v>2270</v>
      </c>
      <c r="B2271" t="s">
        <v>7857</v>
      </c>
      <c r="C2271" t="s">
        <v>7858</v>
      </c>
      <c r="D2271">
        <v>8989</v>
      </c>
      <c r="E2271" t="s">
        <v>10</v>
      </c>
      <c r="F2271" s="15">
        <v>39448</v>
      </c>
      <c r="G2271" t="s">
        <v>23702</v>
      </c>
      <c r="H2271" t="s">
        <v>23948</v>
      </c>
    </row>
    <row r="2272" spans="1:8">
      <c r="A2272">
        <v>2271</v>
      </c>
      <c r="B2272" t="s">
        <v>7860</v>
      </c>
      <c r="C2272" t="s">
        <v>7861</v>
      </c>
      <c r="D2272">
        <v>8990</v>
      </c>
      <c r="E2272" t="s">
        <v>10</v>
      </c>
      <c r="F2272" s="15">
        <v>39790</v>
      </c>
      <c r="G2272" t="s">
        <v>23794</v>
      </c>
      <c r="H2272" t="s">
        <v>23949</v>
      </c>
    </row>
    <row r="2273" spans="1:8">
      <c r="A2273">
        <v>2272</v>
      </c>
      <c r="B2273" t="s">
        <v>7864</v>
      </c>
      <c r="C2273" t="s">
        <v>7865</v>
      </c>
      <c r="D2273">
        <v>8991</v>
      </c>
      <c r="E2273" t="s">
        <v>10</v>
      </c>
      <c r="F2273" s="15">
        <v>37851</v>
      </c>
      <c r="G2273" t="s">
        <v>23950</v>
      </c>
      <c r="H2273" t="s">
        <v>23951</v>
      </c>
    </row>
    <row r="2274" spans="1:8">
      <c r="A2274">
        <v>2273</v>
      </c>
      <c r="B2274" t="s">
        <v>7867</v>
      </c>
      <c r="C2274" t="s">
        <v>7868</v>
      </c>
      <c r="D2274">
        <v>8992</v>
      </c>
      <c r="E2274" t="s">
        <v>10</v>
      </c>
      <c r="F2274" s="15">
        <v>38930</v>
      </c>
      <c r="G2274" t="s">
        <v>23867</v>
      </c>
      <c r="H2274" t="s">
        <v>23871</v>
      </c>
    </row>
    <row r="2275" spans="1:8">
      <c r="A2275">
        <v>2274</v>
      </c>
      <c r="B2275" t="s">
        <v>7870</v>
      </c>
      <c r="C2275" t="s">
        <v>7871</v>
      </c>
      <c r="D2275">
        <v>8993</v>
      </c>
      <c r="E2275" t="s">
        <v>10</v>
      </c>
      <c r="F2275" s="15">
        <v>38915</v>
      </c>
      <c r="G2275" t="s">
        <v>23867</v>
      </c>
      <c r="H2275" t="s">
        <v>23952</v>
      </c>
    </row>
    <row r="2276" spans="1:8">
      <c r="A2276">
        <v>2275</v>
      </c>
      <c r="B2276" t="s">
        <v>7873</v>
      </c>
      <c r="C2276" t="s">
        <v>7874</v>
      </c>
      <c r="D2276">
        <v>8994</v>
      </c>
      <c r="E2276" t="s">
        <v>10</v>
      </c>
      <c r="F2276" s="15">
        <v>38930</v>
      </c>
      <c r="G2276" t="s">
        <v>23867</v>
      </c>
      <c r="H2276" t="s">
        <v>23871</v>
      </c>
    </row>
    <row r="2277" spans="1:8">
      <c r="A2277">
        <v>2276</v>
      </c>
      <c r="B2277" t="s">
        <v>7876</v>
      </c>
      <c r="C2277" t="s">
        <v>7877</v>
      </c>
      <c r="D2277">
        <v>8995</v>
      </c>
      <c r="E2277" t="s">
        <v>10</v>
      </c>
      <c r="F2277" s="15">
        <v>38930</v>
      </c>
      <c r="G2277" t="s">
        <v>23867</v>
      </c>
      <c r="H2277" t="s">
        <v>23871</v>
      </c>
    </row>
    <row r="2278" spans="1:8">
      <c r="A2278">
        <v>2277</v>
      </c>
      <c r="B2278" t="s">
        <v>7882</v>
      </c>
      <c r="C2278" t="s">
        <v>7883</v>
      </c>
      <c r="D2278">
        <v>8997</v>
      </c>
      <c r="E2278" t="s">
        <v>10</v>
      </c>
      <c r="F2278" s="15">
        <v>38748</v>
      </c>
      <c r="G2278" t="s">
        <v>23859</v>
      </c>
      <c r="H2278" t="s">
        <v>23953</v>
      </c>
    </row>
    <row r="2279" spans="1:8">
      <c r="A2279">
        <v>2278</v>
      </c>
      <c r="B2279" t="s">
        <v>7886</v>
      </c>
      <c r="C2279" t="s">
        <v>7887</v>
      </c>
      <c r="D2279">
        <v>8998</v>
      </c>
      <c r="E2279" t="s">
        <v>10</v>
      </c>
      <c r="F2279" s="15">
        <v>38930</v>
      </c>
      <c r="G2279" t="s">
        <v>23867</v>
      </c>
      <c r="H2279" t="s">
        <v>23871</v>
      </c>
    </row>
    <row r="2280" spans="1:8">
      <c r="A2280">
        <v>2279</v>
      </c>
      <c r="B2280" t="s">
        <v>7889</v>
      </c>
      <c r="C2280" t="s">
        <v>7890</v>
      </c>
      <c r="D2280">
        <v>8999</v>
      </c>
      <c r="E2280" t="s">
        <v>10</v>
      </c>
      <c r="F2280" s="15">
        <v>39328</v>
      </c>
      <c r="G2280" t="s">
        <v>23862</v>
      </c>
      <c r="H2280" t="s">
        <v>23954</v>
      </c>
    </row>
    <row r="2281" spans="1:8">
      <c r="A2281">
        <v>2280</v>
      </c>
      <c r="B2281">
        <v>1505198000445</v>
      </c>
      <c r="C2281" t="s">
        <v>7893</v>
      </c>
      <c r="D2281">
        <v>9000</v>
      </c>
      <c r="E2281" t="s">
        <v>10</v>
      </c>
      <c r="F2281" s="15">
        <v>39545</v>
      </c>
      <c r="G2281" t="s">
        <v>23794</v>
      </c>
      <c r="H2281" t="s">
        <v>23955</v>
      </c>
    </row>
    <row r="2282" spans="1:8">
      <c r="A2282">
        <v>2281</v>
      </c>
      <c r="B2282" t="s">
        <v>7896</v>
      </c>
      <c r="C2282" t="s">
        <v>7897</v>
      </c>
      <c r="D2282">
        <v>9001</v>
      </c>
      <c r="E2282" t="s">
        <v>10</v>
      </c>
      <c r="F2282" s="15">
        <v>38873</v>
      </c>
      <c r="G2282" t="s">
        <v>23956</v>
      </c>
      <c r="H2282" t="s">
        <v>23957</v>
      </c>
    </row>
    <row r="2283" spans="1:8">
      <c r="A2283">
        <v>2282</v>
      </c>
      <c r="B2283" t="s">
        <v>7901</v>
      </c>
      <c r="C2283" t="s">
        <v>7902</v>
      </c>
      <c r="D2283">
        <v>9003</v>
      </c>
      <c r="E2283" t="s">
        <v>10</v>
      </c>
      <c r="F2283" s="15">
        <v>39097</v>
      </c>
      <c r="G2283" t="s">
        <v>23622</v>
      </c>
      <c r="H2283" t="s">
        <v>23958</v>
      </c>
    </row>
    <row r="2284" spans="1:8">
      <c r="A2284">
        <v>2283</v>
      </c>
      <c r="B2284" t="s">
        <v>7904</v>
      </c>
      <c r="C2284" t="s">
        <v>7905</v>
      </c>
      <c r="D2284">
        <v>9004</v>
      </c>
      <c r="E2284" t="s">
        <v>10</v>
      </c>
      <c r="F2284" s="15">
        <v>39157</v>
      </c>
      <c r="G2284" t="s">
        <v>23959</v>
      </c>
      <c r="H2284" t="s">
        <v>23960</v>
      </c>
    </row>
    <row r="2285" spans="1:8">
      <c r="A2285">
        <v>2284</v>
      </c>
      <c r="B2285" t="s">
        <v>7907</v>
      </c>
      <c r="C2285" t="s">
        <v>7908</v>
      </c>
      <c r="D2285">
        <v>9006</v>
      </c>
      <c r="E2285" t="s">
        <v>10</v>
      </c>
      <c r="F2285" s="15">
        <v>39083</v>
      </c>
      <c r="G2285" t="s">
        <v>23959</v>
      </c>
      <c r="H2285" t="s">
        <v>23961</v>
      </c>
    </row>
    <row r="2286" spans="1:8">
      <c r="A2286">
        <v>2285</v>
      </c>
      <c r="B2286" t="s">
        <v>7910</v>
      </c>
      <c r="C2286" t="s">
        <v>7911</v>
      </c>
      <c r="D2286">
        <v>9007</v>
      </c>
      <c r="E2286" t="s">
        <v>10</v>
      </c>
      <c r="F2286" s="15">
        <v>39083</v>
      </c>
      <c r="G2286" t="s">
        <v>23698</v>
      </c>
      <c r="H2286" t="s">
        <v>23962</v>
      </c>
    </row>
    <row r="2287" spans="1:8">
      <c r="A2287">
        <v>2286</v>
      </c>
      <c r="B2287" t="s">
        <v>7913</v>
      </c>
      <c r="C2287" t="s">
        <v>7137</v>
      </c>
      <c r="D2287">
        <v>9008</v>
      </c>
      <c r="E2287" t="s">
        <v>10</v>
      </c>
      <c r="F2287" s="15">
        <v>39839</v>
      </c>
      <c r="G2287" t="s">
        <v>23794</v>
      </c>
      <c r="H2287" t="s">
        <v>23963</v>
      </c>
    </row>
    <row r="2288" spans="1:8">
      <c r="A2288">
        <v>2287</v>
      </c>
      <c r="B2288" t="s">
        <v>7916</v>
      </c>
      <c r="C2288" t="s">
        <v>23964</v>
      </c>
      <c r="D2288">
        <v>9009</v>
      </c>
      <c r="E2288" t="s">
        <v>10</v>
      </c>
      <c r="F2288" s="15">
        <v>38551</v>
      </c>
      <c r="G2288" t="s">
        <v>23837</v>
      </c>
      <c r="H2288" t="s">
        <v>23965</v>
      </c>
    </row>
    <row r="2289" spans="1:8">
      <c r="A2289">
        <v>2288</v>
      </c>
      <c r="B2289" t="s">
        <v>7920</v>
      </c>
      <c r="C2289" t="s">
        <v>7921</v>
      </c>
      <c r="D2289">
        <v>9010</v>
      </c>
      <c r="E2289" t="s">
        <v>10</v>
      </c>
      <c r="F2289" s="15">
        <v>39173</v>
      </c>
      <c r="G2289" t="s">
        <v>23862</v>
      </c>
      <c r="H2289" t="s">
        <v>23966</v>
      </c>
    </row>
    <row r="2290" spans="1:8">
      <c r="A2290">
        <v>2289</v>
      </c>
      <c r="B2290" t="s">
        <v>7924</v>
      </c>
      <c r="C2290" t="s">
        <v>7925</v>
      </c>
      <c r="D2290">
        <v>9011</v>
      </c>
      <c r="E2290" t="s">
        <v>10</v>
      </c>
      <c r="F2290" s="15">
        <v>39508</v>
      </c>
      <c r="G2290" t="s">
        <v>23573</v>
      </c>
      <c r="H2290" t="s">
        <v>23967</v>
      </c>
    </row>
    <row r="2291" spans="1:8">
      <c r="A2291">
        <v>2290</v>
      </c>
      <c r="B2291">
        <v>1601197000882</v>
      </c>
      <c r="C2291" t="s">
        <v>7929</v>
      </c>
      <c r="D2291">
        <v>9012</v>
      </c>
      <c r="E2291" t="s">
        <v>10</v>
      </c>
      <c r="F2291" s="15">
        <v>39173</v>
      </c>
      <c r="G2291" t="s">
        <v>23862</v>
      </c>
      <c r="H2291" t="s">
        <v>23966</v>
      </c>
    </row>
    <row r="2292" spans="1:8">
      <c r="A2292">
        <v>2291</v>
      </c>
      <c r="B2292" t="s">
        <v>7931</v>
      </c>
      <c r="C2292" t="s">
        <v>7932</v>
      </c>
      <c r="D2292">
        <v>9013</v>
      </c>
      <c r="E2292" t="s">
        <v>10</v>
      </c>
      <c r="F2292" s="15">
        <v>38839</v>
      </c>
      <c r="G2292" t="s">
        <v>23968</v>
      </c>
      <c r="H2292" t="s">
        <v>23969</v>
      </c>
    </row>
    <row r="2293" spans="1:8">
      <c r="A2293">
        <v>2292</v>
      </c>
      <c r="B2293" t="s">
        <v>7934</v>
      </c>
      <c r="C2293" t="s">
        <v>7935</v>
      </c>
      <c r="D2293">
        <v>9014</v>
      </c>
      <c r="E2293" t="s">
        <v>10</v>
      </c>
      <c r="F2293" s="15">
        <v>39173</v>
      </c>
      <c r="G2293" t="s">
        <v>23698</v>
      </c>
      <c r="H2293" t="s">
        <v>23970</v>
      </c>
    </row>
    <row r="2294" spans="1:8">
      <c r="A2294">
        <v>2293</v>
      </c>
      <c r="B2294" t="s">
        <v>7937</v>
      </c>
      <c r="C2294" t="s">
        <v>7938</v>
      </c>
      <c r="D2294">
        <v>9015</v>
      </c>
      <c r="E2294" t="s">
        <v>10</v>
      </c>
      <c r="F2294" s="15">
        <v>40360</v>
      </c>
      <c r="G2294" t="s">
        <v>23827</v>
      </c>
      <c r="H2294" t="s">
        <v>23971</v>
      </c>
    </row>
    <row r="2295" spans="1:8">
      <c r="A2295">
        <v>2294</v>
      </c>
      <c r="B2295" t="s">
        <v>7940</v>
      </c>
      <c r="C2295" t="s">
        <v>7941</v>
      </c>
      <c r="D2295">
        <v>9016</v>
      </c>
      <c r="E2295" t="s">
        <v>10</v>
      </c>
      <c r="F2295" s="15">
        <v>39163</v>
      </c>
      <c r="G2295" t="s">
        <v>23622</v>
      </c>
      <c r="H2295" t="s">
        <v>23972</v>
      </c>
    </row>
    <row r="2296" spans="1:8">
      <c r="A2296">
        <v>2295</v>
      </c>
      <c r="B2296" t="s">
        <v>7943</v>
      </c>
      <c r="C2296" t="s">
        <v>7944</v>
      </c>
      <c r="D2296">
        <v>9017</v>
      </c>
      <c r="E2296" t="s">
        <v>10</v>
      </c>
      <c r="F2296" s="15">
        <v>40422</v>
      </c>
      <c r="G2296" t="s">
        <v>23716</v>
      </c>
      <c r="H2296" t="s">
        <v>23914</v>
      </c>
    </row>
    <row r="2297" spans="1:8">
      <c r="A2297">
        <v>2296</v>
      </c>
      <c r="B2297" t="s">
        <v>7946</v>
      </c>
      <c r="C2297" t="s">
        <v>7947</v>
      </c>
      <c r="D2297">
        <v>9018</v>
      </c>
      <c r="E2297" t="s">
        <v>10</v>
      </c>
      <c r="F2297" s="15">
        <v>39085</v>
      </c>
      <c r="G2297" t="s">
        <v>23622</v>
      </c>
      <c r="H2297" t="s">
        <v>23973</v>
      </c>
    </row>
    <row r="2298" spans="1:8">
      <c r="A2298">
        <v>2297</v>
      </c>
      <c r="B2298" t="s">
        <v>7950</v>
      </c>
      <c r="C2298" t="s">
        <v>7951</v>
      </c>
      <c r="D2298">
        <v>9019</v>
      </c>
      <c r="E2298" t="s">
        <v>10</v>
      </c>
      <c r="F2298" s="15">
        <v>38278</v>
      </c>
      <c r="G2298" t="s">
        <v>23857</v>
      </c>
      <c r="H2298" t="s">
        <v>23974</v>
      </c>
    </row>
    <row r="2299" spans="1:8">
      <c r="A2299">
        <v>2298</v>
      </c>
      <c r="B2299" t="s">
        <v>7953</v>
      </c>
      <c r="C2299" t="s">
        <v>7954</v>
      </c>
      <c r="D2299">
        <v>9020</v>
      </c>
      <c r="E2299" t="s">
        <v>10</v>
      </c>
      <c r="F2299" s="15">
        <v>38231</v>
      </c>
      <c r="G2299" t="s">
        <v>23975</v>
      </c>
      <c r="H2299" t="s">
        <v>23976</v>
      </c>
    </row>
    <row r="2300" spans="1:8">
      <c r="A2300">
        <v>2299</v>
      </c>
      <c r="B2300" t="s">
        <v>7956</v>
      </c>
      <c r="C2300" t="s">
        <v>7957</v>
      </c>
      <c r="D2300">
        <v>9021</v>
      </c>
      <c r="E2300" t="s">
        <v>10</v>
      </c>
      <c r="F2300" s="15">
        <v>38383</v>
      </c>
      <c r="G2300" t="s">
        <v>23977</v>
      </c>
      <c r="H2300" t="s">
        <v>23978</v>
      </c>
    </row>
    <row r="2301" spans="1:8">
      <c r="A2301">
        <v>2300</v>
      </c>
      <c r="B2301" t="s">
        <v>7959</v>
      </c>
      <c r="C2301" t="s">
        <v>7960</v>
      </c>
      <c r="D2301">
        <v>9022</v>
      </c>
      <c r="E2301" t="s">
        <v>10</v>
      </c>
      <c r="F2301" s="15">
        <v>39365</v>
      </c>
      <c r="G2301" t="s">
        <v>23979</v>
      </c>
      <c r="H2301" t="s">
        <v>23980</v>
      </c>
    </row>
    <row r="2302" spans="1:8">
      <c r="A2302">
        <v>2301</v>
      </c>
      <c r="B2302" t="s">
        <v>7963</v>
      </c>
      <c r="C2302" t="s">
        <v>7964</v>
      </c>
      <c r="D2302">
        <v>9024</v>
      </c>
      <c r="E2302" t="s">
        <v>10</v>
      </c>
      <c r="F2302" s="15">
        <v>38880</v>
      </c>
      <c r="G2302" t="s">
        <v>23867</v>
      </c>
      <c r="H2302" t="s">
        <v>23981</v>
      </c>
    </row>
    <row r="2303" spans="1:8">
      <c r="A2303">
        <v>2302</v>
      </c>
      <c r="B2303" t="s">
        <v>7966</v>
      </c>
      <c r="C2303" t="s">
        <v>7967</v>
      </c>
      <c r="D2303">
        <v>9025</v>
      </c>
      <c r="E2303" t="s">
        <v>10</v>
      </c>
      <c r="F2303" s="15">
        <v>38353</v>
      </c>
      <c r="G2303" t="s">
        <v>23982</v>
      </c>
      <c r="H2303" t="s">
        <v>23983</v>
      </c>
    </row>
    <row r="2304" spans="1:8">
      <c r="A2304">
        <v>2303</v>
      </c>
      <c r="B2304" t="s">
        <v>7969</v>
      </c>
      <c r="C2304" t="s">
        <v>7970</v>
      </c>
      <c r="D2304">
        <v>9026</v>
      </c>
      <c r="E2304" t="s">
        <v>10</v>
      </c>
      <c r="F2304" s="15">
        <v>39818</v>
      </c>
      <c r="G2304" t="s">
        <v>23794</v>
      </c>
      <c r="H2304" t="s">
        <v>23984</v>
      </c>
    </row>
    <row r="2305" spans="1:8">
      <c r="A2305">
        <v>2304</v>
      </c>
      <c r="B2305" t="s">
        <v>7973</v>
      </c>
      <c r="C2305" t="s">
        <v>7974</v>
      </c>
      <c r="D2305">
        <v>9027</v>
      </c>
      <c r="E2305" t="s">
        <v>10</v>
      </c>
      <c r="F2305" s="15">
        <v>38718</v>
      </c>
      <c r="G2305" t="s">
        <v>23867</v>
      </c>
      <c r="H2305" t="s">
        <v>23985</v>
      </c>
    </row>
    <row r="2306" spans="1:8">
      <c r="A2306">
        <v>2305</v>
      </c>
      <c r="B2306" t="s">
        <v>7976</v>
      </c>
      <c r="C2306" t="s">
        <v>7977</v>
      </c>
      <c r="D2306">
        <v>9028</v>
      </c>
      <c r="E2306" t="s">
        <v>10</v>
      </c>
      <c r="F2306" s="15">
        <v>37991</v>
      </c>
      <c r="G2306" t="s">
        <v>23950</v>
      </c>
      <c r="H2306" t="s">
        <v>23986</v>
      </c>
    </row>
    <row r="2307" spans="1:8">
      <c r="A2307">
        <v>2306</v>
      </c>
      <c r="B2307">
        <v>1703196600182</v>
      </c>
      <c r="C2307" t="s">
        <v>7980</v>
      </c>
      <c r="D2307">
        <v>9029</v>
      </c>
      <c r="E2307" t="s">
        <v>10</v>
      </c>
      <c r="F2307" s="15">
        <v>37991</v>
      </c>
      <c r="G2307" t="s">
        <v>23950</v>
      </c>
      <c r="H2307" t="s">
        <v>23986</v>
      </c>
    </row>
    <row r="2308" spans="1:8">
      <c r="A2308">
        <v>2307</v>
      </c>
      <c r="B2308" t="s">
        <v>7982</v>
      </c>
      <c r="C2308" t="s">
        <v>7983</v>
      </c>
      <c r="D2308">
        <v>9030</v>
      </c>
      <c r="E2308" t="s">
        <v>10</v>
      </c>
      <c r="F2308" s="15">
        <v>39100</v>
      </c>
      <c r="G2308" t="s">
        <v>23622</v>
      </c>
      <c r="H2308" t="s">
        <v>23987</v>
      </c>
    </row>
    <row r="2309" spans="1:8">
      <c r="A2309">
        <v>2308</v>
      </c>
      <c r="B2309" t="s">
        <v>7986</v>
      </c>
      <c r="C2309" t="s">
        <v>7987</v>
      </c>
      <c r="D2309">
        <v>9031</v>
      </c>
      <c r="E2309" t="s">
        <v>10</v>
      </c>
      <c r="F2309" s="15">
        <v>39173</v>
      </c>
      <c r="G2309" t="s">
        <v>23988</v>
      </c>
      <c r="H2309" t="s">
        <v>23989</v>
      </c>
    </row>
    <row r="2310" spans="1:8">
      <c r="A2310">
        <v>2309</v>
      </c>
      <c r="B2310" t="s">
        <v>7989</v>
      </c>
      <c r="C2310" t="s">
        <v>7990</v>
      </c>
      <c r="D2310">
        <v>9032</v>
      </c>
      <c r="E2310" t="s">
        <v>10</v>
      </c>
      <c r="F2310" s="15">
        <v>39125</v>
      </c>
      <c r="G2310" t="s">
        <v>23622</v>
      </c>
      <c r="H2310" t="s">
        <v>23990</v>
      </c>
    </row>
    <row r="2311" spans="1:8">
      <c r="A2311">
        <v>2310</v>
      </c>
      <c r="B2311" t="s">
        <v>7993</v>
      </c>
      <c r="C2311" t="s">
        <v>7994</v>
      </c>
      <c r="D2311">
        <v>9033</v>
      </c>
      <c r="E2311" t="s">
        <v>10</v>
      </c>
      <c r="F2311" s="15">
        <v>40360</v>
      </c>
      <c r="G2311" t="s">
        <v>23716</v>
      </c>
      <c r="H2311" t="s">
        <v>23822</v>
      </c>
    </row>
    <row r="2312" spans="1:8">
      <c r="A2312">
        <v>2311</v>
      </c>
      <c r="B2312" t="s">
        <v>7996</v>
      </c>
      <c r="C2312" t="s">
        <v>7997</v>
      </c>
      <c r="D2312">
        <v>9034</v>
      </c>
      <c r="E2312" t="s">
        <v>10</v>
      </c>
      <c r="F2312" s="15">
        <v>40026</v>
      </c>
      <c r="G2312" t="s">
        <v>23819</v>
      </c>
      <c r="H2312" t="s">
        <v>23991</v>
      </c>
    </row>
    <row r="2313" spans="1:8">
      <c r="A2313">
        <v>2312</v>
      </c>
      <c r="B2313" t="s">
        <v>8000</v>
      </c>
      <c r="C2313" t="s">
        <v>8001</v>
      </c>
      <c r="D2313">
        <v>9035</v>
      </c>
      <c r="E2313" t="s">
        <v>10</v>
      </c>
      <c r="F2313" s="15">
        <v>39128</v>
      </c>
      <c r="G2313" t="s">
        <v>23622</v>
      </c>
      <c r="H2313" t="s">
        <v>23992</v>
      </c>
    </row>
    <row r="2314" spans="1:8">
      <c r="A2314">
        <v>2313</v>
      </c>
      <c r="B2314" t="s">
        <v>8004</v>
      </c>
      <c r="C2314" t="s">
        <v>8005</v>
      </c>
      <c r="D2314">
        <v>9036</v>
      </c>
      <c r="E2314" t="s">
        <v>10</v>
      </c>
      <c r="F2314" s="15">
        <v>39946</v>
      </c>
      <c r="G2314" t="s">
        <v>23819</v>
      </c>
      <c r="H2314" t="s">
        <v>23993</v>
      </c>
    </row>
    <row r="2315" spans="1:8">
      <c r="A2315">
        <v>2314</v>
      </c>
      <c r="B2315" t="s">
        <v>8008</v>
      </c>
      <c r="C2315" t="s">
        <v>8009</v>
      </c>
      <c r="D2315">
        <v>9037</v>
      </c>
      <c r="E2315" t="s">
        <v>10</v>
      </c>
      <c r="F2315" s="15">
        <v>38169</v>
      </c>
      <c r="G2315" t="s">
        <v>23994</v>
      </c>
      <c r="H2315" t="s">
        <v>23995</v>
      </c>
    </row>
    <row r="2316" spans="1:8">
      <c r="A2316">
        <v>2315</v>
      </c>
      <c r="B2316" t="s">
        <v>8011</v>
      </c>
      <c r="C2316" t="s">
        <v>8012</v>
      </c>
      <c r="D2316">
        <v>9038</v>
      </c>
      <c r="E2316" t="s">
        <v>10</v>
      </c>
      <c r="F2316" s="15">
        <v>40301</v>
      </c>
      <c r="G2316" t="s">
        <v>23996</v>
      </c>
      <c r="H2316" t="s">
        <v>23997</v>
      </c>
    </row>
    <row r="2317" spans="1:8">
      <c r="A2317">
        <v>2316</v>
      </c>
      <c r="B2317" t="s">
        <v>8014</v>
      </c>
      <c r="C2317" t="s">
        <v>8015</v>
      </c>
      <c r="D2317">
        <v>9039</v>
      </c>
      <c r="E2317" t="s">
        <v>10</v>
      </c>
      <c r="F2317" s="15">
        <v>40361</v>
      </c>
      <c r="G2317" t="s">
        <v>23716</v>
      </c>
      <c r="H2317" t="s">
        <v>23998</v>
      </c>
    </row>
    <row r="2318" spans="1:8">
      <c r="A2318">
        <v>2317</v>
      </c>
      <c r="B2318" t="s">
        <v>8018</v>
      </c>
      <c r="C2318" t="s">
        <v>8019</v>
      </c>
      <c r="D2318">
        <v>9040</v>
      </c>
      <c r="E2318" t="s">
        <v>10</v>
      </c>
      <c r="F2318" s="15">
        <v>40385</v>
      </c>
      <c r="G2318" t="s">
        <v>23829</v>
      </c>
      <c r="H2318" t="s">
        <v>23999</v>
      </c>
    </row>
    <row r="2319" spans="1:8">
      <c r="A2319">
        <v>2318</v>
      </c>
      <c r="B2319" t="s">
        <v>8022</v>
      </c>
      <c r="C2319" t="s">
        <v>8023</v>
      </c>
      <c r="D2319">
        <v>9043</v>
      </c>
      <c r="E2319" t="s">
        <v>10</v>
      </c>
      <c r="F2319" s="15">
        <v>39251</v>
      </c>
      <c r="G2319" t="s">
        <v>23862</v>
      </c>
      <c r="H2319" t="s">
        <v>24000</v>
      </c>
    </row>
    <row r="2320" spans="1:8">
      <c r="A2320">
        <v>2319</v>
      </c>
      <c r="B2320" t="s">
        <v>8025</v>
      </c>
      <c r="C2320" t="s">
        <v>3367</v>
      </c>
      <c r="D2320">
        <v>9044</v>
      </c>
      <c r="E2320" t="s">
        <v>10</v>
      </c>
      <c r="F2320" s="15">
        <v>39245</v>
      </c>
      <c r="G2320" t="s">
        <v>23862</v>
      </c>
      <c r="H2320" t="s">
        <v>24001</v>
      </c>
    </row>
    <row r="2321" spans="1:8">
      <c r="A2321">
        <v>2320</v>
      </c>
      <c r="B2321" t="s">
        <v>8028</v>
      </c>
      <c r="C2321" t="s">
        <v>8029</v>
      </c>
      <c r="D2321">
        <v>9045</v>
      </c>
      <c r="E2321" t="s">
        <v>10</v>
      </c>
      <c r="F2321" s="15">
        <v>39244</v>
      </c>
      <c r="G2321" t="s">
        <v>24002</v>
      </c>
      <c r="H2321" t="s">
        <v>24003</v>
      </c>
    </row>
    <row r="2322" spans="1:8">
      <c r="A2322">
        <v>2321</v>
      </c>
      <c r="B2322" t="s">
        <v>8032</v>
      </c>
      <c r="C2322" t="s">
        <v>8033</v>
      </c>
      <c r="D2322">
        <v>9046</v>
      </c>
      <c r="E2322" t="s">
        <v>10</v>
      </c>
      <c r="F2322" s="15">
        <v>39498</v>
      </c>
      <c r="G2322" t="s">
        <v>23702</v>
      </c>
      <c r="H2322" t="s">
        <v>24004</v>
      </c>
    </row>
    <row r="2323" spans="1:8">
      <c r="A2323">
        <v>2322</v>
      </c>
      <c r="B2323" t="s">
        <v>8035</v>
      </c>
      <c r="C2323" t="s">
        <v>24005</v>
      </c>
      <c r="D2323">
        <v>9047</v>
      </c>
      <c r="E2323" t="s">
        <v>10</v>
      </c>
      <c r="F2323" s="15">
        <v>39083</v>
      </c>
      <c r="G2323" t="s">
        <v>23622</v>
      </c>
      <c r="H2323" t="s">
        <v>24006</v>
      </c>
    </row>
    <row r="2324" spans="1:8">
      <c r="A2324">
        <v>2323</v>
      </c>
      <c r="B2324" t="s">
        <v>8038</v>
      </c>
      <c r="C2324" t="s">
        <v>8039</v>
      </c>
      <c r="D2324">
        <v>9048</v>
      </c>
      <c r="E2324" t="s">
        <v>10</v>
      </c>
      <c r="F2324" s="15">
        <v>39220</v>
      </c>
      <c r="G2324" t="s">
        <v>23862</v>
      </c>
      <c r="H2324" t="s">
        <v>23922</v>
      </c>
    </row>
    <row r="2325" spans="1:8">
      <c r="A2325">
        <v>2324</v>
      </c>
      <c r="B2325" t="s">
        <v>8041</v>
      </c>
      <c r="C2325" t="s">
        <v>8042</v>
      </c>
      <c r="D2325">
        <v>9049</v>
      </c>
      <c r="E2325" t="s">
        <v>10</v>
      </c>
      <c r="F2325" s="15">
        <v>39496</v>
      </c>
      <c r="G2325" t="s">
        <v>23702</v>
      </c>
      <c r="H2325" t="s">
        <v>24007</v>
      </c>
    </row>
    <row r="2326" spans="1:8">
      <c r="A2326">
        <v>2325</v>
      </c>
      <c r="B2326" t="s">
        <v>8045</v>
      </c>
      <c r="C2326" t="s">
        <v>8046</v>
      </c>
      <c r="D2326">
        <v>9050</v>
      </c>
      <c r="E2326" t="s">
        <v>10</v>
      </c>
      <c r="F2326" s="15">
        <v>39083</v>
      </c>
      <c r="G2326" t="s">
        <v>24008</v>
      </c>
      <c r="H2326" t="s">
        <v>24009</v>
      </c>
    </row>
    <row r="2327" spans="1:8">
      <c r="A2327">
        <v>2326</v>
      </c>
      <c r="B2327">
        <v>1004198900034</v>
      </c>
      <c r="C2327" t="s">
        <v>8049</v>
      </c>
      <c r="D2327">
        <v>9051</v>
      </c>
      <c r="E2327" t="s">
        <v>10</v>
      </c>
      <c r="F2327" s="15">
        <v>39875</v>
      </c>
      <c r="G2327" t="s">
        <v>23794</v>
      </c>
      <c r="H2327" t="s">
        <v>24010</v>
      </c>
    </row>
    <row r="2328" spans="1:8">
      <c r="A2328">
        <v>2327</v>
      </c>
      <c r="B2328">
        <v>1808198600846</v>
      </c>
      <c r="C2328" t="s">
        <v>8053</v>
      </c>
      <c r="D2328">
        <v>9052</v>
      </c>
      <c r="E2328" t="s">
        <v>10</v>
      </c>
      <c r="F2328" s="15">
        <v>38385</v>
      </c>
      <c r="G2328" t="s">
        <v>22535</v>
      </c>
      <c r="H2328" t="s">
        <v>24011</v>
      </c>
    </row>
    <row r="2329" spans="1:8">
      <c r="A2329">
        <v>2328</v>
      </c>
      <c r="B2329">
        <v>1804198902991</v>
      </c>
      <c r="C2329" t="s">
        <v>8057</v>
      </c>
      <c r="D2329">
        <v>9053</v>
      </c>
      <c r="E2329" t="s">
        <v>10</v>
      </c>
      <c r="F2329" s="15">
        <v>39815</v>
      </c>
      <c r="G2329" t="s">
        <v>23794</v>
      </c>
      <c r="H2329" t="s">
        <v>24012</v>
      </c>
    </row>
    <row r="2330" spans="1:8">
      <c r="A2330">
        <v>2329</v>
      </c>
      <c r="B2330">
        <v>1806197901167</v>
      </c>
      <c r="C2330" t="s">
        <v>8061</v>
      </c>
      <c r="D2330">
        <v>9054</v>
      </c>
      <c r="E2330" t="s">
        <v>10</v>
      </c>
      <c r="F2330" s="15">
        <v>39052</v>
      </c>
      <c r="G2330" t="s">
        <v>23867</v>
      </c>
      <c r="H2330" t="s">
        <v>24013</v>
      </c>
    </row>
    <row r="2331" spans="1:8">
      <c r="A2331">
        <v>2330</v>
      </c>
      <c r="B2331" t="s">
        <v>8063</v>
      </c>
      <c r="C2331" t="s">
        <v>8064</v>
      </c>
      <c r="D2331">
        <v>9056</v>
      </c>
      <c r="E2331" t="s">
        <v>10</v>
      </c>
      <c r="F2331" s="15">
        <v>38475</v>
      </c>
      <c r="G2331" t="s">
        <v>23885</v>
      </c>
      <c r="H2331" t="s">
        <v>24014</v>
      </c>
    </row>
    <row r="2332" spans="1:8">
      <c r="A2332">
        <v>2331</v>
      </c>
      <c r="B2332" t="s">
        <v>8066</v>
      </c>
      <c r="C2332" t="s">
        <v>8067</v>
      </c>
      <c r="D2332">
        <v>9057</v>
      </c>
      <c r="E2332" t="s">
        <v>10</v>
      </c>
      <c r="F2332" s="15">
        <v>39448</v>
      </c>
      <c r="G2332" t="s">
        <v>24015</v>
      </c>
      <c r="H2332" t="s">
        <v>24016</v>
      </c>
    </row>
    <row r="2333" spans="1:8">
      <c r="A2333">
        <v>2332</v>
      </c>
      <c r="B2333" t="s">
        <v>8069</v>
      </c>
      <c r="C2333" t="s">
        <v>8070</v>
      </c>
      <c r="D2333">
        <v>9059</v>
      </c>
      <c r="E2333" t="s">
        <v>10</v>
      </c>
      <c r="F2333" s="15">
        <v>37289</v>
      </c>
      <c r="G2333" t="s">
        <v>24017</v>
      </c>
      <c r="H2333" t="s">
        <v>24018</v>
      </c>
    </row>
    <row r="2334" spans="1:8">
      <c r="A2334">
        <v>2333</v>
      </c>
      <c r="B2334" t="s">
        <v>8073</v>
      </c>
      <c r="C2334" t="s">
        <v>8074</v>
      </c>
      <c r="D2334">
        <v>9060</v>
      </c>
      <c r="E2334" t="s">
        <v>10</v>
      </c>
      <c r="F2334" s="15">
        <v>38443</v>
      </c>
      <c r="G2334" t="s">
        <v>23716</v>
      </c>
      <c r="H2334" t="s">
        <v>24019</v>
      </c>
    </row>
    <row r="2335" spans="1:8">
      <c r="A2335">
        <v>2334</v>
      </c>
      <c r="B2335">
        <v>1807195400484</v>
      </c>
      <c r="C2335" t="s">
        <v>24020</v>
      </c>
      <c r="D2335">
        <v>9061</v>
      </c>
      <c r="E2335" t="s">
        <v>10</v>
      </c>
      <c r="F2335" s="15">
        <v>37396</v>
      </c>
      <c r="G2335" t="s">
        <v>24021</v>
      </c>
      <c r="H2335" t="s">
        <v>24022</v>
      </c>
    </row>
    <row r="2336" spans="1:8">
      <c r="A2336">
        <v>2335</v>
      </c>
      <c r="B2336" t="s">
        <v>8079</v>
      </c>
      <c r="C2336" t="s">
        <v>8080</v>
      </c>
      <c r="D2336">
        <v>9062</v>
      </c>
      <c r="E2336" t="s">
        <v>10</v>
      </c>
      <c r="F2336" s="15">
        <v>39845</v>
      </c>
      <c r="G2336" t="s">
        <v>23794</v>
      </c>
      <c r="H2336" t="s">
        <v>24023</v>
      </c>
    </row>
    <row r="2337" spans="1:8">
      <c r="A2337">
        <v>2336</v>
      </c>
      <c r="B2337" t="s">
        <v>8083</v>
      </c>
      <c r="C2337" t="s">
        <v>8084</v>
      </c>
      <c r="D2337">
        <v>9063</v>
      </c>
      <c r="E2337" t="s">
        <v>10</v>
      </c>
      <c r="F2337" s="15">
        <v>39468</v>
      </c>
      <c r="G2337" t="s">
        <v>24024</v>
      </c>
      <c r="H2337" t="s">
        <v>24025</v>
      </c>
    </row>
    <row r="2338" spans="1:8">
      <c r="A2338">
        <v>2337</v>
      </c>
      <c r="B2338" t="s">
        <v>8086</v>
      </c>
      <c r="C2338" t="s">
        <v>8087</v>
      </c>
      <c r="D2338">
        <v>9065</v>
      </c>
      <c r="E2338" t="s">
        <v>10</v>
      </c>
      <c r="F2338" s="15">
        <v>39713</v>
      </c>
      <c r="G2338" t="s">
        <v>23794</v>
      </c>
      <c r="H2338" t="s">
        <v>24026</v>
      </c>
    </row>
    <row r="2339" spans="1:8">
      <c r="A2339">
        <v>2338</v>
      </c>
      <c r="B2339" t="s">
        <v>8090</v>
      </c>
      <c r="C2339" t="s">
        <v>8091</v>
      </c>
      <c r="D2339">
        <v>9066</v>
      </c>
      <c r="E2339" t="s">
        <v>10</v>
      </c>
      <c r="F2339" s="15">
        <v>39468</v>
      </c>
      <c r="G2339" t="s">
        <v>24015</v>
      </c>
      <c r="H2339" t="s">
        <v>24027</v>
      </c>
    </row>
    <row r="2340" spans="1:8">
      <c r="A2340">
        <v>2339</v>
      </c>
      <c r="B2340" t="s">
        <v>8093</v>
      </c>
      <c r="C2340" t="s">
        <v>8094</v>
      </c>
      <c r="D2340">
        <v>9067</v>
      </c>
      <c r="E2340" t="s">
        <v>10</v>
      </c>
      <c r="F2340" s="15">
        <v>39468</v>
      </c>
      <c r="G2340" t="s">
        <v>24028</v>
      </c>
      <c r="H2340" t="s">
        <v>24029</v>
      </c>
    </row>
    <row r="2341" spans="1:8">
      <c r="A2341">
        <v>2340</v>
      </c>
      <c r="B2341" t="s">
        <v>8096</v>
      </c>
      <c r="C2341" t="s">
        <v>1641</v>
      </c>
      <c r="D2341">
        <v>9068</v>
      </c>
      <c r="E2341" t="s">
        <v>10</v>
      </c>
      <c r="F2341" s="15">
        <v>39675</v>
      </c>
      <c r="G2341" t="s">
        <v>23794</v>
      </c>
      <c r="H2341" t="s">
        <v>24030</v>
      </c>
    </row>
    <row r="2342" spans="1:8">
      <c r="A2342">
        <v>2341</v>
      </c>
      <c r="B2342" t="s">
        <v>8099</v>
      </c>
      <c r="C2342" t="s">
        <v>8100</v>
      </c>
      <c r="D2342">
        <v>9069</v>
      </c>
      <c r="E2342" t="s">
        <v>10</v>
      </c>
      <c r="F2342" s="15">
        <v>39597</v>
      </c>
      <c r="G2342" t="s">
        <v>23794</v>
      </c>
      <c r="H2342" t="s">
        <v>24031</v>
      </c>
    </row>
    <row r="2343" spans="1:8">
      <c r="A2343">
        <v>2342</v>
      </c>
      <c r="B2343" t="s">
        <v>8103</v>
      </c>
      <c r="C2343" t="s">
        <v>8104</v>
      </c>
      <c r="D2343">
        <v>9070</v>
      </c>
      <c r="E2343" t="s">
        <v>10</v>
      </c>
      <c r="F2343" s="15">
        <v>39814</v>
      </c>
      <c r="G2343" t="s">
        <v>23794</v>
      </c>
      <c r="H2343" t="s">
        <v>24032</v>
      </c>
    </row>
    <row r="2344" spans="1:8">
      <c r="A2344">
        <v>2343</v>
      </c>
      <c r="B2344" t="s">
        <v>8107</v>
      </c>
      <c r="C2344" t="s">
        <v>8108</v>
      </c>
      <c r="D2344">
        <v>9071</v>
      </c>
      <c r="E2344" t="s">
        <v>10</v>
      </c>
      <c r="F2344" s="15">
        <v>39504</v>
      </c>
      <c r="G2344" t="s">
        <v>23702</v>
      </c>
      <c r="H2344" t="s">
        <v>24033</v>
      </c>
    </row>
    <row r="2345" spans="1:8">
      <c r="A2345">
        <v>2344</v>
      </c>
      <c r="B2345">
        <v>1701198501431</v>
      </c>
      <c r="C2345" t="s">
        <v>8112</v>
      </c>
      <c r="D2345">
        <v>9072</v>
      </c>
      <c r="E2345" t="s">
        <v>10</v>
      </c>
      <c r="F2345" s="15">
        <v>38322</v>
      </c>
      <c r="G2345" t="s">
        <v>23819</v>
      </c>
      <c r="H2345" t="s">
        <v>24034</v>
      </c>
    </row>
    <row r="2346" spans="1:8">
      <c r="A2346">
        <v>2345</v>
      </c>
      <c r="B2346" t="s">
        <v>8114</v>
      </c>
      <c r="C2346" t="s">
        <v>8115</v>
      </c>
      <c r="D2346">
        <v>9073</v>
      </c>
      <c r="E2346" t="s">
        <v>10</v>
      </c>
      <c r="F2346" s="15">
        <v>39814</v>
      </c>
      <c r="G2346" t="s">
        <v>23794</v>
      </c>
      <c r="H2346" t="s">
        <v>24032</v>
      </c>
    </row>
    <row r="2347" spans="1:8">
      <c r="A2347">
        <v>2346</v>
      </c>
      <c r="B2347" t="s">
        <v>8117</v>
      </c>
      <c r="C2347" t="s">
        <v>8118</v>
      </c>
      <c r="D2347">
        <v>9074</v>
      </c>
      <c r="E2347" t="s">
        <v>10</v>
      </c>
      <c r="F2347" s="15">
        <v>39083</v>
      </c>
      <c r="G2347" t="s">
        <v>23622</v>
      </c>
      <c r="H2347" t="s">
        <v>24006</v>
      </c>
    </row>
    <row r="2348" spans="1:8">
      <c r="A2348">
        <v>2347</v>
      </c>
      <c r="B2348" t="s">
        <v>8120</v>
      </c>
      <c r="C2348" t="s">
        <v>8121</v>
      </c>
      <c r="D2348">
        <v>9075</v>
      </c>
      <c r="E2348" t="s">
        <v>10</v>
      </c>
      <c r="F2348" s="15">
        <v>39545</v>
      </c>
      <c r="G2348" t="s">
        <v>23794</v>
      </c>
      <c r="H2348" t="s">
        <v>23955</v>
      </c>
    </row>
    <row r="2349" spans="1:8">
      <c r="A2349">
        <v>2348</v>
      </c>
      <c r="B2349" t="s">
        <v>8123</v>
      </c>
      <c r="C2349" t="s">
        <v>8124</v>
      </c>
      <c r="D2349">
        <v>9076</v>
      </c>
      <c r="E2349" t="s">
        <v>10</v>
      </c>
      <c r="F2349" s="15">
        <v>38047</v>
      </c>
      <c r="G2349" t="s">
        <v>23885</v>
      </c>
      <c r="H2349" t="s">
        <v>24035</v>
      </c>
    </row>
    <row r="2350" spans="1:8">
      <c r="A2350">
        <v>2349</v>
      </c>
      <c r="B2350" t="s">
        <v>8126</v>
      </c>
      <c r="C2350" t="s">
        <v>8127</v>
      </c>
      <c r="D2350">
        <v>9077</v>
      </c>
      <c r="E2350" t="s">
        <v>10</v>
      </c>
      <c r="F2350" s="15">
        <v>38334</v>
      </c>
      <c r="G2350" t="s">
        <v>24036</v>
      </c>
      <c r="H2350" t="s">
        <v>24037</v>
      </c>
    </row>
    <row r="2351" spans="1:8">
      <c r="A2351">
        <v>2350</v>
      </c>
      <c r="B2351" t="s">
        <v>8129</v>
      </c>
      <c r="C2351" t="s">
        <v>704</v>
      </c>
      <c r="D2351">
        <v>9078</v>
      </c>
      <c r="E2351" t="s">
        <v>10</v>
      </c>
      <c r="F2351" s="15">
        <v>38170</v>
      </c>
      <c r="G2351" t="s">
        <v>24038</v>
      </c>
      <c r="H2351" t="s">
        <v>24039</v>
      </c>
    </row>
    <row r="2352" spans="1:8">
      <c r="A2352">
        <v>2351</v>
      </c>
      <c r="B2352">
        <v>1503195900437</v>
      </c>
      <c r="C2352" t="s">
        <v>8134</v>
      </c>
      <c r="D2352">
        <v>9080</v>
      </c>
      <c r="E2352" t="s">
        <v>10</v>
      </c>
      <c r="F2352" s="15">
        <v>38152</v>
      </c>
      <c r="G2352" t="s">
        <v>24040</v>
      </c>
      <c r="H2352" t="s">
        <v>24041</v>
      </c>
    </row>
    <row r="2353" spans="1:8">
      <c r="A2353">
        <v>2352</v>
      </c>
      <c r="B2353">
        <v>1626198700303</v>
      </c>
      <c r="C2353" t="s">
        <v>4957</v>
      </c>
      <c r="D2353">
        <v>9081</v>
      </c>
      <c r="E2353" t="s">
        <v>10</v>
      </c>
      <c r="F2353" s="15">
        <v>39904</v>
      </c>
      <c r="G2353" t="s">
        <v>23819</v>
      </c>
      <c r="H2353" t="s">
        <v>24042</v>
      </c>
    </row>
    <row r="2354" spans="1:8">
      <c r="A2354">
        <v>2353</v>
      </c>
      <c r="B2354" t="s">
        <v>8138</v>
      </c>
      <c r="C2354" t="s">
        <v>8139</v>
      </c>
      <c r="D2354">
        <v>9082</v>
      </c>
      <c r="E2354" t="s">
        <v>10</v>
      </c>
      <c r="F2354" s="15">
        <v>39603</v>
      </c>
      <c r="G2354" t="s">
        <v>24043</v>
      </c>
      <c r="H2354" t="s">
        <v>24044</v>
      </c>
    </row>
    <row r="2355" spans="1:8">
      <c r="A2355">
        <v>2354</v>
      </c>
      <c r="B2355" t="s">
        <v>8142</v>
      </c>
      <c r="C2355" t="s">
        <v>8143</v>
      </c>
      <c r="D2355">
        <v>9085</v>
      </c>
      <c r="E2355" t="s">
        <v>10</v>
      </c>
      <c r="F2355" s="15">
        <v>38018</v>
      </c>
      <c r="G2355" t="s">
        <v>23794</v>
      </c>
      <c r="H2355" t="s">
        <v>24045</v>
      </c>
    </row>
    <row r="2356" spans="1:8">
      <c r="A2356">
        <v>2355</v>
      </c>
      <c r="B2356" t="s">
        <v>8145</v>
      </c>
      <c r="C2356" t="s">
        <v>8146</v>
      </c>
      <c r="D2356">
        <v>9086</v>
      </c>
      <c r="E2356" t="s">
        <v>10</v>
      </c>
      <c r="F2356" s="15">
        <v>39539</v>
      </c>
      <c r="G2356" t="s">
        <v>24046</v>
      </c>
      <c r="H2356" t="s">
        <v>24047</v>
      </c>
    </row>
    <row r="2357" spans="1:8">
      <c r="A2357">
        <v>2356</v>
      </c>
      <c r="B2357" t="s">
        <v>8148</v>
      </c>
      <c r="C2357" t="s">
        <v>1414</v>
      </c>
      <c r="D2357">
        <v>9087</v>
      </c>
      <c r="E2357" t="s">
        <v>10</v>
      </c>
      <c r="F2357" s="15">
        <v>37830</v>
      </c>
      <c r="G2357" t="s">
        <v>23794</v>
      </c>
      <c r="H2357" t="s">
        <v>24048</v>
      </c>
    </row>
    <row r="2358" spans="1:8">
      <c r="A2358">
        <v>2357</v>
      </c>
      <c r="B2358" t="s">
        <v>8150</v>
      </c>
      <c r="C2358" t="s">
        <v>8151</v>
      </c>
      <c r="D2358">
        <v>9089</v>
      </c>
      <c r="E2358" t="s">
        <v>10</v>
      </c>
      <c r="F2358" s="15">
        <v>39839</v>
      </c>
      <c r="G2358" t="s">
        <v>23794</v>
      </c>
      <c r="H2358" t="s">
        <v>23963</v>
      </c>
    </row>
    <row r="2359" spans="1:8">
      <c r="A2359">
        <v>2358</v>
      </c>
      <c r="B2359" t="s">
        <v>8153</v>
      </c>
      <c r="C2359" t="s">
        <v>8154</v>
      </c>
      <c r="D2359">
        <v>9091</v>
      </c>
      <c r="E2359" t="s">
        <v>10</v>
      </c>
      <c r="F2359" s="15">
        <v>37817</v>
      </c>
      <c r="G2359" t="s">
        <v>23794</v>
      </c>
      <c r="H2359" t="s">
        <v>24049</v>
      </c>
    </row>
    <row r="2360" spans="1:8">
      <c r="A2360">
        <v>2359</v>
      </c>
      <c r="B2360">
        <v>1601198501005</v>
      </c>
      <c r="C2360" t="s">
        <v>8157</v>
      </c>
      <c r="D2360">
        <v>9092</v>
      </c>
      <c r="E2360" t="s">
        <v>10</v>
      </c>
      <c r="F2360" s="15">
        <v>38453</v>
      </c>
      <c r="G2360" t="s">
        <v>23716</v>
      </c>
      <c r="H2360" t="s">
        <v>24050</v>
      </c>
    </row>
    <row r="2361" spans="1:8">
      <c r="A2361">
        <v>2360</v>
      </c>
      <c r="B2361" t="s">
        <v>8159</v>
      </c>
      <c r="C2361" t="s">
        <v>8160</v>
      </c>
      <c r="D2361">
        <v>9093</v>
      </c>
      <c r="E2361" t="s">
        <v>10</v>
      </c>
      <c r="F2361" s="15">
        <v>39085</v>
      </c>
      <c r="G2361" t="s">
        <v>24051</v>
      </c>
      <c r="H2361" t="s">
        <v>24052</v>
      </c>
    </row>
    <row r="2362" spans="1:8">
      <c r="A2362">
        <v>2361</v>
      </c>
      <c r="B2362" t="s">
        <v>8162</v>
      </c>
      <c r="C2362" t="s">
        <v>8163</v>
      </c>
      <c r="D2362">
        <v>9095</v>
      </c>
      <c r="E2362" t="s">
        <v>10</v>
      </c>
      <c r="F2362" s="15">
        <v>40301</v>
      </c>
      <c r="G2362" t="s">
        <v>23716</v>
      </c>
      <c r="H2362" t="s">
        <v>23816</v>
      </c>
    </row>
    <row r="2363" spans="1:8">
      <c r="A2363">
        <v>2362</v>
      </c>
      <c r="B2363" t="s">
        <v>8165</v>
      </c>
      <c r="C2363" t="s">
        <v>8166</v>
      </c>
      <c r="D2363">
        <v>9097</v>
      </c>
      <c r="E2363" t="s">
        <v>10</v>
      </c>
      <c r="F2363" s="15">
        <v>37721</v>
      </c>
      <c r="G2363" t="s">
        <v>24053</v>
      </c>
      <c r="H2363" t="s">
        <v>24054</v>
      </c>
    </row>
    <row r="2364" spans="1:8">
      <c r="A2364">
        <v>2363</v>
      </c>
      <c r="B2364" t="s">
        <v>8168</v>
      </c>
      <c r="C2364" t="s">
        <v>2550</v>
      </c>
      <c r="D2364">
        <v>9098</v>
      </c>
      <c r="E2364" t="s">
        <v>10</v>
      </c>
      <c r="F2364" s="15">
        <v>39052</v>
      </c>
      <c r="G2364" t="s">
        <v>23867</v>
      </c>
      <c r="H2364" t="s">
        <v>24013</v>
      </c>
    </row>
    <row r="2365" spans="1:8">
      <c r="A2365">
        <v>2364</v>
      </c>
      <c r="B2365" t="s">
        <v>8170</v>
      </c>
      <c r="C2365" t="s">
        <v>8171</v>
      </c>
      <c r="D2365">
        <v>9099</v>
      </c>
      <c r="E2365" t="s">
        <v>10</v>
      </c>
      <c r="F2365" s="15">
        <v>38139</v>
      </c>
      <c r="G2365" t="s">
        <v>24038</v>
      </c>
      <c r="H2365" t="s">
        <v>24055</v>
      </c>
    </row>
    <row r="2366" spans="1:8">
      <c r="A2366">
        <v>2365</v>
      </c>
      <c r="B2366" t="s">
        <v>8173</v>
      </c>
      <c r="C2366" t="s">
        <v>8174</v>
      </c>
      <c r="D2366">
        <v>9102</v>
      </c>
      <c r="E2366" t="s">
        <v>10</v>
      </c>
      <c r="F2366" s="15">
        <v>38216</v>
      </c>
      <c r="G2366" t="s">
        <v>24038</v>
      </c>
      <c r="H2366" t="s">
        <v>24056</v>
      </c>
    </row>
    <row r="2367" spans="1:8">
      <c r="A2367">
        <v>2366</v>
      </c>
      <c r="B2367" t="s">
        <v>8177</v>
      </c>
      <c r="C2367" t="s">
        <v>8178</v>
      </c>
      <c r="D2367">
        <v>9103</v>
      </c>
      <c r="E2367" t="s">
        <v>10</v>
      </c>
      <c r="F2367" s="15">
        <v>37658</v>
      </c>
      <c r="G2367" t="s">
        <v>24057</v>
      </c>
      <c r="H2367" t="s">
        <v>24058</v>
      </c>
    </row>
    <row r="2368" spans="1:8">
      <c r="A2368">
        <v>2367</v>
      </c>
      <c r="B2368" t="s">
        <v>8181</v>
      </c>
      <c r="C2368" t="s">
        <v>8182</v>
      </c>
      <c r="D2368">
        <v>9104</v>
      </c>
      <c r="E2368" t="s">
        <v>10</v>
      </c>
      <c r="F2368" s="15">
        <v>37748</v>
      </c>
      <c r="G2368" t="s">
        <v>24053</v>
      </c>
      <c r="H2368" t="s">
        <v>24059</v>
      </c>
    </row>
    <row r="2369" spans="1:8">
      <c r="A2369">
        <v>2368</v>
      </c>
      <c r="B2369" t="s">
        <v>8184</v>
      </c>
      <c r="C2369" t="s">
        <v>6990</v>
      </c>
      <c r="D2369">
        <v>9105</v>
      </c>
      <c r="E2369" t="s">
        <v>10</v>
      </c>
      <c r="F2369" s="15">
        <v>38327</v>
      </c>
      <c r="G2369" t="s">
        <v>24038</v>
      </c>
      <c r="H2369" t="s">
        <v>24060</v>
      </c>
    </row>
    <row r="2370" spans="1:8">
      <c r="A2370">
        <v>2369</v>
      </c>
      <c r="B2370">
        <v>1707198300291</v>
      </c>
      <c r="C2370" t="s">
        <v>8187</v>
      </c>
      <c r="D2370">
        <v>9106</v>
      </c>
      <c r="E2370" t="s">
        <v>10</v>
      </c>
      <c r="F2370" s="15">
        <v>38355</v>
      </c>
      <c r="G2370" t="s">
        <v>24061</v>
      </c>
      <c r="H2370" t="s">
        <v>24062</v>
      </c>
    </row>
    <row r="2371" spans="1:8">
      <c r="A2371">
        <v>2370</v>
      </c>
      <c r="B2371" t="s">
        <v>8189</v>
      </c>
      <c r="C2371" t="s">
        <v>8190</v>
      </c>
      <c r="D2371">
        <v>9107</v>
      </c>
      <c r="E2371" t="s">
        <v>10</v>
      </c>
      <c r="F2371" s="15">
        <v>38439</v>
      </c>
      <c r="G2371" t="s">
        <v>23837</v>
      </c>
      <c r="H2371" t="s">
        <v>24063</v>
      </c>
    </row>
    <row r="2372" spans="1:8">
      <c r="A2372">
        <v>2371</v>
      </c>
      <c r="B2372" t="s">
        <v>8192</v>
      </c>
      <c r="C2372" t="s">
        <v>8193</v>
      </c>
      <c r="D2372">
        <v>9110</v>
      </c>
      <c r="E2372" t="s">
        <v>10</v>
      </c>
      <c r="F2372" s="15">
        <v>38353</v>
      </c>
      <c r="G2372" t="s">
        <v>24064</v>
      </c>
      <c r="H2372" t="s">
        <v>24065</v>
      </c>
    </row>
    <row r="2373" spans="1:8">
      <c r="A2373">
        <v>2372</v>
      </c>
      <c r="B2373" t="s">
        <v>8195</v>
      </c>
      <c r="C2373" t="s">
        <v>8196</v>
      </c>
      <c r="D2373">
        <v>9111</v>
      </c>
      <c r="E2373" t="s">
        <v>10</v>
      </c>
      <c r="F2373" s="15">
        <v>39264</v>
      </c>
      <c r="G2373" t="s">
        <v>24002</v>
      </c>
      <c r="H2373" t="s">
        <v>24066</v>
      </c>
    </row>
    <row r="2374" spans="1:8">
      <c r="A2374">
        <v>2373</v>
      </c>
      <c r="B2374" t="s">
        <v>8198</v>
      </c>
      <c r="C2374" t="s">
        <v>8199</v>
      </c>
      <c r="D2374">
        <v>9112</v>
      </c>
      <c r="E2374" t="s">
        <v>10</v>
      </c>
      <c r="F2374" s="15">
        <v>39142</v>
      </c>
      <c r="G2374" t="s">
        <v>23622</v>
      </c>
      <c r="H2374" t="s">
        <v>24067</v>
      </c>
    </row>
    <row r="2375" spans="1:8">
      <c r="A2375">
        <v>2374</v>
      </c>
      <c r="B2375">
        <v>1620198700699</v>
      </c>
      <c r="C2375" t="s">
        <v>8202</v>
      </c>
      <c r="D2375">
        <v>9113</v>
      </c>
      <c r="E2375" t="s">
        <v>10</v>
      </c>
      <c r="F2375" s="15">
        <v>39895</v>
      </c>
      <c r="G2375" t="s">
        <v>24068</v>
      </c>
      <c r="H2375" t="s">
        <v>24069</v>
      </c>
    </row>
    <row r="2376" spans="1:8">
      <c r="A2376">
        <v>2375</v>
      </c>
      <c r="B2376" t="s">
        <v>8205</v>
      </c>
      <c r="C2376" t="s">
        <v>8206</v>
      </c>
      <c r="D2376">
        <v>9114</v>
      </c>
      <c r="E2376" t="s">
        <v>10</v>
      </c>
      <c r="F2376" s="15">
        <v>38404</v>
      </c>
      <c r="G2376" t="s">
        <v>24070</v>
      </c>
      <c r="H2376" t="s">
        <v>24071</v>
      </c>
    </row>
    <row r="2377" spans="1:8">
      <c r="A2377">
        <v>2376</v>
      </c>
      <c r="B2377" t="s">
        <v>8211</v>
      </c>
      <c r="C2377" t="s">
        <v>8212</v>
      </c>
      <c r="D2377">
        <v>9116</v>
      </c>
      <c r="E2377" t="s">
        <v>10</v>
      </c>
      <c r="F2377" s="15">
        <v>38784</v>
      </c>
      <c r="G2377" t="s">
        <v>23859</v>
      </c>
      <c r="H2377" t="s">
        <v>24072</v>
      </c>
    </row>
    <row r="2378" spans="1:8">
      <c r="A2378">
        <v>2377</v>
      </c>
      <c r="B2378" t="s">
        <v>8215</v>
      </c>
      <c r="C2378" t="s">
        <v>8216</v>
      </c>
      <c r="D2378">
        <v>9118</v>
      </c>
      <c r="E2378" t="s">
        <v>10</v>
      </c>
      <c r="F2378" s="15">
        <v>39630</v>
      </c>
      <c r="G2378" t="s">
        <v>23794</v>
      </c>
      <c r="H2378" t="s">
        <v>23869</v>
      </c>
    </row>
    <row r="2379" spans="1:8">
      <c r="A2379">
        <v>2378</v>
      </c>
      <c r="B2379" t="s">
        <v>8218</v>
      </c>
      <c r="C2379" t="s">
        <v>8219</v>
      </c>
      <c r="D2379">
        <v>9119</v>
      </c>
      <c r="E2379" t="s">
        <v>10</v>
      </c>
      <c r="F2379" s="15">
        <v>39401</v>
      </c>
      <c r="G2379" t="s">
        <v>24073</v>
      </c>
      <c r="H2379" t="s">
        <v>24074</v>
      </c>
    </row>
    <row r="2380" spans="1:8">
      <c r="A2380">
        <v>2379</v>
      </c>
      <c r="B2380">
        <v>1618198700744</v>
      </c>
      <c r="C2380" t="s">
        <v>8223</v>
      </c>
      <c r="D2380">
        <v>9120</v>
      </c>
      <c r="E2380" t="s">
        <v>10</v>
      </c>
      <c r="F2380" s="15">
        <v>39401</v>
      </c>
      <c r="G2380" t="s">
        <v>23702</v>
      </c>
      <c r="H2380" t="s">
        <v>24075</v>
      </c>
    </row>
    <row r="2381" spans="1:8">
      <c r="A2381">
        <v>2380</v>
      </c>
      <c r="B2381" t="s">
        <v>8225</v>
      </c>
      <c r="C2381" t="s">
        <v>8226</v>
      </c>
      <c r="D2381">
        <v>9121</v>
      </c>
      <c r="E2381" t="s">
        <v>10</v>
      </c>
      <c r="F2381" s="15">
        <v>39387</v>
      </c>
      <c r="G2381" t="s">
        <v>23702</v>
      </c>
      <c r="H2381" t="s">
        <v>24076</v>
      </c>
    </row>
    <row r="2382" spans="1:8">
      <c r="A2382">
        <v>2381</v>
      </c>
      <c r="B2382" t="s">
        <v>8228</v>
      </c>
      <c r="C2382" t="s">
        <v>8229</v>
      </c>
      <c r="D2382">
        <v>9122</v>
      </c>
      <c r="E2382" t="s">
        <v>10</v>
      </c>
      <c r="F2382" s="15">
        <v>39783</v>
      </c>
      <c r="G2382" t="s">
        <v>23935</v>
      </c>
      <c r="H2382" t="s">
        <v>24077</v>
      </c>
    </row>
    <row r="2383" spans="1:8">
      <c r="A2383">
        <v>2382</v>
      </c>
      <c r="B2383" t="s">
        <v>8231</v>
      </c>
      <c r="C2383" t="s">
        <v>8232</v>
      </c>
      <c r="D2383">
        <v>9123</v>
      </c>
      <c r="E2383" t="s">
        <v>10</v>
      </c>
      <c r="F2383" s="15">
        <v>39286</v>
      </c>
      <c r="G2383" t="s">
        <v>23862</v>
      </c>
      <c r="H2383" t="s">
        <v>24078</v>
      </c>
    </row>
    <row r="2384" spans="1:8">
      <c r="A2384">
        <v>2383</v>
      </c>
      <c r="B2384" t="s">
        <v>8234</v>
      </c>
      <c r="C2384" t="s">
        <v>8235</v>
      </c>
      <c r="D2384">
        <v>9124</v>
      </c>
      <c r="E2384" t="s">
        <v>10</v>
      </c>
      <c r="F2384" s="15">
        <v>39318</v>
      </c>
      <c r="G2384" t="s">
        <v>23862</v>
      </c>
      <c r="H2384" t="s">
        <v>24079</v>
      </c>
    </row>
    <row r="2385" spans="1:8">
      <c r="A2385">
        <v>2384</v>
      </c>
      <c r="B2385" t="s">
        <v>8238</v>
      </c>
      <c r="C2385" t="s">
        <v>8239</v>
      </c>
      <c r="D2385">
        <v>9125</v>
      </c>
      <c r="E2385" t="s">
        <v>10</v>
      </c>
      <c r="F2385" s="15">
        <v>39203</v>
      </c>
      <c r="G2385" t="s">
        <v>23862</v>
      </c>
      <c r="H2385" t="s">
        <v>24080</v>
      </c>
    </row>
    <row r="2386" spans="1:8">
      <c r="A2386">
        <v>2385</v>
      </c>
      <c r="B2386" t="s">
        <v>8242</v>
      </c>
      <c r="C2386" t="s">
        <v>8243</v>
      </c>
      <c r="D2386">
        <v>9127</v>
      </c>
      <c r="E2386" t="s">
        <v>10</v>
      </c>
      <c r="F2386" s="15">
        <v>39570</v>
      </c>
      <c r="G2386" t="s">
        <v>23794</v>
      </c>
      <c r="H2386" t="s">
        <v>24081</v>
      </c>
    </row>
    <row r="2387" spans="1:8">
      <c r="A2387">
        <v>2386</v>
      </c>
      <c r="B2387">
        <v>1804198304346</v>
      </c>
      <c r="C2387" t="s">
        <v>8247</v>
      </c>
      <c r="D2387">
        <v>9128</v>
      </c>
      <c r="E2387" t="s">
        <v>10</v>
      </c>
      <c r="F2387" s="15">
        <v>39753</v>
      </c>
      <c r="G2387" t="s">
        <v>23794</v>
      </c>
      <c r="H2387" t="s">
        <v>24082</v>
      </c>
    </row>
    <row r="2388" spans="1:8">
      <c r="A2388">
        <v>2387</v>
      </c>
      <c r="B2388" t="s">
        <v>8250</v>
      </c>
      <c r="C2388" t="s">
        <v>8251</v>
      </c>
      <c r="D2388">
        <v>9129</v>
      </c>
      <c r="E2388" t="s">
        <v>10</v>
      </c>
      <c r="F2388" s="15">
        <v>37743</v>
      </c>
      <c r="G2388" t="s">
        <v>24053</v>
      </c>
      <c r="H2388" t="s">
        <v>24083</v>
      </c>
    </row>
    <row r="2389" spans="1:8">
      <c r="A2389">
        <v>2388</v>
      </c>
      <c r="B2389" t="s">
        <v>8253</v>
      </c>
      <c r="C2389" t="s">
        <v>24084</v>
      </c>
      <c r="D2389">
        <v>9130</v>
      </c>
      <c r="E2389" t="s">
        <v>10</v>
      </c>
      <c r="F2389" s="15">
        <v>39279</v>
      </c>
      <c r="G2389" t="s">
        <v>24085</v>
      </c>
      <c r="H2389" t="s">
        <v>24086</v>
      </c>
    </row>
    <row r="2390" spans="1:8">
      <c r="A2390">
        <v>2389</v>
      </c>
      <c r="B2390" t="s">
        <v>8257</v>
      </c>
      <c r="C2390" t="s">
        <v>3762</v>
      </c>
      <c r="D2390">
        <v>9133</v>
      </c>
      <c r="E2390" t="s">
        <v>10</v>
      </c>
      <c r="F2390" s="15">
        <v>38961</v>
      </c>
      <c r="G2390" t="s">
        <v>23867</v>
      </c>
      <c r="H2390" t="s">
        <v>24087</v>
      </c>
    </row>
    <row r="2391" spans="1:8">
      <c r="A2391">
        <v>2390</v>
      </c>
      <c r="B2391" t="s">
        <v>8259</v>
      </c>
      <c r="C2391" t="s">
        <v>8260</v>
      </c>
      <c r="D2391">
        <v>9134</v>
      </c>
      <c r="E2391" t="s">
        <v>10</v>
      </c>
      <c r="F2391" s="15">
        <v>38376</v>
      </c>
      <c r="G2391" t="s">
        <v>24061</v>
      </c>
      <c r="H2391" t="s">
        <v>24088</v>
      </c>
    </row>
    <row r="2392" spans="1:8">
      <c r="A2392">
        <v>2391</v>
      </c>
      <c r="B2392">
        <v>1518197700013</v>
      </c>
      <c r="C2392" t="s">
        <v>8263</v>
      </c>
      <c r="D2392">
        <v>9135</v>
      </c>
      <c r="E2392" t="s">
        <v>10</v>
      </c>
      <c r="F2392" s="15">
        <v>40544</v>
      </c>
      <c r="G2392" t="s">
        <v>24089</v>
      </c>
      <c r="H2392" t="s">
        <v>24090</v>
      </c>
    </row>
    <row r="2393" spans="1:8">
      <c r="A2393">
        <v>2392</v>
      </c>
      <c r="B2393">
        <v>1810197800283</v>
      </c>
      <c r="C2393" t="s">
        <v>8267</v>
      </c>
      <c r="D2393">
        <v>9136</v>
      </c>
      <c r="E2393" t="s">
        <v>10</v>
      </c>
      <c r="F2393" s="15">
        <v>39496</v>
      </c>
      <c r="G2393" t="s">
        <v>23702</v>
      </c>
      <c r="H2393" t="s">
        <v>24007</v>
      </c>
    </row>
    <row r="2394" spans="1:8">
      <c r="A2394">
        <v>2393</v>
      </c>
      <c r="B2394" t="s">
        <v>8269</v>
      </c>
      <c r="C2394" t="s">
        <v>8270</v>
      </c>
      <c r="D2394">
        <v>9137</v>
      </c>
      <c r="E2394" t="s">
        <v>10</v>
      </c>
      <c r="F2394" s="15">
        <v>39326</v>
      </c>
      <c r="G2394" t="s">
        <v>23862</v>
      </c>
      <c r="H2394" t="s">
        <v>24091</v>
      </c>
    </row>
    <row r="2395" spans="1:8">
      <c r="A2395">
        <v>2394</v>
      </c>
      <c r="B2395" t="s">
        <v>8272</v>
      </c>
      <c r="C2395" t="s">
        <v>8273</v>
      </c>
      <c r="D2395">
        <v>9138</v>
      </c>
      <c r="E2395" t="s">
        <v>10</v>
      </c>
      <c r="F2395" s="15">
        <v>39448</v>
      </c>
      <c r="G2395" t="s">
        <v>23702</v>
      </c>
      <c r="H2395" t="s">
        <v>23948</v>
      </c>
    </row>
    <row r="2396" spans="1:8">
      <c r="A2396">
        <v>2395</v>
      </c>
      <c r="B2396" t="s">
        <v>8275</v>
      </c>
      <c r="C2396" t="s">
        <v>8276</v>
      </c>
      <c r="D2396">
        <v>9139</v>
      </c>
      <c r="E2396" t="s">
        <v>10</v>
      </c>
      <c r="F2396" s="15">
        <v>38384</v>
      </c>
      <c r="G2396" t="s">
        <v>24061</v>
      </c>
      <c r="H2396" t="s">
        <v>24092</v>
      </c>
    </row>
    <row r="2397" spans="1:8">
      <c r="A2397">
        <v>2396</v>
      </c>
      <c r="B2397" t="s">
        <v>8278</v>
      </c>
      <c r="C2397" t="s">
        <v>8279</v>
      </c>
      <c r="D2397">
        <v>9140</v>
      </c>
      <c r="E2397" t="s">
        <v>10</v>
      </c>
      <c r="F2397" s="15">
        <v>39125</v>
      </c>
      <c r="G2397" t="s">
        <v>23622</v>
      </c>
      <c r="H2397" t="s">
        <v>23990</v>
      </c>
    </row>
    <row r="2398" spans="1:8">
      <c r="A2398">
        <v>2397</v>
      </c>
      <c r="B2398" t="s">
        <v>8281</v>
      </c>
      <c r="C2398" t="s">
        <v>8282</v>
      </c>
      <c r="D2398">
        <v>9141</v>
      </c>
      <c r="E2398" t="s">
        <v>10</v>
      </c>
      <c r="F2398" s="15">
        <v>40282</v>
      </c>
      <c r="G2398" t="s">
        <v>24093</v>
      </c>
      <c r="H2398" t="s">
        <v>24094</v>
      </c>
    </row>
    <row r="2399" spans="1:8">
      <c r="A2399">
        <v>2398</v>
      </c>
      <c r="B2399" t="s">
        <v>8285</v>
      </c>
      <c r="C2399" t="s">
        <v>8286</v>
      </c>
      <c r="D2399">
        <v>9142</v>
      </c>
      <c r="E2399" t="s">
        <v>10</v>
      </c>
      <c r="F2399" s="15">
        <v>39246</v>
      </c>
      <c r="G2399" t="s">
        <v>23862</v>
      </c>
      <c r="H2399" t="s">
        <v>24095</v>
      </c>
    </row>
    <row r="2400" spans="1:8">
      <c r="A2400">
        <v>2399</v>
      </c>
      <c r="B2400" t="s">
        <v>8289</v>
      </c>
      <c r="C2400" t="s">
        <v>8290</v>
      </c>
      <c r="D2400">
        <v>9143</v>
      </c>
      <c r="E2400" t="s">
        <v>10</v>
      </c>
      <c r="F2400" s="15">
        <v>37997</v>
      </c>
      <c r="G2400" t="s">
        <v>24096</v>
      </c>
      <c r="H2400" t="s">
        <v>24097</v>
      </c>
    </row>
    <row r="2401" spans="1:8">
      <c r="A2401">
        <v>2400</v>
      </c>
      <c r="B2401" t="s">
        <v>8293</v>
      </c>
      <c r="C2401" t="s">
        <v>8294</v>
      </c>
      <c r="D2401">
        <v>9144</v>
      </c>
      <c r="E2401" t="s">
        <v>10</v>
      </c>
      <c r="F2401" s="15">
        <v>39069</v>
      </c>
      <c r="G2401" t="s">
        <v>23867</v>
      </c>
      <c r="H2401" t="s">
        <v>24098</v>
      </c>
    </row>
    <row r="2402" spans="1:8">
      <c r="A2402">
        <v>2401</v>
      </c>
      <c r="B2402" t="s">
        <v>8296</v>
      </c>
      <c r="C2402" t="s">
        <v>8297</v>
      </c>
      <c r="D2402">
        <v>9145</v>
      </c>
      <c r="E2402" t="s">
        <v>10</v>
      </c>
      <c r="F2402" s="15">
        <v>39114</v>
      </c>
      <c r="G2402" t="s">
        <v>23622</v>
      </c>
      <c r="H2402" t="s">
        <v>23808</v>
      </c>
    </row>
    <row r="2403" spans="1:8">
      <c r="A2403">
        <v>2402</v>
      </c>
      <c r="B2403" t="s">
        <v>8299</v>
      </c>
      <c r="C2403" t="s">
        <v>8300</v>
      </c>
      <c r="D2403">
        <v>9147</v>
      </c>
      <c r="E2403" t="s">
        <v>10</v>
      </c>
      <c r="F2403" s="15">
        <v>39904</v>
      </c>
      <c r="G2403" t="s">
        <v>23819</v>
      </c>
      <c r="H2403" t="s">
        <v>24042</v>
      </c>
    </row>
    <row r="2404" spans="1:8">
      <c r="A2404">
        <v>2403</v>
      </c>
      <c r="B2404" t="s">
        <v>8302</v>
      </c>
      <c r="C2404" t="s">
        <v>8303</v>
      </c>
      <c r="D2404">
        <v>9148</v>
      </c>
      <c r="E2404" t="s">
        <v>10</v>
      </c>
      <c r="F2404" s="15">
        <v>39173</v>
      </c>
      <c r="G2404" t="s">
        <v>23862</v>
      </c>
      <c r="H2404" t="s">
        <v>23966</v>
      </c>
    </row>
    <row r="2405" spans="1:8">
      <c r="A2405">
        <v>2404</v>
      </c>
      <c r="B2405" t="s">
        <v>8305</v>
      </c>
      <c r="C2405" t="s">
        <v>8306</v>
      </c>
      <c r="D2405">
        <v>9149</v>
      </c>
      <c r="E2405" t="s">
        <v>10</v>
      </c>
      <c r="F2405" s="15">
        <v>38412</v>
      </c>
      <c r="G2405" t="s">
        <v>24064</v>
      </c>
      <c r="H2405" t="s">
        <v>24099</v>
      </c>
    </row>
    <row r="2406" spans="1:8">
      <c r="A2406">
        <v>2405</v>
      </c>
      <c r="B2406" t="s">
        <v>8308</v>
      </c>
      <c r="C2406" t="s">
        <v>8309</v>
      </c>
      <c r="D2406">
        <v>9150</v>
      </c>
      <c r="E2406" t="s">
        <v>10</v>
      </c>
      <c r="F2406" s="15">
        <v>38261</v>
      </c>
      <c r="G2406" t="s">
        <v>24038</v>
      </c>
      <c r="H2406" t="s">
        <v>24100</v>
      </c>
    </row>
    <row r="2407" spans="1:8">
      <c r="A2407">
        <v>2406</v>
      </c>
      <c r="B2407">
        <v>1608197900136</v>
      </c>
      <c r="C2407" t="s">
        <v>8312</v>
      </c>
      <c r="D2407">
        <v>9151</v>
      </c>
      <c r="E2407" t="s">
        <v>10</v>
      </c>
      <c r="F2407" s="15">
        <v>39156</v>
      </c>
      <c r="G2407" t="s">
        <v>23622</v>
      </c>
      <c r="H2407" t="s">
        <v>24101</v>
      </c>
    </row>
    <row r="2408" spans="1:8">
      <c r="A2408">
        <v>2407</v>
      </c>
      <c r="B2408">
        <v>1608198600048</v>
      </c>
      <c r="C2408" t="s">
        <v>8315</v>
      </c>
      <c r="D2408">
        <v>9152</v>
      </c>
      <c r="E2408" t="s">
        <v>10</v>
      </c>
      <c r="F2408" s="15">
        <v>39173</v>
      </c>
      <c r="G2408" t="s">
        <v>23862</v>
      </c>
      <c r="H2408" t="s">
        <v>23966</v>
      </c>
    </row>
    <row r="2409" spans="1:8">
      <c r="A2409">
        <v>2408</v>
      </c>
      <c r="B2409" t="s">
        <v>8317</v>
      </c>
      <c r="C2409" t="s">
        <v>8318</v>
      </c>
      <c r="D2409">
        <v>9153</v>
      </c>
      <c r="E2409" t="s">
        <v>10</v>
      </c>
      <c r="F2409" s="15">
        <v>40282</v>
      </c>
      <c r="G2409" t="s">
        <v>24093</v>
      </c>
      <c r="H2409" t="s">
        <v>24094</v>
      </c>
    </row>
    <row r="2410" spans="1:8">
      <c r="A2410">
        <v>2409</v>
      </c>
      <c r="B2410">
        <v>1210198700026</v>
      </c>
      <c r="C2410" t="s">
        <v>8321</v>
      </c>
      <c r="D2410">
        <v>9154</v>
      </c>
      <c r="E2410" t="s">
        <v>10</v>
      </c>
      <c r="F2410" s="15">
        <v>38579</v>
      </c>
      <c r="G2410" t="s">
        <v>23837</v>
      </c>
      <c r="H2410" t="s">
        <v>24102</v>
      </c>
    </row>
    <row r="2411" spans="1:8">
      <c r="A2411">
        <v>2410</v>
      </c>
      <c r="B2411" t="s">
        <v>8323</v>
      </c>
      <c r="C2411" t="s">
        <v>8324</v>
      </c>
      <c r="D2411">
        <v>9155</v>
      </c>
      <c r="E2411" t="s">
        <v>10</v>
      </c>
      <c r="F2411" s="15">
        <v>39583</v>
      </c>
      <c r="G2411" t="s">
        <v>23794</v>
      </c>
      <c r="H2411" t="s">
        <v>24103</v>
      </c>
    </row>
    <row r="2412" spans="1:8">
      <c r="A2412">
        <v>2411</v>
      </c>
      <c r="B2412" t="s">
        <v>8326</v>
      </c>
      <c r="C2412" t="s">
        <v>8327</v>
      </c>
      <c r="D2412">
        <v>9156</v>
      </c>
      <c r="E2412" t="s">
        <v>10</v>
      </c>
      <c r="F2412" s="15">
        <v>39128</v>
      </c>
      <c r="G2412" t="s">
        <v>24104</v>
      </c>
      <c r="H2412" t="s">
        <v>24105</v>
      </c>
    </row>
    <row r="2413" spans="1:8">
      <c r="A2413">
        <v>2412</v>
      </c>
      <c r="B2413" t="s">
        <v>8329</v>
      </c>
      <c r="C2413" t="s">
        <v>8330</v>
      </c>
      <c r="D2413">
        <v>9157</v>
      </c>
      <c r="E2413" t="s">
        <v>10</v>
      </c>
      <c r="F2413" s="15">
        <v>39252</v>
      </c>
      <c r="G2413" t="s">
        <v>23862</v>
      </c>
      <c r="H2413" t="s">
        <v>24106</v>
      </c>
    </row>
    <row r="2414" spans="1:8">
      <c r="A2414">
        <v>2413</v>
      </c>
      <c r="B2414" t="s">
        <v>8333</v>
      </c>
      <c r="C2414" t="s">
        <v>4196</v>
      </c>
      <c r="D2414">
        <v>9158</v>
      </c>
      <c r="E2414" t="s">
        <v>10</v>
      </c>
      <c r="F2414" s="15">
        <v>40330</v>
      </c>
      <c r="G2414" t="s">
        <v>23716</v>
      </c>
      <c r="H2414" t="s">
        <v>24107</v>
      </c>
    </row>
    <row r="2415" spans="1:8">
      <c r="A2415">
        <v>2414</v>
      </c>
      <c r="B2415" t="s">
        <v>8336</v>
      </c>
      <c r="C2415" t="s">
        <v>8337</v>
      </c>
      <c r="D2415">
        <v>9160</v>
      </c>
      <c r="E2415" t="s">
        <v>10</v>
      </c>
      <c r="F2415" s="15">
        <v>40544</v>
      </c>
      <c r="G2415" t="s">
        <v>23716</v>
      </c>
      <c r="H2415" t="s">
        <v>24108</v>
      </c>
    </row>
    <row r="2416" spans="1:8">
      <c r="A2416">
        <v>2415</v>
      </c>
      <c r="B2416" t="s">
        <v>8339</v>
      </c>
      <c r="C2416" t="s">
        <v>8340</v>
      </c>
      <c r="D2416">
        <v>9161</v>
      </c>
      <c r="E2416" t="s">
        <v>10</v>
      </c>
      <c r="F2416" s="15">
        <v>40345</v>
      </c>
      <c r="G2416" t="s">
        <v>23716</v>
      </c>
      <c r="H2416" t="s">
        <v>24109</v>
      </c>
    </row>
    <row r="2417" spans="1:8">
      <c r="A2417">
        <v>2416</v>
      </c>
      <c r="B2417" t="s">
        <v>8343</v>
      </c>
      <c r="C2417" t="s">
        <v>8344</v>
      </c>
      <c r="D2417">
        <v>9163</v>
      </c>
      <c r="E2417" t="s">
        <v>10</v>
      </c>
      <c r="F2417" s="15">
        <v>39083</v>
      </c>
      <c r="G2417" t="s">
        <v>23760</v>
      </c>
      <c r="H2417" t="s">
        <v>24110</v>
      </c>
    </row>
    <row r="2418" spans="1:8">
      <c r="A2418">
        <v>2417</v>
      </c>
      <c r="B2418" t="s">
        <v>8346</v>
      </c>
      <c r="C2418" t="s">
        <v>5396</v>
      </c>
      <c r="D2418">
        <v>9165</v>
      </c>
      <c r="E2418" t="s">
        <v>10</v>
      </c>
      <c r="F2418" s="15">
        <v>39084</v>
      </c>
      <c r="G2418" t="s">
        <v>23896</v>
      </c>
      <c r="H2418" t="s">
        <v>24111</v>
      </c>
    </row>
    <row r="2419" spans="1:8">
      <c r="A2419">
        <v>2418</v>
      </c>
      <c r="B2419">
        <v>1804197601901</v>
      </c>
      <c r="C2419" t="s">
        <v>8349</v>
      </c>
      <c r="D2419">
        <v>9166</v>
      </c>
      <c r="E2419" t="s">
        <v>10</v>
      </c>
      <c r="F2419" s="15">
        <v>40360</v>
      </c>
      <c r="G2419" t="s">
        <v>24112</v>
      </c>
      <c r="H2419" t="s">
        <v>24113</v>
      </c>
    </row>
    <row r="2420" spans="1:8">
      <c r="A2420">
        <v>2419</v>
      </c>
      <c r="B2420" t="s">
        <v>8351</v>
      </c>
      <c r="C2420" t="s">
        <v>8352</v>
      </c>
      <c r="D2420">
        <v>9167</v>
      </c>
      <c r="E2420" t="s">
        <v>10</v>
      </c>
      <c r="F2420" s="15">
        <v>40360</v>
      </c>
      <c r="G2420" t="s">
        <v>24112</v>
      </c>
      <c r="H2420" t="s">
        <v>24113</v>
      </c>
    </row>
    <row r="2421" spans="1:8">
      <c r="A2421">
        <v>2420</v>
      </c>
      <c r="B2421" t="s">
        <v>8354</v>
      </c>
      <c r="C2421" t="s">
        <v>8355</v>
      </c>
      <c r="D2421">
        <v>9169</v>
      </c>
      <c r="E2421" t="s">
        <v>10</v>
      </c>
      <c r="F2421" s="15">
        <v>40361</v>
      </c>
      <c r="G2421" t="s">
        <v>23716</v>
      </c>
      <c r="H2421" t="s">
        <v>23998</v>
      </c>
    </row>
    <row r="2422" spans="1:8">
      <c r="A2422">
        <v>2421</v>
      </c>
      <c r="B2422" t="s">
        <v>8357</v>
      </c>
      <c r="C2422" t="s">
        <v>8358</v>
      </c>
      <c r="D2422">
        <v>9170</v>
      </c>
      <c r="E2422" t="s">
        <v>10</v>
      </c>
      <c r="F2422" s="15">
        <v>39272</v>
      </c>
      <c r="G2422" t="s">
        <v>23862</v>
      </c>
      <c r="H2422" t="s">
        <v>24114</v>
      </c>
    </row>
    <row r="2423" spans="1:8">
      <c r="A2423">
        <v>2422</v>
      </c>
      <c r="B2423" t="s">
        <v>8360</v>
      </c>
      <c r="C2423" t="s">
        <v>24115</v>
      </c>
      <c r="D2423">
        <v>9171</v>
      </c>
      <c r="E2423" t="s">
        <v>10</v>
      </c>
      <c r="F2423" s="15">
        <v>39692</v>
      </c>
      <c r="G2423" t="s">
        <v>24024</v>
      </c>
      <c r="H2423" t="s">
        <v>24116</v>
      </c>
    </row>
    <row r="2424" spans="1:8">
      <c r="A2424">
        <v>2423</v>
      </c>
      <c r="B2424" t="s">
        <v>8363</v>
      </c>
      <c r="C2424" t="s">
        <v>8364</v>
      </c>
      <c r="D2424">
        <v>9172</v>
      </c>
      <c r="E2424" t="s">
        <v>10</v>
      </c>
      <c r="F2424" s="15">
        <v>38880</v>
      </c>
      <c r="G2424" t="s">
        <v>23867</v>
      </c>
      <c r="H2424" t="s">
        <v>23981</v>
      </c>
    </row>
    <row r="2425" spans="1:8">
      <c r="A2425">
        <v>2424</v>
      </c>
      <c r="B2425" t="s">
        <v>8366</v>
      </c>
      <c r="C2425" t="s">
        <v>8367</v>
      </c>
      <c r="D2425">
        <v>9174</v>
      </c>
      <c r="E2425" t="s">
        <v>10</v>
      </c>
      <c r="F2425" s="15">
        <v>39630</v>
      </c>
      <c r="G2425" t="s">
        <v>23794</v>
      </c>
      <c r="H2425" t="s">
        <v>23869</v>
      </c>
    </row>
    <row r="2426" spans="1:8">
      <c r="A2426">
        <v>2425</v>
      </c>
      <c r="B2426" t="s">
        <v>8369</v>
      </c>
      <c r="C2426" t="s">
        <v>8370</v>
      </c>
      <c r="D2426">
        <v>9175</v>
      </c>
      <c r="E2426" t="s">
        <v>10</v>
      </c>
      <c r="F2426" s="15">
        <v>39839</v>
      </c>
      <c r="G2426" t="s">
        <v>24024</v>
      </c>
      <c r="H2426" t="s">
        <v>24117</v>
      </c>
    </row>
    <row r="2427" spans="1:8">
      <c r="A2427">
        <v>2426</v>
      </c>
      <c r="B2427" t="s">
        <v>8372</v>
      </c>
      <c r="C2427" t="s">
        <v>8373</v>
      </c>
      <c r="D2427">
        <v>9176</v>
      </c>
      <c r="E2427" t="s">
        <v>10</v>
      </c>
      <c r="F2427" s="15">
        <v>39090</v>
      </c>
      <c r="G2427" t="s">
        <v>23622</v>
      </c>
      <c r="H2427" t="s">
        <v>24118</v>
      </c>
    </row>
    <row r="2428" spans="1:8">
      <c r="A2428">
        <v>2427</v>
      </c>
      <c r="B2428">
        <v>1803197300061</v>
      </c>
      <c r="C2428" t="s">
        <v>8376</v>
      </c>
      <c r="D2428">
        <v>9177</v>
      </c>
      <c r="E2428" t="s">
        <v>10</v>
      </c>
      <c r="F2428" s="15">
        <v>38961</v>
      </c>
      <c r="G2428" t="s">
        <v>23867</v>
      </c>
      <c r="H2428" t="s">
        <v>24087</v>
      </c>
    </row>
    <row r="2429" spans="1:8">
      <c r="A2429">
        <v>2428</v>
      </c>
      <c r="B2429" t="s">
        <v>8378</v>
      </c>
      <c r="C2429" t="s">
        <v>8379</v>
      </c>
      <c r="D2429">
        <v>9178</v>
      </c>
      <c r="E2429" t="s">
        <v>10</v>
      </c>
      <c r="F2429" s="15">
        <v>39296</v>
      </c>
      <c r="G2429" t="s">
        <v>23862</v>
      </c>
      <c r="H2429" t="s">
        <v>24119</v>
      </c>
    </row>
    <row r="2430" spans="1:8">
      <c r="A2430">
        <v>2429</v>
      </c>
      <c r="B2430" t="s">
        <v>8382</v>
      </c>
      <c r="C2430" t="s">
        <v>8383</v>
      </c>
      <c r="D2430">
        <v>9179</v>
      </c>
      <c r="E2430" t="s">
        <v>10</v>
      </c>
      <c r="F2430" s="15">
        <v>38414</v>
      </c>
      <c r="G2430" t="s">
        <v>24120</v>
      </c>
      <c r="H2430" t="s">
        <v>24121</v>
      </c>
    </row>
    <row r="2431" spans="1:8">
      <c r="A2431">
        <v>2430</v>
      </c>
      <c r="B2431" t="s">
        <v>8385</v>
      </c>
      <c r="C2431" t="s">
        <v>8386</v>
      </c>
      <c r="D2431">
        <v>9180</v>
      </c>
      <c r="E2431" t="s">
        <v>10</v>
      </c>
      <c r="F2431" s="15">
        <v>38414</v>
      </c>
      <c r="G2431" t="s">
        <v>24120</v>
      </c>
      <c r="H2431" t="s">
        <v>24121</v>
      </c>
    </row>
    <row r="2432" spans="1:8">
      <c r="A2432">
        <v>2431</v>
      </c>
      <c r="B2432" t="s">
        <v>8388</v>
      </c>
      <c r="C2432" t="s">
        <v>8389</v>
      </c>
      <c r="D2432">
        <v>9181</v>
      </c>
      <c r="E2432" t="s">
        <v>10</v>
      </c>
      <c r="F2432" s="15">
        <v>37817</v>
      </c>
      <c r="G2432" t="s">
        <v>24053</v>
      </c>
      <c r="H2432" t="s">
        <v>24122</v>
      </c>
    </row>
    <row r="2433" spans="1:8">
      <c r="A2433">
        <v>2432</v>
      </c>
      <c r="B2433" t="s">
        <v>8391</v>
      </c>
      <c r="C2433" t="s">
        <v>8392</v>
      </c>
      <c r="D2433">
        <v>9208</v>
      </c>
      <c r="E2433" t="s">
        <v>10</v>
      </c>
      <c r="F2433" s="15">
        <v>40057</v>
      </c>
      <c r="G2433" t="s">
        <v>24123</v>
      </c>
      <c r="H2433" t="s">
        <v>24124</v>
      </c>
    </row>
    <row r="2434" spans="1:8">
      <c r="A2434">
        <v>2433</v>
      </c>
      <c r="B2434" t="s">
        <v>8395</v>
      </c>
      <c r="C2434" t="s">
        <v>8396</v>
      </c>
      <c r="D2434">
        <v>9209</v>
      </c>
      <c r="E2434" t="s">
        <v>10</v>
      </c>
      <c r="F2434" s="15">
        <v>40483</v>
      </c>
      <c r="G2434" t="s">
        <v>23829</v>
      </c>
      <c r="H2434" t="s">
        <v>24125</v>
      </c>
    </row>
    <row r="2435" spans="1:8">
      <c r="A2435">
        <v>2434</v>
      </c>
      <c r="B2435" t="s">
        <v>8399</v>
      </c>
      <c r="C2435" t="s">
        <v>8400</v>
      </c>
      <c r="D2435">
        <v>9210</v>
      </c>
      <c r="E2435" t="s">
        <v>10</v>
      </c>
      <c r="F2435" s="15">
        <v>40427</v>
      </c>
      <c r="G2435" t="s">
        <v>23716</v>
      </c>
      <c r="H2435" t="s">
        <v>24126</v>
      </c>
    </row>
    <row r="2436" spans="1:8">
      <c r="A2436">
        <v>2435</v>
      </c>
      <c r="B2436">
        <v>1007197400369</v>
      </c>
      <c r="C2436" t="s">
        <v>8404</v>
      </c>
      <c r="D2436">
        <v>9211</v>
      </c>
      <c r="E2436" t="s">
        <v>10</v>
      </c>
      <c r="F2436" s="15">
        <v>40063</v>
      </c>
      <c r="G2436" t="s">
        <v>24127</v>
      </c>
      <c r="H2436" t="s">
        <v>24128</v>
      </c>
    </row>
    <row r="2437" spans="1:8">
      <c r="A2437">
        <v>2436</v>
      </c>
      <c r="B2437" t="s">
        <v>8407</v>
      </c>
      <c r="C2437" t="s">
        <v>8408</v>
      </c>
      <c r="D2437">
        <v>9212</v>
      </c>
      <c r="E2437" t="s">
        <v>10</v>
      </c>
      <c r="F2437" s="15">
        <v>40378</v>
      </c>
      <c r="G2437" t="s">
        <v>23716</v>
      </c>
      <c r="H2437" t="s">
        <v>24129</v>
      </c>
    </row>
    <row r="2438" spans="1:8">
      <c r="A2438">
        <v>2437</v>
      </c>
      <c r="B2438" t="s">
        <v>8411</v>
      </c>
      <c r="C2438" t="s">
        <v>8412</v>
      </c>
      <c r="D2438">
        <v>9213</v>
      </c>
      <c r="E2438" t="s">
        <v>10</v>
      </c>
      <c r="F2438" s="15">
        <v>40374</v>
      </c>
      <c r="G2438" t="s">
        <v>23939</v>
      </c>
      <c r="H2438" t="s">
        <v>24130</v>
      </c>
    </row>
    <row r="2439" spans="1:8">
      <c r="A2439">
        <v>2438</v>
      </c>
      <c r="B2439" t="s">
        <v>8415</v>
      </c>
      <c r="C2439" t="s">
        <v>8416</v>
      </c>
      <c r="D2439">
        <v>9214</v>
      </c>
      <c r="E2439" t="s">
        <v>10</v>
      </c>
      <c r="F2439" s="15">
        <v>40361</v>
      </c>
      <c r="G2439" t="s">
        <v>24131</v>
      </c>
      <c r="H2439" t="s">
        <v>24132</v>
      </c>
    </row>
    <row r="2440" spans="1:8">
      <c r="A2440">
        <v>2439</v>
      </c>
      <c r="B2440" t="s">
        <v>8418</v>
      </c>
      <c r="C2440" t="s">
        <v>8419</v>
      </c>
      <c r="D2440">
        <v>9215</v>
      </c>
      <c r="E2440" t="s">
        <v>10</v>
      </c>
      <c r="F2440" s="15">
        <v>40324</v>
      </c>
      <c r="G2440" t="s">
        <v>24133</v>
      </c>
      <c r="H2440" t="s">
        <v>24134</v>
      </c>
    </row>
    <row r="2441" spans="1:8">
      <c r="A2441">
        <v>2440</v>
      </c>
      <c r="B2441" t="s">
        <v>8422</v>
      </c>
      <c r="C2441" t="s">
        <v>8423</v>
      </c>
      <c r="D2441">
        <v>9216</v>
      </c>
      <c r="E2441" t="s">
        <v>10</v>
      </c>
      <c r="F2441" s="15">
        <v>39661</v>
      </c>
      <c r="G2441" t="s">
        <v>23794</v>
      </c>
      <c r="H2441" t="s">
        <v>24135</v>
      </c>
    </row>
    <row r="2442" spans="1:8">
      <c r="A2442">
        <v>2441</v>
      </c>
      <c r="B2442" t="s">
        <v>8425</v>
      </c>
      <c r="C2442" t="s">
        <v>8426</v>
      </c>
      <c r="D2442">
        <v>9217</v>
      </c>
      <c r="E2442" t="s">
        <v>10</v>
      </c>
      <c r="F2442" s="15">
        <v>40360</v>
      </c>
      <c r="G2442" t="s">
        <v>23716</v>
      </c>
      <c r="H2442" t="s">
        <v>23822</v>
      </c>
    </row>
    <row r="2443" spans="1:8">
      <c r="A2443">
        <v>2442</v>
      </c>
      <c r="B2443" t="s">
        <v>8428</v>
      </c>
      <c r="C2443" t="s">
        <v>8429</v>
      </c>
      <c r="D2443">
        <v>9219</v>
      </c>
      <c r="E2443" t="s">
        <v>10</v>
      </c>
      <c r="F2443" s="15">
        <v>40513</v>
      </c>
      <c r="G2443" t="s">
        <v>23716</v>
      </c>
      <c r="H2443" t="s">
        <v>24136</v>
      </c>
    </row>
    <row r="2444" spans="1:8">
      <c r="A2444">
        <v>2443</v>
      </c>
      <c r="B2444" t="s">
        <v>8436</v>
      </c>
      <c r="C2444" t="s">
        <v>8437</v>
      </c>
      <c r="D2444">
        <v>9221</v>
      </c>
      <c r="E2444" t="s">
        <v>10</v>
      </c>
      <c r="F2444" s="15">
        <v>40365</v>
      </c>
      <c r="G2444" t="s">
        <v>23896</v>
      </c>
      <c r="H2444" t="s">
        <v>24137</v>
      </c>
    </row>
    <row r="2445" spans="1:8">
      <c r="A2445">
        <v>2444</v>
      </c>
      <c r="B2445" t="s">
        <v>8439</v>
      </c>
      <c r="C2445" t="s">
        <v>511</v>
      </c>
      <c r="D2445">
        <v>9222</v>
      </c>
      <c r="E2445" t="s">
        <v>10</v>
      </c>
      <c r="F2445" s="15">
        <v>40361</v>
      </c>
      <c r="G2445" t="s">
        <v>24138</v>
      </c>
      <c r="H2445" t="s">
        <v>24139</v>
      </c>
    </row>
    <row r="2446" spans="1:8">
      <c r="A2446">
        <v>2445</v>
      </c>
      <c r="B2446" t="s">
        <v>8441</v>
      </c>
      <c r="C2446" t="s">
        <v>8442</v>
      </c>
      <c r="D2446">
        <v>9224</v>
      </c>
      <c r="E2446" t="s">
        <v>10</v>
      </c>
      <c r="F2446" s="15">
        <v>40371</v>
      </c>
      <c r="G2446" t="s">
        <v>23716</v>
      </c>
      <c r="H2446" t="s">
        <v>24140</v>
      </c>
    </row>
    <row r="2447" spans="1:8">
      <c r="A2447">
        <v>2446</v>
      </c>
      <c r="B2447" t="s">
        <v>8445</v>
      </c>
      <c r="C2447" t="s">
        <v>8446</v>
      </c>
      <c r="D2447">
        <v>9225</v>
      </c>
      <c r="E2447" t="s">
        <v>10</v>
      </c>
      <c r="F2447" s="15">
        <v>40323</v>
      </c>
      <c r="G2447" t="s">
        <v>24141</v>
      </c>
      <c r="H2447" t="s">
        <v>24142</v>
      </c>
    </row>
    <row r="2448" spans="1:8">
      <c r="A2448">
        <v>2447</v>
      </c>
      <c r="B2448" t="s">
        <v>8449</v>
      </c>
      <c r="C2448" t="s">
        <v>8450</v>
      </c>
      <c r="D2448">
        <v>9226</v>
      </c>
      <c r="E2448" t="s">
        <v>10</v>
      </c>
      <c r="F2448" s="15">
        <v>40388</v>
      </c>
      <c r="G2448" t="s">
        <v>23716</v>
      </c>
      <c r="H2448" t="s">
        <v>24143</v>
      </c>
    </row>
    <row r="2449" spans="1:8">
      <c r="A2449">
        <v>2448</v>
      </c>
      <c r="B2449" t="s">
        <v>8452</v>
      </c>
      <c r="C2449" t="s">
        <v>8453</v>
      </c>
      <c r="D2449">
        <v>9227</v>
      </c>
      <c r="E2449" t="s">
        <v>10</v>
      </c>
      <c r="F2449" s="15">
        <v>40452</v>
      </c>
      <c r="G2449" t="s">
        <v>23716</v>
      </c>
      <c r="H2449" t="s">
        <v>24144</v>
      </c>
    </row>
    <row r="2450" spans="1:8">
      <c r="A2450">
        <v>2449</v>
      </c>
      <c r="B2450" t="s">
        <v>8456</v>
      </c>
      <c r="C2450" t="s">
        <v>8457</v>
      </c>
      <c r="D2450">
        <v>9228</v>
      </c>
      <c r="E2450" t="s">
        <v>10</v>
      </c>
      <c r="F2450" s="15">
        <v>40513</v>
      </c>
      <c r="G2450" t="s">
        <v>23827</v>
      </c>
      <c r="H2450" t="s">
        <v>24145</v>
      </c>
    </row>
    <row r="2451" spans="1:8">
      <c r="A2451">
        <v>2450</v>
      </c>
      <c r="B2451" t="s">
        <v>8459</v>
      </c>
      <c r="C2451" t="s">
        <v>8460</v>
      </c>
      <c r="D2451">
        <v>9229</v>
      </c>
      <c r="E2451" t="s">
        <v>10</v>
      </c>
      <c r="F2451" s="15">
        <v>40361</v>
      </c>
      <c r="G2451" t="s">
        <v>24146</v>
      </c>
      <c r="H2451" t="s">
        <v>24147</v>
      </c>
    </row>
    <row r="2452" spans="1:8">
      <c r="A2452">
        <v>2451</v>
      </c>
      <c r="B2452" t="s">
        <v>8462</v>
      </c>
      <c r="C2452" t="s">
        <v>8463</v>
      </c>
      <c r="D2452">
        <v>9230</v>
      </c>
      <c r="E2452" t="s">
        <v>10</v>
      </c>
      <c r="F2452" s="15">
        <v>40360</v>
      </c>
      <c r="G2452" t="s">
        <v>23835</v>
      </c>
      <c r="H2452" t="s">
        <v>24148</v>
      </c>
    </row>
    <row r="2453" spans="1:8">
      <c r="A2453">
        <v>2452</v>
      </c>
      <c r="B2453" t="s">
        <v>8465</v>
      </c>
      <c r="C2453" t="s">
        <v>2405</v>
      </c>
      <c r="D2453">
        <v>9232</v>
      </c>
      <c r="E2453" t="s">
        <v>10</v>
      </c>
      <c r="F2453" s="15">
        <v>40301</v>
      </c>
      <c r="G2453" t="s">
        <v>23716</v>
      </c>
      <c r="H2453" t="s">
        <v>23816</v>
      </c>
    </row>
    <row r="2454" spans="1:8">
      <c r="A2454">
        <v>2453</v>
      </c>
      <c r="B2454" t="s">
        <v>8467</v>
      </c>
      <c r="C2454" t="s">
        <v>8468</v>
      </c>
      <c r="D2454">
        <v>9233</v>
      </c>
      <c r="E2454" t="s">
        <v>10</v>
      </c>
      <c r="F2454" s="15">
        <v>40323</v>
      </c>
      <c r="G2454" t="s">
        <v>23716</v>
      </c>
      <c r="H2454" t="s">
        <v>24149</v>
      </c>
    </row>
    <row r="2455" spans="1:8">
      <c r="A2455">
        <v>2454</v>
      </c>
      <c r="B2455">
        <v>1606198400072</v>
      </c>
      <c r="C2455" t="s">
        <v>8471</v>
      </c>
      <c r="D2455">
        <v>9234</v>
      </c>
      <c r="E2455" t="s">
        <v>10</v>
      </c>
      <c r="F2455" s="15">
        <v>40361</v>
      </c>
      <c r="G2455" t="s">
        <v>23716</v>
      </c>
      <c r="H2455" t="s">
        <v>23998</v>
      </c>
    </row>
    <row r="2456" spans="1:8">
      <c r="A2456">
        <v>2455</v>
      </c>
      <c r="B2456" t="s">
        <v>8473</v>
      </c>
      <c r="C2456" t="s">
        <v>8474</v>
      </c>
      <c r="D2456">
        <v>9235</v>
      </c>
      <c r="E2456" t="s">
        <v>10</v>
      </c>
      <c r="F2456" s="15">
        <v>39846</v>
      </c>
      <c r="G2456" t="s">
        <v>23977</v>
      </c>
      <c r="H2456" t="s">
        <v>24150</v>
      </c>
    </row>
    <row r="2457" spans="1:8">
      <c r="A2457">
        <v>2456</v>
      </c>
      <c r="B2457" t="s">
        <v>8477</v>
      </c>
      <c r="C2457" t="s">
        <v>8478</v>
      </c>
      <c r="D2457">
        <v>9236</v>
      </c>
      <c r="E2457" t="s">
        <v>10</v>
      </c>
      <c r="F2457" s="15">
        <v>39477</v>
      </c>
      <c r="G2457" t="s">
        <v>24151</v>
      </c>
      <c r="H2457" t="s">
        <v>24152</v>
      </c>
    </row>
    <row r="2458" spans="1:8">
      <c r="A2458">
        <v>2457</v>
      </c>
      <c r="B2458" t="s">
        <v>8481</v>
      </c>
      <c r="C2458" t="s">
        <v>8482</v>
      </c>
      <c r="D2458">
        <v>9237</v>
      </c>
      <c r="E2458" t="s">
        <v>10</v>
      </c>
      <c r="F2458" s="15">
        <v>40343</v>
      </c>
      <c r="G2458" t="s">
        <v>23716</v>
      </c>
      <c r="H2458" t="s">
        <v>23884</v>
      </c>
    </row>
    <row r="2459" spans="1:8">
      <c r="A2459">
        <v>2458</v>
      </c>
      <c r="B2459" t="s">
        <v>8484</v>
      </c>
      <c r="C2459" t="s">
        <v>8485</v>
      </c>
      <c r="D2459">
        <v>9238</v>
      </c>
      <c r="E2459" t="s">
        <v>10</v>
      </c>
      <c r="F2459" s="15">
        <v>39573</v>
      </c>
      <c r="G2459" t="s">
        <v>23794</v>
      </c>
      <c r="H2459" t="s">
        <v>24153</v>
      </c>
    </row>
    <row r="2460" spans="1:8">
      <c r="A2460">
        <v>2459</v>
      </c>
      <c r="B2460" t="s">
        <v>8488</v>
      </c>
      <c r="C2460" t="s">
        <v>8489</v>
      </c>
      <c r="D2460">
        <v>9239</v>
      </c>
      <c r="E2460" t="s">
        <v>10</v>
      </c>
      <c r="F2460" s="15">
        <v>40513</v>
      </c>
      <c r="G2460" t="s">
        <v>23716</v>
      </c>
      <c r="H2460" t="s">
        <v>24136</v>
      </c>
    </row>
    <row r="2461" spans="1:8">
      <c r="A2461">
        <v>2460</v>
      </c>
      <c r="B2461" t="s">
        <v>8491</v>
      </c>
      <c r="C2461" t="s">
        <v>8492</v>
      </c>
      <c r="D2461">
        <v>9240</v>
      </c>
      <c r="E2461" t="s">
        <v>10</v>
      </c>
      <c r="F2461" s="15">
        <v>38915</v>
      </c>
      <c r="G2461" t="s">
        <v>23867</v>
      </c>
      <c r="H2461" t="s">
        <v>23952</v>
      </c>
    </row>
    <row r="2462" spans="1:8">
      <c r="A2462">
        <v>2461</v>
      </c>
      <c r="B2462" t="s">
        <v>8494</v>
      </c>
      <c r="C2462" t="s">
        <v>8495</v>
      </c>
      <c r="D2462">
        <v>9241</v>
      </c>
      <c r="E2462" t="s">
        <v>10</v>
      </c>
      <c r="F2462" s="15">
        <v>39264</v>
      </c>
      <c r="G2462" t="s">
        <v>24085</v>
      </c>
      <c r="H2462" t="s">
        <v>24154</v>
      </c>
    </row>
    <row r="2463" spans="1:8">
      <c r="A2463">
        <v>2462</v>
      </c>
      <c r="B2463" t="s">
        <v>8497</v>
      </c>
      <c r="C2463" t="s">
        <v>8498</v>
      </c>
      <c r="D2463">
        <v>9242</v>
      </c>
      <c r="E2463" t="s">
        <v>10</v>
      </c>
      <c r="F2463" s="15">
        <v>39134</v>
      </c>
      <c r="G2463" t="s">
        <v>23622</v>
      </c>
      <c r="H2463" t="s">
        <v>24155</v>
      </c>
    </row>
    <row r="2464" spans="1:8">
      <c r="A2464">
        <v>2463</v>
      </c>
      <c r="B2464" t="s">
        <v>8501</v>
      </c>
      <c r="C2464" t="s">
        <v>8502</v>
      </c>
      <c r="D2464">
        <v>9243</v>
      </c>
      <c r="E2464" t="s">
        <v>10</v>
      </c>
      <c r="F2464" s="15">
        <v>39546</v>
      </c>
      <c r="G2464" t="s">
        <v>23794</v>
      </c>
      <c r="H2464" t="s">
        <v>24156</v>
      </c>
    </row>
    <row r="2465" spans="1:8">
      <c r="A2465">
        <v>2464</v>
      </c>
      <c r="B2465" t="s">
        <v>8505</v>
      </c>
      <c r="C2465" t="s">
        <v>8506</v>
      </c>
      <c r="D2465">
        <v>9244</v>
      </c>
      <c r="E2465" t="s">
        <v>10</v>
      </c>
      <c r="F2465" s="15">
        <v>39927</v>
      </c>
      <c r="G2465" t="s">
        <v>24157</v>
      </c>
      <c r="H2465" t="s">
        <v>24158</v>
      </c>
    </row>
    <row r="2466" spans="1:8">
      <c r="A2466">
        <v>2465</v>
      </c>
      <c r="B2466" t="s">
        <v>8509</v>
      </c>
      <c r="C2466" t="s">
        <v>8510</v>
      </c>
      <c r="D2466">
        <v>9245</v>
      </c>
      <c r="E2466" t="s">
        <v>10</v>
      </c>
      <c r="F2466" s="15">
        <v>39326</v>
      </c>
      <c r="G2466" t="s">
        <v>23862</v>
      </c>
      <c r="H2466" t="s">
        <v>24091</v>
      </c>
    </row>
    <row r="2467" spans="1:8">
      <c r="A2467">
        <v>2466</v>
      </c>
      <c r="B2467" t="s">
        <v>8512</v>
      </c>
      <c r="C2467" t="s">
        <v>8513</v>
      </c>
      <c r="D2467">
        <v>9247</v>
      </c>
      <c r="E2467" t="s">
        <v>10</v>
      </c>
      <c r="F2467" s="15">
        <v>38504</v>
      </c>
      <c r="G2467" t="s">
        <v>23859</v>
      </c>
      <c r="H2467" t="s">
        <v>24159</v>
      </c>
    </row>
    <row r="2468" spans="1:8">
      <c r="A2468">
        <v>2467</v>
      </c>
      <c r="B2468" t="s">
        <v>8515</v>
      </c>
      <c r="C2468" t="s">
        <v>4785</v>
      </c>
      <c r="D2468">
        <v>9248</v>
      </c>
      <c r="E2468" t="s">
        <v>10</v>
      </c>
      <c r="F2468" s="15">
        <v>39147</v>
      </c>
      <c r="G2468" t="s">
        <v>23622</v>
      </c>
      <c r="H2468" t="s">
        <v>23924</v>
      </c>
    </row>
    <row r="2469" spans="1:8">
      <c r="A2469">
        <v>2468</v>
      </c>
      <c r="B2469" t="s">
        <v>8517</v>
      </c>
      <c r="C2469" t="s">
        <v>8518</v>
      </c>
      <c r="D2469">
        <v>9249</v>
      </c>
      <c r="E2469" t="s">
        <v>10</v>
      </c>
      <c r="F2469" s="15">
        <v>39142</v>
      </c>
      <c r="G2469" t="s">
        <v>23622</v>
      </c>
      <c r="H2469" t="s">
        <v>24067</v>
      </c>
    </row>
    <row r="2470" spans="1:8">
      <c r="A2470">
        <v>2469</v>
      </c>
      <c r="B2470">
        <v>1701198200396</v>
      </c>
      <c r="C2470" t="s">
        <v>8521</v>
      </c>
      <c r="D2470">
        <v>9251</v>
      </c>
      <c r="E2470" t="s">
        <v>10</v>
      </c>
      <c r="F2470" s="15">
        <v>39083</v>
      </c>
      <c r="G2470" t="s">
        <v>23622</v>
      </c>
      <c r="H2470" t="s">
        <v>24006</v>
      </c>
    </row>
    <row r="2471" spans="1:8">
      <c r="A2471">
        <v>2470</v>
      </c>
      <c r="B2471" t="s">
        <v>8523</v>
      </c>
      <c r="C2471" t="s">
        <v>8524</v>
      </c>
      <c r="D2471">
        <v>9252</v>
      </c>
      <c r="E2471" t="s">
        <v>10</v>
      </c>
      <c r="F2471" s="15">
        <v>39272</v>
      </c>
      <c r="G2471" t="s">
        <v>23862</v>
      </c>
      <c r="H2471" t="s">
        <v>24114</v>
      </c>
    </row>
    <row r="2472" spans="1:8">
      <c r="A2472">
        <v>2471</v>
      </c>
      <c r="B2472">
        <v>1709197901526</v>
      </c>
      <c r="C2472" t="s">
        <v>2901</v>
      </c>
      <c r="D2472">
        <v>9253</v>
      </c>
      <c r="E2472" t="s">
        <v>10</v>
      </c>
      <c r="F2472" s="15">
        <v>38504</v>
      </c>
      <c r="G2472" t="s">
        <v>23867</v>
      </c>
      <c r="H2472" t="s">
        <v>24160</v>
      </c>
    </row>
    <row r="2473" spans="1:8">
      <c r="A2473">
        <v>2472</v>
      </c>
      <c r="B2473" t="s">
        <v>8528</v>
      </c>
      <c r="C2473" t="s">
        <v>8529</v>
      </c>
      <c r="D2473">
        <v>9254</v>
      </c>
      <c r="E2473" t="s">
        <v>10</v>
      </c>
      <c r="F2473" s="15">
        <v>39569</v>
      </c>
      <c r="G2473" t="s">
        <v>23794</v>
      </c>
      <c r="H2473" t="s">
        <v>23921</v>
      </c>
    </row>
    <row r="2474" spans="1:8">
      <c r="A2474">
        <v>2473</v>
      </c>
      <c r="B2474" t="s">
        <v>8531</v>
      </c>
      <c r="C2474" t="s">
        <v>8532</v>
      </c>
      <c r="D2474">
        <v>9255</v>
      </c>
      <c r="E2474" t="s">
        <v>10</v>
      </c>
      <c r="F2474" s="15">
        <v>39916</v>
      </c>
      <c r="G2474" t="s">
        <v>23819</v>
      </c>
      <c r="H2474" t="s">
        <v>24161</v>
      </c>
    </row>
    <row r="2475" spans="1:8">
      <c r="A2475">
        <v>2474</v>
      </c>
      <c r="B2475" t="s">
        <v>8535</v>
      </c>
      <c r="C2475" t="s">
        <v>8536</v>
      </c>
      <c r="D2475">
        <v>9256</v>
      </c>
      <c r="E2475" t="s">
        <v>10</v>
      </c>
      <c r="F2475" s="15">
        <v>40575</v>
      </c>
      <c r="G2475" t="s">
        <v>23716</v>
      </c>
      <c r="H2475" t="s">
        <v>24162</v>
      </c>
    </row>
    <row r="2476" spans="1:8">
      <c r="A2476">
        <v>2475</v>
      </c>
      <c r="B2476" t="s">
        <v>8539</v>
      </c>
      <c r="C2476" t="s">
        <v>8540</v>
      </c>
      <c r="D2476">
        <v>9257</v>
      </c>
      <c r="E2476" t="s">
        <v>10</v>
      </c>
      <c r="F2476" s="15">
        <v>40238</v>
      </c>
      <c r="G2476" t="s">
        <v>24163</v>
      </c>
      <c r="H2476" t="s">
        <v>24164</v>
      </c>
    </row>
    <row r="2477" spans="1:8">
      <c r="A2477">
        <v>2476</v>
      </c>
      <c r="B2477">
        <v>1315195800206</v>
      </c>
      <c r="C2477" t="s">
        <v>7455</v>
      </c>
      <c r="D2477">
        <v>9258</v>
      </c>
      <c r="E2477" t="s">
        <v>10</v>
      </c>
      <c r="F2477" s="15">
        <v>39637</v>
      </c>
      <c r="G2477" t="s">
        <v>24165</v>
      </c>
      <c r="H2477" t="s">
        <v>24166</v>
      </c>
    </row>
    <row r="2478" spans="1:8">
      <c r="A2478">
        <v>2477</v>
      </c>
      <c r="B2478" t="s">
        <v>8545</v>
      </c>
      <c r="C2478" t="s">
        <v>8546</v>
      </c>
      <c r="D2478">
        <v>9259</v>
      </c>
      <c r="E2478" t="s">
        <v>10</v>
      </c>
      <c r="F2478" s="15">
        <v>40114</v>
      </c>
      <c r="G2478" t="s">
        <v>24167</v>
      </c>
      <c r="H2478" t="s">
        <v>24168</v>
      </c>
    </row>
    <row r="2479" spans="1:8">
      <c r="A2479">
        <v>2478</v>
      </c>
      <c r="B2479" t="s">
        <v>8549</v>
      </c>
      <c r="C2479" t="s">
        <v>24169</v>
      </c>
      <c r="D2479">
        <v>9260</v>
      </c>
      <c r="E2479" t="s">
        <v>10</v>
      </c>
      <c r="F2479" s="15">
        <v>39860</v>
      </c>
      <c r="G2479" t="s">
        <v>23794</v>
      </c>
      <c r="H2479" t="s">
        <v>24170</v>
      </c>
    </row>
    <row r="2480" spans="1:8">
      <c r="A2480">
        <v>2479</v>
      </c>
      <c r="B2480" t="s">
        <v>8553</v>
      </c>
      <c r="C2480" t="s">
        <v>8554</v>
      </c>
      <c r="D2480">
        <v>9261</v>
      </c>
      <c r="E2480" t="s">
        <v>10</v>
      </c>
      <c r="F2480" s="15">
        <v>39264</v>
      </c>
      <c r="G2480" t="s">
        <v>23698</v>
      </c>
      <c r="H2480" t="s">
        <v>24171</v>
      </c>
    </row>
    <row r="2481" spans="1:8">
      <c r="A2481">
        <v>2480</v>
      </c>
      <c r="B2481" t="s">
        <v>8556</v>
      </c>
      <c r="C2481" t="s">
        <v>8557</v>
      </c>
      <c r="D2481">
        <v>9262</v>
      </c>
      <c r="E2481" t="s">
        <v>10</v>
      </c>
      <c r="F2481" s="15">
        <v>39052</v>
      </c>
      <c r="G2481" t="s">
        <v>24172</v>
      </c>
      <c r="H2481" t="s">
        <v>24173</v>
      </c>
    </row>
    <row r="2482" spans="1:8">
      <c r="A2482">
        <v>2481</v>
      </c>
      <c r="B2482" t="s">
        <v>8559</v>
      </c>
      <c r="C2482" t="s">
        <v>8560</v>
      </c>
      <c r="D2482">
        <v>9263</v>
      </c>
      <c r="E2482" t="s">
        <v>10</v>
      </c>
      <c r="F2482" s="15">
        <v>39052</v>
      </c>
      <c r="G2482" t="s">
        <v>24172</v>
      </c>
      <c r="H2482" t="s">
        <v>24173</v>
      </c>
    </row>
    <row r="2483" spans="1:8">
      <c r="A2483">
        <v>2482</v>
      </c>
      <c r="B2483" t="s">
        <v>8562</v>
      </c>
      <c r="C2483" t="s">
        <v>8563</v>
      </c>
      <c r="D2483">
        <v>9264</v>
      </c>
      <c r="E2483" t="s">
        <v>10</v>
      </c>
      <c r="F2483" s="15">
        <v>38899</v>
      </c>
      <c r="G2483" t="s">
        <v>24172</v>
      </c>
      <c r="H2483" t="s">
        <v>24174</v>
      </c>
    </row>
    <row r="2484" spans="1:8">
      <c r="A2484">
        <v>2483</v>
      </c>
      <c r="B2484" t="s">
        <v>8565</v>
      </c>
      <c r="C2484" t="s">
        <v>8566</v>
      </c>
      <c r="D2484">
        <v>9265</v>
      </c>
      <c r="E2484" t="s">
        <v>10</v>
      </c>
      <c r="F2484" s="15">
        <v>38909</v>
      </c>
      <c r="G2484" t="s">
        <v>24172</v>
      </c>
      <c r="H2484" t="s">
        <v>24175</v>
      </c>
    </row>
    <row r="2485" spans="1:8">
      <c r="A2485">
        <v>2484</v>
      </c>
      <c r="B2485" t="s">
        <v>8569</v>
      </c>
      <c r="C2485" t="s">
        <v>8570</v>
      </c>
      <c r="D2485">
        <v>9266</v>
      </c>
      <c r="E2485" t="s">
        <v>10</v>
      </c>
      <c r="F2485" s="15">
        <v>38718</v>
      </c>
      <c r="G2485" t="s">
        <v>24172</v>
      </c>
      <c r="H2485" t="s">
        <v>24176</v>
      </c>
    </row>
    <row r="2486" spans="1:8">
      <c r="A2486">
        <v>2485</v>
      </c>
      <c r="B2486" t="s">
        <v>8572</v>
      </c>
      <c r="C2486" t="s">
        <v>8573</v>
      </c>
      <c r="D2486">
        <v>9267</v>
      </c>
      <c r="E2486" t="s">
        <v>10</v>
      </c>
      <c r="F2486" s="15">
        <v>38992</v>
      </c>
      <c r="G2486" t="s">
        <v>23867</v>
      </c>
      <c r="H2486" t="s">
        <v>24177</v>
      </c>
    </row>
    <row r="2487" spans="1:8">
      <c r="A2487">
        <v>2486</v>
      </c>
      <c r="B2487" t="s">
        <v>8575</v>
      </c>
      <c r="C2487" t="s">
        <v>8576</v>
      </c>
      <c r="D2487">
        <v>9268</v>
      </c>
      <c r="E2487" t="s">
        <v>10</v>
      </c>
      <c r="F2487" s="15">
        <v>40360</v>
      </c>
      <c r="G2487" t="s">
        <v>23716</v>
      </c>
      <c r="H2487" t="s">
        <v>23822</v>
      </c>
    </row>
    <row r="2488" spans="1:8">
      <c r="A2488">
        <v>2487</v>
      </c>
      <c r="B2488" t="s">
        <v>8578</v>
      </c>
      <c r="C2488" t="s">
        <v>24178</v>
      </c>
      <c r="D2488">
        <v>9269</v>
      </c>
      <c r="E2488" t="s">
        <v>10</v>
      </c>
      <c r="F2488" s="15">
        <v>38047</v>
      </c>
      <c r="G2488" t="s">
        <v>24179</v>
      </c>
      <c r="H2488" t="s">
        <v>24180</v>
      </c>
    </row>
    <row r="2489" spans="1:8">
      <c r="A2489">
        <v>2488</v>
      </c>
      <c r="B2489" t="s">
        <v>8581</v>
      </c>
      <c r="C2489" t="s">
        <v>8582</v>
      </c>
      <c r="D2489">
        <v>9270</v>
      </c>
      <c r="E2489" t="s">
        <v>10</v>
      </c>
      <c r="F2489" s="15">
        <v>40483</v>
      </c>
      <c r="G2489" t="s">
        <v>24181</v>
      </c>
      <c r="H2489" t="s">
        <v>24182</v>
      </c>
    </row>
    <row r="2490" spans="1:8">
      <c r="A2490">
        <v>2489</v>
      </c>
      <c r="B2490" t="s">
        <v>8584</v>
      </c>
      <c r="C2490" t="s">
        <v>8585</v>
      </c>
      <c r="D2490">
        <v>9271</v>
      </c>
      <c r="E2490" t="s">
        <v>10</v>
      </c>
      <c r="F2490" s="15">
        <v>40203</v>
      </c>
      <c r="G2490" t="s">
        <v>24183</v>
      </c>
      <c r="H2490" t="s">
        <v>24184</v>
      </c>
    </row>
    <row r="2491" spans="1:8">
      <c r="A2491">
        <v>2490</v>
      </c>
      <c r="B2491" t="s">
        <v>8588</v>
      </c>
      <c r="C2491" t="s">
        <v>8589</v>
      </c>
      <c r="D2491">
        <v>9272</v>
      </c>
      <c r="E2491" t="s">
        <v>10</v>
      </c>
      <c r="F2491" s="15">
        <v>40422</v>
      </c>
      <c r="G2491" t="s">
        <v>23716</v>
      </c>
      <c r="H2491" t="s">
        <v>23914</v>
      </c>
    </row>
    <row r="2492" spans="1:8">
      <c r="A2492">
        <v>2491</v>
      </c>
      <c r="B2492" t="s">
        <v>8591</v>
      </c>
      <c r="C2492" t="s">
        <v>8592</v>
      </c>
      <c r="D2492">
        <v>9273</v>
      </c>
      <c r="E2492" t="s">
        <v>10</v>
      </c>
      <c r="F2492" s="15">
        <v>40498</v>
      </c>
      <c r="G2492" t="s">
        <v>24185</v>
      </c>
      <c r="H2492" t="s">
        <v>24186</v>
      </c>
    </row>
    <row r="2493" spans="1:8">
      <c r="A2493">
        <v>2492</v>
      </c>
      <c r="B2493" t="s">
        <v>8595</v>
      </c>
      <c r="C2493" t="s">
        <v>4171</v>
      </c>
      <c r="D2493">
        <v>9275</v>
      </c>
      <c r="E2493" t="s">
        <v>10</v>
      </c>
      <c r="F2493" s="15">
        <v>38758</v>
      </c>
      <c r="G2493" t="s">
        <v>24187</v>
      </c>
      <c r="H2493" t="s">
        <v>24188</v>
      </c>
    </row>
    <row r="2494" spans="1:8">
      <c r="A2494">
        <v>2493</v>
      </c>
      <c r="B2494" t="s">
        <v>8597</v>
      </c>
      <c r="C2494" t="s">
        <v>8598</v>
      </c>
      <c r="D2494">
        <v>9277</v>
      </c>
      <c r="E2494" t="s">
        <v>10</v>
      </c>
      <c r="F2494" s="15">
        <v>38749</v>
      </c>
      <c r="G2494" t="s">
        <v>24187</v>
      </c>
      <c r="H2494" t="s">
        <v>24189</v>
      </c>
    </row>
    <row r="2495" spans="1:8">
      <c r="A2495">
        <v>2494</v>
      </c>
      <c r="B2495" t="s">
        <v>8600</v>
      </c>
      <c r="C2495" t="s">
        <v>8601</v>
      </c>
      <c r="D2495">
        <v>9278</v>
      </c>
      <c r="E2495" t="s">
        <v>10</v>
      </c>
      <c r="F2495" s="15">
        <v>39156</v>
      </c>
      <c r="G2495" t="s">
        <v>24190</v>
      </c>
      <c r="H2495" t="s">
        <v>24191</v>
      </c>
    </row>
    <row r="2496" spans="1:8">
      <c r="A2496">
        <v>2495</v>
      </c>
      <c r="B2496" t="s">
        <v>8603</v>
      </c>
      <c r="C2496" t="s">
        <v>8604</v>
      </c>
      <c r="D2496">
        <v>9279</v>
      </c>
      <c r="E2496" t="s">
        <v>10</v>
      </c>
      <c r="F2496" s="15">
        <v>39211</v>
      </c>
      <c r="G2496" t="s">
        <v>24192</v>
      </c>
      <c r="H2496" t="s">
        <v>24193</v>
      </c>
    </row>
    <row r="2497" spans="1:8">
      <c r="A2497">
        <v>2496</v>
      </c>
      <c r="B2497" t="s">
        <v>8607</v>
      </c>
      <c r="C2497" t="s">
        <v>8608</v>
      </c>
      <c r="D2497">
        <v>9280</v>
      </c>
      <c r="E2497" t="s">
        <v>10</v>
      </c>
      <c r="F2497" s="15">
        <v>39454</v>
      </c>
      <c r="G2497" t="s">
        <v>24194</v>
      </c>
      <c r="H2497" t="s">
        <v>24195</v>
      </c>
    </row>
    <row r="2498" spans="1:8">
      <c r="A2498">
        <v>2497</v>
      </c>
      <c r="B2498" t="s">
        <v>8611</v>
      </c>
      <c r="C2498" t="s">
        <v>8612</v>
      </c>
      <c r="D2498">
        <v>9281</v>
      </c>
      <c r="E2498" t="s">
        <v>10</v>
      </c>
      <c r="F2498" s="15">
        <v>40514</v>
      </c>
      <c r="G2498" t="s">
        <v>24181</v>
      </c>
      <c r="H2498" t="s">
        <v>24196</v>
      </c>
    </row>
    <row r="2499" spans="1:8">
      <c r="A2499">
        <v>2498</v>
      </c>
      <c r="B2499" t="s">
        <v>8615</v>
      </c>
      <c r="C2499" t="s">
        <v>8616</v>
      </c>
      <c r="D2499">
        <v>9282</v>
      </c>
      <c r="E2499" t="s">
        <v>10</v>
      </c>
      <c r="F2499" s="15">
        <v>40379</v>
      </c>
      <c r="G2499" t="s">
        <v>24181</v>
      </c>
      <c r="H2499" t="s">
        <v>24197</v>
      </c>
    </row>
    <row r="2500" spans="1:8">
      <c r="A2500">
        <v>2499</v>
      </c>
      <c r="B2500" t="s">
        <v>8619</v>
      </c>
      <c r="C2500" t="s">
        <v>8620</v>
      </c>
      <c r="D2500">
        <v>9283</v>
      </c>
      <c r="E2500" t="s">
        <v>10</v>
      </c>
      <c r="F2500" s="15">
        <v>40502</v>
      </c>
      <c r="G2500" t="s">
        <v>24181</v>
      </c>
      <c r="H2500" t="s">
        <v>24198</v>
      </c>
    </row>
    <row r="2501" spans="1:8">
      <c r="A2501">
        <v>2500</v>
      </c>
      <c r="B2501" t="s">
        <v>8623</v>
      </c>
      <c r="C2501" t="s">
        <v>8624</v>
      </c>
      <c r="D2501">
        <v>9285</v>
      </c>
      <c r="E2501" t="s">
        <v>10</v>
      </c>
      <c r="F2501" s="15">
        <v>40483</v>
      </c>
      <c r="G2501" t="s">
        <v>24181</v>
      </c>
      <c r="H2501" t="s">
        <v>24182</v>
      </c>
    </row>
    <row r="2502" spans="1:8">
      <c r="A2502">
        <v>2501</v>
      </c>
      <c r="B2502">
        <v>1503197601440</v>
      </c>
      <c r="C2502" t="s">
        <v>8627</v>
      </c>
      <c r="D2502">
        <v>9286</v>
      </c>
      <c r="E2502" t="s">
        <v>10</v>
      </c>
      <c r="F2502" s="15">
        <v>40502</v>
      </c>
      <c r="G2502" t="s">
        <v>24181</v>
      </c>
      <c r="H2502" t="s">
        <v>24198</v>
      </c>
    </row>
    <row r="2503" spans="1:8">
      <c r="A2503">
        <v>2502</v>
      </c>
      <c r="B2503" t="s">
        <v>8629</v>
      </c>
      <c r="C2503" t="s">
        <v>8630</v>
      </c>
      <c r="D2503">
        <v>9287</v>
      </c>
      <c r="E2503" t="s">
        <v>10</v>
      </c>
      <c r="F2503" s="15">
        <v>40502</v>
      </c>
      <c r="G2503" t="s">
        <v>24181</v>
      </c>
      <c r="H2503" t="s">
        <v>24198</v>
      </c>
    </row>
    <row r="2504" spans="1:8">
      <c r="A2504">
        <v>2503</v>
      </c>
      <c r="B2504" t="s">
        <v>8632</v>
      </c>
      <c r="C2504" t="s">
        <v>8633</v>
      </c>
      <c r="D2504">
        <v>9288</v>
      </c>
      <c r="E2504" t="s">
        <v>10</v>
      </c>
      <c r="F2504" s="15">
        <v>40544</v>
      </c>
      <c r="G2504" t="s">
        <v>24181</v>
      </c>
      <c r="H2504" t="s">
        <v>24199</v>
      </c>
    </row>
    <row r="2505" spans="1:8">
      <c r="A2505">
        <v>2504</v>
      </c>
      <c r="B2505" t="s">
        <v>8635</v>
      </c>
      <c r="C2505" t="s">
        <v>8636</v>
      </c>
      <c r="D2505">
        <v>9289</v>
      </c>
      <c r="E2505" t="s">
        <v>10</v>
      </c>
      <c r="F2505" s="15">
        <v>40471</v>
      </c>
      <c r="G2505" t="s">
        <v>24181</v>
      </c>
      <c r="H2505" t="s">
        <v>24200</v>
      </c>
    </row>
    <row r="2506" spans="1:8">
      <c r="A2506">
        <v>2505</v>
      </c>
      <c r="B2506" t="s">
        <v>8639</v>
      </c>
      <c r="C2506" t="s">
        <v>3177</v>
      </c>
      <c r="D2506">
        <v>9291</v>
      </c>
      <c r="E2506" t="s">
        <v>10</v>
      </c>
      <c r="F2506" s="15">
        <v>39814</v>
      </c>
      <c r="G2506" t="s">
        <v>24201</v>
      </c>
      <c r="H2506" t="s">
        <v>24202</v>
      </c>
    </row>
    <row r="2507" spans="1:8">
      <c r="A2507">
        <v>2506</v>
      </c>
      <c r="B2507" t="s">
        <v>8641</v>
      </c>
      <c r="C2507" t="s">
        <v>8642</v>
      </c>
      <c r="D2507">
        <v>9292</v>
      </c>
      <c r="E2507" t="s">
        <v>10</v>
      </c>
      <c r="F2507" s="15">
        <v>40245</v>
      </c>
      <c r="G2507" t="s">
        <v>24203</v>
      </c>
      <c r="H2507" t="s">
        <v>24204</v>
      </c>
    </row>
    <row r="2508" spans="1:8">
      <c r="A2508">
        <v>2507</v>
      </c>
      <c r="B2508" t="s">
        <v>8645</v>
      </c>
      <c r="C2508" t="s">
        <v>8646</v>
      </c>
      <c r="D2508">
        <v>9293</v>
      </c>
      <c r="E2508" t="s">
        <v>10</v>
      </c>
      <c r="F2508" s="15">
        <v>38913</v>
      </c>
      <c r="G2508" t="s">
        <v>23867</v>
      </c>
      <c r="H2508" t="s">
        <v>24205</v>
      </c>
    </row>
    <row r="2509" spans="1:8">
      <c r="A2509">
        <v>2508</v>
      </c>
      <c r="B2509" t="s">
        <v>8648</v>
      </c>
      <c r="C2509" t="s">
        <v>8649</v>
      </c>
      <c r="D2509">
        <v>9294</v>
      </c>
      <c r="E2509" t="s">
        <v>10</v>
      </c>
      <c r="F2509" s="15">
        <v>39157</v>
      </c>
      <c r="G2509" t="s">
        <v>23622</v>
      </c>
      <c r="H2509" t="s">
        <v>24206</v>
      </c>
    </row>
    <row r="2510" spans="1:8">
      <c r="A2510">
        <v>2509</v>
      </c>
      <c r="B2510" t="s">
        <v>8651</v>
      </c>
      <c r="C2510" t="s">
        <v>8652</v>
      </c>
      <c r="D2510">
        <v>9295</v>
      </c>
      <c r="E2510" t="s">
        <v>10</v>
      </c>
      <c r="F2510" s="15">
        <v>39630</v>
      </c>
      <c r="G2510" t="s">
        <v>23794</v>
      </c>
      <c r="H2510" t="s">
        <v>23869</v>
      </c>
    </row>
    <row r="2511" spans="1:8">
      <c r="A2511">
        <v>2510</v>
      </c>
      <c r="B2511" t="s">
        <v>8654</v>
      </c>
      <c r="C2511" t="s">
        <v>8655</v>
      </c>
      <c r="D2511">
        <v>9296</v>
      </c>
      <c r="E2511" t="s">
        <v>10</v>
      </c>
      <c r="F2511" s="15">
        <v>39508</v>
      </c>
      <c r="G2511" t="s">
        <v>24151</v>
      </c>
      <c r="H2511" t="s">
        <v>24207</v>
      </c>
    </row>
    <row r="2512" spans="1:8">
      <c r="A2512">
        <v>2511</v>
      </c>
      <c r="B2512" t="s">
        <v>8657</v>
      </c>
      <c r="C2512" t="s">
        <v>8658</v>
      </c>
      <c r="D2512">
        <v>9297</v>
      </c>
      <c r="E2512" t="s">
        <v>10</v>
      </c>
      <c r="F2512" s="15">
        <v>40360</v>
      </c>
      <c r="G2512" t="s">
        <v>23716</v>
      </c>
      <c r="H2512" t="s">
        <v>23822</v>
      </c>
    </row>
    <row r="2513" spans="1:8">
      <c r="A2513">
        <v>2512</v>
      </c>
      <c r="B2513" t="s">
        <v>8660</v>
      </c>
      <c r="C2513" t="s">
        <v>8661</v>
      </c>
      <c r="D2513">
        <v>9298</v>
      </c>
      <c r="E2513" t="s">
        <v>10</v>
      </c>
      <c r="F2513" s="15">
        <v>38646</v>
      </c>
      <c r="G2513" t="s">
        <v>23859</v>
      </c>
      <c r="H2513" t="s">
        <v>24208</v>
      </c>
    </row>
    <row r="2514" spans="1:8">
      <c r="A2514">
        <v>2513</v>
      </c>
      <c r="B2514" t="s">
        <v>8664</v>
      </c>
      <c r="C2514" t="s">
        <v>8665</v>
      </c>
      <c r="D2514">
        <v>9300</v>
      </c>
      <c r="E2514" t="s">
        <v>10</v>
      </c>
      <c r="F2514" s="15">
        <v>40179</v>
      </c>
      <c r="G2514" t="s">
        <v>24209</v>
      </c>
      <c r="H2514" t="s">
        <v>24210</v>
      </c>
    </row>
    <row r="2515" spans="1:8">
      <c r="A2515">
        <v>2514</v>
      </c>
      <c r="B2515" t="s">
        <v>8668</v>
      </c>
      <c r="C2515" t="s">
        <v>8669</v>
      </c>
      <c r="D2515">
        <v>9301</v>
      </c>
      <c r="E2515" t="s">
        <v>10</v>
      </c>
      <c r="F2515" s="15">
        <v>40399</v>
      </c>
      <c r="G2515" t="s">
        <v>23829</v>
      </c>
      <c r="H2515" t="s">
        <v>24211</v>
      </c>
    </row>
    <row r="2516" spans="1:8">
      <c r="A2516">
        <v>2515</v>
      </c>
      <c r="B2516" t="s">
        <v>8672</v>
      </c>
      <c r="C2516" t="s">
        <v>8673</v>
      </c>
      <c r="D2516">
        <v>9302</v>
      </c>
      <c r="E2516" t="s">
        <v>10</v>
      </c>
      <c r="F2516" s="15">
        <v>40371</v>
      </c>
      <c r="G2516" t="s">
        <v>24212</v>
      </c>
      <c r="H2516" t="s">
        <v>24213</v>
      </c>
    </row>
    <row r="2517" spans="1:8">
      <c r="A2517">
        <v>2516</v>
      </c>
      <c r="B2517" t="s">
        <v>8675</v>
      </c>
      <c r="C2517" t="s">
        <v>8676</v>
      </c>
      <c r="D2517">
        <v>9303</v>
      </c>
      <c r="E2517" t="s">
        <v>10</v>
      </c>
      <c r="F2517" s="15">
        <v>40325</v>
      </c>
      <c r="G2517" t="s">
        <v>23716</v>
      </c>
      <c r="H2517" t="s">
        <v>24214</v>
      </c>
    </row>
    <row r="2518" spans="1:8">
      <c r="A2518">
        <v>2517</v>
      </c>
      <c r="B2518" t="s">
        <v>8679</v>
      </c>
      <c r="C2518" t="s">
        <v>8680</v>
      </c>
      <c r="D2518">
        <v>9304</v>
      </c>
      <c r="E2518" t="s">
        <v>10</v>
      </c>
      <c r="F2518" s="15">
        <v>39234</v>
      </c>
      <c r="G2518" t="s">
        <v>23862</v>
      </c>
      <c r="H2518" t="s">
        <v>24215</v>
      </c>
    </row>
    <row r="2519" spans="1:8">
      <c r="A2519">
        <v>2518</v>
      </c>
      <c r="B2519" t="s">
        <v>8682</v>
      </c>
      <c r="C2519" t="s">
        <v>8683</v>
      </c>
      <c r="D2519">
        <v>9305</v>
      </c>
      <c r="E2519" t="s">
        <v>10</v>
      </c>
      <c r="F2519" s="15">
        <v>40360</v>
      </c>
      <c r="G2519" t="s">
        <v>24216</v>
      </c>
      <c r="H2519" t="s">
        <v>24217</v>
      </c>
    </row>
    <row r="2520" spans="1:8">
      <c r="A2520">
        <v>2519</v>
      </c>
      <c r="B2520" t="s">
        <v>8685</v>
      </c>
      <c r="C2520" t="s">
        <v>7632</v>
      </c>
      <c r="D2520">
        <v>9309</v>
      </c>
      <c r="E2520" t="s">
        <v>10</v>
      </c>
      <c r="F2520" s="15">
        <v>40360</v>
      </c>
      <c r="G2520" t="s">
        <v>24218</v>
      </c>
      <c r="H2520" t="s">
        <v>24219</v>
      </c>
    </row>
    <row r="2521" spans="1:8">
      <c r="A2521">
        <v>2520</v>
      </c>
      <c r="B2521" t="s">
        <v>8687</v>
      </c>
      <c r="C2521" t="s">
        <v>8688</v>
      </c>
      <c r="D2521">
        <v>9311</v>
      </c>
      <c r="E2521" t="s">
        <v>10</v>
      </c>
      <c r="F2521" s="15">
        <v>38078</v>
      </c>
      <c r="G2521" t="s">
        <v>23853</v>
      </c>
      <c r="H2521" t="s">
        <v>23913</v>
      </c>
    </row>
    <row r="2522" spans="1:8">
      <c r="A2522">
        <v>2521</v>
      </c>
      <c r="B2522" t="s">
        <v>8690</v>
      </c>
      <c r="C2522" t="s">
        <v>8691</v>
      </c>
      <c r="D2522">
        <v>9312</v>
      </c>
      <c r="E2522" t="s">
        <v>10</v>
      </c>
      <c r="F2522" s="15">
        <v>40364</v>
      </c>
      <c r="G2522" t="s">
        <v>23716</v>
      </c>
      <c r="H2522" t="s">
        <v>24220</v>
      </c>
    </row>
    <row r="2523" spans="1:8">
      <c r="A2523">
        <v>2522</v>
      </c>
      <c r="B2523" t="s">
        <v>8694</v>
      </c>
      <c r="C2523" t="s">
        <v>24221</v>
      </c>
      <c r="D2523">
        <v>9313</v>
      </c>
      <c r="E2523" t="s">
        <v>10</v>
      </c>
      <c r="F2523" s="15">
        <v>40399</v>
      </c>
      <c r="G2523" t="s">
        <v>23885</v>
      </c>
      <c r="H2523" t="s">
        <v>24222</v>
      </c>
    </row>
    <row r="2524" spans="1:8">
      <c r="A2524">
        <v>2523</v>
      </c>
      <c r="B2524" t="s">
        <v>8697</v>
      </c>
      <c r="C2524" t="s">
        <v>8698</v>
      </c>
      <c r="D2524">
        <v>9314</v>
      </c>
      <c r="E2524" t="s">
        <v>10</v>
      </c>
      <c r="F2524" s="15">
        <v>39022</v>
      </c>
      <c r="G2524" t="s">
        <v>24104</v>
      </c>
      <c r="H2524" t="s">
        <v>24223</v>
      </c>
    </row>
    <row r="2525" spans="1:8">
      <c r="A2525">
        <v>2524</v>
      </c>
      <c r="B2525">
        <v>1201197300392</v>
      </c>
      <c r="C2525" t="s">
        <v>8701</v>
      </c>
      <c r="D2525">
        <v>9315</v>
      </c>
      <c r="E2525" t="s">
        <v>10</v>
      </c>
      <c r="F2525" s="15">
        <v>40342</v>
      </c>
      <c r="G2525" t="s">
        <v>24224</v>
      </c>
      <c r="H2525" t="s">
        <v>24225</v>
      </c>
    </row>
    <row r="2526" spans="1:8">
      <c r="A2526">
        <v>2525</v>
      </c>
      <c r="B2526" t="s">
        <v>8704</v>
      </c>
      <c r="C2526" t="s">
        <v>8705</v>
      </c>
      <c r="D2526">
        <v>9321</v>
      </c>
      <c r="E2526" t="s">
        <v>10</v>
      </c>
      <c r="F2526" s="15">
        <v>40430</v>
      </c>
      <c r="G2526" t="s">
        <v>23716</v>
      </c>
      <c r="H2526" t="s">
        <v>24226</v>
      </c>
    </row>
    <row r="2527" spans="1:8">
      <c r="A2527">
        <v>2526</v>
      </c>
      <c r="B2527" t="s">
        <v>8708</v>
      </c>
      <c r="C2527" t="s">
        <v>8709</v>
      </c>
      <c r="D2527">
        <v>9322</v>
      </c>
      <c r="E2527" t="s">
        <v>10</v>
      </c>
      <c r="F2527" s="15">
        <v>40391</v>
      </c>
      <c r="G2527" t="s">
        <v>23716</v>
      </c>
      <c r="H2527" t="s">
        <v>24227</v>
      </c>
    </row>
    <row r="2528" spans="1:8">
      <c r="A2528">
        <v>2527</v>
      </c>
      <c r="B2528" t="s">
        <v>8711</v>
      </c>
      <c r="C2528" t="s">
        <v>8712</v>
      </c>
      <c r="D2528">
        <v>9323</v>
      </c>
      <c r="E2528" t="s">
        <v>10</v>
      </c>
      <c r="F2528" s="15">
        <v>40375</v>
      </c>
      <c r="G2528" t="s">
        <v>24228</v>
      </c>
      <c r="H2528" t="s">
        <v>24229</v>
      </c>
    </row>
    <row r="2529" spans="1:8">
      <c r="A2529">
        <v>2528</v>
      </c>
      <c r="B2529" t="s">
        <v>8715</v>
      </c>
      <c r="C2529" t="s">
        <v>1196</v>
      </c>
      <c r="D2529">
        <v>9325</v>
      </c>
      <c r="E2529" t="s">
        <v>10</v>
      </c>
      <c r="F2529" s="15">
        <v>40364</v>
      </c>
      <c r="G2529" t="s">
        <v>23716</v>
      </c>
      <c r="H2529" t="s">
        <v>24220</v>
      </c>
    </row>
    <row r="2530" spans="1:8">
      <c r="A2530">
        <v>2529</v>
      </c>
      <c r="B2530" t="s">
        <v>8717</v>
      </c>
      <c r="C2530" t="s">
        <v>8718</v>
      </c>
      <c r="D2530">
        <v>9327</v>
      </c>
      <c r="E2530" t="s">
        <v>10</v>
      </c>
      <c r="F2530" s="15">
        <v>40360</v>
      </c>
      <c r="G2530" t="s">
        <v>23716</v>
      </c>
      <c r="H2530" t="s">
        <v>23822</v>
      </c>
    </row>
    <row r="2531" spans="1:8">
      <c r="A2531">
        <v>2530</v>
      </c>
      <c r="B2531" t="s">
        <v>8720</v>
      </c>
      <c r="C2531" t="s">
        <v>8721</v>
      </c>
      <c r="D2531">
        <v>9329</v>
      </c>
      <c r="E2531" t="s">
        <v>10</v>
      </c>
      <c r="F2531" s="15">
        <v>40360</v>
      </c>
      <c r="G2531" t="s">
        <v>23812</v>
      </c>
      <c r="H2531" t="s">
        <v>24230</v>
      </c>
    </row>
    <row r="2532" spans="1:8">
      <c r="A2532">
        <v>2531</v>
      </c>
      <c r="B2532" t="s">
        <v>8723</v>
      </c>
      <c r="C2532" t="s">
        <v>8724</v>
      </c>
      <c r="D2532">
        <v>9331</v>
      </c>
      <c r="E2532" t="s">
        <v>10</v>
      </c>
      <c r="F2532" s="15">
        <v>38930</v>
      </c>
      <c r="G2532" t="s">
        <v>24231</v>
      </c>
      <c r="H2532" t="s">
        <v>24232</v>
      </c>
    </row>
    <row r="2533" spans="1:8">
      <c r="A2533">
        <v>2532</v>
      </c>
      <c r="B2533" t="s">
        <v>8726</v>
      </c>
      <c r="C2533" t="s">
        <v>8727</v>
      </c>
      <c r="D2533">
        <v>9334</v>
      </c>
      <c r="E2533" t="s">
        <v>10</v>
      </c>
      <c r="F2533" s="15">
        <v>40361</v>
      </c>
      <c r="G2533" t="s">
        <v>23716</v>
      </c>
      <c r="H2533" t="s">
        <v>23998</v>
      </c>
    </row>
    <row r="2534" spans="1:8">
      <c r="A2534">
        <v>2533</v>
      </c>
      <c r="B2534" t="s">
        <v>8729</v>
      </c>
      <c r="C2534" t="s">
        <v>8730</v>
      </c>
      <c r="D2534">
        <v>9335</v>
      </c>
      <c r="E2534" t="s">
        <v>10</v>
      </c>
      <c r="F2534" s="15">
        <v>40361</v>
      </c>
      <c r="G2534" t="s">
        <v>23716</v>
      </c>
      <c r="H2534" t="s">
        <v>23998</v>
      </c>
    </row>
    <row r="2535" spans="1:8">
      <c r="A2535">
        <v>2534</v>
      </c>
      <c r="B2535" t="s">
        <v>8732</v>
      </c>
      <c r="C2535" t="s">
        <v>8733</v>
      </c>
      <c r="D2535">
        <v>9336</v>
      </c>
      <c r="E2535" t="s">
        <v>10</v>
      </c>
      <c r="F2535" s="15">
        <v>40261</v>
      </c>
      <c r="G2535" t="s">
        <v>23716</v>
      </c>
      <c r="H2535" t="s">
        <v>24233</v>
      </c>
    </row>
    <row r="2536" spans="1:8">
      <c r="A2536">
        <v>2535</v>
      </c>
      <c r="B2536">
        <v>1519199200073</v>
      </c>
      <c r="C2536" t="s">
        <v>8737</v>
      </c>
      <c r="D2536">
        <v>9337</v>
      </c>
      <c r="E2536" t="s">
        <v>10</v>
      </c>
      <c r="F2536" s="15">
        <v>40371</v>
      </c>
      <c r="G2536" t="s">
        <v>24146</v>
      </c>
      <c r="H2536" t="s">
        <v>24234</v>
      </c>
    </row>
    <row r="2537" spans="1:8">
      <c r="A2537">
        <v>2536</v>
      </c>
      <c r="B2537" t="s">
        <v>8739</v>
      </c>
      <c r="C2537" t="s">
        <v>8740</v>
      </c>
      <c r="D2537">
        <v>9338</v>
      </c>
      <c r="E2537" t="s">
        <v>10</v>
      </c>
      <c r="F2537" s="15">
        <v>40465</v>
      </c>
      <c r="G2537" t="s">
        <v>23716</v>
      </c>
      <c r="H2537" t="s">
        <v>24235</v>
      </c>
    </row>
    <row r="2538" spans="1:8">
      <c r="A2538">
        <v>2537</v>
      </c>
      <c r="B2538" t="s">
        <v>8743</v>
      </c>
      <c r="C2538" t="s">
        <v>8744</v>
      </c>
      <c r="D2538">
        <v>9339</v>
      </c>
      <c r="E2538" t="s">
        <v>10</v>
      </c>
      <c r="F2538" s="15">
        <v>40361</v>
      </c>
      <c r="G2538" t="s">
        <v>23716</v>
      </c>
      <c r="H2538" t="s">
        <v>23998</v>
      </c>
    </row>
    <row r="2539" spans="1:8">
      <c r="A2539">
        <v>2538</v>
      </c>
      <c r="B2539" t="s">
        <v>8746</v>
      </c>
      <c r="C2539" t="s">
        <v>8747</v>
      </c>
      <c r="D2539">
        <v>9340</v>
      </c>
      <c r="E2539" t="s">
        <v>10</v>
      </c>
      <c r="F2539" s="15">
        <v>38303</v>
      </c>
      <c r="G2539" t="s">
        <v>23853</v>
      </c>
      <c r="H2539" t="s">
        <v>24236</v>
      </c>
    </row>
    <row r="2540" spans="1:8">
      <c r="A2540">
        <v>2539</v>
      </c>
      <c r="B2540" t="s">
        <v>8750</v>
      </c>
      <c r="C2540" t="s">
        <v>8751</v>
      </c>
      <c r="D2540">
        <v>9342</v>
      </c>
      <c r="E2540" t="s">
        <v>10</v>
      </c>
      <c r="F2540" s="15">
        <v>40364</v>
      </c>
      <c r="G2540" t="s">
        <v>24237</v>
      </c>
      <c r="H2540" t="s">
        <v>24238</v>
      </c>
    </row>
    <row r="2541" spans="1:8">
      <c r="A2541">
        <v>2540</v>
      </c>
      <c r="B2541" t="s">
        <v>8753</v>
      </c>
      <c r="C2541" t="s">
        <v>8754</v>
      </c>
      <c r="D2541">
        <v>9343</v>
      </c>
      <c r="E2541" t="s">
        <v>10</v>
      </c>
      <c r="F2541" s="15">
        <v>40456</v>
      </c>
      <c r="G2541" t="s">
        <v>24239</v>
      </c>
      <c r="H2541" t="s">
        <v>24240</v>
      </c>
    </row>
    <row r="2542" spans="1:8">
      <c r="A2542">
        <v>2541</v>
      </c>
      <c r="B2542" t="s">
        <v>8757</v>
      </c>
      <c r="C2542" t="s">
        <v>8758</v>
      </c>
      <c r="D2542">
        <v>9344</v>
      </c>
      <c r="E2542" t="s">
        <v>10</v>
      </c>
      <c r="F2542" s="15">
        <v>40360</v>
      </c>
      <c r="G2542" t="s">
        <v>24241</v>
      </c>
      <c r="H2542" t="s">
        <v>24242</v>
      </c>
    </row>
    <row r="2543" spans="1:8">
      <c r="A2543">
        <v>2542</v>
      </c>
      <c r="B2543" t="s">
        <v>8760</v>
      </c>
      <c r="C2543" t="s">
        <v>8761</v>
      </c>
      <c r="D2543">
        <v>9345</v>
      </c>
      <c r="E2543" t="s">
        <v>10</v>
      </c>
      <c r="F2543" s="15">
        <v>40380</v>
      </c>
      <c r="G2543" t="s">
        <v>23835</v>
      </c>
      <c r="H2543" t="s">
        <v>24243</v>
      </c>
    </row>
    <row r="2544" spans="1:8">
      <c r="A2544">
        <v>2543</v>
      </c>
      <c r="B2544" t="s">
        <v>8764</v>
      </c>
      <c r="C2544" t="s">
        <v>8765</v>
      </c>
      <c r="D2544">
        <v>9346</v>
      </c>
      <c r="E2544" t="s">
        <v>10</v>
      </c>
      <c r="F2544" s="15">
        <v>40238</v>
      </c>
      <c r="G2544" t="s">
        <v>24244</v>
      </c>
      <c r="H2544" t="s">
        <v>24245</v>
      </c>
    </row>
    <row r="2545" spans="1:8">
      <c r="A2545">
        <v>2544</v>
      </c>
      <c r="B2545" t="s">
        <v>8767</v>
      </c>
      <c r="C2545" t="s">
        <v>8768</v>
      </c>
      <c r="D2545">
        <v>9348</v>
      </c>
      <c r="E2545" t="s">
        <v>10</v>
      </c>
      <c r="F2545" s="15">
        <v>38412</v>
      </c>
      <c r="G2545" t="s">
        <v>24246</v>
      </c>
      <c r="H2545" t="s">
        <v>24247</v>
      </c>
    </row>
    <row r="2546" spans="1:8">
      <c r="A2546">
        <v>2545</v>
      </c>
      <c r="B2546" t="s">
        <v>8770</v>
      </c>
      <c r="C2546" t="s">
        <v>8771</v>
      </c>
      <c r="D2546">
        <v>9351</v>
      </c>
      <c r="E2546" t="s">
        <v>10</v>
      </c>
      <c r="F2546" s="15">
        <v>40575</v>
      </c>
      <c r="G2546" t="s">
        <v>23716</v>
      </c>
      <c r="H2546" t="s">
        <v>24162</v>
      </c>
    </row>
    <row r="2547" spans="1:8">
      <c r="A2547">
        <v>2546</v>
      </c>
      <c r="B2547">
        <v>1519196800067</v>
      </c>
      <c r="C2547" t="s">
        <v>8774</v>
      </c>
      <c r="D2547">
        <v>9352</v>
      </c>
      <c r="E2547" t="s">
        <v>10</v>
      </c>
      <c r="F2547" s="15">
        <v>40471</v>
      </c>
      <c r="G2547" t="s">
        <v>23716</v>
      </c>
      <c r="H2547" t="s">
        <v>24248</v>
      </c>
    </row>
    <row r="2548" spans="1:8">
      <c r="A2548">
        <v>2547</v>
      </c>
      <c r="B2548" t="s">
        <v>8776</v>
      </c>
      <c r="C2548" t="s">
        <v>8777</v>
      </c>
      <c r="D2548">
        <v>9356</v>
      </c>
      <c r="E2548" t="s">
        <v>10</v>
      </c>
      <c r="F2548" s="15">
        <v>39173</v>
      </c>
      <c r="G2548" t="s">
        <v>23862</v>
      </c>
      <c r="H2548" t="s">
        <v>23966</v>
      </c>
    </row>
    <row r="2549" spans="1:8">
      <c r="A2549">
        <v>2548</v>
      </c>
      <c r="B2549" t="s">
        <v>8779</v>
      </c>
      <c r="C2549" t="s">
        <v>8780</v>
      </c>
      <c r="D2549">
        <v>9358</v>
      </c>
      <c r="E2549" t="s">
        <v>10</v>
      </c>
      <c r="F2549" s="15">
        <v>39818</v>
      </c>
      <c r="G2549" t="s">
        <v>24249</v>
      </c>
      <c r="H2549" t="s">
        <v>24250</v>
      </c>
    </row>
    <row r="2550" spans="1:8">
      <c r="A2550">
        <v>2549</v>
      </c>
      <c r="B2550" t="s">
        <v>8782</v>
      </c>
      <c r="C2550" t="s">
        <v>8783</v>
      </c>
      <c r="D2550">
        <v>9359</v>
      </c>
      <c r="E2550" t="s">
        <v>10</v>
      </c>
      <c r="F2550" s="15">
        <v>39818</v>
      </c>
      <c r="G2550" t="s">
        <v>24249</v>
      </c>
      <c r="H2550" t="s">
        <v>24250</v>
      </c>
    </row>
    <row r="2551" spans="1:8">
      <c r="A2551">
        <v>2550</v>
      </c>
      <c r="B2551">
        <v>1804199402432</v>
      </c>
      <c r="C2551" t="s">
        <v>4775</v>
      </c>
      <c r="D2551">
        <v>9360</v>
      </c>
      <c r="E2551" t="s">
        <v>10</v>
      </c>
      <c r="F2551" s="15">
        <v>39893</v>
      </c>
      <c r="G2551" t="s">
        <v>24249</v>
      </c>
      <c r="H2551" t="s">
        <v>24251</v>
      </c>
    </row>
    <row r="2552" spans="1:8">
      <c r="A2552">
        <v>2551</v>
      </c>
      <c r="B2552" t="s">
        <v>8788</v>
      </c>
      <c r="C2552" t="s">
        <v>8789</v>
      </c>
      <c r="D2552">
        <v>9362</v>
      </c>
      <c r="E2552" t="s">
        <v>10</v>
      </c>
      <c r="F2552" s="15">
        <v>40360</v>
      </c>
      <c r="G2552" t="s">
        <v>24112</v>
      </c>
      <c r="H2552" t="s">
        <v>24113</v>
      </c>
    </row>
    <row r="2553" spans="1:8">
      <c r="A2553">
        <v>2552</v>
      </c>
      <c r="B2553" t="s">
        <v>8791</v>
      </c>
      <c r="C2553" t="s">
        <v>8792</v>
      </c>
      <c r="D2553">
        <v>9364</v>
      </c>
      <c r="E2553" t="s">
        <v>10</v>
      </c>
      <c r="F2553" s="15">
        <v>40238</v>
      </c>
      <c r="G2553" t="s">
        <v>24183</v>
      </c>
      <c r="H2553" t="s">
        <v>24252</v>
      </c>
    </row>
    <row r="2554" spans="1:8">
      <c r="A2554">
        <v>2553</v>
      </c>
      <c r="B2554" t="s">
        <v>8794</v>
      </c>
      <c r="C2554" t="s">
        <v>6030</v>
      </c>
      <c r="D2554">
        <v>9365</v>
      </c>
      <c r="E2554" t="s">
        <v>10</v>
      </c>
      <c r="F2554" s="15">
        <v>40553</v>
      </c>
      <c r="G2554" t="s">
        <v>23716</v>
      </c>
      <c r="H2554" t="s">
        <v>24253</v>
      </c>
    </row>
    <row r="2555" spans="1:8">
      <c r="A2555">
        <v>2554</v>
      </c>
      <c r="B2555" t="s">
        <v>8797</v>
      </c>
      <c r="C2555" t="s">
        <v>8798</v>
      </c>
      <c r="D2555">
        <v>9366</v>
      </c>
      <c r="E2555" t="s">
        <v>10</v>
      </c>
      <c r="F2555" s="15">
        <v>38534</v>
      </c>
      <c r="G2555" t="s">
        <v>24131</v>
      </c>
      <c r="H2555" t="s">
        <v>24254</v>
      </c>
    </row>
    <row r="2556" spans="1:8">
      <c r="A2556">
        <v>2555</v>
      </c>
      <c r="B2556" t="s">
        <v>8800</v>
      </c>
      <c r="C2556" t="s">
        <v>8801</v>
      </c>
      <c r="D2556">
        <v>9368</v>
      </c>
      <c r="E2556" t="s">
        <v>10</v>
      </c>
      <c r="F2556" s="15">
        <v>38930</v>
      </c>
      <c r="G2556" t="s">
        <v>24255</v>
      </c>
      <c r="H2556" t="s">
        <v>24256</v>
      </c>
    </row>
    <row r="2557" spans="1:8">
      <c r="A2557">
        <v>2556</v>
      </c>
      <c r="B2557">
        <v>1804195100434</v>
      </c>
      <c r="C2557" t="s">
        <v>8804</v>
      </c>
      <c r="D2557">
        <v>9370</v>
      </c>
      <c r="E2557" t="s">
        <v>10</v>
      </c>
      <c r="F2557" s="15">
        <v>40361</v>
      </c>
      <c r="G2557" t="s">
        <v>24257</v>
      </c>
      <c r="H2557" t="s">
        <v>24258</v>
      </c>
    </row>
    <row r="2558" spans="1:8">
      <c r="A2558">
        <v>2557</v>
      </c>
      <c r="B2558" t="s">
        <v>8806</v>
      </c>
      <c r="C2558" t="s">
        <v>8807</v>
      </c>
      <c r="D2558">
        <v>9371</v>
      </c>
      <c r="E2558" t="s">
        <v>10</v>
      </c>
      <c r="F2558" s="15">
        <v>40361</v>
      </c>
      <c r="G2558" t="s">
        <v>24259</v>
      </c>
      <c r="H2558" t="s">
        <v>24260</v>
      </c>
    </row>
    <row r="2559" spans="1:8">
      <c r="A2559">
        <v>2558</v>
      </c>
      <c r="B2559" t="s">
        <v>8809</v>
      </c>
      <c r="C2559" t="s">
        <v>8810</v>
      </c>
      <c r="D2559">
        <v>9372</v>
      </c>
      <c r="E2559" t="s">
        <v>10</v>
      </c>
      <c r="F2559" s="15">
        <v>39630</v>
      </c>
      <c r="G2559" t="s">
        <v>23794</v>
      </c>
      <c r="H2559" t="s">
        <v>23869</v>
      </c>
    </row>
    <row r="2560" spans="1:8">
      <c r="A2560">
        <v>2559</v>
      </c>
      <c r="B2560" t="s">
        <v>8812</v>
      </c>
      <c r="C2560" t="s">
        <v>8813</v>
      </c>
      <c r="D2560">
        <v>9373</v>
      </c>
      <c r="E2560" t="s">
        <v>10</v>
      </c>
      <c r="F2560" s="15">
        <v>38169</v>
      </c>
      <c r="G2560" t="s">
        <v>23853</v>
      </c>
      <c r="H2560" t="s">
        <v>24261</v>
      </c>
    </row>
    <row r="2561" spans="1:8">
      <c r="A2561">
        <v>2560</v>
      </c>
      <c r="B2561" t="s">
        <v>8815</v>
      </c>
      <c r="C2561" t="s">
        <v>8816</v>
      </c>
      <c r="D2561">
        <v>9375</v>
      </c>
      <c r="E2561" t="s">
        <v>10</v>
      </c>
      <c r="F2561" s="15">
        <v>38911</v>
      </c>
      <c r="G2561" t="s">
        <v>23867</v>
      </c>
      <c r="H2561" t="s">
        <v>24262</v>
      </c>
    </row>
    <row r="2562" spans="1:8">
      <c r="A2562">
        <v>2561</v>
      </c>
      <c r="B2562" t="s">
        <v>8819</v>
      </c>
      <c r="C2562" t="s">
        <v>8820</v>
      </c>
      <c r="D2562">
        <v>9376</v>
      </c>
      <c r="E2562" t="s">
        <v>10</v>
      </c>
      <c r="F2562" s="15">
        <v>38911</v>
      </c>
      <c r="G2562" t="s">
        <v>23867</v>
      </c>
      <c r="H2562" t="s">
        <v>24262</v>
      </c>
    </row>
    <row r="2563" spans="1:8">
      <c r="A2563">
        <v>2562</v>
      </c>
      <c r="B2563" t="s">
        <v>8822</v>
      </c>
      <c r="C2563" t="s">
        <v>8823</v>
      </c>
      <c r="D2563">
        <v>9380</v>
      </c>
      <c r="E2563" t="s">
        <v>10</v>
      </c>
      <c r="F2563" s="15">
        <v>38763</v>
      </c>
      <c r="G2563" t="s">
        <v>23867</v>
      </c>
      <c r="H2563" t="s">
        <v>24263</v>
      </c>
    </row>
    <row r="2564" spans="1:8">
      <c r="A2564">
        <v>2563</v>
      </c>
      <c r="B2564" t="s">
        <v>8826</v>
      </c>
      <c r="C2564" t="s">
        <v>23312</v>
      </c>
      <c r="D2564">
        <v>9381</v>
      </c>
      <c r="E2564" t="s">
        <v>10</v>
      </c>
      <c r="F2564" s="15">
        <v>38911</v>
      </c>
      <c r="G2564" t="s">
        <v>23867</v>
      </c>
      <c r="H2564" t="s">
        <v>24262</v>
      </c>
    </row>
    <row r="2565" spans="1:8">
      <c r="A2565">
        <v>2564</v>
      </c>
      <c r="B2565" t="s">
        <v>8828</v>
      </c>
      <c r="C2565" t="s">
        <v>8829</v>
      </c>
      <c r="D2565">
        <v>9382</v>
      </c>
      <c r="E2565" t="s">
        <v>10</v>
      </c>
      <c r="F2565" s="15">
        <v>38915</v>
      </c>
      <c r="G2565" t="s">
        <v>23867</v>
      </c>
      <c r="H2565" t="s">
        <v>23952</v>
      </c>
    </row>
    <row r="2566" spans="1:8">
      <c r="A2566">
        <v>2565</v>
      </c>
      <c r="B2566" t="s">
        <v>8831</v>
      </c>
      <c r="C2566" t="s">
        <v>8832</v>
      </c>
      <c r="D2566">
        <v>9385</v>
      </c>
      <c r="E2566" t="s">
        <v>10</v>
      </c>
      <c r="F2566" s="15">
        <v>40014</v>
      </c>
      <c r="G2566" t="s">
        <v>23819</v>
      </c>
      <c r="H2566" t="s">
        <v>24264</v>
      </c>
    </row>
    <row r="2567" spans="1:8">
      <c r="A2567">
        <v>2566</v>
      </c>
      <c r="B2567" t="s">
        <v>8835</v>
      </c>
      <c r="C2567" t="s">
        <v>8836</v>
      </c>
      <c r="D2567">
        <v>9386</v>
      </c>
      <c r="E2567" t="s">
        <v>10</v>
      </c>
      <c r="F2567" s="15">
        <v>39860</v>
      </c>
      <c r="G2567" t="s">
        <v>23794</v>
      </c>
      <c r="H2567" t="s">
        <v>24170</v>
      </c>
    </row>
    <row r="2568" spans="1:8">
      <c r="A2568">
        <v>2567</v>
      </c>
      <c r="B2568" t="s">
        <v>8838</v>
      </c>
      <c r="C2568" t="s">
        <v>8839</v>
      </c>
      <c r="D2568">
        <v>9387</v>
      </c>
      <c r="E2568" t="s">
        <v>10</v>
      </c>
      <c r="F2568" s="15">
        <v>39878</v>
      </c>
      <c r="G2568" t="s">
        <v>23794</v>
      </c>
      <c r="H2568" t="s">
        <v>24265</v>
      </c>
    </row>
    <row r="2569" spans="1:8">
      <c r="A2569">
        <v>2568</v>
      </c>
      <c r="B2569" t="s">
        <v>8842</v>
      </c>
      <c r="C2569" t="s">
        <v>8843</v>
      </c>
      <c r="D2569">
        <v>9388</v>
      </c>
      <c r="E2569" t="s">
        <v>10</v>
      </c>
      <c r="F2569" s="15">
        <v>40374</v>
      </c>
      <c r="G2569" t="s">
        <v>23716</v>
      </c>
      <c r="H2569" t="s">
        <v>24266</v>
      </c>
    </row>
    <row r="2570" spans="1:8">
      <c r="A2570">
        <v>2569</v>
      </c>
      <c r="B2570" t="s">
        <v>8845</v>
      </c>
      <c r="C2570" t="s">
        <v>8846</v>
      </c>
      <c r="D2570">
        <v>9389</v>
      </c>
      <c r="E2570" t="s">
        <v>10</v>
      </c>
      <c r="F2570" s="15">
        <v>39586</v>
      </c>
      <c r="G2570" t="s">
        <v>23794</v>
      </c>
      <c r="H2570" t="s">
        <v>24267</v>
      </c>
    </row>
    <row r="2571" spans="1:8">
      <c r="A2571">
        <v>2570</v>
      </c>
      <c r="B2571" t="s">
        <v>8849</v>
      </c>
      <c r="C2571" t="s">
        <v>8850</v>
      </c>
      <c r="D2571">
        <v>9390</v>
      </c>
      <c r="E2571" t="s">
        <v>10</v>
      </c>
      <c r="F2571" s="15">
        <v>39296</v>
      </c>
      <c r="G2571" t="s">
        <v>23862</v>
      </c>
      <c r="H2571" t="s">
        <v>24119</v>
      </c>
    </row>
    <row r="2572" spans="1:8">
      <c r="A2572">
        <v>2571</v>
      </c>
      <c r="B2572" t="s">
        <v>8852</v>
      </c>
      <c r="C2572" t="s">
        <v>8853</v>
      </c>
      <c r="D2572">
        <v>9391</v>
      </c>
      <c r="E2572" t="s">
        <v>10</v>
      </c>
      <c r="F2572" s="15">
        <v>40360</v>
      </c>
      <c r="G2572" t="s">
        <v>24237</v>
      </c>
      <c r="H2572" t="s">
        <v>24268</v>
      </c>
    </row>
    <row r="2573" spans="1:8">
      <c r="A2573">
        <v>2572</v>
      </c>
      <c r="B2573" t="s">
        <v>8855</v>
      </c>
      <c r="C2573" t="s">
        <v>8856</v>
      </c>
      <c r="D2573">
        <v>9392</v>
      </c>
      <c r="E2573" t="s">
        <v>10</v>
      </c>
      <c r="F2573" s="15">
        <v>40378</v>
      </c>
      <c r="G2573" t="s">
        <v>23716</v>
      </c>
      <c r="H2573" t="s">
        <v>24129</v>
      </c>
    </row>
    <row r="2574" spans="1:8">
      <c r="A2574">
        <v>2573</v>
      </c>
      <c r="B2574" t="s">
        <v>8858</v>
      </c>
      <c r="C2574" t="s">
        <v>8859</v>
      </c>
      <c r="D2574">
        <v>9394</v>
      </c>
      <c r="E2574" t="s">
        <v>10</v>
      </c>
      <c r="F2574" s="15">
        <v>40575</v>
      </c>
      <c r="G2574" t="s">
        <v>23716</v>
      </c>
      <c r="H2574" t="s">
        <v>24162</v>
      </c>
    </row>
    <row r="2575" spans="1:8">
      <c r="A2575">
        <v>2574</v>
      </c>
      <c r="B2575" t="s">
        <v>8861</v>
      </c>
      <c r="C2575" t="s">
        <v>8862</v>
      </c>
      <c r="D2575">
        <v>9395</v>
      </c>
      <c r="E2575" t="s">
        <v>10</v>
      </c>
      <c r="F2575" s="15">
        <v>40378</v>
      </c>
      <c r="G2575" t="s">
        <v>23716</v>
      </c>
      <c r="H2575" t="s">
        <v>24129</v>
      </c>
    </row>
    <row r="2576" spans="1:8">
      <c r="A2576">
        <v>2575</v>
      </c>
      <c r="B2576" t="s">
        <v>8864</v>
      </c>
      <c r="C2576" t="s">
        <v>8865</v>
      </c>
      <c r="D2576">
        <v>9397</v>
      </c>
      <c r="E2576" t="s">
        <v>10</v>
      </c>
      <c r="F2576" s="15">
        <v>39924</v>
      </c>
      <c r="G2576" t="s">
        <v>24269</v>
      </c>
      <c r="H2576" t="s">
        <v>24270</v>
      </c>
    </row>
    <row r="2577" spans="1:8">
      <c r="A2577">
        <v>2576</v>
      </c>
      <c r="B2577" t="s">
        <v>8868</v>
      </c>
      <c r="C2577" t="s">
        <v>8869</v>
      </c>
      <c r="D2577">
        <v>9398</v>
      </c>
      <c r="E2577" t="s">
        <v>10</v>
      </c>
      <c r="F2577" s="15">
        <v>39370</v>
      </c>
      <c r="G2577" t="s">
        <v>24271</v>
      </c>
      <c r="H2577" t="s">
        <v>24272</v>
      </c>
    </row>
    <row r="2578" spans="1:8">
      <c r="A2578">
        <v>2577</v>
      </c>
      <c r="B2578" t="s">
        <v>8871</v>
      </c>
      <c r="C2578" t="s">
        <v>8872</v>
      </c>
      <c r="D2578">
        <v>9400</v>
      </c>
      <c r="E2578" t="s">
        <v>10</v>
      </c>
      <c r="F2578" s="15">
        <v>40288</v>
      </c>
      <c r="G2578" t="s">
        <v>23824</v>
      </c>
      <c r="H2578" t="s">
        <v>24273</v>
      </c>
    </row>
    <row r="2579" spans="1:8">
      <c r="A2579">
        <v>2578</v>
      </c>
      <c r="B2579" t="s">
        <v>8874</v>
      </c>
      <c r="C2579" t="s">
        <v>8875</v>
      </c>
      <c r="D2579">
        <v>9401</v>
      </c>
      <c r="E2579" t="s">
        <v>10</v>
      </c>
      <c r="F2579" s="15">
        <v>40361</v>
      </c>
      <c r="G2579" t="s">
        <v>24274</v>
      </c>
      <c r="H2579" t="s">
        <v>24275</v>
      </c>
    </row>
    <row r="2580" spans="1:8">
      <c r="A2580">
        <v>2579</v>
      </c>
      <c r="B2580" t="s">
        <v>8877</v>
      </c>
      <c r="C2580" t="s">
        <v>8878</v>
      </c>
      <c r="D2580">
        <v>9402</v>
      </c>
      <c r="E2580" t="s">
        <v>10</v>
      </c>
      <c r="F2580" s="15">
        <v>40360</v>
      </c>
      <c r="G2580" t="s">
        <v>23716</v>
      </c>
      <c r="H2580" t="s">
        <v>23822</v>
      </c>
    </row>
    <row r="2581" spans="1:8">
      <c r="A2581">
        <v>2580</v>
      </c>
      <c r="B2581" t="s">
        <v>8880</v>
      </c>
      <c r="C2581" t="s">
        <v>8881</v>
      </c>
      <c r="D2581">
        <v>9403</v>
      </c>
      <c r="E2581" t="s">
        <v>10</v>
      </c>
      <c r="F2581" s="15">
        <v>40361</v>
      </c>
      <c r="G2581" t="s">
        <v>23716</v>
      </c>
      <c r="H2581" t="s">
        <v>23998</v>
      </c>
    </row>
    <row r="2582" spans="1:8">
      <c r="A2582">
        <v>2581</v>
      </c>
      <c r="B2582" t="s">
        <v>8883</v>
      </c>
      <c r="C2582" t="s">
        <v>8884</v>
      </c>
      <c r="D2582">
        <v>9404</v>
      </c>
      <c r="E2582" t="s">
        <v>10</v>
      </c>
      <c r="F2582" s="15">
        <v>40388</v>
      </c>
      <c r="G2582" t="s">
        <v>23829</v>
      </c>
      <c r="H2582" t="s">
        <v>24276</v>
      </c>
    </row>
    <row r="2583" spans="1:8">
      <c r="A2583">
        <v>2582</v>
      </c>
      <c r="B2583" t="s">
        <v>8886</v>
      </c>
      <c r="C2583" t="s">
        <v>8887</v>
      </c>
      <c r="D2583">
        <v>9406</v>
      </c>
      <c r="E2583" t="s">
        <v>10</v>
      </c>
      <c r="F2583" s="15">
        <v>40360</v>
      </c>
      <c r="G2583" t="s">
        <v>24112</v>
      </c>
      <c r="H2583" t="s">
        <v>24113</v>
      </c>
    </row>
    <row r="2584" spans="1:8">
      <c r="A2584">
        <v>2583</v>
      </c>
      <c r="B2584" t="s">
        <v>8889</v>
      </c>
      <c r="C2584" t="s">
        <v>8890</v>
      </c>
      <c r="D2584">
        <v>9407</v>
      </c>
      <c r="E2584" t="s">
        <v>24277</v>
      </c>
      <c r="F2584" s="15">
        <v>38534</v>
      </c>
      <c r="G2584" t="s">
        <v>24278</v>
      </c>
      <c r="H2584" t="s">
        <v>24279</v>
      </c>
    </row>
    <row r="2585" spans="1:8">
      <c r="A2585">
        <v>2584</v>
      </c>
      <c r="B2585" t="s">
        <v>8893</v>
      </c>
      <c r="C2585" t="s">
        <v>6238</v>
      </c>
      <c r="D2585">
        <v>9408</v>
      </c>
      <c r="E2585" t="s">
        <v>10</v>
      </c>
      <c r="F2585" s="15">
        <v>40360</v>
      </c>
      <c r="G2585" t="s">
        <v>24112</v>
      </c>
      <c r="H2585" t="s">
        <v>24113</v>
      </c>
    </row>
    <row r="2586" spans="1:8">
      <c r="A2586">
        <v>2585</v>
      </c>
      <c r="B2586" t="s">
        <v>8895</v>
      </c>
      <c r="C2586" t="s">
        <v>8896</v>
      </c>
      <c r="D2586">
        <v>9409</v>
      </c>
      <c r="E2586" t="s">
        <v>10</v>
      </c>
      <c r="F2586" s="15">
        <v>40360</v>
      </c>
      <c r="G2586" t="s">
        <v>24280</v>
      </c>
      <c r="H2586" t="s">
        <v>24281</v>
      </c>
    </row>
    <row r="2587" spans="1:8">
      <c r="A2587">
        <v>2586</v>
      </c>
      <c r="B2587">
        <v>1707197400224</v>
      </c>
      <c r="C2587" t="s">
        <v>8899</v>
      </c>
      <c r="D2587">
        <v>9410</v>
      </c>
      <c r="E2587" t="s">
        <v>10</v>
      </c>
      <c r="F2587" s="15">
        <v>40360</v>
      </c>
      <c r="G2587" t="s">
        <v>24282</v>
      </c>
      <c r="H2587" t="s">
        <v>24283</v>
      </c>
    </row>
    <row r="2588" spans="1:8">
      <c r="A2588">
        <v>2587</v>
      </c>
      <c r="B2588" t="s">
        <v>8901</v>
      </c>
      <c r="C2588" t="s">
        <v>8902</v>
      </c>
      <c r="D2588">
        <v>9421</v>
      </c>
      <c r="E2588" t="s">
        <v>10</v>
      </c>
      <c r="F2588" s="15">
        <v>39090</v>
      </c>
      <c r="G2588" t="s">
        <v>24284</v>
      </c>
      <c r="H2588" t="s">
        <v>24285</v>
      </c>
    </row>
    <row r="2589" spans="1:8">
      <c r="A2589">
        <v>2588</v>
      </c>
      <c r="B2589" t="s">
        <v>8904</v>
      </c>
      <c r="C2589" t="s">
        <v>8905</v>
      </c>
      <c r="D2589">
        <v>9422</v>
      </c>
      <c r="E2589" t="s">
        <v>10</v>
      </c>
      <c r="F2589" s="15">
        <v>39489</v>
      </c>
      <c r="G2589" t="s">
        <v>23702</v>
      </c>
      <c r="H2589" t="s">
        <v>24286</v>
      </c>
    </row>
    <row r="2590" spans="1:8">
      <c r="A2590">
        <v>2589</v>
      </c>
      <c r="B2590" t="s">
        <v>8908</v>
      </c>
      <c r="C2590" t="s">
        <v>8909</v>
      </c>
      <c r="D2590">
        <v>9424</v>
      </c>
      <c r="E2590" t="s">
        <v>10</v>
      </c>
      <c r="F2590" s="15">
        <v>40360</v>
      </c>
      <c r="G2590" t="s">
        <v>23716</v>
      </c>
      <c r="H2590" t="s">
        <v>23822</v>
      </c>
    </row>
    <row r="2591" spans="1:8">
      <c r="A2591">
        <v>2590</v>
      </c>
      <c r="B2591" t="s">
        <v>8911</v>
      </c>
      <c r="C2591" t="s">
        <v>8912</v>
      </c>
      <c r="D2591">
        <v>9425</v>
      </c>
      <c r="E2591" t="s">
        <v>10</v>
      </c>
      <c r="F2591" s="15">
        <v>40350</v>
      </c>
      <c r="G2591" t="s">
        <v>23716</v>
      </c>
      <c r="H2591" t="s">
        <v>24287</v>
      </c>
    </row>
    <row r="2592" spans="1:8">
      <c r="A2592">
        <v>2591</v>
      </c>
      <c r="B2592" t="s">
        <v>8915</v>
      </c>
      <c r="C2592" t="s">
        <v>8916</v>
      </c>
      <c r="D2592">
        <v>9426</v>
      </c>
      <c r="E2592" t="s">
        <v>10</v>
      </c>
      <c r="F2592" s="15">
        <v>40340</v>
      </c>
      <c r="G2592" t="s">
        <v>23716</v>
      </c>
      <c r="H2592" t="s">
        <v>24288</v>
      </c>
    </row>
    <row r="2593" spans="1:8">
      <c r="A2593">
        <v>2592</v>
      </c>
      <c r="B2593" t="s">
        <v>8919</v>
      </c>
      <c r="C2593" t="s">
        <v>1479</v>
      </c>
      <c r="D2593">
        <v>9427</v>
      </c>
      <c r="E2593" t="s">
        <v>10</v>
      </c>
      <c r="F2593" s="15">
        <v>39092</v>
      </c>
      <c r="G2593" t="s">
        <v>23622</v>
      </c>
      <c r="H2593" t="s">
        <v>24289</v>
      </c>
    </row>
    <row r="2594" spans="1:8">
      <c r="A2594">
        <v>2593</v>
      </c>
      <c r="B2594" t="s">
        <v>8922</v>
      </c>
      <c r="C2594" t="s">
        <v>8923</v>
      </c>
      <c r="D2594">
        <v>9428</v>
      </c>
      <c r="E2594" t="s">
        <v>10</v>
      </c>
      <c r="F2594" s="15">
        <v>40317</v>
      </c>
      <c r="G2594" t="s">
        <v>24290</v>
      </c>
      <c r="H2594" t="s">
        <v>24291</v>
      </c>
    </row>
    <row r="2595" spans="1:8">
      <c r="A2595">
        <v>2594</v>
      </c>
      <c r="B2595" t="s">
        <v>8926</v>
      </c>
      <c r="C2595" t="s">
        <v>8927</v>
      </c>
      <c r="D2595">
        <v>9429</v>
      </c>
      <c r="E2595" t="s">
        <v>10</v>
      </c>
      <c r="F2595" s="15">
        <v>39573</v>
      </c>
      <c r="G2595" t="s">
        <v>24292</v>
      </c>
      <c r="H2595" t="s">
        <v>24293</v>
      </c>
    </row>
    <row r="2596" spans="1:8">
      <c r="A2596">
        <v>2595</v>
      </c>
      <c r="B2596" t="s">
        <v>8929</v>
      </c>
      <c r="C2596" t="s">
        <v>8930</v>
      </c>
      <c r="D2596">
        <v>9430</v>
      </c>
      <c r="E2596" t="s">
        <v>10</v>
      </c>
      <c r="F2596" s="15">
        <v>38146</v>
      </c>
      <c r="G2596" t="s">
        <v>23853</v>
      </c>
      <c r="H2596" t="s">
        <v>24294</v>
      </c>
    </row>
    <row r="2597" spans="1:8">
      <c r="A2597">
        <v>2596</v>
      </c>
      <c r="B2597" t="s">
        <v>8933</v>
      </c>
      <c r="C2597" t="s">
        <v>8934</v>
      </c>
      <c r="D2597">
        <v>9431</v>
      </c>
      <c r="E2597" t="s">
        <v>10</v>
      </c>
      <c r="F2597" s="15">
        <v>40368</v>
      </c>
      <c r="G2597" t="s">
        <v>23716</v>
      </c>
      <c r="H2597" t="s">
        <v>24295</v>
      </c>
    </row>
    <row r="2598" spans="1:8">
      <c r="A2598">
        <v>2597</v>
      </c>
      <c r="B2598" t="s">
        <v>8937</v>
      </c>
      <c r="C2598" t="s">
        <v>8938</v>
      </c>
      <c r="D2598">
        <v>9432</v>
      </c>
      <c r="E2598" t="s">
        <v>10</v>
      </c>
      <c r="F2598" s="15">
        <v>40315</v>
      </c>
      <c r="G2598" t="s">
        <v>23716</v>
      </c>
      <c r="H2598" t="s">
        <v>24296</v>
      </c>
    </row>
    <row r="2599" spans="1:8">
      <c r="A2599">
        <v>2598</v>
      </c>
      <c r="B2599" t="s">
        <v>8941</v>
      </c>
      <c r="C2599" t="s">
        <v>8942</v>
      </c>
      <c r="D2599">
        <v>9433</v>
      </c>
      <c r="E2599" t="s">
        <v>10</v>
      </c>
      <c r="F2599" s="15">
        <v>40451</v>
      </c>
      <c r="G2599" t="s">
        <v>24297</v>
      </c>
      <c r="H2599" t="s">
        <v>24298</v>
      </c>
    </row>
    <row r="2600" spans="1:8">
      <c r="A2600">
        <v>2599</v>
      </c>
      <c r="B2600" t="s">
        <v>8945</v>
      </c>
      <c r="C2600" t="s">
        <v>8946</v>
      </c>
      <c r="D2600">
        <v>9434</v>
      </c>
      <c r="E2600" t="s">
        <v>10</v>
      </c>
      <c r="F2600" s="15">
        <v>40575</v>
      </c>
      <c r="G2600" t="s">
        <v>23716</v>
      </c>
      <c r="H2600" t="s">
        <v>24162</v>
      </c>
    </row>
    <row r="2601" spans="1:8">
      <c r="A2601">
        <v>2600</v>
      </c>
      <c r="B2601">
        <v>1709197900830</v>
      </c>
      <c r="C2601" t="s">
        <v>8949</v>
      </c>
      <c r="D2601">
        <v>9435</v>
      </c>
      <c r="E2601" t="s">
        <v>10</v>
      </c>
      <c r="F2601" s="15">
        <v>38443</v>
      </c>
      <c r="G2601" t="s">
        <v>23867</v>
      </c>
      <c r="H2601" t="s">
        <v>23920</v>
      </c>
    </row>
    <row r="2602" spans="1:8">
      <c r="A2602">
        <v>2601</v>
      </c>
      <c r="B2602" t="s">
        <v>8951</v>
      </c>
      <c r="C2602" t="s">
        <v>8952</v>
      </c>
      <c r="D2602">
        <v>9437</v>
      </c>
      <c r="E2602" t="s">
        <v>10</v>
      </c>
      <c r="F2602" s="15">
        <v>38995</v>
      </c>
      <c r="G2602" t="s">
        <v>24299</v>
      </c>
      <c r="H2602" t="s">
        <v>24300</v>
      </c>
    </row>
    <row r="2603" spans="1:8">
      <c r="A2603">
        <v>2602</v>
      </c>
      <c r="B2603">
        <v>1603198200058</v>
      </c>
      <c r="C2603" t="s">
        <v>8956</v>
      </c>
      <c r="D2603">
        <v>9438</v>
      </c>
      <c r="E2603" t="s">
        <v>10</v>
      </c>
      <c r="F2603" s="15">
        <v>38475</v>
      </c>
      <c r="G2603" t="s">
        <v>24301</v>
      </c>
      <c r="H2603" t="s">
        <v>24302</v>
      </c>
    </row>
    <row r="2604" spans="1:8">
      <c r="A2604">
        <v>2603</v>
      </c>
      <c r="B2604" t="s">
        <v>8958</v>
      </c>
      <c r="C2604" t="s">
        <v>24303</v>
      </c>
      <c r="D2604">
        <v>9439</v>
      </c>
      <c r="E2604" t="s">
        <v>10</v>
      </c>
      <c r="F2604" s="15">
        <v>38718</v>
      </c>
      <c r="G2604" t="s">
        <v>23859</v>
      </c>
      <c r="H2604" t="s">
        <v>24304</v>
      </c>
    </row>
    <row r="2605" spans="1:8">
      <c r="A2605">
        <v>2604</v>
      </c>
      <c r="B2605">
        <v>1602198700012</v>
      </c>
      <c r="C2605" t="s">
        <v>8962</v>
      </c>
      <c r="D2605">
        <v>9440</v>
      </c>
      <c r="E2605" t="s">
        <v>10</v>
      </c>
      <c r="F2605" s="15">
        <v>38373</v>
      </c>
      <c r="G2605" t="s">
        <v>24305</v>
      </c>
      <c r="H2605" t="s">
        <v>24306</v>
      </c>
    </row>
    <row r="2606" spans="1:8">
      <c r="A2606">
        <v>2605</v>
      </c>
      <c r="B2606" t="s">
        <v>8964</v>
      </c>
      <c r="C2606" t="s">
        <v>8965</v>
      </c>
      <c r="D2606">
        <v>9443</v>
      </c>
      <c r="E2606" t="s">
        <v>10</v>
      </c>
      <c r="F2606" s="15">
        <v>40179</v>
      </c>
      <c r="G2606" t="s">
        <v>24307</v>
      </c>
      <c r="H2606" t="s">
        <v>24308</v>
      </c>
    </row>
    <row r="2607" spans="1:8">
      <c r="A2607">
        <v>2606</v>
      </c>
      <c r="B2607" t="s">
        <v>8967</v>
      </c>
      <c r="C2607" t="s">
        <v>1644</v>
      </c>
      <c r="D2607">
        <v>9446</v>
      </c>
      <c r="E2607" t="s">
        <v>10</v>
      </c>
      <c r="F2607" s="15">
        <v>40058</v>
      </c>
      <c r="G2607" t="s">
        <v>24309</v>
      </c>
      <c r="H2607" t="s">
        <v>24310</v>
      </c>
    </row>
    <row r="2608" spans="1:8">
      <c r="A2608">
        <v>2607</v>
      </c>
      <c r="B2608">
        <v>1601198900434</v>
      </c>
      <c r="C2608" t="s">
        <v>8971</v>
      </c>
      <c r="D2608">
        <v>9458</v>
      </c>
      <c r="E2608" t="s">
        <v>10</v>
      </c>
      <c r="F2608" s="15">
        <v>40564</v>
      </c>
      <c r="G2608" t="s">
        <v>24241</v>
      </c>
      <c r="H2608" t="s">
        <v>24311</v>
      </c>
    </row>
    <row r="2609" spans="1:8">
      <c r="A2609">
        <v>2608</v>
      </c>
      <c r="B2609" t="s">
        <v>8974</v>
      </c>
      <c r="C2609" t="s">
        <v>8975</v>
      </c>
      <c r="D2609">
        <v>9470</v>
      </c>
      <c r="E2609" t="s">
        <v>10</v>
      </c>
      <c r="F2609" s="15">
        <v>40360</v>
      </c>
      <c r="G2609" t="s">
        <v>24312</v>
      </c>
      <c r="H2609" t="s">
        <v>24313</v>
      </c>
    </row>
    <row r="2610" spans="1:8">
      <c r="A2610">
        <v>2609</v>
      </c>
      <c r="B2610">
        <v>1804197103140</v>
      </c>
      <c r="C2610" t="s">
        <v>8978</v>
      </c>
      <c r="D2610">
        <v>9472</v>
      </c>
      <c r="E2610" t="s">
        <v>10</v>
      </c>
      <c r="F2610" s="15">
        <v>40360</v>
      </c>
      <c r="G2610" t="s">
        <v>24312</v>
      </c>
      <c r="H2610" t="s">
        <v>24313</v>
      </c>
    </row>
    <row r="2611" spans="1:8">
      <c r="A2611">
        <v>2610</v>
      </c>
      <c r="B2611">
        <v>1201197500339</v>
      </c>
      <c r="C2611" t="s">
        <v>8981</v>
      </c>
      <c r="D2611">
        <v>9473</v>
      </c>
      <c r="E2611" t="s">
        <v>10</v>
      </c>
      <c r="F2611" s="15">
        <v>40360</v>
      </c>
      <c r="G2611" t="s">
        <v>24314</v>
      </c>
      <c r="H2611" t="s">
        <v>24315</v>
      </c>
    </row>
    <row r="2612" spans="1:8">
      <c r="A2612">
        <v>2611</v>
      </c>
      <c r="B2612" t="s">
        <v>8983</v>
      </c>
      <c r="C2612" t="s">
        <v>8984</v>
      </c>
      <c r="D2612">
        <v>9474</v>
      </c>
      <c r="E2612" t="s">
        <v>10</v>
      </c>
      <c r="F2612" s="15">
        <v>40360</v>
      </c>
      <c r="G2612" t="s">
        <v>23724</v>
      </c>
      <c r="H2612" t="s">
        <v>23725</v>
      </c>
    </row>
    <row r="2613" spans="1:8">
      <c r="A2613">
        <v>2612</v>
      </c>
      <c r="B2613">
        <v>1503197400560</v>
      </c>
      <c r="C2613" t="s">
        <v>8987</v>
      </c>
      <c r="D2613">
        <v>9475</v>
      </c>
      <c r="E2613" t="s">
        <v>10</v>
      </c>
      <c r="F2613" s="15">
        <v>40360</v>
      </c>
      <c r="G2613" t="s">
        <v>24312</v>
      </c>
      <c r="H2613" t="s">
        <v>24313</v>
      </c>
    </row>
    <row r="2614" spans="1:8">
      <c r="A2614">
        <v>2613</v>
      </c>
      <c r="B2614">
        <v>1804198202206</v>
      </c>
      <c r="C2614" t="s">
        <v>8990</v>
      </c>
      <c r="D2614">
        <v>9478</v>
      </c>
      <c r="E2614" t="s">
        <v>10</v>
      </c>
      <c r="F2614" s="15">
        <v>40544</v>
      </c>
      <c r="G2614" t="s">
        <v>24316</v>
      </c>
      <c r="H2614" t="s">
        <v>24317</v>
      </c>
    </row>
    <row r="2615" spans="1:8">
      <c r="A2615">
        <v>2614</v>
      </c>
      <c r="B2615" t="s">
        <v>8992</v>
      </c>
      <c r="C2615" t="s">
        <v>8993</v>
      </c>
      <c r="D2615">
        <v>9479</v>
      </c>
      <c r="E2615" t="s">
        <v>10</v>
      </c>
      <c r="F2615" s="15">
        <v>40323</v>
      </c>
      <c r="G2615" t="s">
        <v>24181</v>
      </c>
      <c r="H2615" t="s">
        <v>24318</v>
      </c>
    </row>
    <row r="2616" spans="1:8">
      <c r="A2616">
        <v>2615</v>
      </c>
      <c r="B2616" t="s">
        <v>8995</v>
      </c>
      <c r="C2616" t="s">
        <v>8996</v>
      </c>
      <c r="D2616">
        <v>9480</v>
      </c>
      <c r="E2616" t="s">
        <v>10</v>
      </c>
      <c r="F2616" s="15">
        <v>40817</v>
      </c>
      <c r="G2616" t="s">
        <v>24133</v>
      </c>
      <c r="H2616" t="s">
        <v>24319</v>
      </c>
    </row>
    <row r="2617" spans="1:8">
      <c r="A2617">
        <v>2616</v>
      </c>
      <c r="B2617" t="s">
        <v>8999</v>
      </c>
      <c r="C2617" t="s">
        <v>9000</v>
      </c>
      <c r="D2617">
        <v>9482</v>
      </c>
      <c r="E2617" t="s">
        <v>10</v>
      </c>
      <c r="F2617" s="15">
        <v>40399</v>
      </c>
      <c r="G2617" t="s">
        <v>24181</v>
      </c>
      <c r="H2617" t="s">
        <v>24320</v>
      </c>
    </row>
    <row r="2618" spans="1:8">
      <c r="A2618">
        <v>2617</v>
      </c>
      <c r="B2618" t="s">
        <v>9002</v>
      </c>
      <c r="C2618" t="s">
        <v>9003</v>
      </c>
      <c r="D2618">
        <v>9486</v>
      </c>
      <c r="E2618" t="s">
        <v>10</v>
      </c>
      <c r="F2618" s="15">
        <v>40245</v>
      </c>
      <c r="G2618" t="s">
        <v>24321</v>
      </c>
      <c r="H2618" t="s">
        <v>24322</v>
      </c>
    </row>
    <row r="2619" spans="1:8">
      <c r="A2619">
        <v>2618</v>
      </c>
      <c r="B2619" t="s">
        <v>9005</v>
      </c>
      <c r="C2619" t="s">
        <v>24323</v>
      </c>
      <c r="D2619">
        <v>9487</v>
      </c>
      <c r="E2619" t="s">
        <v>10</v>
      </c>
      <c r="F2619" s="15">
        <v>40401</v>
      </c>
      <c r="G2619" t="s">
        <v>24301</v>
      </c>
      <c r="H2619" t="s">
        <v>24324</v>
      </c>
    </row>
    <row r="2620" spans="1:8">
      <c r="A2620">
        <v>2619</v>
      </c>
      <c r="B2620" t="s">
        <v>9009</v>
      </c>
      <c r="C2620" t="s">
        <v>9010</v>
      </c>
      <c r="D2620">
        <v>9488</v>
      </c>
      <c r="E2620" t="s">
        <v>10</v>
      </c>
      <c r="F2620" s="15">
        <v>40624</v>
      </c>
      <c r="G2620" t="s">
        <v>24239</v>
      </c>
      <c r="H2620" t="s">
        <v>24325</v>
      </c>
    </row>
    <row r="2621" spans="1:8">
      <c r="A2621">
        <v>2620</v>
      </c>
      <c r="B2621" t="s">
        <v>9013</v>
      </c>
      <c r="C2621" t="s">
        <v>9014</v>
      </c>
      <c r="D2621">
        <v>9489</v>
      </c>
      <c r="E2621" t="s">
        <v>10</v>
      </c>
      <c r="F2621" s="15">
        <v>40352</v>
      </c>
      <c r="G2621" t="s">
        <v>24181</v>
      </c>
      <c r="H2621" t="s">
        <v>24326</v>
      </c>
    </row>
    <row r="2622" spans="1:8">
      <c r="A2622">
        <v>2621</v>
      </c>
      <c r="B2622" t="s">
        <v>9017</v>
      </c>
      <c r="C2622" t="s">
        <v>9018</v>
      </c>
      <c r="D2622">
        <v>9490</v>
      </c>
      <c r="E2622" t="s">
        <v>10</v>
      </c>
      <c r="F2622" s="15">
        <v>38649</v>
      </c>
      <c r="G2622" t="s">
        <v>24327</v>
      </c>
      <c r="H2622" t="s">
        <v>24328</v>
      </c>
    </row>
    <row r="2623" spans="1:8">
      <c r="A2623">
        <v>2622</v>
      </c>
      <c r="B2623" t="s">
        <v>9021</v>
      </c>
      <c r="C2623" t="s">
        <v>9022</v>
      </c>
      <c r="D2623">
        <v>9491</v>
      </c>
      <c r="E2623" t="s">
        <v>10</v>
      </c>
      <c r="F2623" s="15">
        <v>39881</v>
      </c>
      <c r="G2623" t="s">
        <v>24329</v>
      </c>
      <c r="H2623" t="s">
        <v>24330</v>
      </c>
    </row>
    <row r="2624" spans="1:8">
      <c r="A2624">
        <v>2623</v>
      </c>
      <c r="B2624" t="s">
        <v>9025</v>
      </c>
      <c r="C2624" t="s">
        <v>9026</v>
      </c>
      <c r="D2624">
        <v>9492</v>
      </c>
      <c r="E2624" t="s">
        <v>10</v>
      </c>
      <c r="F2624" s="15">
        <v>40544</v>
      </c>
      <c r="G2624" t="s">
        <v>24181</v>
      </c>
      <c r="H2624" t="s">
        <v>24199</v>
      </c>
    </row>
    <row r="2625" spans="1:8">
      <c r="A2625">
        <v>2624</v>
      </c>
      <c r="B2625" t="s">
        <v>9028</v>
      </c>
      <c r="C2625" t="s">
        <v>9029</v>
      </c>
      <c r="D2625">
        <v>9493</v>
      </c>
      <c r="E2625" t="s">
        <v>10</v>
      </c>
      <c r="F2625" s="15">
        <v>40347</v>
      </c>
      <c r="G2625" t="s">
        <v>24181</v>
      </c>
      <c r="H2625" t="s">
        <v>24331</v>
      </c>
    </row>
    <row r="2626" spans="1:8">
      <c r="A2626">
        <v>2625</v>
      </c>
      <c r="B2626" t="s">
        <v>9032</v>
      </c>
      <c r="C2626" t="s">
        <v>6914</v>
      </c>
      <c r="D2626">
        <v>9494</v>
      </c>
      <c r="E2626" t="s">
        <v>10</v>
      </c>
      <c r="F2626" s="15">
        <v>40387</v>
      </c>
      <c r="G2626" t="s">
        <v>24181</v>
      </c>
      <c r="H2626" t="s">
        <v>24332</v>
      </c>
    </row>
    <row r="2627" spans="1:8">
      <c r="A2627">
        <v>2626</v>
      </c>
      <c r="B2627" t="s">
        <v>9035</v>
      </c>
      <c r="C2627" t="s">
        <v>9036</v>
      </c>
      <c r="D2627">
        <v>9495</v>
      </c>
      <c r="E2627" t="s">
        <v>10</v>
      </c>
      <c r="F2627" s="15">
        <v>40319</v>
      </c>
      <c r="G2627" t="s">
        <v>24181</v>
      </c>
      <c r="H2627" t="s">
        <v>24333</v>
      </c>
    </row>
    <row r="2628" spans="1:8">
      <c r="A2628">
        <v>2627</v>
      </c>
      <c r="B2628" t="s">
        <v>9038</v>
      </c>
      <c r="C2628" t="s">
        <v>9039</v>
      </c>
      <c r="D2628">
        <v>9496</v>
      </c>
      <c r="E2628" t="s">
        <v>10</v>
      </c>
      <c r="F2628" s="15">
        <v>40548</v>
      </c>
      <c r="G2628" t="s">
        <v>24334</v>
      </c>
      <c r="H2628" t="s">
        <v>24335</v>
      </c>
    </row>
    <row r="2629" spans="1:8">
      <c r="A2629">
        <v>2628</v>
      </c>
      <c r="B2629" t="s">
        <v>9042</v>
      </c>
      <c r="C2629" t="s">
        <v>9043</v>
      </c>
      <c r="D2629">
        <v>9497</v>
      </c>
      <c r="E2629" t="s">
        <v>10</v>
      </c>
      <c r="F2629" s="15">
        <v>38915</v>
      </c>
      <c r="G2629" t="s">
        <v>24336</v>
      </c>
      <c r="H2629" t="s">
        <v>24337</v>
      </c>
    </row>
    <row r="2630" spans="1:8">
      <c r="A2630">
        <v>2629</v>
      </c>
      <c r="B2630" t="s">
        <v>9045</v>
      </c>
      <c r="C2630" t="s">
        <v>9046</v>
      </c>
      <c r="D2630">
        <v>9501</v>
      </c>
      <c r="E2630" t="s">
        <v>10</v>
      </c>
      <c r="F2630" s="15">
        <v>40777</v>
      </c>
      <c r="G2630" t="s">
        <v>23698</v>
      </c>
      <c r="H2630" t="s">
        <v>24338</v>
      </c>
    </row>
    <row r="2631" spans="1:8">
      <c r="A2631">
        <v>2630</v>
      </c>
      <c r="B2631" t="s">
        <v>9049</v>
      </c>
      <c r="C2631" t="s">
        <v>9050</v>
      </c>
      <c r="D2631">
        <v>9506</v>
      </c>
      <c r="E2631" t="s">
        <v>10</v>
      </c>
      <c r="F2631" s="15">
        <v>40589</v>
      </c>
      <c r="G2631" t="s">
        <v>24339</v>
      </c>
      <c r="H2631" t="s">
        <v>24340</v>
      </c>
    </row>
    <row r="2632" spans="1:8">
      <c r="A2632">
        <v>2631</v>
      </c>
      <c r="B2632" t="s">
        <v>9053</v>
      </c>
      <c r="C2632" t="s">
        <v>9054</v>
      </c>
      <c r="D2632">
        <v>9507</v>
      </c>
      <c r="E2632" t="s">
        <v>10</v>
      </c>
      <c r="F2632" s="15">
        <v>40406</v>
      </c>
      <c r="G2632" t="s">
        <v>24341</v>
      </c>
      <c r="H2632" t="s">
        <v>24342</v>
      </c>
    </row>
    <row r="2633" spans="1:8">
      <c r="A2633">
        <v>2632</v>
      </c>
      <c r="B2633" t="s">
        <v>9057</v>
      </c>
      <c r="C2633" t="s">
        <v>9058</v>
      </c>
      <c r="D2633">
        <v>9509</v>
      </c>
      <c r="E2633" t="s">
        <v>10</v>
      </c>
      <c r="F2633" s="15">
        <v>39580</v>
      </c>
      <c r="G2633" t="s">
        <v>24343</v>
      </c>
      <c r="H2633" t="s">
        <v>24344</v>
      </c>
    </row>
    <row r="2634" spans="1:8">
      <c r="A2634">
        <v>2633</v>
      </c>
      <c r="B2634" t="s">
        <v>9061</v>
      </c>
      <c r="C2634" t="s">
        <v>9062</v>
      </c>
      <c r="D2634">
        <v>9510</v>
      </c>
      <c r="E2634" t="s">
        <v>10</v>
      </c>
      <c r="F2634" s="15">
        <v>39345</v>
      </c>
      <c r="G2634" t="s">
        <v>24192</v>
      </c>
      <c r="H2634" t="s">
        <v>24345</v>
      </c>
    </row>
    <row r="2635" spans="1:8">
      <c r="A2635">
        <v>2634</v>
      </c>
      <c r="B2635" t="s">
        <v>9065</v>
      </c>
      <c r="C2635" t="s">
        <v>9066</v>
      </c>
      <c r="D2635">
        <v>9511</v>
      </c>
      <c r="E2635" t="s">
        <v>10</v>
      </c>
      <c r="F2635" s="15">
        <v>38913</v>
      </c>
      <c r="G2635" t="s">
        <v>24346</v>
      </c>
      <c r="H2635" t="s">
        <v>24347</v>
      </c>
    </row>
    <row r="2636" spans="1:8">
      <c r="A2636">
        <v>2635</v>
      </c>
      <c r="B2636" t="s">
        <v>9068</v>
      </c>
      <c r="C2636" t="s">
        <v>9069</v>
      </c>
      <c r="D2636">
        <v>9514</v>
      </c>
      <c r="E2636" t="s">
        <v>10</v>
      </c>
      <c r="F2636" s="15">
        <v>40679</v>
      </c>
      <c r="G2636" t="s">
        <v>24181</v>
      </c>
      <c r="H2636" t="s">
        <v>24348</v>
      </c>
    </row>
    <row r="2637" spans="1:8">
      <c r="A2637">
        <v>2636</v>
      </c>
      <c r="B2637" t="s">
        <v>9072</v>
      </c>
      <c r="C2637" t="s">
        <v>9073</v>
      </c>
      <c r="D2637">
        <v>9515</v>
      </c>
      <c r="E2637" t="s">
        <v>10</v>
      </c>
      <c r="F2637" s="15">
        <v>40364</v>
      </c>
      <c r="G2637" t="s">
        <v>24349</v>
      </c>
      <c r="H2637" t="s">
        <v>24350</v>
      </c>
    </row>
    <row r="2638" spans="1:8">
      <c r="A2638">
        <v>2637</v>
      </c>
      <c r="B2638" t="s">
        <v>9075</v>
      </c>
      <c r="C2638" t="s">
        <v>9076</v>
      </c>
      <c r="D2638">
        <v>9516</v>
      </c>
      <c r="E2638" t="s">
        <v>10</v>
      </c>
      <c r="F2638" s="15">
        <v>40323</v>
      </c>
      <c r="G2638" t="s">
        <v>24351</v>
      </c>
      <c r="H2638" t="s">
        <v>24352</v>
      </c>
    </row>
    <row r="2639" spans="1:8">
      <c r="A2639">
        <v>2638</v>
      </c>
      <c r="B2639" t="s">
        <v>9078</v>
      </c>
      <c r="C2639" t="s">
        <v>9079</v>
      </c>
      <c r="D2639">
        <v>9518</v>
      </c>
      <c r="E2639" t="s">
        <v>10</v>
      </c>
      <c r="F2639" s="15">
        <v>40515</v>
      </c>
      <c r="G2639" t="s">
        <v>24181</v>
      </c>
      <c r="H2639" t="s">
        <v>24353</v>
      </c>
    </row>
    <row r="2640" spans="1:8">
      <c r="A2640">
        <v>2639</v>
      </c>
      <c r="B2640" t="s">
        <v>9082</v>
      </c>
      <c r="C2640" t="s">
        <v>9083</v>
      </c>
      <c r="D2640">
        <v>9520</v>
      </c>
      <c r="E2640" t="s">
        <v>10</v>
      </c>
      <c r="F2640" s="15">
        <v>40575</v>
      </c>
      <c r="G2640" t="s">
        <v>24349</v>
      </c>
      <c r="H2640" t="s">
        <v>24354</v>
      </c>
    </row>
    <row r="2641" spans="1:8">
      <c r="A2641">
        <v>2640</v>
      </c>
      <c r="B2641" t="s">
        <v>9085</v>
      </c>
      <c r="C2641" t="s">
        <v>9086</v>
      </c>
      <c r="D2641">
        <v>9521</v>
      </c>
      <c r="E2641" t="s">
        <v>10</v>
      </c>
      <c r="F2641" s="15">
        <v>40182</v>
      </c>
      <c r="G2641" t="s">
        <v>24355</v>
      </c>
      <c r="H2641" t="s">
        <v>24356</v>
      </c>
    </row>
    <row r="2642" spans="1:8">
      <c r="A2642">
        <v>2641</v>
      </c>
      <c r="B2642" t="s">
        <v>9089</v>
      </c>
      <c r="C2642" t="s">
        <v>9090</v>
      </c>
      <c r="D2642">
        <v>9522</v>
      </c>
      <c r="E2642" t="s">
        <v>10</v>
      </c>
      <c r="F2642" s="15">
        <v>40255</v>
      </c>
      <c r="G2642" t="s">
        <v>24357</v>
      </c>
      <c r="H2642" t="s">
        <v>24358</v>
      </c>
    </row>
    <row r="2643" spans="1:8">
      <c r="A2643">
        <v>2642</v>
      </c>
      <c r="B2643" t="s">
        <v>9093</v>
      </c>
      <c r="C2643" t="s">
        <v>9094</v>
      </c>
      <c r="D2643">
        <v>9523</v>
      </c>
      <c r="E2643" t="s">
        <v>10</v>
      </c>
      <c r="F2643" s="15">
        <v>40262</v>
      </c>
      <c r="G2643" t="s">
        <v>24321</v>
      </c>
      <c r="H2643" t="s">
        <v>24359</v>
      </c>
    </row>
    <row r="2644" spans="1:8">
      <c r="A2644">
        <v>2643</v>
      </c>
      <c r="B2644" t="s">
        <v>9097</v>
      </c>
      <c r="C2644" t="s">
        <v>9098</v>
      </c>
      <c r="D2644">
        <v>9524</v>
      </c>
      <c r="E2644" t="s">
        <v>10</v>
      </c>
      <c r="F2644" s="15">
        <v>39722</v>
      </c>
      <c r="G2644" t="s">
        <v>24329</v>
      </c>
      <c r="H2644" t="s">
        <v>24360</v>
      </c>
    </row>
    <row r="2645" spans="1:8">
      <c r="A2645">
        <v>2644</v>
      </c>
      <c r="B2645" t="s">
        <v>9101</v>
      </c>
      <c r="C2645" t="s">
        <v>9102</v>
      </c>
      <c r="D2645">
        <v>9525</v>
      </c>
      <c r="E2645" t="s">
        <v>10</v>
      </c>
      <c r="F2645" s="15">
        <v>40605</v>
      </c>
      <c r="G2645" t="s">
        <v>24024</v>
      </c>
      <c r="H2645" t="s">
        <v>24361</v>
      </c>
    </row>
    <row r="2646" spans="1:8">
      <c r="A2646">
        <v>2645</v>
      </c>
      <c r="B2646" t="s">
        <v>9105</v>
      </c>
      <c r="C2646" t="s">
        <v>9106</v>
      </c>
      <c r="D2646">
        <v>9528</v>
      </c>
      <c r="E2646" t="s">
        <v>10</v>
      </c>
      <c r="F2646" s="15">
        <v>39814</v>
      </c>
      <c r="G2646" t="s">
        <v>24201</v>
      </c>
      <c r="H2646" t="s">
        <v>24202</v>
      </c>
    </row>
    <row r="2647" spans="1:8">
      <c r="A2647">
        <v>2646</v>
      </c>
      <c r="B2647" t="s">
        <v>9108</v>
      </c>
      <c r="C2647" t="s">
        <v>9109</v>
      </c>
      <c r="D2647">
        <v>9529</v>
      </c>
      <c r="E2647" t="s">
        <v>10</v>
      </c>
      <c r="F2647" s="15">
        <v>40283</v>
      </c>
      <c r="G2647" t="s">
        <v>24362</v>
      </c>
      <c r="H2647" t="s">
        <v>24363</v>
      </c>
    </row>
    <row r="2648" spans="1:8">
      <c r="A2648">
        <v>2647</v>
      </c>
      <c r="B2648" t="s">
        <v>9112</v>
      </c>
      <c r="C2648" t="s">
        <v>9113</v>
      </c>
      <c r="D2648">
        <v>9530</v>
      </c>
      <c r="E2648" t="s">
        <v>10</v>
      </c>
      <c r="F2648" s="15">
        <v>39814</v>
      </c>
      <c r="G2648" t="s">
        <v>24201</v>
      </c>
      <c r="H2648" t="s">
        <v>24202</v>
      </c>
    </row>
    <row r="2649" spans="1:8">
      <c r="A2649">
        <v>2648</v>
      </c>
      <c r="B2649" t="s">
        <v>9115</v>
      </c>
      <c r="C2649" t="s">
        <v>9116</v>
      </c>
      <c r="D2649">
        <v>9531</v>
      </c>
      <c r="E2649" t="s">
        <v>10</v>
      </c>
      <c r="F2649" s="15">
        <v>39814</v>
      </c>
      <c r="G2649" t="s">
        <v>24068</v>
      </c>
      <c r="H2649" t="s">
        <v>24364</v>
      </c>
    </row>
    <row r="2650" spans="1:8">
      <c r="A2650">
        <v>2649</v>
      </c>
      <c r="B2650" t="s">
        <v>9118</v>
      </c>
      <c r="C2650" t="s">
        <v>9119</v>
      </c>
      <c r="D2650">
        <v>9532</v>
      </c>
      <c r="E2650" t="s">
        <v>10</v>
      </c>
      <c r="F2650" s="15">
        <v>39052</v>
      </c>
      <c r="G2650" t="s">
        <v>24365</v>
      </c>
      <c r="H2650" t="s">
        <v>24366</v>
      </c>
    </row>
    <row r="2651" spans="1:8">
      <c r="A2651">
        <v>2650</v>
      </c>
      <c r="B2651" t="s">
        <v>9121</v>
      </c>
      <c r="C2651" t="s">
        <v>5153</v>
      </c>
      <c r="D2651">
        <v>9535</v>
      </c>
      <c r="E2651" t="s">
        <v>10</v>
      </c>
      <c r="F2651" s="15">
        <v>40878</v>
      </c>
      <c r="G2651" t="s">
        <v>24367</v>
      </c>
      <c r="H2651" t="s">
        <v>24368</v>
      </c>
    </row>
    <row r="2652" spans="1:8">
      <c r="A2652">
        <v>2651</v>
      </c>
      <c r="B2652" t="s">
        <v>9128</v>
      </c>
      <c r="C2652" t="s">
        <v>9129</v>
      </c>
      <c r="D2652">
        <v>9541</v>
      </c>
      <c r="E2652" t="s">
        <v>10</v>
      </c>
      <c r="F2652" s="15">
        <v>39569</v>
      </c>
      <c r="G2652" t="s">
        <v>24343</v>
      </c>
      <c r="H2652" t="s">
        <v>24369</v>
      </c>
    </row>
    <row r="2653" spans="1:8">
      <c r="A2653">
        <v>2652</v>
      </c>
      <c r="B2653" t="s">
        <v>9131</v>
      </c>
      <c r="C2653" t="s">
        <v>9132</v>
      </c>
      <c r="D2653">
        <v>9543</v>
      </c>
      <c r="E2653" t="s">
        <v>10</v>
      </c>
      <c r="F2653" s="15">
        <v>40393</v>
      </c>
      <c r="G2653" t="s">
        <v>24024</v>
      </c>
      <c r="H2653" t="s">
        <v>24370</v>
      </c>
    </row>
    <row r="2654" spans="1:8">
      <c r="A2654">
        <v>2653</v>
      </c>
      <c r="B2654" t="s">
        <v>9135</v>
      </c>
      <c r="C2654" t="s">
        <v>9136</v>
      </c>
      <c r="D2654">
        <v>9544</v>
      </c>
      <c r="E2654" t="s">
        <v>10</v>
      </c>
      <c r="F2654" s="15">
        <v>40589</v>
      </c>
      <c r="G2654" t="s">
        <v>24349</v>
      </c>
      <c r="H2654" t="s">
        <v>24371</v>
      </c>
    </row>
    <row r="2655" spans="1:8">
      <c r="A2655">
        <v>2654</v>
      </c>
      <c r="B2655" t="s">
        <v>9138</v>
      </c>
      <c r="C2655" t="s">
        <v>9139</v>
      </c>
      <c r="D2655">
        <v>9545</v>
      </c>
      <c r="E2655" t="s">
        <v>10</v>
      </c>
      <c r="F2655" s="15">
        <v>39449</v>
      </c>
      <c r="G2655" t="s">
        <v>24372</v>
      </c>
      <c r="H2655" t="s">
        <v>24373</v>
      </c>
    </row>
    <row r="2656" spans="1:8">
      <c r="A2656">
        <v>2655</v>
      </c>
      <c r="B2656">
        <v>1804195200503</v>
      </c>
      <c r="C2656" t="s">
        <v>9142</v>
      </c>
      <c r="D2656">
        <v>9546</v>
      </c>
      <c r="E2656" t="s">
        <v>10</v>
      </c>
      <c r="F2656" s="15">
        <v>38915</v>
      </c>
      <c r="G2656" t="s">
        <v>24374</v>
      </c>
      <c r="H2656" t="s">
        <v>24375</v>
      </c>
    </row>
    <row r="2657" spans="1:8">
      <c r="A2657">
        <v>2656</v>
      </c>
      <c r="B2657" t="s">
        <v>9144</v>
      </c>
      <c r="C2657" t="s">
        <v>9145</v>
      </c>
      <c r="D2657">
        <v>9547</v>
      </c>
      <c r="E2657" t="s">
        <v>10</v>
      </c>
      <c r="F2657" s="15">
        <v>40514</v>
      </c>
      <c r="G2657" t="s">
        <v>24181</v>
      </c>
      <c r="H2657" t="s">
        <v>24196</v>
      </c>
    </row>
    <row r="2658" spans="1:8">
      <c r="A2658">
        <v>2657</v>
      </c>
      <c r="B2658" t="s">
        <v>9147</v>
      </c>
      <c r="C2658" t="s">
        <v>9148</v>
      </c>
      <c r="D2658">
        <v>9548</v>
      </c>
      <c r="E2658" t="s">
        <v>10</v>
      </c>
      <c r="F2658" s="15">
        <v>40514</v>
      </c>
      <c r="G2658" t="s">
        <v>24181</v>
      </c>
      <c r="H2658" t="s">
        <v>24196</v>
      </c>
    </row>
    <row r="2659" spans="1:8">
      <c r="A2659">
        <v>2658</v>
      </c>
      <c r="B2659" t="s">
        <v>9150</v>
      </c>
      <c r="C2659" t="s">
        <v>9151</v>
      </c>
      <c r="D2659">
        <v>9550</v>
      </c>
      <c r="E2659" t="s">
        <v>10</v>
      </c>
      <c r="F2659" s="15">
        <v>39665</v>
      </c>
      <c r="G2659" t="s">
        <v>24329</v>
      </c>
      <c r="H2659" t="s">
        <v>24376</v>
      </c>
    </row>
    <row r="2660" spans="1:8">
      <c r="A2660">
        <v>2659</v>
      </c>
      <c r="B2660" t="s">
        <v>9154</v>
      </c>
      <c r="C2660" t="s">
        <v>9155</v>
      </c>
      <c r="D2660">
        <v>9552</v>
      </c>
      <c r="E2660" t="s">
        <v>10</v>
      </c>
      <c r="F2660" s="15">
        <v>39846</v>
      </c>
      <c r="G2660" t="s">
        <v>24329</v>
      </c>
      <c r="H2660" t="s">
        <v>24377</v>
      </c>
    </row>
    <row r="2661" spans="1:8">
      <c r="A2661">
        <v>2660</v>
      </c>
      <c r="B2661" t="s">
        <v>9157</v>
      </c>
      <c r="C2661" t="s">
        <v>9158</v>
      </c>
      <c r="D2661">
        <v>9553</v>
      </c>
      <c r="E2661" t="s">
        <v>10</v>
      </c>
      <c r="F2661" s="15">
        <v>39449</v>
      </c>
      <c r="G2661" t="s">
        <v>24378</v>
      </c>
      <c r="H2661" t="s">
        <v>24379</v>
      </c>
    </row>
    <row r="2662" spans="1:8">
      <c r="A2662">
        <v>2661</v>
      </c>
      <c r="B2662" t="s">
        <v>9160</v>
      </c>
      <c r="C2662" t="s">
        <v>9161</v>
      </c>
      <c r="D2662">
        <v>9555</v>
      </c>
      <c r="E2662" t="s">
        <v>10</v>
      </c>
      <c r="F2662" s="15">
        <v>37911</v>
      </c>
      <c r="G2662" t="s">
        <v>24380</v>
      </c>
      <c r="H2662" t="s">
        <v>24381</v>
      </c>
    </row>
    <row r="2663" spans="1:8">
      <c r="A2663">
        <v>2662</v>
      </c>
      <c r="B2663" t="s">
        <v>9163</v>
      </c>
      <c r="C2663" t="s">
        <v>9164</v>
      </c>
      <c r="D2663">
        <v>9556</v>
      </c>
      <c r="E2663" t="s">
        <v>10</v>
      </c>
      <c r="F2663" s="15">
        <v>40483</v>
      </c>
      <c r="G2663" t="s">
        <v>24382</v>
      </c>
      <c r="H2663" t="s">
        <v>24383</v>
      </c>
    </row>
    <row r="2664" spans="1:8">
      <c r="A2664">
        <v>2663</v>
      </c>
      <c r="B2664" t="s">
        <v>9166</v>
      </c>
      <c r="C2664" t="s">
        <v>9167</v>
      </c>
      <c r="D2664">
        <v>9557</v>
      </c>
      <c r="E2664" t="s">
        <v>10</v>
      </c>
      <c r="F2664" s="15">
        <v>39008</v>
      </c>
      <c r="G2664" t="s">
        <v>24384</v>
      </c>
      <c r="H2664" t="s">
        <v>24385</v>
      </c>
    </row>
    <row r="2665" spans="1:8">
      <c r="A2665">
        <v>2664</v>
      </c>
      <c r="B2665" t="s">
        <v>9169</v>
      </c>
      <c r="C2665" t="s">
        <v>9170</v>
      </c>
      <c r="D2665">
        <v>9558</v>
      </c>
      <c r="E2665" t="s">
        <v>10</v>
      </c>
      <c r="F2665" s="15">
        <v>39097</v>
      </c>
      <c r="G2665" t="s">
        <v>24384</v>
      </c>
      <c r="H2665" t="s">
        <v>24386</v>
      </c>
    </row>
    <row r="2666" spans="1:8">
      <c r="A2666">
        <v>2665</v>
      </c>
      <c r="B2666">
        <v>1804197800165</v>
      </c>
      <c r="C2666" t="s">
        <v>9173</v>
      </c>
      <c r="D2666">
        <v>9559</v>
      </c>
      <c r="E2666" t="s">
        <v>10</v>
      </c>
      <c r="F2666" s="15">
        <v>37907</v>
      </c>
      <c r="G2666" t="s">
        <v>24387</v>
      </c>
      <c r="H2666" t="s">
        <v>24388</v>
      </c>
    </row>
    <row r="2667" spans="1:8">
      <c r="A2667">
        <v>2666</v>
      </c>
      <c r="B2667" t="s">
        <v>9176</v>
      </c>
      <c r="C2667" t="s">
        <v>9177</v>
      </c>
      <c r="D2667">
        <v>9560</v>
      </c>
      <c r="E2667" t="s">
        <v>10</v>
      </c>
      <c r="F2667" s="15">
        <v>39468</v>
      </c>
      <c r="G2667" t="s">
        <v>24389</v>
      </c>
      <c r="H2667" t="s">
        <v>24390</v>
      </c>
    </row>
    <row r="2668" spans="1:8">
      <c r="A2668">
        <v>2667</v>
      </c>
      <c r="B2668" t="s">
        <v>9179</v>
      </c>
      <c r="C2668" t="s">
        <v>9180</v>
      </c>
      <c r="D2668">
        <v>9562</v>
      </c>
      <c r="E2668" t="s">
        <v>10</v>
      </c>
      <c r="F2668" s="15">
        <v>40567</v>
      </c>
      <c r="G2668" t="s">
        <v>24391</v>
      </c>
      <c r="H2668" t="s">
        <v>24392</v>
      </c>
    </row>
    <row r="2669" spans="1:8">
      <c r="A2669">
        <v>2668</v>
      </c>
      <c r="B2669" t="s">
        <v>9183</v>
      </c>
      <c r="C2669" t="s">
        <v>9184</v>
      </c>
      <c r="D2669">
        <v>9563</v>
      </c>
      <c r="E2669" t="s">
        <v>10</v>
      </c>
      <c r="F2669" s="15">
        <v>39559</v>
      </c>
      <c r="G2669" t="s">
        <v>24343</v>
      </c>
      <c r="H2669" t="s">
        <v>24393</v>
      </c>
    </row>
    <row r="2670" spans="1:8">
      <c r="A2670">
        <v>2669</v>
      </c>
      <c r="B2670" t="s">
        <v>9187</v>
      </c>
      <c r="C2670" t="s">
        <v>24394</v>
      </c>
      <c r="D2670">
        <v>9565</v>
      </c>
      <c r="E2670" t="s">
        <v>10</v>
      </c>
      <c r="F2670" s="15">
        <v>38961</v>
      </c>
      <c r="G2670" t="s">
        <v>24374</v>
      </c>
      <c r="H2670" t="s">
        <v>24395</v>
      </c>
    </row>
    <row r="2671" spans="1:8">
      <c r="A2671">
        <v>2670</v>
      </c>
      <c r="B2671" t="s">
        <v>9190</v>
      </c>
      <c r="C2671" t="s">
        <v>9191</v>
      </c>
      <c r="D2671">
        <v>9567</v>
      </c>
      <c r="E2671" t="s">
        <v>10</v>
      </c>
      <c r="F2671" s="15">
        <v>40087</v>
      </c>
      <c r="G2671" t="s">
        <v>24127</v>
      </c>
      <c r="H2671" t="s">
        <v>24396</v>
      </c>
    </row>
    <row r="2672" spans="1:8">
      <c r="A2672">
        <v>2671</v>
      </c>
      <c r="B2672" t="s">
        <v>9193</v>
      </c>
      <c r="C2672" t="s">
        <v>9194</v>
      </c>
      <c r="D2672">
        <v>9572</v>
      </c>
      <c r="E2672" t="s">
        <v>10</v>
      </c>
      <c r="F2672" s="15">
        <v>38743</v>
      </c>
      <c r="G2672" t="s">
        <v>23977</v>
      </c>
      <c r="H2672" t="s">
        <v>24397</v>
      </c>
    </row>
    <row r="2673" spans="1:8">
      <c r="A2673">
        <v>2672</v>
      </c>
      <c r="B2673" t="s">
        <v>9197</v>
      </c>
      <c r="C2673" t="s">
        <v>9198</v>
      </c>
      <c r="D2673">
        <v>9573</v>
      </c>
      <c r="E2673" t="s">
        <v>10</v>
      </c>
      <c r="F2673" s="15">
        <v>39356</v>
      </c>
      <c r="G2673" t="s">
        <v>24398</v>
      </c>
      <c r="H2673" t="s">
        <v>24399</v>
      </c>
    </row>
    <row r="2674" spans="1:8">
      <c r="A2674">
        <v>2673</v>
      </c>
      <c r="B2674" t="s">
        <v>9200</v>
      </c>
      <c r="C2674" t="s">
        <v>9201</v>
      </c>
      <c r="D2674">
        <v>9574</v>
      </c>
      <c r="E2674" t="s">
        <v>10</v>
      </c>
      <c r="F2674" s="15">
        <v>40578</v>
      </c>
      <c r="G2674" t="s">
        <v>24400</v>
      </c>
      <c r="H2674" t="s">
        <v>24401</v>
      </c>
    </row>
    <row r="2675" spans="1:8">
      <c r="A2675">
        <v>2674</v>
      </c>
      <c r="B2675" t="s">
        <v>9204</v>
      </c>
      <c r="C2675" t="s">
        <v>9205</v>
      </c>
      <c r="D2675">
        <v>9576</v>
      </c>
      <c r="E2675" t="s">
        <v>10</v>
      </c>
      <c r="F2675" s="15">
        <v>40603</v>
      </c>
      <c r="G2675" t="s">
        <v>24181</v>
      </c>
      <c r="H2675" t="s">
        <v>24402</v>
      </c>
    </row>
    <row r="2676" spans="1:8">
      <c r="A2676">
        <v>2675</v>
      </c>
      <c r="B2676" t="s">
        <v>9208</v>
      </c>
      <c r="C2676" t="s">
        <v>9209</v>
      </c>
      <c r="D2676">
        <v>9577</v>
      </c>
      <c r="E2676" t="s">
        <v>10</v>
      </c>
      <c r="F2676" s="15">
        <v>40290</v>
      </c>
      <c r="G2676" t="s">
        <v>24403</v>
      </c>
      <c r="H2676" t="s">
        <v>24404</v>
      </c>
    </row>
    <row r="2677" spans="1:8">
      <c r="A2677">
        <v>2676</v>
      </c>
      <c r="B2677" t="s">
        <v>9212</v>
      </c>
      <c r="C2677" t="s">
        <v>9213</v>
      </c>
      <c r="D2677">
        <v>9578</v>
      </c>
      <c r="E2677" t="s">
        <v>10</v>
      </c>
      <c r="F2677" s="15">
        <v>40273</v>
      </c>
      <c r="G2677" t="s">
        <v>24405</v>
      </c>
      <c r="H2677" t="s">
        <v>24406</v>
      </c>
    </row>
    <row r="2678" spans="1:8">
      <c r="A2678">
        <v>2677</v>
      </c>
      <c r="B2678" t="s">
        <v>9215</v>
      </c>
      <c r="C2678" t="s">
        <v>9216</v>
      </c>
      <c r="D2678">
        <v>9580</v>
      </c>
      <c r="E2678" t="s">
        <v>10</v>
      </c>
      <c r="F2678" s="15">
        <v>38174</v>
      </c>
      <c r="G2678" t="s">
        <v>24407</v>
      </c>
      <c r="H2678" t="s">
        <v>24408</v>
      </c>
    </row>
    <row r="2679" spans="1:8">
      <c r="A2679">
        <v>2678</v>
      </c>
      <c r="B2679" t="s">
        <v>9219</v>
      </c>
      <c r="C2679" t="s">
        <v>9220</v>
      </c>
      <c r="D2679">
        <v>9581</v>
      </c>
      <c r="E2679" t="s">
        <v>10</v>
      </c>
      <c r="F2679" s="15">
        <v>39868</v>
      </c>
      <c r="G2679" t="s">
        <v>23656</v>
      </c>
      <c r="H2679" t="s">
        <v>24409</v>
      </c>
    </row>
    <row r="2680" spans="1:8">
      <c r="A2680">
        <v>2679</v>
      </c>
      <c r="B2680" t="s">
        <v>9223</v>
      </c>
      <c r="C2680" t="s">
        <v>9224</v>
      </c>
      <c r="D2680">
        <v>9582</v>
      </c>
      <c r="E2680" t="s">
        <v>10</v>
      </c>
      <c r="F2680" s="15">
        <v>40855</v>
      </c>
      <c r="G2680" t="s">
        <v>24181</v>
      </c>
      <c r="H2680" t="s">
        <v>24410</v>
      </c>
    </row>
    <row r="2681" spans="1:8">
      <c r="A2681">
        <v>2680</v>
      </c>
      <c r="B2681" t="s">
        <v>9227</v>
      </c>
      <c r="C2681" t="s">
        <v>9228</v>
      </c>
      <c r="D2681">
        <v>9583</v>
      </c>
      <c r="E2681" t="s">
        <v>10</v>
      </c>
      <c r="F2681" s="15">
        <v>40855</v>
      </c>
      <c r="G2681" t="s">
        <v>24181</v>
      </c>
      <c r="H2681" t="s">
        <v>24410</v>
      </c>
    </row>
    <row r="2682" spans="1:8">
      <c r="A2682">
        <v>2681</v>
      </c>
      <c r="B2682">
        <v>1501196400333</v>
      </c>
      <c r="C2682" t="s">
        <v>9231</v>
      </c>
      <c r="D2682">
        <v>9584</v>
      </c>
      <c r="E2682" t="s">
        <v>10</v>
      </c>
      <c r="F2682" s="15">
        <v>40630</v>
      </c>
      <c r="G2682" t="s">
        <v>24181</v>
      </c>
      <c r="H2682" t="s">
        <v>24411</v>
      </c>
    </row>
    <row r="2683" spans="1:8">
      <c r="A2683">
        <v>2682</v>
      </c>
      <c r="B2683" t="s">
        <v>9234</v>
      </c>
      <c r="C2683" t="s">
        <v>9235</v>
      </c>
      <c r="D2683">
        <v>9585</v>
      </c>
      <c r="E2683" t="s">
        <v>10</v>
      </c>
      <c r="F2683" s="15">
        <v>40361</v>
      </c>
      <c r="G2683" t="s">
        <v>24412</v>
      </c>
      <c r="H2683" t="s">
        <v>24413</v>
      </c>
    </row>
    <row r="2684" spans="1:8">
      <c r="A2684">
        <v>2683</v>
      </c>
      <c r="B2684" t="s">
        <v>9237</v>
      </c>
      <c r="C2684" t="s">
        <v>9238</v>
      </c>
      <c r="D2684">
        <v>9586</v>
      </c>
      <c r="E2684" t="s">
        <v>10</v>
      </c>
      <c r="F2684" s="15">
        <v>40855</v>
      </c>
      <c r="G2684" t="s">
        <v>24414</v>
      </c>
      <c r="H2684" t="s">
        <v>24415</v>
      </c>
    </row>
    <row r="2685" spans="1:8">
      <c r="A2685">
        <v>2684</v>
      </c>
      <c r="B2685" t="s">
        <v>9240</v>
      </c>
      <c r="C2685" t="s">
        <v>9241</v>
      </c>
      <c r="D2685">
        <v>9587</v>
      </c>
      <c r="E2685" t="s">
        <v>10</v>
      </c>
      <c r="F2685" s="15">
        <v>40812</v>
      </c>
      <c r="G2685" t="s">
        <v>24181</v>
      </c>
      <c r="H2685" t="s">
        <v>24416</v>
      </c>
    </row>
    <row r="2686" spans="1:8">
      <c r="A2686">
        <v>2685</v>
      </c>
      <c r="B2686" t="s">
        <v>9244</v>
      </c>
      <c r="C2686" t="s">
        <v>9245</v>
      </c>
      <c r="D2686">
        <v>9588</v>
      </c>
      <c r="E2686" t="s">
        <v>10</v>
      </c>
      <c r="F2686" s="15">
        <v>39455</v>
      </c>
      <c r="G2686" t="s">
        <v>24417</v>
      </c>
      <c r="H2686" t="s">
        <v>24418</v>
      </c>
    </row>
    <row r="2687" spans="1:8">
      <c r="A2687">
        <v>2686</v>
      </c>
      <c r="B2687" t="s">
        <v>9248</v>
      </c>
      <c r="C2687" t="s">
        <v>9249</v>
      </c>
      <c r="D2687">
        <v>9589</v>
      </c>
      <c r="E2687" t="s">
        <v>10</v>
      </c>
      <c r="F2687" s="15">
        <v>40848</v>
      </c>
      <c r="G2687" t="s">
        <v>24181</v>
      </c>
      <c r="H2687" t="s">
        <v>24419</v>
      </c>
    </row>
    <row r="2688" spans="1:8">
      <c r="A2688">
        <v>2687</v>
      </c>
      <c r="B2688" t="s">
        <v>9252</v>
      </c>
      <c r="C2688" t="s">
        <v>9253</v>
      </c>
      <c r="D2688">
        <v>9590</v>
      </c>
      <c r="E2688" t="s">
        <v>10</v>
      </c>
      <c r="F2688" s="15">
        <v>40848</v>
      </c>
      <c r="G2688" t="s">
        <v>24181</v>
      </c>
      <c r="H2688" t="s">
        <v>24419</v>
      </c>
    </row>
    <row r="2689" spans="1:8">
      <c r="A2689">
        <v>2688</v>
      </c>
      <c r="B2689" t="s">
        <v>9255</v>
      </c>
      <c r="C2689" t="s">
        <v>9256</v>
      </c>
      <c r="D2689">
        <v>9592</v>
      </c>
      <c r="E2689" t="s">
        <v>10</v>
      </c>
      <c r="F2689" s="15">
        <v>40848</v>
      </c>
      <c r="G2689" t="s">
        <v>24181</v>
      </c>
      <c r="H2689" t="s">
        <v>24419</v>
      </c>
    </row>
    <row r="2690" spans="1:8">
      <c r="A2690">
        <v>2689</v>
      </c>
      <c r="B2690">
        <v>1702196100152</v>
      </c>
      <c r="C2690" t="s">
        <v>9263</v>
      </c>
      <c r="D2690">
        <v>9594</v>
      </c>
      <c r="E2690" t="s">
        <v>10</v>
      </c>
      <c r="F2690" s="15">
        <v>38062</v>
      </c>
      <c r="G2690" t="s">
        <v>24420</v>
      </c>
      <c r="H2690" t="s">
        <v>24421</v>
      </c>
    </row>
    <row r="2691" spans="1:8">
      <c r="A2691">
        <v>2690</v>
      </c>
      <c r="B2691" t="s">
        <v>9265</v>
      </c>
      <c r="C2691" t="s">
        <v>9266</v>
      </c>
      <c r="D2691">
        <v>9595</v>
      </c>
      <c r="E2691" t="s">
        <v>10</v>
      </c>
      <c r="F2691" s="15">
        <v>40340</v>
      </c>
      <c r="G2691" t="s">
        <v>24181</v>
      </c>
      <c r="H2691" t="s">
        <v>24422</v>
      </c>
    </row>
    <row r="2692" spans="1:8">
      <c r="A2692">
        <v>2691</v>
      </c>
      <c r="B2692" t="s">
        <v>9268</v>
      </c>
      <c r="C2692" t="s">
        <v>9269</v>
      </c>
      <c r="D2692">
        <v>9596</v>
      </c>
      <c r="E2692" t="s">
        <v>10</v>
      </c>
      <c r="F2692" s="15">
        <v>39183</v>
      </c>
      <c r="G2692" t="s">
        <v>24192</v>
      </c>
      <c r="H2692" t="s">
        <v>24423</v>
      </c>
    </row>
    <row r="2693" spans="1:8">
      <c r="A2693">
        <v>2692</v>
      </c>
      <c r="B2693" t="s">
        <v>9272</v>
      </c>
      <c r="C2693" t="s">
        <v>9273</v>
      </c>
      <c r="D2693">
        <v>9597</v>
      </c>
      <c r="E2693" t="s">
        <v>10</v>
      </c>
      <c r="F2693" s="15">
        <v>40515</v>
      </c>
      <c r="G2693" t="s">
        <v>24181</v>
      </c>
      <c r="H2693" t="s">
        <v>24353</v>
      </c>
    </row>
    <row r="2694" spans="1:8">
      <c r="A2694">
        <v>2693</v>
      </c>
      <c r="B2694" t="s">
        <v>9275</v>
      </c>
      <c r="C2694" t="s">
        <v>9276</v>
      </c>
      <c r="D2694">
        <v>9598</v>
      </c>
      <c r="E2694" t="s">
        <v>10</v>
      </c>
      <c r="F2694" s="15">
        <v>40575</v>
      </c>
      <c r="G2694" t="s">
        <v>24349</v>
      </c>
      <c r="H2694" t="s">
        <v>24354</v>
      </c>
    </row>
    <row r="2695" spans="1:8">
      <c r="A2695">
        <v>2694</v>
      </c>
      <c r="B2695" t="s">
        <v>9278</v>
      </c>
      <c r="C2695" t="s">
        <v>1479</v>
      </c>
      <c r="D2695">
        <v>9599</v>
      </c>
      <c r="E2695" t="s">
        <v>10</v>
      </c>
      <c r="F2695" s="15">
        <v>40492</v>
      </c>
      <c r="G2695" t="s">
        <v>24391</v>
      </c>
      <c r="H2695" t="s">
        <v>24424</v>
      </c>
    </row>
    <row r="2696" spans="1:8">
      <c r="A2696">
        <v>2695</v>
      </c>
      <c r="B2696" t="s">
        <v>9281</v>
      </c>
      <c r="C2696" t="s">
        <v>5088</v>
      </c>
      <c r="D2696">
        <v>9600</v>
      </c>
      <c r="E2696" t="s">
        <v>10</v>
      </c>
      <c r="F2696" s="15">
        <v>40323</v>
      </c>
      <c r="G2696" t="s">
        <v>24425</v>
      </c>
      <c r="H2696" t="s">
        <v>24426</v>
      </c>
    </row>
    <row r="2697" spans="1:8">
      <c r="A2697">
        <v>2696</v>
      </c>
      <c r="B2697" t="s">
        <v>9283</v>
      </c>
      <c r="C2697" t="s">
        <v>9284</v>
      </c>
      <c r="D2697">
        <v>9601</v>
      </c>
      <c r="E2697" t="s">
        <v>10</v>
      </c>
      <c r="F2697" s="15">
        <v>39531</v>
      </c>
      <c r="G2697" t="s">
        <v>24194</v>
      </c>
      <c r="H2697" t="s">
        <v>24427</v>
      </c>
    </row>
    <row r="2698" spans="1:8">
      <c r="A2698">
        <v>2697</v>
      </c>
      <c r="B2698" t="s">
        <v>9287</v>
      </c>
      <c r="C2698" t="s">
        <v>9288</v>
      </c>
      <c r="D2698">
        <v>9602</v>
      </c>
      <c r="E2698" t="s">
        <v>10</v>
      </c>
      <c r="F2698" s="15">
        <v>39622</v>
      </c>
      <c r="G2698" t="s">
        <v>24201</v>
      </c>
      <c r="H2698" t="s">
        <v>24428</v>
      </c>
    </row>
    <row r="2699" spans="1:8">
      <c r="A2699">
        <v>2698</v>
      </c>
      <c r="B2699" t="s">
        <v>9291</v>
      </c>
      <c r="C2699" t="s">
        <v>9292</v>
      </c>
      <c r="D2699">
        <v>9603</v>
      </c>
      <c r="E2699" t="s">
        <v>10</v>
      </c>
      <c r="F2699" s="15">
        <v>40439</v>
      </c>
      <c r="G2699" t="s">
        <v>24362</v>
      </c>
      <c r="H2699" t="s">
        <v>24429</v>
      </c>
    </row>
    <row r="2700" spans="1:8">
      <c r="A2700">
        <v>2699</v>
      </c>
      <c r="B2700" t="s">
        <v>9295</v>
      </c>
      <c r="C2700" t="s">
        <v>9296</v>
      </c>
      <c r="D2700">
        <v>9604</v>
      </c>
      <c r="E2700" t="s">
        <v>10</v>
      </c>
      <c r="F2700" s="15">
        <v>39211</v>
      </c>
      <c r="G2700" t="s">
        <v>24192</v>
      </c>
      <c r="H2700" t="s">
        <v>24193</v>
      </c>
    </row>
    <row r="2701" spans="1:8">
      <c r="A2701">
        <v>2700</v>
      </c>
      <c r="B2701" t="s">
        <v>9298</v>
      </c>
      <c r="C2701" t="s">
        <v>9299</v>
      </c>
      <c r="D2701">
        <v>9605</v>
      </c>
      <c r="E2701" t="s">
        <v>10</v>
      </c>
      <c r="F2701" s="15">
        <v>40491</v>
      </c>
      <c r="G2701" t="s">
        <v>24181</v>
      </c>
      <c r="H2701" t="s">
        <v>24430</v>
      </c>
    </row>
    <row r="2702" spans="1:8">
      <c r="A2702">
        <v>2701</v>
      </c>
      <c r="B2702" t="s">
        <v>9302</v>
      </c>
      <c r="C2702" t="s">
        <v>9303</v>
      </c>
      <c r="D2702">
        <v>9606</v>
      </c>
      <c r="E2702" t="s">
        <v>10</v>
      </c>
      <c r="F2702" s="15">
        <v>40515</v>
      </c>
      <c r="G2702" t="s">
        <v>24181</v>
      </c>
      <c r="H2702" t="s">
        <v>24353</v>
      </c>
    </row>
    <row r="2703" spans="1:8">
      <c r="A2703">
        <v>2702</v>
      </c>
      <c r="B2703" t="s">
        <v>9305</v>
      </c>
      <c r="C2703" t="s">
        <v>9306</v>
      </c>
      <c r="D2703">
        <v>9607</v>
      </c>
      <c r="E2703" t="s">
        <v>10</v>
      </c>
      <c r="F2703" s="15">
        <v>40217</v>
      </c>
      <c r="G2703" t="s">
        <v>24431</v>
      </c>
      <c r="H2703" t="s">
        <v>24432</v>
      </c>
    </row>
    <row r="2704" spans="1:8">
      <c r="A2704">
        <v>2703</v>
      </c>
      <c r="B2704" t="s">
        <v>9309</v>
      </c>
      <c r="C2704" t="s">
        <v>9310</v>
      </c>
      <c r="D2704">
        <v>9608</v>
      </c>
      <c r="E2704" t="s">
        <v>10</v>
      </c>
      <c r="F2704" s="15">
        <v>44378</v>
      </c>
      <c r="G2704" t="s">
        <v>24181</v>
      </c>
      <c r="H2704" t="s">
        <v>24433</v>
      </c>
    </row>
    <row r="2705" spans="1:8">
      <c r="A2705">
        <v>2704</v>
      </c>
      <c r="B2705" t="s">
        <v>9312</v>
      </c>
      <c r="C2705" t="s">
        <v>9313</v>
      </c>
      <c r="D2705">
        <v>9610</v>
      </c>
      <c r="E2705" t="s">
        <v>10</v>
      </c>
      <c r="F2705" s="15">
        <v>40360</v>
      </c>
      <c r="G2705" t="s">
        <v>24434</v>
      </c>
      <c r="H2705" t="s">
        <v>24435</v>
      </c>
    </row>
    <row r="2706" spans="1:8">
      <c r="A2706">
        <v>2705</v>
      </c>
      <c r="B2706" t="s">
        <v>9315</v>
      </c>
      <c r="C2706" t="s">
        <v>9316</v>
      </c>
      <c r="D2706">
        <v>9612</v>
      </c>
      <c r="E2706" t="s">
        <v>10</v>
      </c>
      <c r="F2706" s="15">
        <v>39583</v>
      </c>
      <c r="G2706" t="s">
        <v>24343</v>
      </c>
      <c r="H2706" t="s">
        <v>24436</v>
      </c>
    </row>
    <row r="2707" spans="1:8">
      <c r="A2707">
        <v>2706</v>
      </c>
      <c r="B2707">
        <v>1806196400341</v>
      </c>
      <c r="C2707" t="s">
        <v>2559</v>
      </c>
      <c r="D2707">
        <v>9613</v>
      </c>
      <c r="E2707" t="s">
        <v>10</v>
      </c>
      <c r="F2707" s="15">
        <v>40015</v>
      </c>
      <c r="G2707" t="s">
        <v>24407</v>
      </c>
      <c r="H2707" t="s">
        <v>24437</v>
      </c>
    </row>
    <row r="2708" spans="1:8">
      <c r="A2708">
        <v>2707</v>
      </c>
      <c r="B2708" t="s">
        <v>9321</v>
      </c>
      <c r="C2708" t="s">
        <v>9322</v>
      </c>
      <c r="D2708">
        <v>9614</v>
      </c>
      <c r="E2708" t="s">
        <v>10</v>
      </c>
      <c r="F2708" s="15">
        <v>40364</v>
      </c>
      <c r="G2708" t="s">
        <v>24181</v>
      </c>
      <c r="H2708" t="s">
        <v>24438</v>
      </c>
    </row>
    <row r="2709" spans="1:8">
      <c r="A2709">
        <v>2708</v>
      </c>
      <c r="B2709" t="s">
        <v>9324</v>
      </c>
      <c r="C2709" t="s">
        <v>9325</v>
      </c>
      <c r="D2709">
        <v>9615</v>
      </c>
      <c r="E2709" t="s">
        <v>10</v>
      </c>
      <c r="F2709" s="15">
        <v>39326</v>
      </c>
      <c r="G2709" t="s">
        <v>24439</v>
      </c>
      <c r="H2709" t="s">
        <v>24440</v>
      </c>
    </row>
    <row r="2710" spans="1:8">
      <c r="A2710">
        <v>2709</v>
      </c>
      <c r="B2710" t="s">
        <v>9327</v>
      </c>
      <c r="C2710" t="s">
        <v>24441</v>
      </c>
      <c r="D2710">
        <v>9616</v>
      </c>
      <c r="E2710" t="s">
        <v>10</v>
      </c>
      <c r="F2710" s="15">
        <v>39356</v>
      </c>
      <c r="G2710" t="s">
        <v>24442</v>
      </c>
      <c r="H2710" t="s">
        <v>24443</v>
      </c>
    </row>
    <row r="2711" spans="1:8">
      <c r="A2711">
        <v>2710</v>
      </c>
      <c r="B2711" t="s">
        <v>9330</v>
      </c>
      <c r="C2711" t="s">
        <v>24444</v>
      </c>
      <c r="D2711">
        <v>9617</v>
      </c>
      <c r="E2711" t="s">
        <v>10</v>
      </c>
      <c r="F2711" s="15">
        <v>39937</v>
      </c>
      <c r="G2711" t="s">
        <v>24445</v>
      </c>
      <c r="H2711" t="s">
        <v>24446</v>
      </c>
    </row>
    <row r="2712" spans="1:8">
      <c r="A2712">
        <v>2711</v>
      </c>
      <c r="B2712">
        <v>1707198102554</v>
      </c>
      <c r="C2712" t="s">
        <v>9334</v>
      </c>
      <c r="D2712">
        <v>9618</v>
      </c>
      <c r="E2712" t="s">
        <v>10</v>
      </c>
      <c r="F2712" s="15">
        <v>39479</v>
      </c>
      <c r="G2712" t="s">
        <v>24447</v>
      </c>
      <c r="H2712" t="s">
        <v>24448</v>
      </c>
    </row>
    <row r="2713" spans="1:8">
      <c r="A2713">
        <v>2712</v>
      </c>
      <c r="B2713" t="s">
        <v>9336</v>
      </c>
      <c r="C2713" t="s">
        <v>9337</v>
      </c>
      <c r="D2713">
        <v>9622</v>
      </c>
      <c r="E2713" t="s">
        <v>10</v>
      </c>
      <c r="F2713" s="15">
        <v>40350</v>
      </c>
      <c r="G2713" t="s">
        <v>24181</v>
      </c>
      <c r="H2713" t="s">
        <v>24449</v>
      </c>
    </row>
    <row r="2714" spans="1:8">
      <c r="A2714">
        <v>2713</v>
      </c>
      <c r="B2714" t="s">
        <v>9341</v>
      </c>
      <c r="C2714" t="s">
        <v>9342</v>
      </c>
      <c r="D2714">
        <v>9624</v>
      </c>
      <c r="E2714" t="s">
        <v>10</v>
      </c>
      <c r="F2714" s="15">
        <v>39264</v>
      </c>
      <c r="G2714" t="s">
        <v>24450</v>
      </c>
      <c r="H2714" t="s">
        <v>24451</v>
      </c>
    </row>
    <row r="2715" spans="1:8">
      <c r="A2715">
        <v>2714</v>
      </c>
      <c r="B2715" t="s">
        <v>9344</v>
      </c>
      <c r="C2715" t="s">
        <v>9345</v>
      </c>
      <c r="D2715">
        <v>9625</v>
      </c>
      <c r="E2715" t="s">
        <v>10</v>
      </c>
      <c r="F2715" s="15">
        <v>38761</v>
      </c>
      <c r="G2715" t="s">
        <v>24452</v>
      </c>
      <c r="H2715" t="s">
        <v>24453</v>
      </c>
    </row>
    <row r="2716" spans="1:8">
      <c r="A2716">
        <v>2715</v>
      </c>
      <c r="B2716" t="s">
        <v>9347</v>
      </c>
      <c r="C2716" t="s">
        <v>9348</v>
      </c>
      <c r="D2716">
        <v>9628</v>
      </c>
      <c r="E2716" t="s">
        <v>10</v>
      </c>
      <c r="F2716" s="15">
        <v>39342</v>
      </c>
      <c r="G2716" t="s">
        <v>24454</v>
      </c>
      <c r="H2716" t="s">
        <v>24455</v>
      </c>
    </row>
    <row r="2717" spans="1:8">
      <c r="A2717">
        <v>2716</v>
      </c>
      <c r="B2717" t="s">
        <v>9350</v>
      </c>
      <c r="C2717" t="s">
        <v>9351</v>
      </c>
      <c r="D2717">
        <v>9631</v>
      </c>
      <c r="E2717" t="s">
        <v>10</v>
      </c>
      <c r="F2717" s="15">
        <v>40644</v>
      </c>
      <c r="G2717" t="s">
        <v>24456</v>
      </c>
      <c r="H2717" t="s">
        <v>24457</v>
      </c>
    </row>
    <row r="2718" spans="1:8">
      <c r="A2718">
        <v>2717</v>
      </c>
      <c r="B2718">
        <v>1601196200591</v>
      </c>
      <c r="C2718" t="s">
        <v>9355</v>
      </c>
      <c r="D2718">
        <v>9632</v>
      </c>
      <c r="E2718" t="s">
        <v>10</v>
      </c>
      <c r="F2718" s="15">
        <v>40676</v>
      </c>
      <c r="G2718" t="s">
        <v>24181</v>
      </c>
      <c r="H2718" t="s">
        <v>24458</v>
      </c>
    </row>
    <row r="2719" spans="1:8">
      <c r="A2719">
        <v>2718</v>
      </c>
      <c r="B2719" t="s">
        <v>9358</v>
      </c>
      <c r="C2719" t="s">
        <v>9359</v>
      </c>
      <c r="D2719">
        <v>9633</v>
      </c>
      <c r="E2719" t="s">
        <v>10</v>
      </c>
      <c r="F2719" s="15">
        <v>40463</v>
      </c>
      <c r="G2719" t="s">
        <v>24241</v>
      </c>
      <c r="H2719" t="s">
        <v>24459</v>
      </c>
    </row>
    <row r="2720" spans="1:8">
      <c r="A2720">
        <v>2719</v>
      </c>
      <c r="B2720" t="s">
        <v>9362</v>
      </c>
      <c r="C2720" t="s">
        <v>9363</v>
      </c>
      <c r="D2720">
        <v>9634</v>
      </c>
      <c r="E2720" t="s">
        <v>10</v>
      </c>
      <c r="F2720" s="15">
        <v>40485</v>
      </c>
      <c r="G2720" t="s">
        <v>24181</v>
      </c>
      <c r="H2720" t="s">
        <v>24460</v>
      </c>
    </row>
    <row r="2721" spans="1:8">
      <c r="A2721">
        <v>2720</v>
      </c>
      <c r="B2721" t="s">
        <v>9366</v>
      </c>
      <c r="C2721" t="s">
        <v>9367</v>
      </c>
      <c r="D2721">
        <v>9635</v>
      </c>
      <c r="E2721" t="s">
        <v>10</v>
      </c>
      <c r="F2721" s="15">
        <v>40422</v>
      </c>
      <c r="G2721" t="s">
        <v>24461</v>
      </c>
      <c r="H2721" t="s">
        <v>24462</v>
      </c>
    </row>
    <row r="2722" spans="1:8">
      <c r="A2722">
        <v>2721</v>
      </c>
      <c r="B2722" t="s">
        <v>9369</v>
      </c>
      <c r="C2722" t="s">
        <v>9370</v>
      </c>
      <c r="D2722">
        <v>9636</v>
      </c>
      <c r="E2722" t="s">
        <v>10</v>
      </c>
      <c r="F2722" s="15">
        <v>39468</v>
      </c>
      <c r="G2722" t="s">
        <v>24389</v>
      </c>
      <c r="H2722" t="s">
        <v>24390</v>
      </c>
    </row>
    <row r="2723" spans="1:8">
      <c r="A2723">
        <v>2722</v>
      </c>
      <c r="B2723" t="s">
        <v>9372</v>
      </c>
      <c r="C2723" t="s">
        <v>9373</v>
      </c>
      <c r="D2723">
        <v>9637</v>
      </c>
      <c r="E2723" t="s">
        <v>10</v>
      </c>
      <c r="F2723" s="15">
        <v>40364</v>
      </c>
      <c r="G2723" t="s">
        <v>24181</v>
      </c>
      <c r="H2723" t="s">
        <v>24438</v>
      </c>
    </row>
    <row r="2724" spans="1:8">
      <c r="A2724">
        <v>2723</v>
      </c>
      <c r="B2724" t="s">
        <v>9378</v>
      </c>
      <c r="C2724" t="s">
        <v>9379</v>
      </c>
      <c r="D2724">
        <v>9639</v>
      </c>
      <c r="E2724" t="s">
        <v>10</v>
      </c>
      <c r="F2724" s="15">
        <v>40725</v>
      </c>
      <c r="G2724" t="s">
        <v>24181</v>
      </c>
      <c r="H2724" t="s">
        <v>24463</v>
      </c>
    </row>
    <row r="2725" spans="1:8">
      <c r="A2725">
        <v>2724</v>
      </c>
      <c r="B2725">
        <v>1804196200402</v>
      </c>
      <c r="C2725" t="s">
        <v>9383</v>
      </c>
      <c r="D2725">
        <v>9640</v>
      </c>
      <c r="E2725" t="s">
        <v>10</v>
      </c>
      <c r="F2725" s="15">
        <v>39468</v>
      </c>
      <c r="G2725" t="s">
        <v>24389</v>
      </c>
      <c r="H2725" t="s">
        <v>24390</v>
      </c>
    </row>
    <row r="2726" spans="1:8">
      <c r="A2726">
        <v>2725</v>
      </c>
      <c r="B2726" t="s">
        <v>9385</v>
      </c>
      <c r="C2726" t="s">
        <v>9386</v>
      </c>
      <c r="D2726">
        <v>9641</v>
      </c>
      <c r="E2726" t="s">
        <v>10</v>
      </c>
      <c r="F2726" s="15">
        <v>38376</v>
      </c>
      <c r="G2726" t="s">
        <v>24246</v>
      </c>
      <c r="H2726" t="s">
        <v>24464</v>
      </c>
    </row>
    <row r="2727" spans="1:8">
      <c r="A2727">
        <v>2726</v>
      </c>
      <c r="B2727">
        <v>1510197600043</v>
      </c>
      <c r="C2727" t="s">
        <v>9389</v>
      </c>
      <c r="D2727">
        <v>9642</v>
      </c>
      <c r="E2727" t="s">
        <v>10</v>
      </c>
      <c r="F2727" s="15">
        <v>38384</v>
      </c>
      <c r="G2727" t="s">
        <v>24465</v>
      </c>
      <c r="H2727" t="s">
        <v>24466</v>
      </c>
    </row>
    <row r="2728" spans="1:8">
      <c r="A2728">
        <v>2727</v>
      </c>
      <c r="B2728">
        <v>1804196100703</v>
      </c>
      <c r="C2728" t="s">
        <v>24467</v>
      </c>
      <c r="D2728">
        <v>9643</v>
      </c>
      <c r="E2728" t="s">
        <v>10</v>
      </c>
      <c r="F2728" s="15">
        <v>39560</v>
      </c>
      <c r="G2728" t="s">
        <v>24165</v>
      </c>
      <c r="H2728" t="s">
        <v>24468</v>
      </c>
    </row>
    <row r="2729" spans="1:8">
      <c r="A2729">
        <v>2728</v>
      </c>
      <c r="B2729" t="s">
        <v>9399</v>
      </c>
      <c r="C2729" t="s">
        <v>9400</v>
      </c>
      <c r="D2729">
        <v>9646</v>
      </c>
      <c r="E2729" t="s">
        <v>10</v>
      </c>
      <c r="F2729" s="15">
        <v>40387</v>
      </c>
      <c r="G2729" t="s">
        <v>24237</v>
      </c>
      <c r="H2729" t="s">
        <v>24469</v>
      </c>
    </row>
    <row r="2730" spans="1:8">
      <c r="A2730">
        <v>2729</v>
      </c>
      <c r="B2730">
        <v>1804196402288</v>
      </c>
      <c r="C2730" t="s">
        <v>9403</v>
      </c>
      <c r="D2730">
        <v>9647</v>
      </c>
      <c r="E2730" t="s">
        <v>10</v>
      </c>
      <c r="F2730" s="15">
        <v>39468</v>
      </c>
      <c r="G2730" t="s">
        <v>24165</v>
      </c>
      <c r="H2730" t="s">
        <v>24470</v>
      </c>
    </row>
    <row r="2731" spans="1:8">
      <c r="A2731">
        <v>2730</v>
      </c>
      <c r="B2731">
        <v>1501198302388</v>
      </c>
      <c r="C2731" t="s">
        <v>9406</v>
      </c>
      <c r="D2731">
        <v>9649</v>
      </c>
      <c r="E2731" t="s">
        <v>10</v>
      </c>
      <c r="F2731" s="15">
        <v>40378</v>
      </c>
      <c r="G2731" t="s">
        <v>24471</v>
      </c>
      <c r="H2731" t="s">
        <v>24472</v>
      </c>
    </row>
    <row r="2732" spans="1:8">
      <c r="A2732">
        <v>2731</v>
      </c>
      <c r="B2732" t="s">
        <v>9408</v>
      </c>
      <c r="C2732" t="s">
        <v>24473</v>
      </c>
      <c r="D2732">
        <v>9650</v>
      </c>
      <c r="E2732" t="s">
        <v>10</v>
      </c>
      <c r="F2732" s="15">
        <v>40026</v>
      </c>
      <c r="G2732" t="s">
        <v>24024</v>
      </c>
      <c r="H2732" t="s">
        <v>24474</v>
      </c>
    </row>
    <row r="2733" spans="1:8">
      <c r="A2733">
        <v>2732</v>
      </c>
      <c r="B2733" t="s">
        <v>9411</v>
      </c>
      <c r="C2733" t="s">
        <v>9412</v>
      </c>
      <c r="D2733">
        <v>9651</v>
      </c>
      <c r="E2733" t="s">
        <v>10</v>
      </c>
      <c r="F2733" s="15">
        <v>38056</v>
      </c>
      <c r="G2733" t="s">
        <v>24179</v>
      </c>
      <c r="H2733" t="s">
        <v>24475</v>
      </c>
    </row>
    <row r="2734" spans="1:8">
      <c r="A2734">
        <v>2733</v>
      </c>
      <c r="B2734" t="s">
        <v>9415</v>
      </c>
      <c r="C2734" t="s">
        <v>9416</v>
      </c>
      <c r="D2734">
        <v>9652</v>
      </c>
      <c r="E2734" t="s">
        <v>10</v>
      </c>
      <c r="F2734" s="15">
        <v>39461</v>
      </c>
      <c r="G2734" t="s">
        <v>24378</v>
      </c>
      <c r="H2734" t="s">
        <v>24476</v>
      </c>
    </row>
    <row r="2735" spans="1:8">
      <c r="A2735">
        <v>2734</v>
      </c>
      <c r="B2735" t="s">
        <v>9419</v>
      </c>
      <c r="C2735" t="s">
        <v>9420</v>
      </c>
      <c r="D2735">
        <v>9653</v>
      </c>
      <c r="E2735" t="s">
        <v>10</v>
      </c>
      <c r="F2735" s="15">
        <v>39163</v>
      </c>
      <c r="G2735" t="s">
        <v>24398</v>
      </c>
      <c r="H2735" t="s">
        <v>24477</v>
      </c>
    </row>
    <row r="2736" spans="1:8">
      <c r="A2736">
        <v>2735</v>
      </c>
      <c r="B2736">
        <v>1206197700127</v>
      </c>
      <c r="C2736" t="s">
        <v>9423</v>
      </c>
      <c r="D2736">
        <v>9654</v>
      </c>
      <c r="E2736" t="s">
        <v>10</v>
      </c>
      <c r="F2736" s="15">
        <v>39173</v>
      </c>
      <c r="G2736" t="s">
        <v>24192</v>
      </c>
      <c r="H2736" t="s">
        <v>24478</v>
      </c>
    </row>
    <row r="2737" spans="1:8">
      <c r="A2737">
        <v>2736</v>
      </c>
      <c r="B2737" t="s">
        <v>9425</v>
      </c>
      <c r="C2737" t="s">
        <v>9426</v>
      </c>
      <c r="D2737">
        <v>9655</v>
      </c>
      <c r="E2737" t="s">
        <v>10</v>
      </c>
      <c r="F2737" s="15">
        <v>39508</v>
      </c>
      <c r="G2737" t="s">
        <v>24378</v>
      </c>
      <c r="H2737" t="s">
        <v>24479</v>
      </c>
    </row>
    <row r="2738" spans="1:8">
      <c r="A2738">
        <v>2737</v>
      </c>
      <c r="B2738" t="s">
        <v>9428</v>
      </c>
      <c r="C2738" t="s">
        <v>9429</v>
      </c>
      <c r="D2738">
        <v>9656</v>
      </c>
      <c r="E2738" t="s">
        <v>10</v>
      </c>
      <c r="F2738" s="15">
        <v>39508</v>
      </c>
      <c r="G2738" t="s">
        <v>24378</v>
      </c>
      <c r="H2738" t="s">
        <v>24479</v>
      </c>
    </row>
    <row r="2739" spans="1:8">
      <c r="A2739">
        <v>2738</v>
      </c>
      <c r="B2739" t="s">
        <v>9431</v>
      </c>
      <c r="C2739" t="s">
        <v>9432</v>
      </c>
      <c r="D2739">
        <v>9657</v>
      </c>
      <c r="E2739" t="s">
        <v>10</v>
      </c>
      <c r="F2739" s="15">
        <v>39601</v>
      </c>
      <c r="G2739" t="s">
        <v>24329</v>
      </c>
      <c r="H2739" t="s">
        <v>24480</v>
      </c>
    </row>
    <row r="2740" spans="1:8">
      <c r="A2740">
        <v>2739</v>
      </c>
      <c r="B2740">
        <v>1807197501059</v>
      </c>
      <c r="C2740" t="s">
        <v>9436</v>
      </c>
      <c r="D2740">
        <v>9658</v>
      </c>
      <c r="E2740" t="s">
        <v>10</v>
      </c>
      <c r="F2740" s="15">
        <v>39634</v>
      </c>
      <c r="G2740" t="s">
        <v>24329</v>
      </c>
      <c r="H2740" t="s">
        <v>24481</v>
      </c>
    </row>
    <row r="2741" spans="1:8">
      <c r="A2741">
        <v>2740</v>
      </c>
      <c r="B2741">
        <v>1701199001193</v>
      </c>
      <c r="C2741" t="s">
        <v>9440</v>
      </c>
      <c r="D2741">
        <v>9659</v>
      </c>
      <c r="E2741" t="s">
        <v>10</v>
      </c>
      <c r="F2741" s="15">
        <v>40406</v>
      </c>
      <c r="G2741" t="s">
        <v>24482</v>
      </c>
      <c r="H2741" t="s">
        <v>24483</v>
      </c>
    </row>
    <row r="2742" spans="1:8">
      <c r="A2742">
        <v>2741</v>
      </c>
      <c r="B2742" t="s">
        <v>9442</v>
      </c>
      <c r="C2742" t="s">
        <v>9443</v>
      </c>
      <c r="D2742">
        <v>9660</v>
      </c>
      <c r="E2742" t="s">
        <v>10</v>
      </c>
      <c r="F2742" s="15">
        <v>39234</v>
      </c>
      <c r="G2742" t="s">
        <v>24192</v>
      </c>
      <c r="H2742" t="s">
        <v>24484</v>
      </c>
    </row>
    <row r="2743" spans="1:8">
      <c r="A2743">
        <v>2742</v>
      </c>
      <c r="B2743" t="s">
        <v>9445</v>
      </c>
      <c r="C2743" t="s">
        <v>9446</v>
      </c>
      <c r="D2743">
        <v>9661</v>
      </c>
      <c r="E2743" t="s">
        <v>10</v>
      </c>
      <c r="F2743" s="15">
        <v>39234</v>
      </c>
      <c r="G2743" t="s">
        <v>24485</v>
      </c>
      <c r="H2743" t="s">
        <v>24486</v>
      </c>
    </row>
    <row r="2744" spans="1:8">
      <c r="A2744">
        <v>2743</v>
      </c>
      <c r="B2744" t="s">
        <v>9448</v>
      </c>
      <c r="C2744" t="s">
        <v>9449</v>
      </c>
      <c r="D2744">
        <v>9662</v>
      </c>
      <c r="E2744" t="s">
        <v>10</v>
      </c>
      <c r="F2744" s="15">
        <v>38113</v>
      </c>
      <c r="G2744" t="s">
        <v>24487</v>
      </c>
      <c r="H2744" t="s">
        <v>24488</v>
      </c>
    </row>
    <row r="2745" spans="1:8">
      <c r="A2745">
        <v>2744</v>
      </c>
      <c r="B2745" t="s">
        <v>9451</v>
      </c>
      <c r="C2745" t="s">
        <v>9452</v>
      </c>
      <c r="D2745">
        <v>9664</v>
      </c>
      <c r="E2745" t="s">
        <v>10</v>
      </c>
      <c r="F2745" s="15">
        <v>38534</v>
      </c>
      <c r="G2745" t="s">
        <v>24489</v>
      </c>
      <c r="H2745" t="s">
        <v>24490</v>
      </c>
    </row>
    <row r="2746" spans="1:8">
      <c r="A2746">
        <v>2745</v>
      </c>
      <c r="B2746" t="s">
        <v>9454</v>
      </c>
      <c r="C2746" t="s">
        <v>9455</v>
      </c>
      <c r="D2746">
        <v>9665</v>
      </c>
      <c r="E2746" t="s">
        <v>10</v>
      </c>
      <c r="F2746" s="15">
        <v>40057</v>
      </c>
      <c r="G2746" t="s">
        <v>24127</v>
      </c>
      <c r="H2746" t="s">
        <v>24491</v>
      </c>
    </row>
    <row r="2747" spans="1:8">
      <c r="A2747">
        <v>2746</v>
      </c>
      <c r="B2747" t="s">
        <v>9457</v>
      </c>
      <c r="C2747" t="s">
        <v>9458</v>
      </c>
      <c r="D2747">
        <v>9666</v>
      </c>
      <c r="E2747" t="s">
        <v>10</v>
      </c>
      <c r="F2747" s="15">
        <v>38252</v>
      </c>
      <c r="G2747" t="s">
        <v>24492</v>
      </c>
      <c r="H2747" t="s">
        <v>24493</v>
      </c>
    </row>
    <row r="2748" spans="1:8">
      <c r="A2748">
        <v>2747</v>
      </c>
      <c r="B2748" t="s">
        <v>9460</v>
      </c>
      <c r="C2748" t="s">
        <v>24494</v>
      </c>
      <c r="D2748">
        <v>9667</v>
      </c>
      <c r="E2748" t="s">
        <v>10</v>
      </c>
      <c r="F2748" s="15">
        <v>38447</v>
      </c>
      <c r="G2748" t="s">
        <v>24489</v>
      </c>
      <c r="H2748" t="s">
        <v>24495</v>
      </c>
    </row>
    <row r="2749" spans="1:8">
      <c r="A2749">
        <v>2748</v>
      </c>
      <c r="B2749">
        <v>1708199300182</v>
      </c>
      <c r="C2749" t="s">
        <v>9464</v>
      </c>
      <c r="D2749">
        <v>9668</v>
      </c>
      <c r="E2749" t="s">
        <v>10</v>
      </c>
      <c r="F2749" s="15">
        <v>38454</v>
      </c>
      <c r="G2749" t="s">
        <v>24496</v>
      </c>
      <c r="H2749" t="s">
        <v>24497</v>
      </c>
    </row>
    <row r="2750" spans="1:8">
      <c r="A2750">
        <v>2749</v>
      </c>
      <c r="B2750">
        <v>1709195500157</v>
      </c>
      <c r="C2750" t="s">
        <v>9467</v>
      </c>
      <c r="D2750">
        <v>9669</v>
      </c>
      <c r="E2750" t="s">
        <v>10</v>
      </c>
      <c r="F2750" s="15">
        <v>38889</v>
      </c>
      <c r="G2750" t="s">
        <v>24498</v>
      </c>
      <c r="H2750" t="s">
        <v>24499</v>
      </c>
    </row>
    <row r="2751" spans="1:8">
      <c r="A2751">
        <v>2750</v>
      </c>
      <c r="B2751">
        <v>1709198400105</v>
      </c>
      <c r="C2751" t="s">
        <v>24500</v>
      </c>
      <c r="D2751">
        <v>9671</v>
      </c>
      <c r="E2751" t="s">
        <v>10</v>
      </c>
      <c r="F2751" s="15">
        <v>38443</v>
      </c>
      <c r="G2751" t="s">
        <v>24489</v>
      </c>
      <c r="H2751" t="s">
        <v>24501</v>
      </c>
    </row>
    <row r="2752" spans="1:8">
      <c r="A2752">
        <v>2751</v>
      </c>
      <c r="B2752" t="s">
        <v>9473</v>
      </c>
      <c r="C2752" t="s">
        <v>5969</v>
      </c>
      <c r="D2752">
        <v>9672</v>
      </c>
      <c r="E2752" t="s">
        <v>10</v>
      </c>
      <c r="F2752" s="15">
        <v>38504</v>
      </c>
      <c r="G2752" t="s">
        <v>24489</v>
      </c>
      <c r="H2752" t="s">
        <v>24502</v>
      </c>
    </row>
    <row r="2753" spans="1:8">
      <c r="A2753">
        <v>2752</v>
      </c>
      <c r="B2753">
        <v>1503197400353</v>
      </c>
      <c r="C2753" t="s">
        <v>9476</v>
      </c>
      <c r="D2753">
        <v>9673</v>
      </c>
      <c r="E2753" t="s">
        <v>10</v>
      </c>
      <c r="F2753" s="15">
        <v>39569</v>
      </c>
      <c r="G2753" t="s">
        <v>24343</v>
      </c>
      <c r="H2753" t="s">
        <v>24369</v>
      </c>
    </row>
    <row r="2754" spans="1:8">
      <c r="A2754">
        <v>2753</v>
      </c>
      <c r="B2754" t="s">
        <v>9478</v>
      </c>
      <c r="C2754" t="s">
        <v>6553</v>
      </c>
      <c r="D2754">
        <v>9674</v>
      </c>
      <c r="E2754" t="s">
        <v>10</v>
      </c>
      <c r="F2754" s="15">
        <v>39559</v>
      </c>
      <c r="G2754" t="s">
        <v>24343</v>
      </c>
      <c r="H2754" t="s">
        <v>24393</v>
      </c>
    </row>
    <row r="2755" spans="1:8">
      <c r="A2755">
        <v>2754</v>
      </c>
      <c r="B2755" t="s">
        <v>9480</v>
      </c>
      <c r="C2755" t="s">
        <v>9481</v>
      </c>
      <c r="D2755">
        <v>9675</v>
      </c>
      <c r="E2755" t="s">
        <v>10</v>
      </c>
      <c r="F2755" s="15">
        <v>40627</v>
      </c>
      <c r="G2755" t="s">
        <v>24024</v>
      </c>
      <c r="H2755" t="s">
        <v>24503</v>
      </c>
    </row>
    <row r="2756" spans="1:8">
      <c r="A2756">
        <v>2755</v>
      </c>
      <c r="B2756" t="s">
        <v>9484</v>
      </c>
      <c r="C2756" t="s">
        <v>9485</v>
      </c>
      <c r="D2756">
        <v>9676</v>
      </c>
      <c r="E2756" t="s">
        <v>10</v>
      </c>
      <c r="F2756" s="15">
        <v>40575</v>
      </c>
      <c r="G2756" t="s">
        <v>24341</v>
      </c>
      <c r="H2756" t="s">
        <v>24504</v>
      </c>
    </row>
    <row r="2757" spans="1:8">
      <c r="A2757">
        <v>2756</v>
      </c>
      <c r="B2757" t="s">
        <v>9487</v>
      </c>
      <c r="C2757" t="s">
        <v>8930</v>
      </c>
      <c r="D2757">
        <v>9677</v>
      </c>
      <c r="E2757" t="s">
        <v>10</v>
      </c>
      <c r="F2757" s="15">
        <v>39309</v>
      </c>
      <c r="G2757" t="s">
        <v>24192</v>
      </c>
      <c r="H2757" t="s">
        <v>24505</v>
      </c>
    </row>
    <row r="2758" spans="1:8">
      <c r="A2758">
        <v>2757</v>
      </c>
      <c r="B2758">
        <v>1701197400140</v>
      </c>
      <c r="C2758" t="s">
        <v>9491</v>
      </c>
      <c r="D2758">
        <v>9678</v>
      </c>
      <c r="E2758" t="s">
        <v>10</v>
      </c>
      <c r="F2758" s="15">
        <v>39449</v>
      </c>
      <c r="G2758" t="s">
        <v>24378</v>
      </c>
      <c r="H2758" t="s">
        <v>24379</v>
      </c>
    </row>
    <row r="2759" spans="1:8">
      <c r="A2759">
        <v>2758</v>
      </c>
      <c r="B2759" t="s">
        <v>9493</v>
      </c>
      <c r="C2759" t="s">
        <v>9494</v>
      </c>
      <c r="D2759">
        <v>9679</v>
      </c>
      <c r="E2759" t="s">
        <v>10</v>
      </c>
      <c r="F2759" s="15">
        <v>39022</v>
      </c>
      <c r="G2759" t="s">
        <v>24506</v>
      </c>
      <c r="H2759" t="s">
        <v>24507</v>
      </c>
    </row>
    <row r="2760" spans="1:8">
      <c r="A2760">
        <v>2759</v>
      </c>
      <c r="B2760" t="s">
        <v>9496</v>
      </c>
      <c r="C2760" t="s">
        <v>9497</v>
      </c>
      <c r="D2760">
        <v>9680</v>
      </c>
      <c r="E2760" t="s">
        <v>10</v>
      </c>
      <c r="F2760" s="15">
        <v>39114</v>
      </c>
      <c r="G2760" t="s">
        <v>24508</v>
      </c>
      <c r="H2760" t="s">
        <v>24509</v>
      </c>
    </row>
    <row r="2761" spans="1:8">
      <c r="A2761">
        <v>2760</v>
      </c>
      <c r="B2761" t="s">
        <v>9499</v>
      </c>
      <c r="C2761" t="s">
        <v>9500</v>
      </c>
      <c r="D2761">
        <v>9681</v>
      </c>
      <c r="E2761" t="s">
        <v>10</v>
      </c>
      <c r="F2761" s="15">
        <v>40564</v>
      </c>
      <c r="G2761" t="s">
        <v>24181</v>
      </c>
      <c r="H2761" t="s">
        <v>24510</v>
      </c>
    </row>
    <row r="2762" spans="1:8">
      <c r="A2762">
        <v>2761</v>
      </c>
      <c r="B2762" t="s">
        <v>9502</v>
      </c>
      <c r="C2762" t="s">
        <v>9503</v>
      </c>
      <c r="D2762">
        <v>9682</v>
      </c>
      <c r="E2762" t="s">
        <v>10</v>
      </c>
      <c r="F2762" s="15">
        <v>39463</v>
      </c>
      <c r="G2762" t="s">
        <v>24378</v>
      </c>
      <c r="H2762" t="s">
        <v>24511</v>
      </c>
    </row>
    <row r="2763" spans="1:8">
      <c r="A2763">
        <v>2762</v>
      </c>
      <c r="B2763">
        <v>2702200601736</v>
      </c>
      <c r="C2763" t="s">
        <v>9507</v>
      </c>
      <c r="D2763">
        <v>9684</v>
      </c>
      <c r="E2763" t="s">
        <v>10</v>
      </c>
      <c r="F2763" s="15">
        <v>40392</v>
      </c>
      <c r="G2763" t="s">
        <v>24434</v>
      </c>
      <c r="H2763" t="s">
        <v>24512</v>
      </c>
    </row>
    <row r="2764" spans="1:8">
      <c r="A2764">
        <v>2763</v>
      </c>
      <c r="B2764" t="s">
        <v>9510</v>
      </c>
      <c r="C2764" t="s">
        <v>9511</v>
      </c>
      <c r="D2764">
        <v>9686</v>
      </c>
      <c r="E2764" t="s">
        <v>10</v>
      </c>
      <c r="F2764" s="15">
        <v>40364</v>
      </c>
      <c r="G2764" t="s">
        <v>24382</v>
      </c>
      <c r="H2764" t="s">
        <v>24513</v>
      </c>
    </row>
    <row r="2765" spans="1:8">
      <c r="A2765">
        <v>2764</v>
      </c>
      <c r="B2765">
        <v>1808196900013</v>
      </c>
      <c r="C2765" t="s">
        <v>9518</v>
      </c>
      <c r="D2765">
        <v>9692</v>
      </c>
      <c r="E2765" t="s">
        <v>10</v>
      </c>
      <c r="F2765" s="15">
        <v>39995</v>
      </c>
      <c r="G2765" t="s">
        <v>24309</v>
      </c>
      <c r="H2765" t="s">
        <v>24514</v>
      </c>
    </row>
    <row r="2766" spans="1:8">
      <c r="A2766">
        <v>2765</v>
      </c>
      <c r="B2766" t="s">
        <v>9521</v>
      </c>
      <c r="C2766" t="s">
        <v>9522</v>
      </c>
      <c r="D2766">
        <v>9693</v>
      </c>
      <c r="E2766" t="s">
        <v>10</v>
      </c>
      <c r="F2766" s="15">
        <v>39203</v>
      </c>
      <c r="G2766" t="s">
        <v>24515</v>
      </c>
      <c r="H2766" t="s">
        <v>24516</v>
      </c>
    </row>
    <row r="2767" spans="1:8">
      <c r="A2767">
        <v>2766</v>
      </c>
      <c r="B2767" t="s">
        <v>9524</v>
      </c>
      <c r="C2767" t="s">
        <v>9525</v>
      </c>
      <c r="D2767">
        <v>9695</v>
      </c>
      <c r="E2767" t="s">
        <v>10</v>
      </c>
      <c r="F2767" s="15">
        <v>40798</v>
      </c>
      <c r="G2767" t="s">
        <v>24181</v>
      </c>
      <c r="H2767" t="s">
        <v>24517</v>
      </c>
    </row>
    <row r="2768" spans="1:8">
      <c r="A2768">
        <v>2767</v>
      </c>
      <c r="B2768" t="s">
        <v>9528</v>
      </c>
      <c r="C2768" t="s">
        <v>9529</v>
      </c>
      <c r="D2768">
        <v>9697</v>
      </c>
      <c r="E2768" t="s">
        <v>10</v>
      </c>
      <c r="F2768" s="15">
        <v>40361</v>
      </c>
      <c r="G2768" t="s">
        <v>24518</v>
      </c>
      <c r="H2768" t="s">
        <v>24519</v>
      </c>
    </row>
    <row r="2769" spans="1:8">
      <c r="A2769">
        <v>2768</v>
      </c>
      <c r="B2769">
        <v>1204197500018</v>
      </c>
      <c r="C2769" t="s">
        <v>9532</v>
      </c>
      <c r="D2769">
        <v>9698</v>
      </c>
      <c r="E2769" t="s">
        <v>10</v>
      </c>
      <c r="F2769" s="15">
        <v>40259</v>
      </c>
      <c r="G2769" t="s">
        <v>24181</v>
      </c>
      <c r="H2769" t="s">
        <v>24520</v>
      </c>
    </row>
    <row r="2770" spans="1:8">
      <c r="A2770">
        <v>2769</v>
      </c>
      <c r="B2770" t="s">
        <v>9535</v>
      </c>
      <c r="C2770" t="s">
        <v>9536</v>
      </c>
      <c r="D2770">
        <v>9699</v>
      </c>
      <c r="E2770" t="s">
        <v>10</v>
      </c>
      <c r="F2770" s="15">
        <v>40361</v>
      </c>
      <c r="G2770" t="s">
        <v>24181</v>
      </c>
      <c r="H2770" t="s">
        <v>24521</v>
      </c>
    </row>
    <row r="2771" spans="1:8">
      <c r="A2771">
        <v>2770</v>
      </c>
      <c r="B2771" t="s">
        <v>9538</v>
      </c>
      <c r="C2771" t="s">
        <v>9539</v>
      </c>
      <c r="D2771">
        <v>9700</v>
      </c>
      <c r="E2771" t="s">
        <v>10</v>
      </c>
      <c r="F2771" s="15">
        <v>40361</v>
      </c>
      <c r="G2771" t="s">
        <v>24181</v>
      </c>
      <c r="H2771" t="s">
        <v>24521</v>
      </c>
    </row>
    <row r="2772" spans="1:8">
      <c r="A2772">
        <v>2771</v>
      </c>
      <c r="B2772">
        <v>1709196100241</v>
      </c>
      <c r="C2772" t="s">
        <v>4100</v>
      </c>
      <c r="D2772">
        <v>9701</v>
      </c>
      <c r="E2772" t="s">
        <v>10</v>
      </c>
      <c r="F2772" s="15">
        <v>39279</v>
      </c>
      <c r="G2772" t="s">
        <v>24522</v>
      </c>
      <c r="H2772" t="s">
        <v>24523</v>
      </c>
    </row>
    <row r="2773" spans="1:8">
      <c r="A2773">
        <v>2772</v>
      </c>
      <c r="B2773" t="s">
        <v>9543</v>
      </c>
      <c r="C2773" t="s">
        <v>9544</v>
      </c>
      <c r="D2773">
        <v>9704</v>
      </c>
      <c r="E2773" t="s">
        <v>10</v>
      </c>
      <c r="F2773" s="15">
        <v>40308</v>
      </c>
      <c r="G2773" t="s">
        <v>23977</v>
      </c>
      <c r="H2773" t="s">
        <v>24524</v>
      </c>
    </row>
    <row r="2774" spans="1:8">
      <c r="A2774">
        <v>2773</v>
      </c>
      <c r="B2774" t="s">
        <v>9547</v>
      </c>
      <c r="C2774" t="s">
        <v>9548</v>
      </c>
      <c r="D2774">
        <v>9706</v>
      </c>
      <c r="E2774" t="s">
        <v>10</v>
      </c>
      <c r="F2774" s="15">
        <v>40308</v>
      </c>
      <c r="G2774" t="s">
        <v>24471</v>
      </c>
      <c r="H2774" t="s">
        <v>24525</v>
      </c>
    </row>
    <row r="2775" spans="1:8">
      <c r="A2775">
        <v>2774</v>
      </c>
      <c r="B2775" t="s">
        <v>9550</v>
      </c>
      <c r="C2775" t="s">
        <v>9551</v>
      </c>
      <c r="D2775">
        <v>9707</v>
      </c>
      <c r="E2775" t="s">
        <v>10</v>
      </c>
      <c r="F2775" s="15">
        <v>40360</v>
      </c>
      <c r="G2775" t="s">
        <v>24334</v>
      </c>
      <c r="H2775" t="s">
        <v>24526</v>
      </c>
    </row>
    <row r="2776" spans="1:8">
      <c r="A2776">
        <v>2775</v>
      </c>
      <c r="B2776" t="s">
        <v>9553</v>
      </c>
      <c r="C2776" t="s">
        <v>9554</v>
      </c>
      <c r="D2776">
        <v>9709</v>
      </c>
      <c r="E2776" t="s">
        <v>10</v>
      </c>
      <c r="F2776" s="15">
        <v>39468</v>
      </c>
      <c r="G2776" t="s">
        <v>24024</v>
      </c>
      <c r="H2776" t="s">
        <v>24025</v>
      </c>
    </row>
    <row r="2777" spans="1:8">
      <c r="A2777">
        <v>2776</v>
      </c>
      <c r="B2777" t="s">
        <v>9556</v>
      </c>
      <c r="C2777" t="s">
        <v>9557</v>
      </c>
      <c r="D2777">
        <v>9710</v>
      </c>
      <c r="E2777" t="s">
        <v>10</v>
      </c>
      <c r="F2777" s="15">
        <v>40379</v>
      </c>
      <c r="G2777" t="s">
        <v>24181</v>
      </c>
      <c r="H2777" t="s">
        <v>24197</v>
      </c>
    </row>
    <row r="2778" spans="1:8">
      <c r="A2778">
        <v>2777</v>
      </c>
      <c r="B2778" t="s">
        <v>9559</v>
      </c>
      <c r="C2778" t="s">
        <v>3647</v>
      </c>
      <c r="D2778">
        <v>9712</v>
      </c>
      <c r="E2778" t="s">
        <v>10</v>
      </c>
      <c r="F2778" s="15">
        <v>40485</v>
      </c>
      <c r="G2778" t="s">
        <v>24181</v>
      </c>
      <c r="H2778" t="s">
        <v>24460</v>
      </c>
    </row>
    <row r="2779" spans="1:8">
      <c r="A2779">
        <v>2778</v>
      </c>
      <c r="B2779" t="s">
        <v>9561</v>
      </c>
      <c r="C2779" t="s">
        <v>9562</v>
      </c>
      <c r="D2779">
        <v>9714</v>
      </c>
      <c r="E2779" t="s">
        <v>10</v>
      </c>
      <c r="F2779" s="15">
        <v>40026</v>
      </c>
      <c r="G2779" t="s">
        <v>24127</v>
      </c>
      <c r="H2779" t="s">
        <v>24527</v>
      </c>
    </row>
    <row r="2780" spans="1:8">
      <c r="A2780">
        <v>2779</v>
      </c>
      <c r="B2780" t="s">
        <v>9564</v>
      </c>
      <c r="C2780" t="s">
        <v>9565</v>
      </c>
      <c r="D2780">
        <v>9716</v>
      </c>
      <c r="E2780" t="s">
        <v>10</v>
      </c>
      <c r="F2780" s="15">
        <v>40118</v>
      </c>
      <c r="G2780" t="s">
        <v>24127</v>
      </c>
      <c r="H2780" t="s">
        <v>24528</v>
      </c>
    </row>
    <row r="2781" spans="1:8">
      <c r="A2781">
        <v>2780</v>
      </c>
      <c r="B2781" t="s">
        <v>9567</v>
      </c>
      <c r="C2781" t="s">
        <v>9568</v>
      </c>
      <c r="D2781">
        <v>9718</v>
      </c>
      <c r="E2781" t="s">
        <v>10</v>
      </c>
      <c r="F2781" s="15">
        <v>39630</v>
      </c>
      <c r="G2781" t="s">
        <v>24329</v>
      </c>
      <c r="H2781" t="s">
        <v>24529</v>
      </c>
    </row>
    <row r="2782" spans="1:8">
      <c r="A2782">
        <v>2781</v>
      </c>
      <c r="B2782">
        <v>1211196400139</v>
      </c>
      <c r="C2782" t="s">
        <v>9571</v>
      </c>
      <c r="D2782">
        <v>9719</v>
      </c>
      <c r="E2782" t="s">
        <v>10</v>
      </c>
      <c r="F2782" s="15">
        <v>39783</v>
      </c>
      <c r="G2782" t="s">
        <v>24329</v>
      </c>
      <c r="H2782" t="s">
        <v>24530</v>
      </c>
    </row>
    <row r="2783" spans="1:8">
      <c r="A2783">
        <v>2782</v>
      </c>
      <c r="B2783" t="s">
        <v>9573</v>
      </c>
      <c r="C2783" t="s">
        <v>9574</v>
      </c>
      <c r="D2783">
        <v>9720</v>
      </c>
      <c r="E2783" t="s">
        <v>10</v>
      </c>
      <c r="F2783" s="15">
        <v>39741</v>
      </c>
      <c r="G2783" t="s">
        <v>24329</v>
      </c>
      <c r="H2783" t="s">
        <v>24531</v>
      </c>
    </row>
    <row r="2784" spans="1:8">
      <c r="A2784">
        <v>2783</v>
      </c>
      <c r="B2784" t="s">
        <v>9577</v>
      </c>
      <c r="C2784" t="s">
        <v>9578</v>
      </c>
      <c r="D2784">
        <v>9721</v>
      </c>
      <c r="E2784" t="s">
        <v>10</v>
      </c>
      <c r="F2784" s="15">
        <v>40374</v>
      </c>
      <c r="G2784" t="s">
        <v>24181</v>
      </c>
      <c r="H2784" t="s">
        <v>24532</v>
      </c>
    </row>
    <row r="2785" spans="1:8">
      <c r="A2785">
        <v>2784</v>
      </c>
      <c r="B2785" t="s">
        <v>9580</v>
      </c>
      <c r="C2785" t="s">
        <v>9581</v>
      </c>
      <c r="D2785">
        <v>9722</v>
      </c>
      <c r="E2785" t="s">
        <v>10</v>
      </c>
      <c r="F2785" s="15">
        <v>38781</v>
      </c>
      <c r="G2785" t="s">
        <v>24181</v>
      </c>
      <c r="H2785" t="s">
        <v>24533</v>
      </c>
    </row>
    <row r="2786" spans="1:8">
      <c r="A2786">
        <v>2785</v>
      </c>
      <c r="B2786" t="s">
        <v>9584</v>
      </c>
      <c r="C2786" t="s">
        <v>9585</v>
      </c>
      <c r="D2786">
        <v>9724</v>
      </c>
      <c r="E2786" t="s">
        <v>10</v>
      </c>
      <c r="F2786" s="15">
        <v>38777</v>
      </c>
      <c r="G2786" t="s">
        <v>24374</v>
      </c>
      <c r="H2786" t="s">
        <v>24534</v>
      </c>
    </row>
    <row r="2787" spans="1:8">
      <c r="A2787">
        <v>2786</v>
      </c>
      <c r="B2787">
        <v>1204197900022</v>
      </c>
      <c r="C2787" t="s">
        <v>9588</v>
      </c>
      <c r="D2787">
        <v>9725</v>
      </c>
      <c r="E2787" t="s">
        <v>10</v>
      </c>
      <c r="F2787" s="15">
        <v>39560</v>
      </c>
      <c r="G2787" t="s">
        <v>24343</v>
      </c>
      <c r="H2787" t="s">
        <v>24535</v>
      </c>
    </row>
    <row r="2788" spans="1:8">
      <c r="A2788">
        <v>2787</v>
      </c>
      <c r="B2788" t="s">
        <v>9590</v>
      </c>
      <c r="C2788" t="s">
        <v>9591</v>
      </c>
      <c r="D2788">
        <v>9727</v>
      </c>
      <c r="E2788" t="s">
        <v>10</v>
      </c>
      <c r="F2788" s="15">
        <v>40148</v>
      </c>
      <c r="G2788" t="s">
        <v>24127</v>
      </c>
      <c r="H2788" t="s">
        <v>24536</v>
      </c>
    </row>
    <row r="2789" spans="1:8">
      <c r="A2789">
        <v>2788</v>
      </c>
      <c r="B2789" t="s">
        <v>9594</v>
      </c>
      <c r="C2789" t="s">
        <v>9595</v>
      </c>
      <c r="D2789">
        <v>9728</v>
      </c>
      <c r="E2789" t="s">
        <v>10</v>
      </c>
      <c r="F2789" s="15">
        <v>39569</v>
      </c>
      <c r="G2789" t="s">
        <v>24343</v>
      </c>
      <c r="H2789" t="s">
        <v>24369</v>
      </c>
    </row>
    <row r="2790" spans="1:8">
      <c r="A2790">
        <v>2789</v>
      </c>
      <c r="B2790" t="s">
        <v>9597</v>
      </c>
      <c r="C2790" t="s">
        <v>9598</v>
      </c>
      <c r="D2790">
        <v>9729</v>
      </c>
      <c r="E2790" t="s">
        <v>10</v>
      </c>
      <c r="F2790" s="15">
        <v>38777</v>
      </c>
      <c r="G2790" t="s">
        <v>24537</v>
      </c>
      <c r="H2790" t="s">
        <v>24538</v>
      </c>
    </row>
    <row r="2791" spans="1:8">
      <c r="A2791">
        <v>2790</v>
      </c>
      <c r="B2791" t="s">
        <v>9600</v>
      </c>
      <c r="C2791" t="s">
        <v>979</v>
      </c>
      <c r="D2791">
        <v>9730</v>
      </c>
      <c r="E2791" t="s">
        <v>10</v>
      </c>
      <c r="F2791" s="15">
        <v>38393</v>
      </c>
      <c r="G2791" t="s">
        <v>24539</v>
      </c>
      <c r="H2791" t="s">
        <v>24540</v>
      </c>
    </row>
    <row r="2792" spans="1:8">
      <c r="A2792">
        <v>2791</v>
      </c>
      <c r="B2792" t="s">
        <v>9603</v>
      </c>
      <c r="C2792" t="s">
        <v>9604</v>
      </c>
      <c r="D2792">
        <v>9731</v>
      </c>
      <c r="E2792" t="s">
        <v>10</v>
      </c>
      <c r="F2792" s="15">
        <v>40364</v>
      </c>
      <c r="G2792" t="s">
        <v>24181</v>
      </c>
      <c r="H2792" t="s">
        <v>24438</v>
      </c>
    </row>
    <row r="2793" spans="1:8">
      <c r="A2793">
        <v>2792</v>
      </c>
      <c r="B2793" t="s">
        <v>9606</v>
      </c>
      <c r="C2793" t="s">
        <v>9607</v>
      </c>
      <c r="D2793">
        <v>9732</v>
      </c>
      <c r="E2793" t="s">
        <v>10</v>
      </c>
      <c r="F2793" s="15">
        <v>40360</v>
      </c>
      <c r="G2793" t="s">
        <v>24181</v>
      </c>
      <c r="H2793" t="s">
        <v>24541</v>
      </c>
    </row>
    <row r="2794" spans="1:8">
      <c r="A2794">
        <v>2793</v>
      </c>
      <c r="B2794" t="s">
        <v>9609</v>
      </c>
      <c r="C2794" t="s">
        <v>9610</v>
      </c>
      <c r="D2794">
        <v>9733</v>
      </c>
      <c r="E2794" t="s">
        <v>10</v>
      </c>
      <c r="F2794" s="15">
        <v>39264</v>
      </c>
      <c r="G2794" t="s">
        <v>24192</v>
      </c>
      <c r="H2794" t="s">
        <v>24542</v>
      </c>
    </row>
    <row r="2795" spans="1:8">
      <c r="A2795">
        <v>2794</v>
      </c>
      <c r="B2795" t="s">
        <v>9612</v>
      </c>
      <c r="C2795" t="s">
        <v>9613</v>
      </c>
      <c r="D2795">
        <v>9734</v>
      </c>
      <c r="E2795" t="s">
        <v>10</v>
      </c>
      <c r="F2795" s="15">
        <v>39980</v>
      </c>
      <c r="G2795" t="s">
        <v>24127</v>
      </c>
      <c r="H2795" t="s">
        <v>24543</v>
      </c>
    </row>
    <row r="2796" spans="1:8">
      <c r="A2796">
        <v>2795</v>
      </c>
      <c r="B2796" t="s">
        <v>9615</v>
      </c>
      <c r="C2796" t="s">
        <v>9616</v>
      </c>
      <c r="D2796">
        <v>9735</v>
      </c>
      <c r="E2796" t="s">
        <v>10</v>
      </c>
      <c r="F2796" s="15">
        <v>38931</v>
      </c>
      <c r="G2796" t="s">
        <v>24374</v>
      </c>
      <c r="H2796" t="s">
        <v>24544</v>
      </c>
    </row>
    <row r="2797" spans="1:8">
      <c r="A2797">
        <v>2796</v>
      </c>
      <c r="B2797" t="s">
        <v>9619</v>
      </c>
      <c r="C2797" t="s">
        <v>9620</v>
      </c>
      <c r="D2797">
        <v>9736</v>
      </c>
      <c r="E2797" t="s">
        <v>10</v>
      </c>
      <c r="F2797" s="15">
        <v>38777</v>
      </c>
      <c r="G2797" t="s">
        <v>24374</v>
      </c>
      <c r="H2797" t="s">
        <v>24534</v>
      </c>
    </row>
    <row r="2798" spans="1:8">
      <c r="A2798">
        <v>2797</v>
      </c>
      <c r="B2798" t="s">
        <v>9622</v>
      </c>
      <c r="C2798" t="s">
        <v>9623</v>
      </c>
      <c r="D2798">
        <v>9738</v>
      </c>
      <c r="E2798" t="s">
        <v>10</v>
      </c>
      <c r="F2798" s="15">
        <v>39210</v>
      </c>
      <c r="G2798" t="s">
        <v>24192</v>
      </c>
      <c r="H2798" t="s">
        <v>24545</v>
      </c>
    </row>
    <row r="2799" spans="1:8">
      <c r="A2799">
        <v>2798</v>
      </c>
      <c r="B2799" t="s">
        <v>9626</v>
      </c>
      <c r="C2799" t="s">
        <v>9627</v>
      </c>
      <c r="D2799">
        <v>9739</v>
      </c>
      <c r="E2799" t="s">
        <v>10</v>
      </c>
      <c r="F2799" s="15">
        <v>39142</v>
      </c>
      <c r="G2799" t="s">
        <v>24374</v>
      </c>
      <c r="H2799" t="s">
        <v>24546</v>
      </c>
    </row>
    <row r="2800" spans="1:8">
      <c r="A2800">
        <v>2799</v>
      </c>
      <c r="B2800">
        <v>1623196800585</v>
      </c>
      <c r="C2800" t="s">
        <v>9630</v>
      </c>
      <c r="D2800">
        <v>9740</v>
      </c>
      <c r="E2800" t="s">
        <v>10</v>
      </c>
      <c r="F2800" s="15">
        <v>39209</v>
      </c>
      <c r="G2800" t="s">
        <v>24192</v>
      </c>
      <c r="H2800" t="s">
        <v>24547</v>
      </c>
    </row>
    <row r="2801" spans="1:8">
      <c r="A2801">
        <v>2800</v>
      </c>
      <c r="B2801" t="s">
        <v>9632</v>
      </c>
      <c r="C2801" t="s">
        <v>9633</v>
      </c>
      <c r="D2801">
        <v>9742</v>
      </c>
      <c r="E2801" t="s">
        <v>10</v>
      </c>
      <c r="F2801" s="15">
        <v>40492</v>
      </c>
      <c r="G2801" t="s">
        <v>24181</v>
      </c>
      <c r="H2801" t="s">
        <v>24548</v>
      </c>
    </row>
    <row r="2802" spans="1:8">
      <c r="A2802">
        <v>2801</v>
      </c>
      <c r="B2802">
        <v>1707197600373</v>
      </c>
      <c r="C2802" t="s">
        <v>1317</v>
      </c>
      <c r="D2802">
        <v>9744</v>
      </c>
      <c r="E2802" t="s">
        <v>10</v>
      </c>
      <c r="F2802" s="15">
        <v>39083</v>
      </c>
      <c r="G2802" t="s">
        <v>24374</v>
      </c>
      <c r="H2802" t="s">
        <v>24549</v>
      </c>
    </row>
    <row r="2803" spans="1:8">
      <c r="A2803">
        <v>2802</v>
      </c>
      <c r="B2803" t="s">
        <v>9637</v>
      </c>
      <c r="C2803" t="s">
        <v>24550</v>
      </c>
      <c r="D2803">
        <v>9745</v>
      </c>
      <c r="E2803" t="s">
        <v>10</v>
      </c>
      <c r="F2803" s="15">
        <v>38078</v>
      </c>
      <c r="G2803" t="s">
        <v>24487</v>
      </c>
      <c r="H2803" t="s">
        <v>24551</v>
      </c>
    </row>
    <row r="2804" spans="1:8">
      <c r="A2804">
        <v>2803</v>
      </c>
      <c r="B2804" t="s">
        <v>9640</v>
      </c>
      <c r="C2804" t="s">
        <v>9641</v>
      </c>
      <c r="D2804">
        <v>9746</v>
      </c>
      <c r="E2804" t="s">
        <v>10</v>
      </c>
      <c r="F2804" s="15">
        <v>39295</v>
      </c>
      <c r="G2804" t="s">
        <v>24192</v>
      </c>
      <c r="H2804" t="s">
        <v>24552</v>
      </c>
    </row>
    <row r="2805" spans="1:8">
      <c r="A2805">
        <v>2804</v>
      </c>
      <c r="B2805" t="s">
        <v>9643</v>
      </c>
      <c r="C2805" t="s">
        <v>9644</v>
      </c>
      <c r="D2805">
        <v>9747</v>
      </c>
      <c r="E2805" t="s">
        <v>10</v>
      </c>
      <c r="F2805" s="15">
        <v>40575</v>
      </c>
      <c r="G2805" t="s">
        <v>24349</v>
      </c>
      <c r="H2805" t="s">
        <v>24354</v>
      </c>
    </row>
    <row r="2806" spans="1:8">
      <c r="A2806">
        <v>2805</v>
      </c>
      <c r="B2806" t="s">
        <v>9646</v>
      </c>
      <c r="C2806" t="s">
        <v>9647</v>
      </c>
      <c r="D2806">
        <v>9748</v>
      </c>
      <c r="E2806" t="s">
        <v>10</v>
      </c>
      <c r="F2806" s="15">
        <v>38930</v>
      </c>
      <c r="G2806" t="s">
        <v>24398</v>
      </c>
      <c r="H2806" t="s">
        <v>24553</v>
      </c>
    </row>
    <row r="2807" spans="1:8">
      <c r="A2807">
        <v>2806</v>
      </c>
      <c r="B2807" t="s">
        <v>9649</v>
      </c>
      <c r="C2807" t="s">
        <v>9650</v>
      </c>
      <c r="D2807">
        <v>9749</v>
      </c>
      <c r="E2807" t="s">
        <v>10</v>
      </c>
      <c r="F2807" s="15">
        <v>39147</v>
      </c>
      <c r="G2807" t="s">
        <v>24374</v>
      </c>
      <c r="H2807" t="s">
        <v>24554</v>
      </c>
    </row>
    <row r="2808" spans="1:8">
      <c r="A2808">
        <v>2807</v>
      </c>
      <c r="B2808" t="s">
        <v>9652</v>
      </c>
      <c r="C2808" t="s">
        <v>9653</v>
      </c>
      <c r="D2808">
        <v>9750</v>
      </c>
      <c r="E2808" t="s">
        <v>10</v>
      </c>
      <c r="F2808" s="15">
        <v>39450</v>
      </c>
      <c r="G2808" t="s">
        <v>24378</v>
      </c>
      <c r="H2808" t="s">
        <v>24555</v>
      </c>
    </row>
    <row r="2809" spans="1:8">
      <c r="A2809">
        <v>2808</v>
      </c>
      <c r="B2809" t="s">
        <v>9656</v>
      </c>
      <c r="C2809" t="s">
        <v>9657</v>
      </c>
      <c r="D2809">
        <v>9751</v>
      </c>
      <c r="E2809" t="s">
        <v>10</v>
      </c>
      <c r="F2809" s="15">
        <v>39450</v>
      </c>
      <c r="G2809" t="s">
        <v>24378</v>
      </c>
      <c r="H2809" t="s">
        <v>24555</v>
      </c>
    </row>
    <row r="2810" spans="1:8">
      <c r="A2810">
        <v>2809</v>
      </c>
      <c r="B2810" t="s">
        <v>9659</v>
      </c>
      <c r="C2810" t="s">
        <v>9660</v>
      </c>
      <c r="D2810">
        <v>9752</v>
      </c>
      <c r="E2810" t="s">
        <v>10</v>
      </c>
      <c r="F2810" s="15">
        <v>38915</v>
      </c>
      <c r="G2810" t="s">
        <v>24024</v>
      </c>
      <c r="H2810" t="s">
        <v>24556</v>
      </c>
    </row>
    <row r="2811" spans="1:8">
      <c r="A2811">
        <v>2810</v>
      </c>
      <c r="B2811" t="s">
        <v>9662</v>
      </c>
      <c r="C2811" t="s">
        <v>9663</v>
      </c>
      <c r="D2811">
        <v>9753</v>
      </c>
      <c r="E2811" t="s">
        <v>10</v>
      </c>
      <c r="F2811" s="15">
        <v>39845</v>
      </c>
      <c r="G2811" t="s">
        <v>24329</v>
      </c>
      <c r="H2811" t="s">
        <v>24557</v>
      </c>
    </row>
    <row r="2812" spans="1:8">
      <c r="A2812">
        <v>2811</v>
      </c>
      <c r="B2812" t="s">
        <v>9665</v>
      </c>
      <c r="C2812" t="s">
        <v>9666</v>
      </c>
      <c r="D2812">
        <v>9754</v>
      </c>
      <c r="E2812" t="s">
        <v>10</v>
      </c>
      <c r="F2812" s="15">
        <v>39711</v>
      </c>
      <c r="G2812" t="s">
        <v>24329</v>
      </c>
      <c r="H2812" t="s">
        <v>24558</v>
      </c>
    </row>
    <row r="2813" spans="1:8">
      <c r="A2813">
        <v>2812</v>
      </c>
      <c r="B2813" t="s">
        <v>9669</v>
      </c>
      <c r="C2813" t="s">
        <v>9670</v>
      </c>
      <c r="D2813">
        <v>9755</v>
      </c>
      <c r="E2813" t="s">
        <v>10</v>
      </c>
      <c r="F2813" s="15">
        <v>39745</v>
      </c>
      <c r="G2813" t="s">
        <v>24559</v>
      </c>
      <c r="H2813" t="s">
        <v>24560</v>
      </c>
    </row>
    <row r="2814" spans="1:8">
      <c r="A2814">
        <v>2813</v>
      </c>
      <c r="B2814" t="s">
        <v>9673</v>
      </c>
      <c r="C2814" t="s">
        <v>9674</v>
      </c>
      <c r="D2814">
        <v>9756</v>
      </c>
      <c r="E2814" t="s">
        <v>10</v>
      </c>
      <c r="F2814" s="15">
        <v>40770</v>
      </c>
      <c r="G2814" t="s">
        <v>24181</v>
      </c>
      <c r="H2814" t="s">
        <v>24561</v>
      </c>
    </row>
    <row r="2815" spans="1:8">
      <c r="A2815">
        <v>2814</v>
      </c>
      <c r="B2815" t="s">
        <v>9677</v>
      </c>
      <c r="C2815" t="s">
        <v>9678</v>
      </c>
      <c r="D2815">
        <v>9757</v>
      </c>
      <c r="E2815" t="s">
        <v>10</v>
      </c>
      <c r="F2815" s="15">
        <v>40301</v>
      </c>
      <c r="G2815" t="s">
        <v>24181</v>
      </c>
      <c r="H2815" t="s">
        <v>24562</v>
      </c>
    </row>
    <row r="2816" spans="1:8">
      <c r="A2816">
        <v>2815</v>
      </c>
      <c r="B2816" t="s">
        <v>9680</v>
      </c>
      <c r="C2816" t="s">
        <v>9681</v>
      </c>
      <c r="D2816">
        <v>9758</v>
      </c>
      <c r="E2816" t="s">
        <v>10</v>
      </c>
      <c r="F2816" s="15">
        <v>40118</v>
      </c>
      <c r="G2816" t="s">
        <v>24309</v>
      </c>
      <c r="H2816" t="s">
        <v>24563</v>
      </c>
    </row>
    <row r="2817" spans="1:8">
      <c r="A2817">
        <v>2816</v>
      </c>
      <c r="B2817" t="s">
        <v>9683</v>
      </c>
      <c r="C2817" t="s">
        <v>9684</v>
      </c>
      <c r="D2817">
        <v>9759</v>
      </c>
      <c r="E2817" t="s">
        <v>10</v>
      </c>
      <c r="F2817" s="15">
        <v>39888</v>
      </c>
      <c r="G2817" t="s">
        <v>24564</v>
      </c>
      <c r="H2817" t="s">
        <v>24565</v>
      </c>
    </row>
    <row r="2818" spans="1:8">
      <c r="A2818">
        <v>2817</v>
      </c>
      <c r="B2818" t="s">
        <v>9686</v>
      </c>
      <c r="C2818" t="s">
        <v>9687</v>
      </c>
      <c r="D2818">
        <v>9760</v>
      </c>
      <c r="E2818" t="s">
        <v>10</v>
      </c>
      <c r="F2818" s="15">
        <v>39755</v>
      </c>
      <c r="G2818" t="s">
        <v>24559</v>
      </c>
      <c r="H2818" t="s">
        <v>24566</v>
      </c>
    </row>
    <row r="2819" spans="1:8">
      <c r="A2819">
        <v>2818</v>
      </c>
      <c r="B2819" t="s">
        <v>9690</v>
      </c>
      <c r="C2819" t="s">
        <v>9691</v>
      </c>
      <c r="D2819">
        <v>9763</v>
      </c>
      <c r="E2819" t="s">
        <v>10</v>
      </c>
      <c r="F2819" s="15">
        <v>39084</v>
      </c>
      <c r="G2819" t="s">
        <v>24384</v>
      </c>
      <c r="H2819" t="s">
        <v>24567</v>
      </c>
    </row>
    <row r="2820" spans="1:8">
      <c r="A2820">
        <v>2819</v>
      </c>
      <c r="B2820" t="s">
        <v>9693</v>
      </c>
      <c r="C2820" t="s">
        <v>9694</v>
      </c>
      <c r="D2820">
        <v>9764</v>
      </c>
      <c r="E2820" t="s">
        <v>10</v>
      </c>
      <c r="F2820" s="15">
        <v>38961</v>
      </c>
      <c r="G2820" t="s">
        <v>24384</v>
      </c>
      <c r="H2820" t="s">
        <v>24568</v>
      </c>
    </row>
    <row r="2821" spans="1:8">
      <c r="A2821">
        <v>2820</v>
      </c>
      <c r="B2821" t="s">
        <v>9696</v>
      </c>
      <c r="C2821" t="s">
        <v>9697</v>
      </c>
      <c r="D2821">
        <v>9766</v>
      </c>
      <c r="E2821" t="s">
        <v>10</v>
      </c>
      <c r="F2821" s="15">
        <v>40087</v>
      </c>
      <c r="G2821" t="s">
        <v>24569</v>
      </c>
      <c r="H2821" t="s">
        <v>24570</v>
      </c>
    </row>
    <row r="2822" spans="1:8">
      <c r="A2822">
        <v>2821</v>
      </c>
      <c r="B2822">
        <v>1806196900077</v>
      </c>
      <c r="C2822" t="s">
        <v>24571</v>
      </c>
      <c r="D2822">
        <v>9767</v>
      </c>
      <c r="E2822" t="s">
        <v>10</v>
      </c>
      <c r="F2822" s="15">
        <v>38030</v>
      </c>
      <c r="G2822" t="s">
        <v>24572</v>
      </c>
      <c r="H2822" t="s">
        <v>24573</v>
      </c>
    </row>
    <row r="2823" spans="1:8">
      <c r="A2823">
        <v>2822</v>
      </c>
      <c r="B2823">
        <v>1601197900211</v>
      </c>
      <c r="C2823" t="s">
        <v>9704</v>
      </c>
      <c r="D2823">
        <v>9772</v>
      </c>
      <c r="E2823" t="s">
        <v>10</v>
      </c>
      <c r="F2823" s="15">
        <v>40365</v>
      </c>
      <c r="G2823" t="s">
        <v>24412</v>
      </c>
      <c r="H2823" t="s">
        <v>24574</v>
      </c>
    </row>
    <row r="2824" spans="1:8">
      <c r="A2824">
        <v>2823</v>
      </c>
      <c r="B2824" t="s">
        <v>9706</v>
      </c>
      <c r="C2824" t="s">
        <v>9707</v>
      </c>
      <c r="D2824">
        <v>9774</v>
      </c>
      <c r="E2824" t="s">
        <v>10</v>
      </c>
      <c r="F2824" s="15">
        <v>40042</v>
      </c>
      <c r="G2824" t="s">
        <v>24575</v>
      </c>
      <c r="H2824" t="s">
        <v>24576</v>
      </c>
    </row>
    <row r="2825" spans="1:8">
      <c r="A2825">
        <v>2824</v>
      </c>
      <c r="B2825" t="s">
        <v>9710</v>
      </c>
      <c r="C2825" t="s">
        <v>9711</v>
      </c>
      <c r="D2825">
        <v>9775</v>
      </c>
      <c r="E2825" t="s">
        <v>10</v>
      </c>
      <c r="F2825" s="15">
        <v>39254</v>
      </c>
      <c r="G2825" t="s">
        <v>24398</v>
      </c>
      <c r="H2825" t="s">
        <v>24577</v>
      </c>
    </row>
    <row r="2826" spans="1:8">
      <c r="A2826">
        <v>2825</v>
      </c>
      <c r="B2826" t="s">
        <v>9714</v>
      </c>
      <c r="C2826" t="s">
        <v>9715</v>
      </c>
      <c r="D2826">
        <v>9776</v>
      </c>
      <c r="E2826" t="s">
        <v>10</v>
      </c>
      <c r="F2826" s="15">
        <v>40387</v>
      </c>
      <c r="G2826" t="s">
        <v>24239</v>
      </c>
      <c r="H2826" t="s">
        <v>24578</v>
      </c>
    </row>
    <row r="2827" spans="1:8">
      <c r="A2827">
        <v>2826</v>
      </c>
      <c r="B2827" t="s">
        <v>9717</v>
      </c>
      <c r="C2827" t="s">
        <v>9718</v>
      </c>
      <c r="D2827">
        <v>9777</v>
      </c>
      <c r="E2827" t="s">
        <v>10</v>
      </c>
      <c r="F2827" s="15">
        <v>40602</v>
      </c>
      <c r="G2827" t="s">
        <v>23977</v>
      </c>
      <c r="H2827" t="s">
        <v>24579</v>
      </c>
    </row>
    <row r="2828" spans="1:8">
      <c r="A2828">
        <v>2827</v>
      </c>
      <c r="B2828" t="s">
        <v>9721</v>
      </c>
      <c r="C2828" t="s">
        <v>6762</v>
      </c>
      <c r="D2828">
        <v>9788</v>
      </c>
      <c r="E2828" t="s">
        <v>10</v>
      </c>
      <c r="F2828" s="15">
        <v>39479</v>
      </c>
      <c r="G2828" t="s">
        <v>24580</v>
      </c>
      <c r="H2828" t="s">
        <v>24581</v>
      </c>
    </row>
    <row r="2829" spans="1:8">
      <c r="A2829">
        <v>2828</v>
      </c>
      <c r="B2829">
        <v>1801197900771</v>
      </c>
      <c r="C2829" t="s">
        <v>9724</v>
      </c>
      <c r="D2829">
        <v>9789</v>
      </c>
      <c r="E2829" t="s">
        <v>10</v>
      </c>
      <c r="F2829" s="15">
        <v>39083</v>
      </c>
      <c r="G2829" t="s">
        <v>24582</v>
      </c>
      <c r="H2829" t="s">
        <v>24583</v>
      </c>
    </row>
    <row r="2830" spans="1:8">
      <c r="A2830">
        <v>2829</v>
      </c>
      <c r="B2830" t="s">
        <v>9726</v>
      </c>
      <c r="C2830" t="s">
        <v>9727</v>
      </c>
      <c r="D2830">
        <v>9790</v>
      </c>
      <c r="E2830" t="s">
        <v>10</v>
      </c>
      <c r="F2830" s="15">
        <v>40889</v>
      </c>
      <c r="G2830" t="s">
        <v>24391</v>
      </c>
      <c r="H2830" t="s">
        <v>24584</v>
      </c>
    </row>
    <row r="2831" spans="1:8">
      <c r="A2831">
        <v>2830</v>
      </c>
      <c r="B2831" t="s">
        <v>9730</v>
      </c>
      <c r="C2831" t="s">
        <v>9731</v>
      </c>
      <c r="D2831">
        <v>9791</v>
      </c>
      <c r="E2831" t="s">
        <v>10</v>
      </c>
      <c r="F2831" s="15">
        <v>40434</v>
      </c>
      <c r="G2831" t="s">
        <v>24181</v>
      </c>
      <c r="H2831" t="s">
        <v>24585</v>
      </c>
    </row>
    <row r="2832" spans="1:8">
      <c r="A2832">
        <v>2831</v>
      </c>
      <c r="B2832" t="s">
        <v>9734</v>
      </c>
      <c r="C2832" t="s">
        <v>9735</v>
      </c>
      <c r="D2832">
        <v>9792</v>
      </c>
      <c r="E2832" t="s">
        <v>10</v>
      </c>
      <c r="F2832" s="15">
        <v>40364</v>
      </c>
      <c r="G2832" t="s">
        <v>24181</v>
      </c>
      <c r="H2832" t="s">
        <v>24438</v>
      </c>
    </row>
    <row r="2833" spans="1:8">
      <c r="A2833">
        <v>2832</v>
      </c>
      <c r="B2833" t="s">
        <v>9737</v>
      </c>
      <c r="C2833" t="s">
        <v>9738</v>
      </c>
      <c r="D2833">
        <v>9793</v>
      </c>
      <c r="E2833" t="s">
        <v>10</v>
      </c>
      <c r="F2833" s="15">
        <v>40096</v>
      </c>
      <c r="G2833" t="s">
        <v>24407</v>
      </c>
      <c r="H2833" t="s">
        <v>24586</v>
      </c>
    </row>
    <row r="2834" spans="1:8">
      <c r="A2834">
        <v>2833</v>
      </c>
      <c r="B2834" t="s">
        <v>9741</v>
      </c>
      <c r="C2834" t="s">
        <v>9742</v>
      </c>
      <c r="D2834">
        <v>9794</v>
      </c>
      <c r="E2834" t="s">
        <v>10</v>
      </c>
      <c r="F2834" s="15">
        <v>40584</v>
      </c>
      <c r="G2834" t="s">
        <v>24349</v>
      </c>
      <c r="H2834" t="s">
        <v>24587</v>
      </c>
    </row>
    <row r="2835" spans="1:8">
      <c r="A2835">
        <v>2834</v>
      </c>
      <c r="B2835" t="s">
        <v>9745</v>
      </c>
      <c r="C2835" t="s">
        <v>9746</v>
      </c>
      <c r="D2835">
        <v>9795</v>
      </c>
      <c r="E2835" t="s">
        <v>10</v>
      </c>
      <c r="F2835" s="15">
        <v>39539</v>
      </c>
      <c r="G2835" t="s">
        <v>24343</v>
      </c>
      <c r="H2835" t="s">
        <v>24588</v>
      </c>
    </row>
    <row r="2836" spans="1:8">
      <c r="A2836">
        <v>2835</v>
      </c>
      <c r="B2836">
        <v>1514198400301</v>
      </c>
      <c r="C2836" t="s">
        <v>9749</v>
      </c>
      <c r="D2836">
        <v>9796</v>
      </c>
      <c r="E2836" t="s">
        <v>10</v>
      </c>
      <c r="F2836" s="15">
        <v>39990</v>
      </c>
      <c r="G2836" t="s">
        <v>24127</v>
      </c>
      <c r="H2836" t="s">
        <v>24589</v>
      </c>
    </row>
    <row r="2837" spans="1:8">
      <c r="A2837">
        <v>2836</v>
      </c>
      <c r="B2837" t="s">
        <v>9752</v>
      </c>
      <c r="C2837" t="s">
        <v>9753</v>
      </c>
      <c r="D2837">
        <v>9797</v>
      </c>
      <c r="E2837" t="s">
        <v>10</v>
      </c>
      <c r="F2837" s="15">
        <v>39559</v>
      </c>
      <c r="G2837" t="s">
        <v>24343</v>
      </c>
      <c r="H2837" t="s">
        <v>24393</v>
      </c>
    </row>
    <row r="2838" spans="1:8">
      <c r="A2838">
        <v>2837</v>
      </c>
      <c r="B2838" t="s">
        <v>9755</v>
      </c>
      <c r="C2838" t="s">
        <v>9756</v>
      </c>
      <c r="D2838">
        <v>9798</v>
      </c>
      <c r="E2838" t="s">
        <v>10</v>
      </c>
      <c r="F2838" s="15">
        <v>40605</v>
      </c>
      <c r="G2838" t="s">
        <v>24181</v>
      </c>
      <c r="H2838" t="s">
        <v>24590</v>
      </c>
    </row>
    <row r="2839" spans="1:8">
      <c r="A2839">
        <v>2838</v>
      </c>
      <c r="B2839" t="s">
        <v>9758</v>
      </c>
      <c r="C2839" t="s">
        <v>9759</v>
      </c>
      <c r="D2839">
        <v>9799</v>
      </c>
      <c r="E2839" t="s">
        <v>10</v>
      </c>
      <c r="F2839" s="15">
        <v>40603</v>
      </c>
      <c r="G2839" t="s">
        <v>24181</v>
      </c>
      <c r="H2839" t="s">
        <v>24402</v>
      </c>
    </row>
    <row r="2840" spans="1:8">
      <c r="A2840">
        <v>2839</v>
      </c>
      <c r="B2840" t="s">
        <v>9761</v>
      </c>
      <c r="C2840" t="s">
        <v>9762</v>
      </c>
      <c r="D2840">
        <v>9801</v>
      </c>
      <c r="E2840" t="s">
        <v>10</v>
      </c>
      <c r="F2840" s="15">
        <v>40323</v>
      </c>
      <c r="G2840" t="s">
        <v>24133</v>
      </c>
      <c r="H2840" t="s">
        <v>24591</v>
      </c>
    </row>
    <row r="2841" spans="1:8">
      <c r="A2841">
        <v>2840</v>
      </c>
      <c r="B2841" t="s">
        <v>9764</v>
      </c>
      <c r="C2841" t="s">
        <v>9765</v>
      </c>
      <c r="D2841">
        <v>9802</v>
      </c>
      <c r="E2841" t="s">
        <v>10</v>
      </c>
      <c r="F2841" s="15">
        <v>40403</v>
      </c>
      <c r="G2841" t="s">
        <v>24181</v>
      </c>
      <c r="H2841" t="s">
        <v>24592</v>
      </c>
    </row>
    <row r="2842" spans="1:8">
      <c r="A2842">
        <v>2841</v>
      </c>
      <c r="B2842" t="s">
        <v>9768</v>
      </c>
      <c r="C2842" t="s">
        <v>9769</v>
      </c>
      <c r="D2842">
        <v>9804</v>
      </c>
      <c r="E2842" t="s">
        <v>10</v>
      </c>
      <c r="F2842" s="15">
        <v>40246</v>
      </c>
      <c r="G2842" t="s">
        <v>24593</v>
      </c>
      <c r="H2842" t="s">
        <v>24594</v>
      </c>
    </row>
    <row r="2843" spans="1:8">
      <c r="A2843">
        <v>2842</v>
      </c>
      <c r="B2843" t="s">
        <v>9772</v>
      </c>
      <c r="C2843" t="s">
        <v>4175</v>
      </c>
      <c r="D2843">
        <v>9807</v>
      </c>
      <c r="E2843" t="s">
        <v>10</v>
      </c>
      <c r="F2843" s="15">
        <v>40602</v>
      </c>
      <c r="G2843" t="s">
        <v>24349</v>
      </c>
      <c r="H2843" t="s">
        <v>24595</v>
      </c>
    </row>
    <row r="2844" spans="1:8">
      <c r="A2844">
        <v>2843</v>
      </c>
      <c r="B2844" t="s">
        <v>9774</v>
      </c>
      <c r="C2844" t="s">
        <v>24596</v>
      </c>
      <c r="D2844">
        <v>9808</v>
      </c>
      <c r="E2844" t="s">
        <v>10</v>
      </c>
      <c r="F2844" s="15">
        <v>40547</v>
      </c>
      <c r="G2844" t="s">
        <v>24017</v>
      </c>
      <c r="H2844" t="s">
        <v>24597</v>
      </c>
    </row>
    <row r="2845" spans="1:8">
      <c r="A2845">
        <v>2844</v>
      </c>
      <c r="B2845" t="s">
        <v>9778</v>
      </c>
      <c r="C2845" t="s">
        <v>9779</v>
      </c>
      <c r="D2845">
        <v>9809</v>
      </c>
      <c r="E2845" t="s">
        <v>10</v>
      </c>
      <c r="F2845" s="15">
        <v>40666</v>
      </c>
      <c r="G2845" t="s">
        <v>24434</v>
      </c>
      <c r="H2845" t="s">
        <v>24598</v>
      </c>
    </row>
    <row r="2846" spans="1:8">
      <c r="A2846">
        <v>2845</v>
      </c>
      <c r="B2846" t="s">
        <v>9782</v>
      </c>
      <c r="C2846" t="s">
        <v>9783</v>
      </c>
      <c r="D2846">
        <v>9812</v>
      </c>
      <c r="E2846" t="s">
        <v>10</v>
      </c>
      <c r="F2846" s="15">
        <v>40381</v>
      </c>
      <c r="G2846" t="s">
        <v>24181</v>
      </c>
      <c r="H2846" t="s">
        <v>24599</v>
      </c>
    </row>
    <row r="2847" spans="1:8">
      <c r="A2847">
        <v>2846</v>
      </c>
      <c r="B2847">
        <v>1502198800077</v>
      </c>
      <c r="C2847" t="s">
        <v>9787</v>
      </c>
      <c r="D2847">
        <v>9813</v>
      </c>
      <c r="E2847" t="s">
        <v>10</v>
      </c>
      <c r="F2847" s="15">
        <v>40361</v>
      </c>
      <c r="G2847" t="s">
        <v>24412</v>
      </c>
      <c r="H2847" t="s">
        <v>24413</v>
      </c>
    </row>
    <row r="2848" spans="1:8">
      <c r="A2848">
        <v>2847</v>
      </c>
      <c r="B2848" t="s">
        <v>9789</v>
      </c>
      <c r="C2848" t="s">
        <v>9790</v>
      </c>
      <c r="D2848">
        <v>9814</v>
      </c>
      <c r="E2848" t="s">
        <v>10</v>
      </c>
      <c r="F2848" s="15">
        <v>40360</v>
      </c>
      <c r="G2848" t="s">
        <v>24181</v>
      </c>
      <c r="H2848" t="s">
        <v>24541</v>
      </c>
    </row>
    <row r="2849" spans="1:8">
      <c r="A2849">
        <v>2848</v>
      </c>
      <c r="B2849" t="s">
        <v>9792</v>
      </c>
      <c r="C2849" t="s">
        <v>9793</v>
      </c>
      <c r="D2849">
        <v>9815</v>
      </c>
      <c r="E2849" t="s">
        <v>10</v>
      </c>
      <c r="F2849" s="15">
        <v>40360</v>
      </c>
      <c r="G2849" t="s">
        <v>24131</v>
      </c>
      <c r="H2849" t="s">
        <v>24600</v>
      </c>
    </row>
    <row r="2850" spans="1:8">
      <c r="A2850">
        <v>2849</v>
      </c>
      <c r="B2850" t="s">
        <v>9795</v>
      </c>
      <c r="C2850" t="s">
        <v>9796</v>
      </c>
      <c r="D2850">
        <v>9816</v>
      </c>
      <c r="E2850" t="s">
        <v>10</v>
      </c>
      <c r="F2850" s="15">
        <v>40360</v>
      </c>
      <c r="G2850" t="s">
        <v>24181</v>
      </c>
      <c r="H2850" t="s">
        <v>24541</v>
      </c>
    </row>
    <row r="2851" spans="1:8">
      <c r="A2851">
        <v>2850</v>
      </c>
      <c r="B2851" t="s">
        <v>9798</v>
      </c>
      <c r="C2851" t="s">
        <v>9799</v>
      </c>
      <c r="D2851">
        <v>9817</v>
      </c>
      <c r="E2851" t="s">
        <v>10</v>
      </c>
      <c r="F2851" s="15">
        <v>40360</v>
      </c>
      <c r="G2851" t="s">
        <v>24181</v>
      </c>
      <c r="H2851" t="s">
        <v>24541</v>
      </c>
    </row>
    <row r="2852" spans="1:8">
      <c r="A2852">
        <v>2851</v>
      </c>
      <c r="B2852" t="s">
        <v>9801</v>
      </c>
      <c r="C2852" t="s">
        <v>1321</v>
      </c>
      <c r="D2852">
        <v>9818</v>
      </c>
      <c r="E2852" t="s">
        <v>10</v>
      </c>
      <c r="F2852" s="15">
        <v>40361</v>
      </c>
      <c r="G2852" t="s">
        <v>24181</v>
      </c>
      <c r="H2852" t="s">
        <v>24521</v>
      </c>
    </row>
    <row r="2853" spans="1:8">
      <c r="A2853">
        <v>2852</v>
      </c>
      <c r="B2853" t="s">
        <v>9803</v>
      </c>
      <c r="C2853" t="s">
        <v>9804</v>
      </c>
      <c r="D2853">
        <v>9819</v>
      </c>
      <c r="E2853" t="s">
        <v>10</v>
      </c>
      <c r="F2853" s="15">
        <v>40361</v>
      </c>
      <c r="G2853" t="s">
        <v>24181</v>
      </c>
      <c r="H2853" t="s">
        <v>24521</v>
      </c>
    </row>
    <row r="2854" spans="1:8">
      <c r="A2854">
        <v>2853</v>
      </c>
      <c r="B2854" t="s">
        <v>9806</v>
      </c>
      <c r="C2854" t="s">
        <v>9807</v>
      </c>
      <c r="D2854">
        <v>9820</v>
      </c>
      <c r="E2854" t="s">
        <v>10</v>
      </c>
      <c r="F2854" s="15">
        <v>40364</v>
      </c>
      <c r="G2854" t="s">
        <v>24181</v>
      </c>
      <c r="H2854" t="s">
        <v>24438</v>
      </c>
    </row>
    <row r="2855" spans="1:8">
      <c r="A2855">
        <v>2854</v>
      </c>
      <c r="B2855" t="s">
        <v>9809</v>
      </c>
      <c r="C2855" t="s">
        <v>9810</v>
      </c>
      <c r="D2855">
        <v>9822</v>
      </c>
      <c r="E2855" t="s">
        <v>10</v>
      </c>
      <c r="F2855" s="15">
        <v>39469</v>
      </c>
      <c r="G2855" t="s">
        <v>24378</v>
      </c>
      <c r="H2855" t="s">
        <v>24601</v>
      </c>
    </row>
    <row r="2856" spans="1:8">
      <c r="A2856">
        <v>2855</v>
      </c>
      <c r="B2856" t="s">
        <v>9813</v>
      </c>
      <c r="C2856" t="s">
        <v>9814</v>
      </c>
      <c r="D2856">
        <v>9823</v>
      </c>
      <c r="E2856" t="s">
        <v>10</v>
      </c>
      <c r="F2856" s="15">
        <v>39234</v>
      </c>
      <c r="G2856" t="s">
        <v>24192</v>
      </c>
      <c r="H2856" t="s">
        <v>24484</v>
      </c>
    </row>
    <row r="2857" spans="1:8">
      <c r="A2857">
        <v>2856</v>
      </c>
      <c r="B2857" t="s">
        <v>9816</v>
      </c>
      <c r="C2857" t="s">
        <v>9817</v>
      </c>
      <c r="D2857">
        <v>9824</v>
      </c>
      <c r="E2857" t="s">
        <v>10</v>
      </c>
      <c r="F2857" s="15">
        <v>40940</v>
      </c>
      <c r="G2857" t="s">
        <v>24582</v>
      </c>
      <c r="H2857" t="s">
        <v>24602</v>
      </c>
    </row>
    <row r="2858" spans="1:8">
      <c r="A2858">
        <v>2857</v>
      </c>
      <c r="B2858" t="s">
        <v>9820</v>
      </c>
      <c r="C2858" t="s">
        <v>9821</v>
      </c>
      <c r="D2858">
        <v>9826</v>
      </c>
      <c r="E2858" t="s">
        <v>10</v>
      </c>
      <c r="F2858" s="15">
        <v>37914</v>
      </c>
      <c r="G2858" t="s">
        <v>24603</v>
      </c>
      <c r="H2858" t="s">
        <v>24604</v>
      </c>
    </row>
    <row r="2859" spans="1:8">
      <c r="A2859">
        <v>2858</v>
      </c>
      <c r="B2859" t="s">
        <v>9823</v>
      </c>
      <c r="C2859" t="s">
        <v>9824</v>
      </c>
      <c r="D2859">
        <v>9827</v>
      </c>
      <c r="E2859" t="s">
        <v>10</v>
      </c>
      <c r="F2859" s="15">
        <v>39995</v>
      </c>
      <c r="G2859" t="s">
        <v>24605</v>
      </c>
      <c r="H2859" t="s">
        <v>24606</v>
      </c>
    </row>
    <row r="2860" spans="1:8">
      <c r="A2860">
        <v>2859</v>
      </c>
      <c r="B2860" t="s">
        <v>9826</v>
      </c>
      <c r="C2860" t="s">
        <v>9827</v>
      </c>
      <c r="D2860">
        <v>9829</v>
      </c>
      <c r="E2860" t="s">
        <v>10</v>
      </c>
      <c r="F2860" s="15">
        <v>40924</v>
      </c>
      <c r="G2860" t="s">
        <v>24607</v>
      </c>
      <c r="H2860" t="s">
        <v>24608</v>
      </c>
    </row>
    <row r="2861" spans="1:8">
      <c r="A2861">
        <v>2860</v>
      </c>
      <c r="B2861" t="s">
        <v>9830</v>
      </c>
      <c r="C2861" t="s">
        <v>9831</v>
      </c>
      <c r="D2861">
        <v>9830</v>
      </c>
      <c r="E2861" t="s">
        <v>10</v>
      </c>
      <c r="F2861" s="15">
        <v>40940</v>
      </c>
      <c r="G2861" t="s">
        <v>24609</v>
      </c>
      <c r="H2861" t="s">
        <v>24610</v>
      </c>
    </row>
    <row r="2862" spans="1:8">
      <c r="A2862">
        <v>2861</v>
      </c>
      <c r="B2862" t="s">
        <v>9833</v>
      </c>
      <c r="C2862" t="s">
        <v>9834</v>
      </c>
      <c r="D2862">
        <v>9831</v>
      </c>
      <c r="E2862" t="s">
        <v>10</v>
      </c>
      <c r="F2862" s="15">
        <v>39468</v>
      </c>
      <c r="G2862" t="s">
        <v>24611</v>
      </c>
      <c r="H2862" t="s">
        <v>24612</v>
      </c>
    </row>
    <row r="2863" spans="1:8">
      <c r="A2863">
        <v>2862</v>
      </c>
      <c r="B2863" t="s">
        <v>9836</v>
      </c>
      <c r="C2863" t="s">
        <v>9837</v>
      </c>
      <c r="D2863">
        <v>9833</v>
      </c>
      <c r="E2863" t="s">
        <v>10</v>
      </c>
      <c r="F2863" s="15">
        <v>40897</v>
      </c>
      <c r="G2863" t="s">
        <v>23693</v>
      </c>
      <c r="H2863" t="s">
        <v>24613</v>
      </c>
    </row>
    <row r="2864" spans="1:8">
      <c r="A2864">
        <v>2863</v>
      </c>
      <c r="B2864" t="s">
        <v>9840</v>
      </c>
      <c r="C2864" t="s">
        <v>9841</v>
      </c>
      <c r="D2864">
        <v>9834</v>
      </c>
      <c r="E2864" t="s">
        <v>10</v>
      </c>
      <c r="F2864" s="15">
        <v>39430</v>
      </c>
      <c r="G2864" t="s">
        <v>24614</v>
      </c>
      <c r="H2864" t="s">
        <v>24615</v>
      </c>
    </row>
    <row r="2865" spans="1:8">
      <c r="A2865">
        <v>2864</v>
      </c>
      <c r="B2865" t="s">
        <v>9844</v>
      </c>
      <c r="C2865" t="s">
        <v>9845</v>
      </c>
      <c r="D2865">
        <v>9836</v>
      </c>
      <c r="E2865" t="s">
        <v>10</v>
      </c>
      <c r="F2865" s="15">
        <v>40364</v>
      </c>
      <c r="G2865" t="s">
        <v>24616</v>
      </c>
      <c r="H2865" t="s">
        <v>24617</v>
      </c>
    </row>
    <row r="2866" spans="1:8">
      <c r="A2866">
        <v>2865</v>
      </c>
      <c r="B2866" t="s">
        <v>9847</v>
      </c>
      <c r="C2866" t="s">
        <v>9848</v>
      </c>
      <c r="D2866">
        <v>9848</v>
      </c>
      <c r="E2866" t="s">
        <v>10</v>
      </c>
      <c r="F2866" s="15">
        <v>40922</v>
      </c>
      <c r="G2866" t="s">
        <v>24181</v>
      </c>
      <c r="H2866" t="s">
        <v>24618</v>
      </c>
    </row>
    <row r="2867" spans="1:8">
      <c r="A2867">
        <v>2866</v>
      </c>
      <c r="B2867" t="s">
        <v>9851</v>
      </c>
      <c r="C2867" t="s">
        <v>9852</v>
      </c>
      <c r="D2867">
        <v>9849</v>
      </c>
      <c r="E2867" t="s">
        <v>10</v>
      </c>
      <c r="F2867" s="15">
        <v>40946</v>
      </c>
      <c r="G2867" t="s">
        <v>24181</v>
      </c>
      <c r="H2867" t="s">
        <v>24619</v>
      </c>
    </row>
    <row r="2868" spans="1:8">
      <c r="A2868">
        <v>2867</v>
      </c>
      <c r="B2868" t="s">
        <v>9855</v>
      </c>
      <c r="C2868" t="s">
        <v>9856</v>
      </c>
      <c r="D2868">
        <v>9851</v>
      </c>
      <c r="E2868" t="s">
        <v>10</v>
      </c>
      <c r="F2868" s="15">
        <v>38952</v>
      </c>
      <c r="G2868" t="s">
        <v>24374</v>
      </c>
      <c r="H2868" t="s">
        <v>24620</v>
      </c>
    </row>
    <row r="2869" spans="1:8">
      <c r="A2869">
        <v>2868</v>
      </c>
      <c r="B2869" t="s">
        <v>9859</v>
      </c>
      <c r="C2869" t="s">
        <v>9860</v>
      </c>
      <c r="D2869">
        <v>9852</v>
      </c>
      <c r="E2869" t="s">
        <v>10</v>
      </c>
      <c r="F2869" s="15">
        <v>39451</v>
      </c>
      <c r="G2869" t="s">
        <v>24378</v>
      </c>
      <c r="H2869" t="s">
        <v>24621</v>
      </c>
    </row>
    <row r="2870" spans="1:8">
      <c r="A2870">
        <v>2869</v>
      </c>
      <c r="B2870" t="s">
        <v>9863</v>
      </c>
      <c r="C2870" t="s">
        <v>9864</v>
      </c>
      <c r="D2870">
        <v>9860</v>
      </c>
      <c r="E2870" t="s">
        <v>10</v>
      </c>
      <c r="F2870" s="15">
        <v>40256</v>
      </c>
      <c r="G2870" t="s">
        <v>24622</v>
      </c>
      <c r="H2870" t="s">
        <v>24623</v>
      </c>
    </row>
    <row r="2871" spans="1:8">
      <c r="A2871">
        <v>2870</v>
      </c>
      <c r="B2871" t="s">
        <v>9867</v>
      </c>
      <c r="C2871" t="s">
        <v>9868</v>
      </c>
      <c r="D2871">
        <v>9867</v>
      </c>
      <c r="E2871" t="s">
        <v>10</v>
      </c>
      <c r="F2871" s="15">
        <v>39022</v>
      </c>
      <c r="G2871" t="s">
        <v>24384</v>
      </c>
      <c r="H2871" t="s">
        <v>24624</v>
      </c>
    </row>
    <row r="2872" spans="1:8">
      <c r="A2872">
        <v>2871</v>
      </c>
      <c r="B2872" t="s">
        <v>9870</v>
      </c>
      <c r="C2872" t="s">
        <v>9871</v>
      </c>
      <c r="D2872">
        <v>9868</v>
      </c>
      <c r="E2872" t="s">
        <v>10</v>
      </c>
      <c r="F2872" s="15">
        <v>40231</v>
      </c>
      <c r="G2872" t="s">
        <v>24625</v>
      </c>
      <c r="H2872" t="s">
        <v>24626</v>
      </c>
    </row>
    <row r="2873" spans="1:8">
      <c r="A2873">
        <v>2872</v>
      </c>
      <c r="B2873" t="s">
        <v>9874</v>
      </c>
      <c r="C2873" t="s">
        <v>9875</v>
      </c>
      <c r="D2873">
        <v>9870</v>
      </c>
      <c r="E2873" t="s">
        <v>10</v>
      </c>
      <c r="F2873" s="15">
        <v>39489</v>
      </c>
      <c r="G2873" t="s">
        <v>24580</v>
      </c>
      <c r="H2873" t="s">
        <v>24627</v>
      </c>
    </row>
    <row r="2874" spans="1:8">
      <c r="A2874">
        <v>2873</v>
      </c>
      <c r="B2874" t="s">
        <v>9877</v>
      </c>
      <c r="C2874" t="s">
        <v>9878</v>
      </c>
      <c r="D2874">
        <v>9871</v>
      </c>
      <c r="E2874" t="s">
        <v>10</v>
      </c>
      <c r="F2874" s="15">
        <v>39630</v>
      </c>
      <c r="G2874" t="s">
        <v>24559</v>
      </c>
      <c r="H2874" t="s">
        <v>24628</v>
      </c>
    </row>
    <row r="2875" spans="1:8">
      <c r="A2875">
        <v>2874</v>
      </c>
      <c r="B2875" t="s">
        <v>9880</v>
      </c>
      <c r="C2875" t="s">
        <v>9881</v>
      </c>
      <c r="D2875">
        <v>9872</v>
      </c>
      <c r="E2875" t="s">
        <v>10</v>
      </c>
      <c r="F2875" s="15">
        <v>39630</v>
      </c>
      <c r="G2875" t="s">
        <v>24559</v>
      </c>
      <c r="H2875" t="s">
        <v>24628</v>
      </c>
    </row>
    <row r="2876" spans="1:8">
      <c r="A2876">
        <v>2875</v>
      </c>
      <c r="B2876" t="s">
        <v>9883</v>
      </c>
      <c r="C2876" t="s">
        <v>9884</v>
      </c>
      <c r="D2876">
        <v>9873</v>
      </c>
      <c r="E2876" t="s">
        <v>10</v>
      </c>
      <c r="F2876" s="15">
        <v>40422</v>
      </c>
      <c r="G2876" t="s">
        <v>24382</v>
      </c>
      <c r="H2876" t="s">
        <v>24629</v>
      </c>
    </row>
    <row r="2877" spans="1:8">
      <c r="A2877">
        <v>2876</v>
      </c>
      <c r="B2877" t="s">
        <v>9886</v>
      </c>
      <c r="C2877" t="s">
        <v>9887</v>
      </c>
      <c r="D2877">
        <v>9874</v>
      </c>
      <c r="E2877" t="s">
        <v>10</v>
      </c>
      <c r="F2877" s="15">
        <v>40323</v>
      </c>
      <c r="G2877" t="s">
        <v>24382</v>
      </c>
      <c r="H2877" t="s">
        <v>24630</v>
      </c>
    </row>
    <row r="2878" spans="1:8">
      <c r="A2878">
        <v>2877</v>
      </c>
      <c r="B2878" t="s">
        <v>9889</v>
      </c>
      <c r="C2878" t="s">
        <v>9890</v>
      </c>
      <c r="D2878">
        <v>9875</v>
      </c>
      <c r="E2878" t="s">
        <v>10</v>
      </c>
      <c r="F2878" s="15">
        <v>40396</v>
      </c>
      <c r="G2878" t="s">
        <v>24024</v>
      </c>
      <c r="H2878" t="s">
        <v>24631</v>
      </c>
    </row>
    <row r="2879" spans="1:8">
      <c r="A2879">
        <v>2878</v>
      </c>
      <c r="B2879" t="s">
        <v>9893</v>
      </c>
      <c r="C2879" t="s">
        <v>9894</v>
      </c>
      <c r="D2879">
        <v>9876</v>
      </c>
      <c r="E2879" t="s">
        <v>10</v>
      </c>
      <c r="F2879" s="15">
        <v>39753</v>
      </c>
      <c r="G2879" t="s">
        <v>24559</v>
      </c>
      <c r="H2879" t="s">
        <v>24632</v>
      </c>
    </row>
    <row r="2880" spans="1:8">
      <c r="A2880">
        <v>2879</v>
      </c>
      <c r="B2880" t="s">
        <v>9896</v>
      </c>
      <c r="C2880" t="s">
        <v>9897</v>
      </c>
      <c r="D2880">
        <v>9877</v>
      </c>
      <c r="E2880" t="s">
        <v>10</v>
      </c>
      <c r="F2880" s="15">
        <v>40742</v>
      </c>
      <c r="G2880" t="s">
        <v>24384</v>
      </c>
      <c r="H2880" t="s">
        <v>24633</v>
      </c>
    </row>
    <row r="2881" spans="1:8">
      <c r="A2881">
        <v>2880</v>
      </c>
      <c r="B2881" t="s">
        <v>9900</v>
      </c>
      <c r="C2881" t="s">
        <v>5356</v>
      </c>
      <c r="D2881">
        <v>9878</v>
      </c>
      <c r="E2881" t="s">
        <v>10</v>
      </c>
      <c r="F2881" s="15">
        <v>40492</v>
      </c>
      <c r="G2881" t="s">
        <v>24382</v>
      </c>
      <c r="H2881" t="s">
        <v>24634</v>
      </c>
    </row>
    <row r="2882" spans="1:8">
      <c r="A2882">
        <v>2881</v>
      </c>
      <c r="B2882">
        <v>1501197700681</v>
      </c>
      <c r="C2882" t="s">
        <v>9903</v>
      </c>
      <c r="D2882">
        <v>9879</v>
      </c>
      <c r="E2882" t="s">
        <v>10</v>
      </c>
      <c r="F2882" s="15">
        <v>40665</v>
      </c>
      <c r="G2882" t="s">
        <v>24384</v>
      </c>
      <c r="H2882" t="s">
        <v>24635</v>
      </c>
    </row>
    <row r="2883" spans="1:8">
      <c r="A2883">
        <v>2882</v>
      </c>
      <c r="B2883" t="s">
        <v>9906</v>
      </c>
      <c r="C2883" t="s">
        <v>9907</v>
      </c>
      <c r="D2883">
        <v>9880</v>
      </c>
      <c r="E2883" t="s">
        <v>10</v>
      </c>
      <c r="F2883" s="15">
        <v>40057</v>
      </c>
      <c r="G2883" t="s">
        <v>24309</v>
      </c>
      <c r="H2883" t="s">
        <v>24636</v>
      </c>
    </row>
    <row r="2884" spans="1:8">
      <c r="A2884">
        <v>2883</v>
      </c>
      <c r="B2884" t="s">
        <v>9909</v>
      </c>
      <c r="C2884" t="s">
        <v>9910</v>
      </c>
      <c r="D2884">
        <v>9883</v>
      </c>
      <c r="E2884" t="s">
        <v>10</v>
      </c>
      <c r="F2884" s="15">
        <v>38930</v>
      </c>
      <c r="G2884" t="s">
        <v>24485</v>
      </c>
      <c r="H2884" t="s">
        <v>24637</v>
      </c>
    </row>
    <row r="2885" spans="1:8">
      <c r="A2885">
        <v>2884</v>
      </c>
      <c r="B2885" t="s">
        <v>9912</v>
      </c>
      <c r="C2885" t="s">
        <v>9913</v>
      </c>
      <c r="D2885">
        <v>9884</v>
      </c>
      <c r="E2885" t="s">
        <v>10</v>
      </c>
      <c r="F2885" s="15">
        <v>39522</v>
      </c>
      <c r="G2885" t="s">
        <v>24564</v>
      </c>
      <c r="H2885" t="s">
        <v>24638</v>
      </c>
    </row>
    <row r="2886" spans="1:8">
      <c r="A2886">
        <v>2885</v>
      </c>
      <c r="B2886" t="s">
        <v>9916</v>
      </c>
      <c r="C2886" t="s">
        <v>9917</v>
      </c>
      <c r="D2886">
        <v>9885</v>
      </c>
      <c r="E2886" t="s">
        <v>10</v>
      </c>
      <c r="F2886" s="15">
        <v>39742</v>
      </c>
      <c r="G2886" t="s">
        <v>24559</v>
      </c>
      <c r="H2886" t="s">
        <v>24639</v>
      </c>
    </row>
    <row r="2887" spans="1:8">
      <c r="A2887">
        <v>2886</v>
      </c>
      <c r="B2887" t="s">
        <v>9920</v>
      </c>
      <c r="C2887" t="s">
        <v>9921</v>
      </c>
      <c r="D2887">
        <v>9886</v>
      </c>
      <c r="E2887" t="s">
        <v>10</v>
      </c>
      <c r="F2887" s="15">
        <v>40045</v>
      </c>
      <c r="G2887" t="s">
        <v>24309</v>
      </c>
      <c r="H2887" t="s">
        <v>24640</v>
      </c>
    </row>
    <row r="2888" spans="1:8">
      <c r="A2888">
        <v>2887</v>
      </c>
      <c r="B2888">
        <v>1516198900155</v>
      </c>
      <c r="C2888" t="s">
        <v>9925</v>
      </c>
      <c r="D2888">
        <v>9888</v>
      </c>
      <c r="E2888" t="s">
        <v>10</v>
      </c>
      <c r="F2888" s="15">
        <v>40731</v>
      </c>
      <c r="G2888" t="s">
        <v>24384</v>
      </c>
      <c r="H2888" t="s">
        <v>24641</v>
      </c>
    </row>
    <row r="2889" spans="1:8">
      <c r="A2889">
        <v>2888</v>
      </c>
      <c r="B2889" t="s">
        <v>9928</v>
      </c>
      <c r="C2889" t="s">
        <v>9929</v>
      </c>
      <c r="D2889">
        <v>9889</v>
      </c>
      <c r="E2889" t="s">
        <v>10</v>
      </c>
      <c r="F2889" s="15">
        <v>40471</v>
      </c>
      <c r="G2889" t="s">
        <v>24382</v>
      </c>
      <c r="H2889" t="s">
        <v>24642</v>
      </c>
    </row>
    <row r="2890" spans="1:8">
      <c r="A2890">
        <v>2889</v>
      </c>
      <c r="B2890" t="s">
        <v>9931</v>
      </c>
      <c r="C2890" t="s">
        <v>9932</v>
      </c>
      <c r="D2890">
        <v>9893</v>
      </c>
      <c r="E2890" t="s">
        <v>10</v>
      </c>
      <c r="F2890" s="15">
        <v>40904</v>
      </c>
      <c r="G2890" t="s">
        <v>24384</v>
      </c>
      <c r="H2890" t="s">
        <v>24643</v>
      </c>
    </row>
    <row r="2891" spans="1:8">
      <c r="A2891">
        <v>2890</v>
      </c>
      <c r="B2891" t="s">
        <v>9935</v>
      </c>
      <c r="C2891" t="s">
        <v>9936</v>
      </c>
      <c r="D2891">
        <v>9894</v>
      </c>
      <c r="E2891" t="s">
        <v>10</v>
      </c>
      <c r="F2891" s="15">
        <v>40883</v>
      </c>
      <c r="G2891" t="s">
        <v>24384</v>
      </c>
      <c r="H2891" t="s">
        <v>24644</v>
      </c>
    </row>
    <row r="2892" spans="1:8">
      <c r="A2892">
        <v>2891</v>
      </c>
      <c r="B2892" t="s">
        <v>9939</v>
      </c>
      <c r="C2892" t="s">
        <v>9940</v>
      </c>
      <c r="D2892">
        <v>9897</v>
      </c>
      <c r="E2892" t="s">
        <v>10</v>
      </c>
      <c r="F2892" s="15">
        <v>40364</v>
      </c>
      <c r="G2892" t="s">
        <v>24382</v>
      </c>
      <c r="H2892" t="s">
        <v>24513</v>
      </c>
    </row>
    <row r="2893" spans="1:8">
      <c r="A2893">
        <v>2892</v>
      </c>
      <c r="B2893" t="s">
        <v>9942</v>
      </c>
      <c r="C2893" t="s">
        <v>9943</v>
      </c>
      <c r="D2893">
        <v>9898</v>
      </c>
      <c r="E2893" t="s">
        <v>10</v>
      </c>
      <c r="F2893" s="15">
        <v>40360</v>
      </c>
      <c r="G2893" t="s">
        <v>24382</v>
      </c>
      <c r="H2893" t="s">
        <v>24645</v>
      </c>
    </row>
    <row r="2894" spans="1:8">
      <c r="A2894">
        <v>2893</v>
      </c>
      <c r="B2894" t="s">
        <v>9945</v>
      </c>
      <c r="C2894" t="s">
        <v>9946</v>
      </c>
      <c r="D2894">
        <v>9900</v>
      </c>
      <c r="E2894" t="s">
        <v>10</v>
      </c>
      <c r="F2894" s="15">
        <v>38930</v>
      </c>
      <c r="G2894" t="s">
        <v>24646</v>
      </c>
      <c r="H2894" t="s">
        <v>24647</v>
      </c>
    </row>
    <row r="2895" spans="1:8">
      <c r="A2895">
        <v>2894</v>
      </c>
      <c r="B2895" t="s">
        <v>9948</v>
      </c>
      <c r="C2895" t="s">
        <v>4589</v>
      </c>
      <c r="D2895">
        <v>9901</v>
      </c>
      <c r="E2895" t="s">
        <v>10</v>
      </c>
      <c r="F2895" s="15">
        <v>39874</v>
      </c>
      <c r="G2895" t="s">
        <v>24648</v>
      </c>
      <c r="H2895" t="s">
        <v>24649</v>
      </c>
    </row>
    <row r="2896" spans="1:8">
      <c r="A2896">
        <v>2895</v>
      </c>
      <c r="B2896" t="s">
        <v>9950</v>
      </c>
      <c r="C2896" t="s">
        <v>9951</v>
      </c>
      <c r="D2896">
        <v>9904</v>
      </c>
      <c r="E2896" t="s">
        <v>10</v>
      </c>
      <c r="F2896" s="15">
        <v>39923</v>
      </c>
      <c r="G2896" t="s">
        <v>24309</v>
      </c>
      <c r="H2896" t="s">
        <v>24650</v>
      </c>
    </row>
    <row r="2897" spans="1:8">
      <c r="A2897">
        <v>2896</v>
      </c>
      <c r="B2897" t="s">
        <v>9953</v>
      </c>
      <c r="C2897" t="s">
        <v>9954</v>
      </c>
      <c r="D2897">
        <v>9907</v>
      </c>
      <c r="E2897" t="s">
        <v>10</v>
      </c>
      <c r="F2897" s="15">
        <v>39828</v>
      </c>
      <c r="G2897" t="s">
        <v>24651</v>
      </c>
      <c r="H2897" t="s">
        <v>24652</v>
      </c>
    </row>
    <row r="2898" spans="1:8">
      <c r="A2898">
        <v>2897</v>
      </c>
      <c r="B2898" t="s">
        <v>9957</v>
      </c>
      <c r="C2898" t="s">
        <v>9958</v>
      </c>
      <c r="D2898">
        <v>9908</v>
      </c>
      <c r="E2898" t="s">
        <v>10</v>
      </c>
      <c r="F2898" s="15">
        <v>40952</v>
      </c>
      <c r="G2898" t="s">
        <v>24653</v>
      </c>
      <c r="H2898" t="s">
        <v>24654</v>
      </c>
    </row>
    <row r="2899" spans="1:8">
      <c r="A2899">
        <v>2898</v>
      </c>
      <c r="B2899">
        <v>1101199000344</v>
      </c>
      <c r="C2899" t="s">
        <v>9962</v>
      </c>
      <c r="D2899">
        <v>9909</v>
      </c>
      <c r="E2899" t="s">
        <v>10</v>
      </c>
      <c r="F2899" s="15">
        <v>39510</v>
      </c>
      <c r="G2899" t="s">
        <v>24611</v>
      </c>
      <c r="H2899" t="s">
        <v>24655</v>
      </c>
    </row>
    <row r="2900" spans="1:8">
      <c r="A2900">
        <v>2899</v>
      </c>
      <c r="B2900" t="s">
        <v>9965</v>
      </c>
      <c r="C2900" t="s">
        <v>9966</v>
      </c>
      <c r="D2900">
        <v>9910</v>
      </c>
      <c r="E2900" t="s">
        <v>10</v>
      </c>
      <c r="F2900" s="15">
        <v>39602</v>
      </c>
      <c r="G2900" t="s">
        <v>24564</v>
      </c>
      <c r="H2900" t="s">
        <v>24656</v>
      </c>
    </row>
    <row r="2901" spans="1:8">
      <c r="A2901">
        <v>2900</v>
      </c>
      <c r="B2901" t="s">
        <v>9969</v>
      </c>
      <c r="C2901" t="s">
        <v>9970</v>
      </c>
      <c r="D2901">
        <v>9911</v>
      </c>
      <c r="E2901" t="s">
        <v>10</v>
      </c>
      <c r="F2901" s="15">
        <v>37865</v>
      </c>
      <c r="G2901" t="s">
        <v>24657</v>
      </c>
      <c r="H2901" t="s">
        <v>24658</v>
      </c>
    </row>
    <row r="2902" spans="1:8">
      <c r="A2902">
        <v>2901</v>
      </c>
      <c r="B2902">
        <v>1804198403376</v>
      </c>
      <c r="C2902" t="s">
        <v>9973</v>
      </c>
      <c r="D2902">
        <v>9913</v>
      </c>
      <c r="E2902" t="s">
        <v>10</v>
      </c>
      <c r="F2902" s="15">
        <v>38200</v>
      </c>
      <c r="G2902" t="s">
        <v>24659</v>
      </c>
      <c r="H2902" t="s">
        <v>24660</v>
      </c>
    </row>
    <row r="2903" spans="1:8">
      <c r="A2903">
        <v>2902</v>
      </c>
      <c r="B2903">
        <v>1804198702063</v>
      </c>
      <c r="C2903" t="s">
        <v>9976</v>
      </c>
      <c r="D2903">
        <v>9914</v>
      </c>
      <c r="E2903" t="s">
        <v>10</v>
      </c>
      <c r="F2903" s="15">
        <v>39091</v>
      </c>
      <c r="G2903" t="s">
        <v>24384</v>
      </c>
      <c r="H2903" t="s">
        <v>24661</v>
      </c>
    </row>
    <row r="2904" spans="1:8">
      <c r="A2904">
        <v>2903</v>
      </c>
      <c r="B2904">
        <v>1804198204185</v>
      </c>
      <c r="C2904" t="s">
        <v>9979</v>
      </c>
      <c r="D2904">
        <v>9915</v>
      </c>
      <c r="E2904" t="s">
        <v>10</v>
      </c>
      <c r="F2904" s="15">
        <v>38018</v>
      </c>
      <c r="G2904" t="s">
        <v>24648</v>
      </c>
      <c r="H2904" t="s">
        <v>24662</v>
      </c>
    </row>
    <row r="2905" spans="1:8">
      <c r="A2905">
        <v>2904</v>
      </c>
      <c r="B2905" t="s">
        <v>9981</v>
      </c>
      <c r="C2905" t="s">
        <v>5937</v>
      </c>
      <c r="D2905">
        <v>9918</v>
      </c>
      <c r="E2905" t="s">
        <v>10</v>
      </c>
      <c r="F2905" s="15">
        <v>39328</v>
      </c>
      <c r="G2905" t="s">
        <v>24454</v>
      </c>
      <c r="H2905" t="s">
        <v>24663</v>
      </c>
    </row>
    <row r="2906" spans="1:8">
      <c r="A2906">
        <v>2905</v>
      </c>
      <c r="B2906" t="s">
        <v>9983</v>
      </c>
      <c r="C2906" t="s">
        <v>9984</v>
      </c>
      <c r="D2906">
        <v>9919</v>
      </c>
      <c r="E2906" t="s">
        <v>10</v>
      </c>
      <c r="F2906" s="15">
        <v>39142</v>
      </c>
      <c r="G2906" t="s">
        <v>24454</v>
      </c>
      <c r="H2906" t="s">
        <v>24664</v>
      </c>
    </row>
    <row r="2907" spans="1:8">
      <c r="A2907">
        <v>2906</v>
      </c>
      <c r="B2907">
        <v>1601197300933</v>
      </c>
      <c r="C2907" t="s">
        <v>24665</v>
      </c>
      <c r="D2907">
        <v>9920</v>
      </c>
      <c r="E2907" t="s">
        <v>10</v>
      </c>
      <c r="F2907" s="15">
        <v>38355</v>
      </c>
      <c r="G2907" t="s">
        <v>24666</v>
      </c>
      <c r="H2907" t="s">
        <v>24667</v>
      </c>
    </row>
    <row r="2908" spans="1:8">
      <c r="A2908">
        <v>2907</v>
      </c>
      <c r="B2908" t="s">
        <v>9989</v>
      </c>
      <c r="C2908" t="s">
        <v>9990</v>
      </c>
      <c r="D2908">
        <v>9922</v>
      </c>
      <c r="E2908" t="s">
        <v>10</v>
      </c>
      <c r="F2908" s="15">
        <v>38418</v>
      </c>
      <c r="G2908" t="s">
        <v>24668</v>
      </c>
      <c r="H2908" t="s">
        <v>24669</v>
      </c>
    </row>
    <row r="2909" spans="1:8">
      <c r="A2909">
        <v>2908</v>
      </c>
      <c r="B2909" t="s">
        <v>9992</v>
      </c>
      <c r="C2909" t="s">
        <v>9993</v>
      </c>
      <c r="D2909">
        <v>9923</v>
      </c>
      <c r="E2909" t="s">
        <v>10</v>
      </c>
      <c r="F2909" s="15">
        <v>40330</v>
      </c>
      <c r="G2909" t="s">
        <v>24670</v>
      </c>
      <c r="H2909" t="s">
        <v>24671</v>
      </c>
    </row>
    <row r="2910" spans="1:8">
      <c r="A2910">
        <v>2909</v>
      </c>
      <c r="B2910" t="s">
        <v>9995</v>
      </c>
      <c r="C2910" t="s">
        <v>9996</v>
      </c>
      <c r="D2910">
        <v>9924</v>
      </c>
      <c r="E2910" t="s">
        <v>10</v>
      </c>
      <c r="F2910" s="15">
        <v>39468</v>
      </c>
      <c r="G2910" t="s">
        <v>24611</v>
      </c>
      <c r="H2910" t="s">
        <v>24612</v>
      </c>
    </row>
    <row r="2911" spans="1:8">
      <c r="A2911">
        <v>2910</v>
      </c>
      <c r="B2911" t="s">
        <v>9998</v>
      </c>
      <c r="C2911" t="s">
        <v>9999</v>
      </c>
      <c r="D2911">
        <v>9925</v>
      </c>
      <c r="E2911" t="s">
        <v>10</v>
      </c>
      <c r="F2911" s="15">
        <v>39539</v>
      </c>
      <c r="G2911" t="s">
        <v>24559</v>
      </c>
      <c r="H2911" t="s">
        <v>24672</v>
      </c>
    </row>
    <row r="2912" spans="1:8">
      <c r="A2912">
        <v>2911</v>
      </c>
      <c r="B2912">
        <v>1810196700056</v>
      </c>
      <c r="C2912" t="s">
        <v>10002</v>
      </c>
      <c r="D2912">
        <v>9927</v>
      </c>
      <c r="E2912" t="s">
        <v>10</v>
      </c>
      <c r="F2912" s="15">
        <v>39667</v>
      </c>
      <c r="G2912" t="s">
        <v>24564</v>
      </c>
      <c r="H2912" t="s">
        <v>24673</v>
      </c>
    </row>
    <row r="2913" spans="1:8">
      <c r="A2913">
        <v>2912</v>
      </c>
      <c r="B2913" t="s">
        <v>10005</v>
      </c>
      <c r="C2913" t="s">
        <v>10006</v>
      </c>
      <c r="D2913">
        <v>9928</v>
      </c>
      <c r="E2913" t="s">
        <v>10</v>
      </c>
      <c r="F2913" s="15">
        <v>38169</v>
      </c>
      <c r="G2913" t="s">
        <v>24659</v>
      </c>
      <c r="H2913" t="s">
        <v>24674</v>
      </c>
    </row>
    <row r="2914" spans="1:8">
      <c r="A2914">
        <v>2913</v>
      </c>
      <c r="B2914" t="s">
        <v>10008</v>
      </c>
      <c r="C2914" t="s">
        <v>10009</v>
      </c>
      <c r="D2914">
        <v>9930</v>
      </c>
      <c r="E2914" t="s">
        <v>10</v>
      </c>
      <c r="F2914" s="15">
        <v>38961</v>
      </c>
      <c r="G2914" t="s">
        <v>24384</v>
      </c>
      <c r="H2914" t="s">
        <v>24568</v>
      </c>
    </row>
    <row r="2915" spans="1:8">
      <c r="A2915">
        <v>2914</v>
      </c>
      <c r="B2915" t="s">
        <v>10011</v>
      </c>
      <c r="C2915" t="s">
        <v>1644</v>
      </c>
      <c r="D2915">
        <v>9931</v>
      </c>
      <c r="E2915" t="s">
        <v>10</v>
      </c>
      <c r="F2915" s="15">
        <v>39005</v>
      </c>
      <c r="G2915" t="s">
        <v>24384</v>
      </c>
      <c r="H2915" t="s">
        <v>24675</v>
      </c>
    </row>
    <row r="2916" spans="1:8">
      <c r="A2916">
        <v>2915</v>
      </c>
      <c r="B2916" t="s">
        <v>10014</v>
      </c>
      <c r="C2916" t="s">
        <v>10015</v>
      </c>
      <c r="D2916">
        <v>9932</v>
      </c>
      <c r="E2916" t="s">
        <v>10</v>
      </c>
      <c r="F2916" s="15">
        <v>39356</v>
      </c>
      <c r="G2916" t="s">
        <v>24454</v>
      </c>
      <c r="H2916" t="s">
        <v>24676</v>
      </c>
    </row>
    <row r="2917" spans="1:8">
      <c r="A2917">
        <v>2916</v>
      </c>
      <c r="B2917" t="s">
        <v>10017</v>
      </c>
      <c r="C2917" t="s">
        <v>10018</v>
      </c>
      <c r="D2917">
        <v>9935</v>
      </c>
      <c r="E2917" t="s">
        <v>10</v>
      </c>
      <c r="F2917" s="15">
        <v>39468</v>
      </c>
      <c r="G2917" t="s">
        <v>24611</v>
      </c>
      <c r="H2917" t="s">
        <v>24612</v>
      </c>
    </row>
    <row r="2918" spans="1:8">
      <c r="A2918">
        <v>2917</v>
      </c>
      <c r="B2918" t="s">
        <v>10020</v>
      </c>
      <c r="C2918" t="s">
        <v>10021</v>
      </c>
      <c r="D2918">
        <v>9936</v>
      </c>
      <c r="E2918" t="s">
        <v>10</v>
      </c>
      <c r="F2918" s="15">
        <v>39583</v>
      </c>
      <c r="G2918" t="s">
        <v>24564</v>
      </c>
      <c r="H2918" t="s">
        <v>24677</v>
      </c>
    </row>
    <row r="2919" spans="1:8">
      <c r="A2919">
        <v>2918</v>
      </c>
      <c r="B2919" t="s">
        <v>10023</v>
      </c>
      <c r="C2919" t="s">
        <v>10024</v>
      </c>
      <c r="D2919">
        <v>9937</v>
      </c>
      <c r="E2919" t="s">
        <v>10</v>
      </c>
      <c r="F2919" s="15">
        <v>39468</v>
      </c>
      <c r="G2919" t="s">
        <v>24580</v>
      </c>
      <c r="H2919" t="s">
        <v>24678</v>
      </c>
    </row>
    <row r="2920" spans="1:8">
      <c r="A2920">
        <v>2919</v>
      </c>
      <c r="B2920" t="s">
        <v>10026</v>
      </c>
      <c r="C2920" t="s">
        <v>10027</v>
      </c>
      <c r="D2920">
        <v>9938</v>
      </c>
      <c r="E2920" t="s">
        <v>10</v>
      </c>
      <c r="F2920" s="15">
        <v>39492</v>
      </c>
      <c r="G2920" t="s">
        <v>24580</v>
      </c>
      <c r="H2920" t="s">
        <v>24679</v>
      </c>
    </row>
    <row r="2921" spans="1:8">
      <c r="A2921">
        <v>2920</v>
      </c>
      <c r="B2921" t="s">
        <v>10030</v>
      </c>
      <c r="C2921" t="s">
        <v>10031</v>
      </c>
      <c r="D2921">
        <v>9939</v>
      </c>
      <c r="E2921" t="s">
        <v>10</v>
      </c>
      <c r="F2921" s="15">
        <v>39468</v>
      </c>
      <c r="G2921" t="s">
        <v>24611</v>
      </c>
      <c r="H2921" t="s">
        <v>24612</v>
      </c>
    </row>
    <row r="2922" spans="1:8">
      <c r="A2922">
        <v>2921</v>
      </c>
      <c r="B2922">
        <v>1618197100152</v>
      </c>
      <c r="C2922" t="s">
        <v>10034</v>
      </c>
      <c r="D2922">
        <v>9940</v>
      </c>
      <c r="E2922" t="s">
        <v>10</v>
      </c>
      <c r="F2922" s="15">
        <v>39206</v>
      </c>
      <c r="G2922" t="s">
        <v>24454</v>
      </c>
      <c r="H2922" t="s">
        <v>24680</v>
      </c>
    </row>
    <row r="2923" spans="1:8">
      <c r="A2923">
        <v>2922</v>
      </c>
      <c r="B2923" t="s">
        <v>10037</v>
      </c>
      <c r="C2923" t="s">
        <v>10038</v>
      </c>
      <c r="D2923">
        <v>9941</v>
      </c>
      <c r="E2923" t="s">
        <v>10</v>
      </c>
      <c r="F2923" s="15">
        <v>39904</v>
      </c>
      <c r="G2923" t="s">
        <v>24681</v>
      </c>
      <c r="H2923" t="s">
        <v>24682</v>
      </c>
    </row>
    <row r="2924" spans="1:8">
      <c r="A2924">
        <v>2923</v>
      </c>
      <c r="B2924">
        <v>1808197200549</v>
      </c>
      <c r="C2924" t="s">
        <v>10041</v>
      </c>
      <c r="D2924">
        <v>9942</v>
      </c>
      <c r="E2924" t="s">
        <v>10</v>
      </c>
      <c r="F2924" s="15">
        <v>39244</v>
      </c>
      <c r="G2924" t="s">
        <v>24454</v>
      </c>
      <c r="H2924" t="s">
        <v>24683</v>
      </c>
    </row>
    <row r="2925" spans="1:8">
      <c r="A2925">
        <v>2924</v>
      </c>
      <c r="B2925" t="s">
        <v>10043</v>
      </c>
      <c r="C2925" t="s">
        <v>10044</v>
      </c>
      <c r="D2925">
        <v>9943</v>
      </c>
      <c r="E2925" t="s">
        <v>10</v>
      </c>
      <c r="F2925" s="15">
        <v>40493</v>
      </c>
      <c r="G2925" t="s">
        <v>24670</v>
      </c>
      <c r="H2925" t="s">
        <v>24684</v>
      </c>
    </row>
    <row r="2926" spans="1:8">
      <c r="A2926">
        <v>2925</v>
      </c>
      <c r="B2926" t="s">
        <v>10047</v>
      </c>
      <c r="C2926" t="s">
        <v>10048</v>
      </c>
      <c r="D2926">
        <v>9945</v>
      </c>
      <c r="E2926" t="s">
        <v>10</v>
      </c>
      <c r="F2926" s="15">
        <v>38300</v>
      </c>
      <c r="G2926" t="s">
        <v>24659</v>
      </c>
      <c r="H2926" t="s">
        <v>24685</v>
      </c>
    </row>
    <row r="2927" spans="1:8">
      <c r="A2927">
        <v>2926</v>
      </c>
      <c r="B2927" t="s">
        <v>10051</v>
      </c>
      <c r="C2927" t="s">
        <v>10052</v>
      </c>
      <c r="D2927">
        <v>9946</v>
      </c>
      <c r="E2927" t="s">
        <v>10</v>
      </c>
      <c r="F2927" s="15">
        <v>38110</v>
      </c>
      <c r="G2927" t="s">
        <v>24659</v>
      </c>
      <c r="H2927" t="s">
        <v>24686</v>
      </c>
    </row>
    <row r="2928" spans="1:8">
      <c r="A2928">
        <v>2927</v>
      </c>
      <c r="B2928" t="s">
        <v>10054</v>
      </c>
      <c r="C2928" t="s">
        <v>10055</v>
      </c>
      <c r="D2928">
        <v>9947</v>
      </c>
      <c r="E2928" t="s">
        <v>10</v>
      </c>
      <c r="F2928" s="15">
        <v>39204</v>
      </c>
      <c r="G2928" t="s">
        <v>24454</v>
      </c>
      <c r="H2928" t="s">
        <v>24687</v>
      </c>
    </row>
    <row r="2929" spans="1:8">
      <c r="A2929">
        <v>2928</v>
      </c>
      <c r="B2929">
        <v>1801198501064</v>
      </c>
      <c r="C2929" t="s">
        <v>10058</v>
      </c>
      <c r="D2929">
        <v>9948</v>
      </c>
      <c r="E2929" t="s">
        <v>10</v>
      </c>
      <c r="F2929" s="15">
        <v>38483</v>
      </c>
      <c r="G2929" t="s">
        <v>24688</v>
      </c>
      <c r="H2929" t="s">
        <v>24689</v>
      </c>
    </row>
    <row r="2930" spans="1:8">
      <c r="A2930">
        <v>2929</v>
      </c>
      <c r="B2930" t="s">
        <v>10060</v>
      </c>
      <c r="C2930" t="s">
        <v>10061</v>
      </c>
      <c r="D2930">
        <v>9949</v>
      </c>
      <c r="E2930" t="s">
        <v>10</v>
      </c>
      <c r="F2930" s="15">
        <v>37697</v>
      </c>
      <c r="G2930" t="s">
        <v>24648</v>
      </c>
      <c r="H2930" t="s">
        <v>24690</v>
      </c>
    </row>
    <row r="2931" spans="1:8">
      <c r="A2931">
        <v>2930</v>
      </c>
      <c r="B2931" t="s">
        <v>10063</v>
      </c>
      <c r="C2931" t="s">
        <v>10064</v>
      </c>
      <c r="D2931">
        <v>9950</v>
      </c>
      <c r="E2931" t="s">
        <v>10</v>
      </c>
      <c r="F2931" s="15">
        <v>39264</v>
      </c>
      <c r="G2931" t="s">
        <v>24691</v>
      </c>
      <c r="H2931" t="s">
        <v>24692</v>
      </c>
    </row>
    <row r="2932" spans="1:8">
      <c r="A2932">
        <v>2931</v>
      </c>
      <c r="B2932" t="s">
        <v>10066</v>
      </c>
      <c r="C2932" t="s">
        <v>10067</v>
      </c>
      <c r="D2932">
        <v>9951</v>
      </c>
      <c r="E2932" t="s">
        <v>10</v>
      </c>
      <c r="F2932" s="15">
        <v>40940</v>
      </c>
      <c r="G2932" t="s">
        <v>24693</v>
      </c>
      <c r="H2932" t="s">
        <v>24694</v>
      </c>
    </row>
    <row r="2933" spans="1:8">
      <c r="A2933">
        <v>2932</v>
      </c>
      <c r="B2933" t="s">
        <v>10069</v>
      </c>
      <c r="C2933" t="s">
        <v>1527</v>
      </c>
      <c r="D2933">
        <v>9952</v>
      </c>
      <c r="E2933" t="s">
        <v>10</v>
      </c>
      <c r="F2933" s="15">
        <v>40973</v>
      </c>
      <c r="G2933" t="s">
        <v>24607</v>
      </c>
      <c r="H2933" t="s">
        <v>24695</v>
      </c>
    </row>
    <row r="2934" spans="1:8">
      <c r="A2934">
        <v>2933</v>
      </c>
      <c r="B2934">
        <v>1610197800042</v>
      </c>
      <c r="C2934" t="s">
        <v>10073</v>
      </c>
      <c r="D2934">
        <v>9953</v>
      </c>
      <c r="E2934" t="s">
        <v>10</v>
      </c>
      <c r="F2934" s="15">
        <v>39863</v>
      </c>
      <c r="G2934" t="s">
        <v>24696</v>
      </c>
      <c r="H2934" t="s">
        <v>24697</v>
      </c>
    </row>
    <row r="2935" spans="1:8">
      <c r="A2935">
        <v>2934</v>
      </c>
      <c r="B2935">
        <v>1501196700114</v>
      </c>
      <c r="C2935" t="s">
        <v>10077</v>
      </c>
      <c r="D2935">
        <v>9954</v>
      </c>
      <c r="E2935" t="s">
        <v>10</v>
      </c>
      <c r="F2935" s="15">
        <v>41081</v>
      </c>
      <c r="G2935" t="s">
        <v>23698</v>
      </c>
      <c r="H2935" t="s">
        <v>24698</v>
      </c>
    </row>
    <row r="2936" spans="1:8">
      <c r="A2936">
        <v>2935</v>
      </c>
      <c r="B2936" t="s">
        <v>10080</v>
      </c>
      <c r="C2936" t="s">
        <v>10081</v>
      </c>
      <c r="D2936">
        <v>9956</v>
      </c>
      <c r="E2936" t="s">
        <v>10</v>
      </c>
      <c r="F2936" s="15">
        <v>41081</v>
      </c>
      <c r="G2936" t="s">
        <v>23698</v>
      </c>
      <c r="H2936" t="s">
        <v>24698</v>
      </c>
    </row>
    <row r="2937" spans="1:8">
      <c r="A2937">
        <v>2936</v>
      </c>
      <c r="B2937" t="s">
        <v>10083</v>
      </c>
      <c r="C2937" t="s">
        <v>10084</v>
      </c>
      <c r="D2937">
        <v>9957</v>
      </c>
      <c r="E2937" t="s">
        <v>10</v>
      </c>
      <c r="F2937" s="15">
        <v>40057</v>
      </c>
      <c r="G2937" t="s">
        <v>24024</v>
      </c>
      <c r="H2937" t="s">
        <v>24699</v>
      </c>
    </row>
    <row r="2938" spans="1:8">
      <c r="A2938">
        <v>2937</v>
      </c>
      <c r="B2938" t="s">
        <v>10086</v>
      </c>
      <c r="C2938" t="s">
        <v>10087</v>
      </c>
      <c r="D2938">
        <v>9958</v>
      </c>
      <c r="E2938" t="s">
        <v>10</v>
      </c>
      <c r="F2938" s="15">
        <v>40057</v>
      </c>
      <c r="G2938" t="s">
        <v>24309</v>
      </c>
      <c r="H2938" t="s">
        <v>24636</v>
      </c>
    </row>
    <row r="2939" spans="1:8">
      <c r="A2939">
        <v>2938</v>
      </c>
      <c r="B2939" t="s">
        <v>10089</v>
      </c>
      <c r="C2939" t="s">
        <v>10090</v>
      </c>
      <c r="D2939">
        <v>9959</v>
      </c>
      <c r="E2939" t="s">
        <v>10</v>
      </c>
      <c r="F2939" s="15">
        <v>40026</v>
      </c>
      <c r="G2939" t="s">
        <v>24700</v>
      </c>
      <c r="H2939" t="s">
        <v>24701</v>
      </c>
    </row>
    <row r="2940" spans="1:8">
      <c r="A2940">
        <v>2939</v>
      </c>
      <c r="B2940" t="s">
        <v>10092</v>
      </c>
      <c r="C2940" t="s">
        <v>10093</v>
      </c>
      <c r="D2940">
        <v>9960</v>
      </c>
      <c r="E2940" t="s">
        <v>10</v>
      </c>
      <c r="F2940" s="15">
        <v>40056</v>
      </c>
      <c r="G2940" t="s">
        <v>24309</v>
      </c>
      <c r="H2940" t="s">
        <v>24636</v>
      </c>
    </row>
    <row r="2941" spans="1:8">
      <c r="A2941">
        <v>2940</v>
      </c>
      <c r="B2941" t="s">
        <v>10096</v>
      </c>
      <c r="C2941" t="s">
        <v>10097</v>
      </c>
      <c r="D2941">
        <v>9961</v>
      </c>
      <c r="E2941" t="s">
        <v>10</v>
      </c>
      <c r="F2941" s="15">
        <v>41014</v>
      </c>
      <c r="G2941" t="s">
        <v>24454</v>
      </c>
      <c r="H2941" t="s">
        <v>24702</v>
      </c>
    </row>
    <row r="2942" spans="1:8">
      <c r="A2942">
        <v>2941</v>
      </c>
      <c r="B2942">
        <v>1709198900985</v>
      </c>
      <c r="C2942" t="s">
        <v>10101</v>
      </c>
      <c r="D2942">
        <v>9962</v>
      </c>
      <c r="E2942" t="s">
        <v>10</v>
      </c>
      <c r="F2942" s="15">
        <v>40603</v>
      </c>
      <c r="G2942" t="s">
        <v>24703</v>
      </c>
      <c r="H2942" t="s">
        <v>24704</v>
      </c>
    </row>
    <row r="2943" spans="1:8">
      <c r="A2943">
        <v>2942</v>
      </c>
      <c r="B2943" t="s">
        <v>10103</v>
      </c>
      <c r="C2943" t="s">
        <v>10104</v>
      </c>
      <c r="D2943">
        <v>9963</v>
      </c>
      <c r="E2943" t="s">
        <v>10</v>
      </c>
      <c r="F2943" s="15">
        <v>40497</v>
      </c>
      <c r="G2943" t="s">
        <v>24382</v>
      </c>
      <c r="H2943" t="s">
        <v>24705</v>
      </c>
    </row>
    <row r="2944" spans="1:8">
      <c r="A2944">
        <v>2943</v>
      </c>
      <c r="B2944" t="s">
        <v>10111</v>
      </c>
      <c r="C2944" t="s">
        <v>10112</v>
      </c>
      <c r="D2944">
        <v>9965</v>
      </c>
      <c r="E2944" t="s">
        <v>10</v>
      </c>
      <c r="F2944" s="15">
        <v>39618</v>
      </c>
      <c r="G2944" t="s">
        <v>24559</v>
      </c>
      <c r="H2944" t="s">
        <v>24706</v>
      </c>
    </row>
    <row r="2945" spans="1:8">
      <c r="A2945">
        <v>2944</v>
      </c>
      <c r="B2945" t="s">
        <v>10115</v>
      </c>
      <c r="C2945" t="s">
        <v>10116</v>
      </c>
      <c r="D2945">
        <v>9966</v>
      </c>
      <c r="E2945" t="s">
        <v>10</v>
      </c>
      <c r="F2945" s="15">
        <v>38579</v>
      </c>
      <c r="G2945" t="s">
        <v>24688</v>
      </c>
      <c r="H2945" t="s">
        <v>24707</v>
      </c>
    </row>
    <row r="2946" spans="1:8">
      <c r="A2946">
        <v>2945</v>
      </c>
      <c r="B2946" t="s">
        <v>10118</v>
      </c>
      <c r="C2946" t="s">
        <v>10119</v>
      </c>
      <c r="D2946">
        <v>9967</v>
      </c>
      <c r="E2946" t="s">
        <v>10</v>
      </c>
      <c r="F2946" s="15">
        <v>40026</v>
      </c>
      <c r="G2946" t="s">
        <v>24309</v>
      </c>
      <c r="H2946" t="s">
        <v>24708</v>
      </c>
    </row>
    <row r="2947" spans="1:8">
      <c r="A2947">
        <v>2946</v>
      </c>
      <c r="B2947" t="s">
        <v>10121</v>
      </c>
      <c r="C2947" t="s">
        <v>10122</v>
      </c>
      <c r="D2947">
        <v>9968</v>
      </c>
      <c r="E2947" t="s">
        <v>10</v>
      </c>
      <c r="F2947" s="15">
        <v>39356</v>
      </c>
      <c r="G2947" t="s">
        <v>24537</v>
      </c>
      <c r="H2947" t="s">
        <v>24709</v>
      </c>
    </row>
    <row r="2948" spans="1:8">
      <c r="A2948">
        <v>2947</v>
      </c>
      <c r="B2948" t="s">
        <v>10124</v>
      </c>
      <c r="C2948" t="s">
        <v>10125</v>
      </c>
      <c r="D2948">
        <v>9969</v>
      </c>
      <c r="E2948" t="s">
        <v>10</v>
      </c>
      <c r="F2948" s="15">
        <v>39511</v>
      </c>
      <c r="G2948" t="s">
        <v>24024</v>
      </c>
      <c r="H2948" t="s">
        <v>24710</v>
      </c>
    </row>
    <row r="2949" spans="1:8">
      <c r="A2949">
        <v>2948</v>
      </c>
      <c r="B2949" t="s">
        <v>10128</v>
      </c>
      <c r="C2949" t="s">
        <v>10129</v>
      </c>
      <c r="D2949">
        <v>9970</v>
      </c>
      <c r="E2949" t="s">
        <v>10</v>
      </c>
      <c r="F2949" s="15">
        <v>39470</v>
      </c>
      <c r="G2949" t="s">
        <v>24580</v>
      </c>
      <c r="H2949" t="s">
        <v>24711</v>
      </c>
    </row>
    <row r="2950" spans="1:8">
      <c r="A2950">
        <v>2949</v>
      </c>
      <c r="B2950" t="s">
        <v>10132</v>
      </c>
      <c r="C2950" t="s">
        <v>10133</v>
      </c>
      <c r="D2950">
        <v>9971</v>
      </c>
      <c r="E2950" t="s">
        <v>10</v>
      </c>
      <c r="F2950" s="15">
        <v>39979</v>
      </c>
      <c r="G2950" t="s">
        <v>24309</v>
      </c>
      <c r="H2950" t="s">
        <v>24712</v>
      </c>
    </row>
    <row r="2951" spans="1:8">
      <c r="A2951">
        <v>2950</v>
      </c>
      <c r="B2951" t="s">
        <v>10136</v>
      </c>
      <c r="C2951" t="s">
        <v>10137</v>
      </c>
      <c r="D2951">
        <v>9972</v>
      </c>
      <c r="E2951" t="s">
        <v>10</v>
      </c>
      <c r="F2951" s="15">
        <v>39451</v>
      </c>
      <c r="G2951" t="s">
        <v>24713</v>
      </c>
      <c r="H2951" t="s">
        <v>24714</v>
      </c>
    </row>
    <row r="2952" spans="1:8">
      <c r="A2952">
        <v>2951</v>
      </c>
      <c r="B2952" t="s">
        <v>10139</v>
      </c>
      <c r="C2952" t="s">
        <v>382</v>
      </c>
      <c r="D2952">
        <v>9973</v>
      </c>
      <c r="E2952" t="s">
        <v>10</v>
      </c>
      <c r="F2952" s="15">
        <v>40360</v>
      </c>
      <c r="G2952" t="s">
        <v>24382</v>
      </c>
      <c r="H2952" t="s">
        <v>24645</v>
      </c>
    </row>
    <row r="2953" spans="1:8">
      <c r="A2953">
        <v>2952</v>
      </c>
      <c r="B2953" t="s">
        <v>10141</v>
      </c>
      <c r="C2953" t="s">
        <v>10142</v>
      </c>
      <c r="D2953">
        <v>9974</v>
      </c>
      <c r="E2953" t="s">
        <v>10</v>
      </c>
      <c r="F2953" s="15">
        <v>40515</v>
      </c>
      <c r="G2953" t="s">
        <v>24382</v>
      </c>
      <c r="H2953" t="s">
        <v>24715</v>
      </c>
    </row>
    <row r="2954" spans="1:8">
      <c r="A2954">
        <v>2953</v>
      </c>
      <c r="B2954" t="s">
        <v>10144</v>
      </c>
      <c r="C2954" t="s">
        <v>10145</v>
      </c>
      <c r="D2954">
        <v>9975</v>
      </c>
      <c r="E2954" t="s">
        <v>10</v>
      </c>
      <c r="F2954" s="15">
        <v>40602</v>
      </c>
      <c r="G2954" t="s">
        <v>24384</v>
      </c>
      <c r="H2954" t="s">
        <v>24716</v>
      </c>
    </row>
    <row r="2955" spans="1:8">
      <c r="A2955">
        <v>2954</v>
      </c>
      <c r="B2955" t="s">
        <v>10147</v>
      </c>
      <c r="C2955" t="s">
        <v>10148</v>
      </c>
      <c r="D2955">
        <v>9976</v>
      </c>
      <c r="E2955" t="s">
        <v>10</v>
      </c>
      <c r="F2955" s="15">
        <v>38355</v>
      </c>
      <c r="G2955" t="s">
        <v>24717</v>
      </c>
      <c r="H2955" t="s">
        <v>24718</v>
      </c>
    </row>
    <row r="2956" spans="1:8">
      <c r="A2956">
        <v>2955</v>
      </c>
      <c r="B2956" t="s">
        <v>10150</v>
      </c>
      <c r="C2956" t="s">
        <v>10151</v>
      </c>
      <c r="D2956">
        <v>9978</v>
      </c>
      <c r="E2956" t="s">
        <v>10</v>
      </c>
      <c r="F2956" s="15">
        <v>38412</v>
      </c>
      <c r="G2956" t="s">
        <v>24717</v>
      </c>
      <c r="H2956" t="s">
        <v>24719</v>
      </c>
    </row>
    <row r="2957" spans="1:8">
      <c r="A2957">
        <v>2956</v>
      </c>
      <c r="B2957" t="s">
        <v>10153</v>
      </c>
      <c r="C2957" t="s">
        <v>10154</v>
      </c>
      <c r="D2957">
        <v>9979</v>
      </c>
      <c r="E2957" t="s">
        <v>10</v>
      </c>
      <c r="F2957" s="15">
        <v>38412</v>
      </c>
      <c r="G2957" t="s">
        <v>24720</v>
      </c>
      <c r="H2957" t="s">
        <v>24721</v>
      </c>
    </row>
    <row r="2958" spans="1:8">
      <c r="A2958">
        <v>2957</v>
      </c>
      <c r="B2958">
        <v>1709196500253</v>
      </c>
      <c r="C2958" t="s">
        <v>10157</v>
      </c>
      <c r="D2958">
        <v>9984</v>
      </c>
      <c r="E2958" t="s">
        <v>10</v>
      </c>
      <c r="F2958" s="15">
        <v>39099</v>
      </c>
      <c r="G2958" t="s">
        <v>24384</v>
      </c>
      <c r="H2958" t="s">
        <v>24722</v>
      </c>
    </row>
    <row r="2959" spans="1:8">
      <c r="A2959">
        <v>2958</v>
      </c>
      <c r="B2959" t="s">
        <v>10160</v>
      </c>
      <c r="C2959" t="s">
        <v>10161</v>
      </c>
      <c r="D2959">
        <v>9985</v>
      </c>
      <c r="E2959" t="s">
        <v>10</v>
      </c>
      <c r="F2959" s="15">
        <v>38447</v>
      </c>
      <c r="G2959" t="s">
        <v>24723</v>
      </c>
      <c r="H2959" t="s">
        <v>24724</v>
      </c>
    </row>
    <row r="2960" spans="1:8">
      <c r="A2960">
        <v>2959</v>
      </c>
      <c r="B2960" t="s">
        <v>10163</v>
      </c>
      <c r="C2960" t="s">
        <v>10164</v>
      </c>
      <c r="D2960">
        <v>9987</v>
      </c>
      <c r="E2960" t="s">
        <v>10</v>
      </c>
      <c r="F2960" s="15">
        <v>39630</v>
      </c>
      <c r="G2960" t="s">
        <v>24559</v>
      </c>
      <c r="H2960" t="s">
        <v>24628</v>
      </c>
    </row>
    <row r="2961" spans="1:8">
      <c r="A2961">
        <v>2960</v>
      </c>
      <c r="B2961" t="s">
        <v>10166</v>
      </c>
      <c r="C2961" t="s">
        <v>10167</v>
      </c>
      <c r="D2961">
        <v>9988</v>
      </c>
      <c r="E2961" t="s">
        <v>10</v>
      </c>
      <c r="F2961" s="15">
        <v>38447</v>
      </c>
      <c r="G2961" t="s">
        <v>24725</v>
      </c>
      <c r="H2961" t="s">
        <v>24726</v>
      </c>
    </row>
    <row r="2962" spans="1:8">
      <c r="A2962">
        <v>2961</v>
      </c>
      <c r="B2962" t="s">
        <v>10169</v>
      </c>
      <c r="C2962" t="s">
        <v>10170</v>
      </c>
      <c r="D2962">
        <v>9989</v>
      </c>
      <c r="E2962" t="s">
        <v>10</v>
      </c>
      <c r="F2962" s="15">
        <v>39083</v>
      </c>
      <c r="G2962" t="s">
        <v>24384</v>
      </c>
      <c r="H2962" t="s">
        <v>24727</v>
      </c>
    </row>
    <row r="2963" spans="1:8">
      <c r="A2963">
        <v>2962</v>
      </c>
      <c r="B2963" t="s">
        <v>10172</v>
      </c>
      <c r="C2963" t="s">
        <v>10173</v>
      </c>
      <c r="D2963">
        <v>9990</v>
      </c>
      <c r="E2963" t="s">
        <v>10</v>
      </c>
      <c r="F2963" s="15">
        <v>38885</v>
      </c>
      <c r="G2963" t="s">
        <v>24384</v>
      </c>
      <c r="H2963" t="s">
        <v>24728</v>
      </c>
    </row>
    <row r="2964" spans="1:8">
      <c r="A2964">
        <v>2963</v>
      </c>
      <c r="B2964" t="s">
        <v>10175</v>
      </c>
      <c r="C2964" t="s">
        <v>10176</v>
      </c>
      <c r="D2964">
        <v>9991</v>
      </c>
      <c r="E2964" t="s">
        <v>10</v>
      </c>
      <c r="F2964" s="15">
        <v>38905</v>
      </c>
      <c r="G2964" t="s">
        <v>24384</v>
      </c>
      <c r="H2964" t="s">
        <v>24729</v>
      </c>
    </row>
    <row r="2965" spans="1:8">
      <c r="A2965">
        <v>2964</v>
      </c>
      <c r="B2965">
        <v>1503198402437</v>
      </c>
      <c r="C2965" t="s">
        <v>2559</v>
      </c>
      <c r="D2965">
        <v>9992</v>
      </c>
      <c r="E2965" t="s">
        <v>10</v>
      </c>
      <c r="F2965" s="15">
        <v>39818</v>
      </c>
      <c r="G2965" t="s">
        <v>24730</v>
      </c>
      <c r="H2965" t="s">
        <v>24731</v>
      </c>
    </row>
    <row r="2966" spans="1:8">
      <c r="A2966">
        <v>2965</v>
      </c>
      <c r="B2966">
        <v>1501198802584</v>
      </c>
      <c r="C2966" t="s">
        <v>10181</v>
      </c>
      <c r="D2966">
        <v>9993</v>
      </c>
      <c r="E2966" t="s">
        <v>10</v>
      </c>
      <c r="F2966" s="15">
        <v>40378</v>
      </c>
      <c r="G2966" t="s">
        <v>24382</v>
      </c>
      <c r="H2966" t="s">
        <v>24732</v>
      </c>
    </row>
    <row r="2967" spans="1:8">
      <c r="A2967">
        <v>2966</v>
      </c>
      <c r="B2967">
        <v>1503198801367</v>
      </c>
      <c r="C2967" t="s">
        <v>10184</v>
      </c>
      <c r="D2967">
        <v>9994</v>
      </c>
      <c r="E2967" t="s">
        <v>10</v>
      </c>
      <c r="F2967" s="15">
        <v>39818</v>
      </c>
      <c r="G2967" t="s">
        <v>24730</v>
      </c>
      <c r="H2967" t="s">
        <v>24731</v>
      </c>
    </row>
    <row r="2968" spans="1:8">
      <c r="A2968">
        <v>2967</v>
      </c>
      <c r="B2968">
        <v>1520198700139</v>
      </c>
      <c r="C2968" t="s">
        <v>10187</v>
      </c>
      <c r="D2968">
        <v>9995</v>
      </c>
      <c r="E2968" t="s">
        <v>10</v>
      </c>
      <c r="F2968" s="15">
        <v>39818</v>
      </c>
      <c r="G2968" t="s">
        <v>24730</v>
      </c>
      <c r="H2968" t="s">
        <v>24731</v>
      </c>
    </row>
    <row r="2969" spans="1:8">
      <c r="A2969">
        <v>2968</v>
      </c>
      <c r="B2969" t="s">
        <v>10189</v>
      </c>
      <c r="C2969" t="s">
        <v>10190</v>
      </c>
      <c r="D2969">
        <v>9996</v>
      </c>
      <c r="E2969" t="s">
        <v>10</v>
      </c>
      <c r="F2969" s="15">
        <v>40882</v>
      </c>
      <c r="G2969" t="s">
        <v>24384</v>
      </c>
      <c r="H2969" t="s">
        <v>24733</v>
      </c>
    </row>
    <row r="2970" spans="1:8">
      <c r="A2970">
        <v>2969</v>
      </c>
      <c r="B2970" t="s">
        <v>10193</v>
      </c>
      <c r="C2970" t="s">
        <v>10194</v>
      </c>
      <c r="D2970">
        <v>9997</v>
      </c>
      <c r="E2970" t="s">
        <v>10</v>
      </c>
      <c r="F2970" s="15">
        <v>40515</v>
      </c>
      <c r="G2970" t="s">
        <v>24382</v>
      </c>
      <c r="H2970" t="s">
        <v>24715</v>
      </c>
    </row>
    <row r="2971" spans="1:8">
      <c r="A2971">
        <v>2970</v>
      </c>
      <c r="B2971" t="s">
        <v>10196</v>
      </c>
      <c r="C2971" t="s">
        <v>10197</v>
      </c>
      <c r="D2971">
        <v>9998</v>
      </c>
      <c r="E2971" t="s">
        <v>10</v>
      </c>
      <c r="F2971" s="15">
        <v>40483</v>
      </c>
      <c r="G2971" t="s">
        <v>24024</v>
      </c>
      <c r="H2971" t="s">
        <v>24734</v>
      </c>
    </row>
    <row r="2972" spans="1:8">
      <c r="A2972">
        <v>2971</v>
      </c>
      <c r="B2972" t="s">
        <v>10199</v>
      </c>
      <c r="C2972" t="s">
        <v>10200</v>
      </c>
      <c r="D2972">
        <v>9999</v>
      </c>
      <c r="E2972" t="s">
        <v>10</v>
      </c>
      <c r="F2972" s="15">
        <v>39580</v>
      </c>
      <c r="G2972" t="s">
        <v>24559</v>
      </c>
      <c r="H2972" t="s">
        <v>24735</v>
      </c>
    </row>
    <row r="2973" spans="1:8">
      <c r="A2973">
        <v>2972</v>
      </c>
      <c r="B2973" t="s">
        <v>10202</v>
      </c>
      <c r="C2973" t="s">
        <v>10203</v>
      </c>
      <c r="D2973">
        <v>10000</v>
      </c>
      <c r="E2973" t="s">
        <v>10</v>
      </c>
      <c r="F2973" s="15">
        <v>40413</v>
      </c>
      <c r="G2973" t="s">
        <v>24382</v>
      </c>
      <c r="H2973" t="s">
        <v>24736</v>
      </c>
    </row>
    <row r="2974" spans="1:8">
      <c r="A2974">
        <v>2973</v>
      </c>
      <c r="B2974" t="s">
        <v>10206</v>
      </c>
      <c r="C2974" t="s">
        <v>5396</v>
      </c>
      <c r="D2974">
        <v>10002</v>
      </c>
      <c r="E2974" t="s">
        <v>10</v>
      </c>
      <c r="F2974" s="15">
        <v>40289</v>
      </c>
      <c r="G2974" t="s">
        <v>24382</v>
      </c>
      <c r="H2974" t="s">
        <v>24737</v>
      </c>
    </row>
    <row r="2975" spans="1:8">
      <c r="A2975">
        <v>2974</v>
      </c>
      <c r="B2975" t="s">
        <v>10209</v>
      </c>
      <c r="C2975" t="s">
        <v>1644</v>
      </c>
      <c r="D2975">
        <v>10003</v>
      </c>
      <c r="E2975" t="s">
        <v>10</v>
      </c>
      <c r="F2975" s="15">
        <v>40757</v>
      </c>
      <c r="G2975" t="s">
        <v>24384</v>
      </c>
      <c r="H2975" t="s">
        <v>24738</v>
      </c>
    </row>
    <row r="2976" spans="1:8">
      <c r="A2976">
        <v>2975</v>
      </c>
      <c r="B2976" t="s">
        <v>10212</v>
      </c>
      <c r="C2976" t="s">
        <v>10213</v>
      </c>
      <c r="D2976">
        <v>10004</v>
      </c>
      <c r="E2976" t="s">
        <v>10</v>
      </c>
      <c r="F2976" s="15">
        <v>41014</v>
      </c>
      <c r="G2976" t="s">
        <v>24454</v>
      </c>
      <c r="H2976" t="s">
        <v>24702</v>
      </c>
    </row>
    <row r="2977" spans="1:8">
      <c r="A2977">
        <v>2976</v>
      </c>
      <c r="B2977" t="s">
        <v>10215</v>
      </c>
      <c r="C2977" t="s">
        <v>5824</v>
      </c>
      <c r="D2977">
        <v>10006</v>
      </c>
      <c r="E2977" t="s">
        <v>10</v>
      </c>
      <c r="F2977" s="15">
        <v>41014</v>
      </c>
      <c r="G2977" t="s">
        <v>24454</v>
      </c>
      <c r="H2977" t="s">
        <v>24702</v>
      </c>
    </row>
    <row r="2978" spans="1:8">
      <c r="A2978">
        <v>2977</v>
      </c>
      <c r="B2978" t="s">
        <v>10217</v>
      </c>
      <c r="C2978" t="s">
        <v>2071</v>
      </c>
      <c r="D2978">
        <v>10008</v>
      </c>
      <c r="E2978" t="s">
        <v>10</v>
      </c>
      <c r="F2978" s="15">
        <v>40640</v>
      </c>
      <c r="G2978" t="s">
        <v>24739</v>
      </c>
      <c r="H2978" t="s">
        <v>24740</v>
      </c>
    </row>
    <row r="2979" spans="1:8">
      <c r="A2979">
        <v>2978</v>
      </c>
      <c r="B2979" t="s">
        <v>10220</v>
      </c>
      <c r="C2979" t="s">
        <v>1157</v>
      </c>
      <c r="D2979">
        <v>10009</v>
      </c>
      <c r="E2979" t="s">
        <v>10</v>
      </c>
      <c r="F2979" s="15">
        <v>39583</v>
      </c>
      <c r="G2979" t="s">
        <v>24559</v>
      </c>
      <c r="H2979" t="s">
        <v>24741</v>
      </c>
    </row>
    <row r="2980" spans="1:8">
      <c r="A2980">
        <v>2979</v>
      </c>
      <c r="B2980">
        <v>1706197000098</v>
      </c>
      <c r="C2980" t="s">
        <v>10223</v>
      </c>
      <c r="D2980">
        <v>10012</v>
      </c>
      <c r="E2980" t="s">
        <v>10</v>
      </c>
      <c r="F2980" s="15">
        <v>40374</v>
      </c>
      <c r="G2980" t="s">
        <v>24742</v>
      </c>
      <c r="H2980" t="s">
        <v>24743</v>
      </c>
    </row>
    <row r="2981" spans="1:8">
      <c r="A2981">
        <v>2980</v>
      </c>
      <c r="B2981" t="s">
        <v>10225</v>
      </c>
      <c r="C2981" t="s">
        <v>10226</v>
      </c>
      <c r="D2981">
        <v>10013</v>
      </c>
      <c r="E2981" t="s">
        <v>10</v>
      </c>
      <c r="F2981" s="15">
        <v>40940</v>
      </c>
      <c r="G2981" t="s">
        <v>24653</v>
      </c>
      <c r="H2981" t="s">
        <v>24744</v>
      </c>
    </row>
    <row r="2982" spans="1:8">
      <c r="A2982">
        <v>2981</v>
      </c>
      <c r="B2982">
        <v>1807199001818</v>
      </c>
      <c r="C2982" t="s">
        <v>10229</v>
      </c>
      <c r="D2982">
        <v>10019</v>
      </c>
      <c r="E2982" t="s">
        <v>10</v>
      </c>
      <c r="F2982" s="15">
        <v>41000</v>
      </c>
      <c r="G2982" t="s">
        <v>23896</v>
      </c>
      <c r="H2982" t="s">
        <v>24745</v>
      </c>
    </row>
    <row r="2983" spans="1:8">
      <c r="A2983">
        <v>2982</v>
      </c>
      <c r="B2983" t="s">
        <v>10232</v>
      </c>
      <c r="C2983" t="s">
        <v>10233</v>
      </c>
      <c r="D2983">
        <v>10022</v>
      </c>
      <c r="E2983" t="s">
        <v>10</v>
      </c>
      <c r="F2983" s="15">
        <v>40630</v>
      </c>
      <c r="G2983" t="s">
        <v>24739</v>
      </c>
      <c r="H2983" t="s">
        <v>24746</v>
      </c>
    </row>
    <row r="2984" spans="1:8">
      <c r="A2984">
        <v>2983</v>
      </c>
      <c r="B2984" t="s">
        <v>10235</v>
      </c>
      <c r="C2984" t="s">
        <v>10236</v>
      </c>
      <c r="D2984">
        <v>10023</v>
      </c>
      <c r="E2984" t="s">
        <v>10</v>
      </c>
      <c r="F2984" s="15">
        <v>40408</v>
      </c>
      <c r="G2984" t="s">
        <v>24382</v>
      </c>
      <c r="H2984" t="s">
        <v>24747</v>
      </c>
    </row>
    <row r="2985" spans="1:8">
      <c r="A2985">
        <v>2984</v>
      </c>
      <c r="B2985" t="s">
        <v>10239</v>
      </c>
      <c r="C2985" t="s">
        <v>10240</v>
      </c>
      <c r="D2985">
        <v>10024</v>
      </c>
      <c r="E2985" t="s">
        <v>10</v>
      </c>
      <c r="F2985" s="15">
        <v>39482</v>
      </c>
      <c r="G2985" t="s">
        <v>24580</v>
      </c>
      <c r="H2985" t="s">
        <v>24748</v>
      </c>
    </row>
    <row r="2986" spans="1:8">
      <c r="A2986">
        <v>2985</v>
      </c>
      <c r="B2986" t="s">
        <v>10243</v>
      </c>
      <c r="C2986" t="s">
        <v>10244</v>
      </c>
      <c r="D2986">
        <v>10025</v>
      </c>
      <c r="E2986" t="s">
        <v>10</v>
      </c>
      <c r="F2986" s="15">
        <v>38899</v>
      </c>
      <c r="G2986" t="s">
        <v>24384</v>
      </c>
      <c r="H2986" t="s">
        <v>24749</v>
      </c>
    </row>
    <row r="2987" spans="1:8">
      <c r="A2987">
        <v>2986</v>
      </c>
      <c r="B2987">
        <v>1613196900902</v>
      </c>
      <c r="C2987" t="s">
        <v>10247</v>
      </c>
      <c r="D2987">
        <v>10026</v>
      </c>
      <c r="E2987" t="s">
        <v>10</v>
      </c>
      <c r="F2987" s="15">
        <v>39541</v>
      </c>
      <c r="G2987" t="s">
        <v>24559</v>
      </c>
      <c r="H2987" t="s">
        <v>24750</v>
      </c>
    </row>
    <row r="2988" spans="1:8">
      <c r="A2988">
        <v>2987</v>
      </c>
      <c r="B2988" t="s">
        <v>10250</v>
      </c>
      <c r="C2988" t="s">
        <v>10251</v>
      </c>
      <c r="D2988">
        <v>10027</v>
      </c>
      <c r="E2988" t="s">
        <v>10</v>
      </c>
      <c r="F2988" s="15">
        <v>39471</v>
      </c>
      <c r="G2988" t="s">
        <v>24580</v>
      </c>
      <c r="H2988" t="s">
        <v>24751</v>
      </c>
    </row>
    <row r="2989" spans="1:8">
      <c r="A2989">
        <v>2988</v>
      </c>
      <c r="B2989" t="s">
        <v>10254</v>
      </c>
      <c r="C2989" t="s">
        <v>10255</v>
      </c>
      <c r="D2989">
        <v>10028</v>
      </c>
      <c r="E2989" t="s">
        <v>10</v>
      </c>
      <c r="F2989" s="15">
        <v>39708</v>
      </c>
      <c r="G2989" t="s">
        <v>24559</v>
      </c>
      <c r="H2989" t="s">
        <v>24752</v>
      </c>
    </row>
    <row r="2990" spans="1:8">
      <c r="A2990">
        <v>2989</v>
      </c>
      <c r="B2990" t="s">
        <v>10258</v>
      </c>
      <c r="C2990" t="s">
        <v>24753</v>
      </c>
      <c r="D2990">
        <v>10030</v>
      </c>
      <c r="E2990" t="s">
        <v>10</v>
      </c>
      <c r="F2990" s="15">
        <v>39610</v>
      </c>
      <c r="G2990" t="s">
        <v>24559</v>
      </c>
      <c r="H2990" t="s">
        <v>24754</v>
      </c>
    </row>
    <row r="2991" spans="1:8">
      <c r="A2991">
        <v>2990</v>
      </c>
      <c r="B2991" t="s">
        <v>10262</v>
      </c>
      <c r="C2991" t="s">
        <v>10263</v>
      </c>
      <c r="D2991">
        <v>10031</v>
      </c>
      <c r="E2991" t="s">
        <v>10</v>
      </c>
      <c r="F2991" s="15">
        <v>39173</v>
      </c>
      <c r="G2991" t="s">
        <v>24691</v>
      </c>
      <c r="H2991" t="s">
        <v>24755</v>
      </c>
    </row>
    <row r="2992" spans="1:8">
      <c r="A2992">
        <v>2991</v>
      </c>
      <c r="B2992">
        <v>1801197801193</v>
      </c>
      <c r="C2992" t="s">
        <v>10266</v>
      </c>
      <c r="D2992">
        <v>10032</v>
      </c>
      <c r="E2992" t="s">
        <v>10</v>
      </c>
      <c r="F2992" s="15">
        <v>38412</v>
      </c>
      <c r="G2992" t="s">
        <v>24720</v>
      </c>
      <c r="H2992" t="s">
        <v>24721</v>
      </c>
    </row>
    <row r="2993" spans="1:8">
      <c r="A2993">
        <v>2992</v>
      </c>
      <c r="B2993">
        <v>1501196200900</v>
      </c>
      <c r="C2993" t="s">
        <v>10269</v>
      </c>
      <c r="D2993">
        <v>10033</v>
      </c>
      <c r="E2993" t="s">
        <v>10</v>
      </c>
      <c r="F2993" s="15">
        <v>37865</v>
      </c>
      <c r="G2993" t="s">
        <v>24657</v>
      </c>
      <c r="H2993" t="s">
        <v>24658</v>
      </c>
    </row>
    <row r="2994" spans="1:8">
      <c r="A2994">
        <v>2993</v>
      </c>
      <c r="B2994" t="s">
        <v>10271</v>
      </c>
      <c r="C2994" t="s">
        <v>7335</v>
      </c>
      <c r="D2994">
        <v>10034</v>
      </c>
      <c r="E2994" t="s">
        <v>10</v>
      </c>
      <c r="F2994" s="15">
        <v>39708</v>
      </c>
      <c r="G2994" t="s">
        <v>24559</v>
      </c>
      <c r="H2994" t="s">
        <v>24752</v>
      </c>
    </row>
    <row r="2995" spans="1:8">
      <c r="A2995">
        <v>2994</v>
      </c>
      <c r="B2995" t="s">
        <v>10273</v>
      </c>
      <c r="C2995" t="s">
        <v>10274</v>
      </c>
      <c r="D2995">
        <v>10035</v>
      </c>
      <c r="E2995" t="s">
        <v>10</v>
      </c>
      <c r="F2995" s="15">
        <v>39052</v>
      </c>
      <c r="G2995" t="s">
        <v>24384</v>
      </c>
      <c r="H2995" t="s">
        <v>24756</v>
      </c>
    </row>
    <row r="2996" spans="1:8">
      <c r="A2996">
        <v>2995</v>
      </c>
      <c r="B2996" t="s">
        <v>10276</v>
      </c>
      <c r="C2996" t="s">
        <v>10277</v>
      </c>
      <c r="D2996">
        <v>10036</v>
      </c>
      <c r="E2996" t="s">
        <v>10</v>
      </c>
      <c r="F2996" s="15">
        <v>39083</v>
      </c>
      <c r="G2996" t="s">
        <v>24757</v>
      </c>
      <c r="H2996" t="s">
        <v>24758</v>
      </c>
    </row>
    <row r="2997" spans="1:8">
      <c r="A2997">
        <v>2996</v>
      </c>
      <c r="B2997" t="s">
        <v>10279</v>
      </c>
      <c r="C2997" t="s">
        <v>10280</v>
      </c>
      <c r="D2997">
        <v>10037</v>
      </c>
      <c r="E2997" t="s">
        <v>10</v>
      </c>
      <c r="F2997" s="15">
        <v>39708</v>
      </c>
      <c r="G2997" t="s">
        <v>24559</v>
      </c>
      <c r="H2997" t="s">
        <v>24752</v>
      </c>
    </row>
    <row r="2998" spans="1:8">
      <c r="A2998">
        <v>2997</v>
      </c>
      <c r="B2998" t="s">
        <v>10282</v>
      </c>
      <c r="C2998" t="s">
        <v>10283</v>
      </c>
      <c r="D2998">
        <v>10038</v>
      </c>
      <c r="E2998" t="s">
        <v>10</v>
      </c>
      <c r="F2998" s="15">
        <v>39118</v>
      </c>
      <c r="G2998" t="s">
        <v>24582</v>
      </c>
      <c r="H2998" t="s">
        <v>24759</v>
      </c>
    </row>
    <row r="2999" spans="1:8">
      <c r="A2999">
        <v>2998</v>
      </c>
      <c r="B2999" t="s">
        <v>10286</v>
      </c>
      <c r="C2999" t="s">
        <v>10287</v>
      </c>
      <c r="D2999">
        <v>10040</v>
      </c>
      <c r="E2999" t="s">
        <v>10</v>
      </c>
      <c r="F2999" s="15">
        <v>39489</v>
      </c>
      <c r="G2999" t="s">
        <v>24580</v>
      </c>
      <c r="H2999" t="s">
        <v>24627</v>
      </c>
    </row>
    <row r="3000" spans="1:8">
      <c r="A3000">
        <v>2999</v>
      </c>
      <c r="B3000">
        <v>1614198000368</v>
      </c>
      <c r="C3000" t="s">
        <v>257</v>
      </c>
      <c r="D3000">
        <v>10041</v>
      </c>
      <c r="E3000" t="s">
        <v>10</v>
      </c>
      <c r="F3000" s="15">
        <v>41014</v>
      </c>
      <c r="G3000" t="s">
        <v>24454</v>
      </c>
      <c r="H3000" t="s">
        <v>24702</v>
      </c>
    </row>
    <row r="3001" spans="1:8">
      <c r="A3001">
        <v>3000</v>
      </c>
      <c r="B3001" t="s">
        <v>10291</v>
      </c>
      <c r="C3001" t="s">
        <v>10292</v>
      </c>
      <c r="D3001">
        <v>10042</v>
      </c>
      <c r="E3001" t="s">
        <v>10</v>
      </c>
      <c r="F3001" s="15">
        <v>39092</v>
      </c>
      <c r="G3001" t="s">
        <v>24454</v>
      </c>
      <c r="H3001" t="s">
        <v>24760</v>
      </c>
    </row>
    <row r="3002" spans="1:8">
      <c r="A3002">
        <v>3001</v>
      </c>
      <c r="B3002" t="s">
        <v>10294</v>
      </c>
      <c r="C3002" t="s">
        <v>10295</v>
      </c>
      <c r="D3002">
        <v>10046</v>
      </c>
      <c r="E3002" t="s">
        <v>10</v>
      </c>
      <c r="F3002" s="15">
        <v>38439</v>
      </c>
      <c r="G3002" t="s">
        <v>23814</v>
      </c>
      <c r="H3002" t="s">
        <v>24761</v>
      </c>
    </row>
    <row r="3003" spans="1:8">
      <c r="A3003">
        <v>3002</v>
      </c>
      <c r="B3003" t="s">
        <v>10297</v>
      </c>
      <c r="C3003" t="s">
        <v>1234</v>
      </c>
      <c r="D3003">
        <v>10047</v>
      </c>
      <c r="E3003" t="s">
        <v>10</v>
      </c>
      <c r="F3003" s="15">
        <v>41014</v>
      </c>
      <c r="G3003" t="s">
        <v>24454</v>
      </c>
      <c r="H3003" t="s">
        <v>24702</v>
      </c>
    </row>
    <row r="3004" spans="1:8">
      <c r="A3004">
        <v>3003</v>
      </c>
      <c r="B3004" t="s">
        <v>10299</v>
      </c>
      <c r="C3004" t="s">
        <v>10300</v>
      </c>
      <c r="D3004">
        <v>10048</v>
      </c>
      <c r="E3004" t="s">
        <v>10</v>
      </c>
      <c r="F3004" s="15">
        <v>39814</v>
      </c>
      <c r="G3004" t="s">
        <v>24762</v>
      </c>
      <c r="H3004" t="s">
        <v>24763</v>
      </c>
    </row>
    <row r="3005" spans="1:8">
      <c r="A3005">
        <v>3004</v>
      </c>
      <c r="B3005">
        <v>1325198400058</v>
      </c>
      <c r="C3005" t="s">
        <v>8370</v>
      </c>
      <c r="D3005">
        <v>10049</v>
      </c>
      <c r="E3005" t="s">
        <v>10</v>
      </c>
      <c r="F3005" s="15">
        <v>39821</v>
      </c>
      <c r="G3005" t="s">
        <v>24762</v>
      </c>
      <c r="H3005" t="s">
        <v>24764</v>
      </c>
    </row>
    <row r="3006" spans="1:8">
      <c r="A3006">
        <v>3005</v>
      </c>
      <c r="B3006">
        <v>1208197100056</v>
      </c>
      <c r="C3006" t="s">
        <v>10306</v>
      </c>
      <c r="D3006">
        <v>10050</v>
      </c>
      <c r="E3006" t="s">
        <v>10</v>
      </c>
      <c r="F3006" s="15">
        <v>40626</v>
      </c>
      <c r="G3006" t="s">
        <v>24703</v>
      </c>
      <c r="H3006" t="s">
        <v>24765</v>
      </c>
    </row>
    <row r="3007" spans="1:8">
      <c r="A3007">
        <v>3006</v>
      </c>
      <c r="B3007" t="s">
        <v>10309</v>
      </c>
      <c r="C3007" t="s">
        <v>10310</v>
      </c>
      <c r="D3007">
        <v>10052</v>
      </c>
      <c r="E3007" t="s">
        <v>10</v>
      </c>
      <c r="F3007" s="15">
        <v>39916</v>
      </c>
      <c r="G3007" t="s">
        <v>24766</v>
      </c>
      <c r="H3007" t="s">
        <v>24767</v>
      </c>
    </row>
    <row r="3008" spans="1:8">
      <c r="A3008">
        <v>3007</v>
      </c>
      <c r="B3008" t="s">
        <v>10312</v>
      </c>
      <c r="C3008" t="s">
        <v>10313</v>
      </c>
      <c r="D3008">
        <v>10054</v>
      </c>
      <c r="E3008" t="s">
        <v>10</v>
      </c>
      <c r="F3008" s="15">
        <v>39022</v>
      </c>
      <c r="G3008" t="s">
        <v>24384</v>
      </c>
      <c r="H3008" t="s">
        <v>24624</v>
      </c>
    </row>
    <row r="3009" spans="1:8">
      <c r="A3009">
        <v>3008</v>
      </c>
      <c r="B3009" t="s">
        <v>10315</v>
      </c>
      <c r="C3009" t="s">
        <v>10316</v>
      </c>
      <c r="D3009">
        <v>10055</v>
      </c>
      <c r="E3009" t="s">
        <v>10</v>
      </c>
      <c r="F3009" s="15">
        <v>39311</v>
      </c>
      <c r="G3009" t="s">
        <v>24454</v>
      </c>
      <c r="H3009" t="s">
        <v>24768</v>
      </c>
    </row>
    <row r="3010" spans="1:8">
      <c r="A3010">
        <v>3009</v>
      </c>
      <c r="B3010" t="s">
        <v>10319</v>
      </c>
      <c r="C3010" t="s">
        <v>10320</v>
      </c>
      <c r="D3010">
        <v>10058</v>
      </c>
      <c r="E3010" t="s">
        <v>10</v>
      </c>
      <c r="F3010" s="15">
        <v>38808</v>
      </c>
      <c r="G3010" t="s">
        <v>24769</v>
      </c>
      <c r="H3010" t="s">
        <v>24770</v>
      </c>
    </row>
    <row r="3011" spans="1:8">
      <c r="A3011">
        <v>3010</v>
      </c>
      <c r="B3011" t="s">
        <v>10322</v>
      </c>
      <c r="C3011" t="s">
        <v>10323</v>
      </c>
      <c r="D3011">
        <v>10061</v>
      </c>
      <c r="E3011" t="s">
        <v>10</v>
      </c>
      <c r="F3011" s="15">
        <v>39845</v>
      </c>
      <c r="G3011" t="s">
        <v>24771</v>
      </c>
      <c r="H3011" t="s">
        <v>24772</v>
      </c>
    </row>
    <row r="3012" spans="1:8">
      <c r="A3012">
        <v>3011</v>
      </c>
      <c r="B3012">
        <v>1706197500320</v>
      </c>
      <c r="C3012" t="s">
        <v>10326</v>
      </c>
      <c r="D3012">
        <v>10062</v>
      </c>
      <c r="E3012" t="s">
        <v>10</v>
      </c>
      <c r="F3012" s="15">
        <v>39005</v>
      </c>
      <c r="G3012" t="s">
        <v>24769</v>
      </c>
      <c r="H3012" t="s">
        <v>24773</v>
      </c>
    </row>
    <row r="3013" spans="1:8">
      <c r="A3013">
        <v>3012</v>
      </c>
      <c r="B3013" t="s">
        <v>10328</v>
      </c>
      <c r="C3013" t="s">
        <v>10329</v>
      </c>
      <c r="D3013">
        <v>10063</v>
      </c>
      <c r="E3013" t="s">
        <v>10</v>
      </c>
      <c r="F3013" s="15">
        <v>38944</v>
      </c>
      <c r="G3013" t="s">
        <v>24769</v>
      </c>
      <c r="H3013" t="s">
        <v>24774</v>
      </c>
    </row>
    <row r="3014" spans="1:8">
      <c r="A3014">
        <v>3013</v>
      </c>
      <c r="B3014">
        <v>1804197502580</v>
      </c>
      <c r="C3014" t="s">
        <v>4031</v>
      </c>
      <c r="D3014">
        <v>10065</v>
      </c>
      <c r="E3014" t="s">
        <v>10</v>
      </c>
      <c r="F3014" s="15">
        <v>39006</v>
      </c>
      <c r="G3014" t="s">
        <v>24769</v>
      </c>
      <c r="H3014" t="s">
        <v>24775</v>
      </c>
    </row>
    <row r="3015" spans="1:8">
      <c r="A3015">
        <v>3014</v>
      </c>
      <c r="B3015" t="s">
        <v>10333</v>
      </c>
      <c r="C3015" t="s">
        <v>10334</v>
      </c>
      <c r="D3015">
        <v>10066</v>
      </c>
      <c r="E3015" t="s">
        <v>10</v>
      </c>
      <c r="F3015" s="15">
        <v>39463</v>
      </c>
      <c r="G3015" t="s">
        <v>24776</v>
      </c>
      <c r="H3015" t="s">
        <v>24777</v>
      </c>
    </row>
    <row r="3016" spans="1:8">
      <c r="A3016">
        <v>3015</v>
      </c>
      <c r="B3016" t="s">
        <v>10336</v>
      </c>
      <c r="C3016" t="s">
        <v>5551</v>
      </c>
      <c r="D3016">
        <v>10067</v>
      </c>
      <c r="E3016" t="s">
        <v>10</v>
      </c>
      <c r="F3016" s="15">
        <v>39995</v>
      </c>
      <c r="G3016" t="s">
        <v>24778</v>
      </c>
      <c r="H3016" t="s">
        <v>24779</v>
      </c>
    </row>
    <row r="3017" spans="1:8">
      <c r="A3017">
        <v>3016</v>
      </c>
      <c r="B3017" t="s">
        <v>10338</v>
      </c>
      <c r="C3017" t="s">
        <v>10339</v>
      </c>
      <c r="D3017">
        <v>10068</v>
      </c>
      <c r="E3017" t="s">
        <v>10</v>
      </c>
      <c r="F3017" s="15">
        <v>38815</v>
      </c>
      <c r="G3017" t="s">
        <v>24769</v>
      </c>
      <c r="H3017" t="s">
        <v>24780</v>
      </c>
    </row>
    <row r="3018" spans="1:8">
      <c r="A3018">
        <v>3017</v>
      </c>
      <c r="B3018" t="s">
        <v>10345</v>
      </c>
      <c r="C3018" t="s">
        <v>10346</v>
      </c>
      <c r="D3018">
        <v>10070</v>
      </c>
      <c r="E3018" t="s">
        <v>10</v>
      </c>
      <c r="F3018" s="15">
        <v>39326</v>
      </c>
      <c r="G3018" t="s">
        <v>24781</v>
      </c>
      <c r="H3018" t="s">
        <v>24782</v>
      </c>
    </row>
    <row r="3019" spans="1:8">
      <c r="A3019">
        <v>3018</v>
      </c>
      <c r="B3019" t="s">
        <v>10348</v>
      </c>
      <c r="C3019" t="s">
        <v>10349</v>
      </c>
      <c r="D3019">
        <v>10071</v>
      </c>
      <c r="E3019" t="s">
        <v>10</v>
      </c>
      <c r="F3019" s="15">
        <v>39295</v>
      </c>
      <c r="G3019" t="s">
        <v>24781</v>
      </c>
      <c r="H3019" t="s">
        <v>24783</v>
      </c>
    </row>
    <row r="3020" spans="1:8">
      <c r="A3020">
        <v>3019</v>
      </c>
      <c r="B3020" t="s">
        <v>10351</v>
      </c>
      <c r="C3020" t="s">
        <v>10352</v>
      </c>
      <c r="D3020">
        <v>10072</v>
      </c>
      <c r="E3020" t="s">
        <v>10</v>
      </c>
      <c r="F3020" s="15">
        <v>39242</v>
      </c>
      <c r="G3020" t="s">
        <v>24781</v>
      </c>
      <c r="H3020" t="s">
        <v>24784</v>
      </c>
    </row>
    <row r="3021" spans="1:8">
      <c r="A3021">
        <v>3020</v>
      </c>
      <c r="B3021" t="s">
        <v>10359</v>
      </c>
      <c r="C3021" t="s">
        <v>10360</v>
      </c>
      <c r="D3021">
        <v>10074</v>
      </c>
      <c r="E3021" t="s">
        <v>10</v>
      </c>
      <c r="F3021" s="15">
        <v>39448</v>
      </c>
      <c r="G3021" t="s">
        <v>24776</v>
      </c>
      <c r="H3021" t="s">
        <v>24785</v>
      </c>
    </row>
    <row r="3022" spans="1:8">
      <c r="A3022">
        <v>3021</v>
      </c>
      <c r="B3022" t="s">
        <v>10362</v>
      </c>
      <c r="C3022" t="s">
        <v>10363</v>
      </c>
      <c r="D3022">
        <v>10076</v>
      </c>
      <c r="E3022" t="s">
        <v>10</v>
      </c>
      <c r="F3022" s="15">
        <v>39280</v>
      </c>
      <c r="G3022" t="s">
        <v>24781</v>
      </c>
      <c r="H3022" t="s">
        <v>24786</v>
      </c>
    </row>
    <row r="3023" spans="1:8">
      <c r="A3023">
        <v>3022</v>
      </c>
      <c r="B3023">
        <v>1804197603336</v>
      </c>
      <c r="C3023" t="s">
        <v>10367</v>
      </c>
      <c r="D3023">
        <v>10077</v>
      </c>
      <c r="E3023" t="s">
        <v>10</v>
      </c>
      <c r="F3023" s="15">
        <v>38991</v>
      </c>
      <c r="G3023" t="s">
        <v>24769</v>
      </c>
      <c r="H3023" t="s">
        <v>24787</v>
      </c>
    </row>
    <row r="3024" spans="1:8">
      <c r="A3024">
        <v>3023</v>
      </c>
      <c r="B3024" t="s">
        <v>10369</v>
      </c>
      <c r="C3024" t="s">
        <v>3571</v>
      </c>
      <c r="D3024">
        <v>10079</v>
      </c>
      <c r="E3024" t="s">
        <v>10</v>
      </c>
      <c r="F3024" s="15">
        <v>39114</v>
      </c>
      <c r="G3024" t="s">
        <v>24769</v>
      </c>
      <c r="H3024" t="s">
        <v>24788</v>
      </c>
    </row>
    <row r="3025" spans="1:8">
      <c r="A3025">
        <v>3024</v>
      </c>
      <c r="B3025">
        <v>1804197903858</v>
      </c>
      <c r="C3025" t="s">
        <v>10372</v>
      </c>
      <c r="D3025">
        <v>10080</v>
      </c>
      <c r="E3025" t="s">
        <v>10</v>
      </c>
      <c r="F3025" s="15">
        <v>39673</v>
      </c>
      <c r="G3025" t="s">
        <v>24771</v>
      </c>
      <c r="H3025" t="s">
        <v>24789</v>
      </c>
    </row>
    <row r="3026" spans="1:8">
      <c r="A3026">
        <v>3025</v>
      </c>
      <c r="B3026" t="s">
        <v>10375</v>
      </c>
      <c r="C3026" t="s">
        <v>10376</v>
      </c>
      <c r="D3026">
        <v>10081</v>
      </c>
      <c r="E3026" t="s">
        <v>10</v>
      </c>
      <c r="F3026" s="15">
        <v>41081</v>
      </c>
      <c r="G3026" t="s">
        <v>23698</v>
      </c>
      <c r="H3026" t="s">
        <v>24698</v>
      </c>
    </row>
    <row r="3027" spans="1:8">
      <c r="A3027">
        <v>3026</v>
      </c>
      <c r="B3027" t="s">
        <v>10378</v>
      </c>
      <c r="C3027" t="s">
        <v>10379</v>
      </c>
      <c r="D3027">
        <v>10083</v>
      </c>
      <c r="E3027" t="s">
        <v>10</v>
      </c>
      <c r="F3027" s="15">
        <v>40940</v>
      </c>
      <c r="G3027" t="s">
        <v>24582</v>
      </c>
      <c r="H3027" t="s">
        <v>24602</v>
      </c>
    </row>
    <row r="3028" spans="1:8">
      <c r="A3028">
        <v>3027</v>
      </c>
      <c r="B3028" t="s">
        <v>10381</v>
      </c>
      <c r="C3028" t="s">
        <v>24790</v>
      </c>
      <c r="D3028">
        <v>10084</v>
      </c>
      <c r="E3028" t="s">
        <v>10</v>
      </c>
      <c r="F3028" s="15">
        <v>40603</v>
      </c>
      <c r="G3028" t="s">
        <v>24024</v>
      </c>
      <c r="H3028" t="s">
        <v>24791</v>
      </c>
    </row>
    <row r="3029" spans="1:8">
      <c r="A3029">
        <v>3028</v>
      </c>
      <c r="B3029" t="s">
        <v>10384</v>
      </c>
      <c r="C3029" t="s">
        <v>10385</v>
      </c>
      <c r="D3029">
        <v>10085</v>
      </c>
      <c r="E3029" t="s">
        <v>10</v>
      </c>
      <c r="F3029" s="15">
        <v>41014</v>
      </c>
      <c r="G3029" t="s">
        <v>24454</v>
      </c>
      <c r="H3029" t="s">
        <v>24702</v>
      </c>
    </row>
    <row r="3030" spans="1:8">
      <c r="A3030">
        <v>3029</v>
      </c>
      <c r="B3030" t="s">
        <v>10387</v>
      </c>
      <c r="C3030" t="s">
        <v>10388</v>
      </c>
      <c r="D3030">
        <v>10087</v>
      </c>
      <c r="E3030" t="s">
        <v>10</v>
      </c>
      <c r="F3030" s="15">
        <v>41014</v>
      </c>
      <c r="G3030" t="s">
        <v>24454</v>
      </c>
      <c r="H3030" t="s">
        <v>24702</v>
      </c>
    </row>
    <row r="3031" spans="1:8">
      <c r="A3031">
        <v>3030</v>
      </c>
      <c r="B3031" t="s">
        <v>10390</v>
      </c>
      <c r="C3031" t="s">
        <v>10391</v>
      </c>
      <c r="D3031">
        <v>10090</v>
      </c>
      <c r="E3031" t="s">
        <v>10</v>
      </c>
      <c r="F3031" s="15">
        <v>40892</v>
      </c>
      <c r="G3031" t="s">
        <v>24384</v>
      </c>
      <c r="H3031" t="s">
        <v>24792</v>
      </c>
    </row>
    <row r="3032" spans="1:8">
      <c r="A3032">
        <v>3031</v>
      </c>
      <c r="B3032" t="s">
        <v>10394</v>
      </c>
      <c r="C3032" t="s">
        <v>10395</v>
      </c>
      <c r="D3032">
        <v>10091</v>
      </c>
      <c r="E3032" t="s">
        <v>10</v>
      </c>
      <c r="F3032" s="15">
        <v>40868</v>
      </c>
      <c r="G3032" t="s">
        <v>24384</v>
      </c>
      <c r="H3032" t="s">
        <v>24793</v>
      </c>
    </row>
    <row r="3033" spans="1:8">
      <c r="A3033">
        <v>3032</v>
      </c>
      <c r="B3033" t="s">
        <v>10398</v>
      </c>
      <c r="C3033" t="s">
        <v>10399</v>
      </c>
      <c r="D3033">
        <v>10092</v>
      </c>
      <c r="E3033" t="s">
        <v>10</v>
      </c>
      <c r="F3033" s="15">
        <v>40364</v>
      </c>
      <c r="G3033" t="s">
        <v>24382</v>
      </c>
      <c r="H3033" t="s">
        <v>24513</v>
      </c>
    </row>
    <row r="3034" spans="1:8">
      <c r="A3034">
        <v>3033</v>
      </c>
      <c r="B3034" t="s">
        <v>10401</v>
      </c>
      <c r="C3034" t="s">
        <v>10402</v>
      </c>
      <c r="D3034">
        <v>10093</v>
      </c>
      <c r="E3034" t="s">
        <v>10</v>
      </c>
      <c r="F3034" s="15">
        <v>40756</v>
      </c>
      <c r="G3034" t="s">
        <v>24384</v>
      </c>
      <c r="H3034" t="s">
        <v>24794</v>
      </c>
    </row>
    <row r="3035" spans="1:8">
      <c r="A3035">
        <v>3034</v>
      </c>
      <c r="B3035" t="s">
        <v>10405</v>
      </c>
      <c r="C3035" t="s">
        <v>10406</v>
      </c>
      <c r="D3035">
        <v>10095</v>
      </c>
      <c r="E3035" t="s">
        <v>10</v>
      </c>
      <c r="F3035" s="15">
        <v>40890</v>
      </c>
      <c r="G3035" t="s">
        <v>24384</v>
      </c>
      <c r="H3035" t="s">
        <v>24795</v>
      </c>
    </row>
    <row r="3036" spans="1:8">
      <c r="A3036">
        <v>3035</v>
      </c>
      <c r="B3036" t="s">
        <v>10409</v>
      </c>
      <c r="C3036" t="s">
        <v>10410</v>
      </c>
      <c r="D3036">
        <v>10096</v>
      </c>
      <c r="E3036" t="s">
        <v>10</v>
      </c>
      <c r="F3036" s="15">
        <v>39452</v>
      </c>
      <c r="G3036" t="s">
        <v>24580</v>
      </c>
      <c r="H3036" t="s">
        <v>24796</v>
      </c>
    </row>
    <row r="3037" spans="1:8">
      <c r="A3037">
        <v>3036</v>
      </c>
      <c r="B3037" t="s">
        <v>10412</v>
      </c>
      <c r="C3037" t="s">
        <v>397</v>
      </c>
      <c r="D3037">
        <v>10097</v>
      </c>
      <c r="E3037" t="s">
        <v>10</v>
      </c>
      <c r="F3037" s="15">
        <v>40750</v>
      </c>
      <c r="G3037" t="s">
        <v>24384</v>
      </c>
      <c r="H3037" t="s">
        <v>24797</v>
      </c>
    </row>
    <row r="3038" spans="1:8">
      <c r="A3038">
        <v>3037</v>
      </c>
      <c r="B3038" t="s">
        <v>10415</v>
      </c>
      <c r="C3038" t="s">
        <v>10416</v>
      </c>
      <c r="D3038">
        <v>10098</v>
      </c>
      <c r="E3038" t="s">
        <v>10</v>
      </c>
      <c r="F3038" s="15">
        <v>40676</v>
      </c>
      <c r="G3038" t="s">
        <v>24384</v>
      </c>
      <c r="H3038" t="s">
        <v>24798</v>
      </c>
    </row>
    <row r="3039" spans="1:8">
      <c r="A3039">
        <v>3038</v>
      </c>
      <c r="B3039" t="s">
        <v>10418</v>
      </c>
      <c r="C3039" t="s">
        <v>10419</v>
      </c>
      <c r="D3039">
        <v>10100</v>
      </c>
      <c r="E3039" t="s">
        <v>10</v>
      </c>
      <c r="F3039" s="15">
        <v>39450</v>
      </c>
      <c r="G3039" t="s">
        <v>24580</v>
      </c>
      <c r="H3039" t="s">
        <v>24799</v>
      </c>
    </row>
    <row r="3040" spans="1:8">
      <c r="A3040">
        <v>3039</v>
      </c>
      <c r="B3040" t="s">
        <v>10421</v>
      </c>
      <c r="C3040" t="s">
        <v>10422</v>
      </c>
      <c r="D3040">
        <v>10101</v>
      </c>
      <c r="E3040" t="s">
        <v>10</v>
      </c>
      <c r="F3040" s="15">
        <v>40763</v>
      </c>
      <c r="G3040" t="s">
        <v>24384</v>
      </c>
      <c r="H3040" t="s">
        <v>24800</v>
      </c>
    </row>
    <row r="3041" spans="1:8">
      <c r="A3041">
        <v>3040</v>
      </c>
      <c r="B3041" t="s">
        <v>10425</v>
      </c>
      <c r="C3041" t="s">
        <v>10426</v>
      </c>
      <c r="D3041">
        <v>10104</v>
      </c>
      <c r="E3041" t="s">
        <v>10</v>
      </c>
      <c r="F3041" s="15">
        <v>41122</v>
      </c>
      <c r="G3041" t="s">
        <v>23698</v>
      </c>
      <c r="H3041" t="s">
        <v>24801</v>
      </c>
    </row>
    <row r="3042" spans="1:8">
      <c r="A3042">
        <v>3041</v>
      </c>
      <c r="B3042" t="s">
        <v>10429</v>
      </c>
      <c r="C3042" t="s">
        <v>10430</v>
      </c>
      <c r="D3042">
        <v>10105</v>
      </c>
      <c r="E3042" t="s">
        <v>10</v>
      </c>
      <c r="F3042" s="15">
        <v>38992</v>
      </c>
      <c r="G3042" t="s">
        <v>24802</v>
      </c>
      <c r="H3042" t="s">
        <v>24803</v>
      </c>
    </row>
    <row r="3043" spans="1:8">
      <c r="A3043">
        <v>3042</v>
      </c>
      <c r="B3043" t="s">
        <v>10432</v>
      </c>
      <c r="C3043" t="s">
        <v>10433</v>
      </c>
      <c r="D3043">
        <v>10106</v>
      </c>
      <c r="E3043" t="s">
        <v>10</v>
      </c>
      <c r="F3043" s="15">
        <v>39814</v>
      </c>
      <c r="G3043" t="s">
        <v>24771</v>
      </c>
      <c r="H3043" t="s">
        <v>24804</v>
      </c>
    </row>
    <row r="3044" spans="1:8">
      <c r="A3044">
        <v>3043</v>
      </c>
      <c r="B3044" t="s">
        <v>10435</v>
      </c>
      <c r="C3044" t="s">
        <v>10436</v>
      </c>
      <c r="D3044">
        <v>10107</v>
      </c>
      <c r="E3044" t="s">
        <v>10</v>
      </c>
      <c r="F3044" s="15">
        <v>38873</v>
      </c>
      <c r="G3044" t="s">
        <v>24802</v>
      </c>
      <c r="H3044" t="s">
        <v>24805</v>
      </c>
    </row>
    <row r="3045" spans="1:8">
      <c r="A3045">
        <v>3044</v>
      </c>
      <c r="B3045" t="s">
        <v>10438</v>
      </c>
      <c r="C3045" t="s">
        <v>10439</v>
      </c>
      <c r="D3045">
        <v>10108</v>
      </c>
      <c r="E3045" t="s">
        <v>10</v>
      </c>
      <c r="F3045" s="15">
        <v>39083</v>
      </c>
      <c r="G3045" t="s">
        <v>24806</v>
      </c>
      <c r="H3045" t="s">
        <v>24807</v>
      </c>
    </row>
    <row r="3046" spans="1:8">
      <c r="A3046">
        <v>3045</v>
      </c>
      <c r="B3046" t="s">
        <v>10441</v>
      </c>
      <c r="C3046" t="s">
        <v>10442</v>
      </c>
      <c r="D3046">
        <v>10109</v>
      </c>
      <c r="E3046" t="s">
        <v>10</v>
      </c>
      <c r="F3046" s="15">
        <v>39814</v>
      </c>
      <c r="G3046" t="s">
        <v>24771</v>
      </c>
      <c r="H3046" t="s">
        <v>24804</v>
      </c>
    </row>
    <row r="3047" spans="1:8">
      <c r="A3047">
        <v>3046</v>
      </c>
      <c r="B3047" t="s">
        <v>10444</v>
      </c>
      <c r="C3047" t="s">
        <v>10445</v>
      </c>
      <c r="D3047">
        <v>10110</v>
      </c>
      <c r="E3047" t="s">
        <v>10</v>
      </c>
      <c r="F3047" s="15">
        <v>39814</v>
      </c>
      <c r="G3047" t="s">
        <v>24771</v>
      </c>
      <c r="H3047" t="s">
        <v>24804</v>
      </c>
    </row>
    <row r="3048" spans="1:8">
      <c r="A3048">
        <v>3047</v>
      </c>
      <c r="B3048" t="s">
        <v>10447</v>
      </c>
      <c r="C3048" t="s">
        <v>7186</v>
      </c>
      <c r="D3048">
        <v>10111</v>
      </c>
      <c r="E3048" t="s">
        <v>10</v>
      </c>
      <c r="F3048" s="15">
        <v>39814</v>
      </c>
      <c r="G3048" t="s">
        <v>24771</v>
      </c>
      <c r="H3048" t="s">
        <v>24804</v>
      </c>
    </row>
    <row r="3049" spans="1:8">
      <c r="A3049">
        <v>3048</v>
      </c>
      <c r="B3049" t="s">
        <v>10449</v>
      </c>
      <c r="C3049" t="s">
        <v>10450</v>
      </c>
      <c r="D3049">
        <v>10112</v>
      </c>
      <c r="E3049" t="s">
        <v>10</v>
      </c>
      <c r="F3049" s="15">
        <v>39814</v>
      </c>
      <c r="G3049" t="s">
        <v>24771</v>
      </c>
      <c r="H3049" t="s">
        <v>24804</v>
      </c>
    </row>
    <row r="3050" spans="1:8">
      <c r="A3050">
        <v>3049</v>
      </c>
      <c r="B3050" t="s">
        <v>10452</v>
      </c>
      <c r="C3050" t="s">
        <v>10453</v>
      </c>
      <c r="D3050">
        <v>10113</v>
      </c>
      <c r="E3050" t="s">
        <v>10</v>
      </c>
      <c r="F3050" s="15">
        <v>40386</v>
      </c>
      <c r="G3050" t="s">
        <v>24802</v>
      </c>
      <c r="H3050" t="s">
        <v>24808</v>
      </c>
    </row>
    <row r="3051" spans="1:8">
      <c r="A3051">
        <v>3050</v>
      </c>
      <c r="B3051">
        <v>1201197400540</v>
      </c>
      <c r="C3051" t="s">
        <v>480</v>
      </c>
      <c r="D3051">
        <v>10114</v>
      </c>
      <c r="E3051" t="s">
        <v>10</v>
      </c>
      <c r="F3051" s="15">
        <v>40575</v>
      </c>
      <c r="G3051" t="s">
        <v>24802</v>
      </c>
      <c r="H3051" t="s">
        <v>24809</v>
      </c>
    </row>
    <row r="3052" spans="1:8">
      <c r="A3052">
        <v>3051</v>
      </c>
      <c r="B3052" t="s">
        <v>10458</v>
      </c>
      <c r="C3052" t="s">
        <v>10459</v>
      </c>
      <c r="D3052">
        <v>10116</v>
      </c>
      <c r="E3052" t="s">
        <v>10</v>
      </c>
      <c r="F3052" s="15">
        <v>40739</v>
      </c>
      <c r="G3052" t="s">
        <v>24802</v>
      </c>
      <c r="H3052" t="s">
        <v>24810</v>
      </c>
    </row>
    <row r="3053" spans="1:8">
      <c r="A3053">
        <v>3052</v>
      </c>
      <c r="B3053" t="s">
        <v>10462</v>
      </c>
      <c r="C3053" t="s">
        <v>10463</v>
      </c>
      <c r="D3053">
        <v>10117</v>
      </c>
      <c r="E3053" t="s">
        <v>10</v>
      </c>
      <c r="F3053" s="15">
        <v>40391</v>
      </c>
      <c r="G3053" t="s">
        <v>24802</v>
      </c>
      <c r="H3053" t="s">
        <v>24811</v>
      </c>
    </row>
    <row r="3054" spans="1:8">
      <c r="A3054">
        <v>3053</v>
      </c>
      <c r="B3054" t="s">
        <v>10465</v>
      </c>
      <c r="C3054" t="s">
        <v>10466</v>
      </c>
      <c r="D3054">
        <v>10118</v>
      </c>
      <c r="E3054" t="s">
        <v>10</v>
      </c>
      <c r="F3054" s="15">
        <v>39295</v>
      </c>
      <c r="G3054" t="s">
        <v>24806</v>
      </c>
      <c r="H3054" t="s">
        <v>24812</v>
      </c>
    </row>
    <row r="3055" spans="1:8">
      <c r="A3055">
        <v>3054</v>
      </c>
      <c r="B3055" t="s">
        <v>10468</v>
      </c>
      <c r="C3055" t="s">
        <v>10469</v>
      </c>
      <c r="D3055">
        <v>10119</v>
      </c>
      <c r="E3055" t="s">
        <v>10</v>
      </c>
      <c r="F3055" s="15">
        <v>39083</v>
      </c>
      <c r="G3055" t="s">
        <v>24806</v>
      </c>
      <c r="H3055" t="s">
        <v>24807</v>
      </c>
    </row>
    <row r="3056" spans="1:8">
      <c r="A3056">
        <v>3055</v>
      </c>
      <c r="B3056" t="s">
        <v>10471</v>
      </c>
      <c r="C3056" t="s">
        <v>10472</v>
      </c>
      <c r="D3056">
        <v>10120</v>
      </c>
      <c r="E3056" t="s">
        <v>10</v>
      </c>
      <c r="F3056" s="15">
        <v>40127</v>
      </c>
      <c r="G3056" t="s">
        <v>24813</v>
      </c>
      <c r="H3056" t="s">
        <v>24814</v>
      </c>
    </row>
    <row r="3057" spans="1:8">
      <c r="A3057">
        <v>3056</v>
      </c>
      <c r="B3057" t="s">
        <v>10475</v>
      </c>
      <c r="C3057" t="s">
        <v>10476</v>
      </c>
      <c r="D3057">
        <v>10121</v>
      </c>
      <c r="E3057" t="s">
        <v>10</v>
      </c>
      <c r="F3057" s="15">
        <v>40391</v>
      </c>
      <c r="G3057" t="s">
        <v>24802</v>
      </c>
      <c r="H3057" t="s">
        <v>24811</v>
      </c>
    </row>
    <row r="3058" spans="1:8">
      <c r="A3058">
        <v>3057</v>
      </c>
      <c r="B3058" t="s">
        <v>10478</v>
      </c>
      <c r="C3058" t="s">
        <v>10479</v>
      </c>
      <c r="D3058">
        <v>10122</v>
      </c>
      <c r="E3058" t="s">
        <v>10</v>
      </c>
      <c r="F3058" s="15">
        <v>38869</v>
      </c>
      <c r="G3058" t="s">
        <v>24802</v>
      </c>
      <c r="H3058" t="s">
        <v>24815</v>
      </c>
    </row>
    <row r="3059" spans="1:8">
      <c r="A3059">
        <v>3058</v>
      </c>
      <c r="B3059" t="s">
        <v>10481</v>
      </c>
      <c r="C3059" t="s">
        <v>10482</v>
      </c>
      <c r="D3059">
        <v>10123</v>
      </c>
      <c r="E3059" t="s">
        <v>10</v>
      </c>
      <c r="F3059" s="15">
        <v>39591</v>
      </c>
      <c r="G3059" t="s">
        <v>24816</v>
      </c>
      <c r="H3059" t="s">
        <v>24817</v>
      </c>
    </row>
    <row r="3060" spans="1:8">
      <c r="A3060">
        <v>3059</v>
      </c>
      <c r="B3060" t="s">
        <v>10485</v>
      </c>
      <c r="C3060" t="s">
        <v>10486</v>
      </c>
      <c r="D3060">
        <v>10124</v>
      </c>
      <c r="E3060" t="s">
        <v>10</v>
      </c>
      <c r="F3060" s="15">
        <v>39189</v>
      </c>
      <c r="G3060" t="s">
        <v>24806</v>
      </c>
      <c r="H3060" t="s">
        <v>24818</v>
      </c>
    </row>
    <row r="3061" spans="1:8">
      <c r="A3061">
        <v>3060</v>
      </c>
      <c r="B3061" t="s">
        <v>10489</v>
      </c>
      <c r="C3061" t="s">
        <v>24819</v>
      </c>
      <c r="D3061">
        <v>10125</v>
      </c>
      <c r="E3061" t="s">
        <v>10</v>
      </c>
      <c r="F3061" s="15">
        <v>40739</v>
      </c>
      <c r="G3061" t="s">
        <v>24802</v>
      </c>
      <c r="H3061" t="s">
        <v>24810</v>
      </c>
    </row>
    <row r="3062" spans="1:8">
      <c r="A3062">
        <v>3061</v>
      </c>
      <c r="B3062" t="s">
        <v>10492</v>
      </c>
      <c r="C3062" t="s">
        <v>10493</v>
      </c>
      <c r="D3062">
        <v>10131</v>
      </c>
      <c r="E3062" t="s">
        <v>10</v>
      </c>
      <c r="F3062" s="15">
        <v>38869</v>
      </c>
      <c r="G3062" t="s">
        <v>24802</v>
      </c>
      <c r="H3062" t="s">
        <v>24815</v>
      </c>
    </row>
    <row r="3063" spans="1:8">
      <c r="A3063">
        <v>3062</v>
      </c>
      <c r="B3063" t="s">
        <v>10495</v>
      </c>
      <c r="C3063" t="s">
        <v>10496</v>
      </c>
      <c r="D3063">
        <v>10133</v>
      </c>
      <c r="E3063" t="s">
        <v>10</v>
      </c>
      <c r="F3063" s="15">
        <v>38964</v>
      </c>
      <c r="G3063" t="s">
        <v>24820</v>
      </c>
      <c r="H3063" t="s">
        <v>24821</v>
      </c>
    </row>
    <row r="3064" spans="1:8">
      <c r="A3064">
        <v>3063</v>
      </c>
      <c r="B3064" t="s">
        <v>10498</v>
      </c>
      <c r="C3064" t="s">
        <v>10499</v>
      </c>
      <c r="D3064">
        <v>10135</v>
      </c>
      <c r="E3064" t="s">
        <v>10</v>
      </c>
      <c r="F3064" s="15">
        <v>40606</v>
      </c>
      <c r="G3064" t="s">
        <v>24703</v>
      </c>
      <c r="H3064" t="s">
        <v>24822</v>
      </c>
    </row>
    <row r="3065" spans="1:8">
      <c r="A3065">
        <v>3064</v>
      </c>
      <c r="B3065">
        <v>1601196000116</v>
      </c>
      <c r="C3065" t="s">
        <v>10503</v>
      </c>
      <c r="D3065">
        <v>10136</v>
      </c>
      <c r="E3065" t="s">
        <v>10</v>
      </c>
      <c r="F3065" s="15">
        <v>40878</v>
      </c>
      <c r="G3065" t="s">
        <v>24384</v>
      </c>
      <c r="H3065" t="s">
        <v>24823</v>
      </c>
    </row>
    <row r="3066" spans="1:8">
      <c r="A3066">
        <v>3065</v>
      </c>
      <c r="B3066" t="s">
        <v>10505</v>
      </c>
      <c r="C3066" t="s">
        <v>10506</v>
      </c>
      <c r="D3066">
        <v>10137</v>
      </c>
      <c r="E3066" t="s">
        <v>10</v>
      </c>
      <c r="F3066" s="15">
        <v>39455</v>
      </c>
      <c r="G3066" t="s">
        <v>24580</v>
      </c>
      <c r="H3066" t="s">
        <v>24824</v>
      </c>
    </row>
    <row r="3067" spans="1:8">
      <c r="A3067">
        <v>3066</v>
      </c>
      <c r="B3067">
        <v>1807197700566</v>
      </c>
      <c r="C3067" t="s">
        <v>10509</v>
      </c>
      <c r="D3067">
        <v>10139</v>
      </c>
      <c r="E3067" t="s">
        <v>10</v>
      </c>
      <c r="F3067" s="15">
        <v>39142</v>
      </c>
      <c r="G3067" t="s">
        <v>24454</v>
      </c>
      <c r="H3067" t="s">
        <v>24664</v>
      </c>
    </row>
    <row r="3068" spans="1:8">
      <c r="A3068">
        <v>3067</v>
      </c>
      <c r="B3068" t="s">
        <v>10511</v>
      </c>
      <c r="C3068" t="s">
        <v>10512</v>
      </c>
      <c r="D3068">
        <v>10141</v>
      </c>
      <c r="E3068" t="s">
        <v>10</v>
      </c>
      <c r="F3068" s="15">
        <v>41000</v>
      </c>
      <c r="G3068" t="s">
        <v>24691</v>
      </c>
      <c r="H3068" t="s">
        <v>24825</v>
      </c>
    </row>
    <row r="3069" spans="1:8">
      <c r="A3069">
        <v>3068</v>
      </c>
      <c r="B3069" t="s">
        <v>10514</v>
      </c>
      <c r="C3069" t="s">
        <v>10515</v>
      </c>
      <c r="D3069">
        <v>10142</v>
      </c>
      <c r="E3069" t="s">
        <v>10</v>
      </c>
      <c r="F3069" s="15">
        <v>38961</v>
      </c>
      <c r="G3069" t="s">
        <v>24826</v>
      </c>
      <c r="H3069" t="s">
        <v>24827</v>
      </c>
    </row>
    <row r="3070" spans="1:8">
      <c r="A3070">
        <v>3069</v>
      </c>
      <c r="B3070" t="s">
        <v>10517</v>
      </c>
      <c r="C3070" t="s">
        <v>10518</v>
      </c>
      <c r="D3070">
        <v>10144</v>
      </c>
      <c r="E3070" t="s">
        <v>10</v>
      </c>
      <c r="F3070" s="15">
        <v>39643</v>
      </c>
      <c r="G3070" t="s">
        <v>24559</v>
      </c>
      <c r="H3070" t="s">
        <v>24828</v>
      </c>
    </row>
    <row r="3071" spans="1:8">
      <c r="A3071">
        <v>3070</v>
      </c>
      <c r="B3071">
        <v>1803197600251</v>
      </c>
      <c r="C3071" t="s">
        <v>10522</v>
      </c>
      <c r="D3071">
        <v>10145</v>
      </c>
      <c r="E3071" t="s">
        <v>10</v>
      </c>
      <c r="F3071" s="15">
        <v>38054</v>
      </c>
      <c r="G3071" t="s">
        <v>24762</v>
      </c>
      <c r="H3071" t="s">
        <v>24829</v>
      </c>
    </row>
    <row r="3072" spans="1:8">
      <c r="A3072">
        <v>3071</v>
      </c>
      <c r="B3072" t="s">
        <v>10524</v>
      </c>
      <c r="C3072" t="s">
        <v>4818</v>
      </c>
      <c r="D3072">
        <v>10147</v>
      </c>
      <c r="E3072" t="s">
        <v>10</v>
      </c>
      <c r="F3072" s="15">
        <v>38372</v>
      </c>
      <c r="G3072" t="s">
        <v>24830</v>
      </c>
      <c r="H3072" t="s">
        <v>24831</v>
      </c>
    </row>
    <row r="3073" spans="1:8">
      <c r="A3073">
        <v>3072</v>
      </c>
      <c r="B3073" t="s">
        <v>10527</v>
      </c>
      <c r="C3073" t="s">
        <v>10528</v>
      </c>
      <c r="D3073">
        <v>10148</v>
      </c>
      <c r="E3073" t="s">
        <v>10</v>
      </c>
      <c r="F3073" s="15">
        <v>37740</v>
      </c>
      <c r="G3073" t="s">
        <v>24832</v>
      </c>
      <c r="H3073" t="s">
        <v>24833</v>
      </c>
    </row>
    <row r="3074" spans="1:8">
      <c r="A3074">
        <v>3073</v>
      </c>
      <c r="B3074" t="s">
        <v>10531</v>
      </c>
      <c r="C3074" t="s">
        <v>10532</v>
      </c>
      <c r="D3074">
        <v>10149</v>
      </c>
      <c r="E3074" t="s">
        <v>10</v>
      </c>
      <c r="F3074" s="15">
        <v>40725</v>
      </c>
      <c r="G3074" t="s">
        <v>24834</v>
      </c>
      <c r="H3074" t="s">
        <v>24835</v>
      </c>
    </row>
    <row r="3075" spans="1:8">
      <c r="A3075">
        <v>3074</v>
      </c>
      <c r="B3075" t="s">
        <v>10534</v>
      </c>
      <c r="C3075" t="s">
        <v>10535</v>
      </c>
      <c r="D3075">
        <v>10151</v>
      </c>
      <c r="E3075" t="s">
        <v>10</v>
      </c>
      <c r="F3075" s="15">
        <v>41000</v>
      </c>
      <c r="G3075" t="s">
        <v>23693</v>
      </c>
      <c r="H3075" t="s">
        <v>24836</v>
      </c>
    </row>
    <row r="3076" spans="1:8">
      <c r="A3076">
        <v>3075</v>
      </c>
      <c r="B3076">
        <v>1510198900031</v>
      </c>
      <c r="C3076" t="s">
        <v>10538</v>
      </c>
      <c r="D3076">
        <v>10153</v>
      </c>
      <c r="E3076" t="s">
        <v>10</v>
      </c>
      <c r="F3076" s="15">
        <v>39818</v>
      </c>
      <c r="G3076" t="s">
        <v>24068</v>
      </c>
      <c r="H3076" t="s">
        <v>24837</v>
      </c>
    </row>
    <row r="3077" spans="1:8">
      <c r="A3077">
        <v>3076</v>
      </c>
      <c r="B3077" t="s">
        <v>10540</v>
      </c>
      <c r="C3077" t="s">
        <v>10541</v>
      </c>
      <c r="D3077">
        <v>10154</v>
      </c>
      <c r="E3077" t="s">
        <v>10</v>
      </c>
      <c r="F3077" s="15">
        <v>39083</v>
      </c>
      <c r="G3077" t="s">
        <v>24582</v>
      </c>
      <c r="H3077" t="s">
        <v>24583</v>
      </c>
    </row>
    <row r="3078" spans="1:8">
      <c r="A3078">
        <v>3077</v>
      </c>
      <c r="B3078">
        <v>1804198505294</v>
      </c>
      <c r="C3078" t="s">
        <v>10544</v>
      </c>
      <c r="D3078">
        <v>10155</v>
      </c>
      <c r="E3078" t="s">
        <v>10</v>
      </c>
      <c r="F3078" s="15">
        <v>40238</v>
      </c>
      <c r="G3078" t="s">
        <v>23693</v>
      </c>
      <c r="H3078" t="s">
        <v>24838</v>
      </c>
    </row>
    <row r="3079" spans="1:8">
      <c r="A3079">
        <v>3078</v>
      </c>
      <c r="B3079" t="s">
        <v>10546</v>
      </c>
      <c r="C3079" t="s">
        <v>10547</v>
      </c>
      <c r="D3079">
        <v>10156</v>
      </c>
      <c r="E3079" t="s">
        <v>10</v>
      </c>
      <c r="F3079" s="15">
        <v>40473</v>
      </c>
      <c r="G3079" t="s">
        <v>24382</v>
      </c>
      <c r="H3079" t="s">
        <v>24839</v>
      </c>
    </row>
    <row r="3080" spans="1:8">
      <c r="A3080">
        <v>3079</v>
      </c>
      <c r="B3080" t="s">
        <v>10550</v>
      </c>
      <c r="C3080" t="s">
        <v>3541</v>
      </c>
      <c r="D3080">
        <v>10157</v>
      </c>
      <c r="E3080" t="s">
        <v>10</v>
      </c>
      <c r="F3080" s="15">
        <v>39937</v>
      </c>
      <c r="G3080" t="s">
        <v>24309</v>
      </c>
      <c r="H3080" t="s">
        <v>24840</v>
      </c>
    </row>
    <row r="3081" spans="1:8">
      <c r="A3081">
        <v>3080</v>
      </c>
      <c r="B3081">
        <v>1623198100371</v>
      </c>
      <c r="C3081" t="s">
        <v>10553</v>
      </c>
      <c r="D3081">
        <v>10158</v>
      </c>
      <c r="E3081" t="s">
        <v>10</v>
      </c>
      <c r="F3081" s="15">
        <v>40297</v>
      </c>
      <c r="G3081" t="s">
        <v>24382</v>
      </c>
      <c r="H3081" t="s">
        <v>24841</v>
      </c>
    </row>
    <row r="3082" spans="1:8">
      <c r="A3082">
        <v>3081</v>
      </c>
      <c r="B3082" t="s">
        <v>10556</v>
      </c>
      <c r="C3082" t="s">
        <v>10557</v>
      </c>
      <c r="D3082">
        <v>10159</v>
      </c>
      <c r="E3082" t="s">
        <v>10</v>
      </c>
      <c r="F3082" s="15">
        <v>40367</v>
      </c>
      <c r="G3082" t="s">
        <v>23693</v>
      </c>
      <c r="H3082" t="s">
        <v>24842</v>
      </c>
    </row>
    <row r="3083" spans="1:8">
      <c r="A3083">
        <v>3082</v>
      </c>
      <c r="B3083" t="s">
        <v>10560</v>
      </c>
      <c r="C3083" t="s">
        <v>10561</v>
      </c>
      <c r="D3083">
        <v>10160</v>
      </c>
      <c r="E3083" t="s">
        <v>10</v>
      </c>
      <c r="F3083" s="15">
        <v>44621</v>
      </c>
      <c r="G3083" t="s">
        <v>24454</v>
      </c>
      <c r="H3083" t="s">
        <v>24843</v>
      </c>
    </row>
    <row r="3084" spans="1:8">
      <c r="A3084">
        <v>3083</v>
      </c>
      <c r="B3084">
        <v>1706198102796</v>
      </c>
      <c r="C3084" t="s">
        <v>10564</v>
      </c>
      <c r="D3084">
        <v>10161</v>
      </c>
      <c r="E3084" t="s">
        <v>10</v>
      </c>
      <c r="F3084" s="15">
        <v>40945</v>
      </c>
      <c r="G3084" t="s">
        <v>24844</v>
      </c>
      <c r="H3084" t="s">
        <v>24845</v>
      </c>
    </row>
    <row r="3085" spans="1:8">
      <c r="A3085">
        <v>3084</v>
      </c>
      <c r="B3085" t="s">
        <v>10567</v>
      </c>
      <c r="C3085" t="s">
        <v>10568</v>
      </c>
      <c r="D3085">
        <v>10162</v>
      </c>
      <c r="E3085" t="s">
        <v>10</v>
      </c>
      <c r="F3085" s="15">
        <v>41000</v>
      </c>
      <c r="G3085" t="s">
        <v>24691</v>
      </c>
      <c r="H3085" t="s">
        <v>24825</v>
      </c>
    </row>
    <row r="3086" spans="1:8">
      <c r="A3086">
        <v>3085</v>
      </c>
      <c r="B3086" t="s">
        <v>10570</v>
      </c>
      <c r="C3086" t="s">
        <v>10571</v>
      </c>
      <c r="D3086">
        <v>10165</v>
      </c>
      <c r="E3086" t="s">
        <v>10</v>
      </c>
      <c r="F3086" s="15">
        <v>38302</v>
      </c>
      <c r="G3086" t="s">
        <v>24659</v>
      </c>
      <c r="H3086" t="s">
        <v>24846</v>
      </c>
    </row>
    <row r="3087" spans="1:8">
      <c r="A3087">
        <v>3086</v>
      </c>
      <c r="B3087" t="s">
        <v>10573</v>
      </c>
      <c r="C3087" t="s">
        <v>10574</v>
      </c>
      <c r="D3087">
        <v>10168</v>
      </c>
      <c r="E3087" t="s">
        <v>10</v>
      </c>
      <c r="F3087" s="15">
        <v>39565</v>
      </c>
      <c r="G3087" t="s">
        <v>24559</v>
      </c>
      <c r="H3087" t="s">
        <v>24847</v>
      </c>
    </row>
    <row r="3088" spans="1:8">
      <c r="A3088">
        <v>3087</v>
      </c>
      <c r="B3088" t="s">
        <v>10577</v>
      </c>
      <c r="C3088" t="s">
        <v>10578</v>
      </c>
      <c r="D3088">
        <v>10170</v>
      </c>
      <c r="E3088" t="s">
        <v>10</v>
      </c>
      <c r="F3088" s="15">
        <v>39873</v>
      </c>
      <c r="G3088" t="s">
        <v>24762</v>
      </c>
      <c r="H3088" t="s">
        <v>24848</v>
      </c>
    </row>
    <row r="3089" spans="1:8">
      <c r="A3089">
        <v>3088</v>
      </c>
      <c r="B3089" t="s">
        <v>10580</v>
      </c>
      <c r="C3089" t="s">
        <v>10581</v>
      </c>
      <c r="D3089">
        <v>10171</v>
      </c>
      <c r="E3089" t="s">
        <v>10</v>
      </c>
      <c r="F3089" s="15">
        <v>39405</v>
      </c>
      <c r="G3089" t="s">
        <v>24614</v>
      </c>
      <c r="H3089" t="s">
        <v>24849</v>
      </c>
    </row>
    <row r="3090" spans="1:8">
      <c r="A3090">
        <v>3089</v>
      </c>
      <c r="B3090" t="s">
        <v>10584</v>
      </c>
      <c r="C3090" t="s">
        <v>10585</v>
      </c>
      <c r="D3090">
        <v>10173</v>
      </c>
      <c r="E3090" t="s">
        <v>10</v>
      </c>
      <c r="F3090" s="15">
        <v>40408</v>
      </c>
      <c r="G3090" t="s">
        <v>24382</v>
      </c>
      <c r="H3090" t="s">
        <v>24747</v>
      </c>
    </row>
    <row r="3091" spans="1:8">
      <c r="A3091">
        <v>3090</v>
      </c>
      <c r="B3091" t="s">
        <v>10587</v>
      </c>
      <c r="C3091" t="s">
        <v>10588</v>
      </c>
      <c r="D3091">
        <v>10176</v>
      </c>
      <c r="E3091" t="s">
        <v>10</v>
      </c>
      <c r="F3091" s="15">
        <v>40282</v>
      </c>
      <c r="G3091" t="s">
        <v>24382</v>
      </c>
      <c r="H3091" t="s">
        <v>24850</v>
      </c>
    </row>
    <row r="3092" spans="1:8">
      <c r="A3092">
        <v>3091</v>
      </c>
      <c r="B3092" t="s">
        <v>10590</v>
      </c>
      <c r="C3092" t="s">
        <v>10591</v>
      </c>
      <c r="D3092">
        <v>10177</v>
      </c>
      <c r="E3092" t="s">
        <v>10</v>
      </c>
      <c r="F3092" s="15">
        <v>39206</v>
      </c>
      <c r="G3092" t="s">
        <v>24454</v>
      </c>
      <c r="H3092" t="s">
        <v>24680</v>
      </c>
    </row>
    <row r="3093" spans="1:8">
      <c r="A3093">
        <v>3092</v>
      </c>
      <c r="B3093" t="s">
        <v>10593</v>
      </c>
      <c r="C3093" t="s">
        <v>10594</v>
      </c>
      <c r="D3093">
        <v>10178</v>
      </c>
      <c r="E3093" t="s">
        <v>10</v>
      </c>
      <c r="F3093" s="15">
        <v>40287</v>
      </c>
      <c r="G3093" t="s">
        <v>24382</v>
      </c>
      <c r="H3093" t="s">
        <v>24851</v>
      </c>
    </row>
    <row r="3094" spans="1:8">
      <c r="A3094">
        <v>3093</v>
      </c>
      <c r="B3094" t="s">
        <v>10597</v>
      </c>
      <c r="C3094" t="s">
        <v>10598</v>
      </c>
      <c r="D3094">
        <v>10179</v>
      </c>
      <c r="E3094" t="s">
        <v>10</v>
      </c>
      <c r="F3094" s="15">
        <v>39189</v>
      </c>
      <c r="G3094" t="s">
        <v>24454</v>
      </c>
      <c r="H3094" t="s">
        <v>24852</v>
      </c>
    </row>
    <row r="3095" spans="1:8">
      <c r="A3095">
        <v>3094</v>
      </c>
      <c r="B3095" t="s">
        <v>10600</v>
      </c>
      <c r="C3095" t="s">
        <v>10601</v>
      </c>
      <c r="D3095">
        <v>10181</v>
      </c>
      <c r="E3095" t="s">
        <v>10</v>
      </c>
      <c r="F3095" s="15">
        <v>41000</v>
      </c>
      <c r="G3095" t="s">
        <v>24691</v>
      </c>
      <c r="H3095" t="s">
        <v>24825</v>
      </c>
    </row>
    <row r="3096" spans="1:8">
      <c r="A3096">
        <v>3095</v>
      </c>
      <c r="B3096" t="s">
        <v>10603</v>
      </c>
      <c r="C3096" t="s">
        <v>10604</v>
      </c>
      <c r="D3096">
        <v>10182</v>
      </c>
      <c r="E3096" t="s">
        <v>10</v>
      </c>
      <c r="F3096" s="15">
        <v>41000</v>
      </c>
      <c r="G3096" t="s">
        <v>24691</v>
      </c>
      <c r="H3096" t="s">
        <v>24825</v>
      </c>
    </row>
    <row r="3097" spans="1:8">
      <c r="A3097">
        <v>3096</v>
      </c>
      <c r="B3097" t="s">
        <v>10606</v>
      </c>
      <c r="C3097" t="s">
        <v>10607</v>
      </c>
      <c r="D3097">
        <v>10183</v>
      </c>
      <c r="E3097" t="s">
        <v>10</v>
      </c>
      <c r="F3097" s="15">
        <v>40179</v>
      </c>
      <c r="G3097" t="s">
        <v>24625</v>
      </c>
      <c r="H3097" t="s">
        <v>24853</v>
      </c>
    </row>
    <row r="3098" spans="1:8">
      <c r="A3098">
        <v>3097</v>
      </c>
      <c r="B3098" t="s">
        <v>10609</v>
      </c>
      <c r="C3098" t="s">
        <v>10610</v>
      </c>
      <c r="D3098">
        <v>10184</v>
      </c>
      <c r="E3098" t="s">
        <v>10</v>
      </c>
      <c r="F3098" s="15">
        <v>41061</v>
      </c>
      <c r="G3098" t="s">
        <v>24454</v>
      </c>
      <c r="H3098" t="s">
        <v>24854</v>
      </c>
    </row>
    <row r="3099" spans="1:8">
      <c r="A3099">
        <v>3098</v>
      </c>
      <c r="B3099" t="s">
        <v>10613</v>
      </c>
      <c r="C3099" t="s">
        <v>10614</v>
      </c>
      <c r="D3099">
        <v>10185</v>
      </c>
      <c r="E3099" t="s">
        <v>10</v>
      </c>
      <c r="F3099" s="15">
        <v>40812</v>
      </c>
      <c r="G3099" t="s">
        <v>24384</v>
      </c>
      <c r="H3099" t="s">
        <v>24855</v>
      </c>
    </row>
    <row r="3100" spans="1:8">
      <c r="A3100">
        <v>3099</v>
      </c>
      <c r="B3100" t="s">
        <v>10616</v>
      </c>
      <c r="C3100" t="s">
        <v>10617</v>
      </c>
      <c r="D3100">
        <v>10186</v>
      </c>
      <c r="E3100" t="s">
        <v>10</v>
      </c>
      <c r="F3100" s="15">
        <v>40725</v>
      </c>
      <c r="G3100" t="s">
        <v>23693</v>
      </c>
      <c r="H3100" t="s">
        <v>24856</v>
      </c>
    </row>
    <row r="3101" spans="1:8">
      <c r="A3101">
        <v>3100</v>
      </c>
      <c r="B3101" t="s">
        <v>10619</v>
      </c>
      <c r="C3101" t="s">
        <v>2612</v>
      </c>
      <c r="D3101">
        <v>10187</v>
      </c>
      <c r="E3101" t="s">
        <v>10</v>
      </c>
      <c r="F3101" s="15">
        <v>40344</v>
      </c>
      <c r="G3101" t="s">
        <v>24670</v>
      </c>
      <c r="H3101" t="s">
        <v>24857</v>
      </c>
    </row>
    <row r="3102" spans="1:8">
      <c r="A3102">
        <v>3101</v>
      </c>
      <c r="B3102" t="s">
        <v>10622</v>
      </c>
      <c r="C3102" t="s">
        <v>10623</v>
      </c>
      <c r="D3102">
        <v>10188</v>
      </c>
      <c r="E3102" t="s">
        <v>10</v>
      </c>
      <c r="F3102" s="15">
        <v>40731</v>
      </c>
      <c r="G3102" t="s">
        <v>24384</v>
      </c>
      <c r="H3102" t="s">
        <v>24641</v>
      </c>
    </row>
    <row r="3103" spans="1:8">
      <c r="A3103">
        <v>3102</v>
      </c>
      <c r="B3103" t="s">
        <v>10625</v>
      </c>
      <c r="C3103" t="s">
        <v>10626</v>
      </c>
      <c r="D3103">
        <v>10189</v>
      </c>
      <c r="E3103" t="s">
        <v>10</v>
      </c>
      <c r="F3103" s="15">
        <v>41014</v>
      </c>
      <c r="G3103" t="s">
        <v>24454</v>
      </c>
      <c r="H3103" t="s">
        <v>24702</v>
      </c>
    </row>
    <row r="3104" spans="1:8">
      <c r="A3104">
        <v>3103</v>
      </c>
      <c r="B3104" t="s">
        <v>10628</v>
      </c>
      <c r="C3104" t="s">
        <v>10629</v>
      </c>
      <c r="D3104">
        <v>10190</v>
      </c>
      <c r="E3104" t="s">
        <v>10</v>
      </c>
      <c r="F3104" s="15">
        <v>40561</v>
      </c>
      <c r="G3104" t="s">
        <v>24703</v>
      </c>
      <c r="H3104" t="s">
        <v>24858</v>
      </c>
    </row>
    <row r="3105" spans="1:8">
      <c r="A3105">
        <v>3104</v>
      </c>
      <c r="B3105" t="s">
        <v>10632</v>
      </c>
      <c r="C3105" t="s">
        <v>10633</v>
      </c>
      <c r="D3105">
        <v>10191</v>
      </c>
      <c r="E3105" t="s">
        <v>10</v>
      </c>
      <c r="F3105" s="15">
        <v>40493</v>
      </c>
      <c r="G3105" t="s">
        <v>24382</v>
      </c>
      <c r="H3105" t="s">
        <v>24859</v>
      </c>
    </row>
    <row r="3106" spans="1:8">
      <c r="A3106">
        <v>3105</v>
      </c>
      <c r="B3106" t="s">
        <v>10635</v>
      </c>
      <c r="C3106" t="s">
        <v>10636</v>
      </c>
      <c r="D3106">
        <v>10192</v>
      </c>
      <c r="E3106" t="s">
        <v>10</v>
      </c>
      <c r="F3106" s="15">
        <v>40896</v>
      </c>
      <c r="G3106" t="s">
        <v>24384</v>
      </c>
      <c r="H3106" t="s">
        <v>24860</v>
      </c>
    </row>
    <row r="3107" spans="1:8">
      <c r="A3107">
        <v>3106</v>
      </c>
      <c r="B3107" t="s">
        <v>10639</v>
      </c>
      <c r="C3107" t="s">
        <v>10640</v>
      </c>
      <c r="D3107">
        <v>10193</v>
      </c>
      <c r="E3107" t="s">
        <v>10</v>
      </c>
      <c r="F3107" s="15">
        <v>40575</v>
      </c>
      <c r="G3107" t="s">
        <v>24384</v>
      </c>
      <c r="H3107" t="s">
        <v>24861</v>
      </c>
    </row>
    <row r="3108" spans="1:8">
      <c r="A3108">
        <v>3107</v>
      </c>
      <c r="B3108" t="s">
        <v>10642</v>
      </c>
      <c r="C3108" t="s">
        <v>10643</v>
      </c>
      <c r="D3108">
        <v>10194</v>
      </c>
      <c r="E3108" t="s">
        <v>10</v>
      </c>
      <c r="F3108" s="15">
        <v>41014</v>
      </c>
      <c r="G3108" t="s">
        <v>24454</v>
      </c>
      <c r="H3108" t="s">
        <v>24702</v>
      </c>
    </row>
    <row r="3109" spans="1:8">
      <c r="A3109">
        <v>3108</v>
      </c>
      <c r="B3109" t="s">
        <v>10645</v>
      </c>
      <c r="C3109" t="s">
        <v>10646</v>
      </c>
      <c r="D3109">
        <v>10195</v>
      </c>
      <c r="E3109" t="s">
        <v>10</v>
      </c>
      <c r="F3109" s="15">
        <v>40798</v>
      </c>
      <c r="G3109" t="s">
        <v>24384</v>
      </c>
      <c r="H3109" t="s">
        <v>24862</v>
      </c>
    </row>
    <row r="3110" spans="1:8">
      <c r="A3110">
        <v>3109</v>
      </c>
      <c r="B3110" t="s">
        <v>10648</v>
      </c>
      <c r="C3110" t="s">
        <v>10649</v>
      </c>
      <c r="D3110">
        <v>10197</v>
      </c>
      <c r="E3110" t="s">
        <v>10</v>
      </c>
      <c r="F3110" s="15">
        <v>40896</v>
      </c>
      <c r="G3110" t="s">
        <v>24384</v>
      </c>
      <c r="H3110" t="s">
        <v>24860</v>
      </c>
    </row>
    <row r="3111" spans="1:8">
      <c r="A3111">
        <v>3110</v>
      </c>
      <c r="B3111" t="s">
        <v>10651</v>
      </c>
      <c r="C3111" t="s">
        <v>1403</v>
      </c>
      <c r="D3111">
        <v>10198</v>
      </c>
      <c r="E3111" t="s">
        <v>10</v>
      </c>
      <c r="F3111" s="15">
        <v>40470</v>
      </c>
      <c r="G3111" t="s">
        <v>24382</v>
      </c>
      <c r="H3111" t="s">
        <v>24863</v>
      </c>
    </row>
    <row r="3112" spans="1:8">
      <c r="A3112">
        <v>3111</v>
      </c>
      <c r="B3112" t="s">
        <v>10654</v>
      </c>
      <c r="C3112" t="s">
        <v>10655</v>
      </c>
      <c r="D3112">
        <v>10199</v>
      </c>
      <c r="E3112" t="s">
        <v>10</v>
      </c>
      <c r="F3112" s="15">
        <v>40045</v>
      </c>
      <c r="G3112" t="s">
        <v>23977</v>
      </c>
      <c r="H3112" t="s">
        <v>24864</v>
      </c>
    </row>
    <row r="3113" spans="1:8">
      <c r="A3113">
        <v>3112</v>
      </c>
      <c r="B3113" t="s">
        <v>10657</v>
      </c>
      <c r="C3113" t="s">
        <v>10658</v>
      </c>
      <c r="D3113">
        <v>10200</v>
      </c>
      <c r="E3113" t="s">
        <v>10</v>
      </c>
      <c r="F3113" s="15">
        <v>40695</v>
      </c>
      <c r="G3113" t="s">
        <v>24024</v>
      </c>
      <c r="H3113" t="s">
        <v>24865</v>
      </c>
    </row>
    <row r="3114" spans="1:8">
      <c r="A3114">
        <v>3113</v>
      </c>
      <c r="B3114" t="s">
        <v>10661</v>
      </c>
      <c r="C3114" t="s">
        <v>10662</v>
      </c>
      <c r="D3114">
        <v>10201</v>
      </c>
      <c r="E3114" t="s">
        <v>10</v>
      </c>
      <c r="F3114" s="15">
        <v>40057</v>
      </c>
      <c r="G3114" t="s">
        <v>24309</v>
      </c>
      <c r="H3114" t="s">
        <v>24636</v>
      </c>
    </row>
    <row r="3115" spans="1:8">
      <c r="A3115">
        <v>3114</v>
      </c>
      <c r="B3115" t="s">
        <v>10664</v>
      </c>
      <c r="C3115" t="s">
        <v>10665</v>
      </c>
      <c r="D3115">
        <v>10202</v>
      </c>
      <c r="E3115" t="s">
        <v>10</v>
      </c>
      <c r="F3115" s="15">
        <v>39918</v>
      </c>
      <c r="G3115" t="s">
        <v>24309</v>
      </c>
      <c r="H3115" t="s">
        <v>24866</v>
      </c>
    </row>
    <row r="3116" spans="1:8">
      <c r="A3116">
        <v>3115</v>
      </c>
      <c r="B3116" t="s">
        <v>10668</v>
      </c>
      <c r="C3116" t="s">
        <v>7095</v>
      </c>
      <c r="D3116">
        <v>10203</v>
      </c>
      <c r="E3116" t="s">
        <v>10</v>
      </c>
      <c r="F3116" s="15">
        <v>40701</v>
      </c>
      <c r="G3116" t="s">
        <v>24384</v>
      </c>
      <c r="H3116" t="s">
        <v>24867</v>
      </c>
    </row>
    <row r="3117" spans="1:8">
      <c r="A3117">
        <v>3116</v>
      </c>
      <c r="B3117" t="s">
        <v>10671</v>
      </c>
      <c r="C3117" t="s">
        <v>10672</v>
      </c>
      <c r="D3117">
        <v>10204</v>
      </c>
      <c r="E3117" t="s">
        <v>10</v>
      </c>
      <c r="F3117" s="15">
        <v>40457</v>
      </c>
      <c r="G3117" t="s">
        <v>24382</v>
      </c>
      <c r="H3117" t="s">
        <v>24868</v>
      </c>
    </row>
    <row r="3118" spans="1:8">
      <c r="A3118">
        <v>3117</v>
      </c>
      <c r="B3118" t="s">
        <v>10675</v>
      </c>
      <c r="C3118" t="s">
        <v>10676</v>
      </c>
      <c r="D3118">
        <v>10205</v>
      </c>
      <c r="E3118" t="s">
        <v>10</v>
      </c>
      <c r="F3118" s="15">
        <v>40641</v>
      </c>
      <c r="G3118" t="s">
        <v>24703</v>
      </c>
      <c r="H3118" t="s">
        <v>24869</v>
      </c>
    </row>
    <row r="3119" spans="1:8">
      <c r="A3119">
        <v>3118</v>
      </c>
      <c r="B3119" t="s">
        <v>10679</v>
      </c>
      <c r="C3119" t="s">
        <v>10680</v>
      </c>
      <c r="D3119">
        <v>10206</v>
      </c>
      <c r="E3119" t="s">
        <v>10</v>
      </c>
      <c r="F3119" s="15">
        <v>40700</v>
      </c>
      <c r="G3119" t="s">
        <v>24384</v>
      </c>
      <c r="H3119" t="s">
        <v>24870</v>
      </c>
    </row>
    <row r="3120" spans="1:8">
      <c r="A3120">
        <v>3119</v>
      </c>
      <c r="B3120" t="s">
        <v>10683</v>
      </c>
      <c r="C3120" t="s">
        <v>10684</v>
      </c>
      <c r="D3120">
        <v>10207</v>
      </c>
      <c r="E3120" t="s">
        <v>10</v>
      </c>
      <c r="F3120" s="15">
        <v>40192</v>
      </c>
      <c r="G3120" t="s">
        <v>24024</v>
      </c>
      <c r="H3120" t="s">
        <v>24871</v>
      </c>
    </row>
    <row r="3121" spans="1:8">
      <c r="A3121">
        <v>3120</v>
      </c>
      <c r="B3121" t="s">
        <v>10687</v>
      </c>
      <c r="C3121" t="s">
        <v>10688</v>
      </c>
      <c r="D3121">
        <v>10208</v>
      </c>
      <c r="E3121" t="s">
        <v>10</v>
      </c>
      <c r="F3121" s="15">
        <v>40350</v>
      </c>
      <c r="G3121" t="s">
        <v>24382</v>
      </c>
      <c r="H3121" t="s">
        <v>24872</v>
      </c>
    </row>
    <row r="3122" spans="1:8">
      <c r="A3122">
        <v>3121</v>
      </c>
      <c r="B3122" t="s">
        <v>10690</v>
      </c>
      <c r="C3122" t="s">
        <v>10691</v>
      </c>
      <c r="D3122">
        <v>10209</v>
      </c>
      <c r="E3122" t="s">
        <v>10</v>
      </c>
      <c r="F3122" s="15">
        <v>40550</v>
      </c>
      <c r="G3122" t="s">
        <v>24703</v>
      </c>
      <c r="H3122" t="s">
        <v>24873</v>
      </c>
    </row>
    <row r="3123" spans="1:8">
      <c r="A3123">
        <v>3122</v>
      </c>
      <c r="B3123" t="s">
        <v>10694</v>
      </c>
      <c r="C3123" t="s">
        <v>10695</v>
      </c>
      <c r="D3123">
        <v>10210</v>
      </c>
      <c r="E3123" t="s">
        <v>10</v>
      </c>
      <c r="F3123" s="15">
        <v>40701</v>
      </c>
      <c r="G3123" t="s">
        <v>24384</v>
      </c>
      <c r="H3123" t="s">
        <v>24867</v>
      </c>
    </row>
    <row r="3124" spans="1:8">
      <c r="A3124">
        <v>3123</v>
      </c>
      <c r="B3124" t="s">
        <v>10697</v>
      </c>
      <c r="C3124" t="s">
        <v>10116</v>
      </c>
      <c r="D3124">
        <v>10211</v>
      </c>
      <c r="E3124" t="s">
        <v>10</v>
      </c>
      <c r="F3124" s="15">
        <v>40897</v>
      </c>
      <c r="G3124" t="s">
        <v>24384</v>
      </c>
      <c r="H3124" t="s">
        <v>24874</v>
      </c>
    </row>
    <row r="3125" spans="1:8">
      <c r="A3125">
        <v>3124</v>
      </c>
      <c r="B3125" t="s">
        <v>10699</v>
      </c>
      <c r="C3125" t="s">
        <v>10700</v>
      </c>
      <c r="D3125">
        <v>10212</v>
      </c>
      <c r="E3125" t="s">
        <v>10</v>
      </c>
      <c r="F3125" s="15">
        <v>40934</v>
      </c>
      <c r="G3125" t="s">
        <v>23698</v>
      </c>
      <c r="H3125" t="s">
        <v>24875</v>
      </c>
    </row>
    <row r="3126" spans="1:8">
      <c r="A3126">
        <v>3125</v>
      </c>
      <c r="B3126">
        <v>1515200000013</v>
      </c>
      <c r="C3126" t="s">
        <v>10704</v>
      </c>
      <c r="D3126">
        <v>10213</v>
      </c>
      <c r="E3126" t="s">
        <v>10</v>
      </c>
      <c r="F3126" s="15">
        <v>39995</v>
      </c>
      <c r="G3126" t="s">
        <v>24309</v>
      </c>
      <c r="H3126" t="s">
        <v>24514</v>
      </c>
    </row>
    <row r="3127" spans="1:8">
      <c r="A3127">
        <v>3126</v>
      </c>
      <c r="B3127" t="s">
        <v>10706</v>
      </c>
      <c r="C3127" t="s">
        <v>10707</v>
      </c>
      <c r="D3127">
        <v>10214</v>
      </c>
      <c r="E3127" t="s">
        <v>10</v>
      </c>
      <c r="F3127" s="15">
        <v>40323</v>
      </c>
      <c r="G3127" t="s">
        <v>24382</v>
      </c>
      <c r="H3127" t="s">
        <v>24630</v>
      </c>
    </row>
    <row r="3128" spans="1:8">
      <c r="A3128">
        <v>3127</v>
      </c>
      <c r="B3128" t="s">
        <v>10709</v>
      </c>
      <c r="C3128" t="s">
        <v>10710</v>
      </c>
      <c r="D3128">
        <v>10216</v>
      </c>
      <c r="E3128" t="s">
        <v>10</v>
      </c>
      <c r="F3128" s="15">
        <v>40940</v>
      </c>
      <c r="G3128" t="s">
        <v>24582</v>
      </c>
      <c r="H3128" t="s">
        <v>24602</v>
      </c>
    </row>
    <row r="3129" spans="1:8">
      <c r="A3129">
        <v>3128</v>
      </c>
      <c r="B3129" t="s">
        <v>10712</v>
      </c>
      <c r="C3129" t="s">
        <v>10713</v>
      </c>
      <c r="D3129">
        <v>10218</v>
      </c>
      <c r="E3129" t="s">
        <v>10</v>
      </c>
      <c r="F3129" s="15">
        <v>39449</v>
      </c>
      <c r="G3129" t="s">
        <v>24580</v>
      </c>
      <c r="H3129" t="s">
        <v>24876</v>
      </c>
    </row>
    <row r="3130" spans="1:8">
      <c r="A3130">
        <v>3129</v>
      </c>
      <c r="B3130" t="s">
        <v>10715</v>
      </c>
      <c r="C3130" t="s">
        <v>10716</v>
      </c>
      <c r="D3130">
        <v>10219</v>
      </c>
      <c r="E3130" t="s">
        <v>10</v>
      </c>
      <c r="F3130" s="15">
        <v>40821</v>
      </c>
      <c r="G3130" t="s">
        <v>24384</v>
      </c>
      <c r="H3130" t="s">
        <v>24877</v>
      </c>
    </row>
    <row r="3131" spans="1:8">
      <c r="A3131">
        <v>3130</v>
      </c>
      <c r="B3131" t="s">
        <v>10719</v>
      </c>
      <c r="C3131" t="s">
        <v>10720</v>
      </c>
      <c r="D3131">
        <v>10220</v>
      </c>
      <c r="E3131" t="s">
        <v>10</v>
      </c>
      <c r="F3131" s="15">
        <v>40940</v>
      </c>
      <c r="G3131" t="s">
        <v>24582</v>
      </c>
      <c r="H3131" t="s">
        <v>24602</v>
      </c>
    </row>
    <row r="3132" spans="1:8">
      <c r="A3132">
        <v>3131</v>
      </c>
      <c r="B3132" t="s">
        <v>10722</v>
      </c>
      <c r="C3132" t="s">
        <v>10723</v>
      </c>
      <c r="D3132">
        <v>10222</v>
      </c>
      <c r="E3132" t="s">
        <v>10</v>
      </c>
      <c r="F3132" s="15">
        <v>40515</v>
      </c>
      <c r="G3132" t="s">
        <v>24382</v>
      </c>
      <c r="H3132" t="s">
        <v>24715</v>
      </c>
    </row>
    <row r="3133" spans="1:8">
      <c r="A3133">
        <v>3132</v>
      </c>
      <c r="B3133" t="s">
        <v>10725</v>
      </c>
      <c r="C3133" t="s">
        <v>10726</v>
      </c>
      <c r="D3133">
        <v>10223</v>
      </c>
      <c r="E3133" t="s">
        <v>10</v>
      </c>
      <c r="F3133" s="15">
        <v>39923</v>
      </c>
      <c r="G3133" t="s">
        <v>24309</v>
      </c>
      <c r="H3133" t="s">
        <v>24650</v>
      </c>
    </row>
    <row r="3134" spans="1:8">
      <c r="A3134">
        <v>3133</v>
      </c>
      <c r="B3134" t="s">
        <v>10728</v>
      </c>
      <c r="C3134" t="s">
        <v>10729</v>
      </c>
      <c r="D3134">
        <v>10225</v>
      </c>
      <c r="E3134" t="s">
        <v>10</v>
      </c>
      <c r="F3134" s="15">
        <v>40878</v>
      </c>
      <c r="G3134" t="s">
        <v>24391</v>
      </c>
      <c r="H3134" t="s">
        <v>24878</v>
      </c>
    </row>
    <row r="3135" spans="1:8">
      <c r="A3135">
        <v>3134</v>
      </c>
      <c r="B3135" t="s">
        <v>10731</v>
      </c>
      <c r="C3135" t="s">
        <v>8087</v>
      </c>
      <c r="D3135">
        <v>10227</v>
      </c>
      <c r="E3135" t="s">
        <v>10</v>
      </c>
      <c r="F3135" s="15">
        <v>40875</v>
      </c>
      <c r="G3135" t="s">
        <v>24653</v>
      </c>
      <c r="H3135" t="s">
        <v>24879</v>
      </c>
    </row>
    <row r="3136" spans="1:8">
      <c r="A3136">
        <v>3135</v>
      </c>
      <c r="B3136" t="s">
        <v>10734</v>
      </c>
      <c r="C3136" t="s">
        <v>10735</v>
      </c>
      <c r="D3136">
        <v>10228</v>
      </c>
      <c r="E3136" t="s">
        <v>10</v>
      </c>
      <c r="F3136" s="15">
        <v>40255</v>
      </c>
      <c r="G3136" t="s">
        <v>24382</v>
      </c>
      <c r="H3136" t="s">
        <v>24880</v>
      </c>
    </row>
    <row r="3137" spans="1:8">
      <c r="A3137">
        <v>3136</v>
      </c>
      <c r="B3137" t="s">
        <v>10737</v>
      </c>
      <c r="C3137" t="s">
        <v>10738</v>
      </c>
      <c r="D3137">
        <v>10235</v>
      </c>
      <c r="E3137" t="s">
        <v>10</v>
      </c>
      <c r="F3137" s="15">
        <v>41061</v>
      </c>
      <c r="G3137" t="s">
        <v>24454</v>
      </c>
      <c r="H3137" t="s">
        <v>24854</v>
      </c>
    </row>
    <row r="3138" spans="1:8">
      <c r="A3138">
        <v>3137</v>
      </c>
      <c r="B3138" t="s">
        <v>10740</v>
      </c>
      <c r="C3138" t="s">
        <v>10741</v>
      </c>
      <c r="D3138">
        <v>10252</v>
      </c>
      <c r="E3138" t="s">
        <v>10</v>
      </c>
      <c r="F3138" s="15">
        <v>41081</v>
      </c>
      <c r="G3138" t="s">
        <v>23698</v>
      </c>
      <c r="H3138" t="s">
        <v>24698</v>
      </c>
    </row>
    <row r="3139" spans="1:8">
      <c r="A3139">
        <v>3138</v>
      </c>
      <c r="B3139">
        <v>1201197200402</v>
      </c>
      <c r="C3139" t="s">
        <v>10744</v>
      </c>
      <c r="D3139">
        <v>10253</v>
      </c>
      <c r="E3139" t="s">
        <v>10</v>
      </c>
      <c r="F3139" s="15">
        <v>41081</v>
      </c>
      <c r="G3139" t="s">
        <v>23698</v>
      </c>
      <c r="H3139" t="s">
        <v>24698</v>
      </c>
    </row>
    <row r="3140" spans="1:8">
      <c r="A3140">
        <v>3139</v>
      </c>
      <c r="B3140" t="s">
        <v>10746</v>
      </c>
      <c r="C3140" t="s">
        <v>24881</v>
      </c>
      <c r="D3140">
        <v>10254</v>
      </c>
      <c r="E3140" t="s">
        <v>10</v>
      </c>
      <c r="F3140" s="15">
        <v>41081</v>
      </c>
      <c r="G3140" t="s">
        <v>23698</v>
      </c>
      <c r="H3140" t="s">
        <v>24698</v>
      </c>
    </row>
    <row r="3141" spans="1:8">
      <c r="A3141">
        <v>3140</v>
      </c>
      <c r="B3141">
        <v>1001197900168</v>
      </c>
      <c r="C3141" t="s">
        <v>10750</v>
      </c>
      <c r="D3141">
        <v>10255</v>
      </c>
      <c r="E3141" t="s">
        <v>10</v>
      </c>
      <c r="F3141" s="15">
        <v>41081</v>
      </c>
      <c r="G3141" t="s">
        <v>23698</v>
      </c>
      <c r="H3141" t="s">
        <v>24698</v>
      </c>
    </row>
    <row r="3142" spans="1:8">
      <c r="A3142">
        <v>3141</v>
      </c>
      <c r="B3142" t="s">
        <v>10752</v>
      </c>
      <c r="C3142" t="s">
        <v>10753</v>
      </c>
      <c r="D3142">
        <v>10256</v>
      </c>
      <c r="E3142" t="s">
        <v>10</v>
      </c>
      <c r="F3142" s="15">
        <v>44378</v>
      </c>
      <c r="G3142" t="s">
        <v>23698</v>
      </c>
      <c r="H3142" t="s">
        <v>24882</v>
      </c>
    </row>
    <row r="3143" spans="1:8">
      <c r="A3143">
        <v>3142</v>
      </c>
      <c r="B3143" t="s">
        <v>10755</v>
      </c>
      <c r="C3143" t="s">
        <v>10756</v>
      </c>
      <c r="D3143">
        <v>10257</v>
      </c>
      <c r="E3143" t="s">
        <v>10</v>
      </c>
      <c r="F3143" s="15">
        <v>41081</v>
      </c>
      <c r="G3143" t="s">
        <v>23698</v>
      </c>
      <c r="H3143" t="s">
        <v>24698</v>
      </c>
    </row>
    <row r="3144" spans="1:8">
      <c r="A3144">
        <v>3143</v>
      </c>
      <c r="B3144" t="s">
        <v>10758</v>
      </c>
      <c r="C3144" t="s">
        <v>10759</v>
      </c>
      <c r="D3144">
        <v>10258</v>
      </c>
      <c r="E3144" t="s">
        <v>10</v>
      </c>
      <c r="F3144" s="15">
        <v>41081</v>
      </c>
      <c r="G3144" t="s">
        <v>23698</v>
      </c>
      <c r="H3144" t="s">
        <v>24698</v>
      </c>
    </row>
    <row r="3145" spans="1:8">
      <c r="A3145">
        <v>3144</v>
      </c>
      <c r="B3145" t="s">
        <v>10761</v>
      </c>
      <c r="C3145" t="s">
        <v>10762</v>
      </c>
      <c r="D3145">
        <v>10260</v>
      </c>
      <c r="E3145" t="s">
        <v>10</v>
      </c>
      <c r="F3145" s="15">
        <v>41081</v>
      </c>
      <c r="G3145" t="s">
        <v>24883</v>
      </c>
      <c r="H3145" t="s">
        <v>24884</v>
      </c>
    </row>
    <row r="3146" spans="1:8">
      <c r="A3146">
        <v>3145</v>
      </c>
      <c r="B3146" t="s">
        <v>10764</v>
      </c>
      <c r="C3146" t="s">
        <v>10765</v>
      </c>
      <c r="D3146">
        <v>10261</v>
      </c>
      <c r="E3146" t="s">
        <v>10</v>
      </c>
      <c r="F3146" s="15">
        <v>41081</v>
      </c>
      <c r="G3146" t="s">
        <v>23698</v>
      </c>
      <c r="H3146" t="s">
        <v>24698</v>
      </c>
    </row>
    <row r="3147" spans="1:8">
      <c r="A3147">
        <v>3146</v>
      </c>
      <c r="B3147" t="s">
        <v>10767</v>
      </c>
      <c r="C3147" t="s">
        <v>10768</v>
      </c>
      <c r="D3147">
        <v>10262</v>
      </c>
      <c r="E3147" t="s">
        <v>10</v>
      </c>
      <c r="F3147" s="15">
        <v>41081</v>
      </c>
      <c r="G3147" t="s">
        <v>23698</v>
      </c>
      <c r="H3147" t="s">
        <v>24698</v>
      </c>
    </row>
    <row r="3148" spans="1:8">
      <c r="A3148">
        <v>3147</v>
      </c>
      <c r="B3148" t="s">
        <v>10770</v>
      </c>
      <c r="C3148" t="s">
        <v>10771</v>
      </c>
      <c r="D3148">
        <v>10263</v>
      </c>
      <c r="E3148" t="s">
        <v>10</v>
      </c>
      <c r="F3148" s="15">
        <v>40974</v>
      </c>
      <c r="G3148" t="s">
        <v>24454</v>
      </c>
      <c r="H3148" t="s">
        <v>24885</v>
      </c>
    </row>
    <row r="3149" spans="1:8">
      <c r="A3149">
        <v>3148</v>
      </c>
      <c r="B3149" t="s">
        <v>10774</v>
      </c>
      <c r="C3149" t="s">
        <v>774</v>
      </c>
      <c r="D3149">
        <v>10269</v>
      </c>
      <c r="E3149" t="s">
        <v>10</v>
      </c>
      <c r="F3149" s="15">
        <v>38375</v>
      </c>
      <c r="G3149" t="s">
        <v>24666</v>
      </c>
      <c r="H3149" t="s">
        <v>24886</v>
      </c>
    </row>
    <row r="3150" spans="1:8">
      <c r="A3150">
        <v>3149</v>
      </c>
      <c r="B3150" t="s">
        <v>10777</v>
      </c>
      <c r="C3150" t="s">
        <v>10778</v>
      </c>
      <c r="D3150">
        <v>10270</v>
      </c>
      <c r="E3150" t="s">
        <v>10</v>
      </c>
      <c r="F3150" s="15">
        <v>39468</v>
      </c>
      <c r="G3150" t="s">
        <v>24611</v>
      </c>
      <c r="H3150" t="s">
        <v>24612</v>
      </c>
    </row>
    <row r="3151" spans="1:8">
      <c r="A3151">
        <v>3150</v>
      </c>
      <c r="B3151" t="s">
        <v>10780</v>
      </c>
      <c r="C3151" t="s">
        <v>10781</v>
      </c>
      <c r="D3151">
        <v>10273</v>
      </c>
      <c r="E3151" t="s">
        <v>10</v>
      </c>
      <c r="F3151" s="15">
        <v>39468</v>
      </c>
      <c r="G3151" t="s">
        <v>24580</v>
      </c>
      <c r="H3151" t="s">
        <v>24678</v>
      </c>
    </row>
    <row r="3152" spans="1:8">
      <c r="A3152">
        <v>3151</v>
      </c>
      <c r="B3152" t="s">
        <v>10783</v>
      </c>
      <c r="C3152" t="s">
        <v>10784</v>
      </c>
      <c r="D3152">
        <v>10275</v>
      </c>
      <c r="E3152" t="s">
        <v>10</v>
      </c>
      <c r="F3152" s="15">
        <v>39468</v>
      </c>
      <c r="G3152" t="s">
        <v>24776</v>
      </c>
      <c r="H3152" t="s">
        <v>24887</v>
      </c>
    </row>
    <row r="3153" spans="1:8">
      <c r="A3153">
        <v>3152</v>
      </c>
      <c r="B3153" t="s">
        <v>10786</v>
      </c>
      <c r="C3153" t="s">
        <v>10006</v>
      </c>
      <c r="D3153">
        <v>10276</v>
      </c>
      <c r="E3153" t="s">
        <v>10</v>
      </c>
      <c r="F3153" s="15">
        <v>40273</v>
      </c>
      <c r="G3153" t="s">
        <v>24888</v>
      </c>
      <c r="H3153" t="s">
        <v>24889</v>
      </c>
    </row>
    <row r="3154" spans="1:8">
      <c r="A3154">
        <v>3153</v>
      </c>
      <c r="B3154">
        <v>1807196900220</v>
      </c>
      <c r="C3154" t="s">
        <v>3215</v>
      </c>
      <c r="D3154">
        <v>10277</v>
      </c>
      <c r="E3154" t="s">
        <v>10</v>
      </c>
      <c r="F3154" s="15">
        <v>39904</v>
      </c>
      <c r="G3154" t="s">
        <v>24813</v>
      </c>
      <c r="H3154" t="s">
        <v>24890</v>
      </c>
    </row>
    <row r="3155" spans="1:8">
      <c r="A3155">
        <v>3154</v>
      </c>
      <c r="B3155">
        <v>1804196803170</v>
      </c>
      <c r="C3155" t="s">
        <v>10791</v>
      </c>
      <c r="D3155">
        <v>10278</v>
      </c>
      <c r="E3155" t="s">
        <v>10</v>
      </c>
      <c r="F3155" s="15">
        <v>39664</v>
      </c>
      <c r="G3155" t="s">
        <v>24771</v>
      </c>
      <c r="H3155" t="s">
        <v>24891</v>
      </c>
    </row>
    <row r="3156" spans="1:8">
      <c r="A3156">
        <v>3155</v>
      </c>
      <c r="B3156" t="s">
        <v>10793</v>
      </c>
      <c r="C3156" t="s">
        <v>10794</v>
      </c>
      <c r="D3156">
        <v>10280</v>
      </c>
      <c r="E3156" t="s">
        <v>10</v>
      </c>
      <c r="F3156" s="15">
        <v>38831</v>
      </c>
      <c r="G3156" t="s">
        <v>24781</v>
      </c>
      <c r="H3156" t="s">
        <v>24892</v>
      </c>
    </row>
    <row r="3157" spans="1:8">
      <c r="A3157">
        <v>3156</v>
      </c>
      <c r="B3157">
        <v>1707197500061</v>
      </c>
      <c r="C3157" t="s">
        <v>6183</v>
      </c>
      <c r="D3157">
        <v>10281</v>
      </c>
      <c r="E3157" t="s">
        <v>10</v>
      </c>
      <c r="F3157" s="15">
        <v>39888</v>
      </c>
      <c r="G3157" t="s">
        <v>24893</v>
      </c>
      <c r="H3157" t="s">
        <v>24894</v>
      </c>
    </row>
    <row r="3158" spans="1:8">
      <c r="A3158">
        <v>3157</v>
      </c>
      <c r="B3158" t="s">
        <v>10799</v>
      </c>
      <c r="C3158" t="s">
        <v>10800</v>
      </c>
      <c r="D3158">
        <v>10282</v>
      </c>
      <c r="E3158" t="s">
        <v>10</v>
      </c>
      <c r="F3158" s="15">
        <v>39468</v>
      </c>
      <c r="G3158" t="s">
        <v>24895</v>
      </c>
      <c r="H3158" t="s">
        <v>24896</v>
      </c>
    </row>
    <row r="3159" spans="1:8">
      <c r="A3159">
        <v>3158</v>
      </c>
      <c r="B3159">
        <v>1804196902464</v>
      </c>
      <c r="C3159" t="s">
        <v>10803</v>
      </c>
      <c r="D3159">
        <v>10283</v>
      </c>
      <c r="E3159" t="s">
        <v>10</v>
      </c>
      <c r="F3159" s="15">
        <v>39468</v>
      </c>
      <c r="G3159" t="s">
        <v>24776</v>
      </c>
      <c r="H3159" t="s">
        <v>24887</v>
      </c>
    </row>
    <row r="3160" spans="1:8">
      <c r="A3160">
        <v>3159</v>
      </c>
      <c r="B3160" t="s">
        <v>10805</v>
      </c>
      <c r="C3160" t="s">
        <v>10806</v>
      </c>
      <c r="D3160">
        <v>10284</v>
      </c>
      <c r="E3160" t="s">
        <v>10</v>
      </c>
      <c r="F3160" s="15">
        <v>39468</v>
      </c>
      <c r="G3160" t="s">
        <v>24776</v>
      </c>
      <c r="H3160" t="s">
        <v>24887</v>
      </c>
    </row>
    <row r="3161" spans="1:8">
      <c r="A3161">
        <v>3160</v>
      </c>
      <c r="B3161" t="s">
        <v>10808</v>
      </c>
      <c r="C3161" t="s">
        <v>2442</v>
      </c>
      <c r="D3161">
        <v>10285</v>
      </c>
      <c r="E3161" t="s">
        <v>10</v>
      </c>
      <c r="F3161" s="15">
        <v>40102</v>
      </c>
      <c r="G3161" t="s">
        <v>24897</v>
      </c>
      <c r="H3161" t="s">
        <v>24898</v>
      </c>
    </row>
    <row r="3162" spans="1:8">
      <c r="A3162">
        <v>3161</v>
      </c>
      <c r="B3162">
        <v>1620197300224</v>
      </c>
      <c r="C3162" t="s">
        <v>10812</v>
      </c>
      <c r="D3162">
        <v>10286</v>
      </c>
      <c r="E3162" t="s">
        <v>10</v>
      </c>
      <c r="F3162" s="15">
        <v>40725</v>
      </c>
      <c r="G3162" t="s">
        <v>24802</v>
      </c>
      <c r="H3162" t="s">
        <v>24899</v>
      </c>
    </row>
    <row r="3163" spans="1:8">
      <c r="A3163">
        <v>3162</v>
      </c>
      <c r="B3163" t="s">
        <v>10814</v>
      </c>
      <c r="C3163" t="s">
        <v>10815</v>
      </c>
      <c r="D3163">
        <v>10287</v>
      </c>
      <c r="E3163" t="s">
        <v>10</v>
      </c>
      <c r="F3163" s="15">
        <v>39083</v>
      </c>
      <c r="G3163" t="s">
        <v>24769</v>
      </c>
      <c r="H3163" t="s">
        <v>24900</v>
      </c>
    </row>
    <row r="3164" spans="1:8">
      <c r="A3164">
        <v>3163</v>
      </c>
      <c r="B3164" t="s">
        <v>10817</v>
      </c>
      <c r="C3164" t="s">
        <v>10818</v>
      </c>
      <c r="D3164">
        <v>10288</v>
      </c>
      <c r="E3164" t="s">
        <v>10</v>
      </c>
      <c r="F3164" s="15">
        <v>40585</v>
      </c>
      <c r="G3164" t="s">
        <v>24901</v>
      </c>
      <c r="H3164" t="s">
        <v>24902</v>
      </c>
    </row>
    <row r="3165" spans="1:8">
      <c r="A3165">
        <v>3164</v>
      </c>
      <c r="B3165" t="s">
        <v>10821</v>
      </c>
      <c r="C3165" t="s">
        <v>10822</v>
      </c>
      <c r="D3165">
        <v>10289</v>
      </c>
      <c r="E3165" t="s">
        <v>10</v>
      </c>
      <c r="F3165" s="15">
        <v>39206</v>
      </c>
      <c r="G3165" t="s">
        <v>24781</v>
      </c>
      <c r="H3165" t="s">
        <v>24903</v>
      </c>
    </row>
    <row r="3166" spans="1:8">
      <c r="A3166">
        <v>3165</v>
      </c>
      <c r="B3166" t="s">
        <v>10824</v>
      </c>
      <c r="C3166" t="s">
        <v>10825</v>
      </c>
      <c r="D3166">
        <v>10290</v>
      </c>
      <c r="E3166" t="s">
        <v>10</v>
      </c>
      <c r="F3166" s="15">
        <v>39326</v>
      </c>
      <c r="G3166" t="s">
        <v>24781</v>
      </c>
      <c r="H3166" t="s">
        <v>24782</v>
      </c>
    </row>
    <row r="3167" spans="1:8">
      <c r="A3167">
        <v>3166</v>
      </c>
      <c r="B3167">
        <v>1204197100012</v>
      </c>
      <c r="C3167" t="s">
        <v>10828</v>
      </c>
      <c r="D3167">
        <v>10292</v>
      </c>
      <c r="E3167" t="s">
        <v>10</v>
      </c>
      <c r="F3167" s="15">
        <v>40911</v>
      </c>
      <c r="G3167" t="s">
        <v>24904</v>
      </c>
      <c r="H3167" t="s">
        <v>24905</v>
      </c>
    </row>
    <row r="3168" spans="1:8">
      <c r="A3168">
        <v>3167</v>
      </c>
      <c r="B3168" t="s">
        <v>10831</v>
      </c>
      <c r="C3168" t="s">
        <v>10832</v>
      </c>
      <c r="D3168">
        <v>10295</v>
      </c>
      <c r="E3168" t="s">
        <v>10</v>
      </c>
      <c r="F3168" s="15">
        <v>40850</v>
      </c>
      <c r="G3168" t="s">
        <v>23698</v>
      </c>
      <c r="H3168" t="s">
        <v>24906</v>
      </c>
    </row>
    <row r="3169" spans="1:8">
      <c r="A3169">
        <v>3168</v>
      </c>
      <c r="B3169" t="s">
        <v>10835</v>
      </c>
      <c r="C3169" t="s">
        <v>10836</v>
      </c>
      <c r="D3169">
        <v>10296</v>
      </c>
      <c r="E3169" t="s">
        <v>10</v>
      </c>
      <c r="F3169" s="15">
        <v>40952</v>
      </c>
      <c r="G3169" t="s">
        <v>24582</v>
      </c>
      <c r="H3169" t="s">
        <v>24907</v>
      </c>
    </row>
    <row r="3170" spans="1:8">
      <c r="A3170">
        <v>3169</v>
      </c>
      <c r="B3170" t="s">
        <v>10838</v>
      </c>
      <c r="C3170" t="s">
        <v>10839</v>
      </c>
      <c r="D3170">
        <v>10297</v>
      </c>
      <c r="E3170" t="s">
        <v>10</v>
      </c>
      <c r="F3170" s="15">
        <v>40714</v>
      </c>
      <c r="G3170" t="s">
        <v>24384</v>
      </c>
      <c r="H3170" t="s">
        <v>24908</v>
      </c>
    </row>
    <row r="3171" spans="1:8">
      <c r="A3171">
        <v>3170</v>
      </c>
      <c r="B3171" t="s">
        <v>10842</v>
      </c>
      <c r="C3171" t="s">
        <v>10843</v>
      </c>
      <c r="D3171">
        <v>10299</v>
      </c>
      <c r="E3171" t="s">
        <v>10</v>
      </c>
      <c r="F3171" s="15">
        <v>40630</v>
      </c>
      <c r="G3171" t="s">
        <v>24802</v>
      </c>
      <c r="H3171" t="s">
        <v>24909</v>
      </c>
    </row>
    <row r="3172" spans="1:8">
      <c r="A3172">
        <v>3171</v>
      </c>
      <c r="B3172" t="s">
        <v>10845</v>
      </c>
      <c r="C3172" t="s">
        <v>10846</v>
      </c>
      <c r="D3172">
        <v>10300</v>
      </c>
      <c r="E3172" t="s">
        <v>10</v>
      </c>
      <c r="F3172" s="15">
        <v>39372</v>
      </c>
      <c r="G3172" t="s">
        <v>24910</v>
      </c>
      <c r="H3172" t="s">
        <v>24911</v>
      </c>
    </row>
    <row r="3173" spans="1:8">
      <c r="A3173">
        <v>3172</v>
      </c>
      <c r="B3173" t="s">
        <v>10849</v>
      </c>
      <c r="C3173" t="s">
        <v>10850</v>
      </c>
      <c r="D3173">
        <v>10301</v>
      </c>
      <c r="E3173" t="s">
        <v>10</v>
      </c>
      <c r="F3173" s="15">
        <v>39203</v>
      </c>
      <c r="G3173" t="s">
        <v>24454</v>
      </c>
      <c r="H3173" t="s">
        <v>24912</v>
      </c>
    </row>
    <row r="3174" spans="1:8">
      <c r="A3174">
        <v>3173</v>
      </c>
      <c r="B3174" t="s">
        <v>10852</v>
      </c>
      <c r="C3174" t="s">
        <v>1739</v>
      </c>
      <c r="D3174">
        <v>10306</v>
      </c>
      <c r="E3174" t="s">
        <v>10</v>
      </c>
      <c r="F3174" s="15">
        <v>39601</v>
      </c>
      <c r="G3174" t="s">
        <v>24771</v>
      </c>
      <c r="H3174" t="s">
        <v>24913</v>
      </c>
    </row>
    <row r="3175" spans="1:8">
      <c r="A3175">
        <v>3174</v>
      </c>
      <c r="B3175" t="s">
        <v>10854</v>
      </c>
      <c r="C3175" t="s">
        <v>10855</v>
      </c>
      <c r="D3175">
        <v>10307</v>
      </c>
      <c r="E3175" t="s">
        <v>10</v>
      </c>
      <c r="F3175" s="15">
        <v>39630</v>
      </c>
      <c r="G3175" t="s">
        <v>24914</v>
      </c>
      <c r="H3175" t="s">
        <v>24915</v>
      </c>
    </row>
    <row r="3176" spans="1:8">
      <c r="A3176">
        <v>3175</v>
      </c>
      <c r="B3176" t="s">
        <v>10857</v>
      </c>
      <c r="C3176" t="s">
        <v>7575</v>
      </c>
      <c r="D3176">
        <v>10308</v>
      </c>
      <c r="E3176" t="s">
        <v>10</v>
      </c>
      <c r="F3176" s="15">
        <v>41091</v>
      </c>
      <c r="G3176" t="s">
        <v>24916</v>
      </c>
      <c r="H3176" t="s">
        <v>24917</v>
      </c>
    </row>
    <row r="3177" spans="1:8">
      <c r="A3177">
        <v>3176</v>
      </c>
      <c r="B3177">
        <v>1804196901244</v>
      </c>
      <c r="C3177" t="s">
        <v>704</v>
      </c>
      <c r="D3177">
        <v>10309</v>
      </c>
      <c r="E3177" t="s">
        <v>10</v>
      </c>
      <c r="F3177" s="15">
        <v>38811</v>
      </c>
      <c r="G3177" t="s">
        <v>24769</v>
      </c>
      <c r="H3177" t="s">
        <v>24918</v>
      </c>
    </row>
    <row r="3178" spans="1:8">
      <c r="A3178">
        <v>3177</v>
      </c>
      <c r="B3178">
        <v>1801196500564</v>
      </c>
      <c r="C3178" t="s">
        <v>10863</v>
      </c>
      <c r="D3178">
        <v>10310</v>
      </c>
      <c r="E3178" t="s">
        <v>10</v>
      </c>
      <c r="F3178" s="15">
        <v>40350</v>
      </c>
      <c r="G3178" t="s">
        <v>24802</v>
      </c>
      <c r="H3178" t="s">
        <v>24919</v>
      </c>
    </row>
    <row r="3179" spans="1:8">
      <c r="A3179">
        <v>3178</v>
      </c>
      <c r="B3179" t="s">
        <v>10865</v>
      </c>
      <c r="C3179" t="s">
        <v>10866</v>
      </c>
      <c r="D3179">
        <v>10311</v>
      </c>
      <c r="E3179" t="s">
        <v>10</v>
      </c>
      <c r="F3179" s="15">
        <v>39569</v>
      </c>
      <c r="G3179" t="s">
        <v>24771</v>
      </c>
      <c r="H3179" t="s">
        <v>24920</v>
      </c>
    </row>
    <row r="3180" spans="1:8">
      <c r="A3180">
        <v>3179</v>
      </c>
      <c r="B3180" t="s">
        <v>10868</v>
      </c>
      <c r="C3180" t="s">
        <v>10869</v>
      </c>
      <c r="D3180">
        <v>10312</v>
      </c>
      <c r="E3180" t="s">
        <v>10</v>
      </c>
      <c r="F3180" s="15">
        <v>40360</v>
      </c>
      <c r="G3180" t="s">
        <v>24802</v>
      </c>
      <c r="H3180" t="s">
        <v>24921</v>
      </c>
    </row>
    <row r="3181" spans="1:8">
      <c r="A3181">
        <v>3180</v>
      </c>
      <c r="B3181">
        <v>1804198302723</v>
      </c>
      <c r="C3181" t="s">
        <v>24922</v>
      </c>
      <c r="D3181">
        <v>10313</v>
      </c>
      <c r="E3181" t="s">
        <v>10</v>
      </c>
      <c r="F3181" s="15">
        <v>40560</v>
      </c>
      <c r="G3181" t="s">
        <v>24802</v>
      </c>
      <c r="H3181" t="s">
        <v>24923</v>
      </c>
    </row>
    <row r="3182" spans="1:8">
      <c r="A3182">
        <v>3181</v>
      </c>
      <c r="B3182" t="s">
        <v>10875</v>
      </c>
      <c r="C3182" t="s">
        <v>10876</v>
      </c>
      <c r="D3182">
        <v>10314</v>
      </c>
      <c r="E3182" t="s">
        <v>10</v>
      </c>
      <c r="F3182" s="15">
        <v>40087</v>
      </c>
      <c r="G3182" t="s">
        <v>24813</v>
      </c>
      <c r="H3182" t="s">
        <v>24924</v>
      </c>
    </row>
    <row r="3183" spans="1:8">
      <c r="A3183">
        <v>3182</v>
      </c>
      <c r="B3183" t="s">
        <v>10878</v>
      </c>
      <c r="C3183" t="s">
        <v>10879</v>
      </c>
      <c r="D3183">
        <v>10316</v>
      </c>
      <c r="E3183" t="s">
        <v>10</v>
      </c>
      <c r="F3183" s="15">
        <v>39083</v>
      </c>
      <c r="G3183" t="s">
        <v>24769</v>
      </c>
      <c r="H3183" t="s">
        <v>24900</v>
      </c>
    </row>
    <row r="3184" spans="1:8">
      <c r="A3184">
        <v>3183</v>
      </c>
      <c r="B3184" t="s">
        <v>10881</v>
      </c>
      <c r="C3184" t="s">
        <v>10882</v>
      </c>
      <c r="D3184">
        <v>10317</v>
      </c>
      <c r="E3184" t="s">
        <v>10</v>
      </c>
      <c r="F3184" s="15">
        <v>38737</v>
      </c>
      <c r="G3184" t="s">
        <v>24781</v>
      </c>
      <c r="H3184" t="s">
        <v>24925</v>
      </c>
    </row>
    <row r="3185" spans="1:8">
      <c r="A3185">
        <v>3184</v>
      </c>
      <c r="B3185" t="s">
        <v>10884</v>
      </c>
      <c r="C3185" t="s">
        <v>10885</v>
      </c>
      <c r="D3185">
        <v>10318</v>
      </c>
      <c r="E3185" t="s">
        <v>10</v>
      </c>
      <c r="F3185" s="15">
        <v>38737</v>
      </c>
      <c r="G3185" t="s">
        <v>24926</v>
      </c>
      <c r="H3185" t="s">
        <v>24927</v>
      </c>
    </row>
    <row r="3186" spans="1:8">
      <c r="A3186">
        <v>3185</v>
      </c>
      <c r="B3186" t="s">
        <v>10887</v>
      </c>
      <c r="C3186" t="s">
        <v>10888</v>
      </c>
      <c r="D3186">
        <v>10319</v>
      </c>
      <c r="E3186" t="s">
        <v>10</v>
      </c>
      <c r="F3186" s="15">
        <v>40756</v>
      </c>
      <c r="G3186" t="s">
        <v>24802</v>
      </c>
      <c r="H3186" t="s">
        <v>24928</v>
      </c>
    </row>
    <row r="3187" spans="1:8">
      <c r="A3187">
        <v>3186</v>
      </c>
      <c r="B3187">
        <v>1616198000048</v>
      </c>
      <c r="C3187" t="s">
        <v>10891</v>
      </c>
      <c r="D3187">
        <v>10323</v>
      </c>
      <c r="E3187" t="s">
        <v>10</v>
      </c>
      <c r="F3187" s="15">
        <v>41623</v>
      </c>
      <c r="G3187" t="s">
        <v>24929</v>
      </c>
      <c r="H3187" t="s">
        <v>24930</v>
      </c>
    </row>
    <row r="3188" spans="1:8">
      <c r="A3188">
        <v>3187</v>
      </c>
      <c r="B3188" t="s">
        <v>10894</v>
      </c>
      <c r="C3188" t="s">
        <v>10895</v>
      </c>
      <c r="D3188">
        <v>10324</v>
      </c>
      <c r="E3188" t="s">
        <v>10</v>
      </c>
      <c r="F3188" s="15">
        <v>39303</v>
      </c>
      <c r="G3188" t="s">
        <v>24454</v>
      </c>
      <c r="H3188" t="s">
        <v>24931</v>
      </c>
    </row>
    <row r="3189" spans="1:8">
      <c r="A3189">
        <v>3188</v>
      </c>
      <c r="B3189" t="s">
        <v>10898</v>
      </c>
      <c r="C3189" t="s">
        <v>10899</v>
      </c>
      <c r="D3189">
        <v>10330</v>
      </c>
      <c r="E3189" t="s">
        <v>10</v>
      </c>
      <c r="F3189" s="15">
        <v>41609</v>
      </c>
      <c r="G3189" t="s">
        <v>24932</v>
      </c>
      <c r="H3189" t="s">
        <v>24933</v>
      </c>
    </row>
    <row r="3190" spans="1:8">
      <c r="A3190">
        <v>3189</v>
      </c>
      <c r="B3190" t="s">
        <v>10902</v>
      </c>
      <c r="C3190" t="s">
        <v>10903</v>
      </c>
      <c r="D3190">
        <v>10331</v>
      </c>
      <c r="E3190" t="s">
        <v>10</v>
      </c>
      <c r="F3190" s="15">
        <v>41609</v>
      </c>
      <c r="G3190" t="s">
        <v>24932</v>
      </c>
      <c r="H3190" t="s">
        <v>24933</v>
      </c>
    </row>
    <row r="3191" spans="1:8">
      <c r="A3191">
        <v>3190</v>
      </c>
      <c r="B3191" t="s">
        <v>10905</v>
      </c>
      <c r="C3191" t="s">
        <v>10906</v>
      </c>
      <c r="D3191">
        <v>10334</v>
      </c>
      <c r="E3191" t="s">
        <v>10</v>
      </c>
      <c r="F3191" s="15">
        <v>41609</v>
      </c>
      <c r="G3191" t="s">
        <v>24932</v>
      </c>
      <c r="H3191" t="s">
        <v>24933</v>
      </c>
    </row>
    <row r="3192" spans="1:8">
      <c r="A3192">
        <v>3191</v>
      </c>
      <c r="B3192" t="s">
        <v>10908</v>
      </c>
      <c r="C3192" t="s">
        <v>10909</v>
      </c>
      <c r="D3192">
        <v>10336</v>
      </c>
      <c r="E3192" t="s">
        <v>10</v>
      </c>
      <c r="F3192" s="15">
        <v>41609</v>
      </c>
      <c r="G3192" t="s">
        <v>24932</v>
      </c>
      <c r="H3192" t="s">
        <v>24933</v>
      </c>
    </row>
    <row r="3193" spans="1:8">
      <c r="A3193">
        <v>3192</v>
      </c>
      <c r="B3193" t="s">
        <v>10911</v>
      </c>
      <c r="C3193" t="s">
        <v>10912</v>
      </c>
      <c r="D3193">
        <v>10337</v>
      </c>
      <c r="E3193" t="s">
        <v>10</v>
      </c>
      <c r="F3193" s="15">
        <v>41609</v>
      </c>
      <c r="G3193" t="s">
        <v>24934</v>
      </c>
      <c r="H3193" t="s">
        <v>24935</v>
      </c>
    </row>
    <row r="3194" spans="1:8">
      <c r="A3194">
        <v>3193</v>
      </c>
      <c r="B3194" t="s">
        <v>10914</v>
      </c>
      <c r="C3194" t="s">
        <v>10915</v>
      </c>
      <c r="D3194">
        <v>10338</v>
      </c>
      <c r="E3194" t="s">
        <v>10</v>
      </c>
      <c r="F3194" s="15">
        <v>41609</v>
      </c>
      <c r="G3194" t="s">
        <v>24936</v>
      </c>
      <c r="H3194" t="s">
        <v>24937</v>
      </c>
    </row>
    <row r="3195" spans="1:8">
      <c r="A3195">
        <v>3194</v>
      </c>
      <c r="B3195">
        <v>1801196600458</v>
      </c>
      <c r="C3195" t="s">
        <v>10918</v>
      </c>
      <c r="D3195">
        <v>10339</v>
      </c>
      <c r="E3195" t="s">
        <v>10</v>
      </c>
      <c r="F3195" s="15">
        <v>41609</v>
      </c>
      <c r="G3195" t="s">
        <v>24932</v>
      </c>
      <c r="H3195" t="s">
        <v>24933</v>
      </c>
    </row>
    <row r="3196" spans="1:8">
      <c r="A3196">
        <v>3195</v>
      </c>
      <c r="B3196" t="s">
        <v>10920</v>
      </c>
      <c r="C3196" t="s">
        <v>10921</v>
      </c>
      <c r="D3196">
        <v>10340</v>
      </c>
      <c r="E3196" t="s">
        <v>10</v>
      </c>
      <c r="F3196" s="15">
        <v>41609</v>
      </c>
      <c r="G3196" t="s">
        <v>24934</v>
      </c>
      <c r="H3196" t="s">
        <v>24935</v>
      </c>
    </row>
    <row r="3197" spans="1:8">
      <c r="A3197">
        <v>3196</v>
      </c>
      <c r="B3197" t="s">
        <v>3396</v>
      </c>
      <c r="C3197" t="s">
        <v>3397</v>
      </c>
      <c r="D3197">
        <v>10341</v>
      </c>
      <c r="E3197" t="s">
        <v>10</v>
      </c>
      <c r="F3197" s="15">
        <v>41609</v>
      </c>
      <c r="G3197" t="s">
        <v>24932</v>
      </c>
      <c r="H3197" t="s">
        <v>24933</v>
      </c>
    </row>
    <row r="3198" spans="1:8">
      <c r="A3198">
        <v>3197</v>
      </c>
      <c r="B3198">
        <v>1706197700352</v>
      </c>
      <c r="C3198" t="s">
        <v>10925</v>
      </c>
      <c r="D3198">
        <v>10342</v>
      </c>
      <c r="E3198" t="s">
        <v>10</v>
      </c>
      <c r="F3198" s="15">
        <v>41609</v>
      </c>
      <c r="G3198" t="s">
        <v>24934</v>
      </c>
      <c r="H3198" t="s">
        <v>24935</v>
      </c>
    </row>
    <row r="3199" spans="1:8">
      <c r="A3199">
        <v>3198</v>
      </c>
      <c r="B3199" t="s">
        <v>10927</v>
      </c>
      <c r="C3199" t="s">
        <v>10928</v>
      </c>
      <c r="D3199">
        <v>10344</v>
      </c>
      <c r="E3199" t="s">
        <v>10</v>
      </c>
      <c r="F3199" s="15">
        <v>41609</v>
      </c>
      <c r="G3199" t="s">
        <v>24934</v>
      </c>
      <c r="H3199" t="s">
        <v>24935</v>
      </c>
    </row>
    <row r="3200" spans="1:8">
      <c r="A3200">
        <v>3199</v>
      </c>
      <c r="B3200" t="s">
        <v>10933</v>
      </c>
      <c r="C3200" t="s">
        <v>10934</v>
      </c>
      <c r="D3200">
        <v>10346</v>
      </c>
      <c r="E3200" t="s">
        <v>10</v>
      </c>
      <c r="F3200" s="15">
        <v>41609</v>
      </c>
      <c r="G3200" t="s">
        <v>24932</v>
      </c>
      <c r="H3200" t="s">
        <v>24933</v>
      </c>
    </row>
    <row r="3201" spans="1:8">
      <c r="A3201">
        <v>3200</v>
      </c>
      <c r="B3201" t="s">
        <v>10936</v>
      </c>
      <c r="C3201" t="s">
        <v>10937</v>
      </c>
      <c r="D3201">
        <v>10347</v>
      </c>
      <c r="E3201" t="s">
        <v>10</v>
      </c>
      <c r="F3201" s="15">
        <v>41609</v>
      </c>
      <c r="G3201" t="s">
        <v>24936</v>
      </c>
      <c r="H3201" t="s">
        <v>24937</v>
      </c>
    </row>
    <row r="3202" spans="1:8">
      <c r="A3202">
        <v>3201</v>
      </c>
      <c r="B3202">
        <v>1704197000101</v>
      </c>
      <c r="C3202" t="s">
        <v>10940</v>
      </c>
      <c r="D3202">
        <v>10348</v>
      </c>
      <c r="E3202" t="s">
        <v>10</v>
      </c>
      <c r="F3202" s="15">
        <v>41609</v>
      </c>
      <c r="G3202" t="s">
        <v>24936</v>
      </c>
      <c r="H3202" t="s">
        <v>24937</v>
      </c>
    </row>
    <row r="3203" spans="1:8">
      <c r="A3203">
        <v>3202</v>
      </c>
      <c r="B3203" t="s">
        <v>10942</v>
      </c>
      <c r="C3203" t="s">
        <v>10943</v>
      </c>
      <c r="D3203">
        <v>10349</v>
      </c>
      <c r="E3203" t="s">
        <v>10</v>
      </c>
      <c r="F3203" s="15">
        <v>41609</v>
      </c>
      <c r="G3203" t="s">
        <v>24934</v>
      </c>
      <c r="H3203" t="s">
        <v>24935</v>
      </c>
    </row>
    <row r="3204" spans="1:8">
      <c r="A3204">
        <v>3203</v>
      </c>
      <c r="B3204">
        <v>1807197101031</v>
      </c>
      <c r="C3204" t="s">
        <v>10946</v>
      </c>
      <c r="D3204">
        <v>10351</v>
      </c>
      <c r="E3204" t="s">
        <v>10</v>
      </c>
      <c r="F3204" s="15">
        <v>41609</v>
      </c>
      <c r="G3204" t="s">
        <v>24936</v>
      </c>
      <c r="H3204" t="s">
        <v>24937</v>
      </c>
    </row>
    <row r="3205" spans="1:8">
      <c r="A3205">
        <v>3204</v>
      </c>
      <c r="B3205">
        <v>1519197100022</v>
      </c>
      <c r="C3205" t="s">
        <v>10949</v>
      </c>
      <c r="D3205">
        <v>10352</v>
      </c>
      <c r="E3205" t="s">
        <v>10</v>
      </c>
      <c r="F3205" s="15">
        <v>41609</v>
      </c>
      <c r="G3205" t="s">
        <v>24932</v>
      </c>
      <c r="H3205" t="s">
        <v>24933</v>
      </c>
    </row>
    <row r="3206" spans="1:8">
      <c r="A3206">
        <v>3205</v>
      </c>
      <c r="B3206" t="s">
        <v>10951</v>
      </c>
      <c r="C3206" t="s">
        <v>10952</v>
      </c>
      <c r="D3206">
        <v>10353</v>
      </c>
      <c r="E3206" t="s">
        <v>10</v>
      </c>
      <c r="F3206" s="15">
        <v>41609</v>
      </c>
      <c r="G3206" t="s">
        <v>24932</v>
      </c>
      <c r="H3206" t="s">
        <v>24933</v>
      </c>
    </row>
    <row r="3207" spans="1:8">
      <c r="A3207">
        <v>3206</v>
      </c>
      <c r="B3207" t="s">
        <v>10954</v>
      </c>
      <c r="C3207" t="s">
        <v>10955</v>
      </c>
      <c r="D3207">
        <v>10354</v>
      </c>
      <c r="E3207" t="s">
        <v>10</v>
      </c>
      <c r="F3207" s="15">
        <v>41609</v>
      </c>
      <c r="G3207" t="s">
        <v>24936</v>
      </c>
      <c r="H3207" t="s">
        <v>24937</v>
      </c>
    </row>
    <row r="3208" spans="1:8">
      <c r="A3208">
        <v>3207</v>
      </c>
      <c r="B3208" t="s">
        <v>10957</v>
      </c>
      <c r="C3208" t="s">
        <v>10958</v>
      </c>
      <c r="D3208">
        <v>10355</v>
      </c>
      <c r="E3208" t="s">
        <v>10</v>
      </c>
      <c r="F3208" s="15">
        <v>41609</v>
      </c>
      <c r="G3208" t="s">
        <v>24934</v>
      </c>
      <c r="H3208" t="s">
        <v>24935</v>
      </c>
    </row>
    <row r="3209" spans="1:8">
      <c r="A3209">
        <v>3208</v>
      </c>
      <c r="B3209">
        <v>1804197502585</v>
      </c>
      <c r="C3209" t="s">
        <v>10961</v>
      </c>
      <c r="D3209">
        <v>10356</v>
      </c>
      <c r="E3209" t="s">
        <v>10</v>
      </c>
      <c r="F3209" s="15">
        <v>41609</v>
      </c>
      <c r="G3209" t="s">
        <v>24936</v>
      </c>
      <c r="H3209" t="s">
        <v>24937</v>
      </c>
    </row>
    <row r="3210" spans="1:8">
      <c r="A3210">
        <v>3209</v>
      </c>
      <c r="B3210">
        <v>1622197300146</v>
      </c>
      <c r="C3210" t="s">
        <v>10964</v>
      </c>
      <c r="D3210">
        <v>10358</v>
      </c>
      <c r="E3210" t="s">
        <v>10</v>
      </c>
      <c r="F3210" s="15">
        <v>40422</v>
      </c>
      <c r="G3210" t="s">
        <v>24382</v>
      </c>
      <c r="H3210" t="s">
        <v>24629</v>
      </c>
    </row>
    <row r="3211" spans="1:8">
      <c r="A3211">
        <v>3210</v>
      </c>
      <c r="B3211" t="s">
        <v>10966</v>
      </c>
      <c r="C3211" t="s">
        <v>10967</v>
      </c>
      <c r="D3211">
        <v>10359</v>
      </c>
      <c r="E3211" t="s">
        <v>10</v>
      </c>
      <c r="F3211" s="15">
        <v>41117</v>
      </c>
      <c r="G3211" t="s">
        <v>23896</v>
      </c>
      <c r="H3211" t="s">
        <v>24938</v>
      </c>
    </row>
    <row r="3212" spans="1:8">
      <c r="A3212">
        <v>3211</v>
      </c>
      <c r="B3212" t="s">
        <v>10970</v>
      </c>
      <c r="C3212" t="s">
        <v>4310</v>
      </c>
      <c r="D3212">
        <v>10360</v>
      </c>
      <c r="E3212" t="s">
        <v>10</v>
      </c>
      <c r="F3212" s="15">
        <v>40392</v>
      </c>
      <c r="G3212" t="s">
        <v>24802</v>
      </c>
      <c r="H3212" t="s">
        <v>24939</v>
      </c>
    </row>
    <row r="3213" spans="1:8">
      <c r="A3213">
        <v>3212</v>
      </c>
      <c r="B3213" t="s">
        <v>10972</v>
      </c>
      <c r="C3213" t="s">
        <v>10973</v>
      </c>
      <c r="D3213">
        <v>10361</v>
      </c>
      <c r="E3213" t="s">
        <v>10</v>
      </c>
      <c r="F3213" s="15">
        <v>40589</v>
      </c>
      <c r="G3213" t="s">
        <v>24802</v>
      </c>
      <c r="H3213" t="s">
        <v>24940</v>
      </c>
    </row>
    <row r="3214" spans="1:8">
      <c r="A3214">
        <v>3213</v>
      </c>
      <c r="B3214" t="s">
        <v>10975</v>
      </c>
      <c r="C3214" t="s">
        <v>10976</v>
      </c>
      <c r="D3214">
        <v>10362</v>
      </c>
      <c r="E3214" t="s">
        <v>10</v>
      </c>
      <c r="F3214" s="15">
        <v>38754</v>
      </c>
      <c r="G3214" t="s">
        <v>24802</v>
      </c>
      <c r="H3214" t="s">
        <v>24941</v>
      </c>
    </row>
    <row r="3215" spans="1:8">
      <c r="A3215">
        <v>3214</v>
      </c>
      <c r="B3215" t="s">
        <v>10978</v>
      </c>
      <c r="C3215" t="s">
        <v>10979</v>
      </c>
      <c r="D3215">
        <v>10363</v>
      </c>
      <c r="E3215" t="s">
        <v>10</v>
      </c>
      <c r="F3215" s="15">
        <v>38961</v>
      </c>
      <c r="G3215" t="s">
        <v>24802</v>
      </c>
      <c r="H3215" t="s">
        <v>24942</v>
      </c>
    </row>
    <row r="3216" spans="1:8">
      <c r="A3216">
        <v>3215</v>
      </c>
      <c r="B3216" t="s">
        <v>10981</v>
      </c>
      <c r="C3216" t="s">
        <v>10982</v>
      </c>
      <c r="D3216">
        <v>10364</v>
      </c>
      <c r="E3216" t="s">
        <v>10</v>
      </c>
      <c r="F3216" s="15">
        <v>38992</v>
      </c>
      <c r="G3216" t="s">
        <v>24802</v>
      </c>
      <c r="H3216" t="s">
        <v>24803</v>
      </c>
    </row>
    <row r="3217" spans="1:8">
      <c r="A3217">
        <v>3216</v>
      </c>
      <c r="B3217" t="s">
        <v>10984</v>
      </c>
      <c r="C3217" t="s">
        <v>10985</v>
      </c>
      <c r="D3217">
        <v>10365</v>
      </c>
      <c r="E3217" t="s">
        <v>10</v>
      </c>
      <c r="F3217" s="15">
        <v>39083</v>
      </c>
      <c r="G3217" t="s">
        <v>24806</v>
      </c>
      <c r="H3217" t="s">
        <v>24807</v>
      </c>
    </row>
    <row r="3218" spans="1:8">
      <c r="A3218">
        <v>3217</v>
      </c>
      <c r="B3218" t="s">
        <v>10987</v>
      </c>
      <c r="C3218" t="s">
        <v>10988</v>
      </c>
      <c r="D3218">
        <v>10366</v>
      </c>
      <c r="E3218" t="s">
        <v>10</v>
      </c>
      <c r="F3218" s="15">
        <v>39295</v>
      </c>
      <c r="G3218" t="s">
        <v>24806</v>
      </c>
      <c r="H3218" t="s">
        <v>24812</v>
      </c>
    </row>
    <row r="3219" spans="1:8">
      <c r="A3219">
        <v>3218</v>
      </c>
      <c r="B3219" t="s">
        <v>10990</v>
      </c>
      <c r="C3219" t="s">
        <v>10991</v>
      </c>
      <c r="D3219">
        <v>10367</v>
      </c>
      <c r="E3219" t="s">
        <v>10</v>
      </c>
      <c r="F3219" s="15">
        <v>39494</v>
      </c>
      <c r="G3219" t="s">
        <v>24816</v>
      </c>
      <c r="H3219" t="s">
        <v>24943</v>
      </c>
    </row>
    <row r="3220" spans="1:8">
      <c r="A3220">
        <v>3219</v>
      </c>
      <c r="B3220" t="s">
        <v>10994</v>
      </c>
      <c r="C3220" t="s">
        <v>397</v>
      </c>
      <c r="D3220">
        <v>10368</v>
      </c>
      <c r="E3220" t="s">
        <v>10</v>
      </c>
      <c r="F3220" s="15">
        <v>39753</v>
      </c>
      <c r="G3220" t="s">
        <v>24816</v>
      </c>
      <c r="H3220" t="s">
        <v>24944</v>
      </c>
    </row>
    <row r="3221" spans="1:8">
      <c r="A3221">
        <v>3220</v>
      </c>
      <c r="B3221">
        <v>1011196800010</v>
      </c>
      <c r="C3221" t="s">
        <v>10997</v>
      </c>
      <c r="D3221">
        <v>10369</v>
      </c>
      <c r="E3221" t="s">
        <v>10</v>
      </c>
      <c r="F3221" s="15">
        <v>39980</v>
      </c>
      <c r="G3221" t="s">
        <v>24813</v>
      </c>
      <c r="H3221" t="s">
        <v>24945</v>
      </c>
    </row>
    <row r="3222" spans="1:8">
      <c r="A3222">
        <v>3221</v>
      </c>
      <c r="B3222" t="s">
        <v>10999</v>
      </c>
      <c r="C3222" t="s">
        <v>24946</v>
      </c>
      <c r="D3222">
        <v>10370</v>
      </c>
      <c r="E3222" t="s">
        <v>10</v>
      </c>
      <c r="F3222" s="15">
        <v>40483</v>
      </c>
      <c r="G3222" t="s">
        <v>24802</v>
      </c>
      <c r="H3222" t="s">
        <v>24947</v>
      </c>
    </row>
    <row r="3223" spans="1:8">
      <c r="A3223">
        <v>3222</v>
      </c>
      <c r="B3223" t="s">
        <v>11002</v>
      </c>
      <c r="C3223" t="s">
        <v>11003</v>
      </c>
      <c r="D3223">
        <v>10371</v>
      </c>
      <c r="E3223" t="s">
        <v>10</v>
      </c>
      <c r="F3223" s="15">
        <v>40483</v>
      </c>
      <c r="G3223" t="s">
        <v>24802</v>
      </c>
      <c r="H3223" t="s">
        <v>24947</v>
      </c>
    </row>
    <row r="3224" spans="1:8">
      <c r="A3224">
        <v>3223</v>
      </c>
      <c r="B3224" t="s">
        <v>11005</v>
      </c>
      <c r="C3224" t="s">
        <v>11006</v>
      </c>
      <c r="D3224">
        <v>10372</v>
      </c>
      <c r="E3224" t="s">
        <v>10</v>
      </c>
      <c r="F3224" s="15">
        <v>41091</v>
      </c>
      <c r="G3224" t="s">
        <v>24948</v>
      </c>
      <c r="H3224" t="s">
        <v>24949</v>
      </c>
    </row>
    <row r="3225" spans="1:8">
      <c r="A3225">
        <v>3224</v>
      </c>
      <c r="B3225" t="s">
        <v>11008</v>
      </c>
      <c r="C3225" t="s">
        <v>11009</v>
      </c>
      <c r="D3225">
        <v>10373</v>
      </c>
      <c r="E3225" t="s">
        <v>10</v>
      </c>
      <c r="F3225" s="15">
        <v>40502</v>
      </c>
      <c r="G3225" t="s">
        <v>24802</v>
      </c>
      <c r="H3225" t="s">
        <v>24950</v>
      </c>
    </row>
    <row r="3226" spans="1:8">
      <c r="A3226">
        <v>3225</v>
      </c>
      <c r="B3226" t="s">
        <v>11011</v>
      </c>
      <c r="C3226" t="s">
        <v>11012</v>
      </c>
      <c r="D3226">
        <v>10374</v>
      </c>
      <c r="E3226" t="s">
        <v>10</v>
      </c>
      <c r="F3226" s="15">
        <v>40739</v>
      </c>
      <c r="G3226" t="s">
        <v>24802</v>
      </c>
      <c r="H3226" t="s">
        <v>24810</v>
      </c>
    </row>
    <row r="3227" spans="1:8">
      <c r="A3227">
        <v>3226</v>
      </c>
      <c r="B3227" t="s">
        <v>11014</v>
      </c>
      <c r="C3227" t="s">
        <v>11015</v>
      </c>
      <c r="D3227">
        <v>10375</v>
      </c>
      <c r="E3227" t="s">
        <v>10</v>
      </c>
      <c r="F3227" s="15">
        <v>38992</v>
      </c>
      <c r="G3227" t="s">
        <v>24802</v>
      </c>
      <c r="H3227" t="s">
        <v>24803</v>
      </c>
    </row>
    <row r="3228" spans="1:8">
      <c r="A3228">
        <v>3227</v>
      </c>
      <c r="B3228" t="s">
        <v>11017</v>
      </c>
      <c r="C3228" t="s">
        <v>11018</v>
      </c>
      <c r="D3228">
        <v>10377</v>
      </c>
      <c r="E3228" t="s">
        <v>10</v>
      </c>
      <c r="F3228" s="15">
        <v>38985</v>
      </c>
      <c r="G3228" t="s">
        <v>24802</v>
      </c>
      <c r="H3228" t="s">
        <v>24951</v>
      </c>
    </row>
    <row r="3229" spans="1:8">
      <c r="A3229">
        <v>3228</v>
      </c>
      <c r="B3229" t="s">
        <v>11021</v>
      </c>
      <c r="C3229" t="s">
        <v>11022</v>
      </c>
      <c r="D3229">
        <v>10378</v>
      </c>
      <c r="E3229" t="s">
        <v>10</v>
      </c>
      <c r="F3229" s="15">
        <v>38992</v>
      </c>
      <c r="G3229" t="s">
        <v>24802</v>
      </c>
      <c r="H3229" t="s">
        <v>24803</v>
      </c>
    </row>
    <row r="3230" spans="1:8">
      <c r="A3230">
        <v>3229</v>
      </c>
      <c r="B3230" t="s">
        <v>11024</v>
      </c>
      <c r="C3230" t="s">
        <v>11025</v>
      </c>
      <c r="D3230">
        <v>10380</v>
      </c>
      <c r="E3230" t="s">
        <v>10</v>
      </c>
      <c r="F3230" s="15">
        <v>39995</v>
      </c>
      <c r="G3230" t="s">
        <v>24813</v>
      </c>
      <c r="H3230" t="s">
        <v>24952</v>
      </c>
    </row>
    <row r="3231" spans="1:8">
      <c r="A3231">
        <v>3230</v>
      </c>
      <c r="B3231" t="s">
        <v>11027</v>
      </c>
      <c r="C3231" t="s">
        <v>11028</v>
      </c>
      <c r="D3231">
        <v>10381</v>
      </c>
      <c r="E3231" t="s">
        <v>10</v>
      </c>
      <c r="F3231" s="15">
        <v>38992</v>
      </c>
      <c r="G3231" t="s">
        <v>24953</v>
      </c>
      <c r="H3231" t="s">
        <v>24954</v>
      </c>
    </row>
    <row r="3232" spans="1:8">
      <c r="A3232">
        <v>3231</v>
      </c>
      <c r="B3232" t="s">
        <v>11030</v>
      </c>
      <c r="C3232" t="s">
        <v>11031</v>
      </c>
      <c r="D3232">
        <v>10382</v>
      </c>
      <c r="E3232" t="s">
        <v>10</v>
      </c>
      <c r="F3232" s="15">
        <v>44501</v>
      </c>
      <c r="G3232" t="s">
        <v>24955</v>
      </c>
      <c r="H3232" t="s">
        <v>24956</v>
      </c>
    </row>
    <row r="3233" spans="1:8">
      <c r="A3233">
        <v>3232</v>
      </c>
      <c r="B3233" t="s">
        <v>11033</v>
      </c>
      <c r="C3233" t="s">
        <v>11034</v>
      </c>
      <c r="D3233">
        <v>10383</v>
      </c>
      <c r="E3233" t="s">
        <v>10</v>
      </c>
      <c r="F3233" s="15">
        <v>40133</v>
      </c>
      <c r="G3233" t="s">
        <v>24813</v>
      </c>
      <c r="H3233" t="s">
        <v>24957</v>
      </c>
    </row>
    <row r="3234" spans="1:8">
      <c r="A3234">
        <v>3233</v>
      </c>
      <c r="B3234" t="s">
        <v>11037</v>
      </c>
      <c r="C3234" t="s">
        <v>11038</v>
      </c>
      <c r="D3234">
        <v>10384</v>
      </c>
      <c r="E3234" t="s">
        <v>10</v>
      </c>
      <c r="F3234" s="15">
        <v>40374</v>
      </c>
      <c r="G3234" t="s">
        <v>24802</v>
      </c>
      <c r="H3234" t="s">
        <v>24958</v>
      </c>
    </row>
    <row r="3235" spans="1:8">
      <c r="A3235">
        <v>3234</v>
      </c>
      <c r="B3235" t="s">
        <v>11040</v>
      </c>
      <c r="C3235" t="s">
        <v>11041</v>
      </c>
      <c r="D3235">
        <v>10385</v>
      </c>
      <c r="E3235" t="s">
        <v>10</v>
      </c>
      <c r="F3235" s="15">
        <v>38978</v>
      </c>
      <c r="G3235" t="s">
        <v>24802</v>
      </c>
      <c r="H3235" t="s">
        <v>24959</v>
      </c>
    </row>
    <row r="3236" spans="1:8">
      <c r="A3236">
        <v>3235</v>
      </c>
      <c r="B3236">
        <v>1508197400066</v>
      </c>
      <c r="C3236" t="s">
        <v>11045</v>
      </c>
      <c r="D3236">
        <v>10386</v>
      </c>
      <c r="E3236" t="s">
        <v>10</v>
      </c>
      <c r="F3236" s="15">
        <v>38992</v>
      </c>
      <c r="G3236" t="s">
        <v>24802</v>
      </c>
      <c r="H3236" t="s">
        <v>24803</v>
      </c>
    </row>
    <row r="3237" spans="1:8">
      <c r="A3237">
        <v>3236</v>
      </c>
      <c r="B3237" t="s">
        <v>11047</v>
      </c>
      <c r="C3237" t="s">
        <v>11048</v>
      </c>
      <c r="D3237">
        <v>10387</v>
      </c>
      <c r="E3237" t="s">
        <v>10</v>
      </c>
      <c r="F3237" s="15">
        <v>40135</v>
      </c>
      <c r="G3237" t="s">
        <v>24813</v>
      </c>
      <c r="H3237" t="s">
        <v>24960</v>
      </c>
    </row>
    <row r="3238" spans="1:8">
      <c r="A3238">
        <v>3237</v>
      </c>
      <c r="B3238">
        <v>1701197000112</v>
      </c>
      <c r="C3238" t="s">
        <v>11052</v>
      </c>
      <c r="D3238">
        <v>10388</v>
      </c>
      <c r="E3238" t="s">
        <v>10</v>
      </c>
      <c r="F3238" s="15">
        <v>39980</v>
      </c>
      <c r="G3238" t="s">
        <v>24813</v>
      </c>
      <c r="H3238" t="s">
        <v>24945</v>
      </c>
    </row>
    <row r="3239" spans="1:8">
      <c r="A3239">
        <v>3238</v>
      </c>
      <c r="B3239">
        <v>1709197700745</v>
      </c>
      <c r="C3239" t="s">
        <v>11055</v>
      </c>
      <c r="D3239">
        <v>10389</v>
      </c>
      <c r="E3239" t="s">
        <v>10</v>
      </c>
      <c r="F3239" s="15">
        <v>39167</v>
      </c>
      <c r="G3239" t="s">
        <v>24806</v>
      </c>
      <c r="H3239" t="s">
        <v>24961</v>
      </c>
    </row>
    <row r="3240" spans="1:8">
      <c r="A3240">
        <v>3239</v>
      </c>
      <c r="B3240" t="s">
        <v>11058</v>
      </c>
      <c r="C3240" t="s">
        <v>11059</v>
      </c>
      <c r="D3240">
        <v>10390</v>
      </c>
      <c r="E3240" t="s">
        <v>10</v>
      </c>
      <c r="F3240" s="15">
        <v>39370</v>
      </c>
      <c r="G3240" t="s">
        <v>24962</v>
      </c>
      <c r="H3240" t="s">
        <v>24963</v>
      </c>
    </row>
    <row r="3241" spans="1:8">
      <c r="A3241">
        <v>3240</v>
      </c>
      <c r="B3241" t="s">
        <v>11061</v>
      </c>
      <c r="C3241" t="s">
        <v>11062</v>
      </c>
      <c r="D3241">
        <v>10391</v>
      </c>
      <c r="E3241" t="s">
        <v>10</v>
      </c>
      <c r="F3241" s="15">
        <v>41091</v>
      </c>
      <c r="G3241" t="s">
        <v>24454</v>
      </c>
      <c r="H3241" t="s">
        <v>24964</v>
      </c>
    </row>
    <row r="3242" spans="1:8">
      <c r="A3242">
        <v>3241</v>
      </c>
      <c r="B3242" t="s">
        <v>11064</v>
      </c>
      <c r="C3242" t="s">
        <v>11065</v>
      </c>
      <c r="D3242">
        <v>10393</v>
      </c>
      <c r="E3242" t="s">
        <v>10</v>
      </c>
      <c r="F3242" s="15">
        <v>41179</v>
      </c>
      <c r="G3242" t="s">
        <v>24691</v>
      </c>
      <c r="H3242" t="s">
        <v>24965</v>
      </c>
    </row>
    <row r="3243" spans="1:8">
      <c r="A3243">
        <v>3242</v>
      </c>
      <c r="B3243">
        <v>1006198500567</v>
      </c>
      <c r="C3243" t="s">
        <v>11069</v>
      </c>
      <c r="D3243">
        <v>10394</v>
      </c>
      <c r="E3243" t="s">
        <v>10</v>
      </c>
      <c r="F3243" s="15">
        <v>40589</v>
      </c>
      <c r="G3243" t="s">
        <v>24802</v>
      </c>
      <c r="H3243" t="s">
        <v>24940</v>
      </c>
    </row>
    <row r="3244" spans="1:8">
      <c r="A3244">
        <v>3243</v>
      </c>
      <c r="B3244" t="s">
        <v>11071</v>
      </c>
      <c r="C3244" t="s">
        <v>11072</v>
      </c>
      <c r="D3244">
        <v>10395</v>
      </c>
      <c r="E3244" t="s">
        <v>10</v>
      </c>
      <c r="F3244" s="15">
        <v>40009</v>
      </c>
      <c r="G3244" t="s">
        <v>24813</v>
      </c>
      <c r="H3244" t="s">
        <v>24966</v>
      </c>
    </row>
    <row r="3245" spans="1:8">
      <c r="A3245">
        <v>3244</v>
      </c>
      <c r="B3245" t="s">
        <v>11075</v>
      </c>
      <c r="C3245" t="s">
        <v>11076</v>
      </c>
      <c r="D3245">
        <v>10396</v>
      </c>
      <c r="E3245" t="s">
        <v>10</v>
      </c>
      <c r="F3245" s="15">
        <v>39522</v>
      </c>
      <c r="G3245" t="s">
        <v>24816</v>
      </c>
      <c r="H3245" t="s">
        <v>24967</v>
      </c>
    </row>
    <row r="3246" spans="1:8">
      <c r="A3246">
        <v>3245</v>
      </c>
      <c r="B3246">
        <v>1403197700050</v>
      </c>
      <c r="C3246" t="s">
        <v>24968</v>
      </c>
      <c r="D3246">
        <v>10397</v>
      </c>
      <c r="E3246" t="s">
        <v>10</v>
      </c>
      <c r="F3246" s="15">
        <v>39387</v>
      </c>
      <c r="G3246" t="s">
        <v>24955</v>
      </c>
      <c r="H3246" t="s">
        <v>24969</v>
      </c>
    </row>
    <row r="3247" spans="1:8">
      <c r="A3247">
        <v>3246</v>
      </c>
      <c r="B3247" t="s">
        <v>11081</v>
      </c>
      <c r="C3247" t="s">
        <v>11082</v>
      </c>
      <c r="D3247">
        <v>10398</v>
      </c>
      <c r="E3247" t="s">
        <v>10</v>
      </c>
      <c r="F3247" s="15">
        <v>39295</v>
      </c>
      <c r="G3247" t="s">
        <v>24806</v>
      </c>
      <c r="H3247" t="s">
        <v>24812</v>
      </c>
    </row>
    <row r="3248" spans="1:8">
      <c r="A3248">
        <v>3247</v>
      </c>
      <c r="B3248" t="s">
        <v>11084</v>
      </c>
      <c r="C3248" t="s">
        <v>4767</v>
      </c>
      <c r="D3248">
        <v>10399</v>
      </c>
      <c r="E3248" t="s">
        <v>10</v>
      </c>
      <c r="F3248" s="15">
        <v>41159</v>
      </c>
      <c r="G3248" t="s">
        <v>24454</v>
      </c>
      <c r="H3248" t="s">
        <v>24970</v>
      </c>
    </row>
    <row r="3249" spans="1:8">
      <c r="A3249">
        <v>3248</v>
      </c>
      <c r="B3249" t="s">
        <v>11087</v>
      </c>
      <c r="C3249" t="s">
        <v>11088</v>
      </c>
      <c r="D3249">
        <v>10400</v>
      </c>
      <c r="E3249" t="s">
        <v>10</v>
      </c>
      <c r="F3249" s="15">
        <v>41099</v>
      </c>
      <c r="G3249" t="s">
        <v>24454</v>
      </c>
      <c r="H3249" t="s">
        <v>24971</v>
      </c>
    </row>
    <row r="3250" spans="1:8">
      <c r="A3250">
        <v>3249</v>
      </c>
      <c r="B3250" t="s">
        <v>11091</v>
      </c>
      <c r="C3250" t="s">
        <v>11092</v>
      </c>
      <c r="D3250">
        <v>10403</v>
      </c>
      <c r="E3250" t="s">
        <v>10</v>
      </c>
      <c r="F3250" s="15">
        <v>40940</v>
      </c>
      <c r="G3250" t="s">
        <v>23896</v>
      </c>
      <c r="H3250" t="s">
        <v>24972</v>
      </c>
    </row>
    <row r="3251" spans="1:8">
      <c r="A3251">
        <v>3250</v>
      </c>
      <c r="B3251" t="s">
        <v>11094</v>
      </c>
      <c r="C3251" t="s">
        <v>11095</v>
      </c>
      <c r="D3251">
        <v>10406</v>
      </c>
      <c r="E3251" t="s">
        <v>10</v>
      </c>
      <c r="F3251" s="15">
        <v>40953</v>
      </c>
      <c r="G3251" t="s">
        <v>24582</v>
      </c>
      <c r="H3251" t="s">
        <v>24973</v>
      </c>
    </row>
    <row r="3252" spans="1:8">
      <c r="A3252">
        <v>3251</v>
      </c>
      <c r="B3252" t="s">
        <v>11098</v>
      </c>
      <c r="C3252" t="s">
        <v>11099</v>
      </c>
      <c r="D3252">
        <v>10408</v>
      </c>
      <c r="E3252" t="s">
        <v>10</v>
      </c>
      <c r="F3252" s="15">
        <v>40878</v>
      </c>
      <c r="G3252" t="s">
        <v>24316</v>
      </c>
      <c r="H3252" t="s">
        <v>24974</v>
      </c>
    </row>
    <row r="3253" spans="1:8">
      <c r="A3253">
        <v>3252</v>
      </c>
      <c r="B3253" t="s">
        <v>11101</v>
      </c>
      <c r="C3253" t="s">
        <v>11102</v>
      </c>
      <c r="D3253">
        <v>10411</v>
      </c>
      <c r="E3253" t="s">
        <v>10</v>
      </c>
      <c r="F3253" s="15">
        <v>41275</v>
      </c>
      <c r="G3253" t="s">
        <v>24564</v>
      </c>
      <c r="H3253" t="s">
        <v>24975</v>
      </c>
    </row>
    <row r="3254" spans="1:8">
      <c r="A3254">
        <v>3253</v>
      </c>
      <c r="B3254" t="s">
        <v>11105</v>
      </c>
      <c r="C3254" t="s">
        <v>11106</v>
      </c>
      <c r="D3254">
        <v>10412</v>
      </c>
      <c r="E3254" t="s">
        <v>10</v>
      </c>
      <c r="F3254" s="15">
        <v>41122</v>
      </c>
      <c r="G3254" t="s">
        <v>24454</v>
      </c>
      <c r="H3254" t="s">
        <v>24976</v>
      </c>
    </row>
    <row r="3255" spans="1:8">
      <c r="A3255">
        <v>3254</v>
      </c>
      <c r="B3255" t="s">
        <v>11108</v>
      </c>
      <c r="C3255" t="s">
        <v>11109</v>
      </c>
      <c r="D3255">
        <v>10413</v>
      </c>
      <c r="E3255" t="s">
        <v>10</v>
      </c>
      <c r="F3255" s="15">
        <v>41122</v>
      </c>
      <c r="G3255" t="s">
        <v>24454</v>
      </c>
      <c r="H3255" t="s">
        <v>24976</v>
      </c>
    </row>
    <row r="3256" spans="1:8">
      <c r="A3256">
        <v>3255</v>
      </c>
      <c r="B3256" t="s">
        <v>11111</v>
      </c>
      <c r="C3256" t="s">
        <v>11112</v>
      </c>
      <c r="D3256">
        <v>10414</v>
      </c>
      <c r="E3256" t="s">
        <v>10</v>
      </c>
      <c r="F3256" s="15">
        <v>41124</v>
      </c>
      <c r="G3256" t="s">
        <v>24607</v>
      </c>
      <c r="H3256" t="s">
        <v>24977</v>
      </c>
    </row>
    <row r="3257" spans="1:8">
      <c r="A3257">
        <v>3256</v>
      </c>
      <c r="B3257" t="s">
        <v>11115</v>
      </c>
      <c r="C3257" t="s">
        <v>11116</v>
      </c>
      <c r="D3257">
        <v>10415</v>
      </c>
      <c r="E3257" t="s">
        <v>10</v>
      </c>
      <c r="F3257" s="15">
        <v>40322</v>
      </c>
      <c r="G3257" t="s">
        <v>24978</v>
      </c>
      <c r="H3257" t="s">
        <v>24979</v>
      </c>
    </row>
    <row r="3258" spans="1:8">
      <c r="A3258">
        <v>3257</v>
      </c>
      <c r="B3258">
        <v>1709197700675</v>
      </c>
      <c r="C3258" t="s">
        <v>11120</v>
      </c>
      <c r="D3258">
        <v>10416</v>
      </c>
      <c r="E3258" t="s">
        <v>10</v>
      </c>
      <c r="F3258" s="15">
        <v>41071</v>
      </c>
      <c r="G3258" t="s">
        <v>24980</v>
      </c>
      <c r="H3258" t="s">
        <v>24981</v>
      </c>
    </row>
    <row r="3259" spans="1:8">
      <c r="A3259">
        <v>3258</v>
      </c>
      <c r="B3259" t="s">
        <v>11123</v>
      </c>
      <c r="C3259" t="s">
        <v>11124</v>
      </c>
      <c r="D3259">
        <v>10418</v>
      </c>
      <c r="E3259" t="s">
        <v>10</v>
      </c>
      <c r="F3259" s="15">
        <v>40988</v>
      </c>
      <c r="G3259" t="s">
        <v>24982</v>
      </c>
      <c r="H3259" t="s">
        <v>24983</v>
      </c>
    </row>
    <row r="3260" spans="1:8">
      <c r="A3260">
        <v>3259</v>
      </c>
      <c r="B3260" t="s">
        <v>11127</v>
      </c>
      <c r="C3260" t="s">
        <v>11128</v>
      </c>
      <c r="D3260">
        <v>10419</v>
      </c>
      <c r="E3260" t="s">
        <v>10</v>
      </c>
      <c r="F3260" s="15">
        <v>41057</v>
      </c>
      <c r="G3260" t="s">
        <v>23939</v>
      </c>
      <c r="H3260" t="s">
        <v>24984</v>
      </c>
    </row>
    <row r="3261" spans="1:8">
      <c r="A3261">
        <v>3260</v>
      </c>
      <c r="B3261" t="s">
        <v>11131</v>
      </c>
      <c r="C3261" t="s">
        <v>3752</v>
      </c>
      <c r="D3261">
        <v>10421</v>
      </c>
      <c r="E3261" t="s">
        <v>10</v>
      </c>
      <c r="F3261" s="15">
        <v>41022</v>
      </c>
      <c r="G3261" t="s">
        <v>24454</v>
      </c>
      <c r="H3261" t="s">
        <v>24985</v>
      </c>
    </row>
    <row r="3262" spans="1:8">
      <c r="A3262">
        <v>3261</v>
      </c>
      <c r="B3262" t="s">
        <v>11134</v>
      </c>
      <c r="C3262" t="s">
        <v>11135</v>
      </c>
      <c r="D3262">
        <v>10422</v>
      </c>
      <c r="E3262" t="s">
        <v>10</v>
      </c>
      <c r="F3262" s="15">
        <v>40725</v>
      </c>
      <c r="G3262" t="s">
        <v>24802</v>
      </c>
      <c r="H3262" t="s">
        <v>24899</v>
      </c>
    </row>
    <row r="3263" spans="1:8">
      <c r="A3263">
        <v>3262</v>
      </c>
      <c r="B3263" t="s">
        <v>11137</v>
      </c>
      <c r="C3263" t="s">
        <v>11138</v>
      </c>
      <c r="D3263">
        <v>10423</v>
      </c>
      <c r="E3263" t="s">
        <v>10</v>
      </c>
      <c r="F3263" s="15">
        <v>40712</v>
      </c>
      <c r="G3263" t="s">
        <v>24802</v>
      </c>
      <c r="H3263" t="s">
        <v>24986</v>
      </c>
    </row>
    <row r="3264" spans="1:8">
      <c r="A3264">
        <v>3263</v>
      </c>
      <c r="B3264" t="s">
        <v>11141</v>
      </c>
      <c r="C3264" t="s">
        <v>11142</v>
      </c>
      <c r="D3264">
        <v>10424</v>
      </c>
      <c r="E3264" t="s">
        <v>10</v>
      </c>
      <c r="F3264" s="15">
        <v>40714</v>
      </c>
      <c r="G3264" t="s">
        <v>24802</v>
      </c>
      <c r="H3264" t="s">
        <v>24987</v>
      </c>
    </row>
    <row r="3265" spans="1:8">
      <c r="A3265">
        <v>3264</v>
      </c>
      <c r="B3265">
        <v>1305197300275</v>
      </c>
      <c r="C3265" t="s">
        <v>11145</v>
      </c>
      <c r="D3265">
        <v>10425</v>
      </c>
      <c r="E3265" t="s">
        <v>10</v>
      </c>
      <c r="F3265" s="15">
        <v>40833</v>
      </c>
      <c r="G3265" t="s">
        <v>24802</v>
      </c>
      <c r="H3265" t="s">
        <v>24988</v>
      </c>
    </row>
    <row r="3266" spans="1:8">
      <c r="A3266">
        <v>3265</v>
      </c>
      <c r="B3266" t="s">
        <v>11148</v>
      </c>
      <c r="C3266" t="s">
        <v>11149</v>
      </c>
      <c r="D3266">
        <v>10426</v>
      </c>
      <c r="E3266" t="s">
        <v>10</v>
      </c>
      <c r="F3266" s="15">
        <v>40627</v>
      </c>
      <c r="G3266" t="s">
        <v>24802</v>
      </c>
      <c r="H3266" t="s">
        <v>24989</v>
      </c>
    </row>
    <row r="3267" spans="1:8">
      <c r="A3267">
        <v>3266</v>
      </c>
      <c r="B3267" t="s">
        <v>11151</v>
      </c>
      <c r="C3267" t="s">
        <v>11152</v>
      </c>
      <c r="D3267">
        <v>10427</v>
      </c>
      <c r="E3267" t="s">
        <v>10</v>
      </c>
      <c r="F3267" s="15">
        <v>40626</v>
      </c>
      <c r="G3267" t="s">
        <v>24802</v>
      </c>
      <c r="H3267" t="s">
        <v>24990</v>
      </c>
    </row>
    <row r="3268" spans="1:8">
      <c r="A3268">
        <v>3267</v>
      </c>
      <c r="B3268" t="s">
        <v>11154</v>
      </c>
      <c r="C3268" t="s">
        <v>11155</v>
      </c>
      <c r="D3268">
        <v>10429</v>
      </c>
      <c r="E3268" t="s">
        <v>10</v>
      </c>
      <c r="F3268" s="15">
        <v>40875</v>
      </c>
      <c r="G3268" t="s">
        <v>24802</v>
      </c>
      <c r="H3268" t="s">
        <v>24991</v>
      </c>
    </row>
    <row r="3269" spans="1:8">
      <c r="A3269">
        <v>3268</v>
      </c>
      <c r="B3269" t="s">
        <v>11157</v>
      </c>
      <c r="C3269" t="s">
        <v>511</v>
      </c>
      <c r="D3269">
        <v>10430</v>
      </c>
      <c r="E3269" t="s">
        <v>10</v>
      </c>
      <c r="F3269" s="15">
        <v>40883</v>
      </c>
      <c r="G3269" t="s">
        <v>24802</v>
      </c>
      <c r="H3269" t="s">
        <v>24992</v>
      </c>
    </row>
    <row r="3270" spans="1:8">
      <c r="A3270">
        <v>3269</v>
      </c>
      <c r="B3270" t="s">
        <v>11159</v>
      </c>
      <c r="C3270" t="s">
        <v>11160</v>
      </c>
      <c r="D3270">
        <v>10431</v>
      </c>
      <c r="E3270" t="s">
        <v>10</v>
      </c>
      <c r="F3270" s="15">
        <v>40848</v>
      </c>
      <c r="G3270" t="s">
        <v>24802</v>
      </c>
      <c r="H3270" t="s">
        <v>24993</v>
      </c>
    </row>
    <row r="3271" spans="1:8">
      <c r="A3271">
        <v>3270</v>
      </c>
      <c r="B3271" t="s">
        <v>11162</v>
      </c>
      <c r="C3271" t="s">
        <v>11163</v>
      </c>
      <c r="D3271">
        <v>10432</v>
      </c>
      <c r="E3271" t="s">
        <v>10</v>
      </c>
      <c r="F3271" s="15">
        <v>40000</v>
      </c>
      <c r="G3271" t="s">
        <v>24813</v>
      </c>
      <c r="H3271" t="s">
        <v>24994</v>
      </c>
    </row>
    <row r="3272" spans="1:8">
      <c r="A3272">
        <v>3271</v>
      </c>
      <c r="B3272" t="s">
        <v>11166</v>
      </c>
      <c r="C3272" t="s">
        <v>11167</v>
      </c>
      <c r="D3272">
        <v>10433</v>
      </c>
      <c r="E3272" t="s">
        <v>10</v>
      </c>
      <c r="F3272" s="15">
        <v>40057</v>
      </c>
      <c r="G3272" t="s">
        <v>24813</v>
      </c>
      <c r="H3272" t="s">
        <v>24995</v>
      </c>
    </row>
    <row r="3273" spans="1:8">
      <c r="A3273">
        <v>3272</v>
      </c>
      <c r="B3273" t="s">
        <v>11169</v>
      </c>
      <c r="C3273" t="s">
        <v>11170</v>
      </c>
      <c r="D3273">
        <v>10434</v>
      </c>
      <c r="E3273" t="s">
        <v>10</v>
      </c>
      <c r="F3273" s="15">
        <v>39965</v>
      </c>
      <c r="G3273" t="s">
        <v>24813</v>
      </c>
      <c r="H3273" t="s">
        <v>24996</v>
      </c>
    </row>
    <row r="3274" spans="1:8">
      <c r="A3274">
        <v>3273</v>
      </c>
      <c r="B3274" t="s">
        <v>11172</v>
      </c>
      <c r="C3274" t="s">
        <v>11173</v>
      </c>
      <c r="D3274">
        <v>10436</v>
      </c>
      <c r="E3274" t="s">
        <v>10</v>
      </c>
      <c r="F3274" s="15">
        <v>38883</v>
      </c>
      <c r="G3274" t="s">
        <v>24769</v>
      </c>
      <c r="H3274" t="s">
        <v>24997</v>
      </c>
    </row>
    <row r="3275" spans="1:8">
      <c r="A3275">
        <v>3274</v>
      </c>
      <c r="B3275" t="s">
        <v>11176</v>
      </c>
      <c r="C3275" t="s">
        <v>11177</v>
      </c>
      <c r="D3275">
        <v>10438</v>
      </c>
      <c r="E3275" t="s">
        <v>10</v>
      </c>
      <c r="F3275" s="15">
        <v>38883</v>
      </c>
      <c r="G3275" t="s">
        <v>24769</v>
      </c>
      <c r="H3275" t="s">
        <v>24997</v>
      </c>
    </row>
    <row r="3276" spans="1:8">
      <c r="A3276">
        <v>3275</v>
      </c>
      <c r="B3276">
        <v>1613196800836</v>
      </c>
      <c r="C3276" t="s">
        <v>11180</v>
      </c>
      <c r="D3276">
        <v>10439</v>
      </c>
      <c r="E3276" t="s">
        <v>10</v>
      </c>
      <c r="F3276" s="15">
        <v>39012</v>
      </c>
      <c r="G3276" t="s">
        <v>24769</v>
      </c>
      <c r="H3276" t="s">
        <v>24998</v>
      </c>
    </row>
    <row r="3277" spans="1:8">
      <c r="A3277">
        <v>3276</v>
      </c>
      <c r="B3277" t="s">
        <v>11183</v>
      </c>
      <c r="C3277" t="s">
        <v>11184</v>
      </c>
      <c r="D3277">
        <v>10441</v>
      </c>
      <c r="E3277" t="s">
        <v>10</v>
      </c>
      <c r="F3277" s="15">
        <v>39904</v>
      </c>
      <c r="G3277" t="s">
        <v>24813</v>
      </c>
      <c r="H3277" t="s">
        <v>24890</v>
      </c>
    </row>
    <row r="3278" spans="1:8">
      <c r="A3278">
        <v>3277</v>
      </c>
      <c r="B3278" t="s">
        <v>11186</v>
      </c>
      <c r="C3278" t="s">
        <v>11187</v>
      </c>
      <c r="D3278">
        <v>10442</v>
      </c>
      <c r="E3278" t="s">
        <v>10</v>
      </c>
      <c r="F3278" s="15">
        <v>40148</v>
      </c>
      <c r="G3278" t="s">
        <v>24999</v>
      </c>
      <c r="H3278" t="s">
        <v>25000</v>
      </c>
    </row>
    <row r="3279" spans="1:8">
      <c r="A3279">
        <v>3278</v>
      </c>
      <c r="B3279" t="s">
        <v>11189</v>
      </c>
      <c r="C3279" t="s">
        <v>11190</v>
      </c>
      <c r="D3279">
        <v>10443</v>
      </c>
      <c r="E3279" t="s">
        <v>10</v>
      </c>
      <c r="F3279" s="15">
        <v>38943</v>
      </c>
      <c r="G3279" t="s">
        <v>24769</v>
      </c>
      <c r="H3279" t="s">
        <v>25001</v>
      </c>
    </row>
    <row r="3280" spans="1:8">
      <c r="A3280">
        <v>3279</v>
      </c>
      <c r="B3280" t="s">
        <v>11193</v>
      </c>
      <c r="C3280" t="s">
        <v>11194</v>
      </c>
      <c r="D3280">
        <v>10445</v>
      </c>
      <c r="E3280" t="s">
        <v>10</v>
      </c>
      <c r="F3280" s="15">
        <v>39066</v>
      </c>
      <c r="G3280" t="s">
        <v>24769</v>
      </c>
      <c r="H3280" t="s">
        <v>25002</v>
      </c>
    </row>
    <row r="3281" spans="1:8">
      <c r="A3281">
        <v>3280</v>
      </c>
      <c r="B3281" t="s">
        <v>11196</v>
      </c>
      <c r="C3281" t="s">
        <v>11197</v>
      </c>
      <c r="D3281">
        <v>10447</v>
      </c>
      <c r="E3281" t="s">
        <v>10</v>
      </c>
      <c r="F3281" s="15">
        <v>38944</v>
      </c>
      <c r="G3281" t="s">
        <v>24769</v>
      </c>
      <c r="H3281" t="s">
        <v>24774</v>
      </c>
    </row>
    <row r="3282" spans="1:8">
      <c r="A3282">
        <v>3281</v>
      </c>
      <c r="B3282">
        <v>1804197000789</v>
      </c>
      <c r="C3282" t="s">
        <v>11200</v>
      </c>
      <c r="D3282">
        <v>10449</v>
      </c>
      <c r="E3282" t="s">
        <v>10</v>
      </c>
      <c r="F3282" s="15">
        <v>38901</v>
      </c>
      <c r="G3282" t="s">
        <v>25003</v>
      </c>
      <c r="H3282" t="s">
        <v>25004</v>
      </c>
    </row>
    <row r="3283" spans="1:8">
      <c r="A3283">
        <v>3282</v>
      </c>
      <c r="B3283" t="s">
        <v>11202</v>
      </c>
      <c r="C3283" t="s">
        <v>11203</v>
      </c>
      <c r="D3283">
        <v>10451</v>
      </c>
      <c r="E3283" t="s">
        <v>10</v>
      </c>
      <c r="F3283" s="15">
        <v>38943</v>
      </c>
      <c r="G3283" t="s">
        <v>24769</v>
      </c>
      <c r="H3283" t="s">
        <v>25001</v>
      </c>
    </row>
    <row r="3284" spans="1:8">
      <c r="A3284">
        <v>3283</v>
      </c>
      <c r="B3284" t="s">
        <v>11205</v>
      </c>
      <c r="C3284" t="s">
        <v>11206</v>
      </c>
      <c r="D3284">
        <v>10452</v>
      </c>
      <c r="E3284" t="s">
        <v>10</v>
      </c>
      <c r="F3284" s="15">
        <v>39083</v>
      </c>
      <c r="G3284" t="s">
        <v>24769</v>
      </c>
      <c r="H3284" t="s">
        <v>24900</v>
      </c>
    </row>
    <row r="3285" spans="1:8">
      <c r="A3285">
        <v>3284</v>
      </c>
      <c r="B3285" t="s">
        <v>11208</v>
      </c>
      <c r="C3285" t="s">
        <v>11209</v>
      </c>
      <c r="D3285">
        <v>10453</v>
      </c>
      <c r="E3285" t="s">
        <v>10</v>
      </c>
      <c r="F3285" s="15">
        <v>39083</v>
      </c>
      <c r="G3285" t="s">
        <v>24769</v>
      </c>
      <c r="H3285" t="s">
        <v>24900</v>
      </c>
    </row>
    <row r="3286" spans="1:8">
      <c r="A3286">
        <v>3285</v>
      </c>
      <c r="B3286" t="s">
        <v>11211</v>
      </c>
      <c r="C3286" t="s">
        <v>11212</v>
      </c>
      <c r="D3286">
        <v>10454</v>
      </c>
      <c r="E3286" t="s">
        <v>10</v>
      </c>
      <c r="F3286" s="15">
        <v>39142</v>
      </c>
      <c r="G3286" t="s">
        <v>24769</v>
      </c>
      <c r="H3286" t="s">
        <v>25005</v>
      </c>
    </row>
    <row r="3287" spans="1:8">
      <c r="A3287">
        <v>3286</v>
      </c>
      <c r="B3287" t="s">
        <v>11214</v>
      </c>
      <c r="C3287" t="s">
        <v>11215</v>
      </c>
      <c r="D3287">
        <v>10455</v>
      </c>
      <c r="E3287" t="s">
        <v>10</v>
      </c>
      <c r="F3287" s="15">
        <v>39142</v>
      </c>
      <c r="G3287" t="s">
        <v>24769</v>
      </c>
      <c r="H3287" t="s">
        <v>25005</v>
      </c>
    </row>
    <row r="3288" spans="1:8">
      <c r="A3288">
        <v>3287</v>
      </c>
      <c r="B3288">
        <v>1801197900022</v>
      </c>
      <c r="C3288" t="s">
        <v>11218</v>
      </c>
      <c r="D3288">
        <v>10456</v>
      </c>
      <c r="E3288" t="s">
        <v>10</v>
      </c>
      <c r="F3288" s="15">
        <v>38930</v>
      </c>
      <c r="G3288" t="s">
        <v>24769</v>
      </c>
      <c r="H3288" t="s">
        <v>25006</v>
      </c>
    </row>
    <row r="3289" spans="1:8">
      <c r="A3289">
        <v>3288</v>
      </c>
      <c r="B3289" t="s">
        <v>11222</v>
      </c>
      <c r="C3289" t="s">
        <v>11223</v>
      </c>
      <c r="D3289">
        <v>10458</v>
      </c>
      <c r="E3289" t="s">
        <v>10</v>
      </c>
      <c r="F3289" s="15">
        <v>41101</v>
      </c>
      <c r="G3289" t="s">
        <v>25007</v>
      </c>
      <c r="H3289" t="s">
        <v>25008</v>
      </c>
    </row>
    <row r="3290" spans="1:8">
      <c r="A3290">
        <v>3289</v>
      </c>
      <c r="B3290" t="s">
        <v>11226</v>
      </c>
      <c r="C3290" t="s">
        <v>11227</v>
      </c>
      <c r="D3290">
        <v>10459</v>
      </c>
      <c r="E3290" t="s">
        <v>10</v>
      </c>
      <c r="F3290" s="15">
        <v>40392</v>
      </c>
      <c r="G3290" t="s">
        <v>24670</v>
      </c>
      <c r="H3290" t="s">
        <v>25009</v>
      </c>
    </row>
    <row r="3291" spans="1:8">
      <c r="A3291">
        <v>3290</v>
      </c>
      <c r="B3291" t="s">
        <v>11229</v>
      </c>
      <c r="C3291" t="s">
        <v>11230</v>
      </c>
      <c r="D3291">
        <v>10460</v>
      </c>
      <c r="E3291" t="s">
        <v>10</v>
      </c>
      <c r="F3291" s="15">
        <v>39295</v>
      </c>
      <c r="G3291" t="s">
        <v>24454</v>
      </c>
      <c r="H3291" t="s">
        <v>25010</v>
      </c>
    </row>
    <row r="3292" spans="1:8">
      <c r="A3292">
        <v>3291</v>
      </c>
      <c r="B3292" t="s">
        <v>11232</v>
      </c>
      <c r="C3292" t="s">
        <v>11233</v>
      </c>
      <c r="D3292">
        <v>10461</v>
      </c>
      <c r="E3292" t="s">
        <v>10</v>
      </c>
      <c r="F3292" s="15">
        <v>40340</v>
      </c>
      <c r="G3292" t="s">
        <v>24382</v>
      </c>
      <c r="H3292" t="s">
        <v>25011</v>
      </c>
    </row>
    <row r="3293" spans="1:8">
      <c r="A3293">
        <v>3292</v>
      </c>
      <c r="B3293">
        <v>1613197100773</v>
      </c>
      <c r="C3293" t="s">
        <v>11236</v>
      </c>
      <c r="D3293">
        <v>10463</v>
      </c>
      <c r="E3293" t="s">
        <v>10</v>
      </c>
      <c r="F3293" s="15">
        <v>40026</v>
      </c>
      <c r="G3293" t="s">
        <v>25012</v>
      </c>
      <c r="H3293" t="s">
        <v>25013</v>
      </c>
    </row>
    <row r="3294" spans="1:8">
      <c r="A3294">
        <v>3293</v>
      </c>
      <c r="B3294" t="s">
        <v>11238</v>
      </c>
      <c r="C3294" t="s">
        <v>11239</v>
      </c>
      <c r="D3294">
        <v>10464</v>
      </c>
      <c r="E3294" t="s">
        <v>10</v>
      </c>
      <c r="F3294" s="15">
        <v>38551</v>
      </c>
      <c r="G3294" t="s">
        <v>24670</v>
      </c>
      <c r="H3294" t="s">
        <v>25014</v>
      </c>
    </row>
    <row r="3295" spans="1:8">
      <c r="A3295">
        <v>3294</v>
      </c>
      <c r="B3295">
        <v>1501198300765</v>
      </c>
      <c r="C3295" t="s">
        <v>1307</v>
      </c>
      <c r="D3295">
        <v>10466</v>
      </c>
      <c r="E3295" t="s">
        <v>10</v>
      </c>
      <c r="F3295" s="15">
        <v>40427</v>
      </c>
      <c r="G3295" t="s">
        <v>25015</v>
      </c>
      <c r="H3295" t="s">
        <v>25016</v>
      </c>
    </row>
    <row r="3296" spans="1:8">
      <c r="A3296">
        <v>3295</v>
      </c>
      <c r="B3296" t="s">
        <v>11243</v>
      </c>
      <c r="C3296" t="s">
        <v>6030</v>
      </c>
      <c r="D3296">
        <v>10468</v>
      </c>
      <c r="E3296" t="s">
        <v>10</v>
      </c>
      <c r="F3296" s="15">
        <v>40883</v>
      </c>
      <c r="G3296" t="s">
        <v>24384</v>
      </c>
      <c r="H3296" t="s">
        <v>24644</v>
      </c>
    </row>
    <row r="3297" spans="1:8">
      <c r="A3297">
        <v>3296</v>
      </c>
      <c r="B3297" t="s">
        <v>11245</v>
      </c>
      <c r="C3297" t="s">
        <v>11246</v>
      </c>
      <c r="D3297">
        <v>10469</v>
      </c>
      <c r="E3297" t="s">
        <v>10</v>
      </c>
      <c r="F3297" s="15">
        <v>41008</v>
      </c>
      <c r="G3297" t="s">
        <v>24454</v>
      </c>
      <c r="H3297" t="s">
        <v>25017</v>
      </c>
    </row>
    <row r="3298" spans="1:8">
      <c r="A3298">
        <v>3297</v>
      </c>
      <c r="B3298" t="s">
        <v>11249</v>
      </c>
      <c r="C3298" t="s">
        <v>11250</v>
      </c>
      <c r="D3298">
        <v>10471</v>
      </c>
      <c r="E3298" t="s">
        <v>10</v>
      </c>
      <c r="F3298" s="15">
        <v>40630</v>
      </c>
      <c r="G3298" t="s">
        <v>24384</v>
      </c>
      <c r="H3298" t="s">
        <v>25018</v>
      </c>
    </row>
    <row r="3299" spans="1:8">
      <c r="A3299">
        <v>3298</v>
      </c>
      <c r="B3299" t="s">
        <v>11252</v>
      </c>
      <c r="C3299" t="s">
        <v>11253</v>
      </c>
      <c r="D3299">
        <v>10473</v>
      </c>
      <c r="E3299" t="s">
        <v>10</v>
      </c>
      <c r="F3299" s="15">
        <v>40960</v>
      </c>
      <c r="G3299" t="s">
        <v>23896</v>
      </c>
      <c r="H3299" t="s">
        <v>25019</v>
      </c>
    </row>
    <row r="3300" spans="1:8">
      <c r="A3300">
        <v>3299</v>
      </c>
      <c r="B3300" t="s">
        <v>11256</v>
      </c>
      <c r="C3300" t="s">
        <v>11257</v>
      </c>
      <c r="D3300">
        <v>10474</v>
      </c>
      <c r="E3300" t="s">
        <v>10</v>
      </c>
      <c r="F3300" s="15">
        <v>41548</v>
      </c>
      <c r="G3300" t="s">
        <v>24564</v>
      </c>
      <c r="H3300" t="s">
        <v>25020</v>
      </c>
    </row>
    <row r="3301" spans="1:8">
      <c r="A3301">
        <v>3300</v>
      </c>
      <c r="B3301" t="s">
        <v>11260</v>
      </c>
      <c r="C3301" t="s">
        <v>11261</v>
      </c>
      <c r="D3301">
        <v>10475</v>
      </c>
      <c r="E3301" t="s">
        <v>10</v>
      </c>
      <c r="F3301" s="15">
        <v>41275</v>
      </c>
      <c r="G3301" t="s">
        <v>25021</v>
      </c>
      <c r="H3301" t="s">
        <v>25022</v>
      </c>
    </row>
    <row r="3302" spans="1:8">
      <c r="A3302">
        <v>3301</v>
      </c>
      <c r="B3302" t="s">
        <v>11263</v>
      </c>
      <c r="C3302" t="s">
        <v>11264</v>
      </c>
      <c r="D3302">
        <v>10477</v>
      </c>
      <c r="E3302" t="s">
        <v>10</v>
      </c>
      <c r="F3302" s="15">
        <v>41487</v>
      </c>
      <c r="G3302" t="s">
        <v>24564</v>
      </c>
      <c r="H3302" t="s">
        <v>25023</v>
      </c>
    </row>
    <row r="3303" spans="1:8">
      <c r="A3303">
        <v>3302</v>
      </c>
      <c r="B3303" t="s">
        <v>11267</v>
      </c>
      <c r="C3303" t="s">
        <v>11268</v>
      </c>
      <c r="D3303">
        <v>10478</v>
      </c>
      <c r="E3303" t="s">
        <v>10</v>
      </c>
      <c r="F3303" s="15">
        <v>41276</v>
      </c>
      <c r="G3303" t="s">
        <v>24564</v>
      </c>
      <c r="H3303" t="s">
        <v>25024</v>
      </c>
    </row>
    <row r="3304" spans="1:8">
      <c r="A3304">
        <v>3303</v>
      </c>
      <c r="B3304">
        <v>1206198000076</v>
      </c>
      <c r="C3304" t="s">
        <v>11272</v>
      </c>
      <c r="D3304">
        <v>10479</v>
      </c>
      <c r="E3304" t="s">
        <v>10</v>
      </c>
      <c r="F3304" s="15">
        <v>41487</v>
      </c>
      <c r="G3304" t="s">
        <v>24564</v>
      </c>
      <c r="H3304" t="s">
        <v>25023</v>
      </c>
    </row>
    <row r="3305" spans="1:8">
      <c r="A3305">
        <v>3304</v>
      </c>
      <c r="B3305" t="s">
        <v>11274</v>
      </c>
      <c r="C3305" t="s">
        <v>11275</v>
      </c>
      <c r="D3305">
        <v>10480</v>
      </c>
      <c r="E3305" t="s">
        <v>10</v>
      </c>
      <c r="F3305" s="15">
        <v>41487</v>
      </c>
      <c r="G3305" t="s">
        <v>24564</v>
      </c>
      <c r="H3305" t="s">
        <v>25023</v>
      </c>
    </row>
    <row r="3306" spans="1:8">
      <c r="A3306">
        <v>3305</v>
      </c>
      <c r="B3306" t="s">
        <v>11277</v>
      </c>
      <c r="C3306" t="s">
        <v>11278</v>
      </c>
      <c r="D3306">
        <v>10481</v>
      </c>
      <c r="E3306" t="s">
        <v>10</v>
      </c>
      <c r="F3306" s="15">
        <v>41548</v>
      </c>
      <c r="G3306" t="s">
        <v>25025</v>
      </c>
      <c r="H3306" t="s">
        <v>25026</v>
      </c>
    </row>
    <row r="3307" spans="1:8">
      <c r="A3307">
        <v>3306</v>
      </c>
      <c r="B3307" t="s">
        <v>11280</v>
      </c>
      <c r="C3307" t="s">
        <v>11281</v>
      </c>
      <c r="D3307">
        <v>10482</v>
      </c>
      <c r="E3307" t="s">
        <v>10</v>
      </c>
      <c r="F3307" s="15">
        <v>41341</v>
      </c>
      <c r="G3307" t="s">
        <v>25027</v>
      </c>
      <c r="H3307" t="s">
        <v>25028</v>
      </c>
    </row>
    <row r="3308" spans="1:8">
      <c r="A3308">
        <v>3307</v>
      </c>
      <c r="B3308" t="s">
        <v>11284</v>
      </c>
      <c r="C3308" t="s">
        <v>11285</v>
      </c>
      <c r="D3308">
        <v>10487</v>
      </c>
      <c r="E3308" t="s">
        <v>10</v>
      </c>
      <c r="F3308" s="15">
        <v>40994</v>
      </c>
      <c r="G3308" t="s">
        <v>24582</v>
      </c>
      <c r="H3308" t="s">
        <v>25029</v>
      </c>
    </row>
    <row r="3309" spans="1:8">
      <c r="A3309">
        <v>3308</v>
      </c>
      <c r="B3309" t="s">
        <v>11288</v>
      </c>
      <c r="C3309" t="s">
        <v>11289</v>
      </c>
      <c r="D3309">
        <v>10489</v>
      </c>
      <c r="E3309" t="s">
        <v>10</v>
      </c>
      <c r="F3309" s="15">
        <v>44440</v>
      </c>
      <c r="G3309" t="s">
        <v>25030</v>
      </c>
      <c r="H3309" t="s">
        <v>25031</v>
      </c>
    </row>
    <row r="3310" spans="1:8">
      <c r="A3310">
        <v>3309</v>
      </c>
      <c r="B3310" t="s">
        <v>11292</v>
      </c>
      <c r="C3310" t="s">
        <v>11293</v>
      </c>
      <c r="D3310">
        <v>10490</v>
      </c>
      <c r="E3310" t="s">
        <v>10</v>
      </c>
      <c r="F3310" s="15">
        <v>41548</v>
      </c>
      <c r="G3310" t="s">
        <v>23977</v>
      </c>
      <c r="H3310" t="s">
        <v>25032</v>
      </c>
    </row>
    <row r="3311" spans="1:8">
      <c r="A3311">
        <v>3310</v>
      </c>
      <c r="B3311" t="s">
        <v>11295</v>
      </c>
      <c r="C3311" t="s">
        <v>11296</v>
      </c>
      <c r="D3311">
        <v>10491</v>
      </c>
      <c r="E3311" t="s">
        <v>10</v>
      </c>
      <c r="F3311" s="15">
        <v>41122</v>
      </c>
      <c r="G3311" t="s">
        <v>23943</v>
      </c>
      <c r="H3311" t="s">
        <v>25033</v>
      </c>
    </row>
    <row r="3312" spans="1:8">
      <c r="A3312">
        <v>3311</v>
      </c>
      <c r="B3312" t="s">
        <v>11298</v>
      </c>
      <c r="C3312" t="s">
        <v>11299</v>
      </c>
      <c r="D3312">
        <v>10492</v>
      </c>
      <c r="E3312" t="s">
        <v>10</v>
      </c>
      <c r="F3312" s="15">
        <v>41334</v>
      </c>
      <c r="G3312" t="s">
        <v>23977</v>
      </c>
      <c r="H3312" t="s">
        <v>25034</v>
      </c>
    </row>
    <row r="3313" spans="1:8">
      <c r="A3313">
        <v>3312</v>
      </c>
      <c r="B3313" t="s">
        <v>11302</v>
      </c>
      <c r="C3313" t="s">
        <v>11303</v>
      </c>
      <c r="D3313">
        <v>10493</v>
      </c>
      <c r="E3313" t="s">
        <v>10</v>
      </c>
      <c r="F3313" s="15">
        <v>41103</v>
      </c>
      <c r="G3313" t="s">
        <v>24454</v>
      </c>
      <c r="H3313" t="s">
        <v>25035</v>
      </c>
    </row>
    <row r="3314" spans="1:8">
      <c r="A3314">
        <v>3313</v>
      </c>
      <c r="B3314" t="s">
        <v>11306</v>
      </c>
      <c r="C3314" t="s">
        <v>11307</v>
      </c>
      <c r="D3314">
        <v>10495</v>
      </c>
      <c r="E3314" t="s">
        <v>10</v>
      </c>
      <c r="F3314" s="15">
        <v>44501</v>
      </c>
      <c r="G3314" t="s">
        <v>23896</v>
      </c>
      <c r="H3314" t="s">
        <v>25036</v>
      </c>
    </row>
    <row r="3315" spans="1:8">
      <c r="A3315">
        <v>3314</v>
      </c>
      <c r="B3315" t="s">
        <v>11310</v>
      </c>
      <c r="C3315" t="s">
        <v>11311</v>
      </c>
      <c r="D3315">
        <v>10496</v>
      </c>
      <c r="E3315" t="s">
        <v>10</v>
      </c>
      <c r="F3315" s="15">
        <v>44835</v>
      </c>
      <c r="G3315" t="s">
        <v>25030</v>
      </c>
      <c r="H3315" t="s">
        <v>25037</v>
      </c>
    </row>
    <row r="3316" spans="1:8">
      <c r="A3316">
        <v>3315</v>
      </c>
      <c r="B3316" t="s">
        <v>11313</v>
      </c>
      <c r="C3316" t="s">
        <v>11314</v>
      </c>
      <c r="D3316">
        <v>10497</v>
      </c>
      <c r="E3316" t="s">
        <v>10</v>
      </c>
      <c r="F3316" s="15">
        <v>44440</v>
      </c>
      <c r="G3316" t="s">
        <v>23977</v>
      </c>
      <c r="H3316" t="s">
        <v>25038</v>
      </c>
    </row>
    <row r="3317" spans="1:8">
      <c r="A3317">
        <v>3316</v>
      </c>
      <c r="B3317" t="s">
        <v>11316</v>
      </c>
      <c r="C3317" t="s">
        <v>11317</v>
      </c>
      <c r="D3317">
        <v>10498</v>
      </c>
      <c r="E3317" t="s">
        <v>10</v>
      </c>
      <c r="F3317" s="15">
        <v>44440</v>
      </c>
      <c r="G3317" t="s">
        <v>25030</v>
      </c>
      <c r="H3317" t="s">
        <v>25031</v>
      </c>
    </row>
    <row r="3318" spans="1:8">
      <c r="A3318">
        <v>3317</v>
      </c>
      <c r="B3318" t="s">
        <v>11319</v>
      </c>
      <c r="C3318" t="s">
        <v>11320</v>
      </c>
      <c r="D3318">
        <v>10500</v>
      </c>
      <c r="E3318" t="s">
        <v>10</v>
      </c>
      <c r="F3318" s="15">
        <v>41561</v>
      </c>
      <c r="G3318" t="s">
        <v>24564</v>
      </c>
      <c r="H3318" t="s">
        <v>25039</v>
      </c>
    </row>
    <row r="3319" spans="1:8">
      <c r="A3319">
        <v>3318</v>
      </c>
      <c r="B3319" t="s">
        <v>11323</v>
      </c>
      <c r="C3319" t="s">
        <v>11324</v>
      </c>
      <c r="D3319">
        <v>10502</v>
      </c>
      <c r="E3319" t="s">
        <v>10</v>
      </c>
      <c r="F3319" s="15">
        <v>40940</v>
      </c>
      <c r="G3319" t="s">
        <v>24582</v>
      </c>
      <c r="H3319" t="s">
        <v>24602</v>
      </c>
    </row>
    <row r="3320" spans="1:8">
      <c r="A3320">
        <v>3319</v>
      </c>
      <c r="B3320" t="s">
        <v>11326</v>
      </c>
      <c r="C3320" t="s">
        <v>11327</v>
      </c>
      <c r="D3320">
        <v>10503</v>
      </c>
      <c r="E3320" t="s">
        <v>10</v>
      </c>
      <c r="F3320" s="15">
        <v>41540</v>
      </c>
      <c r="G3320" t="s">
        <v>25040</v>
      </c>
      <c r="H3320" t="s">
        <v>25041</v>
      </c>
    </row>
    <row r="3321" spans="1:8">
      <c r="A3321">
        <v>3320</v>
      </c>
      <c r="B3321" t="s">
        <v>11329</v>
      </c>
      <c r="C3321" t="s">
        <v>11330</v>
      </c>
      <c r="D3321">
        <v>10504</v>
      </c>
      <c r="E3321" t="s">
        <v>10</v>
      </c>
      <c r="F3321" s="15">
        <v>41579</v>
      </c>
      <c r="G3321" t="s">
        <v>24648</v>
      </c>
      <c r="H3321" t="s">
        <v>25042</v>
      </c>
    </row>
    <row r="3322" spans="1:8">
      <c r="A3322">
        <v>3321</v>
      </c>
      <c r="B3322" t="s">
        <v>11332</v>
      </c>
      <c r="C3322" t="s">
        <v>11333</v>
      </c>
      <c r="D3322">
        <v>10505</v>
      </c>
      <c r="E3322" t="s">
        <v>10</v>
      </c>
      <c r="F3322" s="15">
        <v>41579</v>
      </c>
      <c r="G3322" t="s">
        <v>24564</v>
      </c>
      <c r="H3322" t="s">
        <v>25043</v>
      </c>
    </row>
    <row r="3323" spans="1:8">
      <c r="A3323">
        <v>3322</v>
      </c>
      <c r="B3323" t="s">
        <v>11335</v>
      </c>
      <c r="C3323" t="s">
        <v>11336</v>
      </c>
      <c r="D3323">
        <v>10509</v>
      </c>
      <c r="E3323" t="s">
        <v>10</v>
      </c>
      <c r="F3323" s="15">
        <v>41579</v>
      </c>
      <c r="G3323" t="s">
        <v>24564</v>
      </c>
      <c r="H3323" t="s">
        <v>25043</v>
      </c>
    </row>
    <row r="3324" spans="1:8">
      <c r="A3324">
        <v>3323</v>
      </c>
      <c r="B3324" t="s">
        <v>11338</v>
      </c>
      <c r="C3324" t="s">
        <v>11339</v>
      </c>
      <c r="D3324">
        <v>10510</v>
      </c>
      <c r="E3324" t="s">
        <v>10</v>
      </c>
      <c r="F3324" s="15">
        <v>41609</v>
      </c>
      <c r="G3324" t="s">
        <v>24932</v>
      </c>
      <c r="H3324" t="s">
        <v>24933</v>
      </c>
    </row>
    <row r="3325" spans="1:8">
      <c r="A3325">
        <v>3324</v>
      </c>
      <c r="B3325" t="s">
        <v>11341</v>
      </c>
      <c r="C3325" t="s">
        <v>11342</v>
      </c>
      <c r="D3325">
        <v>10511</v>
      </c>
      <c r="E3325" t="s">
        <v>10</v>
      </c>
      <c r="F3325" s="15">
        <v>41609</v>
      </c>
      <c r="G3325" t="s">
        <v>24936</v>
      </c>
      <c r="H3325" t="s">
        <v>24937</v>
      </c>
    </row>
    <row r="3326" spans="1:8">
      <c r="A3326">
        <v>3325</v>
      </c>
      <c r="B3326" t="s">
        <v>11344</v>
      </c>
      <c r="C3326" t="s">
        <v>11345</v>
      </c>
      <c r="D3326">
        <v>10512</v>
      </c>
      <c r="E3326" t="s">
        <v>10</v>
      </c>
      <c r="F3326" s="15">
        <v>41609</v>
      </c>
      <c r="G3326" t="s">
        <v>24936</v>
      </c>
      <c r="H3326" t="s">
        <v>24937</v>
      </c>
    </row>
    <row r="3327" spans="1:8">
      <c r="A3327">
        <v>3326</v>
      </c>
      <c r="B3327" t="s">
        <v>11347</v>
      </c>
      <c r="C3327" t="s">
        <v>25044</v>
      </c>
      <c r="D3327">
        <v>10513</v>
      </c>
      <c r="E3327" t="s">
        <v>10</v>
      </c>
      <c r="F3327" s="15">
        <v>41609</v>
      </c>
      <c r="G3327" t="s">
        <v>24936</v>
      </c>
      <c r="H3327" t="s">
        <v>24937</v>
      </c>
    </row>
    <row r="3328" spans="1:8">
      <c r="A3328">
        <v>3327</v>
      </c>
      <c r="B3328" t="s">
        <v>11350</v>
      </c>
      <c r="C3328" t="s">
        <v>25045</v>
      </c>
      <c r="D3328">
        <v>10514</v>
      </c>
      <c r="E3328" t="s">
        <v>10</v>
      </c>
      <c r="F3328" s="15">
        <v>41609</v>
      </c>
      <c r="G3328" t="s">
        <v>24936</v>
      </c>
      <c r="H3328" t="s">
        <v>24937</v>
      </c>
    </row>
    <row r="3329" spans="1:8">
      <c r="A3329">
        <v>3328</v>
      </c>
      <c r="B3329" t="s">
        <v>11353</v>
      </c>
      <c r="C3329" t="s">
        <v>11354</v>
      </c>
      <c r="D3329">
        <v>10515</v>
      </c>
      <c r="E3329" t="s">
        <v>10</v>
      </c>
      <c r="F3329" s="15">
        <v>41609</v>
      </c>
      <c r="G3329" t="s">
        <v>24932</v>
      </c>
      <c r="H3329" t="s">
        <v>24933</v>
      </c>
    </row>
    <row r="3330" spans="1:8">
      <c r="A3330">
        <v>3329</v>
      </c>
      <c r="B3330" t="s">
        <v>11356</v>
      </c>
      <c r="C3330" t="s">
        <v>11357</v>
      </c>
      <c r="D3330">
        <v>10516</v>
      </c>
      <c r="E3330" t="s">
        <v>10</v>
      </c>
      <c r="F3330" s="15">
        <v>41609</v>
      </c>
      <c r="G3330" t="s">
        <v>24932</v>
      </c>
      <c r="H3330" t="s">
        <v>24933</v>
      </c>
    </row>
    <row r="3331" spans="1:8">
      <c r="A3331">
        <v>3330</v>
      </c>
      <c r="B3331" t="s">
        <v>11359</v>
      </c>
      <c r="C3331" t="s">
        <v>11360</v>
      </c>
      <c r="D3331">
        <v>10517</v>
      </c>
      <c r="E3331" t="s">
        <v>10</v>
      </c>
      <c r="F3331" s="15">
        <v>41609</v>
      </c>
      <c r="G3331" t="s">
        <v>24932</v>
      </c>
      <c r="H3331" t="s">
        <v>24933</v>
      </c>
    </row>
    <row r="3332" spans="1:8">
      <c r="A3332">
        <v>3331</v>
      </c>
      <c r="B3332" t="s">
        <v>11362</v>
      </c>
      <c r="C3332" t="s">
        <v>11363</v>
      </c>
      <c r="D3332">
        <v>10518</v>
      </c>
      <c r="E3332" t="s">
        <v>10</v>
      </c>
      <c r="F3332" s="15">
        <v>41609</v>
      </c>
      <c r="G3332" t="s">
        <v>25046</v>
      </c>
      <c r="H3332" t="s">
        <v>25047</v>
      </c>
    </row>
    <row r="3333" spans="1:8">
      <c r="A3333">
        <v>3332</v>
      </c>
      <c r="B3333">
        <v>1807197900759</v>
      </c>
      <c r="C3333" t="s">
        <v>11366</v>
      </c>
      <c r="D3333">
        <v>10519</v>
      </c>
      <c r="E3333" t="s">
        <v>10</v>
      </c>
      <c r="F3333" s="15">
        <v>41609</v>
      </c>
      <c r="G3333" t="s">
        <v>24934</v>
      </c>
      <c r="H3333" t="s">
        <v>24935</v>
      </c>
    </row>
    <row r="3334" spans="1:8">
      <c r="A3334">
        <v>3333</v>
      </c>
      <c r="B3334" t="s">
        <v>11368</v>
      </c>
      <c r="C3334" t="s">
        <v>11369</v>
      </c>
      <c r="D3334">
        <v>10520</v>
      </c>
      <c r="E3334" t="s">
        <v>10</v>
      </c>
      <c r="F3334" s="15">
        <v>41609</v>
      </c>
      <c r="G3334" t="s">
        <v>24936</v>
      </c>
      <c r="H3334" t="s">
        <v>24937</v>
      </c>
    </row>
    <row r="3335" spans="1:8">
      <c r="A3335">
        <v>3334</v>
      </c>
      <c r="B3335">
        <v>1401197500059</v>
      </c>
      <c r="C3335" t="s">
        <v>11372</v>
      </c>
      <c r="D3335">
        <v>10521</v>
      </c>
      <c r="E3335" t="s">
        <v>10</v>
      </c>
      <c r="F3335" s="15">
        <v>41609</v>
      </c>
      <c r="G3335" t="s">
        <v>24934</v>
      </c>
      <c r="H3335" t="s">
        <v>24935</v>
      </c>
    </row>
    <row r="3336" spans="1:8">
      <c r="A3336">
        <v>3335</v>
      </c>
      <c r="B3336" t="s">
        <v>11374</v>
      </c>
      <c r="C3336" t="s">
        <v>11375</v>
      </c>
      <c r="D3336">
        <v>10522</v>
      </c>
      <c r="E3336" t="s">
        <v>10</v>
      </c>
      <c r="F3336" s="15">
        <v>41609</v>
      </c>
      <c r="G3336" t="s">
        <v>24934</v>
      </c>
      <c r="H3336" t="s">
        <v>24935</v>
      </c>
    </row>
    <row r="3337" spans="1:8">
      <c r="A3337">
        <v>3336</v>
      </c>
      <c r="B3337" t="s">
        <v>11377</v>
      </c>
      <c r="C3337" t="s">
        <v>11378</v>
      </c>
      <c r="D3337">
        <v>10523</v>
      </c>
      <c r="E3337" t="s">
        <v>10</v>
      </c>
      <c r="F3337" s="15">
        <v>41609</v>
      </c>
      <c r="G3337" t="s">
        <v>24932</v>
      </c>
      <c r="H3337" t="s">
        <v>24933</v>
      </c>
    </row>
    <row r="3338" spans="1:8">
      <c r="A3338">
        <v>3337</v>
      </c>
      <c r="B3338" t="s">
        <v>11380</v>
      </c>
      <c r="C3338" t="s">
        <v>11381</v>
      </c>
      <c r="D3338">
        <v>10524</v>
      </c>
      <c r="E3338" t="s">
        <v>10</v>
      </c>
      <c r="F3338" s="15">
        <v>41609</v>
      </c>
      <c r="G3338" t="s">
        <v>24934</v>
      </c>
      <c r="H3338" t="s">
        <v>24935</v>
      </c>
    </row>
    <row r="3339" spans="1:8">
      <c r="A3339">
        <v>3338</v>
      </c>
      <c r="B3339" t="s">
        <v>11383</v>
      </c>
      <c r="C3339" t="s">
        <v>11384</v>
      </c>
      <c r="D3339">
        <v>10525</v>
      </c>
      <c r="E3339" t="s">
        <v>10</v>
      </c>
      <c r="F3339" s="15">
        <v>41609</v>
      </c>
      <c r="G3339" t="s">
        <v>24936</v>
      </c>
      <c r="H3339" t="s">
        <v>24937</v>
      </c>
    </row>
    <row r="3340" spans="1:8">
      <c r="A3340">
        <v>3339</v>
      </c>
      <c r="B3340" t="s">
        <v>11386</v>
      </c>
      <c r="C3340" t="s">
        <v>11387</v>
      </c>
      <c r="D3340">
        <v>10526</v>
      </c>
      <c r="E3340" t="s">
        <v>10</v>
      </c>
      <c r="F3340" s="15">
        <v>41609</v>
      </c>
      <c r="G3340" t="s">
        <v>25048</v>
      </c>
      <c r="H3340" t="s">
        <v>25049</v>
      </c>
    </row>
    <row r="3341" spans="1:8">
      <c r="A3341">
        <v>3340</v>
      </c>
      <c r="B3341" t="s">
        <v>11389</v>
      </c>
      <c r="C3341" t="s">
        <v>11390</v>
      </c>
      <c r="D3341">
        <v>10527</v>
      </c>
      <c r="E3341" t="s">
        <v>10</v>
      </c>
      <c r="F3341" s="15">
        <v>41609</v>
      </c>
      <c r="G3341" t="s">
        <v>24934</v>
      </c>
      <c r="H3341" t="s">
        <v>24935</v>
      </c>
    </row>
    <row r="3342" spans="1:8">
      <c r="A3342">
        <v>3341</v>
      </c>
      <c r="B3342" t="s">
        <v>11392</v>
      </c>
      <c r="C3342" t="s">
        <v>11393</v>
      </c>
      <c r="D3342">
        <v>10528</v>
      </c>
      <c r="E3342" t="s">
        <v>10</v>
      </c>
      <c r="F3342" s="15">
        <v>41609</v>
      </c>
      <c r="G3342" t="s">
        <v>25050</v>
      </c>
      <c r="H3342" t="s">
        <v>25051</v>
      </c>
    </row>
    <row r="3343" spans="1:8">
      <c r="A3343">
        <v>3342</v>
      </c>
      <c r="B3343" t="s">
        <v>11395</v>
      </c>
      <c r="C3343" t="s">
        <v>11396</v>
      </c>
      <c r="D3343">
        <v>10529</v>
      </c>
      <c r="E3343" t="s">
        <v>10</v>
      </c>
      <c r="F3343" s="15">
        <v>41609</v>
      </c>
      <c r="G3343" t="s">
        <v>24932</v>
      </c>
      <c r="H3343" t="s">
        <v>24933</v>
      </c>
    </row>
    <row r="3344" spans="1:8">
      <c r="A3344">
        <v>3343</v>
      </c>
      <c r="B3344" t="s">
        <v>11398</v>
      </c>
      <c r="C3344" t="s">
        <v>11399</v>
      </c>
      <c r="D3344">
        <v>10530</v>
      </c>
      <c r="E3344" t="s">
        <v>10</v>
      </c>
      <c r="F3344" s="15">
        <v>41609</v>
      </c>
      <c r="G3344" t="s">
        <v>25052</v>
      </c>
      <c r="H3344" t="s">
        <v>25053</v>
      </c>
    </row>
    <row r="3345" spans="1:8">
      <c r="A3345">
        <v>3344</v>
      </c>
      <c r="B3345">
        <v>1102196400022</v>
      </c>
      <c r="C3345" t="s">
        <v>11402</v>
      </c>
      <c r="D3345">
        <v>10531</v>
      </c>
      <c r="E3345" t="s">
        <v>10</v>
      </c>
      <c r="F3345" s="15">
        <v>41609</v>
      </c>
      <c r="G3345" t="s">
        <v>24936</v>
      </c>
      <c r="H3345" t="s">
        <v>24937</v>
      </c>
    </row>
    <row r="3346" spans="1:8">
      <c r="A3346">
        <v>3345</v>
      </c>
      <c r="B3346" t="s">
        <v>11404</v>
      </c>
      <c r="C3346" t="s">
        <v>11405</v>
      </c>
      <c r="D3346">
        <v>10532</v>
      </c>
      <c r="E3346" t="s">
        <v>10</v>
      </c>
      <c r="F3346" s="15">
        <v>41609</v>
      </c>
      <c r="G3346" t="s">
        <v>24934</v>
      </c>
      <c r="H3346" t="s">
        <v>24935</v>
      </c>
    </row>
    <row r="3347" spans="1:8">
      <c r="A3347">
        <v>3346</v>
      </c>
      <c r="B3347" t="s">
        <v>11407</v>
      </c>
      <c r="C3347" t="s">
        <v>11408</v>
      </c>
      <c r="D3347">
        <v>10534</v>
      </c>
      <c r="E3347" t="s">
        <v>10</v>
      </c>
      <c r="F3347" s="15">
        <v>41609</v>
      </c>
      <c r="G3347" t="s">
        <v>24934</v>
      </c>
      <c r="H3347" t="s">
        <v>24935</v>
      </c>
    </row>
    <row r="3348" spans="1:8">
      <c r="A3348">
        <v>3347</v>
      </c>
      <c r="B3348" t="s">
        <v>11410</v>
      </c>
      <c r="C3348" t="s">
        <v>11411</v>
      </c>
      <c r="D3348">
        <v>10535</v>
      </c>
      <c r="E3348" t="s">
        <v>10</v>
      </c>
      <c r="F3348" s="15">
        <v>41609</v>
      </c>
      <c r="G3348" t="s">
        <v>24934</v>
      </c>
      <c r="H3348" t="s">
        <v>24935</v>
      </c>
    </row>
    <row r="3349" spans="1:8">
      <c r="A3349">
        <v>3348</v>
      </c>
      <c r="B3349" t="s">
        <v>11413</v>
      </c>
      <c r="C3349" t="s">
        <v>6403</v>
      </c>
      <c r="D3349">
        <v>10536</v>
      </c>
      <c r="E3349" t="s">
        <v>10</v>
      </c>
      <c r="F3349" s="15">
        <v>41609</v>
      </c>
      <c r="G3349" t="s">
        <v>24934</v>
      </c>
      <c r="H3349" t="s">
        <v>24935</v>
      </c>
    </row>
    <row r="3350" spans="1:8">
      <c r="A3350">
        <v>3349</v>
      </c>
      <c r="B3350" t="s">
        <v>11415</v>
      </c>
      <c r="C3350" t="s">
        <v>11416</v>
      </c>
      <c r="D3350">
        <v>10537</v>
      </c>
      <c r="E3350" t="s">
        <v>10</v>
      </c>
      <c r="F3350" s="15">
        <v>41609</v>
      </c>
      <c r="G3350" t="s">
        <v>24932</v>
      </c>
      <c r="H3350" t="s">
        <v>24933</v>
      </c>
    </row>
    <row r="3351" spans="1:8">
      <c r="A3351">
        <v>3350</v>
      </c>
      <c r="B3351" t="s">
        <v>11418</v>
      </c>
      <c r="C3351" t="s">
        <v>11419</v>
      </c>
      <c r="D3351">
        <v>10538</v>
      </c>
      <c r="E3351" t="s">
        <v>10</v>
      </c>
      <c r="F3351" s="15">
        <v>41609</v>
      </c>
      <c r="G3351" t="s">
        <v>24932</v>
      </c>
      <c r="H3351" t="s">
        <v>24933</v>
      </c>
    </row>
    <row r="3352" spans="1:8">
      <c r="A3352">
        <v>3351</v>
      </c>
      <c r="B3352">
        <v>1401197400633</v>
      </c>
      <c r="C3352" t="s">
        <v>10116</v>
      </c>
      <c r="D3352">
        <v>10539</v>
      </c>
      <c r="E3352" t="s">
        <v>10</v>
      </c>
      <c r="F3352" s="15">
        <v>41609</v>
      </c>
      <c r="G3352" t="s">
        <v>24932</v>
      </c>
      <c r="H3352" t="s">
        <v>24933</v>
      </c>
    </row>
    <row r="3353" spans="1:8">
      <c r="A3353">
        <v>3352</v>
      </c>
      <c r="B3353" t="s">
        <v>11423</v>
      </c>
      <c r="C3353" t="s">
        <v>11424</v>
      </c>
      <c r="D3353">
        <v>10540</v>
      </c>
      <c r="E3353" t="s">
        <v>10</v>
      </c>
      <c r="F3353" s="15">
        <v>41609</v>
      </c>
      <c r="G3353" t="s">
        <v>24932</v>
      </c>
      <c r="H3353" t="s">
        <v>24933</v>
      </c>
    </row>
    <row r="3354" spans="1:8">
      <c r="A3354">
        <v>3353</v>
      </c>
      <c r="B3354" t="s">
        <v>11426</v>
      </c>
      <c r="C3354" t="s">
        <v>11427</v>
      </c>
      <c r="D3354">
        <v>10541</v>
      </c>
      <c r="E3354" t="s">
        <v>10</v>
      </c>
      <c r="F3354" s="15">
        <v>41609</v>
      </c>
      <c r="G3354" t="s">
        <v>24934</v>
      </c>
      <c r="H3354" t="s">
        <v>24935</v>
      </c>
    </row>
    <row r="3355" spans="1:8">
      <c r="A3355">
        <v>3354</v>
      </c>
      <c r="B3355" t="s">
        <v>11429</v>
      </c>
      <c r="C3355" t="s">
        <v>11430</v>
      </c>
      <c r="D3355">
        <v>10544</v>
      </c>
      <c r="E3355" t="s">
        <v>10</v>
      </c>
      <c r="F3355" s="15">
        <v>44440</v>
      </c>
      <c r="G3355" t="s">
        <v>25030</v>
      </c>
      <c r="H3355" t="s">
        <v>25031</v>
      </c>
    </row>
    <row r="3356" spans="1:8">
      <c r="A3356">
        <v>3355</v>
      </c>
      <c r="B3356" t="s">
        <v>11432</v>
      </c>
      <c r="C3356" t="s">
        <v>11433</v>
      </c>
      <c r="D3356">
        <v>10546</v>
      </c>
      <c r="E3356" t="s">
        <v>10</v>
      </c>
      <c r="F3356" s="15">
        <v>41609</v>
      </c>
      <c r="G3356" t="s">
        <v>24564</v>
      </c>
      <c r="H3356" t="s">
        <v>25054</v>
      </c>
    </row>
    <row r="3357" spans="1:8">
      <c r="A3357">
        <v>3356</v>
      </c>
      <c r="B3357" t="s">
        <v>11435</v>
      </c>
      <c r="C3357" t="s">
        <v>11436</v>
      </c>
      <c r="D3357">
        <v>10548</v>
      </c>
      <c r="E3357" t="s">
        <v>10</v>
      </c>
      <c r="F3357" s="15">
        <v>41609</v>
      </c>
      <c r="G3357" t="s">
        <v>25046</v>
      </c>
      <c r="H3357" t="s">
        <v>25047</v>
      </c>
    </row>
    <row r="3358" spans="1:8">
      <c r="A3358">
        <v>3357</v>
      </c>
      <c r="B3358" t="s">
        <v>11438</v>
      </c>
      <c r="C3358" t="s">
        <v>11439</v>
      </c>
      <c r="D3358">
        <v>10550</v>
      </c>
      <c r="E3358" t="s">
        <v>10</v>
      </c>
      <c r="F3358" s="15">
        <v>41609</v>
      </c>
      <c r="G3358" t="s">
        <v>24936</v>
      </c>
      <c r="H3358" t="s">
        <v>24937</v>
      </c>
    </row>
    <row r="3359" spans="1:8">
      <c r="A3359">
        <v>3358</v>
      </c>
      <c r="B3359" t="s">
        <v>11441</v>
      </c>
      <c r="C3359" t="s">
        <v>11442</v>
      </c>
      <c r="D3359">
        <v>10551</v>
      </c>
      <c r="E3359" t="s">
        <v>10</v>
      </c>
      <c r="F3359" s="15">
        <v>41520</v>
      </c>
      <c r="G3359" t="s">
        <v>24564</v>
      </c>
      <c r="H3359" t="s">
        <v>25055</v>
      </c>
    </row>
    <row r="3360" spans="1:8">
      <c r="A3360">
        <v>3359</v>
      </c>
      <c r="B3360" t="s">
        <v>11445</v>
      </c>
      <c r="C3360" t="s">
        <v>11446</v>
      </c>
      <c r="D3360">
        <v>10554</v>
      </c>
      <c r="E3360" t="s">
        <v>10</v>
      </c>
      <c r="F3360" s="15">
        <v>41609</v>
      </c>
      <c r="G3360" t="s">
        <v>24932</v>
      </c>
      <c r="H3360" t="s">
        <v>24933</v>
      </c>
    </row>
    <row r="3361" spans="1:8">
      <c r="A3361">
        <v>3360</v>
      </c>
      <c r="B3361" t="s">
        <v>11448</v>
      </c>
      <c r="C3361" t="s">
        <v>11449</v>
      </c>
      <c r="D3361">
        <v>10556</v>
      </c>
      <c r="E3361" t="s">
        <v>10</v>
      </c>
      <c r="F3361" s="15">
        <v>41609</v>
      </c>
      <c r="G3361" t="s">
        <v>24932</v>
      </c>
      <c r="H3361" t="s">
        <v>24933</v>
      </c>
    </row>
    <row r="3362" spans="1:8">
      <c r="A3362">
        <v>3361</v>
      </c>
      <c r="B3362" t="s">
        <v>11451</v>
      </c>
      <c r="C3362" t="s">
        <v>11452</v>
      </c>
      <c r="D3362">
        <v>10557</v>
      </c>
      <c r="E3362" t="s">
        <v>10</v>
      </c>
      <c r="F3362" s="15">
        <v>41579</v>
      </c>
      <c r="G3362" t="s">
        <v>24564</v>
      </c>
      <c r="H3362" t="s">
        <v>25043</v>
      </c>
    </row>
    <row r="3363" spans="1:8">
      <c r="A3363">
        <v>3362</v>
      </c>
      <c r="B3363" t="s">
        <v>11454</v>
      </c>
      <c r="C3363" t="s">
        <v>11455</v>
      </c>
      <c r="D3363">
        <v>10558</v>
      </c>
      <c r="E3363" t="s">
        <v>10</v>
      </c>
      <c r="F3363" s="15">
        <v>44440</v>
      </c>
      <c r="G3363" t="s">
        <v>23698</v>
      </c>
      <c r="H3363" t="s">
        <v>25056</v>
      </c>
    </row>
    <row r="3364" spans="1:8">
      <c r="A3364">
        <v>3363</v>
      </c>
      <c r="B3364" t="s">
        <v>11457</v>
      </c>
      <c r="C3364" t="s">
        <v>11458</v>
      </c>
      <c r="D3364">
        <v>10559</v>
      </c>
      <c r="E3364" t="s">
        <v>10</v>
      </c>
      <c r="F3364" s="15">
        <v>44440</v>
      </c>
      <c r="G3364" t="s">
        <v>23698</v>
      </c>
      <c r="H3364" t="s">
        <v>25056</v>
      </c>
    </row>
    <row r="3365" spans="1:8">
      <c r="A3365">
        <v>3364</v>
      </c>
      <c r="B3365" t="s">
        <v>11460</v>
      </c>
      <c r="C3365" t="s">
        <v>11461</v>
      </c>
      <c r="D3365">
        <v>10560</v>
      </c>
      <c r="E3365" t="s">
        <v>10</v>
      </c>
      <c r="F3365" s="15">
        <v>41609</v>
      </c>
      <c r="G3365" t="s">
        <v>24932</v>
      </c>
      <c r="H3365" t="s">
        <v>24933</v>
      </c>
    </row>
    <row r="3366" spans="1:8">
      <c r="A3366">
        <v>3365</v>
      </c>
      <c r="B3366" t="s">
        <v>11463</v>
      </c>
      <c r="C3366" t="s">
        <v>11464</v>
      </c>
      <c r="D3366">
        <v>10561</v>
      </c>
      <c r="E3366" t="s">
        <v>10</v>
      </c>
      <c r="F3366" s="15">
        <v>41609</v>
      </c>
      <c r="G3366" t="s">
        <v>24934</v>
      </c>
      <c r="H3366" t="s">
        <v>24935</v>
      </c>
    </row>
    <row r="3367" spans="1:8">
      <c r="A3367">
        <v>3366</v>
      </c>
      <c r="B3367" t="s">
        <v>11469</v>
      </c>
      <c r="C3367" t="s">
        <v>11470</v>
      </c>
      <c r="D3367">
        <v>10563</v>
      </c>
      <c r="E3367" t="s">
        <v>10</v>
      </c>
      <c r="F3367" s="15">
        <v>41609</v>
      </c>
      <c r="G3367" t="s">
        <v>24932</v>
      </c>
      <c r="H3367" t="s">
        <v>24933</v>
      </c>
    </row>
    <row r="3368" spans="1:8">
      <c r="A3368">
        <v>3367</v>
      </c>
      <c r="B3368" t="s">
        <v>11472</v>
      </c>
      <c r="C3368" t="s">
        <v>11473</v>
      </c>
      <c r="D3368">
        <v>10564</v>
      </c>
      <c r="E3368" t="s">
        <v>10</v>
      </c>
      <c r="F3368" s="15">
        <v>41609</v>
      </c>
      <c r="G3368" t="s">
        <v>24932</v>
      </c>
      <c r="H3368" t="s">
        <v>24933</v>
      </c>
    </row>
    <row r="3369" spans="1:8">
      <c r="A3369">
        <v>3368</v>
      </c>
      <c r="B3369" t="s">
        <v>11475</v>
      </c>
      <c r="C3369" t="s">
        <v>11476</v>
      </c>
      <c r="D3369">
        <v>10565</v>
      </c>
      <c r="E3369" t="s">
        <v>10</v>
      </c>
      <c r="F3369" s="15">
        <v>41609</v>
      </c>
      <c r="G3369" t="s">
        <v>24932</v>
      </c>
      <c r="H3369" t="s">
        <v>24933</v>
      </c>
    </row>
    <row r="3370" spans="1:8">
      <c r="A3370">
        <v>3369</v>
      </c>
      <c r="B3370">
        <v>1601197601135</v>
      </c>
      <c r="C3370" t="s">
        <v>11479</v>
      </c>
      <c r="D3370">
        <v>10566</v>
      </c>
      <c r="E3370" t="s">
        <v>10</v>
      </c>
      <c r="F3370" s="15">
        <v>41609</v>
      </c>
      <c r="G3370" t="s">
        <v>24932</v>
      </c>
      <c r="H3370" t="s">
        <v>24933</v>
      </c>
    </row>
    <row r="3371" spans="1:8">
      <c r="A3371">
        <v>3370</v>
      </c>
      <c r="B3371">
        <v>1601197601135</v>
      </c>
      <c r="C3371" t="s">
        <v>11479</v>
      </c>
      <c r="D3371">
        <v>10567</v>
      </c>
      <c r="E3371" t="s">
        <v>10</v>
      </c>
      <c r="F3371" s="15">
        <v>41609</v>
      </c>
      <c r="G3371" t="s">
        <v>24932</v>
      </c>
      <c r="H3371" t="s">
        <v>24933</v>
      </c>
    </row>
    <row r="3372" spans="1:8">
      <c r="A3372">
        <v>3371</v>
      </c>
      <c r="B3372" t="s">
        <v>11482</v>
      </c>
      <c r="C3372" t="s">
        <v>11483</v>
      </c>
      <c r="D3372">
        <v>10568</v>
      </c>
      <c r="E3372" t="s">
        <v>10</v>
      </c>
      <c r="F3372" s="15">
        <v>41609</v>
      </c>
      <c r="G3372" t="s">
        <v>24932</v>
      </c>
      <c r="H3372" t="s">
        <v>24933</v>
      </c>
    </row>
    <row r="3373" spans="1:8">
      <c r="A3373">
        <v>3372</v>
      </c>
      <c r="B3373" t="s">
        <v>10933</v>
      </c>
      <c r="C3373" t="s">
        <v>10934</v>
      </c>
      <c r="D3373">
        <v>10569</v>
      </c>
      <c r="E3373" t="s">
        <v>10</v>
      </c>
      <c r="F3373" s="15">
        <v>41609</v>
      </c>
      <c r="G3373" t="s">
        <v>24932</v>
      </c>
      <c r="H3373" t="s">
        <v>24933</v>
      </c>
    </row>
    <row r="3374" spans="1:8">
      <c r="A3374">
        <v>3373</v>
      </c>
      <c r="B3374" t="s">
        <v>11486</v>
      </c>
      <c r="C3374" t="s">
        <v>11487</v>
      </c>
      <c r="D3374">
        <v>10570</v>
      </c>
      <c r="E3374" t="s">
        <v>10</v>
      </c>
      <c r="F3374" s="15">
        <v>41609</v>
      </c>
      <c r="G3374" t="s">
        <v>24934</v>
      </c>
      <c r="H3374" t="s">
        <v>24935</v>
      </c>
    </row>
    <row r="3375" spans="1:8">
      <c r="A3375">
        <v>3374</v>
      </c>
      <c r="B3375" t="s">
        <v>11489</v>
      </c>
      <c r="C3375" t="s">
        <v>11490</v>
      </c>
      <c r="D3375">
        <v>10571</v>
      </c>
      <c r="E3375" t="s">
        <v>10</v>
      </c>
      <c r="F3375" s="15">
        <v>41609</v>
      </c>
      <c r="G3375" t="s">
        <v>24934</v>
      </c>
      <c r="H3375" t="s">
        <v>24935</v>
      </c>
    </row>
    <row r="3376" spans="1:8">
      <c r="A3376">
        <v>3375</v>
      </c>
      <c r="B3376" t="s">
        <v>11492</v>
      </c>
      <c r="C3376" t="s">
        <v>11493</v>
      </c>
      <c r="D3376">
        <v>10572</v>
      </c>
      <c r="E3376" t="s">
        <v>10</v>
      </c>
      <c r="F3376" s="15">
        <v>41609</v>
      </c>
      <c r="G3376" t="s">
        <v>24932</v>
      </c>
      <c r="H3376" t="s">
        <v>24933</v>
      </c>
    </row>
    <row r="3377" spans="1:8">
      <c r="A3377">
        <v>3376</v>
      </c>
      <c r="B3377" t="s">
        <v>11495</v>
      </c>
      <c r="C3377" t="s">
        <v>11496</v>
      </c>
      <c r="D3377">
        <v>10573</v>
      </c>
      <c r="E3377" t="s">
        <v>10</v>
      </c>
      <c r="F3377" s="15">
        <v>41609</v>
      </c>
      <c r="G3377" t="s">
        <v>24934</v>
      </c>
      <c r="H3377" t="s">
        <v>24935</v>
      </c>
    </row>
    <row r="3378" spans="1:8">
      <c r="A3378">
        <v>3377</v>
      </c>
      <c r="B3378" t="s">
        <v>11498</v>
      </c>
      <c r="C3378" t="s">
        <v>11499</v>
      </c>
      <c r="D3378">
        <v>10574</v>
      </c>
      <c r="E3378" t="s">
        <v>10</v>
      </c>
      <c r="F3378" s="15">
        <v>41609</v>
      </c>
      <c r="G3378" t="s">
        <v>24936</v>
      </c>
      <c r="H3378" t="s">
        <v>24937</v>
      </c>
    </row>
    <row r="3379" spans="1:8">
      <c r="A3379">
        <v>3378</v>
      </c>
      <c r="B3379" t="s">
        <v>11501</v>
      </c>
      <c r="C3379" t="s">
        <v>11502</v>
      </c>
      <c r="D3379">
        <v>10575</v>
      </c>
      <c r="E3379" t="s">
        <v>10</v>
      </c>
      <c r="F3379" s="15">
        <v>41609</v>
      </c>
      <c r="G3379" t="s">
        <v>24936</v>
      </c>
      <c r="H3379" t="s">
        <v>24937</v>
      </c>
    </row>
    <row r="3380" spans="1:8">
      <c r="A3380">
        <v>3379</v>
      </c>
      <c r="B3380" t="s">
        <v>3408</v>
      </c>
      <c r="C3380" t="s">
        <v>22433</v>
      </c>
      <c r="D3380">
        <v>10576</v>
      </c>
      <c r="E3380" t="s">
        <v>10</v>
      </c>
      <c r="F3380" s="15">
        <v>41609</v>
      </c>
      <c r="G3380" t="s">
        <v>24934</v>
      </c>
      <c r="H3380" t="s">
        <v>24935</v>
      </c>
    </row>
    <row r="3381" spans="1:8">
      <c r="A3381">
        <v>3380</v>
      </c>
      <c r="B3381" t="s">
        <v>11505</v>
      </c>
      <c r="C3381" t="s">
        <v>11506</v>
      </c>
      <c r="D3381">
        <v>10577</v>
      </c>
      <c r="E3381" t="s">
        <v>10</v>
      </c>
      <c r="F3381" s="15">
        <v>41609</v>
      </c>
      <c r="G3381" t="s">
        <v>24932</v>
      </c>
      <c r="H3381" t="s">
        <v>24933</v>
      </c>
    </row>
    <row r="3382" spans="1:8">
      <c r="A3382">
        <v>3381</v>
      </c>
      <c r="B3382" t="s">
        <v>11508</v>
      </c>
      <c r="C3382" t="s">
        <v>11509</v>
      </c>
      <c r="D3382">
        <v>10578</v>
      </c>
      <c r="E3382" t="s">
        <v>10</v>
      </c>
      <c r="F3382" s="15">
        <v>41609</v>
      </c>
      <c r="G3382" t="s">
        <v>24932</v>
      </c>
      <c r="H3382" t="s">
        <v>24933</v>
      </c>
    </row>
    <row r="3383" spans="1:8">
      <c r="A3383">
        <v>3382</v>
      </c>
      <c r="B3383" t="s">
        <v>11508</v>
      </c>
      <c r="C3383" t="s">
        <v>11509</v>
      </c>
      <c r="D3383">
        <v>10579</v>
      </c>
      <c r="E3383" t="s">
        <v>10</v>
      </c>
      <c r="F3383" s="15">
        <v>41609</v>
      </c>
      <c r="G3383" t="s">
        <v>24932</v>
      </c>
      <c r="H3383" t="s">
        <v>24933</v>
      </c>
    </row>
    <row r="3384" spans="1:8">
      <c r="A3384">
        <v>3383</v>
      </c>
      <c r="B3384" t="s">
        <v>3369</v>
      </c>
      <c r="C3384" t="s">
        <v>3370</v>
      </c>
      <c r="D3384">
        <v>10580</v>
      </c>
      <c r="E3384" t="s">
        <v>10</v>
      </c>
      <c r="F3384" s="15">
        <v>41609</v>
      </c>
      <c r="G3384" t="s">
        <v>24932</v>
      </c>
      <c r="H3384" t="s">
        <v>24933</v>
      </c>
    </row>
    <row r="3385" spans="1:8">
      <c r="A3385">
        <v>3384</v>
      </c>
      <c r="B3385" t="s">
        <v>11513</v>
      </c>
      <c r="C3385" t="s">
        <v>11514</v>
      </c>
      <c r="D3385">
        <v>10581</v>
      </c>
      <c r="E3385" t="s">
        <v>10</v>
      </c>
      <c r="F3385" s="15">
        <v>41609</v>
      </c>
      <c r="G3385" t="s">
        <v>24932</v>
      </c>
      <c r="H3385" t="s">
        <v>24933</v>
      </c>
    </row>
    <row r="3386" spans="1:8">
      <c r="A3386">
        <v>3385</v>
      </c>
      <c r="B3386" t="s">
        <v>3375</v>
      </c>
      <c r="C3386" t="s">
        <v>3376</v>
      </c>
      <c r="D3386">
        <v>10582</v>
      </c>
      <c r="E3386" t="s">
        <v>10</v>
      </c>
      <c r="F3386" s="15">
        <v>41609</v>
      </c>
      <c r="G3386" t="s">
        <v>24932</v>
      </c>
      <c r="H3386" t="s">
        <v>24933</v>
      </c>
    </row>
    <row r="3387" spans="1:8">
      <c r="A3387">
        <v>3386</v>
      </c>
      <c r="B3387" t="s">
        <v>11517</v>
      </c>
      <c r="C3387" t="s">
        <v>4121</v>
      </c>
      <c r="D3387">
        <v>10583</v>
      </c>
      <c r="E3387" t="s">
        <v>10</v>
      </c>
      <c r="F3387" s="15">
        <v>41609</v>
      </c>
      <c r="G3387" t="s">
        <v>24936</v>
      </c>
      <c r="H3387" t="s">
        <v>24937</v>
      </c>
    </row>
    <row r="3388" spans="1:8">
      <c r="A3388">
        <v>3387</v>
      </c>
      <c r="B3388">
        <v>1501196800935</v>
      </c>
      <c r="C3388" t="s">
        <v>6363</v>
      </c>
      <c r="D3388">
        <v>10584</v>
      </c>
      <c r="E3388" t="s">
        <v>10</v>
      </c>
      <c r="F3388" s="15">
        <v>41609</v>
      </c>
      <c r="G3388" t="s">
        <v>24932</v>
      </c>
      <c r="H3388" t="s">
        <v>24933</v>
      </c>
    </row>
    <row r="3389" spans="1:8">
      <c r="A3389">
        <v>3388</v>
      </c>
      <c r="B3389" t="s">
        <v>11520</v>
      </c>
      <c r="C3389" t="s">
        <v>11521</v>
      </c>
      <c r="D3389">
        <v>10585</v>
      </c>
      <c r="E3389" t="s">
        <v>10</v>
      </c>
      <c r="F3389" s="15">
        <v>41609</v>
      </c>
      <c r="G3389" t="s">
        <v>24936</v>
      </c>
      <c r="H3389" t="s">
        <v>24937</v>
      </c>
    </row>
    <row r="3390" spans="1:8">
      <c r="A3390">
        <v>3389</v>
      </c>
      <c r="B3390">
        <v>1006195600191</v>
      </c>
      <c r="C3390" t="s">
        <v>11524</v>
      </c>
      <c r="D3390">
        <v>10586</v>
      </c>
      <c r="E3390" t="s">
        <v>10</v>
      </c>
      <c r="F3390" s="15">
        <v>41609</v>
      </c>
      <c r="G3390" t="s">
        <v>24936</v>
      </c>
      <c r="H3390" t="s">
        <v>24937</v>
      </c>
    </row>
    <row r="3391" spans="1:8">
      <c r="A3391">
        <v>3390</v>
      </c>
      <c r="B3391" t="s">
        <v>11526</v>
      </c>
      <c r="C3391" t="s">
        <v>11527</v>
      </c>
      <c r="D3391">
        <v>10587</v>
      </c>
      <c r="E3391" t="s">
        <v>10</v>
      </c>
      <c r="F3391" s="15">
        <v>41609</v>
      </c>
      <c r="G3391" t="s">
        <v>24932</v>
      </c>
      <c r="H3391" t="s">
        <v>24933</v>
      </c>
    </row>
    <row r="3392" spans="1:8">
      <c r="A3392">
        <v>3391</v>
      </c>
      <c r="B3392" t="s">
        <v>11529</v>
      </c>
      <c r="C3392" t="s">
        <v>11530</v>
      </c>
      <c r="D3392">
        <v>10588</v>
      </c>
      <c r="E3392" t="s">
        <v>10</v>
      </c>
      <c r="F3392" s="15">
        <v>41609</v>
      </c>
      <c r="G3392" t="s">
        <v>25057</v>
      </c>
      <c r="H3392" t="s">
        <v>25058</v>
      </c>
    </row>
    <row r="3393" spans="1:8">
      <c r="A3393">
        <v>3392</v>
      </c>
      <c r="B3393" t="s">
        <v>11532</v>
      </c>
      <c r="C3393" t="s">
        <v>11533</v>
      </c>
      <c r="D3393">
        <v>10589</v>
      </c>
      <c r="E3393" t="s">
        <v>10</v>
      </c>
      <c r="F3393" s="15">
        <v>41609</v>
      </c>
      <c r="G3393" t="s">
        <v>24932</v>
      </c>
      <c r="H3393" t="s">
        <v>24933</v>
      </c>
    </row>
    <row r="3394" spans="1:8">
      <c r="A3394">
        <v>3393</v>
      </c>
      <c r="B3394" t="s">
        <v>11535</v>
      </c>
      <c r="C3394" t="s">
        <v>11536</v>
      </c>
      <c r="D3394">
        <v>10590</v>
      </c>
      <c r="E3394" t="s">
        <v>10</v>
      </c>
      <c r="F3394" s="15">
        <v>41609</v>
      </c>
      <c r="G3394" t="s">
        <v>24934</v>
      </c>
      <c r="H3394" t="s">
        <v>24935</v>
      </c>
    </row>
    <row r="3395" spans="1:8">
      <c r="A3395">
        <v>3394</v>
      </c>
      <c r="B3395" t="s">
        <v>11538</v>
      </c>
      <c r="C3395" t="s">
        <v>11539</v>
      </c>
      <c r="D3395">
        <v>10591</v>
      </c>
      <c r="E3395" t="s">
        <v>10</v>
      </c>
      <c r="F3395" s="15">
        <v>41609</v>
      </c>
      <c r="G3395" t="s">
        <v>24932</v>
      </c>
      <c r="H3395" t="s">
        <v>24933</v>
      </c>
    </row>
    <row r="3396" spans="1:8">
      <c r="A3396">
        <v>3395</v>
      </c>
      <c r="B3396" t="s">
        <v>11541</v>
      </c>
      <c r="C3396" t="s">
        <v>11542</v>
      </c>
      <c r="D3396">
        <v>10592</v>
      </c>
      <c r="E3396" t="s">
        <v>10</v>
      </c>
      <c r="F3396" s="15">
        <v>41609</v>
      </c>
      <c r="G3396" t="s">
        <v>24934</v>
      </c>
      <c r="H3396" t="s">
        <v>24935</v>
      </c>
    </row>
    <row r="3397" spans="1:8">
      <c r="A3397">
        <v>3396</v>
      </c>
      <c r="B3397" t="s">
        <v>11544</v>
      </c>
      <c r="C3397" t="s">
        <v>11545</v>
      </c>
      <c r="D3397">
        <v>10594</v>
      </c>
      <c r="E3397" t="s">
        <v>10</v>
      </c>
      <c r="F3397" s="15">
        <v>41609</v>
      </c>
      <c r="G3397" t="s">
        <v>24932</v>
      </c>
      <c r="H3397" t="s">
        <v>24933</v>
      </c>
    </row>
    <row r="3398" spans="1:8">
      <c r="A3398">
        <v>3397</v>
      </c>
      <c r="B3398" t="s">
        <v>11547</v>
      </c>
      <c r="C3398" t="s">
        <v>11548</v>
      </c>
      <c r="D3398">
        <v>10595</v>
      </c>
      <c r="E3398" t="s">
        <v>10</v>
      </c>
      <c r="F3398" s="15">
        <v>41609</v>
      </c>
      <c r="G3398" t="s">
        <v>24932</v>
      </c>
      <c r="H3398" t="s">
        <v>24933</v>
      </c>
    </row>
    <row r="3399" spans="1:8">
      <c r="A3399">
        <v>3398</v>
      </c>
      <c r="B3399">
        <v>1803197600439</v>
      </c>
      <c r="C3399" t="s">
        <v>11551</v>
      </c>
      <c r="D3399">
        <v>10596</v>
      </c>
      <c r="E3399" t="s">
        <v>10</v>
      </c>
      <c r="F3399" s="15">
        <v>41609</v>
      </c>
      <c r="G3399" t="s">
        <v>25059</v>
      </c>
      <c r="H3399" t="s">
        <v>25060</v>
      </c>
    </row>
    <row r="3400" spans="1:8">
      <c r="A3400">
        <v>3399</v>
      </c>
      <c r="B3400">
        <v>1803197600439</v>
      </c>
      <c r="C3400" t="s">
        <v>11551</v>
      </c>
      <c r="D3400">
        <v>10597</v>
      </c>
      <c r="E3400" t="s">
        <v>10</v>
      </c>
      <c r="F3400" s="15">
        <v>41609</v>
      </c>
      <c r="G3400" t="s">
        <v>24932</v>
      </c>
      <c r="H3400" t="s">
        <v>24933</v>
      </c>
    </row>
    <row r="3401" spans="1:8">
      <c r="A3401">
        <v>3400</v>
      </c>
      <c r="B3401" t="s">
        <v>11554</v>
      </c>
      <c r="C3401" t="s">
        <v>11555</v>
      </c>
      <c r="D3401">
        <v>10598</v>
      </c>
      <c r="E3401" t="s">
        <v>10</v>
      </c>
      <c r="F3401" s="15">
        <v>41609</v>
      </c>
      <c r="G3401" t="s">
        <v>24932</v>
      </c>
      <c r="H3401" t="s">
        <v>24933</v>
      </c>
    </row>
    <row r="3402" spans="1:8">
      <c r="A3402">
        <v>3401</v>
      </c>
      <c r="B3402" t="s">
        <v>11557</v>
      </c>
      <c r="C3402" t="s">
        <v>11558</v>
      </c>
      <c r="D3402">
        <v>10600</v>
      </c>
      <c r="E3402" t="s">
        <v>10</v>
      </c>
      <c r="F3402" s="15">
        <v>41609</v>
      </c>
      <c r="G3402" t="s">
        <v>25061</v>
      </c>
      <c r="H3402" t="s">
        <v>25062</v>
      </c>
    </row>
    <row r="3403" spans="1:8">
      <c r="A3403">
        <v>3402</v>
      </c>
      <c r="B3403" t="s">
        <v>11560</v>
      </c>
      <c r="C3403" t="s">
        <v>11561</v>
      </c>
      <c r="D3403">
        <v>10601</v>
      </c>
      <c r="E3403" t="s">
        <v>10</v>
      </c>
      <c r="F3403" s="15">
        <v>41609</v>
      </c>
      <c r="G3403" t="s">
        <v>24936</v>
      </c>
      <c r="H3403" t="s">
        <v>24937</v>
      </c>
    </row>
    <row r="3404" spans="1:8">
      <c r="A3404">
        <v>3403</v>
      </c>
      <c r="B3404">
        <v>1701194700262</v>
      </c>
      <c r="C3404" t="s">
        <v>11564</v>
      </c>
      <c r="D3404">
        <v>10602</v>
      </c>
      <c r="E3404" t="s">
        <v>10</v>
      </c>
      <c r="F3404" s="15">
        <v>41609</v>
      </c>
      <c r="G3404" t="s">
        <v>24932</v>
      </c>
      <c r="H3404" t="s">
        <v>24933</v>
      </c>
    </row>
    <row r="3405" spans="1:8">
      <c r="A3405">
        <v>3404</v>
      </c>
      <c r="B3405" t="s">
        <v>11566</v>
      </c>
      <c r="C3405" t="s">
        <v>11567</v>
      </c>
      <c r="D3405">
        <v>10603</v>
      </c>
      <c r="E3405" t="s">
        <v>10</v>
      </c>
      <c r="F3405" s="15">
        <v>41609</v>
      </c>
      <c r="G3405" t="s">
        <v>24932</v>
      </c>
      <c r="H3405" t="s">
        <v>24933</v>
      </c>
    </row>
    <row r="3406" spans="1:8">
      <c r="A3406">
        <v>3405</v>
      </c>
      <c r="B3406" t="s">
        <v>11569</v>
      </c>
      <c r="C3406" t="s">
        <v>11570</v>
      </c>
      <c r="D3406">
        <v>10604</v>
      </c>
      <c r="E3406" t="s">
        <v>10</v>
      </c>
      <c r="F3406" s="15">
        <v>41609</v>
      </c>
      <c r="G3406" t="s">
        <v>24932</v>
      </c>
      <c r="H3406" t="s">
        <v>24933</v>
      </c>
    </row>
    <row r="3407" spans="1:8">
      <c r="A3407">
        <v>3406</v>
      </c>
      <c r="B3407">
        <v>1413196400125</v>
      </c>
      <c r="C3407" t="s">
        <v>11573</v>
      </c>
      <c r="D3407">
        <v>10605</v>
      </c>
      <c r="E3407" t="s">
        <v>10</v>
      </c>
      <c r="F3407" s="15">
        <v>41609</v>
      </c>
      <c r="G3407" t="s">
        <v>25061</v>
      </c>
      <c r="H3407" t="s">
        <v>25062</v>
      </c>
    </row>
    <row r="3408" spans="1:8">
      <c r="A3408">
        <v>3407</v>
      </c>
      <c r="B3408" t="s">
        <v>11575</v>
      </c>
      <c r="C3408" t="s">
        <v>11576</v>
      </c>
      <c r="D3408">
        <v>10606</v>
      </c>
      <c r="E3408" t="s">
        <v>10</v>
      </c>
      <c r="F3408" s="15">
        <v>41609</v>
      </c>
      <c r="G3408" t="s">
        <v>25061</v>
      </c>
      <c r="H3408" t="s">
        <v>25062</v>
      </c>
    </row>
    <row r="3409" spans="1:8">
      <c r="A3409">
        <v>3408</v>
      </c>
      <c r="B3409" t="s">
        <v>11578</v>
      </c>
      <c r="C3409" t="s">
        <v>11579</v>
      </c>
      <c r="D3409">
        <v>10607</v>
      </c>
      <c r="E3409" t="s">
        <v>10</v>
      </c>
      <c r="F3409" s="15">
        <v>41609</v>
      </c>
      <c r="G3409" t="s">
        <v>25063</v>
      </c>
      <c r="H3409" t="s">
        <v>25064</v>
      </c>
    </row>
    <row r="3410" spans="1:8">
      <c r="A3410">
        <v>3409</v>
      </c>
      <c r="B3410" t="s">
        <v>11581</v>
      </c>
      <c r="C3410" t="s">
        <v>11582</v>
      </c>
      <c r="D3410">
        <v>10608</v>
      </c>
      <c r="E3410" t="s">
        <v>10</v>
      </c>
      <c r="F3410" s="15">
        <v>41609</v>
      </c>
      <c r="G3410" t="s">
        <v>25061</v>
      </c>
      <c r="H3410" t="s">
        <v>25062</v>
      </c>
    </row>
    <row r="3411" spans="1:8">
      <c r="A3411">
        <v>3410</v>
      </c>
      <c r="B3411" t="s">
        <v>11584</v>
      </c>
      <c r="C3411" t="s">
        <v>11585</v>
      </c>
      <c r="D3411">
        <v>10609</v>
      </c>
      <c r="E3411" t="s">
        <v>10</v>
      </c>
      <c r="F3411" s="15">
        <v>41609</v>
      </c>
      <c r="G3411" t="s">
        <v>25065</v>
      </c>
      <c r="H3411" t="s">
        <v>25066</v>
      </c>
    </row>
    <row r="3412" spans="1:8">
      <c r="A3412">
        <v>3411</v>
      </c>
      <c r="B3412" t="s">
        <v>7663</v>
      </c>
      <c r="C3412" t="s">
        <v>7664</v>
      </c>
      <c r="D3412">
        <v>10611</v>
      </c>
      <c r="E3412" t="s">
        <v>10</v>
      </c>
      <c r="F3412" s="15">
        <v>41609</v>
      </c>
      <c r="G3412" t="s">
        <v>25061</v>
      </c>
      <c r="H3412" t="s">
        <v>25062</v>
      </c>
    </row>
    <row r="3413" spans="1:8">
      <c r="A3413">
        <v>3412</v>
      </c>
      <c r="B3413" t="s">
        <v>11588</v>
      </c>
      <c r="C3413" t="s">
        <v>11589</v>
      </c>
      <c r="D3413">
        <v>10612</v>
      </c>
      <c r="E3413" t="s">
        <v>10</v>
      </c>
      <c r="F3413" s="15">
        <v>41609</v>
      </c>
      <c r="G3413" t="s">
        <v>25061</v>
      </c>
      <c r="H3413" t="s">
        <v>25062</v>
      </c>
    </row>
    <row r="3414" spans="1:8">
      <c r="A3414">
        <v>3413</v>
      </c>
      <c r="B3414">
        <v>1626197400241</v>
      </c>
      <c r="C3414" t="s">
        <v>11592</v>
      </c>
      <c r="D3414">
        <v>10614</v>
      </c>
      <c r="E3414" t="s">
        <v>10</v>
      </c>
      <c r="F3414" s="15">
        <v>41609</v>
      </c>
      <c r="G3414" t="s">
        <v>24934</v>
      </c>
      <c r="H3414" t="s">
        <v>24935</v>
      </c>
    </row>
    <row r="3415" spans="1:8">
      <c r="A3415">
        <v>3414</v>
      </c>
      <c r="B3415" t="s">
        <v>11594</v>
      </c>
      <c r="C3415" t="s">
        <v>11595</v>
      </c>
      <c r="D3415">
        <v>10615</v>
      </c>
      <c r="E3415" t="s">
        <v>10</v>
      </c>
      <c r="F3415" s="15">
        <v>41609</v>
      </c>
      <c r="G3415" t="s">
        <v>24932</v>
      </c>
      <c r="H3415" t="s">
        <v>24933</v>
      </c>
    </row>
    <row r="3416" spans="1:8">
      <c r="A3416">
        <v>3415</v>
      </c>
      <c r="B3416" t="s">
        <v>11597</v>
      </c>
      <c r="C3416" t="s">
        <v>11598</v>
      </c>
      <c r="D3416">
        <v>10616</v>
      </c>
      <c r="E3416" t="s">
        <v>10</v>
      </c>
      <c r="F3416" s="15">
        <v>41609</v>
      </c>
      <c r="G3416" t="s">
        <v>24932</v>
      </c>
      <c r="H3416" t="s">
        <v>24933</v>
      </c>
    </row>
    <row r="3417" spans="1:8">
      <c r="A3417">
        <v>3416</v>
      </c>
      <c r="B3417" t="s">
        <v>11600</v>
      </c>
      <c r="C3417" t="s">
        <v>11601</v>
      </c>
      <c r="D3417">
        <v>10617</v>
      </c>
      <c r="E3417" t="s">
        <v>10</v>
      </c>
      <c r="F3417" s="15">
        <v>41609</v>
      </c>
      <c r="G3417" t="s">
        <v>24932</v>
      </c>
      <c r="H3417" t="s">
        <v>24933</v>
      </c>
    </row>
    <row r="3418" spans="1:8">
      <c r="A3418">
        <v>3417</v>
      </c>
      <c r="B3418">
        <v>1503197300667</v>
      </c>
      <c r="C3418" t="s">
        <v>11604</v>
      </c>
      <c r="D3418">
        <v>10618</v>
      </c>
      <c r="E3418" t="s">
        <v>10</v>
      </c>
      <c r="F3418" s="15">
        <v>41609</v>
      </c>
      <c r="G3418" t="s">
        <v>24932</v>
      </c>
      <c r="H3418" t="s">
        <v>24933</v>
      </c>
    </row>
    <row r="3419" spans="1:8">
      <c r="A3419">
        <v>3418</v>
      </c>
      <c r="B3419" t="s">
        <v>11606</v>
      </c>
      <c r="C3419" t="s">
        <v>11607</v>
      </c>
      <c r="D3419">
        <v>10619</v>
      </c>
      <c r="E3419" t="s">
        <v>10</v>
      </c>
      <c r="F3419" s="15">
        <v>41609</v>
      </c>
      <c r="G3419" t="s">
        <v>24932</v>
      </c>
      <c r="H3419" t="s">
        <v>24933</v>
      </c>
    </row>
    <row r="3420" spans="1:8">
      <c r="A3420">
        <v>3419</v>
      </c>
      <c r="B3420" t="s">
        <v>6386</v>
      </c>
      <c r="C3420" t="s">
        <v>3436</v>
      </c>
      <c r="D3420">
        <v>10620</v>
      </c>
      <c r="E3420" t="s">
        <v>10</v>
      </c>
      <c r="F3420" s="15">
        <v>41609</v>
      </c>
      <c r="G3420" t="s">
        <v>24932</v>
      </c>
      <c r="H3420" t="s">
        <v>24933</v>
      </c>
    </row>
    <row r="3421" spans="1:8">
      <c r="A3421">
        <v>3420</v>
      </c>
      <c r="B3421" t="s">
        <v>11610</v>
      </c>
      <c r="C3421" t="s">
        <v>11611</v>
      </c>
      <c r="D3421">
        <v>10621</v>
      </c>
      <c r="E3421" t="s">
        <v>10</v>
      </c>
      <c r="F3421" s="15">
        <v>41609</v>
      </c>
      <c r="G3421" t="s">
        <v>24936</v>
      </c>
      <c r="H3421" t="s">
        <v>24937</v>
      </c>
    </row>
    <row r="3422" spans="1:8">
      <c r="A3422">
        <v>3421</v>
      </c>
      <c r="B3422" t="s">
        <v>11613</v>
      </c>
      <c r="C3422" t="s">
        <v>11614</v>
      </c>
      <c r="D3422">
        <v>10622</v>
      </c>
      <c r="E3422" t="s">
        <v>10</v>
      </c>
      <c r="F3422" s="15">
        <v>41609</v>
      </c>
      <c r="G3422" t="s">
        <v>24936</v>
      </c>
      <c r="H3422" t="s">
        <v>24937</v>
      </c>
    </row>
    <row r="3423" spans="1:8">
      <c r="A3423">
        <v>3422</v>
      </c>
      <c r="B3423" t="s">
        <v>11616</v>
      </c>
      <c r="C3423" t="s">
        <v>11617</v>
      </c>
      <c r="D3423">
        <v>10623</v>
      </c>
      <c r="E3423" t="s">
        <v>10</v>
      </c>
      <c r="F3423" s="15">
        <v>41609</v>
      </c>
      <c r="G3423" t="s">
        <v>24936</v>
      </c>
      <c r="H3423" t="s">
        <v>24937</v>
      </c>
    </row>
    <row r="3424" spans="1:8">
      <c r="A3424">
        <v>3423</v>
      </c>
      <c r="B3424" t="s">
        <v>11619</v>
      </c>
      <c r="C3424" t="s">
        <v>11620</v>
      </c>
      <c r="D3424">
        <v>10624</v>
      </c>
      <c r="E3424" t="s">
        <v>10</v>
      </c>
      <c r="F3424" s="15">
        <v>41609</v>
      </c>
      <c r="G3424" t="s">
        <v>24936</v>
      </c>
      <c r="H3424" t="s">
        <v>24937</v>
      </c>
    </row>
    <row r="3425" spans="1:8">
      <c r="A3425">
        <v>3424</v>
      </c>
      <c r="B3425" t="s">
        <v>11622</v>
      </c>
      <c r="C3425" t="s">
        <v>11623</v>
      </c>
      <c r="D3425">
        <v>10625</v>
      </c>
      <c r="E3425" t="s">
        <v>10</v>
      </c>
      <c r="F3425" s="15">
        <v>41609</v>
      </c>
      <c r="G3425" t="s">
        <v>24932</v>
      </c>
      <c r="H3425" t="s">
        <v>24933</v>
      </c>
    </row>
    <row r="3426" spans="1:8">
      <c r="A3426">
        <v>3425</v>
      </c>
      <c r="B3426" t="s">
        <v>11625</v>
      </c>
      <c r="C3426" t="s">
        <v>11626</v>
      </c>
      <c r="D3426">
        <v>10627</v>
      </c>
      <c r="E3426" t="s">
        <v>10</v>
      </c>
      <c r="F3426" s="15">
        <v>41609</v>
      </c>
      <c r="G3426" t="s">
        <v>24932</v>
      </c>
      <c r="H3426" t="s">
        <v>24933</v>
      </c>
    </row>
    <row r="3427" spans="1:8">
      <c r="A3427">
        <v>3426</v>
      </c>
      <c r="B3427" t="s">
        <v>7645</v>
      </c>
      <c r="C3427" t="s">
        <v>7646</v>
      </c>
      <c r="D3427">
        <v>10628</v>
      </c>
      <c r="E3427" t="s">
        <v>10</v>
      </c>
      <c r="F3427" s="15">
        <v>41609</v>
      </c>
      <c r="G3427" t="s">
        <v>24932</v>
      </c>
      <c r="H3427" t="s">
        <v>24933</v>
      </c>
    </row>
    <row r="3428" spans="1:8">
      <c r="A3428">
        <v>3427</v>
      </c>
      <c r="B3428" t="s">
        <v>11489</v>
      </c>
      <c r="C3428" t="s">
        <v>11490</v>
      </c>
      <c r="D3428">
        <v>10630</v>
      </c>
      <c r="E3428" t="s">
        <v>10</v>
      </c>
      <c r="F3428" s="15">
        <v>41609</v>
      </c>
      <c r="G3428" t="s">
        <v>24934</v>
      </c>
      <c r="H3428" t="s">
        <v>24935</v>
      </c>
    </row>
    <row r="3429" spans="1:8">
      <c r="A3429">
        <v>3428</v>
      </c>
      <c r="B3429" t="s">
        <v>11630</v>
      </c>
      <c r="C3429" t="s">
        <v>11631</v>
      </c>
      <c r="D3429">
        <v>10631</v>
      </c>
      <c r="E3429" t="s">
        <v>10</v>
      </c>
      <c r="F3429" s="15">
        <v>41609</v>
      </c>
      <c r="G3429" t="s">
        <v>24932</v>
      </c>
      <c r="H3429" t="s">
        <v>24933</v>
      </c>
    </row>
    <row r="3430" spans="1:8">
      <c r="A3430">
        <v>3429</v>
      </c>
      <c r="B3430" t="s">
        <v>11633</v>
      </c>
      <c r="C3430" t="s">
        <v>11634</v>
      </c>
      <c r="D3430">
        <v>10632</v>
      </c>
      <c r="E3430" t="s">
        <v>10</v>
      </c>
      <c r="F3430" s="15">
        <v>41609</v>
      </c>
      <c r="G3430" t="s">
        <v>24936</v>
      </c>
      <c r="H3430" t="s">
        <v>24937</v>
      </c>
    </row>
    <row r="3431" spans="1:8">
      <c r="A3431">
        <v>3430</v>
      </c>
      <c r="B3431" t="s">
        <v>11636</v>
      </c>
      <c r="C3431" t="s">
        <v>11637</v>
      </c>
      <c r="D3431">
        <v>10633</v>
      </c>
      <c r="E3431" t="s">
        <v>10</v>
      </c>
      <c r="F3431" s="15">
        <v>41609</v>
      </c>
      <c r="G3431" t="s">
        <v>25067</v>
      </c>
      <c r="H3431" t="s">
        <v>25068</v>
      </c>
    </row>
    <row r="3432" spans="1:8">
      <c r="A3432">
        <v>3431</v>
      </c>
      <c r="B3432" t="s">
        <v>7321</v>
      </c>
      <c r="C3432" t="s">
        <v>7322</v>
      </c>
      <c r="D3432">
        <v>10634</v>
      </c>
      <c r="E3432" t="s">
        <v>10</v>
      </c>
      <c r="F3432" s="15">
        <v>41609</v>
      </c>
      <c r="G3432" t="s">
        <v>24936</v>
      </c>
      <c r="H3432" t="s">
        <v>24937</v>
      </c>
    </row>
    <row r="3433" spans="1:8">
      <c r="A3433">
        <v>3432</v>
      </c>
      <c r="B3433" t="s">
        <v>11640</v>
      </c>
      <c r="C3433" t="s">
        <v>11641</v>
      </c>
      <c r="D3433">
        <v>10636</v>
      </c>
      <c r="E3433" t="s">
        <v>10</v>
      </c>
      <c r="F3433" s="15">
        <v>41609</v>
      </c>
      <c r="G3433" t="s">
        <v>24936</v>
      </c>
      <c r="H3433" t="s">
        <v>24937</v>
      </c>
    </row>
    <row r="3434" spans="1:8">
      <c r="A3434">
        <v>3433</v>
      </c>
      <c r="B3434" t="s">
        <v>11643</v>
      </c>
      <c r="C3434" t="s">
        <v>11644</v>
      </c>
      <c r="D3434">
        <v>10637</v>
      </c>
      <c r="E3434" t="s">
        <v>10</v>
      </c>
      <c r="F3434" s="15">
        <v>41609</v>
      </c>
      <c r="G3434" t="s">
        <v>24934</v>
      </c>
      <c r="H3434" t="s">
        <v>24935</v>
      </c>
    </row>
    <row r="3435" spans="1:8">
      <c r="A3435">
        <v>3434</v>
      </c>
      <c r="B3435">
        <v>1804197601383</v>
      </c>
      <c r="C3435" t="s">
        <v>11647</v>
      </c>
      <c r="D3435">
        <v>10638</v>
      </c>
      <c r="E3435" t="s">
        <v>10</v>
      </c>
      <c r="F3435" s="15">
        <v>41609</v>
      </c>
      <c r="G3435" t="s">
        <v>24932</v>
      </c>
      <c r="H3435" t="s">
        <v>24933</v>
      </c>
    </row>
    <row r="3436" spans="1:8">
      <c r="A3436">
        <v>3435</v>
      </c>
      <c r="B3436" t="s">
        <v>11649</v>
      </c>
      <c r="C3436" t="s">
        <v>11650</v>
      </c>
      <c r="D3436">
        <v>10641</v>
      </c>
      <c r="E3436" t="s">
        <v>10</v>
      </c>
      <c r="F3436" s="15">
        <v>41609</v>
      </c>
      <c r="G3436" t="s">
        <v>24564</v>
      </c>
      <c r="H3436" t="s">
        <v>25054</v>
      </c>
    </row>
    <row r="3437" spans="1:8">
      <c r="A3437">
        <v>3436</v>
      </c>
      <c r="B3437" t="s">
        <v>11652</v>
      </c>
      <c r="C3437" t="s">
        <v>11653</v>
      </c>
      <c r="D3437">
        <v>10643</v>
      </c>
      <c r="E3437" t="s">
        <v>10</v>
      </c>
      <c r="F3437" s="15">
        <v>41609</v>
      </c>
      <c r="G3437" t="s">
        <v>24932</v>
      </c>
      <c r="H3437" t="s">
        <v>24933</v>
      </c>
    </row>
    <row r="3438" spans="1:8">
      <c r="A3438">
        <v>3437</v>
      </c>
      <c r="B3438">
        <v>1503196100152</v>
      </c>
      <c r="C3438" t="s">
        <v>11656</v>
      </c>
      <c r="D3438">
        <v>10644</v>
      </c>
      <c r="E3438" t="s">
        <v>10</v>
      </c>
      <c r="F3438" s="15">
        <v>41609</v>
      </c>
      <c r="G3438" t="s">
        <v>24932</v>
      </c>
      <c r="H3438" t="s">
        <v>24933</v>
      </c>
    </row>
    <row r="3439" spans="1:8">
      <c r="A3439">
        <v>3438</v>
      </c>
      <c r="B3439" t="s">
        <v>11658</v>
      </c>
      <c r="C3439" t="s">
        <v>11659</v>
      </c>
      <c r="D3439">
        <v>10645</v>
      </c>
      <c r="E3439" t="s">
        <v>10</v>
      </c>
      <c r="F3439" s="15">
        <v>41609</v>
      </c>
      <c r="G3439" t="s">
        <v>24932</v>
      </c>
      <c r="H3439" t="s">
        <v>24933</v>
      </c>
    </row>
    <row r="3440" spans="1:8">
      <c r="A3440">
        <v>3439</v>
      </c>
      <c r="B3440" t="s">
        <v>11660</v>
      </c>
      <c r="C3440" t="s">
        <v>11661</v>
      </c>
      <c r="D3440">
        <v>10646</v>
      </c>
      <c r="E3440" t="s">
        <v>10</v>
      </c>
      <c r="F3440" s="15">
        <v>41609</v>
      </c>
      <c r="G3440" t="s">
        <v>24932</v>
      </c>
      <c r="H3440" t="s">
        <v>24933</v>
      </c>
    </row>
    <row r="3441" spans="1:8">
      <c r="A3441">
        <v>3440</v>
      </c>
      <c r="B3441" t="s">
        <v>11663</v>
      </c>
      <c r="C3441" t="s">
        <v>11664</v>
      </c>
      <c r="D3441">
        <v>10647</v>
      </c>
      <c r="E3441" t="s">
        <v>10</v>
      </c>
      <c r="F3441" s="15">
        <v>41609</v>
      </c>
      <c r="G3441" t="s">
        <v>24932</v>
      </c>
      <c r="H3441" t="s">
        <v>24933</v>
      </c>
    </row>
    <row r="3442" spans="1:8">
      <c r="A3442">
        <v>3441</v>
      </c>
      <c r="B3442" t="s">
        <v>11666</v>
      </c>
      <c r="C3442" t="s">
        <v>11667</v>
      </c>
      <c r="D3442">
        <v>10649</v>
      </c>
      <c r="E3442" t="s">
        <v>10</v>
      </c>
      <c r="F3442" s="15">
        <v>41609</v>
      </c>
      <c r="G3442" t="s">
        <v>24932</v>
      </c>
      <c r="H3442" t="s">
        <v>24933</v>
      </c>
    </row>
    <row r="3443" spans="1:8">
      <c r="A3443">
        <v>3442</v>
      </c>
      <c r="B3443" t="s">
        <v>11669</v>
      </c>
      <c r="C3443" t="s">
        <v>11670</v>
      </c>
      <c r="D3443">
        <v>10650</v>
      </c>
      <c r="E3443" t="s">
        <v>10</v>
      </c>
      <c r="F3443" s="15">
        <v>41609</v>
      </c>
      <c r="G3443" t="s">
        <v>24932</v>
      </c>
      <c r="H3443" t="s">
        <v>24933</v>
      </c>
    </row>
    <row r="3444" spans="1:8">
      <c r="A3444">
        <v>3443</v>
      </c>
      <c r="B3444" t="s">
        <v>11672</v>
      </c>
      <c r="C3444" t="s">
        <v>11673</v>
      </c>
      <c r="D3444">
        <v>10651</v>
      </c>
      <c r="E3444" t="s">
        <v>10</v>
      </c>
      <c r="F3444" s="15">
        <v>41609</v>
      </c>
      <c r="G3444" t="s">
        <v>24932</v>
      </c>
      <c r="H3444" t="s">
        <v>24933</v>
      </c>
    </row>
    <row r="3445" spans="1:8">
      <c r="A3445">
        <v>3444</v>
      </c>
      <c r="B3445" t="s">
        <v>11675</v>
      </c>
      <c r="C3445" t="s">
        <v>11676</v>
      </c>
      <c r="D3445">
        <v>10652</v>
      </c>
      <c r="E3445" t="s">
        <v>10</v>
      </c>
      <c r="F3445" s="15">
        <v>41609</v>
      </c>
      <c r="G3445" t="s">
        <v>24932</v>
      </c>
      <c r="H3445" t="s">
        <v>24933</v>
      </c>
    </row>
    <row r="3446" spans="1:8">
      <c r="A3446">
        <v>3445</v>
      </c>
      <c r="B3446" t="s">
        <v>11678</v>
      </c>
      <c r="C3446" t="s">
        <v>11679</v>
      </c>
      <c r="D3446">
        <v>10655</v>
      </c>
      <c r="E3446" t="s">
        <v>10</v>
      </c>
      <c r="F3446" s="15">
        <v>41609</v>
      </c>
      <c r="G3446" t="s">
        <v>24932</v>
      </c>
      <c r="H3446" t="s">
        <v>24933</v>
      </c>
    </row>
    <row r="3447" spans="1:8">
      <c r="A3447">
        <v>3446</v>
      </c>
      <c r="B3447">
        <v>1804197103140</v>
      </c>
      <c r="C3447" t="s">
        <v>8978</v>
      </c>
      <c r="D3447">
        <v>10656</v>
      </c>
      <c r="E3447" t="s">
        <v>10</v>
      </c>
      <c r="F3447" s="15">
        <v>41609</v>
      </c>
      <c r="G3447" t="s">
        <v>24932</v>
      </c>
      <c r="H3447" t="s">
        <v>24933</v>
      </c>
    </row>
    <row r="3448" spans="1:8">
      <c r="A3448">
        <v>3447</v>
      </c>
      <c r="B3448" t="s">
        <v>11682</v>
      </c>
      <c r="C3448" t="s">
        <v>11683</v>
      </c>
      <c r="D3448">
        <v>10657</v>
      </c>
      <c r="E3448" t="s">
        <v>10</v>
      </c>
      <c r="F3448" s="15">
        <v>41609</v>
      </c>
      <c r="G3448" t="s">
        <v>24932</v>
      </c>
      <c r="H3448" t="s">
        <v>24933</v>
      </c>
    </row>
    <row r="3449" spans="1:8">
      <c r="A3449">
        <v>3448</v>
      </c>
      <c r="B3449" t="s">
        <v>11685</v>
      </c>
      <c r="C3449" t="s">
        <v>11686</v>
      </c>
      <c r="D3449">
        <v>10658</v>
      </c>
      <c r="E3449" t="s">
        <v>10</v>
      </c>
      <c r="F3449" s="15">
        <v>41609</v>
      </c>
      <c r="G3449" t="s">
        <v>24932</v>
      </c>
      <c r="H3449" t="s">
        <v>24933</v>
      </c>
    </row>
    <row r="3450" spans="1:8">
      <c r="A3450">
        <v>3449</v>
      </c>
      <c r="B3450" t="s">
        <v>11688</v>
      </c>
      <c r="C3450" t="s">
        <v>11689</v>
      </c>
      <c r="D3450">
        <v>10660</v>
      </c>
      <c r="E3450" t="s">
        <v>10</v>
      </c>
      <c r="F3450" s="15">
        <v>41609</v>
      </c>
      <c r="G3450" t="s">
        <v>24932</v>
      </c>
      <c r="H3450" t="s">
        <v>24933</v>
      </c>
    </row>
    <row r="3451" spans="1:8">
      <c r="A3451">
        <v>3450</v>
      </c>
      <c r="B3451" t="s">
        <v>11691</v>
      </c>
      <c r="C3451" t="s">
        <v>11692</v>
      </c>
      <c r="D3451">
        <v>10662</v>
      </c>
      <c r="E3451" t="s">
        <v>10</v>
      </c>
      <c r="F3451" s="15">
        <v>41609</v>
      </c>
      <c r="G3451" t="s">
        <v>24932</v>
      </c>
      <c r="H3451" t="s">
        <v>24933</v>
      </c>
    </row>
    <row r="3452" spans="1:8">
      <c r="A3452">
        <v>3451</v>
      </c>
      <c r="B3452" t="s">
        <v>11694</v>
      </c>
      <c r="C3452" t="s">
        <v>11695</v>
      </c>
      <c r="D3452">
        <v>10663</v>
      </c>
      <c r="E3452" t="s">
        <v>10</v>
      </c>
      <c r="F3452" s="15">
        <v>41609</v>
      </c>
      <c r="G3452" t="s">
        <v>24932</v>
      </c>
      <c r="H3452" t="s">
        <v>24933</v>
      </c>
    </row>
    <row r="3453" spans="1:8">
      <c r="A3453">
        <v>3452</v>
      </c>
      <c r="B3453" t="s">
        <v>11697</v>
      </c>
      <c r="C3453" t="s">
        <v>11698</v>
      </c>
      <c r="D3453">
        <v>10664</v>
      </c>
      <c r="E3453" t="s">
        <v>10</v>
      </c>
      <c r="F3453" s="15">
        <v>41609</v>
      </c>
      <c r="G3453" t="s">
        <v>24932</v>
      </c>
      <c r="H3453" t="s">
        <v>24933</v>
      </c>
    </row>
    <row r="3454" spans="1:8">
      <c r="A3454">
        <v>3453</v>
      </c>
      <c r="B3454" t="s">
        <v>11700</v>
      </c>
      <c r="C3454" t="s">
        <v>11701</v>
      </c>
      <c r="D3454">
        <v>10665</v>
      </c>
      <c r="E3454" t="s">
        <v>10</v>
      </c>
      <c r="F3454" s="15">
        <v>41609</v>
      </c>
      <c r="G3454" t="s">
        <v>24932</v>
      </c>
      <c r="H3454" t="s">
        <v>24933</v>
      </c>
    </row>
    <row r="3455" spans="1:8">
      <c r="A3455">
        <v>3454</v>
      </c>
      <c r="B3455" t="s">
        <v>11703</v>
      </c>
      <c r="C3455" t="s">
        <v>11704</v>
      </c>
      <c r="D3455">
        <v>10666</v>
      </c>
      <c r="E3455" t="s">
        <v>10</v>
      </c>
      <c r="F3455" s="15">
        <v>41609</v>
      </c>
      <c r="G3455" t="s">
        <v>24934</v>
      </c>
      <c r="H3455" t="s">
        <v>24935</v>
      </c>
    </row>
    <row r="3456" spans="1:8">
      <c r="A3456">
        <v>3455</v>
      </c>
      <c r="B3456" t="s">
        <v>11706</v>
      </c>
      <c r="C3456" t="s">
        <v>11707</v>
      </c>
      <c r="D3456">
        <v>10667</v>
      </c>
      <c r="E3456" t="s">
        <v>10</v>
      </c>
      <c r="F3456" s="15">
        <v>41609</v>
      </c>
      <c r="G3456" t="s">
        <v>24932</v>
      </c>
      <c r="H3456" t="s">
        <v>24933</v>
      </c>
    </row>
    <row r="3457" spans="1:8">
      <c r="A3457">
        <v>3456</v>
      </c>
      <c r="B3457" t="s">
        <v>11709</v>
      </c>
      <c r="C3457" t="s">
        <v>11710</v>
      </c>
      <c r="D3457">
        <v>10668</v>
      </c>
      <c r="E3457" t="s">
        <v>10</v>
      </c>
      <c r="F3457" s="15">
        <v>41609</v>
      </c>
      <c r="G3457" t="s">
        <v>24932</v>
      </c>
      <c r="H3457" t="s">
        <v>24933</v>
      </c>
    </row>
    <row r="3458" spans="1:8">
      <c r="A3458">
        <v>3457</v>
      </c>
      <c r="B3458" t="s">
        <v>11712</v>
      </c>
      <c r="C3458" t="s">
        <v>11713</v>
      </c>
      <c r="D3458">
        <v>10669</v>
      </c>
      <c r="E3458" t="s">
        <v>10</v>
      </c>
      <c r="F3458" s="15">
        <v>41609</v>
      </c>
      <c r="G3458" t="s">
        <v>24932</v>
      </c>
      <c r="H3458" t="s">
        <v>24933</v>
      </c>
    </row>
    <row r="3459" spans="1:8">
      <c r="A3459">
        <v>3458</v>
      </c>
      <c r="B3459" t="s">
        <v>11715</v>
      </c>
      <c r="C3459" t="s">
        <v>11716</v>
      </c>
      <c r="D3459">
        <v>10671</v>
      </c>
      <c r="E3459" t="s">
        <v>10</v>
      </c>
      <c r="F3459" s="15">
        <v>41609</v>
      </c>
      <c r="G3459" t="s">
        <v>24932</v>
      </c>
      <c r="H3459" t="s">
        <v>24933</v>
      </c>
    </row>
    <row r="3460" spans="1:8">
      <c r="A3460">
        <v>3459</v>
      </c>
      <c r="B3460" t="s">
        <v>11718</v>
      </c>
      <c r="C3460" t="s">
        <v>11719</v>
      </c>
      <c r="D3460">
        <v>10672</v>
      </c>
      <c r="E3460" t="s">
        <v>10</v>
      </c>
      <c r="F3460" s="15">
        <v>41609</v>
      </c>
      <c r="G3460" t="s">
        <v>24932</v>
      </c>
      <c r="H3460" t="s">
        <v>24933</v>
      </c>
    </row>
    <row r="3461" spans="1:8">
      <c r="A3461">
        <v>3460</v>
      </c>
      <c r="B3461">
        <v>1501197001521</v>
      </c>
      <c r="C3461" t="s">
        <v>11722</v>
      </c>
      <c r="D3461">
        <v>10673</v>
      </c>
      <c r="E3461" t="s">
        <v>10</v>
      </c>
      <c r="F3461" s="15">
        <v>41609</v>
      </c>
      <c r="G3461" t="s">
        <v>25046</v>
      </c>
      <c r="H3461" t="s">
        <v>25047</v>
      </c>
    </row>
    <row r="3462" spans="1:8">
      <c r="A3462">
        <v>3461</v>
      </c>
      <c r="B3462" t="s">
        <v>11724</v>
      </c>
      <c r="C3462" t="s">
        <v>733</v>
      </c>
      <c r="D3462">
        <v>10674</v>
      </c>
      <c r="E3462" t="s">
        <v>10</v>
      </c>
      <c r="F3462" s="15">
        <v>41609</v>
      </c>
      <c r="G3462" t="s">
        <v>24932</v>
      </c>
      <c r="H3462" t="s">
        <v>24933</v>
      </c>
    </row>
    <row r="3463" spans="1:8">
      <c r="A3463">
        <v>3462</v>
      </c>
      <c r="B3463" t="s">
        <v>11726</v>
      </c>
      <c r="C3463" t="s">
        <v>11727</v>
      </c>
      <c r="D3463">
        <v>10675</v>
      </c>
      <c r="E3463" t="s">
        <v>10</v>
      </c>
      <c r="F3463" s="15">
        <v>41609</v>
      </c>
      <c r="G3463" t="s">
        <v>24932</v>
      </c>
      <c r="H3463" t="s">
        <v>24933</v>
      </c>
    </row>
    <row r="3464" spans="1:8">
      <c r="A3464">
        <v>3463</v>
      </c>
      <c r="B3464" t="s">
        <v>11729</v>
      </c>
      <c r="C3464" t="s">
        <v>11730</v>
      </c>
      <c r="D3464">
        <v>10676</v>
      </c>
      <c r="E3464" t="s">
        <v>10</v>
      </c>
      <c r="F3464" s="15">
        <v>41609</v>
      </c>
      <c r="G3464" t="s">
        <v>25069</v>
      </c>
      <c r="H3464" t="s">
        <v>25070</v>
      </c>
    </row>
    <row r="3465" spans="1:8">
      <c r="A3465">
        <v>3464</v>
      </c>
      <c r="B3465" t="s">
        <v>11732</v>
      </c>
      <c r="C3465" t="s">
        <v>11733</v>
      </c>
      <c r="D3465">
        <v>10677</v>
      </c>
      <c r="E3465" t="s">
        <v>10</v>
      </c>
      <c r="F3465" s="15">
        <v>41609</v>
      </c>
      <c r="G3465" t="s">
        <v>25069</v>
      </c>
      <c r="H3465" t="s">
        <v>25070</v>
      </c>
    </row>
    <row r="3466" spans="1:8">
      <c r="A3466">
        <v>3465</v>
      </c>
      <c r="B3466" t="s">
        <v>11735</v>
      </c>
      <c r="C3466" t="s">
        <v>11736</v>
      </c>
      <c r="D3466">
        <v>10678</v>
      </c>
      <c r="E3466" t="s">
        <v>10</v>
      </c>
      <c r="F3466" s="15">
        <v>41609</v>
      </c>
      <c r="G3466" t="s">
        <v>24932</v>
      </c>
      <c r="H3466" t="s">
        <v>24933</v>
      </c>
    </row>
    <row r="3467" spans="1:8">
      <c r="A3467">
        <v>3466</v>
      </c>
      <c r="B3467" t="s">
        <v>11738</v>
      </c>
      <c r="C3467" t="s">
        <v>11739</v>
      </c>
      <c r="D3467">
        <v>10679</v>
      </c>
      <c r="E3467" t="s">
        <v>10</v>
      </c>
      <c r="F3467" s="15">
        <v>41609</v>
      </c>
      <c r="G3467" t="s">
        <v>24932</v>
      </c>
      <c r="H3467" t="s">
        <v>24933</v>
      </c>
    </row>
    <row r="3468" spans="1:8">
      <c r="A3468">
        <v>3467</v>
      </c>
      <c r="B3468" t="s">
        <v>11741</v>
      </c>
      <c r="C3468" t="s">
        <v>11742</v>
      </c>
      <c r="D3468">
        <v>10680</v>
      </c>
      <c r="E3468" t="s">
        <v>10</v>
      </c>
      <c r="F3468" s="15">
        <v>41609</v>
      </c>
      <c r="G3468" t="s">
        <v>24932</v>
      </c>
      <c r="H3468" t="s">
        <v>24933</v>
      </c>
    </row>
    <row r="3469" spans="1:8">
      <c r="A3469">
        <v>3468</v>
      </c>
      <c r="B3469" t="s">
        <v>11744</v>
      </c>
      <c r="C3469" t="s">
        <v>11745</v>
      </c>
      <c r="D3469">
        <v>10681</v>
      </c>
      <c r="E3469" t="s">
        <v>10</v>
      </c>
      <c r="F3469" s="15">
        <v>41609</v>
      </c>
      <c r="G3469" t="s">
        <v>24932</v>
      </c>
      <c r="H3469" t="s">
        <v>24933</v>
      </c>
    </row>
    <row r="3470" spans="1:8">
      <c r="A3470">
        <v>3469</v>
      </c>
      <c r="B3470">
        <v>1501196700775</v>
      </c>
      <c r="C3470" t="s">
        <v>11748</v>
      </c>
      <c r="D3470">
        <v>10682</v>
      </c>
      <c r="E3470" t="s">
        <v>10</v>
      </c>
      <c r="F3470" s="15">
        <v>41609</v>
      </c>
      <c r="G3470" t="s">
        <v>24932</v>
      </c>
      <c r="H3470" t="s">
        <v>24933</v>
      </c>
    </row>
    <row r="3471" spans="1:8">
      <c r="A3471">
        <v>3470</v>
      </c>
      <c r="B3471" t="s">
        <v>11750</v>
      </c>
      <c r="C3471" t="s">
        <v>4221</v>
      </c>
      <c r="D3471">
        <v>10683</v>
      </c>
      <c r="E3471" t="s">
        <v>10</v>
      </c>
      <c r="F3471" s="15">
        <v>41609</v>
      </c>
      <c r="G3471" t="s">
        <v>24932</v>
      </c>
      <c r="H3471" t="s">
        <v>24933</v>
      </c>
    </row>
    <row r="3472" spans="1:8">
      <c r="A3472">
        <v>3471</v>
      </c>
      <c r="B3472" t="s">
        <v>11750</v>
      </c>
      <c r="C3472" t="s">
        <v>4221</v>
      </c>
      <c r="D3472">
        <v>10684</v>
      </c>
      <c r="E3472" t="s">
        <v>10</v>
      </c>
      <c r="F3472" s="15">
        <v>41609</v>
      </c>
      <c r="G3472" t="s">
        <v>24932</v>
      </c>
      <c r="H3472" t="s">
        <v>24933</v>
      </c>
    </row>
    <row r="3473" spans="1:8">
      <c r="A3473">
        <v>3472</v>
      </c>
      <c r="B3473">
        <v>1202196800083</v>
      </c>
      <c r="C3473" t="s">
        <v>11754</v>
      </c>
      <c r="D3473">
        <v>10686</v>
      </c>
      <c r="E3473" t="s">
        <v>10</v>
      </c>
      <c r="F3473" s="15">
        <v>41609</v>
      </c>
      <c r="G3473" t="s">
        <v>24932</v>
      </c>
      <c r="H3473" t="s">
        <v>24933</v>
      </c>
    </row>
    <row r="3474" spans="1:8">
      <c r="A3474">
        <v>3473</v>
      </c>
      <c r="B3474" t="s">
        <v>11756</v>
      </c>
      <c r="C3474" t="s">
        <v>11757</v>
      </c>
      <c r="D3474">
        <v>10687</v>
      </c>
      <c r="E3474" t="s">
        <v>10</v>
      </c>
      <c r="F3474" s="15">
        <v>41609</v>
      </c>
      <c r="G3474" t="s">
        <v>24932</v>
      </c>
      <c r="H3474" t="s">
        <v>24933</v>
      </c>
    </row>
    <row r="3475" spans="1:8">
      <c r="A3475">
        <v>3474</v>
      </c>
      <c r="B3475">
        <v>1503197900313</v>
      </c>
      <c r="C3475" t="s">
        <v>11760</v>
      </c>
      <c r="D3475">
        <v>10688</v>
      </c>
      <c r="E3475" t="s">
        <v>10</v>
      </c>
      <c r="F3475" s="15">
        <v>41609</v>
      </c>
      <c r="G3475" t="s">
        <v>24932</v>
      </c>
      <c r="H3475" t="s">
        <v>24933</v>
      </c>
    </row>
    <row r="3476" spans="1:8">
      <c r="A3476">
        <v>3475</v>
      </c>
      <c r="B3476">
        <v>1807196201595</v>
      </c>
      <c r="C3476" t="s">
        <v>11763</v>
      </c>
      <c r="D3476">
        <v>10689</v>
      </c>
      <c r="E3476" t="s">
        <v>10</v>
      </c>
      <c r="F3476" s="15">
        <v>41609</v>
      </c>
      <c r="G3476" t="s">
        <v>24932</v>
      </c>
      <c r="H3476" t="s">
        <v>24933</v>
      </c>
    </row>
    <row r="3477" spans="1:8">
      <c r="A3477">
        <v>3476</v>
      </c>
      <c r="B3477" t="s">
        <v>11765</v>
      </c>
      <c r="C3477" t="s">
        <v>8829</v>
      </c>
      <c r="D3477">
        <v>10691</v>
      </c>
      <c r="E3477" t="s">
        <v>10</v>
      </c>
      <c r="F3477" s="15">
        <v>41609</v>
      </c>
      <c r="G3477" t="s">
        <v>25050</v>
      </c>
      <c r="H3477" t="s">
        <v>25051</v>
      </c>
    </row>
    <row r="3478" spans="1:8">
      <c r="A3478">
        <v>3477</v>
      </c>
      <c r="B3478" t="s">
        <v>11767</v>
      </c>
      <c r="C3478" t="s">
        <v>11768</v>
      </c>
      <c r="D3478">
        <v>10692</v>
      </c>
      <c r="E3478" t="s">
        <v>10</v>
      </c>
      <c r="F3478" s="15">
        <v>41609</v>
      </c>
      <c r="G3478" t="s">
        <v>24932</v>
      </c>
      <c r="H3478" t="s">
        <v>24933</v>
      </c>
    </row>
    <row r="3479" spans="1:8">
      <c r="A3479">
        <v>3478</v>
      </c>
      <c r="B3479" t="s">
        <v>11770</v>
      </c>
      <c r="C3479" t="s">
        <v>11771</v>
      </c>
      <c r="D3479">
        <v>10693</v>
      </c>
      <c r="E3479" t="s">
        <v>10</v>
      </c>
      <c r="F3479" s="15">
        <v>41609</v>
      </c>
      <c r="G3479" t="s">
        <v>24932</v>
      </c>
      <c r="H3479" t="s">
        <v>24933</v>
      </c>
    </row>
    <row r="3480" spans="1:8">
      <c r="A3480">
        <v>3479</v>
      </c>
      <c r="B3480" t="s">
        <v>11773</v>
      </c>
      <c r="C3480" t="s">
        <v>11774</v>
      </c>
      <c r="D3480">
        <v>10694</v>
      </c>
      <c r="E3480" t="s">
        <v>10</v>
      </c>
      <c r="F3480" s="15">
        <v>41609</v>
      </c>
      <c r="G3480" t="s">
        <v>25067</v>
      </c>
      <c r="H3480" t="s">
        <v>25068</v>
      </c>
    </row>
    <row r="3481" spans="1:8">
      <c r="A3481">
        <v>3480</v>
      </c>
      <c r="B3481" t="s">
        <v>11776</v>
      </c>
      <c r="C3481" t="s">
        <v>11777</v>
      </c>
      <c r="D3481">
        <v>10695</v>
      </c>
      <c r="E3481" t="s">
        <v>10</v>
      </c>
      <c r="F3481" s="15">
        <v>41609</v>
      </c>
      <c r="G3481" t="s">
        <v>24932</v>
      </c>
      <c r="H3481" t="s">
        <v>24933</v>
      </c>
    </row>
    <row r="3482" spans="1:8">
      <c r="A3482">
        <v>3481</v>
      </c>
      <c r="B3482" t="s">
        <v>11779</v>
      </c>
      <c r="C3482" t="s">
        <v>11780</v>
      </c>
      <c r="D3482">
        <v>10697</v>
      </c>
      <c r="E3482" t="s">
        <v>10</v>
      </c>
      <c r="F3482" s="15">
        <v>41609</v>
      </c>
      <c r="G3482" t="s">
        <v>24932</v>
      </c>
      <c r="H3482" t="s">
        <v>24933</v>
      </c>
    </row>
    <row r="3483" spans="1:8">
      <c r="A3483">
        <v>3482</v>
      </c>
      <c r="B3483" t="s">
        <v>11782</v>
      </c>
      <c r="C3483" t="s">
        <v>1787</v>
      </c>
      <c r="D3483">
        <v>10698</v>
      </c>
      <c r="E3483" t="s">
        <v>10</v>
      </c>
      <c r="F3483" s="15">
        <v>41609</v>
      </c>
      <c r="G3483" t="s">
        <v>24934</v>
      </c>
      <c r="H3483" t="s">
        <v>24935</v>
      </c>
    </row>
    <row r="3484" spans="1:8">
      <c r="A3484">
        <v>3483</v>
      </c>
      <c r="B3484" t="s">
        <v>11782</v>
      </c>
      <c r="C3484" t="s">
        <v>1787</v>
      </c>
      <c r="D3484">
        <v>10699</v>
      </c>
      <c r="E3484" t="s">
        <v>10</v>
      </c>
      <c r="F3484" s="15">
        <v>41609</v>
      </c>
      <c r="G3484" t="s">
        <v>24934</v>
      </c>
      <c r="H3484" t="s">
        <v>24935</v>
      </c>
    </row>
    <row r="3485" spans="1:8">
      <c r="A3485">
        <v>3484</v>
      </c>
      <c r="B3485" t="s">
        <v>11785</v>
      </c>
      <c r="C3485" t="s">
        <v>11786</v>
      </c>
      <c r="D3485">
        <v>10700</v>
      </c>
      <c r="E3485" t="s">
        <v>10</v>
      </c>
      <c r="F3485" s="15">
        <v>41609</v>
      </c>
      <c r="G3485" t="s">
        <v>24934</v>
      </c>
      <c r="H3485" t="s">
        <v>24935</v>
      </c>
    </row>
    <row r="3486" spans="1:8">
      <c r="A3486">
        <v>3485</v>
      </c>
      <c r="B3486" t="s">
        <v>11785</v>
      </c>
      <c r="C3486" t="s">
        <v>11786</v>
      </c>
      <c r="D3486">
        <v>10701</v>
      </c>
      <c r="E3486" t="s">
        <v>10</v>
      </c>
      <c r="F3486" s="15">
        <v>41609</v>
      </c>
      <c r="G3486" t="s">
        <v>24934</v>
      </c>
      <c r="H3486" t="s">
        <v>24935</v>
      </c>
    </row>
    <row r="3487" spans="1:8">
      <c r="A3487">
        <v>3486</v>
      </c>
      <c r="B3487" t="s">
        <v>11789</v>
      </c>
      <c r="C3487" t="s">
        <v>11790</v>
      </c>
      <c r="D3487">
        <v>10702</v>
      </c>
      <c r="E3487" t="s">
        <v>10</v>
      </c>
      <c r="F3487" s="15">
        <v>41609</v>
      </c>
      <c r="G3487" t="s">
        <v>24932</v>
      </c>
      <c r="H3487" t="s">
        <v>24933</v>
      </c>
    </row>
    <row r="3488" spans="1:8">
      <c r="A3488">
        <v>3487</v>
      </c>
      <c r="B3488" t="s">
        <v>11792</v>
      </c>
      <c r="C3488" t="s">
        <v>11793</v>
      </c>
      <c r="D3488">
        <v>10703</v>
      </c>
      <c r="E3488" t="s">
        <v>10</v>
      </c>
      <c r="F3488" s="15">
        <v>41609</v>
      </c>
      <c r="G3488" t="s">
        <v>24934</v>
      </c>
      <c r="H3488" t="s">
        <v>24935</v>
      </c>
    </row>
    <row r="3489" spans="1:8">
      <c r="A3489">
        <v>3488</v>
      </c>
      <c r="B3489" t="s">
        <v>11795</v>
      </c>
      <c r="C3489" t="s">
        <v>11796</v>
      </c>
      <c r="D3489">
        <v>10704</v>
      </c>
      <c r="E3489" t="s">
        <v>10</v>
      </c>
      <c r="F3489" s="15">
        <v>41609</v>
      </c>
      <c r="G3489" t="s">
        <v>24932</v>
      </c>
      <c r="H3489" t="s">
        <v>24933</v>
      </c>
    </row>
    <row r="3490" spans="1:8">
      <c r="A3490">
        <v>3489</v>
      </c>
      <c r="B3490" t="s">
        <v>11798</v>
      </c>
      <c r="C3490" t="s">
        <v>1475</v>
      </c>
      <c r="D3490">
        <v>10705</v>
      </c>
      <c r="E3490" t="s">
        <v>10</v>
      </c>
      <c r="F3490" s="15">
        <v>41609</v>
      </c>
      <c r="G3490" t="s">
        <v>24934</v>
      </c>
      <c r="H3490" t="s">
        <v>24935</v>
      </c>
    </row>
    <row r="3491" spans="1:8">
      <c r="A3491">
        <v>3490</v>
      </c>
      <c r="B3491" t="s">
        <v>11800</v>
      </c>
      <c r="C3491" t="s">
        <v>11801</v>
      </c>
      <c r="D3491">
        <v>10706</v>
      </c>
      <c r="E3491" t="s">
        <v>10</v>
      </c>
      <c r="F3491" s="15">
        <v>41609</v>
      </c>
      <c r="G3491" t="s">
        <v>25071</v>
      </c>
      <c r="H3491" t="s">
        <v>25072</v>
      </c>
    </row>
    <row r="3492" spans="1:8">
      <c r="A3492">
        <v>3491</v>
      </c>
      <c r="B3492" t="s">
        <v>11803</v>
      </c>
      <c r="C3492" t="s">
        <v>11804</v>
      </c>
      <c r="D3492">
        <v>10707</v>
      </c>
      <c r="E3492" t="s">
        <v>10</v>
      </c>
      <c r="F3492" s="15">
        <v>41609</v>
      </c>
      <c r="G3492" t="s">
        <v>25046</v>
      </c>
      <c r="H3492" t="s">
        <v>25047</v>
      </c>
    </row>
    <row r="3493" spans="1:8">
      <c r="A3493">
        <v>3492</v>
      </c>
      <c r="B3493" t="s">
        <v>11806</v>
      </c>
      <c r="C3493" t="s">
        <v>11330</v>
      </c>
      <c r="D3493">
        <v>10708</v>
      </c>
      <c r="E3493" t="s">
        <v>10</v>
      </c>
      <c r="F3493" s="15">
        <v>41609</v>
      </c>
      <c r="G3493" t="s">
        <v>24934</v>
      </c>
      <c r="H3493" t="s">
        <v>24935</v>
      </c>
    </row>
    <row r="3494" spans="1:8">
      <c r="A3494">
        <v>3493</v>
      </c>
      <c r="B3494" t="s">
        <v>3518</v>
      </c>
      <c r="C3494" t="s">
        <v>3519</v>
      </c>
      <c r="D3494">
        <v>10709</v>
      </c>
      <c r="E3494" t="s">
        <v>10</v>
      </c>
      <c r="F3494" s="15">
        <v>41609</v>
      </c>
      <c r="G3494" t="s">
        <v>24932</v>
      </c>
      <c r="H3494" t="s">
        <v>24933</v>
      </c>
    </row>
    <row r="3495" spans="1:8">
      <c r="A3495">
        <v>3494</v>
      </c>
      <c r="B3495">
        <v>1519196900224</v>
      </c>
      <c r="C3495" t="s">
        <v>11810</v>
      </c>
      <c r="D3495">
        <v>10729</v>
      </c>
      <c r="E3495" t="s">
        <v>10</v>
      </c>
      <c r="F3495" s="15">
        <v>41609</v>
      </c>
      <c r="G3495" t="s">
        <v>24932</v>
      </c>
      <c r="H3495" t="s">
        <v>24933</v>
      </c>
    </row>
    <row r="3496" spans="1:8">
      <c r="A3496">
        <v>3495</v>
      </c>
      <c r="B3496" t="s">
        <v>11812</v>
      </c>
      <c r="C3496" t="s">
        <v>11813</v>
      </c>
      <c r="D3496">
        <v>10730</v>
      </c>
      <c r="E3496" t="s">
        <v>10</v>
      </c>
      <c r="F3496" s="15">
        <v>41609</v>
      </c>
      <c r="G3496" t="s">
        <v>24936</v>
      </c>
      <c r="H3496" t="s">
        <v>24937</v>
      </c>
    </row>
    <row r="3497" spans="1:8">
      <c r="A3497">
        <v>3496</v>
      </c>
      <c r="B3497">
        <v>1503196200755</v>
      </c>
      <c r="C3497" t="s">
        <v>11816</v>
      </c>
      <c r="D3497">
        <v>10731</v>
      </c>
      <c r="E3497" t="s">
        <v>10</v>
      </c>
      <c r="F3497" s="15">
        <v>41609</v>
      </c>
      <c r="G3497" t="s">
        <v>24936</v>
      </c>
      <c r="H3497" t="s">
        <v>24937</v>
      </c>
    </row>
    <row r="3498" spans="1:8">
      <c r="A3498">
        <v>3497</v>
      </c>
      <c r="B3498" t="s">
        <v>11818</v>
      </c>
      <c r="C3498" t="s">
        <v>11819</v>
      </c>
      <c r="D3498">
        <v>10732</v>
      </c>
      <c r="E3498" t="s">
        <v>10</v>
      </c>
      <c r="F3498" s="15">
        <v>41609</v>
      </c>
      <c r="G3498" t="s">
        <v>25073</v>
      </c>
      <c r="H3498" t="s">
        <v>25074</v>
      </c>
    </row>
    <row r="3499" spans="1:8">
      <c r="A3499">
        <v>3498</v>
      </c>
      <c r="B3499">
        <v>1626195400306</v>
      </c>
      <c r="C3499" t="s">
        <v>11822</v>
      </c>
      <c r="D3499">
        <v>10733</v>
      </c>
      <c r="E3499" t="s">
        <v>10</v>
      </c>
      <c r="F3499" s="15">
        <v>41609</v>
      </c>
      <c r="G3499" t="s">
        <v>24936</v>
      </c>
      <c r="H3499" t="s">
        <v>24937</v>
      </c>
    </row>
    <row r="3500" spans="1:8">
      <c r="A3500">
        <v>3499</v>
      </c>
      <c r="B3500" t="s">
        <v>11824</v>
      </c>
      <c r="C3500" t="s">
        <v>7698</v>
      </c>
      <c r="D3500">
        <v>10734</v>
      </c>
      <c r="E3500" t="s">
        <v>10</v>
      </c>
      <c r="F3500" s="15">
        <v>41609</v>
      </c>
      <c r="G3500" t="s">
        <v>24932</v>
      </c>
      <c r="H3500" t="s">
        <v>24933</v>
      </c>
    </row>
    <row r="3501" spans="1:8">
      <c r="A3501">
        <v>3500</v>
      </c>
      <c r="B3501" t="s">
        <v>11826</v>
      </c>
      <c r="C3501" t="s">
        <v>11827</v>
      </c>
      <c r="D3501">
        <v>10735</v>
      </c>
      <c r="E3501" t="s">
        <v>10</v>
      </c>
      <c r="F3501" s="15">
        <v>41609</v>
      </c>
      <c r="G3501" t="s">
        <v>24936</v>
      </c>
      <c r="H3501" t="s">
        <v>24937</v>
      </c>
    </row>
    <row r="3502" spans="1:8">
      <c r="A3502">
        <v>3501</v>
      </c>
      <c r="B3502" t="s">
        <v>11829</v>
      </c>
      <c r="C3502" t="s">
        <v>11830</v>
      </c>
      <c r="D3502">
        <v>10736</v>
      </c>
      <c r="E3502" t="s">
        <v>10</v>
      </c>
      <c r="F3502" s="15">
        <v>41609</v>
      </c>
      <c r="G3502" t="s">
        <v>24936</v>
      </c>
      <c r="H3502" t="s">
        <v>24937</v>
      </c>
    </row>
    <row r="3503" spans="1:8">
      <c r="A3503">
        <v>3502</v>
      </c>
      <c r="B3503" t="s">
        <v>11832</v>
      </c>
      <c r="C3503" t="s">
        <v>11833</v>
      </c>
      <c r="D3503">
        <v>10737</v>
      </c>
      <c r="E3503" t="s">
        <v>10</v>
      </c>
      <c r="F3503" s="15">
        <v>41609</v>
      </c>
      <c r="G3503" t="s">
        <v>24936</v>
      </c>
      <c r="H3503" t="s">
        <v>24937</v>
      </c>
    </row>
    <row r="3504" spans="1:8">
      <c r="A3504">
        <v>3503</v>
      </c>
      <c r="B3504" t="s">
        <v>11492</v>
      </c>
      <c r="C3504" t="s">
        <v>11493</v>
      </c>
      <c r="D3504">
        <v>10738</v>
      </c>
      <c r="E3504" t="s">
        <v>10</v>
      </c>
      <c r="F3504" s="15">
        <v>41609</v>
      </c>
      <c r="G3504" t="s">
        <v>24932</v>
      </c>
      <c r="H3504" t="s">
        <v>24933</v>
      </c>
    </row>
    <row r="3505" spans="1:8">
      <c r="A3505">
        <v>3504</v>
      </c>
      <c r="B3505" t="s">
        <v>11836</v>
      </c>
      <c r="C3505" t="s">
        <v>11837</v>
      </c>
      <c r="D3505">
        <v>10739</v>
      </c>
      <c r="E3505" t="s">
        <v>10</v>
      </c>
      <c r="F3505" s="15">
        <v>41609</v>
      </c>
      <c r="G3505" t="s">
        <v>25046</v>
      </c>
      <c r="H3505" t="s">
        <v>25047</v>
      </c>
    </row>
    <row r="3506" spans="1:8">
      <c r="A3506">
        <v>3505</v>
      </c>
      <c r="B3506" t="s">
        <v>11839</v>
      </c>
      <c r="C3506" t="s">
        <v>11840</v>
      </c>
      <c r="D3506">
        <v>10740</v>
      </c>
      <c r="E3506" t="s">
        <v>10</v>
      </c>
      <c r="F3506" s="15">
        <v>41609</v>
      </c>
      <c r="G3506" t="s">
        <v>24932</v>
      </c>
      <c r="H3506" t="s">
        <v>24933</v>
      </c>
    </row>
    <row r="3507" spans="1:8">
      <c r="A3507">
        <v>3506</v>
      </c>
      <c r="B3507" t="s">
        <v>11842</v>
      </c>
      <c r="C3507" t="s">
        <v>11843</v>
      </c>
      <c r="D3507">
        <v>10741</v>
      </c>
      <c r="E3507" t="s">
        <v>10</v>
      </c>
      <c r="F3507" s="15">
        <v>41609</v>
      </c>
      <c r="G3507" t="s">
        <v>24932</v>
      </c>
      <c r="H3507" t="s">
        <v>24933</v>
      </c>
    </row>
    <row r="3508" spans="1:8">
      <c r="A3508">
        <v>3507</v>
      </c>
      <c r="B3508" t="s">
        <v>11845</v>
      </c>
      <c r="C3508" t="s">
        <v>11846</v>
      </c>
      <c r="D3508">
        <v>10742</v>
      </c>
      <c r="E3508" t="s">
        <v>10</v>
      </c>
      <c r="F3508" s="15">
        <v>41609</v>
      </c>
      <c r="G3508" t="s">
        <v>24934</v>
      </c>
      <c r="H3508" t="s">
        <v>24935</v>
      </c>
    </row>
    <row r="3509" spans="1:8">
      <c r="A3509">
        <v>3508</v>
      </c>
      <c r="B3509">
        <v>1601197300822</v>
      </c>
      <c r="C3509" t="s">
        <v>11849</v>
      </c>
      <c r="D3509">
        <v>10743</v>
      </c>
      <c r="E3509" t="s">
        <v>10</v>
      </c>
      <c r="F3509" s="15">
        <v>41609</v>
      </c>
      <c r="G3509" t="s">
        <v>24936</v>
      </c>
      <c r="H3509" t="s">
        <v>24937</v>
      </c>
    </row>
    <row r="3510" spans="1:8">
      <c r="A3510">
        <v>3509</v>
      </c>
      <c r="B3510">
        <v>1616197500029</v>
      </c>
      <c r="C3510" t="s">
        <v>11852</v>
      </c>
      <c r="D3510">
        <v>10745</v>
      </c>
      <c r="E3510" t="s">
        <v>10</v>
      </c>
      <c r="F3510" s="15">
        <v>41609</v>
      </c>
      <c r="G3510" t="s">
        <v>24934</v>
      </c>
      <c r="H3510" t="s">
        <v>24935</v>
      </c>
    </row>
    <row r="3511" spans="1:8">
      <c r="A3511">
        <v>3510</v>
      </c>
      <c r="B3511" t="s">
        <v>11854</v>
      </c>
      <c r="C3511" t="s">
        <v>11855</v>
      </c>
      <c r="D3511">
        <v>10747</v>
      </c>
      <c r="E3511" t="s">
        <v>10</v>
      </c>
      <c r="F3511" s="15">
        <v>41609</v>
      </c>
      <c r="G3511" t="s">
        <v>24934</v>
      </c>
      <c r="H3511" t="s">
        <v>24935</v>
      </c>
    </row>
    <row r="3512" spans="1:8">
      <c r="A3512">
        <v>3511</v>
      </c>
      <c r="B3512" t="s">
        <v>11857</v>
      </c>
      <c r="C3512" t="s">
        <v>11858</v>
      </c>
      <c r="D3512">
        <v>10748</v>
      </c>
      <c r="E3512" t="s">
        <v>10</v>
      </c>
      <c r="F3512" s="15">
        <v>41609</v>
      </c>
      <c r="G3512" t="s">
        <v>24934</v>
      </c>
      <c r="H3512" t="s">
        <v>24935</v>
      </c>
    </row>
    <row r="3513" spans="1:8">
      <c r="A3513">
        <v>3512</v>
      </c>
      <c r="B3513">
        <v>1004197200225</v>
      </c>
      <c r="C3513" t="s">
        <v>11861</v>
      </c>
      <c r="D3513">
        <v>10749</v>
      </c>
      <c r="E3513" t="s">
        <v>10</v>
      </c>
      <c r="F3513" s="15">
        <v>41609</v>
      </c>
      <c r="G3513" t="s">
        <v>24934</v>
      </c>
      <c r="H3513" t="s">
        <v>24935</v>
      </c>
    </row>
    <row r="3514" spans="1:8">
      <c r="A3514">
        <v>3513</v>
      </c>
      <c r="B3514" t="s">
        <v>11863</v>
      </c>
      <c r="C3514" t="s">
        <v>4129</v>
      </c>
      <c r="D3514">
        <v>10750</v>
      </c>
      <c r="E3514" t="s">
        <v>10</v>
      </c>
      <c r="F3514" s="15">
        <v>41609</v>
      </c>
      <c r="G3514" t="s">
        <v>25075</v>
      </c>
      <c r="H3514" t="s">
        <v>25076</v>
      </c>
    </row>
    <row r="3515" spans="1:8">
      <c r="A3515">
        <v>3514</v>
      </c>
      <c r="B3515" t="s">
        <v>11865</v>
      </c>
      <c r="C3515" t="s">
        <v>11866</v>
      </c>
      <c r="D3515">
        <v>10751</v>
      </c>
      <c r="E3515" t="s">
        <v>10</v>
      </c>
      <c r="F3515" s="15">
        <v>41609</v>
      </c>
      <c r="G3515" t="s">
        <v>25077</v>
      </c>
      <c r="H3515" t="s">
        <v>25078</v>
      </c>
    </row>
    <row r="3516" spans="1:8">
      <c r="A3516">
        <v>3515</v>
      </c>
      <c r="B3516" t="s">
        <v>11868</v>
      </c>
      <c r="C3516" t="s">
        <v>11869</v>
      </c>
      <c r="D3516">
        <v>10752</v>
      </c>
      <c r="E3516" t="s">
        <v>10</v>
      </c>
      <c r="F3516" s="15">
        <v>41609</v>
      </c>
      <c r="G3516" t="s">
        <v>25077</v>
      </c>
      <c r="H3516" t="s">
        <v>25078</v>
      </c>
    </row>
    <row r="3517" spans="1:8">
      <c r="A3517">
        <v>3516</v>
      </c>
      <c r="B3517" t="s">
        <v>11871</v>
      </c>
      <c r="C3517" t="s">
        <v>11872</v>
      </c>
      <c r="D3517">
        <v>10753</v>
      </c>
      <c r="E3517" t="s">
        <v>10</v>
      </c>
      <c r="F3517" s="15">
        <v>41609</v>
      </c>
      <c r="G3517" t="s">
        <v>24936</v>
      </c>
      <c r="H3517" t="s">
        <v>24937</v>
      </c>
    </row>
    <row r="3518" spans="1:8">
      <c r="A3518">
        <v>3517</v>
      </c>
      <c r="B3518" t="s">
        <v>11874</v>
      </c>
      <c r="C3518" t="s">
        <v>11875</v>
      </c>
      <c r="D3518">
        <v>10754</v>
      </c>
      <c r="E3518" t="s">
        <v>10</v>
      </c>
      <c r="F3518" s="15">
        <v>41609</v>
      </c>
      <c r="G3518" t="s">
        <v>24934</v>
      </c>
      <c r="H3518" t="s">
        <v>24935</v>
      </c>
    </row>
    <row r="3519" spans="1:8">
      <c r="A3519">
        <v>3518</v>
      </c>
      <c r="B3519" t="s">
        <v>11877</v>
      </c>
      <c r="C3519" t="s">
        <v>25079</v>
      </c>
      <c r="D3519">
        <v>10755</v>
      </c>
      <c r="E3519" t="s">
        <v>10</v>
      </c>
      <c r="F3519" s="15">
        <v>41609</v>
      </c>
      <c r="G3519" t="s">
        <v>24932</v>
      </c>
      <c r="H3519" t="s">
        <v>24933</v>
      </c>
    </row>
    <row r="3520" spans="1:8">
      <c r="A3520">
        <v>3519</v>
      </c>
      <c r="B3520" t="s">
        <v>11880</v>
      </c>
      <c r="C3520" t="s">
        <v>11881</v>
      </c>
      <c r="D3520">
        <v>10756</v>
      </c>
      <c r="E3520" t="s">
        <v>10</v>
      </c>
      <c r="F3520" s="15">
        <v>41609</v>
      </c>
      <c r="G3520" t="s">
        <v>24932</v>
      </c>
      <c r="H3520" t="s">
        <v>24933</v>
      </c>
    </row>
    <row r="3521" spans="1:8">
      <c r="A3521">
        <v>3520</v>
      </c>
      <c r="B3521" t="s">
        <v>11883</v>
      </c>
      <c r="C3521" t="s">
        <v>7074</v>
      </c>
      <c r="D3521">
        <v>10757</v>
      </c>
      <c r="E3521" t="s">
        <v>10</v>
      </c>
      <c r="F3521" s="15">
        <v>41609</v>
      </c>
      <c r="G3521" t="s">
        <v>24934</v>
      </c>
      <c r="H3521" t="s">
        <v>24935</v>
      </c>
    </row>
    <row r="3522" spans="1:8">
      <c r="A3522">
        <v>3521</v>
      </c>
      <c r="B3522" t="s">
        <v>11885</v>
      </c>
      <c r="C3522" t="s">
        <v>11886</v>
      </c>
      <c r="D3522">
        <v>10758</v>
      </c>
      <c r="E3522" t="s">
        <v>10</v>
      </c>
      <c r="F3522" s="15">
        <v>41609</v>
      </c>
      <c r="G3522" t="s">
        <v>24934</v>
      </c>
      <c r="H3522" t="s">
        <v>24935</v>
      </c>
    </row>
    <row r="3523" spans="1:8">
      <c r="A3523">
        <v>3522</v>
      </c>
      <c r="B3523" t="s">
        <v>11888</v>
      </c>
      <c r="C3523" t="s">
        <v>11889</v>
      </c>
      <c r="D3523">
        <v>10759</v>
      </c>
      <c r="E3523" t="s">
        <v>10</v>
      </c>
      <c r="F3523" s="15">
        <v>41609</v>
      </c>
      <c r="G3523" t="s">
        <v>24932</v>
      </c>
      <c r="H3523" t="s">
        <v>24933</v>
      </c>
    </row>
    <row r="3524" spans="1:8">
      <c r="A3524">
        <v>3523</v>
      </c>
      <c r="B3524" t="s">
        <v>11891</v>
      </c>
      <c r="C3524" t="s">
        <v>11892</v>
      </c>
      <c r="D3524">
        <v>10760</v>
      </c>
      <c r="E3524" t="s">
        <v>10</v>
      </c>
      <c r="F3524" s="15">
        <v>41609</v>
      </c>
      <c r="G3524" t="s">
        <v>24932</v>
      </c>
      <c r="H3524" t="s">
        <v>24933</v>
      </c>
    </row>
    <row r="3525" spans="1:8">
      <c r="A3525">
        <v>3524</v>
      </c>
      <c r="B3525">
        <v>1413196700238</v>
      </c>
      <c r="C3525" t="s">
        <v>11895</v>
      </c>
      <c r="D3525">
        <v>10761</v>
      </c>
      <c r="E3525" t="s">
        <v>10</v>
      </c>
      <c r="F3525" s="15">
        <v>41609</v>
      </c>
      <c r="G3525" t="s">
        <v>24936</v>
      </c>
      <c r="H3525" t="s">
        <v>24937</v>
      </c>
    </row>
    <row r="3526" spans="1:8">
      <c r="A3526">
        <v>3525</v>
      </c>
      <c r="B3526" t="s">
        <v>11897</v>
      </c>
      <c r="C3526" t="s">
        <v>11898</v>
      </c>
      <c r="D3526">
        <v>10763</v>
      </c>
      <c r="E3526" t="s">
        <v>10</v>
      </c>
      <c r="F3526" s="15">
        <v>41609</v>
      </c>
      <c r="G3526" t="s">
        <v>24932</v>
      </c>
      <c r="H3526" t="s">
        <v>24933</v>
      </c>
    </row>
    <row r="3527" spans="1:8">
      <c r="A3527">
        <v>3526</v>
      </c>
      <c r="B3527" t="s">
        <v>11900</v>
      </c>
      <c r="C3527" t="s">
        <v>11901</v>
      </c>
      <c r="D3527">
        <v>10765</v>
      </c>
      <c r="E3527" t="s">
        <v>10</v>
      </c>
      <c r="F3527" s="15">
        <v>41609</v>
      </c>
      <c r="G3527" t="s">
        <v>24936</v>
      </c>
      <c r="H3527" t="s">
        <v>24937</v>
      </c>
    </row>
    <row r="3528" spans="1:8">
      <c r="A3528">
        <v>3527</v>
      </c>
      <c r="B3528">
        <v>1601196800230</v>
      </c>
      <c r="C3528" t="s">
        <v>11904</v>
      </c>
      <c r="D3528">
        <v>10766</v>
      </c>
      <c r="E3528" t="s">
        <v>10</v>
      </c>
      <c r="F3528" s="15">
        <v>41609</v>
      </c>
      <c r="G3528" t="s">
        <v>24932</v>
      </c>
      <c r="H3528" t="s">
        <v>24933</v>
      </c>
    </row>
    <row r="3529" spans="1:8">
      <c r="A3529">
        <v>3528</v>
      </c>
      <c r="B3529" t="s">
        <v>11906</v>
      </c>
      <c r="C3529" t="s">
        <v>11907</v>
      </c>
      <c r="D3529">
        <v>10767</v>
      </c>
      <c r="E3529" t="s">
        <v>10</v>
      </c>
      <c r="F3529" s="15">
        <v>41609</v>
      </c>
      <c r="G3529" t="s">
        <v>25080</v>
      </c>
      <c r="H3529" t="s">
        <v>25081</v>
      </c>
    </row>
    <row r="3530" spans="1:8">
      <c r="A3530">
        <v>3529</v>
      </c>
      <c r="B3530">
        <v>1601197200184</v>
      </c>
      <c r="C3530" t="s">
        <v>11910</v>
      </c>
      <c r="D3530">
        <v>10768</v>
      </c>
      <c r="E3530" t="s">
        <v>10</v>
      </c>
      <c r="F3530" s="15">
        <v>41609</v>
      </c>
      <c r="G3530" t="s">
        <v>24936</v>
      </c>
      <c r="H3530" t="s">
        <v>24937</v>
      </c>
    </row>
    <row r="3531" spans="1:8">
      <c r="A3531">
        <v>3530</v>
      </c>
      <c r="B3531" t="s">
        <v>11912</v>
      </c>
      <c r="C3531" t="s">
        <v>11913</v>
      </c>
      <c r="D3531">
        <v>10769</v>
      </c>
      <c r="E3531" t="s">
        <v>10</v>
      </c>
      <c r="F3531" s="15">
        <v>41609</v>
      </c>
      <c r="G3531" t="s">
        <v>24936</v>
      </c>
      <c r="H3531" t="s">
        <v>24937</v>
      </c>
    </row>
    <row r="3532" spans="1:8">
      <c r="A3532">
        <v>3531</v>
      </c>
      <c r="B3532" t="s">
        <v>11915</v>
      </c>
      <c r="C3532" t="s">
        <v>11916</v>
      </c>
      <c r="D3532">
        <v>10770</v>
      </c>
      <c r="E3532" t="s">
        <v>10</v>
      </c>
      <c r="F3532" s="15">
        <v>41609</v>
      </c>
      <c r="G3532" t="s">
        <v>24934</v>
      </c>
      <c r="H3532" t="s">
        <v>24935</v>
      </c>
    </row>
    <row r="3533" spans="1:8">
      <c r="A3533">
        <v>3532</v>
      </c>
      <c r="B3533" t="s">
        <v>11918</v>
      </c>
      <c r="C3533" t="s">
        <v>11919</v>
      </c>
      <c r="D3533">
        <v>10771</v>
      </c>
      <c r="E3533" t="s">
        <v>10</v>
      </c>
      <c r="F3533" s="15">
        <v>41609</v>
      </c>
      <c r="G3533" t="s">
        <v>25080</v>
      </c>
      <c r="H3533" t="s">
        <v>25081</v>
      </c>
    </row>
    <row r="3534" spans="1:8">
      <c r="A3534">
        <v>3533</v>
      </c>
      <c r="B3534" t="s">
        <v>11921</v>
      </c>
      <c r="C3534" t="s">
        <v>11922</v>
      </c>
      <c r="D3534">
        <v>10772</v>
      </c>
      <c r="E3534" t="s">
        <v>10</v>
      </c>
      <c r="F3534" s="15">
        <v>41609</v>
      </c>
      <c r="G3534" t="s">
        <v>24936</v>
      </c>
      <c r="H3534" t="s">
        <v>24937</v>
      </c>
    </row>
    <row r="3535" spans="1:8">
      <c r="A3535">
        <v>3534</v>
      </c>
      <c r="B3535" t="s">
        <v>11924</v>
      </c>
      <c r="C3535" t="s">
        <v>11223</v>
      </c>
      <c r="D3535">
        <v>10773</v>
      </c>
      <c r="E3535" t="s">
        <v>10</v>
      </c>
      <c r="F3535" s="15">
        <v>41609</v>
      </c>
      <c r="G3535" t="s">
        <v>24936</v>
      </c>
      <c r="H3535" t="s">
        <v>24937</v>
      </c>
    </row>
    <row r="3536" spans="1:8">
      <c r="A3536">
        <v>3535</v>
      </c>
      <c r="B3536" t="s">
        <v>11926</v>
      </c>
      <c r="C3536" t="s">
        <v>11927</v>
      </c>
      <c r="D3536">
        <v>10774</v>
      </c>
      <c r="E3536" t="s">
        <v>10</v>
      </c>
      <c r="F3536" s="15">
        <v>41609</v>
      </c>
      <c r="G3536" t="s">
        <v>25046</v>
      </c>
      <c r="H3536" t="s">
        <v>25047</v>
      </c>
    </row>
    <row r="3537" spans="1:8">
      <c r="A3537">
        <v>3536</v>
      </c>
      <c r="B3537" t="s">
        <v>11929</v>
      </c>
      <c r="C3537" t="s">
        <v>11930</v>
      </c>
      <c r="D3537">
        <v>10775</v>
      </c>
      <c r="E3537" t="s">
        <v>10</v>
      </c>
      <c r="F3537" s="15">
        <v>41609</v>
      </c>
      <c r="G3537" t="s">
        <v>25082</v>
      </c>
      <c r="H3537" t="s">
        <v>25083</v>
      </c>
    </row>
    <row r="3538" spans="1:8">
      <c r="A3538">
        <v>3537</v>
      </c>
      <c r="B3538" t="s">
        <v>11932</v>
      </c>
      <c r="C3538" t="s">
        <v>11933</v>
      </c>
      <c r="D3538">
        <v>10776</v>
      </c>
      <c r="E3538" t="s">
        <v>10</v>
      </c>
      <c r="F3538" s="15">
        <v>41589</v>
      </c>
      <c r="G3538" t="s">
        <v>22535</v>
      </c>
      <c r="H3538" t="s">
        <v>25084</v>
      </c>
    </row>
    <row r="3539" spans="1:8">
      <c r="A3539">
        <v>3538</v>
      </c>
      <c r="B3539">
        <v>1807196201595</v>
      </c>
      <c r="C3539" t="s">
        <v>11763</v>
      </c>
      <c r="D3539">
        <v>10777</v>
      </c>
      <c r="E3539" t="s">
        <v>10</v>
      </c>
      <c r="F3539" s="15">
        <v>41609</v>
      </c>
      <c r="G3539" t="s">
        <v>25085</v>
      </c>
      <c r="H3539" t="s">
        <v>25086</v>
      </c>
    </row>
    <row r="3540" spans="1:8">
      <c r="A3540">
        <v>3539</v>
      </c>
      <c r="B3540" t="s">
        <v>11937</v>
      </c>
      <c r="C3540" t="s">
        <v>11938</v>
      </c>
      <c r="D3540">
        <v>10782</v>
      </c>
      <c r="E3540" t="s">
        <v>10</v>
      </c>
      <c r="F3540" s="15">
        <v>41681</v>
      </c>
      <c r="G3540" t="s">
        <v>24762</v>
      </c>
      <c r="H3540" t="s">
        <v>25087</v>
      </c>
    </row>
    <row r="3541" spans="1:8">
      <c r="A3541">
        <v>3540</v>
      </c>
      <c r="B3541" t="s">
        <v>11941</v>
      </c>
      <c r="C3541" t="s">
        <v>11942</v>
      </c>
      <c r="D3541">
        <v>10783</v>
      </c>
      <c r="E3541" t="s">
        <v>10</v>
      </c>
      <c r="F3541" s="15">
        <v>41609</v>
      </c>
      <c r="G3541" t="s">
        <v>25088</v>
      </c>
      <c r="H3541" t="s">
        <v>25089</v>
      </c>
    </row>
    <row r="3542" spans="1:8">
      <c r="A3542">
        <v>3541</v>
      </c>
      <c r="B3542" t="s">
        <v>7634</v>
      </c>
      <c r="C3542" t="s">
        <v>7635</v>
      </c>
      <c r="D3542">
        <v>10784</v>
      </c>
      <c r="E3542" t="s">
        <v>10</v>
      </c>
      <c r="F3542" s="15">
        <v>41609</v>
      </c>
      <c r="G3542" t="s">
        <v>24932</v>
      </c>
      <c r="H3542" t="s">
        <v>24933</v>
      </c>
    </row>
    <row r="3543" spans="1:8">
      <c r="A3543">
        <v>3542</v>
      </c>
      <c r="B3543">
        <v>1804198004912</v>
      </c>
      <c r="C3543" t="s">
        <v>11946</v>
      </c>
      <c r="D3543">
        <v>10796</v>
      </c>
      <c r="E3543" t="s">
        <v>10</v>
      </c>
      <c r="F3543" s="15">
        <v>41609</v>
      </c>
      <c r="G3543" t="s">
        <v>24936</v>
      </c>
      <c r="H3543" t="s">
        <v>24937</v>
      </c>
    </row>
    <row r="3544" spans="1:8">
      <c r="A3544">
        <v>3543</v>
      </c>
      <c r="B3544" t="s">
        <v>11630</v>
      </c>
      <c r="C3544" t="s">
        <v>11631</v>
      </c>
      <c r="D3544">
        <v>10798</v>
      </c>
      <c r="E3544" t="s">
        <v>10</v>
      </c>
      <c r="F3544" s="15">
        <v>41609</v>
      </c>
      <c r="G3544" t="s">
        <v>24932</v>
      </c>
      <c r="H3544" t="s">
        <v>24933</v>
      </c>
    </row>
    <row r="3545" spans="1:8">
      <c r="A3545">
        <v>3544</v>
      </c>
      <c r="B3545" t="s">
        <v>11600</v>
      </c>
      <c r="C3545" t="s">
        <v>11601</v>
      </c>
      <c r="D3545">
        <v>10799</v>
      </c>
      <c r="E3545" t="s">
        <v>10</v>
      </c>
      <c r="F3545" s="15">
        <v>41609</v>
      </c>
      <c r="G3545" t="s">
        <v>24932</v>
      </c>
      <c r="H3545" t="s">
        <v>24933</v>
      </c>
    </row>
    <row r="3546" spans="1:8">
      <c r="A3546">
        <v>3545</v>
      </c>
      <c r="B3546" t="s">
        <v>11950</v>
      </c>
      <c r="C3546" t="s">
        <v>11951</v>
      </c>
      <c r="D3546">
        <v>10800</v>
      </c>
      <c r="E3546" t="s">
        <v>10</v>
      </c>
      <c r="F3546" s="15">
        <v>41610</v>
      </c>
      <c r="G3546" t="s">
        <v>24564</v>
      </c>
      <c r="H3546" t="s">
        <v>25090</v>
      </c>
    </row>
    <row r="3547" spans="1:8">
      <c r="A3547">
        <v>3546</v>
      </c>
      <c r="B3547" t="s">
        <v>11954</v>
      </c>
      <c r="C3547" t="s">
        <v>11955</v>
      </c>
      <c r="D3547">
        <v>10801</v>
      </c>
      <c r="E3547" t="s">
        <v>10</v>
      </c>
      <c r="F3547" s="15">
        <v>41609</v>
      </c>
      <c r="G3547" t="s">
        <v>24564</v>
      </c>
      <c r="H3547" t="s">
        <v>25054</v>
      </c>
    </row>
    <row r="3548" spans="1:8">
      <c r="A3548">
        <v>3547</v>
      </c>
      <c r="B3548" t="s">
        <v>11957</v>
      </c>
      <c r="C3548" t="s">
        <v>11958</v>
      </c>
      <c r="D3548">
        <v>10812</v>
      </c>
      <c r="E3548" t="s">
        <v>10</v>
      </c>
      <c r="F3548" s="15">
        <v>41609</v>
      </c>
      <c r="G3548" t="s">
        <v>24564</v>
      </c>
      <c r="H3548" t="s">
        <v>25054</v>
      </c>
    </row>
    <row r="3549" spans="1:8">
      <c r="A3549">
        <v>3548</v>
      </c>
      <c r="B3549" t="s">
        <v>11960</v>
      </c>
      <c r="C3549" t="s">
        <v>11961</v>
      </c>
      <c r="D3549">
        <v>10814</v>
      </c>
      <c r="E3549" t="s">
        <v>10</v>
      </c>
      <c r="F3549" s="15">
        <v>41578</v>
      </c>
      <c r="G3549" t="s">
        <v>24564</v>
      </c>
      <c r="H3549" t="s">
        <v>25043</v>
      </c>
    </row>
    <row r="3550" spans="1:8">
      <c r="A3550">
        <v>3549</v>
      </c>
      <c r="B3550" t="s">
        <v>11964</v>
      </c>
      <c r="C3550" t="s">
        <v>11965</v>
      </c>
      <c r="D3550">
        <v>10815</v>
      </c>
      <c r="E3550" t="s">
        <v>10</v>
      </c>
      <c r="F3550" s="15">
        <v>41609</v>
      </c>
      <c r="G3550" t="s">
        <v>25091</v>
      </c>
      <c r="H3550" t="s">
        <v>25092</v>
      </c>
    </row>
    <row r="3551" spans="1:8">
      <c r="A3551">
        <v>3550</v>
      </c>
      <c r="B3551" t="s">
        <v>11967</v>
      </c>
      <c r="C3551" t="s">
        <v>11968</v>
      </c>
      <c r="D3551">
        <v>10818</v>
      </c>
      <c r="E3551" t="s">
        <v>10</v>
      </c>
      <c r="F3551" s="15">
        <v>41609</v>
      </c>
      <c r="G3551" t="s">
        <v>24564</v>
      </c>
      <c r="H3551" t="s">
        <v>25054</v>
      </c>
    </row>
    <row r="3552" spans="1:8">
      <c r="A3552">
        <v>3551</v>
      </c>
      <c r="B3552" t="s">
        <v>11970</v>
      </c>
      <c r="C3552" t="s">
        <v>11971</v>
      </c>
      <c r="D3552">
        <v>10819</v>
      </c>
      <c r="E3552" t="s">
        <v>10</v>
      </c>
      <c r="F3552" s="15">
        <v>41609</v>
      </c>
      <c r="G3552" t="s">
        <v>24024</v>
      </c>
      <c r="H3552" t="s">
        <v>25093</v>
      </c>
    </row>
    <row r="3553" spans="1:8">
      <c r="A3553">
        <v>3552</v>
      </c>
      <c r="B3553" t="s">
        <v>11973</v>
      </c>
      <c r="C3553" t="s">
        <v>11974</v>
      </c>
      <c r="D3553">
        <v>10820</v>
      </c>
      <c r="E3553" t="s">
        <v>10</v>
      </c>
      <c r="F3553" s="15">
        <v>41518</v>
      </c>
      <c r="G3553" t="s">
        <v>25094</v>
      </c>
      <c r="H3553" t="s">
        <v>25095</v>
      </c>
    </row>
    <row r="3554" spans="1:8">
      <c r="A3554">
        <v>3553</v>
      </c>
      <c r="B3554">
        <v>1501197101193</v>
      </c>
      <c r="C3554" t="s">
        <v>11978</v>
      </c>
      <c r="D3554">
        <v>10825</v>
      </c>
      <c r="E3554" t="s">
        <v>10</v>
      </c>
      <c r="F3554" s="15">
        <v>43040</v>
      </c>
      <c r="G3554" t="s">
        <v>23977</v>
      </c>
      <c r="H3554" t="s">
        <v>25096</v>
      </c>
    </row>
    <row r="3555" spans="1:8">
      <c r="A3555">
        <v>3554</v>
      </c>
      <c r="B3555" t="s">
        <v>11982</v>
      </c>
      <c r="C3555" t="s">
        <v>11983</v>
      </c>
      <c r="D3555">
        <v>10828</v>
      </c>
      <c r="E3555" t="s">
        <v>10</v>
      </c>
      <c r="F3555" s="15">
        <v>41806</v>
      </c>
      <c r="G3555" t="s">
        <v>25097</v>
      </c>
      <c r="H3555" t="s">
        <v>25098</v>
      </c>
    </row>
    <row r="3556" spans="1:8">
      <c r="A3556">
        <v>3555</v>
      </c>
      <c r="B3556" t="s">
        <v>11986</v>
      </c>
      <c r="C3556" t="s">
        <v>11987</v>
      </c>
      <c r="D3556">
        <v>10830</v>
      </c>
      <c r="E3556" t="s">
        <v>10</v>
      </c>
      <c r="F3556" s="15">
        <v>34439</v>
      </c>
      <c r="G3556" t="s">
        <v>25099</v>
      </c>
      <c r="H3556" t="s">
        <v>25100</v>
      </c>
    </row>
    <row r="3557" spans="1:8">
      <c r="A3557">
        <v>3556</v>
      </c>
      <c r="B3557" t="s">
        <v>3495</v>
      </c>
      <c r="C3557" t="s">
        <v>3496</v>
      </c>
      <c r="D3557">
        <v>10831</v>
      </c>
      <c r="E3557" t="s">
        <v>10</v>
      </c>
      <c r="F3557" s="15">
        <v>37610</v>
      </c>
      <c r="G3557" t="s">
        <v>22471</v>
      </c>
      <c r="H3557" t="s">
        <v>22472</v>
      </c>
    </row>
    <row r="3558" spans="1:8">
      <c r="A3558">
        <v>3557</v>
      </c>
      <c r="B3558">
        <v>1701196300862</v>
      </c>
      <c r="C3558" t="s">
        <v>3535</v>
      </c>
      <c r="D3558">
        <v>10832</v>
      </c>
      <c r="E3558" t="s">
        <v>10</v>
      </c>
      <c r="F3558" s="15">
        <v>37669</v>
      </c>
      <c r="G3558" t="s">
        <v>25101</v>
      </c>
      <c r="H3558" t="s">
        <v>25102</v>
      </c>
    </row>
    <row r="3559" spans="1:8">
      <c r="A3559">
        <v>3558</v>
      </c>
      <c r="B3559" t="s">
        <v>3530</v>
      </c>
      <c r="C3559" t="s">
        <v>3531</v>
      </c>
      <c r="D3559">
        <v>10834</v>
      </c>
      <c r="E3559" t="s">
        <v>10</v>
      </c>
      <c r="F3559" s="15">
        <v>37681</v>
      </c>
      <c r="G3559" t="s">
        <v>25101</v>
      </c>
      <c r="H3559" t="s">
        <v>25103</v>
      </c>
    </row>
    <row r="3560" spans="1:8">
      <c r="A3560">
        <v>3559</v>
      </c>
      <c r="B3560" t="s">
        <v>4005</v>
      </c>
      <c r="C3560" t="s">
        <v>4006</v>
      </c>
      <c r="D3560">
        <v>10835</v>
      </c>
      <c r="E3560" t="s">
        <v>10</v>
      </c>
      <c r="F3560" s="15">
        <v>38072</v>
      </c>
      <c r="G3560" t="s">
        <v>22643</v>
      </c>
      <c r="H3560" t="s">
        <v>22644</v>
      </c>
    </row>
    <row r="3561" spans="1:8">
      <c r="A3561">
        <v>3560</v>
      </c>
      <c r="B3561" t="s">
        <v>3853</v>
      </c>
      <c r="C3561" t="s">
        <v>3854</v>
      </c>
      <c r="D3561">
        <v>10836</v>
      </c>
      <c r="E3561" t="s">
        <v>10</v>
      </c>
      <c r="F3561" s="15">
        <v>37803</v>
      </c>
      <c r="G3561" t="s">
        <v>25101</v>
      </c>
      <c r="H3561" t="s">
        <v>25104</v>
      </c>
    </row>
    <row r="3562" spans="1:8">
      <c r="A3562">
        <v>3561</v>
      </c>
      <c r="B3562" t="s">
        <v>3522</v>
      </c>
      <c r="C3562" t="s">
        <v>3523</v>
      </c>
      <c r="D3562">
        <v>10838</v>
      </c>
      <c r="E3562" t="s">
        <v>10</v>
      </c>
      <c r="F3562" s="15">
        <v>37681</v>
      </c>
      <c r="G3562" t="s">
        <v>25101</v>
      </c>
      <c r="H3562" t="s">
        <v>25103</v>
      </c>
    </row>
    <row r="3563" spans="1:8">
      <c r="A3563">
        <v>3562</v>
      </c>
      <c r="B3563" t="s">
        <v>3935</v>
      </c>
      <c r="C3563" t="s">
        <v>3936</v>
      </c>
      <c r="D3563">
        <v>10840</v>
      </c>
      <c r="E3563" t="s">
        <v>10</v>
      </c>
      <c r="F3563" s="15">
        <v>38072</v>
      </c>
      <c r="G3563" t="s">
        <v>22643</v>
      </c>
      <c r="H3563" t="s">
        <v>22644</v>
      </c>
    </row>
    <row r="3564" spans="1:8">
      <c r="A3564">
        <v>3563</v>
      </c>
      <c r="B3564" t="s">
        <v>7501</v>
      </c>
      <c r="C3564" t="s">
        <v>7502</v>
      </c>
      <c r="D3564">
        <v>10841</v>
      </c>
      <c r="E3564" t="s">
        <v>10</v>
      </c>
      <c r="F3564" s="15">
        <v>40360</v>
      </c>
      <c r="G3564" t="s">
        <v>25105</v>
      </c>
      <c r="H3564" t="s">
        <v>25106</v>
      </c>
    </row>
    <row r="3565" spans="1:8">
      <c r="A3565">
        <v>3564</v>
      </c>
      <c r="B3565" t="s">
        <v>11997</v>
      </c>
      <c r="C3565" t="s">
        <v>11998</v>
      </c>
      <c r="D3565">
        <v>10842</v>
      </c>
      <c r="E3565" t="s">
        <v>10</v>
      </c>
      <c r="F3565" s="15">
        <v>41859</v>
      </c>
      <c r="G3565" t="s">
        <v>25107</v>
      </c>
      <c r="H3565" t="s">
        <v>25108</v>
      </c>
    </row>
    <row r="3566" spans="1:8">
      <c r="A3566">
        <v>3565</v>
      </c>
      <c r="B3566">
        <v>1612199200256</v>
      </c>
      <c r="C3566" t="s">
        <v>12002</v>
      </c>
      <c r="D3566">
        <v>10846</v>
      </c>
      <c r="E3566" t="s">
        <v>10</v>
      </c>
      <c r="F3566" s="15">
        <v>40868</v>
      </c>
      <c r="G3566" t="s">
        <v>24384</v>
      </c>
      <c r="H3566" t="s">
        <v>24793</v>
      </c>
    </row>
    <row r="3567" spans="1:8">
      <c r="A3567">
        <v>3566</v>
      </c>
      <c r="B3567" t="s">
        <v>12004</v>
      </c>
      <c r="C3567" t="s">
        <v>12005</v>
      </c>
      <c r="D3567">
        <v>10847</v>
      </c>
      <c r="E3567" t="s">
        <v>10</v>
      </c>
      <c r="F3567" s="15">
        <v>39834</v>
      </c>
      <c r="G3567" t="s">
        <v>24762</v>
      </c>
      <c r="H3567" t="s">
        <v>25109</v>
      </c>
    </row>
    <row r="3568" spans="1:8">
      <c r="A3568">
        <v>3567</v>
      </c>
      <c r="B3568">
        <v>1401198600027</v>
      </c>
      <c r="C3568" t="s">
        <v>12009</v>
      </c>
      <c r="D3568">
        <v>10848</v>
      </c>
      <c r="E3568" t="s">
        <v>10</v>
      </c>
      <c r="F3568" s="15">
        <v>41974</v>
      </c>
      <c r="G3568" t="s">
        <v>25110</v>
      </c>
      <c r="H3568" t="s">
        <v>25111</v>
      </c>
    </row>
    <row r="3569" spans="1:8">
      <c r="A3569">
        <v>3568</v>
      </c>
      <c r="B3569" t="s">
        <v>2843</v>
      </c>
      <c r="C3569" t="s">
        <v>2844</v>
      </c>
      <c r="D3569">
        <v>10853</v>
      </c>
      <c r="E3569" t="s">
        <v>10</v>
      </c>
      <c r="F3569" s="15">
        <v>37697</v>
      </c>
      <c r="G3569" t="s">
        <v>25112</v>
      </c>
      <c r="H3569" t="s">
        <v>25113</v>
      </c>
    </row>
    <row r="3570" spans="1:8">
      <c r="A3570">
        <v>3569</v>
      </c>
      <c r="B3570" t="s">
        <v>3526</v>
      </c>
      <c r="C3570" t="s">
        <v>3527</v>
      </c>
      <c r="D3570">
        <v>10854</v>
      </c>
      <c r="E3570" t="s">
        <v>10</v>
      </c>
      <c r="F3570" s="15">
        <v>38072</v>
      </c>
      <c r="G3570" t="s">
        <v>25112</v>
      </c>
      <c r="H3570" t="s">
        <v>25114</v>
      </c>
    </row>
    <row r="3571" spans="1:8">
      <c r="A3571">
        <v>3570</v>
      </c>
      <c r="B3571" t="s">
        <v>3537</v>
      </c>
      <c r="C3571" t="s">
        <v>3538</v>
      </c>
      <c r="D3571">
        <v>10855</v>
      </c>
      <c r="E3571" t="s">
        <v>10</v>
      </c>
      <c r="F3571" s="15">
        <v>39554</v>
      </c>
      <c r="G3571" t="s">
        <v>25115</v>
      </c>
      <c r="H3571" t="s">
        <v>25116</v>
      </c>
    </row>
    <row r="3572" spans="1:8">
      <c r="A3572">
        <v>3571</v>
      </c>
      <c r="B3572" t="s">
        <v>3540</v>
      </c>
      <c r="C3572" t="s">
        <v>3541</v>
      </c>
      <c r="D3572">
        <v>10856</v>
      </c>
      <c r="E3572" t="s">
        <v>10</v>
      </c>
      <c r="F3572" s="15">
        <v>38069</v>
      </c>
      <c r="G3572" t="s">
        <v>25101</v>
      </c>
      <c r="H3572" t="s">
        <v>25117</v>
      </c>
    </row>
    <row r="3573" spans="1:8">
      <c r="A3573">
        <v>3572</v>
      </c>
      <c r="B3573" t="s">
        <v>3561</v>
      </c>
      <c r="C3573" t="s">
        <v>3562</v>
      </c>
      <c r="D3573">
        <v>10857</v>
      </c>
      <c r="E3573" t="s">
        <v>10</v>
      </c>
      <c r="F3573" s="15">
        <v>37681</v>
      </c>
      <c r="G3573" t="s">
        <v>25101</v>
      </c>
      <c r="H3573" t="s">
        <v>25103</v>
      </c>
    </row>
    <row r="3574" spans="1:8">
      <c r="A3574">
        <v>3573</v>
      </c>
      <c r="B3574" t="s">
        <v>3462</v>
      </c>
      <c r="C3574" t="s">
        <v>3463</v>
      </c>
      <c r="D3574">
        <v>10863</v>
      </c>
      <c r="E3574" t="s">
        <v>10</v>
      </c>
      <c r="F3574" s="15">
        <v>37697</v>
      </c>
      <c r="G3574" t="s">
        <v>25118</v>
      </c>
      <c r="H3574" t="s">
        <v>25119</v>
      </c>
    </row>
    <row r="3575" spans="1:8">
      <c r="A3575">
        <v>3574</v>
      </c>
      <c r="B3575" t="s">
        <v>3938</v>
      </c>
      <c r="C3575" t="s">
        <v>3939</v>
      </c>
      <c r="D3575">
        <v>10865</v>
      </c>
      <c r="E3575" t="s">
        <v>10</v>
      </c>
      <c r="F3575" s="15">
        <v>38838</v>
      </c>
      <c r="G3575" t="s">
        <v>25120</v>
      </c>
      <c r="H3575" t="s">
        <v>25121</v>
      </c>
    </row>
    <row r="3576" spans="1:8">
      <c r="A3576">
        <v>3575</v>
      </c>
      <c r="B3576" t="s">
        <v>12020</v>
      </c>
      <c r="C3576" t="s">
        <v>12021</v>
      </c>
      <c r="D3576">
        <v>10868</v>
      </c>
      <c r="E3576" t="s">
        <v>10</v>
      </c>
      <c r="F3576" s="15">
        <v>42009</v>
      </c>
      <c r="G3576" t="s">
        <v>25122</v>
      </c>
      <c r="H3576" t="s">
        <v>25123</v>
      </c>
    </row>
    <row r="3577" spans="1:8">
      <c r="A3577">
        <v>3576</v>
      </c>
      <c r="B3577" t="s">
        <v>12024</v>
      </c>
      <c r="C3577" t="s">
        <v>12025</v>
      </c>
      <c r="D3577">
        <v>10870</v>
      </c>
      <c r="E3577" t="s">
        <v>10</v>
      </c>
      <c r="F3577" s="15">
        <v>42044</v>
      </c>
      <c r="G3577" t="s">
        <v>25124</v>
      </c>
      <c r="H3577" t="s">
        <v>25125</v>
      </c>
    </row>
    <row r="3578" spans="1:8">
      <c r="A3578">
        <v>3577</v>
      </c>
      <c r="B3578" t="s">
        <v>12028</v>
      </c>
      <c r="C3578" t="s">
        <v>12029</v>
      </c>
      <c r="D3578">
        <v>10871</v>
      </c>
      <c r="E3578" t="s">
        <v>10</v>
      </c>
      <c r="F3578" s="15">
        <v>42129</v>
      </c>
      <c r="G3578" t="s">
        <v>25126</v>
      </c>
      <c r="H3578" t="s">
        <v>25127</v>
      </c>
    </row>
    <row r="3579" spans="1:8">
      <c r="A3579">
        <v>3578</v>
      </c>
      <c r="B3579" t="s">
        <v>12032</v>
      </c>
      <c r="C3579" t="s">
        <v>12033</v>
      </c>
      <c r="D3579">
        <v>10872</v>
      </c>
      <c r="E3579" t="s">
        <v>10</v>
      </c>
      <c r="F3579" s="15">
        <v>42156</v>
      </c>
      <c r="G3579" t="s">
        <v>25128</v>
      </c>
      <c r="H3579" t="s">
        <v>25129</v>
      </c>
    </row>
    <row r="3580" spans="1:8">
      <c r="A3580">
        <v>3579</v>
      </c>
      <c r="B3580" t="s">
        <v>12036</v>
      </c>
      <c r="C3580" t="s">
        <v>12037</v>
      </c>
      <c r="D3580">
        <v>10873</v>
      </c>
      <c r="E3580" t="s">
        <v>10</v>
      </c>
      <c r="F3580" s="15">
        <v>42191</v>
      </c>
      <c r="G3580" t="s">
        <v>24425</v>
      </c>
      <c r="H3580" t="s">
        <v>25130</v>
      </c>
    </row>
    <row r="3581" spans="1:8">
      <c r="A3581">
        <v>3580</v>
      </c>
      <c r="B3581" t="s">
        <v>12040</v>
      </c>
      <c r="C3581" t="s">
        <v>12041</v>
      </c>
      <c r="D3581">
        <v>10875</v>
      </c>
      <c r="E3581" t="s">
        <v>10</v>
      </c>
      <c r="F3581" s="15">
        <v>38718</v>
      </c>
      <c r="G3581" t="s">
        <v>25131</v>
      </c>
      <c r="H3581" t="s">
        <v>25132</v>
      </c>
    </row>
    <row r="3582" spans="1:8">
      <c r="A3582">
        <v>3581</v>
      </c>
      <c r="B3582" t="s">
        <v>12043</v>
      </c>
      <c r="C3582" t="s">
        <v>12044</v>
      </c>
      <c r="D3582">
        <v>10876</v>
      </c>
      <c r="E3582" t="s">
        <v>10</v>
      </c>
      <c r="F3582" s="15">
        <v>42303</v>
      </c>
      <c r="G3582" t="s">
        <v>25133</v>
      </c>
      <c r="H3582" t="s">
        <v>25134</v>
      </c>
    </row>
    <row r="3583" spans="1:8">
      <c r="A3583">
        <v>3582</v>
      </c>
      <c r="B3583" t="s">
        <v>6356</v>
      </c>
      <c r="C3583" t="s">
        <v>6357</v>
      </c>
      <c r="D3583">
        <v>10883</v>
      </c>
      <c r="E3583" t="s">
        <v>10</v>
      </c>
      <c r="F3583" s="15">
        <v>39554</v>
      </c>
      <c r="G3583" t="s">
        <v>23472</v>
      </c>
      <c r="H3583" t="s">
        <v>23473</v>
      </c>
    </row>
    <row r="3584" spans="1:8">
      <c r="A3584">
        <v>3583</v>
      </c>
      <c r="B3584" t="s">
        <v>12052</v>
      </c>
      <c r="C3584" t="s">
        <v>12053</v>
      </c>
      <c r="D3584">
        <v>10885</v>
      </c>
      <c r="E3584" t="s">
        <v>10</v>
      </c>
      <c r="F3584" s="15">
        <v>42522</v>
      </c>
      <c r="G3584" t="s">
        <v>24425</v>
      </c>
      <c r="H3584" t="s">
        <v>25135</v>
      </c>
    </row>
    <row r="3585" spans="1:8">
      <c r="A3585">
        <v>3584</v>
      </c>
      <c r="B3585" t="s">
        <v>12056</v>
      </c>
      <c r="C3585" t="s">
        <v>12057</v>
      </c>
      <c r="D3585">
        <v>10886</v>
      </c>
      <c r="E3585" t="s">
        <v>10</v>
      </c>
      <c r="F3585" s="15">
        <v>42522</v>
      </c>
      <c r="G3585" t="s">
        <v>25136</v>
      </c>
      <c r="H3585" t="s">
        <v>25137</v>
      </c>
    </row>
    <row r="3586" spans="1:8">
      <c r="A3586">
        <v>3585</v>
      </c>
      <c r="B3586" t="s">
        <v>12059</v>
      </c>
      <c r="C3586" t="s">
        <v>12060</v>
      </c>
      <c r="D3586">
        <v>10888</v>
      </c>
      <c r="E3586" t="s">
        <v>10</v>
      </c>
      <c r="F3586" s="15">
        <v>38459</v>
      </c>
      <c r="G3586" t="s">
        <v>25138</v>
      </c>
      <c r="H3586" t="s">
        <v>25139</v>
      </c>
    </row>
    <row r="3587" spans="1:8">
      <c r="A3587">
        <v>3586</v>
      </c>
      <c r="B3587" t="s">
        <v>12063</v>
      </c>
      <c r="C3587" t="s">
        <v>12064</v>
      </c>
      <c r="D3587">
        <v>10890</v>
      </c>
      <c r="E3587" t="s">
        <v>10</v>
      </c>
      <c r="F3587" s="15">
        <v>41505</v>
      </c>
      <c r="G3587" t="s">
        <v>25140</v>
      </c>
      <c r="H3587" t="s">
        <v>25141</v>
      </c>
    </row>
    <row r="3588" spans="1:8">
      <c r="A3588">
        <v>3587</v>
      </c>
      <c r="B3588">
        <v>1801198902769</v>
      </c>
      <c r="C3588" t="s">
        <v>12068</v>
      </c>
      <c r="D3588">
        <v>10892</v>
      </c>
      <c r="E3588" t="s">
        <v>10</v>
      </c>
      <c r="F3588" s="15">
        <v>42614</v>
      </c>
      <c r="G3588" t="s">
        <v>25142</v>
      </c>
      <c r="H3588" t="s">
        <v>25143</v>
      </c>
    </row>
    <row r="3589" spans="1:8">
      <c r="A3589">
        <v>3588</v>
      </c>
      <c r="B3589" t="s">
        <v>12071</v>
      </c>
      <c r="C3589" t="s">
        <v>12072</v>
      </c>
      <c r="D3589">
        <v>10893</v>
      </c>
      <c r="E3589" t="s">
        <v>10</v>
      </c>
      <c r="F3589" s="15">
        <v>42639</v>
      </c>
      <c r="G3589" t="s">
        <v>24297</v>
      </c>
      <c r="H3589" t="s">
        <v>25144</v>
      </c>
    </row>
    <row r="3590" spans="1:8">
      <c r="A3590">
        <v>3589</v>
      </c>
      <c r="B3590" t="s">
        <v>12075</v>
      </c>
      <c r="C3590" t="s">
        <v>12076</v>
      </c>
      <c r="D3590">
        <v>10894</v>
      </c>
      <c r="E3590" t="s">
        <v>10</v>
      </c>
      <c r="F3590" s="15">
        <v>41666</v>
      </c>
      <c r="G3590" t="s">
        <v>25145</v>
      </c>
      <c r="H3590" t="s">
        <v>25146</v>
      </c>
    </row>
    <row r="3591" spans="1:8">
      <c r="A3591">
        <v>3590</v>
      </c>
      <c r="B3591" t="s">
        <v>12079</v>
      </c>
      <c r="C3591" t="s">
        <v>12080</v>
      </c>
      <c r="D3591">
        <v>10895</v>
      </c>
      <c r="E3591" t="s">
        <v>10</v>
      </c>
      <c r="F3591" s="15">
        <v>42653</v>
      </c>
      <c r="G3591" t="s">
        <v>24506</v>
      </c>
      <c r="H3591" t="s">
        <v>25147</v>
      </c>
    </row>
    <row r="3592" spans="1:8">
      <c r="A3592">
        <v>3591</v>
      </c>
      <c r="B3592" t="s">
        <v>12083</v>
      </c>
      <c r="C3592" t="s">
        <v>12084</v>
      </c>
      <c r="D3592">
        <v>10898</v>
      </c>
      <c r="E3592" t="s">
        <v>10</v>
      </c>
      <c r="F3592" s="15">
        <v>40106</v>
      </c>
      <c r="G3592" t="s">
        <v>25148</v>
      </c>
      <c r="H3592" t="s">
        <v>25149</v>
      </c>
    </row>
    <row r="3593" spans="1:8">
      <c r="A3593">
        <v>3592</v>
      </c>
      <c r="B3593" t="s">
        <v>12087</v>
      </c>
      <c r="C3593" t="s">
        <v>12088</v>
      </c>
      <c r="D3593">
        <v>10899</v>
      </c>
      <c r="E3593" t="s">
        <v>10</v>
      </c>
      <c r="F3593" s="15">
        <v>42739</v>
      </c>
      <c r="G3593" t="s">
        <v>22535</v>
      </c>
      <c r="H3593" t="s">
        <v>25150</v>
      </c>
    </row>
    <row r="3594" spans="1:8">
      <c r="A3594">
        <v>3593</v>
      </c>
      <c r="B3594" t="s">
        <v>12091</v>
      </c>
      <c r="C3594" t="s">
        <v>12092</v>
      </c>
      <c r="D3594">
        <v>10901</v>
      </c>
      <c r="E3594" t="s">
        <v>10</v>
      </c>
      <c r="F3594" s="15">
        <v>41038</v>
      </c>
      <c r="G3594" t="s">
        <v>25151</v>
      </c>
      <c r="H3594" t="s">
        <v>25152</v>
      </c>
    </row>
    <row r="3595" spans="1:8">
      <c r="A3595">
        <v>3594</v>
      </c>
      <c r="B3595" t="s">
        <v>12095</v>
      </c>
      <c r="C3595" t="s">
        <v>25153</v>
      </c>
      <c r="D3595">
        <v>10902</v>
      </c>
      <c r="E3595" t="s">
        <v>10</v>
      </c>
      <c r="F3595" s="15">
        <v>42857</v>
      </c>
      <c r="G3595" t="s">
        <v>25154</v>
      </c>
      <c r="H3595" t="s">
        <v>25155</v>
      </c>
    </row>
    <row r="3596" spans="1:8">
      <c r="A3596">
        <v>3595</v>
      </c>
      <c r="B3596" t="s">
        <v>12099</v>
      </c>
      <c r="C3596" t="s">
        <v>12100</v>
      </c>
      <c r="D3596">
        <v>10908</v>
      </c>
      <c r="E3596" t="s">
        <v>10</v>
      </c>
      <c r="F3596" s="15">
        <v>42905</v>
      </c>
      <c r="G3596" t="s">
        <v>25156</v>
      </c>
      <c r="H3596" t="s">
        <v>25157</v>
      </c>
    </row>
    <row r="3597" spans="1:8">
      <c r="A3597">
        <v>3596</v>
      </c>
      <c r="B3597" t="s">
        <v>12103</v>
      </c>
      <c r="C3597" t="s">
        <v>12104</v>
      </c>
      <c r="D3597">
        <v>10909</v>
      </c>
      <c r="E3597" t="s">
        <v>10</v>
      </c>
      <c r="F3597" s="15">
        <v>42905</v>
      </c>
      <c r="G3597" t="s">
        <v>25156</v>
      </c>
      <c r="H3597" t="s">
        <v>25157</v>
      </c>
    </row>
    <row r="3598" spans="1:8">
      <c r="A3598">
        <v>3597</v>
      </c>
      <c r="B3598" t="s">
        <v>12106</v>
      </c>
      <c r="C3598" t="s">
        <v>12107</v>
      </c>
      <c r="D3598">
        <v>10910</v>
      </c>
      <c r="E3598" t="s">
        <v>10</v>
      </c>
      <c r="F3598" s="15">
        <v>42905</v>
      </c>
      <c r="G3598" t="s">
        <v>25156</v>
      </c>
      <c r="H3598" t="s">
        <v>25157</v>
      </c>
    </row>
    <row r="3599" spans="1:8">
      <c r="A3599">
        <v>3598</v>
      </c>
      <c r="B3599">
        <v>1807198401881</v>
      </c>
      <c r="C3599" t="s">
        <v>12110</v>
      </c>
      <c r="D3599">
        <v>10911</v>
      </c>
      <c r="E3599" t="s">
        <v>10</v>
      </c>
      <c r="F3599" s="15">
        <v>42905</v>
      </c>
      <c r="G3599" t="s">
        <v>25158</v>
      </c>
      <c r="H3599" t="s">
        <v>25159</v>
      </c>
    </row>
    <row r="3600" spans="1:8">
      <c r="A3600">
        <v>3599</v>
      </c>
      <c r="B3600" t="s">
        <v>12112</v>
      </c>
      <c r="C3600" t="s">
        <v>12113</v>
      </c>
      <c r="D3600">
        <v>10912</v>
      </c>
      <c r="E3600" t="s">
        <v>10</v>
      </c>
      <c r="F3600" s="15">
        <v>42905</v>
      </c>
      <c r="G3600" t="s">
        <v>25158</v>
      </c>
      <c r="H3600" t="s">
        <v>25159</v>
      </c>
    </row>
    <row r="3601" spans="1:8">
      <c r="A3601">
        <v>3600</v>
      </c>
      <c r="B3601">
        <v>1208196900256</v>
      </c>
      <c r="C3601" t="s">
        <v>12116</v>
      </c>
      <c r="D3601">
        <v>10913</v>
      </c>
      <c r="E3601" t="s">
        <v>10</v>
      </c>
      <c r="F3601" s="15">
        <v>42905</v>
      </c>
      <c r="G3601" t="s">
        <v>25158</v>
      </c>
      <c r="H3601" t="s">
        <v>25159</v>
      </c>
    </row>
    <row r="3602" spans="1:8">
      <c r="A3602">
        <v>3601</v>
      </c>
      <c r="B3602" t="s">
        <v>12118</v>
      </c>
      <c r="C3602" t="s">
        <v>12119</v>
      </c>
      <c r="D3602">
        <v>10914</v>
      </c>
      <c r="E3602" t="s">
        <v>10</v>
      </c>
      <c r="F3602" s="15">
        <v>42905</v>
      </c>
      <c r="G3602" t="s">
        <v>25158</v>
      </c>
      <c r="H3602" t="s">
        <v>25159</v>
      </c>
    </row>
    <row r="3603" spans="1:8">
      <c r="A3603">
        <v>3602</v>
      </c>
      <c r="B3603" t="s">
        <v>12121</v>
      </c>
      <c r="C3603" t="s">
        <v>12122</v>
      </c>
      <c r="D3603">
        <v>10919</v>
      </c>
      <c r="E3603" t="s">
        <v>24277</v>
      </c>
      <c r="F3603" s="15">
        <v>44601</v>
      </c>
      <c r="G3603" t="s">
        <v>25160</v>
      </c>
      <c r="H3603" t="s">
        <v>25161</v>
      </c>
    </row>
    <row r="3604" spans="1:8">
      <c r="A3604">
        <v>3603</v>
      </c>
      <c r="B3604" t="s">
        <v>12124</v>
      </c>
      <c r="C3604" t="s">
        <v>12125</v>
      </c>
      <c r="D3604">
        <v>10921</v>
      </c>
      <c r="E3604" t="s">
        <v>10</v>
      </c>
      <c r="F3604" s="15">
        <v>42905</v>
      </c>
      <c r="G3604" t="s">
        <v>25156</v>
      </c>
      <c r="H3604" t="s">
        <v>25157</v>
      </c>
    </row>
    <row r="3605" spans="1:8">
      <c r="A3605">
        <v>3604</v>
      </c>
      <c r="B3605" t="s">
        <v>12130</v>
      </c>
      <c r="C3605" t="s">
        <v>4192</v>
      </c>
      <c r="D3605">
        <v>10923</v>
      </c>
      <c r="E3605" t="s">
        <v>10</v>
      </c>
      <c r="F3605" s="15">
        <v>39419</v>
      </c>
      <c r="G3605" t="s">
        <v>25162</v>
      </c>
      <c r="H3605" t="s">
        <v>25163</v>
      </c>
    </row>
    <row r="3606" spans="1:8">
      <c r="A3606">
        <v>3605</v>
      </c>
      <c r="B3606">
        <v>1505198600520</v>
      </c>
      <c r="C3606" t="s">
        <v>12134</v>
      </c>
      <c r="D3606">
        <v>10924</v>
      </c>
      <c r="E3606" t="s">
        <v>10</v>
      </c>
      <c r="F3606" s="15">
        <v>40042</v>
      </c>
      <c r="G3606" t="s">
        <v>25012</v>
      </c>
      <c r="H3606" t="s">
        <v>25164</v>
      </c>
    </row>
    <row r="3607" spans="1:8">
      <c r="A3607">
        <v>3606</v>
      </c>
      <c r="B3607" t="s">
        <v>12136</v>
      </c>
      <c r="C3607" t="s">
        <v>12137</v>
      </c>
      <c r="D3607">
        <v>10925</v>
      </c>
      <c r="E3607" t="s">
        <v>10</v>
      </c>
      <c r="F3607" s="15">
        <v>42935</v>
      </c>
      <c r="G3607" t="s">
        <v>25156</v>
      </c>
      <c r="H3607" t="s">
        <v>25165</v>
      </c>
    </row>
    <row r="3608" spans="1:8">
      <c r="A3608">
        <v>3607</v>
      </c>
      <c r="B3608" t="s">
        <v>12140</v>
      </c>
      <c r="C3608" t="s">
        <v>12141</v>
      </c>
      <c r="D3608">
        <v>10927</v>
      </c>
      <c r="E3608" t="s">
        <v>10</v>
      </c>
      <c r="F3608" s="15">
        <v>42962</v>
      </c>
      <c r="G3608" t="s">
        <v>24255</v>
      </c>
      <c r="H3608" t="s">
        <v>25166</v>
      </c>
    </row>
    <row r="3609" spans="1:8">
      <c r="A3609">
        <v>3608</v>
      </c>
      <c r="B3609" t="s">
        <v>12144</v>
      </c>
      <c r="C3609" t="s">
        <v>12145</v>
      </c>
      <c r="D3609">
        <v>10928</v>
      </c>
      <c r="E3609" t="s">
        <v>10</v>
      </c>
      <c r="F3609" s="15">
        <v>42971</v>
      </c>
      <c r="G3609" t="s">
        <v>25167</v>
      </c>
      <c r="H3609" t="s">
        <v>25168</v>
      </c>
    </row>
    <row r="3610" spans="1:8">
      <c r="A3610">
        <v>3609</v>
      </c>
      <c r="B3610" t="s">
        <v>12148</v>
      </c>
      <c r="C3610" t="s">
        <v>12149</v>
      </c>
      <c r="D3610">
        <v>10930</v>
      </c>
      <c r="E3610" t="s">
        <v>10</v>
      </c>
      <c r="F3610" s="15">
        <v>42979</v>
      </c>
      <c r="G3610" t="s">
        <v>24284</v>
      </c>
      <c r="H3610" t="s">
        <v>25169</v>
      </c>
    </row>
    <row r="3611" spans="1:8">
      <c r="A3611">
        <v>3610</v>
      </c>
      <c r="B3611" t="s">
        <v>12152</v>
      </c>
      <c r="C3611" t="s">
        <v>12153</v>
      </c>
      <c r="D3611">
        <v>10931</v>
      </c>
      <c r="E3611" t="s">
        <v>10</v>
      </c>
      <c r="F3611" s="15">
        <v>40553</v>
      </c>
      <c r="G3611" t="s">
        <v>25170</v>
      </c>
      <c r="H3611" t="s">
        <v>25171</v>
      </c>
    </row>
    <row r="3612" spans="1:8">
      <c r="A3612">
        <v>3611</v>
      </c>
      <c r="B3612" t="s">
        <v>12155</v>
      </c>
      <c r="C3612" t="s">
        <v>12156</v>
      </c>
      <c r="D3612">
        <v>10932</v>
      </c>
      <c r="E3612" t="s">
        <v>10</v>
      </c>
      <c r="F3612" s="15">
        <v>42984</v>
      </c>
      <c r="G3612" t="s">
        <v>25172</v>
      </c>
      <c r="H3612" t="s">
        <v>25173</v>
      </c>
    </row>
    <row r="3613" spans="1:8">
      <c r="A3613">
        <v>3612</v>
      </c>
      <c r="B3613" t="s">
        <v>12159</v>
      </c>
      <c r="C3613" t="s">
        <v>12160</v>
      </c>
      <c r="D3613">
        <v>10934</v>
      </c>
      <c r="E3613" t="s">
        <v>10</v>
      </c>
      <c r="F3613" s="15">
        <v>41022</v>
      </c>
      <c r="G3613" t="s">
        <v>25174</v>
      </c>
      <c r="H3613" t="s">
        <v>25175</v>
      </c>
    </row>
    <row r="3614" spans="1:8">
      <c r="A3614">
        <v>3613</v>
      </c>
      <c r="B3614" t="s">
        <v>12162</v>
      </c>
      <c r="C3614" t="s">
        <v>12163</v>
      </c>
      <c r="D3614">
        <v>10935</v>
      </c>
      <c r="E3614" t="s">
        <v>10</v>
      </c>
      <c r="F3614" s="15">
        <v>42373</v>
      </c>
      <c r="G3614" t="s">
        <v>25176</v>
      </c>
      <c r="H3614" t="s">
        <v>25177</v>
      </c>
    </row>
    <row r="3615" spans="1:8">
      <c r="A3615">
        <v>3614</v>
      </c>
      <c r="B3615">
        <v>1804198302713</v>
      </c>
      <c r="C3615" t="s">
        <v>12167</v>
      </c>
      <c r="D3615">
        <v>10936</v>
      </c>
      <c r="E3615" t="s">
        <v>10</v>
      </c>
      <c r="F3615" s="15">
        <v>40952</v>
      </c>
      <c r="G3615" t="s">
        <v>23698</v>
      </c>
      <c r="H3615" t="s">
        <v>25178</v>
      </c>
    </row>
    <row r="3616" spans="1:8">
      <c r="A3616">
        <v>3615</v>
      </c>
      <c r="B3616" t="s">
        <v>12169</v>
      </c>
      <c r="C3616" t="s">
        <v>12170</v>
      </c>
      <c r="D3616">
        <v>10937</v>
      </c>
      <c r="E3616" t="s">
        <v>10</v>
      </c>
      <c r="F3616" s="15">
        <v>42383</v>
      </c>
      <c r="G3616" t="s">
        <v>23977</v>
      </c>
      <c r="H3616" t="s">
        <v>25179</v>
      </c>
    </row>
    <row r="3617" spans="1:8">
      <c r="A3617">
        <v>3616</v>
      </c>
      <c r="B3617" t="s">
        <v>12173</v>
      </c>
      <c r="C3617" t="s">
        <v>12174</v>
      </c>
      <c r="D3617">
        <v>10939</v>
      </c>
      <c r="E3617" t="s">
        <v>10</v>
      </c>
      <c r="F3617" s="15">
        <v>43206</v>
      </c>
      <c r="G3617" t="s">
        <v>25180</v>
      </c>
      <c r="H3617" t="s">
        <v>25181</v>
      </c>
    </row>
    <row r="3618" spans="1:8">
      <c r="A3618">
        <v>3617</v>
      </c>
      <c r="B3618" t="s">
        <v>12177</v>
      </c>
      <c r="C3618" t="s">
        <v>12178</v>
      </c>
      <c r="D3618">
        <v>10940</v>
      </c>
      <c r="E3618" t="s">
        <v>10</v>
      </c>
      <c r="F3618" s="15">
        <v>43192</v>
      </c>
      <c r="G3618" t="s">
        <v>23977</v>
      </c>
      <c r="H3618" t="s">
        <v>25182</v>
      </c>
    </row>
    <row r="3619" spans="1:8">
      <c r="A3619">
        <v>3618</v>
      </c>
      <c r="B3619" t="s">
        <v>12181</v>
      </c>
      <c r="C3619" t="s">
        <v>12182</v>
      </c>
      <c r="D3619">
        <v>10941</v>
      </c>
      <c r="E3619" t="s">
        <v>10</v>
      </c>
      <c r="F3619" s="15">
        <v>42064</v>
      </c>
      <c r="G3619" t="s">
        <v>25183</v>
      </c>
      <c r="H3619" t="s">
        <v>25184</v>
      </c>
    </row>
    <row r="3620" spans="1:8">
      <c r="A3620">
        <v>3619</v>
      </c>
      <c r="B3620" t="s">
        <v>12185</v>
      </c>
      <c r="C3620" t="s">
        <v>12186</v>
      </c>
      <c r="D3620">
        <v>10942</v>
      </c>
      <c r="E3620" t="s">
        <v>10</v>
      </c>
      <c r="F3620" s="15">
        <v>41064</v>
      </c>
      <c r="G3620" t="s">
        <v>25174</v>
      </c>
      <c r="H3620" t="s">
        <v>25185</v>
      </c>
    </row>
    <row r="3621" spans="1:8">
      <c r="A3621">
        <v>3620</v>
      </c>
      <c r="B3621" t="s">
        <v>12189</v>
      </c>
      <c r="C3621" t="s">
        <v>12190</v>
      </c>
      <c r="D3621">
        <v>10943</v>
      </c>
      <c r="E3621" t="s">
        <v>10</v>
      </c>
      <c r="F3621" s="15">
        <v>43213</v>
      </c>
      <c r="G3621" t="s">
        <v>25186</v>
      </c>
      <c r="H3621" t="s">
        <v>25187</v>
      </c>
    </row>
    <row r="3622" spans="1:8">
      <c r="A3622">
        <v>3621</v>
      </c>
      <c r="B3622" t="s">
        <v>12193</v>
      </c>
      <c r="C3622" t="s">
        <v>12194</v>
      </c>
      <c r="D3622">
        <v>10944</v>
      </c>
      <c r="E3622" t="s">
        <v>10</v>
      </c>
      <c r="F3622" s="15">
        <v>43235</v>
      </c>
      <c r="G3622" t="s">
        <v>24057</v>
      </c>
      <c r="H3622" t="s">
        <v>25188</v>
      </c>
    </row>
    <row r="3623" spans="1:8">
      <c r="A3623">
        <v>3622</v>
      </c>
      <c r="B3623" t="s">
        <v>12197</v>
      </c>
      <c r="C3623" t="s">
        <v>12198</v>
      </c>
      <c r="D3623">
        <v>10945</v>
      </c>
      <c r="E3623" t="s">
        <v>10</v>
      </c>
      <c r="F3623" s="15">
        <v>43299</v>
      </c>
      <c r="G3623" t="s">
        <v>25189</v>
      </c>
      <c r="H3623" t="s">
        <v>25190</v>
      </c>
    </row>
    <row r="3624" spans="1:8">
      <c r="A3624">
        <v>3623</v>
      </c>
      <c r="B3624" t="s">
        <v>12201</v>
      </c>
      <c r="C3624" t="s">
        <v>12202</v>
      </c>
      <c r="D3624">
        <v>10946</v>
      </c>
      <c r="E3624" t="s">
        <v>10</v>
      </c>
      <c r="F3624" s="15">
        <v>43299</v>
      </c>
      <c r="G3624" t="s">
        <v>25191</v>
      </c>
      <c r="H3624" t="s">
        <v>25192</v>
      </c>
    </row>
    <row r="3625" spans="1:8">
      <c r="A3625">
        <v>3624</v>
      </c>
      <c r="B3625" t="s">
        <v>12204</v>
      </c>
      <c r="C3625" t="s">
        <v>12205</v>
      </c>
      <c r="D3625">
        <v>10947</v>
      </c>
      <c r="E3625" t="s">
        <v>10</v>
      </c>
      <c r="F3625" s="15">
        <v>39508</v>
      </c>
      <c r="G3625" t="s">
        <v>25193</v>
      </c>
      <c r="H3625" t="s">
        <v>25194</v>
      </c>
    </row>
    <row r="3626" spans="1:8">
      <c r="A3626">
        <v>3625</v>
      </c>
      <c r="B3626" t="s">
        <v>12207</v>
      </c>
      <c r="C3626" t="s">
        <v>12208</v>
      </c>
      <c r="D3626">
        <v>10948</v>
      </c>
      <c r="E3626" t="s">
        <v>10</v>
      </c>
      <c r="F3626" s="15">
        <v>39965</v>
      </c>
      <c r="G3626" t="s">
        <v>25193</v>
      </c>
      <c r="H3626" t="s">
        <v>25195</v>
      </c>
    </row>
    <row r="3627" spans="1:8">
      <c r="A3627">
        <v>3626</v>
      </c>
      <c r="B3627" t="s">
        <v>12210</v>
      </c>
      <c r="C3627" t="s">
        <v>12211</v>
      </c>
      <c r="D3627">
        <v>10950</v>
      </c>
      <c r="E3627" t="s">
        <v>10</v>
      </c>
      <c r="F3627" s="15">
        <v>40848</v>
      </c>
      <c r="G3627" t="s">
        <v>25174</v>
      </c>
      <c r="H3627" t="s">
        <v>25196</v>
      </c>
    </row>
    <row r="3628" spans="1:8">
      <c r="A3628">
        <v>3627</v>
      </c>
      <c r="B3628" t="s">
        <v>12213</v>
      </c>
      <c r="C3628" t="s">
        <v>12214</v>
      </c>
      <c r="D3628">
        <v>10951</v>
      </c>
      <c r="E3628" t="s">
        <v>10</v>
      </c>
      <c r="F3628" s="15">
        <v>40940</v>
      </c>
      <c r="G3628" t="s">
        <v>25174</v>
      </c>
      <c r="H3628" t="s">
        <v>25197</v>
      </c>
    </row>
    <row r="3629" spans="1:8">
      <c r="A3629">
        <v>3628</v>
      </c>
      <c r="B3629" t="s">
        <v>12216</v>
      </c>
      <c r="C3629" t="s">
        <v>6914</v>
      </c>
      <c r="D3629">
        <v>10952</v>
      </c>
      <c r="E3629" t="s">
        <v>10</v>
      </c>
      <c r="F3629" s="15">
        <v>42522</v>
      </c>
      <c r="G3629" t="s">
        <v>25198</v>
      </c>
      <c r="H3629" t="s">
        <v>25199</v>
      </c>
    </row>
    <row r="3630" spans="1:8">
      <c r="A3630">
        <v>3629</v>
      </c>
      <c r="B3630" t="s">
        <v>12218</v>
      </c>
      <c r="C3630" t="s">
        <v>12219</v>
      </c>
      <c r="D3630">
        <v>10953</v>
      </c>
      <c r="E3630" t="s">
        <v>10</v>
      </c>
      <c r="F3630" s="15">
        <v>41530</v>
      </c>
      <c r="G3630" t="s">
        <v>25183</v>
      </c>
      <c r="H3630" t="s">
        <v>25200</v>
      </c>
    </row>
    <row r="3631" spans="1:8">
      <c r="A3631">
        <v>3630</v>
      </c>
      <c r="B3631" t="s">
        <v>12222</v>
      </c>
      <c r="C3631" t="s">
        <v>12223</v>
      </c>
      <c r="D3631">
        <v>10954</v>
      </c>
      <c r="E3631" t="s">
        <v>10</v>
      </c>
      <c r="F3631" s="15">
        <v>41365</v>
      </c>
      <c r="G3631" t="s">
        <v>25183</v>
      </c>
      <c r="H3631" t="s">
        <v>25201</v>
      </c>
    </row>
    <row r="3632" spans="1:8">
      <c r="A3632">
        <v>3631</v>
      </c>
      <c r="B3632" t="s">
        <v>12226</v>
      </c>
      <c r="C3632" t="s">
        <v>9536</v>
      </c>
      <c r="D3632">
        <v>10955</v>
      </c>
      <c r="E3632" t="s">
        <v>10</v>
      </c>
      <c r="F3632" s="15">
        <v>42767</v>
      </c>
      <c r="G3632" t="s">
        <v>25198</v>
      </c>
      <c r="H3632" t="s">
        <v>25202</v>
      </c>
    </row>
    <row r="3633" spans="1:8">
      <c r="A3633">
        <v>3632</v>
      </c>
      <c r="B3633" t="s">
        <v>12229</v>
      </c>
      <c r="C3633" t="s">
        <v>12230</v>
      </c>
      <c r="D3633">
        <v>10956</v>
      </c>
      <c r="E3633" t="s">
        <v>10</v>
      </c>
      <c r="F3633" s="15">
        <v>42069</v>
      </c>
      <c r="G3633" t="s">
        <v>25183</v>
      </c>
      <c r="H3633" t="s">
        <v>25203</v>
      </c>
    </row>
    <row r="3634" spans="1:8">
      <c r="A3634">
        <v>3633</v>
      </c>
      <c r="B3634" t="s">
        <v>12233</v>
      </c>
      <c r="C3634" t="s">
        <v>12234</v>
      </c>
      <c r="D3634">
        <v>10957</v>
      </c>
      <c r="E3634" t="s">
        <v>10</v>
      </c>
      <c r="F3634" s="15">
        <v>43328</v>
      </c>
      <c r="G3634" t="s">
        <v>25204</v>
      </c>
      <c r="H3634" t="s">
        <v>25205</v>
      </c>
    </row>
    <row r="3635" spans="1:8">
      <c r="A3635">
        <v>3634</v>
      </c>
      <c r="B3635" t="s">
        <v>12237</v>
      </c>
      <c r="C3635" t="s">
        <v>12238</v>
      </c>
      <c r="D3635">
        <v>10959</v>
      </c>
      <c r="E3635" t="s">
        <v>10</v>
      </c>
      <c r="F3635" s="15">
        <v>42200</v>
      </c>
      <c r="G3635" t="s">
        <v>25183</v>
      </c>
      <c r="H3635" t="s">
        <v>25206</v>
      </c>
    </row>
    <row r="3636" spans="1:8">
      <c r="A3636">
        <v>3635</v>
      </c>
      <c r="B3636" t="s">
        <v>12241</v>
      </c>
      <c r="C3636" t="s">
        <v>12242</v>
      </c>
      <c r="D3636">
        <v>10960</v>
      </c>
      <c r="E3636" t="s">
        <v>10</v>
      </c>
      <c r="F3636" s="15">
        <v>42767</v>
      </c>
      <c r="G3636" t="s">
        <v>25198</v>
      </c>
      <c r="H3636" t="s">
        <v>25202</v>
      </c>
    </row>
    <row r="3637" spans="1:8">
      <c r="A3637">
        <v>3636</v>
      </c>
      <c r="B3637" t="s">
        <v>12244</v>
      </c>
      <c r="C3637" t="s">
        <v>12245</v>
      </c>
      <c r="D3637">
        <v>10961</v>
      </c>
      <c r="E3637" t="s">
        <v>10</v>
      </c>
      <c r="F3637" s="15">
        <v>42370</v>
      </c>
      <c r="G3637" t="s">
        <v>25198</v>
      </c>
      <c r="H3637" t="s">
        <v>25207</v>
      </c>
    </row>
    <row r="3638" spans="1:8">
      <c r="A3638">
        <v>3637</v>
      </c>
      <c r="B3638" t="s">
        <v>12248</v>
      </c>
      <c r="C3638" t="s">
        <v>12249</v>
      </c>
      <c r="D3638">
        <v>10962</v>
      </c>
      <c r="E3638" t="s">
        <v>10</v>
      </c>
      <c r="F3638" s="15">
        <v>42767</v>
      </c>
      <c r="G3638" t="s">
        <v>25198</v>
      </c>
      <c r="H3638" t="s">
        <v>25202</v>
      </c>
    </row>
    <row r="3639" spans="1:8">
      <c r="A3639">
        <v>3638</v>
      </c>
      <c r="B3639" t="s">
        <v>12251</v>
      </c>
      <c r="C3639" t="s">
        <v>12252</v>
      </c>
      <c r="D3639">
        <v>10963</v>
      </c>
      <c r="E3639" t="s">
        <v>10</v>
      </c>
      <c r="F3639" s="15">
        <v>43031</v>
      </c>
      <c r="G3639" t="s">
        <v>25208</v>
      </c>
      <c r="H3639" t="s">
        <v>25209</v>
      </c>
    </row>
    <row r="3640" spans="1:8">
      <c r="A3640">
        <v>3639</v>
      </c>
      <c r="B3640" t="s">
        <v>12255</v>
      </c>
      <c r="C3640" t="s">
        <v>12256</v>
      </c>
      <c r="D3640">
        <v>10964</v>
      </c>
      <c r="E3640" t="s">
        <v>10</v>
      </c>
      <c r="F3640" s="15">
        <v>43164</v>
      </c>
      <c r="G3640" t="s">
        <v>25210</v>
      </c>
      <c r="H3640" t="s">
        <v>25211</v>
      </c>
    </row>
    <row r="3641" spans="1:8">
      <c r="A3641">
        <v>3640</v>
      </c>
      <c r="B3641" t="s">
        <v>12259</v>
      </c>
      <c r="C3641" t="s">
        <v>12260</v>
      </c>
      <c r="D3641">
        <v>10965</v>
      </c>
      <c r="E3641" t="s">
        <v>10</v>
      </c>
      <c r="F3641" s="15">
        <v>43150</v>
      </c>
      <c r="G3641" t="s">
        <v>25212</v>
      </c>
      <c r="H3641" t="s">
        <v>25213</v>
      </c>
    </row>
    <row r="3642" spans="1:8">
      <c r="A3642">
        <v>3641</v>
      </c>
      <c r="B3642" t="s">
        <v>12263</v>
      </c>
      <c r="C3642" t="s">
        <v>12264</v>
      </c>
      <c r="D3642">
        <v>10966</v>
      </c>
      <c r="E3642" t="s">
        <v>10</v>
      </c>
      <c r="F3642" s="15">
        <v>40756</v>
      </c>
      <c r="G3642" t="s">
        <v>25174</v>
      </c>
      <c r="H3642" t="s">
        <v>25214</v>
      </c>
    </row>
    <row r="3643" spans="1:8">
      <c r="A3643">
        <v>3642</v>
      </c>
      <c r="B3643">
        <v>1502199200033</v>
      </c>
      <c r="C3643" t="s">
        <v>7019</v>
      </c>
      <c r="D3643">
        <v>10967</v>
      </c>
      <c r="E3643" t="s">
        <v>10</v>
      </c>
      <c r="F3643" s="15">
        <v>42384</v>
      </c>
      <c r="G3643" t="s">
        <v>24670</v>
      </c>
      <c r="H3643" t="s">
        <v>25215</v>
      </c>
    </row>
    <row r="3644" spans="1:8">
      <c r="A3644">
        <v>3643</v>
      </c>
      <c r="B3644" t="s">
        <v>12269</v>
      </c>
      <c r="C3644" t="s">
        <v>12270</v>
      </c>
      <c r="D3644">
        <v>10968</v>
      </c>
      <c r="E3644" t="s">
        <v>10</v>
      </c>
      <c r="F3644" s="15">
        <v>42522</v>
      </c>
      <c r="G3644" t="s">
        <v>25216</v>
      </c>
      <c r="H3644" t="s">
        <v>25217</v>
      </c>
    </row>
    <row r="3645" spans="1:8">
      <c r="A3645">
        <v>3644</v>
      </c>
      <c r="B3645" t="s">
        <v>12272</v>
      </c>
      <c r="C3645" t="s">
        <v>12273</v>
      </c>
      <c r="D3645">
        <v>10969</v>
      </c>
      <c r="E3645" t="s">
        <v>10</v>
      </c>
      <c r="F3645" s="15">
        <v>39722</v>
      </c>
      <c r="G3645" t="s">
        <v>25193</v>
      </c>
      <c r="H3645" t="s">
        <v>25218</v>
      </c>
    </row>
    <row r="3646" spans="1:8">
      <c r="A3646">
        <v>3645</v>
      </c>
      <c r="B3646" t="s">
        <v>12275</v>
      </c>
      <c r="C3646" t="s">
        <v>12276</v>
      </c>
      <c r="D3646">
        <v>10970</v>
      </c>
      <c r="E3646" t="s">
        <v>10</v>
      </c>
      <c r="F3646" s="15">
        <v>39417</v>
      </c>
      <c r="G3646" t="s">
        <v>25193</v>
      </c>
      <c r="H3646" t="s">
        <v>25219</v>
      </c>
    </row>
    <row r="3647" spans="1:8">
      <c r="A3647">
        <v>3646</v>
      </c>
      <c r="B3647">
        <v>1805199100031</v>
      </c>
      <c r="C3647" t="s">
        <v>12280</v>
      </c>
      <c r="D3647">
        <v>10971</v>
      </c>
      <c r="E3647" t="s">
        <v>10</v>
      </c>
      <c r="F3647" s="15">
        <v>40620</v>
      </c>
      <c r="G3647" t="s">
        <v>25174</v>
      </c>
      <c r="H3647" t="s">
        <v>25220</v>
      </c>
    </row>
    <row r="3648" spans="1:8">
      <c r="A3648">
        <v>3647</v>
      </c>
      <c r="B3648" t="s">
        <v>12283</v>
      </c>
      <c r="C3648" t="s">
        <v>12284</v>
      </c>
      <c r="D3648">
        <v>10973</v>
      </c>
      <c r="E3648" t="s">
        <v>10</v>
      </c>
      <c r="F3648" s="15">
        <v>39328</v>
      </c>
      <c r="G3648" t="s">
        <v>25221</v>
      </c>
      <c r="H3648" t="s">
        <v>25222</v>
      </c>
    </row>
    <row r="3649" spans="1:8">
      <c r="A3649">
        <v>3648</v>
      </c>
      <c r="B3649" t="s">
        <v>12286</v>
      </c>
      <c r="C3649" t="s">
        <v>12287</v>
      </c>
      <c r="D3649">
        <v>10974</v>
      </c>
      <c r="E3649" t="s">
        <v>10</v>
      </c>
      <c r="F3649" s="15">
        <v>41579</v>
      </c>
      <c r="G3649" t="s">
        <v>25183</v>
      </c>
      <c r="H3649" t="s">
        <v>25223</v>
      </c>
    </row>
    <row r="3650" spans="1:8">
      <c r="A3650">
        <v>3649</v>
      </c>
      <c r="B3650" t="s">
        <v>12289</v>
      </c>
      <c r="C3650" t="s">
        <v>12290</v>
      </c>
      <c r="D3650">
        <v>10975</v>
      </c>
      <c r="E3650" t="s">
        <v>10</v>
      </c>
      <c r="F3650" s="15">
        <v>40469</v>
      </c>
      <c r="G3650" t="s">
        <v>25224</v>
      </c>
      <c r="H3650" t="s">
        <v>25225</v>
      </c>
    </row>
    <row r="3651" spans="1:8">
      <c r="A3651">
        <v>3650</v>
      </c>
      <c r="B3651" t="s">
        <v>12293</v>
      </c>
      <c r="C3651" t="s">
        <v>12294</v>
      </c>
      <c r="D3651">
        <v>10976</v>
      </c>
      <c r="E3651" t="s">
        <v>10</v>
      </c>
      <c r="F3651" s="15">
        <v>38411</v>
      </c>
      <c r="G3651" t="s">
        <v>25226</v>
      </c>
      <c r="H3651" t="s">
        <v>25227</v>
      </c>
    </row>
    <row r="3652" spans="1:8">
      <c r="A3652">
        <v>3651</v>
      </c>
      <c r="B3652" t="s">
        <v>12297</v>
      </c>
      <c r="C3652" t="s">
        <v>12298</v>
      </c>
      <c r="D3652">
        <v>10978</v>
      </c>
      <c r="E3652" t="s">
        <v>10</v>
      </c>
      <c r="F3652" s="15">
        <v>39468</v>
      </c>
      <c r="G3652" t="s">
        <v>25228</v>
      </c>
      <c r="H3652" t="s">
        <v>25229</v>
      </c>
    </row>
    <row r="3653" spans="1:8">
      <c r="A3653">
        <v>3652</v>
      </c>
      <c r="B3653" t="s">
        <v>12300</v>
      </c>
      <c r="C3653" t="s">
        <v>12301</v>
      </c>
      <c r="D3653">
        <v>10980</v>
      </c>
      <c r="E3653" t="s">
        <v>10</v>
      </c>
      <c r="F3653" s="15">
        <v>43346</v>
      </c>
      <c r="G3653" t="s">
        <v>25230</v>
      </c>
      <c r="H3653" t="s">
        <v>25231</v>
      </c>
    </row>
    <row r="3654" spans="1:8">
      <c r="A3654">
        <v>3653</v>
      </c>
      <c r="B3654" t="s">
        <v>12304</v>
      </c>
      <c r="C3654" t="s">
        <v>12305</v>
      </c>
      <c r="D3654">
        <v>10981</v>
      </c>
      <c r="E3654" t="s">
        <v>10</v>
      </c>
      <c r="F3654" s="15">
        <v>41011</v>
      </c>
      <c r="G3654" t="s">
        <v>24024</v>
      </c>
      <c r="H3654" t="s">
        <v>25232</v>
      </c>
    </row>
    <row r="3655" spans="1:8">
      <c r="A3655">
        <v>3654</v>
      </c>
      <c r="B3655" t="s">
        <v>12308</v>
      </c>
      <c r="C3655" t="s">
        <v>12309</v>
      </c>
      <c r="D3655">
        <v>10982</v>
      </c>
      <c r="E3655" t="s">
        <v>10</v>
      </c>
      <c r="F3655" s="15">
        <v>39468</v>
      </c>
      <c r="G3655" t="s">
        <v>24482</v>
      </c>
      <c r="H3655" t="s">
        <v>25233</v>
      </c>
    </row>
    <row r="3656" spans="1:8">
      <c r="A3656">
        <v>3655</v>
      </c>
      <c r="B3656" t="s">
        <v>12311</v>
      </c>
      <c r="C3656" t="s">
        <v>12312</v>
      </c>
      <c r="D3656">
        <v>10983</v>
      </c>
      <c r="E3656" t="s">
        <v>10</v>
      </c>
      <c r="F3656" s="15">
        <v>42552</v>
      </c>
      <c r="G3656" t="s">
        <v>23977</v>
      </c>
      <c r="H3656" t="s">
        <v>25234</v>
      </c>
    </row>
    <row r="3657" spans="1:8">
      <c r="A3657">
        <v>3656</v>
      </c>
      <c r="B3657" t="s">
        <v>12315</v>
      </c>
      <c r="C3657" t="s">
        <v>12316</v>
      </c>
      <c r="D3657">
        <v>10984</v>
      </c>
      <c r="E3657" t="s">
        <v>10</v>
      </c>
      <c r="F3657" s="15">
        <v>41579</v>
      </c>
      <c r="G3657" t="s">
        <v>25183</v>
      </c>
      <c r="H3657" t="s">
        <v>25223</v>
      </c>
    </row>
    <row r="3658" spans="1:8">
      <c r="A3658">
        <v>3657</v>
      </c>
      <c r="B3658" t="s">
        <v>12318</v>
      </c>
      <c r="C3658" t="s">
        <v>12319</v>
      </c>
      <c r="D3658">
        <v>10985</v>
      </c>
      <c r="E3658" t="s">
        <v>10</v>
      </c>
      <c r="F3658" s="15">
        <v>42767</v>
      </c>
      <c r="G3658" t="s">
        <v>25198</v>
      </c>
      <c r="H3658" t="s">
        <v>25202</v>
      </c>
    </row>
    <row r="3659" spans="1:8">
      <c r="A3659">
        <v>3658</v>
      </c>
      <c r="B3659" t="s">
        <v>12321</v>
      </c>
      <c r="C3659" t="s">
        <v>12322</v>
      </c>
      <c r="D3659">
        <v>10986</v>
      </c>
      <c r="E3659" t="s">
        <v>10</v>
      </c>
      <c r="F3659" s="15">
        <v>42779</v>
      </c>
      <c r="G3659" t="s">
        <v>25198</v>
      </c>
      <c r="H3659" t="s">
        <v>25235</v>
      </c>
    </row>
    <row r="3660" spans="1:8">
      <c r="A3660">
        <v>3659</v>
      </c>
      <c r="B3660">
        <v>1101198800209</v>
      </c>
      <c r="C3660" t="s">
        <v>12326</v>
      </c>
      <c r="D3660">
        <v>10987</v>
      </c>
      <c r="E3660" t="s">
        <v>10</v>
      </c>
      <c r="F3660" s="15">
        <v>42779</v>
      </c>
      <c r="G3660" t="s">
        <v>25198</v>
      </c>
      <c r="H3660" t="s">
        <v>25235</v>
      </c>
    </row>
    <row r="3661" spans="1:8">
      <c r="A3661">
        <v>3660</v>
      </c>
      <c r="B3661" t="s">
        <v>12328</v>
      </c>
      <c r="C3661" t="s">
        <v>12329</v>
      </c>
      <c r="D3661">
        <v>10988</v>
      </c>
      <c r="E3661" t="s">
        <v>10</v>
      </c>
      <c r="F3661" s="15">
        <v>43370</v>
      </c>
      <c r="G3661" t="s">
        <v>25210</v>
      </c>
      <c r="H3661" t="s">
        <v>25236</v>
      </c>
    </row>
    <row r="3662" spans="1:8">
      <c r="A3662">
        <v>3661</v>
      </c>
      <c r="B3662" t="s">
        <v>12332</v>
      </c>
      <c r="C3662" t="s">
        <v>12333</v>
      </c>
      <c r="D3662">
        <v>10990</v>
      </c>
      <c r="E3662" t="s">
        <v>10</v>
      </c>
      <c r="F3662" s="15">
        <v>42310</v>
      </c>
      <c r="G3662" t="s">
        <v>25237</v>
      </c>
      <c r="H3662" t="s">
        <v>25238</v>
      </c>
    </row>
    <row r="3663" spans="1:8">
      <c r="A3663">
        <v>3662</v>
      </c>
      <c r="B3663" t="s">
        <v>12336</v>
      </c>
      <c r="C3663" t="s">
        <v>12337</v>
      </c>
      <c r="D3663">
        <v>10991</v>
      </c>
      <c r="E3663" t="s">
        <v>10</v>
      </c>
      <c r="F3663" s="15">
        <v>43348</v>
      </c>
      <c r="G3663" t="s">
        <v>23977</v>
      </c>
      <c r="H3663" t="s">
        <v>25239</v>
      </c>
    </row>
    <row r="3664" spans="1:8">
      <c r="A3664">
        <v>3663</v>
      </c>
      <c r="B3664" t="s">
        <v>12340</v>
      </c>
      <c r="C3664" t="s">
        <v>12341</v>
      </c>
      <c r="D3664">
        <v>10994</v>
      </c>
      <c r="E3664" t="s">
        <v>10</v>
      </c>
      <c r="F3664" s="15">
        <v>43348</v>
      </c>
      <c r="G3664" t="s">
        <v>25212</v>
      </c>
      <c r="H3664" t="s">
        <v>25240</v>
      </c>
    </row>
    <row r="3665" spans="1:8">
      <c r="A3665">
        <v>3664</v>
      </c>
      <c r="B3665" t="s">
        <v>12343</v>
      </c>
      <c r="C3665" t="s">
        <v>25241</v>
      </c>
      <c r="D3665">
        <v>10995</v>
      </c>
      <c r="E3665" t="s">
        <v>10</v>
      </c>
      <c r="F3665" s="15">
        <v>43348</v>
      </c>
      <c r="G3665" t="s">
        <v>25212</v>
      </c>
      <c r="H3665" t="s">
        <v>25240</v>
      </c>
    </row>
    <row r="3666" spans="1:8">
      <c r="A3666">
        <v>3665</v>
      </c>
      <c r="B3666" t="s">
        <v>12346</v>
      </c>
      <c r="C3666" t="s">
        <v>6175</v>
      </c>
      <c r="D3666">
        <v>10996</v>
      </c>
      <c r="E3666" t="s">
        <v>10</v>
      </c>
      <c r="F3666" s="15">
        <v>43348</v>
      </c>
      <c r="G3666" t="s">
        <v>25212</v>
      </c>
      <c r="H3666" t="s">
        <v>25240</v>
      </c>
    </row>
    <row r="3667" spans="1:8">
      <c r="A3667">
        <v>3666</v>
      </c>
      <c r="B3667" t="s">
        <v>12348</v>
      </c>
      <c r="C3667" t="s">
        <v>12349</v>
      </c>
      <c r="D3667">
        <v>10997</v>
      </c>
      <c r="E3667" t="s">
        <v>10</v>
      </c>
      <c r="F3667" s="15">
        <v>43348</v>
      </c>
      <c r="G3667" t="s">
        <v>24648</v>
      </c>
      <c r="H3667" t="s">
        <v>25242</v>
      </c>
    </row>
    <row r="3668" spans="1:8">
      <c r="A3668">
        <v>3667</v>
      </c>
      <c r="B3668" t="s">
        <v>12351</v>
      </c>
      <c r="C3668" t="s">
        <v>12352</v>
      </c>
      <c r="D3668">
        <v>10998</v>
      </c>
      <c r="E3668" t="s">
        <v>10</v>
      </c>
      <c r="F3668" s="15">
        <v>43348</v>
      </c>
      <c r="G3668" t="s">
        <v>25212</v>
      </c>
      <c r="H3668" t="s">
        <v>25240</v>
      </c>
    </row>
    <row r="3669" spans="1:8">
      <c r="A3669">
        <v>3668</v>
      </c>
      <c r="B3669" t="s">
        <v>12354</v>
      </c>
      <c r="C3669" t="s">
        <v>25243</v>
      </c>
      <c r="D3669">
        <v>10999</v>
      </c>
      <c r="E3669" t="s">
        <v>10</v>
      </c>
      <c r="F3669" s="15">
        <v>43348</v>
      </c>
      <c r="G3669" t="s">
        <v>25212</v>
      </c>
      <c r="H3669" t="s">
        <v>25240</v>
      </c>
    </row>
    <row r="3670" spans="1:8">
      <c r="A3670">
        <v>3669</v>
      </c>
      <c r="B3670" t="s">
        <v>12357</v>
      </c>
      <c r="C3670" t="s">
        <v>12358</v>
      </c>
      <c r="D3670">
        <v>11000</v>
      </c>
      <c r="E3670" t="s">
        <v>10</v>
      </c>
      <c r="F3670" s="15">
        <v>43348</v>
      </c>
      <c r="G3670" t="s">
        <v>25212</v>
      </c>
      <c r="H3670" t="s">
        <v>25240</v>
      </c>
    </row>
    <row r="3671" spans="1:8">
      <c r="A3671">
        <v>3670</v>
      </c>
      <c r="B3671" t="s">
        <v>12360</v>
      </c>
      <c r="C3671" t="s">
        <v>12361</v>
      </c>
      <c r="D3671">
        <v>11001</v>
      </c>
      <c r="E3671" t="s">
        <v>10</v>
      </c>
      <c r="F3671" s="15">
        <v>43348</v>
      </c>
      <c r="G3671" t="s">
        <v>25212</v>
      </c>
      <c r="H3671" t="s">
        <v>25240</v>
      </c>
    </row>
    <row r="3672" spans="1:8">
      <c r="A3672">
        <v>3671</v>
      </c>
      <c r="B3672" t="s">
        <v>12363</v>
      </c>
      <c r="C3672" t="s">
        <v>12364</v>
      </c>
      <c r="D3672">
        <v>11002</v>
      </c>
      <c r="E3672" t="s">
        <v>10</v>
      </c>
      <c r="F3672" s="15">
        <v>43367</v>
      </c>
      <c r="G3672" t="s">
        <v>25212</v>
      </c>
      <c r="H3672" t="s">
        <v>25244</v>
      </c>
    </row>
    <row r="3673" spans="1:8">
      <c r="A3673">
        <v>3672</v>
      </c>
      <c r="B3673" t="s">
        <v>12367</v>
      </c>
      <c r="C3673" t="s">
        <v>12368</v>
      </c>
      <c r="D3673">
        <v>11004</v>
      </c>
      <c r="E3673" t="s">
        <v>10</v>
      </c>
      <c r="F3673" s="15">
        <v>43348</v>
      </c>
      <c r="G3673" t="s">
        <v>25212</v>
      </c>
      <c r="H3673" t="s">
        <v>25240</v>
      </c>
    </row>
    <row r="3674" spans="1:8">
      <c r="A3674">
        <v>3673</v>
      </c>
      <c r="B3674" t="s">
        <v>12370</v>
      </c>
      <c r="C3674" t="s">
        <v>12371</v>
      </c>
      <c r="D3674">
        <v>11005</v>
      </c>
      <c r="E3674" t="s">
        <v>10</v>
      </c>
      <c r="F3674" s="15">
        <v>43348</v>
      </c>
      <c r="G3674" t="s">
        <v>25212</v>
      </c>
      <c r="H3674" t="s">
        <v>25240</v>
      </c>
    </row>
    <row r="3675" spans="1:8">
      <c r="A3675">
        <v>3674</v>
      </c>
      <c r="B3675" t="s">
        <v>12373</v>
      </c>
      <c r="C3675" t="s">
        <v>12374</v>
      </c>
      <c r="D3675">
        <v>11006</v>
      </c>
      <c r="E3675" t="s">
        <v>10</v>
      </c>
      <c r="F3675" s="15">
        <v>41344</v>
      </c>
      <c r="G3675" t="s">
        <v>25183</v>
      </c>
      <c r="H3675" t="s">
        <v>25245</v>
      </c>
    </row>
    <row r="3676" spans="1:8">
      <c r="A3676">
        <v>3675</v>
      </c>
      <c r="B3676" t="s">
        <v>12377</v>
      </c>
      <c r="C3676" t="s">
        <v>12378</v>
      </c>
      <c r="D3676">
        <v>11007</v>
      </c>
      <c r="E3676" t="s">
        <v>10</v>
      </c>
      <c r="F3676" s="15">
        <v>41061</v>
      </c>
      <c r="G3676" t="s">
        <v>25174</v>
      </c>
      <c r="H3676" t="s">
        <v>25246</v>
      </c>
    </row>
    <row r="3677" spans="1:8">
      <c r="A3677">
        <v>3676</v>
      </c>
      <c r="B3677" t="s">
        <v>12380</v>
      </c>
      <c r="C3677" t="s">
        <v>12381</v>
      </c>
      <c r="D3677">
        <v>11008</v>
      </c>
      <c r="E3677" t="s">
        <v>10</v>
      </c>
      <c r="F3677" s="15">
        <v>41372</v>
      </c>
      <c r="G3677" t="s">
        <v>25183</v>
      </c>
      <c r="H3677" t="s">
        <v>25247</v>
      </c>
    </row>
    <row r="3678" spans="1:8">
      <c r="A3678">
        <v>3677</v>
      </c>
      <c r="B3678" t="s">
        <v>12384</v>
      </c>
      <c r="C3678" t="s">
        <v>12385</v>
      </c>
      <c r="D3678">
        <v>11009</v>
      </c>
      <c r="E3678" t="s">
        <v>10</v>
      </c>
      <c r="F3678" s="15">
        <v>41155</v>
      </c>
      <c r="G3678" t="s">
        <v>25174</v>
      </c>
      <c r="H3678" t="s">
        <v>25248</v>
      </c>
    </row>
    <row r="3679" spans="1:8">
      <c r="A3679">
        <v>3678</v>
      </c>
      <c r="B3679">
        <v>1205198900134</v>
      </c>
      <c r="C3679" t="s">
        <v>12389</v>
      </c>
      <c r="D3679">
        <v>11010</v>
      </c>
      <c r="E3679" t="s">
        <v>10</v>
      </c>
      <c r="F3679" s="15">
        <v>43047</v>
      </c>
      <c r="G3679" t="s">
        <v>25210</v>
      </c>
      <c r="H3679" t="s">
        <v>25249</v>
      </c>
    </row>
    <row r="3680" spans="1:8">
      <c r="A3680">
        <v>3679</v>
      </c>
      <c r="B3680" t="s">
        <v>12392</v>
      </c>
      <c r="C3680" t="s">
        <v>12393</v>
      </c>
      <c r="D3680">
        <v>11011</v>
      </c>
      <c r="E3680" t="s">
        <v>10</v>
      </c>
      <c r="F3680" s="15">
        <v>42979</v>
      </c>
      <c r="G3680" t="s">
        <v>24670</v>
      </c>
      <c r="H3680" t="s">
        <v>25250</v>
      </c>
    </row>
    <row r="3681" spans="1:8">
      <c r="A3681">
        <v>3680</v>
      </c>
      <c r="B3681" t="s">
        <v>12395</v>
      </c>
      <c r="C3681" t="s">
        <v>12396</v>
      </c>
      <c r="D3681">
        <v>11012</v>
      </c>
      <c r="E3681" t="s">
        <v>10</v>
      </c>
      <c r="F3681" s="15">
        <v>40016</v>
      </c>
      <c r="G3681" t="s">
        <v>25193</v>
      </c>
      <c r="H3681" t="s">
        <v>25251</v>
      </c>
    </row>
    <row r="3682" spans="1:8">
      <c r="A3682">
        <v>3681</v>
      </c>
      <c r="B3682">
        <v>1702199000207</v>
      </c>
      <c r="C3682" t="s">
        <v>12400</v>
      </c>
      <c r="D3682">
        <v>11013</v>
      </c>
      <c r="E3682" t="s">
        <v>10</v>
      </c>
      <c r="F3682" s="15">
        <v>42979</v>
      </c>
      <c r="G3682" t="s">
        <v>24670</v>
      </c>
      <c r="H3682" t="s">
        <v>25250</v>
      </c>
    </row>
    <row r="3683" spans="1:8">
      <c r="A3683">
        <v>3682</v>
      </c>
      <c r="B3683" t="s">
        <v>12402</v>
      </c>
      <c r="C3683" t="s">
        <v>12403</v>
      </c>
      <c r="D3683">
        <v>11014</v>
      </c>
      <c r="E3683" t="s">
        <v>10</v>
      </c>
      <c r="F3683" s="15">
        <v>39573</v>
      </c>
      <c r="G3683" t="s">
        <v>25193</v>
      </c>
      <c r="H3683" t="s">
        <v>25252</v>
      </c>
    </row>
    <row r="3684" spans="1:8">
      <c r="A3684">
        <v>3683</v>
      </c>
      <c r="B3684" t="s">
        <v>12405</v>
      </c>
      <c r="C3684" t="s">
        <v>12406</v>
      </c>
      <c r="D3684">
        <v>11015</v>
      </c>
      <c r="E3684" t="s">
        <v>10</v>
      </c>
      <c r="F3684" s="15">
        <v>42979</v>
      </c>
      <c r="G3684" t="s">
        <v>24670</v>
      </c>
      <c r="H3684" t="s">
        <v>25250</v>
      </c>
    </row>
    <row r="3685" spans="1:8">
      <c r="A3685">
        <v>3684</v>
      </c>
      <c r="B3685" t="s">
        <v>12408</v>
      </c>
      <c r="C3685" t="s">
        <v>12409</v>
      </c>
      <c r="D3685">
        <v>11016</v>
      </c>
      <c r="E3685" t="s">
        <v>10</v>
      </c>
      <c r="F3685" s="15">
        <v>44743</v>
      </c>
      <c r="G3685" t="s">
        <v>25174</v>
      </c>
      <c r="H3685" t="s">
        <v>25253</v>
      </c>
    </row>
    <row r="3686" spans="1:8">
      <c r="A3686">
        <v>3685</v>
      </c>
      <c r="B3686" t="s">
        <v>12412</v>
      </c>
      <c r="C3686" t="s">
        <v>12413</v>
      </c>
      <c r="D3686">
        <v>11017</v>
      </c>
      <c r="E3686" t="s">
        <v>10</v>
      </c>
      <c r="F3686" s="15">
        <v>42979</v>
      </c>
      <c r="G3686" t="s">
        <v>24670</v>
      </c>
      <c r="H3686" t="s">
        <v>25250</v>
      </c>
    </row>
    <row r="3687" spans="1:8">
      <c r="A3687">
        <v>3686</v>
      </c>
      <c r="B3687" t="s">
        <v>12415</v>
      </c>
      <c r="C3687" t="s">
        <v>12416</v>
      </c>
      <c r="D3687">
        <v>11018</v>
      </c>
      <c r="E3687" t="s">
        <v>10</v>
      </c>
      <c r="F3687" s="15">
        <v>43047</v>
      </c>
      <c r="G3687" t="s">
        <v>25210</v>
      </c>
      <c r="H3687" t="s">
        <v>25249</v>
      </c>
    </row>
    <row r="3688" spans="1:8">
      <c r="A3688">
        <v>3687</v>
      </c>
      <c r="B3688">
        <v>1626198900450</v>
      </c>
      <c r="C3688" t="s">
        <v>12419</v>
      </c>
      <c r="D3688">
        <v>11019</v>
      </c>
      <c r="E3688" t="s">
        <v>10</v>
      </c>
      <c r="F3688" s="15">
        <v>43047</v>
      </c>
      <c r="G3688" t="s">
        <v>25210</v>
      </c>
      <c r="H3688" t="s">
        <v>25249</v>
      </c>
    </row>
    <row r="3689" spans="1:8">
      <c r="A3689">
        <v>3688</v>
      </c>
      <c r="B3689" t="s">
        <v>12421</v>
      </c>
      <c r="C3689" t="s">
        <v>25254</v>
      </c>
      <c r="D3689">
        <v>11020</v>
      </c>
      <c r="E3689" t="s">
        <v>10</v>
      </c>
      <c r="F3689" s="15">
        <v>43047</v>
      </c>
      <c r="G3689" t="s">
        <v>25210</v>
      </c>
      <c r="H3689" t="s">
        <v>25249</v>
      </c>
    </row>
    <row r="3690" spans="1:8">
      <c r="A3690">
        <v>3689</v>
      </c>
      <c r="B3690">
        <v>1613198300861</v>
      </c>
      <c r="C3690" t="s">
        <v>12425</v>
      </c>
      <c r="D3690">
        <v>11021</v>
      </c>
      <c r="E3690" t="s">
        <v>10</v>
      </c>
      <c r="F3690" s="15">
        <v>43047</v>
      </c>
      <c r="G3690" t="s">
        <v>25210</v>
      </c>
      <c r="H3690" t="s">
        <v>25249</v>
      </c>
    </row>
    <row r="3691" spans="1:8">
      <c r="A3691">
        <v>3690</v>
      </c>
      <c r="B3691">
        <v>1801198504212</v>
      </c>
      <c r="C3691" t="s">
        <v>12428</v>
      </c>
      <c r="D3691">
        <v>11022</v>
      </c>
      <c r="E3691" t="s">
        <v>10</v>
      </c>
      <c r="F3691" s="15">
        <v>39681</v>
      </c>
      <c r="G3691" t="s">
        <v>25193</v>
      </c>
      <c r="H3691" t="s">
        <v>25255</v>
      </c>
    </row>
    <row r="3692" spans="1:8">
      <c r="A3692">
        <v>3691</v>
      </c>
      <c r="B3692" t="s">
        <v>12431</v>
      </c>
      <c r="C3692" t="s">
        <v>12432</v>
      </c>
      <c r="D3692">
        <v>11023</v>
      </c>
      <c r="E3692" t="s">
        <v>10</v>
      </c>
      <c r="F3692" s="15">
        <v>43047</v>
      </c>
      <c r="G3692" t="s">
        <v>25210</v>
      </c>
      <c r="H3692" t="s">
        <v>25249</v>
      </c>
    </row>
    <row r="3693" spans="1:8">
      <c r="A3693">
        <v>3692</v>
      </c>
      <c r="B3693" t="s">
        <v>12434</v>
      </c>
      <c r="C3693" t="s">
        <v>12435</v>
      </c>
      <c r="D3693">
        <v>11024</v>
      </c>
      <c r="E3693" t="s">
        <v>10</v>
      </c>
      <c r="F3693" s="15">
        <v>43047</v>
      </c>
      <c r="G3693" t="s">
        <v>25210</v>
      </c>
      <c r="H3693" t="s">
        <v>25249</v>
      </c>
    </row>
    <row r="3694" spans="1:8">
      <c r="A3694">
        <v>3693</v>
      </c>
      <c r="B3694">
        <v>1626199800436</v>
      </c>
      <c r="C3694" t="s">
        <v>12438</v>
      </c>
      <c r="D3694">
        <v>11025</v>
      </c>
      <c r="E3694" t="s">
        <v>10</v>
      </c>
      <c r="F3694" s="15">
        <v>42979</v>
      </c>
      <c r="G3694" t="s">
        <v>24670</v>
      </c>
      <c r="H3694" t="s">
        <v>25250</v>
      </c>
    </row>
    <row r="3695" spans="1:8">
      <c r="A3695">
        <v>3694</v>
      </c>
      <c r="B3695" t="s">
        <v>12440</v>
      </c>
      <c r="C3695" t="s">
        <v>12441</v>
      </c>
      <c r="D3695">
        <v>11026</v>
      </c>
      <c r="E3695" t="s">
        <v>10</v>
      </c>
      <c r="F3695" s="15">
        <v>43047</v>
      </c>
      <c r="G3695" t="s">
        <v>25210</v>
      </c>
      <c r="H3695" t="s">
        <v>25249</v>
      </c>
    </row>
    <row r="3696" spans="1:8">
      <c r="A3696">
        <v>3695</v>
      </c>
      <c r="B3696" t="s">
        <v>12443</v>
      </c>
      <c r="C3696" t="s">
        <v>12444</v>
      </c>
      <c r="D3696">
        <v>11027</v>
      </c>
      <c r="E3696" t="s">
        <v>10</v>
      </c>
      <c r="F3696" s="15">
        <v>43374</v>
      </c>
      <c r="G3696" t="s">
        <v>23977</v>
      </c>
      <c r="H3696" t="s">
        <v>25256</v>
      </c>
    </row>
    <row r="3697" spans="1:8">
      <c r="A3697">
        <v>3696</v>
      </c>
      <c r="B3697" t="s">
        <v>12450</v>
      </c>
      <c r="C3697" t="s">
        <v>12451</v>
      </c>
      <c r="D3697">
        <v>11029</v>
      </c>
      <c r="E3697" t="s">
        <v>10</v>
      </c>
      <c r="F3697" s="15">
        <v>43374</v>
      </c>
      <c r="G3697" t="s">
        <v>25212</v>
      </c>
      <c r="H3697" t="s">
        <v>25257</v>
      </c>
    </row>
    <row r="3698" spans="1:8">
      <c r="A3698">
        <v>3697</v>
      </c>
      <c r="B3698" t="s">
        <v>12453</v>
      </c>
      <c r="C3698" t="s">
        <v>12454</v>
      </c>
      <c r="D3698">
        <v>11030</v>
      </c>
      <c r="E3698" t="s">
        <v>10</v>
      </c>
      <c r="F3698" s="15">
        <v>43374</v>
      </c>
      <c r="G3698" t="s">
        <v>25212</v>
      </c>
      <c r="H3698" t="s">
        <v>25257</v>
      </c>
    </row>
    <row r="3699" spans="1:8">
      <c r="A3699">
        <v>3698</v>
      </c>
      <c r="B3699">
        <v>1615198800114</v>
      </c>
      <c r="C3699" t="s">
        <v>12457</v>
      </c>
      <c r="D3699">
        <v>11031</v>
      </c>
      <c r="E3699" t="s">
        <v>10</v>
      </c>
      <c r="F3699" s="15">
        <v>43374</v>
      </c>
      <c r="G3699" t="s">
        <v>25212</v>
      </c>
      <c r="H3699" t="s">
        <v>25257</v>
      </c>
    </row>
    <row r="3700" spans="1:8">
      <c r="A3700">
        <v>3699</v>
      </c>
      <c r="B3700" t="s">
        <v>12459</v>
      </c>
      <c r="C3700" t="s">
        <v>12460</v>
      </c>
      <c r="D3700">
        <v>11035</v>
      </c>
      <c r="E3700" t="s">
        <v>10</v>
      </c>
      <c r="F3700" s="15">
        <v>43374</v>
      </c>
      <c r="G3700" t="s">
        <v>25212</v>
      </c>
      <c r="H3700" t="s">
        <v>25257</v>
      </c>
    </row>
    <row r="3701" spans="1:8">
      <c r="A3701">
        <v>3700</v>
      </c>
      <c r="B3701" t="s">
        <v>12462</v>
      </c>
      <c r="C3701" t="s">
        <v>12463</v>
      </c>
      <c r="D3701">
        <v>11036</v>
      </c>
      <c r="E3701" t="s">
        <v>10</v>
      </c>
      <c r="F3701" s="15">
        <v>43368</v>
      </c>
      <c r="G3701" t="s">
        <v>25258</v>
      </c>
      <c r="H3701" t="s">
        <v>25259</v>
      </c>
    </row>
    <row r="3702" spans="1:8">
      <c r="A3702">
        <v>3701</v>
      </c>
      <c r="B3702" t="s">
        <v>12466</v>
      </c>
      <c r="C3702" t="s">
        <v>12467</v>
      </c>
      <c r="D3702">
        <v>11037</v>
      </c>
      <c r="E3702" t="s">
        <v>10</v>
      </c>
      <c r="F3702" s="15">
        <v>41011</v>
      </c>
      <c r="G3702" t="s">
        <v>25174</v>
      </c>
      <c r="H3702" t="s">
        <v>25260</v>
      </c>
    </row>
    <row r="3703" spans="1:8">
      <c r="A3703">
        <v>3702</v>
      </c>
      <c r="B3703" t="s">
        <v>12469</v>
      </c>
      <c r="C3703" t="s">
        <v>12470</v>
      </c>
      <c r="D3703">
        <v>11038</v>
      </c>
      <c r="E3703" t="s">
        <v>10</v>
      </c>
      <c r="F3703" s="15">
        <v>41091</v>
      </c>
      <c r="G3703" t="s">
        <v>25174</v>
      </c>
      <c r="H3703" t="s">
        <v>25261</v>
      </c>
    </row>
    <row r="3704" spans="1:8">
      <c r="A3704">
        <v>3703</v>
      </c>
      <c r="B3704" t="s">
        <v>12472</v>
      </c>
      <c r="C3704" t="s">
        <v>12473</v>
      </c>
      <c r="D3704">
        <v>11039</v>
      </c>
      <c r="E3704" t="s">
        <v>10</v>
      </c>
      <c r="F3704" s="15">
        <v>41091</v>
      </c>
      <c r="G3704" t="s">
        <v>25174</v>
      </c>
      <c r="H3704" t="s">
        <v>25261</v>
      </c>
    </row>
    <row r="3705" spans="1:8">
      <c r="A3705">
        <v>3704</v>
      </c>
      <c r="B3705" t="s">
        <v>12475</v>
      </c>
      <c r="C3705" t="s">
        <v>12476</v>
      </c>
      <c r="D3705">
        <v>11040</v>
      </c>
      <c r="E3705" t="s">
        <v>10</v>
      </c>
      <c r="F3705" s="15">
        <v>44409</v>
      </c>
      <c r="G3705" t="s">
        <v>25262</v>
      </c>
      <c r="H3705" t="s">
        <v>25263</v>
      </c>
    </row>
    <row r="3706" spans="1:8">
      <c r="A3706">
        <v>3705</v>
      </c>
      <c r="B3706">
        <v>1811197500038</v>
      </c>
      <c r="C3706" t="s">
        <v>12479</v>
      </c>
      <c r="D3706">
        <v>11041</v>
      </c>
      <c r="E3706" t="s">
        <v>10</v>
      </c>
      <c r="F3706" s="15">
        <v>41091</v>
      </c>
      <c r="G3706" t="s">
        <v>25174</v>
      </c>
      <c r="H3706" t="s">
        <v>25261</v>
      </c>
    </row>
    <row r="3707" spans="1:8">
      <c r="A3707">
        <v>3706</v>
      </c>
      <c r="B3707" t="s">
        <v>12481</v>
      </c>
      <c r="C3707" t="s">
        <v>12482</v>
      </c>
      <c r="D3707">
        <v>11042</v>
      </c>
      <c r="E3707" t="s">
        <v>10</v>
      </c>
      <c r="F3707" s="15">
        <v>44440</v>
      </c>
      <c r="G3707" t="s">
        <v>24670</v>
      </c>
      <c r="H3707" t="s">
        <v>25264</v>
      </c>
    </row>
    <row r="3708" spans="1:8">
      <c r="A3708">
        <v>3707</v>
      </c>
      <c r="B3708" t="s">
        <v>12484</v>
      </c>
      <c r="C3708" t="s">
        <v>12485</v>
      </c>
      <c r="D3708">
        <v>11043</v>
      </c>
      <c r="E3708" t="s">
        <v>10</v>
      </c>
      <c r="F3708" s="15">
        <v>41091</v>
      </c>
      <c r="G3708" t="s">
        <v>25174</v>
      </c>
      <c r="H3708" t="s">
        <v>25261</v>
      </c>
    </row>
    <row r="3709" spans="1:8">
      <c r="A3709">
        <v>3708</v>
      </c>
      <c r="B3709" t="s">
        <v>12487</v>
      </c>
      <c r="C3709" t="s">
        <v>12488</v>
      </c>
      <c r="D3709">
        <v>11044</v>
      </c>
      <c r="E3709" t="s">
        <v>10</v>
      </c>
      <c r="F3709" s="15">
        <v>44470</v>
      </c>
      <c r="G3709" t="s">
        <v>25174</v>
      </c>
      <c r="H3709" t="s">
        <v>25265</v>
      </c>
    </row>
    <row r="3710" spans="1:8">
      <c r="A3710">
        <v>3709</v>
      </c>
      <c r="B3710" t="s">
        <v>12491</v>
      </c>
      <c r="C3710" t="s">
        <v>12492</v>
      </c>
      <c r="D3710">
        <v>11046</v>
      </c>
      <c r="E3710" t="s">
        <v>10</v>
      </c>
      <c r="F3710" s="15">
        <v>40664</v>
      </c>
      <c r="G3710" t="s">
        <v>25174</v>
      </c>
      <c r="H3710" t="s">
        <v>25266</v>
      </c>
    </row>
    <row r="3711" spans="1:8">
      <c r="A3711">
        <v>3710</v>
      </c>
      <c r="B3711" t="s">
        <v>12495</v>
      </c>
      <c r="C3711" t="s">
        <v>12496</v>
      </c>
      <c r="D3711">
        <v>11047</v>
      </c>
      <c r="E3711" t="s">
        <v>10</v>
      </c>
      <c r="F3711" s="15">
        <v>40238</v>
      </c>
      <c r="G3711" t="s">
        <v>25193</v>
      </c>
      <c r="H3711" t="s">
        <v>25267</v>
      </c>
    </row>
    <row r="3712" spans="1:8">
      <c r="A3712">
        <v>3711</v>
      </c>
      <c r="B3712">
        <v>1013199100060</v>
      </c>
      <c r="C3712" t="s">
        <v>12499</v>
      </c>
      <c r="D3712">
        <v>11048</v>
      </c>
      <c r="E3712" t="s">
        <v>10</v>
      </c>
      <c r="F3712" s="15">
        <v>41091</v>
      </c>
      <c r="G3712" t="s">
        <v>25174</v>
      </c>
      <c r="H3712" t="s">
        <v>25261</v>
      </c>
    </row>
    <row r="3713" spans="1:8">
      <c r="A3713">
        <v>3712</v>
      </c>
      <c r="B3713" t="s">
        <v>12501</v>
      </c>
      <c r="C3713" t="s">
        <v>12502</v>
      </c>
      <c r="D3713">
        <v>11049</v>
      </c>
      <c r="E3713" t="s">
        <v>10</v>
      </c>
      <c r="F3713" s="15">
        <v>41091</v>
      </c>
      <c r="G3713" t="s">
        <v>25174</v>
      </c>
      <c r="H3713" t="s">
        <v>25261</v>
      </c>
    </row>
    <row r="3714" spans="1:8">
      <c r="A3714">
        <v>3713</v>
      </c>
      <c r="B3714" t="s">
        <v>12504</v>
      </c>
      <c r="C3714" t="s">
        <v>12505</v>
      </c>
      <c r="D3714">
        <v>11050</v>
      </c>
      <c r="E3714" t="s">
        <v>10</v>
      </c>
      <c r="F3714" s="15">
        <v>41091</v>
      </c>
      <c r="G3714" t="s">
        <v>25174</v>
      </c>
      <c r="H3714" t="s">
        <v>25261</v>
      </c>
    </row>
    <row r="3715" spans="1:8">
      <c r="A3715">
        <v>3714</v>
      </c>
      <c r="B3715" t="s">
        <v>12507</v>
      </c>
      <c r="C3715" t="s">
        <v>12508</v>
      </c>
      <c r="D3715">
        <v>11051</v>
      </c>
      <c r="E3715" t="s">
        <v>10</v>
      </c>
      <c r="F3715" s="15">
        <v>39965</v>
      </c>
      <c r="G3715" t="s">
        <v>25193</v>
      </c>
      <c r="H3715" t="s">
        <v>25195</v>
      </c>
    </row>
    <row r="3716" spans="1:8">
      <c r="A3716">
        <v>3715</v>
      </c>
      <c r="B3716">
        <v>1801199002155</v>
      </c>
      <c r="C3716" t="s">
        <v>12511</v>
      </c>
      <c r="D3716">
        <v>11052</v>
      </c>
      <c r="E3716" t="s">
        <v>10</v>
      </c>
      <c r="F3716" s="15">
        <v>42296</v>
      </c>
      <c r="G3716" t="s">
        <v>24670</v>
      </c>
      <c r="H3716" t="s">
        <v>25268</v>
      </c>
    </row>
    <row r="3717" spans="1:8">
      <c r="A3717">
        <v>3716</v>
      </c>
      <c r="B3717">
        <v>1801197701240</v>
      </c>
      <c r="C3717" t="s">
        <v>12515</v>
      </c>
      <c r="D3717">
        <v>11053</v>
      </c>
      <c r="E3717" t="s">
        <v>10</v>
      </c>
      <c r="F3717" s="15">
        <v>42157</v>
      </c>
      <c r="G3717" t="s">
        <v>25183</v>
      </c>
      <c r="H3717" t="s">
        <v>25269</v>
      </c>
    </row>
    <row r="3718" spans="1:8">
      <c r="A3718">
        <v>3717</v>
      </c>
      <c r="B3718">
        <v>1506197900114</v>
      </c>
      <c r="C3718" t="s">
        <v>12519</v>
      </c>
      <c r="D3718">
        <v>11054</v>
      </c>
      <c r="E3718" t="s">
        <v>10</v>
      </c>
      <c r="F3718" s="15">
        <v>42186</v>
      </c>
      <c r="G3718" t="s">
        <v>25183</v>
      </c>
      <c r="H3718" t="s">
        <v>25270</v>
      </c>
    </row>
    <row r="3719" spans="1:8">
      <c r="A3719">
        <v>3718</v>
      </c>
      <c r="B3719">
        <v>1313198500302</v>
      </c>
      <c r="C3719" t="s">
        <v>20593</v>
      </c>
      <c r="D3719">
        <v>11055</v>
      </c>
      <c r="E3719" t="s">
        <v>10</v>
      </c>
      <c r="F3719" s="15">
        <v>42705</v>
      </c>
      <c r="G3719" t="s">
        <v>25198</v>
      </c>
      <c r="H3719" t="s">
        <v>25271</v>
      </c>
    </row>
    <row r="3720" spans="1:8">
      <c r="A3720">
        <v>3719</v>
      </c>
      <c r="B3720">
        <v>1802197500012</v>
      </c>
      <c r="C3720" t="s">
        <v>12526</v>
      </c>
      <c r="D3720">
        <v>11056</v>
      </c>
      <c r="E3720" t="s">
        <v>10</v>
      </c>
      <c r="F3720" s="15">
        <v>39891</v>
      </c>
      <c r="G3720" t="s">
        <v>25193</v>
      </c>
      <c r="H3720" t="s">
        <v>25272</v>
      </c>
    </row>
    <row r="3721" spans="1:8">
      <c r="A3721">
        <v>3720</v>
      </c>
      <c r="B3721" t="s">
        <v>12529</v>
      </c>
      <c r="C3721" t="s">
        <v>12530</v>
      </c>
      <c r="D3721">
        <v>11057</v>
      </c>
      <c r="E3721" t="s">
        <v>10</v>
      </c>
      <c r="F3721" s="15">
        <v>39264</v>
      </c>
      <c r="G3721" t="s">
        <v>25221</v>
      </c>
      <c r="H3721" t="s">
        <v>25273</v>
      </c>
    </row>
    <row r="3722" spans="1:8">
      <c r="A3722">
        <v>3721</v>
      </c>
      <c r="B3722" t="s">
        <v>12532</v>
      </c>
      <c r="C3722" t="s">
        <v>12533</v>
      </c>
      <c r="D3722">
        <v>11058</v>
      </c>
      <c r="E3722" t="s">
        <v>10</v>
      </c>
      <c r="F3722" s="15">
        <v>42493</v>
      </c>
      <c r="G3722" t="s">
        <v>25198</v>
      </c>
      <c r="H3722" t="s">
        <v>25274</v>
      </c>
    </row>
    <row r="3723" spans="1:8">
      <c r="A3723">
        <v>3722</v>
      </c>
      <c r="B3723">
        <v>1306198400384</v>
      </c>
      <c r="C3723" t="s">
        <v>12537</v>
      </c>
      <c r="D3723">
        <v>11059</v>
      </c>
      <c r="E3723" t="s">
        <v>10</v>
      </c>
      <c r="F3723" s="15">
        <v>40735</v>
      </c>
      <c r="G3723" t="s">
        <v>25174</v>
      </c>
      <c r="H3723" t="s">
        <v>25275</v>
      </c>
    </row>
    <row r="3724" spans="1:8">
      <c r="A3724">
        <v>3723</v>
      </c>
      <c r="B3724">
        <v>1806197700539</v>
      </c>
      <c r="C3724" t="s">
        <v>12541</v>
      </c>
      <c r="D3724">
        <v>11060</v>
      </c>
      <c r="E3724" t="s">
        <v>10</v>
      </c>
      <c r="F3724" s="15">
        <v>44409</v>
      </c>
      <c r="G3724" t="s">
        <v>25193</v>
      </c>
      <c r="H3724" t="s">
        <v>25276</v>
      </c>
    </row>
    <row r="3725" spans="1:8">
      <c r="A3725">
        <v>3724</v>
      </c>
      <c r="B3725" t="s">
        <v>12544</v>
      </c>
      <c r="C3725" t="s">
        <v>12545</v>
      </c>
      <c r="D3725">
        <v>11061</v>
      </c>
      <c r="E3725" t="s">
        <v>10</v>
      </c>
      <c r="F3725" s="15">
        <v>42156</v>
      </c>
      <c r="G3725" t="s">
        <v>25183</v>
      </c>
      <c r="H3725" t="s">
        <v>25277</v>
      </c>
    </row>
    <row r="3726" spans="1:8">
      <c r="A3726">
        <v>3725</v>
      </c>
      <c r="B3726">
        <v>1607197600084</v>
      </c>
      <c r="C3726" t="s">
        <v>12548</v>
      </c>
      <c r="D3726">
        <v>11062</v>
      </c>
      <c r="E3726" t="s">
        <v>10</v>
      </c>
      <c r="F3726" s="15">
        <v>40911</v>
      </c>
      <c r="G3726" t="s">
        <v>25174</v>
      </c>
      <c r="H3726" t="s">
        <v>25278</v>
      </c>
    </row>
    <row r="3727" spans="1:8">
      <c r="A3727">
        <v>3726</v>
      </c>
      <c r="B3727">
        <v>1801197500050</v>
      </c>
      <c r="C3727" t="s">
        <v>12551</v>
      </c>
      <c r="D3727">
        <v>11063</v>
      </c>
      <c r="E3727" t="s">
        <v>10</v>
      </c>
      <c r="F3727" s="15">
        <v>39873</v>
      </c>
      <c r="G3727" t="s">
        <v>25193</v>
      </c>
      <c r="H3727" t="s">
        <v>25279</v>
      </c>
    </row>
    <row r="3728" spans="1:8">
      <c r="A3728">
        <v>3727</v>
      </c>
      <c r="B3728" t="s">
        <v>12553</v>
      </c>
      <c r="C3728" t="s">
        <v>12554</v>
      </c>
      <c r="D3728">
        <v>11064</v>
      </c>
      <c r="E3728" t="s">
        <v>10</v>
      </c>
      <c r="F3728" s="15">
        <v>43248</v>
      </c>
      <c r="G3728" t="s">
        <v>25212</v>
      </c>
      <c r="H3728" t="s">
        <v>25280</v>
      </c>
    </row>
    <row r="3729" spans="1:8">
      <c r="A3729">
        <v>3728</v>
      </c>
      <c r="B3729" t="s">
        <v>12557</v>
      </c>
      <c r="C3729" t="s">
        <v>12558</v>
      </c>
      <c r="D3729">
        <v>11065</v>
      </c>
      <c r="E3729" t="s">
        <v>10</v>
      </c>
      <c r="F3729" s="15">
        <v>43374</v>
      </c>
      <c r="G3729" t="s">
        <v>25212</v>
      </c>
      <c r="H3729" t="s">
        <v>25257</v>
      </c>
    </row>
    <row r="3730" spans="1:8">
      <c r="A3730">
        <v>3729</v>
      </c>
      <c r="B3730" t="s">
        <v>12560</v>
      </c>
      <c r="C3730" t="s">
        <v>12561</v>
      </c>
      <c r="D3730">
        <v>11066</v>
      </c>
      <c r="E3730" t="s">
        <v>10</v>
      </c>
      <c r="F3730" s="15">
        <v>43374</v>
      </c>
      <c r="G3730" t="s">
        <v>25212</v>
      </c>
      <c r="H3730" t="s">
        <v>25257</v>
      </c>
    </row>
    <row r="3731" spans="1:8">
      <c r="A3731">
        <v>3730</v>
      </c>
      <c r="B3731" t="s">
        <v>12563</v>
      </c>
      <c r="C3731" t="s">
        <v>12564</v>
      </c>
      <c r="D3731">
        <v>11067</v>
      </c>
      <c r="E3731" t="s">
        <v>10</v>
      </c>
      <c r="F3731" s="15">
        <v>43374</v>
      </c>
      <c r="G3731" t="s">
        <v>25212</v>
      </c>
      <c r="H3731" t="s">
        <v>25257</v>
      </c>
    </row>
    <row r="3732" spans="1:8">
      <c r="A3732">
        <v>3731</v>
      </c>
      <c r="B3732" t="s">
        <v>12566</v>
      </c>
      <c r="C3732" t="s">
        <v>12567</v>
      </c>
      <c r="D3732">
        <v>11068</v>
      </c>
      <c r="E3732" t="s">
        <v>10</v>
      </c>
      <c r="F3732" s="15">
        <v>43374</v>
      </c>
      <c r="G3732" t="s">
        <v>25212</v>
      </c>
      <c r="H3732" t="s">
        <v>25257</v>
      </c>
    </row>
    <row r="3733" spans="1:8">
      <c r="A3733">
        <v>3732</v>
      </c>
      <c r="B3733">
        <v>1806198300487</v>
      </c>
      <c r="C3733" t="s">
        <v>10973</v>
      </c>
      <c r="D3733">
        <v>11069</v>
      </c>
      <c r="E3733" t="s">
        <v>10</v>
      </c>
      <c r="F3733" s="15">
        <v>42979</v>
      </c>
      <c r="G3733" t="s">
        <v>25281</v>
      </c>
      <c r="H3733" t="s">
        <v>25282</v>
      </c>
    </row>
    <row r="3734" spans="1:8">
      <c r="A3734">
        <v>3733</v>
      </c>
      <c r="B3734" t="s">
        <v>12571</v>
      </c>
      <c r="C3734" t="s">
        <v>12572</v>
      </c>
      <c r="D3734">
        <v>11070</v>
      </c>
      <c r="E3734" t="s">
        <v>10</v>
      </c>
      <c r="F3734" s="15">
        <v>44409</v>
      </c>
      <c r="G3734" t="s">
        <v>25212</v>
      </c>
      <c r="H3734" t="s">
        <v>25283</v>
      </c>
    </row>
    <row r="3735" spans="1:8">
      <c r="A3735">
        <v>3734</v>
      </c>
      <c r="B3735" t="s">
        <v>12574</v>
      </c>
      <c r="C3735" t="s">
        <v>12575</v>
      </c>
      <c r="D3735">
        <v>11071</v>
      </c>
      <c r="E3735" t="s">
        <v>10</v>
      </c>
      <c r="F3735" s="15">
        <v>43374</v>
      </c>
      <c r="G3735" t="s">
        <v>25212</v>
      </c>
      <c r="H3735" t="s">
        <v>25257</v>
      </c>
    </row>
    <row r="3736" spans="1:8">
      <c r="A3736">
        <v>3735</v>
      </c>
      <c r="B3736" t="s">
        <v>12577</v>
      </c>
      <c r="C3736" t="s">
        <v>12578</v>
      </c>
      <c r="D3736">
        <v>11072</v>
      </c>
      <c r="E3736" t="s">
        <v>10</v>
      </c>
      <c r="F3736" s="15">
        <v>43374</v>
      </c>
      <c r="G3736" t="s">
        <v>25212</v>
      </c>
      <c r="H3736" t="s">
        <v>25257</v>
      </c>
    </row>
    <row r="3737" spans="1:8">
      <c r="A3737">
        <v>3736</v>
      </c>
      <c r="B3737" t="s">
        <v>12580</v>
      </c>
      <c r="C3737" t="s">
        <v>12581</v>
      </c>
      <c r="D3737">
        <v>11073</v>
      </c>
      <c r="E3737" t="s">
        <v>10</v>
      </c>
      <c r="F3737" s="15">
        <v>43374</v>
      </c>
      <c r="G3737" t="s">
        <v>25212</v>
      </c>
      <c r="H3737" t="s">
        <v>25257</v>
      </c>
    </row>
    <row r="3738" spans="1:8">
      <c r="A3738">
        <v>3737</v>
      </c>
      <c r="B3738">
        <v>1801199800999</v>
      </c>
      <c r="C3738" t="s">
        <v>12584</v>
      </c>
      <c r="D3738">
        <v>11074</v>
      </c>
      <c r="E3738" t="s">
        <v>10</v>
      </c>
      <c r="F3738" s="15">
        <v>43374</v>
      </c>
      <c r="G3738" t="s">
        <v>25212</v>
      </c>
      <c r="H3738" t="s">
        <v>25257</v>
      </c>
    </row>
    <row r="3739" spans="1:8">
      <c r="A3739">
        <v>3738</v>
      </c>
      <c r="B3739" t="s">
        <v>12586</v>
      </c>
      <c r="C3739" t="s">
        <v>12587</v>
      </c>
      <c r="D3739">
        <v>11075</v>
      </c>
      <c r="E3739" t="s">
        <v>10</v>
      </c>
      <c r="F3739" s="15">
        <v>43174</v>
      </c>
      <c r="G3739" t="s">
        <v>25212</v>
      </c>
      <c r="H3739" t="s">
        <v>25284</v>
      </c>
    </row>
    <row r="3740" spans="1:8">
      <c r="A3740">
        <v>3739</v>
      </c>
      <c r="B3740" t="s">
        <v>12590</v>
      </c>
      <c r="C3740" t="s">
        <v>12591</v>
      </c>
      <c r="D3740">
        <v>11076</v>
      </c>
      <c r="E3740" t="s">
        <v>10</v>
      </c>
      <c r="F3740" s="15">
        <v>42814</v>
      </c>
      <c r="G3740" t="s">
        <v>25281</v>
      </c>
      <c r="H3740" t="s">
        <v>25285</v>
      </c>
    </row>
    <row r="3741" spans="1:8">
      <c r="A3741">
        <v>3740</v>
      </c>
      <c r="B3741">
        <v>1501199601397</v>
      </c>
      <c r="C3741" t="s">
        <v>12595</v>
      </c>
      <c r="D3741">
        <v>11077</v>
      </c>
      <c r="E3741" t="s">
        <v>10</v>
      </c>
      <c r="F3741" s="15">
        <v>42858</v>
      </c>
      <c r="G3741" t="s">
        <v>25281</v>
      </c>
      <c r="H3741" t="s">
        <v>25286</v>
      </c>
    </row>
    <row r="3742" spans="1:8">
      <c r="A3742">
        <v>3741</v>
      </c>
      <c r="B3742" t="s">
        <v>12598</v>
      </c>
      <c r="C3742" t="s">
        <v>12599</v>
      </c>
      <c r="D3742">
        <v>11078</v>
      </c>
      <c r="E3742" t="s">
        <v>10</v>
      </c>
      <c r="F3742" s="15">
        <v>43374</v>
      </c>
      <c r="G3742" t="s">
        <v>25212</v>
      </c>
      <c r="H3742" t="s">
        <v>25257</v>
      </c>
    </row>
    <row r="3743" spans="1:8">
      <c r="A3743">
        <v>3742</v>
      </c>
      <c r="B3743" t="s">
        <v>12601</v>
      </c>
      <c r="C3743" t="s">
        <v>12602</v>
      </c>
      <c r="D3743">
        <v>11079</v>
      </c>
      <c r="E3743" t="s">
        <v>10</v>
      </c>
      <c r="F3743" s="15">
        <v>43374</v>
      </c>
      <c r="G3743" t="s">
        <v>25212</v>
      </c>
      <c r="H3743" t="s">
        <v>25257</v>
      </c>
    </row>
    <row r="3744" spans="1:8">
      <c r="A3744">
        <v>3743</v>
      </c>
      <c r="B3744" t="s">
        <v>12604</v>
      </c>
      <c r="C3744" t="s">
        <v>12605</v>
      </c>
      <c r="D3744">
        <v>11080</v>
      </c>
      <c r="E3744" t="s">
        <v>10</v>
      </c>
      <c r="F3744" s="15">
        <v>43381</v>
      </c>
      <c r="G3744" t="s">
        <v>25186</v>
      </c>
      <c r="H3744" t="s">
        <v>25287</v>
      </c>
    </row>
    <row r="3745" spans="1:8">
      <c r="A3745">
        <v>3744</v>
      </c>
      <c r="B3745" t="s">
        <v>12608</v>
      </c>
      <c r="C3745" t="s">
        <v>25288</v>
      </c>
      <c r="D3745">
        <v>11081</v>
      </c>
      <c r="E3745" t="s">
        <v>10</v>
      </c>
      <c r="F3745" s="15">
        <v>43381</v>
      </c>
      <c r="G3745" t="s">
        <v>25189</v>
      </c>
      <c r="H3745" t="s">
        <v>25289</v>
      </c>
    </row>
    <row r="3746" spans="1:8">
      <c r="A3746">
        <v>3745</v>
      </c>
      <c r="B3746" t="s">
        <v>12611</v>
      </c>
      <c r="C3746" t="s">
        <v>12381</v>
      </c>
      <c r="D3746">
        <v>11082</v>
      </c>
      <c r="E3746" t="s">
        <v>10</v>
      </c>
      <c r="F3746" s="15">
        <v>41091</v>
      </c>
      <c r="G3746" t="s">
        <v>25174</v>
      </c>
      <c r="H3746" t="s">
        <v>25261</v>
      </c>
    </row>
    <row r="3747" spans="1:8">
      <c r="A3747">
        <v>3746</v>
      </c>
      <c r="B3747" t="s">
        <v>12613</v>
      </c>
      <c r="C3747" t="s">
        <v>12614</v>
      </c>
      <c r="D3747">
        <v>11083</v>
      </c>
      <c r="E3747" t="s">
        <v>10</v>
      </c>
      <c r="F3747" s="15">
        <v>43381</v>
      </c>
      <c r="G3747" t="s">
        <v>25290</v>
      </c>
      <c r="H3747" t="s">
        <v>25291</v>
      </c>
    </row>
    <row r="3748" spans="1:8">
      <c r="A3748">
        <v>3747</v>
      </c>
      <c r="B3748">
        <v>1612198900239</v>
      </c>
      <c r="C3748" t="s">
        <v>12617</v>
      </c>
      <c r="D3748">
        <v>11084</v>
      </c>
      <c r="E3748" t="s">
        <v>10</v>
      </c>
      <c r="F3748" s="15">
        <v>43381</v>
      </c>
      <c r="G3748" t="s">
        <v>25292</v>
      </c>
      <c r="H3748" t="s">
        <v>25293</v>
      </c>
    </row>
    <row r="3749" spans="1:8">
      <c r="A3749">
        <v>3748</v>
      </c>
      <c r="B3749" t="s">
        <v>12619</v>
      </c>
      <c r="C3749" t="s">
        <v>12620</v>
      </c>
      <c r="D3749">
        <v>11085</v>
      </c>
      <c r="E3749" t="s">
        <v>10</v>
      </c>
      <c r="F3749" s="15">
        <v>43381</v>
      </c>
      <c r="G3749" t="s">
        <v>25186</v>
      </c>
      <c r="H3749" t="s">
        <v>25287</v>
      </c>
    </row>
    <row r="3750" spans="1:8">
      <c r="A3750">
        <v>3749</v>
      </c>
      <c r="B3750">
        <v>1503198802434</v>
      </c>
      <c r="C3750" t="s">
        <v>12623</v>
      </c>
      <c r="D3750">
        <v>11086</v>
      </c>
      <c r="E3750" t="s">
        <v>10</v>
      </c>
      <c r="F3750" s="15">
        <v>43395</v>
      </c>
      <c r="G3750" t="s">
        <v>24073</v>
      </c>
      <c r="H3750" t="s">
        <v>25294</v>
      </c>
    </row>
    <row r="3751" spans="1:8">
      <c r="A3751">
        <v>3750</v>
      </c>
      <c r="B3751" t="s">
        <v>12626</v>
      </c>
      <c r="C3751" t="s">
        <v>12627</v>
      </c>
      <c r="D3751">
        <v>11087</v>
      </c>
      <c r="E3751" t="s">
        <v>10</v>
      </c>
      <c r="F3751" s="15">
        <v>43389</v>
      </c>
      <c r="G3751" t="s">
        <v>24073</v>
      </c>
      <c r="H3751" t="s">
        <v>25295</v>
      </c>
    </row>
    <row r="3752" spans="1:8">
      <c r="A3752">
        <v>3751</v>
      </c>
      <c r="B3752" t="s">
        <v>12630</v>
      </c>
      <c r="C3752" t="s">
        <v>12631</v>
      </c>
      <c r="D3752">
        <v>11088</v>
      </c>
      <c r="E3752" t="s">
        <v>10</v>
      </c>
      <c r="F3752" s="15">
        <v>43389</v>
      </c>
      <c r="G3752" t="s">
        <v>24073</v>
      </c>
      <c r="H3752" t="s">
        <v>25295</v>
      </c>
    </row>
    <row r="3753" spans="1:8">
      <c r="A3753">
        <v>3752</v>
      </c>
      <c r="B3753" t="s">
        <v>12633</v>
      </c>
      <c r="C3753" t="s">
        <v>12634</v>
      </c>
      <c r="D3753">
        <v>11089</v>
      </c>
      <c r="E3753" t="s">
        <v>10</v>
      </c>
      <c r="F3753" s="15">
        <v>43395</v>
      </c>
      <c r="G3753" t="s">
        <v>24073</v>
      </c>
      <c r="H3753" t="s">
        <v>25294</v>
      </c>
    </row>
    <row r="3754" spans="1:8">
      <c r="A3754">
        <v>3753</v>
      </c>
      <c r="B3754" t="s">
        <v>12636</v>
      </c>
      <c r="C3754" t="s">
        <v>5356</v>
      </c>
      <c r="D3754">
        <v>11090</v>
      </c>
      <c r="E3754" t="s">
        <v>10</v>
      </c>
      <c r="F3754" s="15">
        <v>43389</v>
      </c>
      <c r="G3754" t="s">
        <v>24073</v>
      </c>
      <c r="H3754" t="s">
        <v>25295</v>
      </c>
    </row>
    <row r="3755" spans="1:8">
      <c r="A3755">
        <v>3754</v>
      </c>
      <c r="B3755" t="s">
        <v>12638</v>
      </c>
      <c r="C3755" t="s">
        <v>12639</v>
      </c>
      <c r="D3755">
        <v>11091</v>
      </c>
      <c r="E3755" t="s">
        <v>10</v>
      </c>
      <c r="F3755" s="15">
        <v>43395</v>
      </c>
      <c r="G3755" t="s">
        <v>23977</v>
      </c>
      <c r="H3755" t="s">
        <v>25296</v>
      </c>
    </row>
    <row r="3756" spans="1:8">
      <c r="A3756">
        <v>3755</v>
      </c>
      <c r="B3756" t="s">
        <v>12641</v>
      </c>
      <c r="C3756" t="s">
        <v>12642</v>
      </c>
      <c r="D3756">
        <v>11092</v>
      </c>
      <c r="E3756" t="s">
        <v>10</v>
      </c>
      <c r="F3756" s="15">
        <v>43409</v>
      </c>
      <c r="G3756" t="s">
        <v>25191</v>
      </c>
      <c r="H3756" t="s">
        <v>25297</v>
      </c>
    </row>
    <row r="3757" spans="1:8">
      <c r="A3757">
        <v>3756</v>
      </c>
      <c r="B3757" t="s">
        <v>12645</v>
      </c>
      <c r="C3757" t="s">
        <v>12646</v>
      </c>
      <c r="D3757">
        <v>11093</v>
      </c>
      <c r="E3757" t="s">
        <v>10</v>
      </c>
      <c r="F3757" s="15">
        <v>43405</v>
      </c>
      <c r="G3757" t="s">
        <v>25027</v>
      </c>
      <c r="H3757" t="s">
        <v>25298</v>
      </c>
    </row>
    <row r="3758" spans="1:8">
      <c r="A3758">
        <v>3757</v>
      </c>
      <c r="B3758" t="s">
        <v>12649</v>
      </c>
      <c r="C3758" t="s">
        <v>12650</v>
      </c>
      <c r="D3758">
        <v>11094</v>
      </c>
      <c r="E3758" t="s">
        <v>10</v>
      </c>
      <c r="F3758" s="15">
        <v>43416</v>
      </c>
      <c r="G3758" t="s">
        <v>25299</v>
      </c>
      <c r="H3758" t="s">
        <v>25300</v>
      </c>
    </row>
    <row r="3759" spans="1:8">
      <c r="A3759">
        <v>3758</v>
      </c>
      <c r="B3759">
        <v>1501197601486</v>
      </c>
      <c r="C3759" t="s">
        <v>12654</v>
      </c>
      <c r="D3759">
        <v>11095</v>
      </c>
      <c r="E3759" t="s">
        <v>10</v>
      </c>
      <c r="F3759" s="15">
        <v>41579</v>
      </c>
      <c r="G3759" t="s">
        <v>25301</v>
      </c>
      <c r="H3759" t="s">
        <v>25302</v>
      </c>
    </row>
    <row r="3760" spans="1:8">
      <c r="A3760">
        <v>3759</v>
      </c>
      <c r="B3760" t="s">
        <v>12656</v>
      </c>
      <c r="C3760" t="s">
        <v>12657</v>
      </c>
      <c r="D3760">
        <v>11096</v>
      </c>
      <c r="E3760" t="s">
        <v>10</v>
      </c>
      <c r="F3760" s="15">
        <v>43417</v>
      </c>
      <c r="G3760" t="s">
        <v>25303</v>
      </c>
      <c r="H3760" t="s">
        <v>25304</v>
      </c>
    </row>
    <row r="3761" spans="1:8">
      <c r="A3761">
        <v>3760</v>
      </c>
      <c r="B3761" t="s">
        <v>12660</v>
      </c>
      <c r="C3761" t="s">
        <v>12661</v>
      </c>
      <c r="D3761">
        <v>11097</v>
      </c>
      <c r="E3761" t="s">
        <v>10</v>
      </c>
      <c r="F3761" s="15">
        <v>41022</v>
      </c>
      <c r="G3761" t="s">
        <v>25174</v>
      </c>
      <c r="H3761" t="s">
        <v>25175</v>
      </c>
    </row>
    <row r="3762" spans="1:8">
      <c r="A3762">
        <v>3761</v>
      </c>
      <c r="B3762" t="s">
        <v>12663</v>
      </c>
      <c r="C3762" t="s">
        <v>12664</v>
      </c>
      <c r="D3762">
        <v>11098</v>
      </c>
      <c r="E3762" t="s">
        <v>10</v>
      </c>
      <c r="F3762" s="15">
        <v>41022</v>
      </c>
      <c r="G3762" t="s">
        <v>25174</v>
      </c>
      <c r="H3762" t="s">
        <v>25175</v>
      </c>
    </row>
    <row r="3763" spans="1:8">
      <c r="A3763">
        <v>3762</v>
      </c>
      <c r="B3763" t="s">
        <v>12666</v>
      </c>
      <c r="C3763" t="s">
        <v>12667</v>
      </c>
      <c r="D3763">
        <v>11099</v>
      </c>
      <c r="E3763" t="s">
        <v>10</v>
      </c>
      <c r="F3763" s="15">
        <v>44501</v>
      </c>
      <c r="G3763" t="s">
        <v>25198</v>
      </c>
      <c r="H3763" t="s">
        <v>25305</v>
      </c>
    </row>
    <row r="3764" spans="1:8">
      <c r="A3764">
        <v>3763</v>
      </c>
      <c r="B3764" t="s">
        <v>12669</v>
      </c>
      <c r="C3764" t="s">
        <v>12670</v>
      </c>
      <c r="D3764">
        <v>11100</v>
      </c>
      <c r="E3764" t="s">
        <v>10</v>
      </c>
      <c r="F3764" s="15">
        <v>40617</v>
      </c>
      <c r="G3764" t="s">
        <v>25174</v>
      </c>
      <c r="H3764" t="s">
        <v>25306</v>
      </c>
    </row>
    <row r="3765" spans="1:8">
      <c r="A3765">
        <v>3764</v>
      </c>
      <c r="B3765" t="s">
        <v>12673</v>
      </c>
      <c r="C3765" t="s">
        <v>12674</v>
      </c>
      <c r="D3765">
        <v>11101</v>
      </c>
      <c r="E3765" t="s">
        <v>10</v>
      </c>
      <c r="F3765" s="15">
        <v>40679</v>
      </c>
      <c r="G3765" t="s">
        <v>25174</v>
      </c>
      <c r="H3765" t="s">
        <v>25307</v>
      </c>
    </row>
    <row r="3766" spans="1:8">
      <c r="A3766">
        <v>3765</v>
      </c>
      <c r="B3766" t="s">
        <v>12676</v>
      </c>
      <c r="C3766" t="s">
        <v>12677</v>
      </c>
      <c r="D3766">
        <v>11102</v>
      </c>
      <c r="E3766" t="s">
        <v>10</v>
      </c>
      <c r="F3766" s="15">
        <v>40808</v>
      </c>
      <c r="G3766" t="s">
        <v>25174</v>
      </c>
      <c r="H3766" t="s">
        <v>25308</v>
      </c>
    </row>
    <row r="3767" spans="1:8">
      <c r="A3767">
        <v>3766</v>
      </c>
      <c r="B3767" t="s">
        <v>12680</v>
      </c>
      <c r="C3767" t="s">
        <v>12681</v>
      </c>
      <c r="D3767">
        <v>11103</v>
      </c>
      <c r="E3767" t="s">
        <v>10</v>
      </c>
      <c r="F3767" s="15">
        <v>42030</v>
      </c>
      <c r="G3767" t="s">
        <v>25183</v>
      </c>
      <c r="H3767" t="s">
        <v>25309</v>
      </c>
    </row>
    <row r="3768" spans="1:8">
      <c r="A3768">
        <v>3767</v>
      </c>
      <c r="B3768" t="s">
        <v>12684</v>
      </c>
      <c r="C3768" t="s">
        <v>12685</v>
      </c>
      <c r="D3768">
        <v>11105</v>
      </c>
      <c r="E3768" t="s">
        <v>10</v>
      </c>
      <c r="F3768" s="15">
        <v>42653</v>
      </c>
      <c r="G3768" t="s">
        <v>25198</v>
      </c>
      <c r="H3768" t="s">
        <v>25310</v>
      </c>
    </row>
    <row r="3769" spans="1:8">
      <c r="A3769">
        <v>3768</v>
      </c>
      <c r="B3769" t="s">
        <v>12687</v>
      </c>
      <c r="C3769" t="s">
        <v>12688</v>
      </c>
      <c r="D3769">
        <v>11106</v>
      </c>
      <c r="E3769" t="s">
        <v>10</v>
      </c>
      <c r="F3769" s="15">
        <v>42323</v>
      </c>
      <c r="G3769" t="s">
        <v>25237</v>
      </c>
      <c r="H3769" t="s">
        <v>25311</v>
      </c>
    </row>
    <row r="3770" spans="1:8">
      <c r="A3770">
        <v>3769</v>
      </c>
      <c r="B3770" t="s">
        <v>12691</v>
      </c>
      <c r="C3770" t="s">
        <v>12692</v>
      </c>
      <c r="D3770">
        <v>11107</v>
      </c>
      <c r="E3770" t="s">
        <v>10</v>
      </c>
      <c r="F3770" s="15">
        <v>42653</v>
      </c>
      <c r="G3770" t="s">
        <v>25198</v>
      </c>
      <c r="H3770" t="s">
        <v>25310</v>
      </c>
    </row>
    <row r="3771" spans="1:8">
      <c r="A3771">
        <v>3770</v>
      </c>
      <c r="B3771" t="s">
        <v>12694</v>
      </c>
      <c r="C3771" t="s">
        <v>12695</v>
      </c>
      <c r="D3771">
        <v>11109</v>
      </c>
      <c r="E3771" t="s">
        <v>10</v>
      </c>
      <c r="F3771" s="15">
        <v>42653</v>
      </c>
      <c r="G3771" t="s">
        <v>25198</v>
      </c>
      <c r="H3771" t="s">
        <v>25310</v>
      </c>
    </row>
    <row r="3772" spans="1:8">
      <c r="A3772">
        <v>3771</v>
      </c>
      <c r="B3772" t="s">
        <v>12697</v>
      </c>
      <c r="C3772" t="s">
        <v>4331</v>
      </c>
      <c r="D3772">
        <v>11110</v>
      </c>
      <c r="E3772" t="s">
        <v>10</v>
      </c>
      <c r="F3772" s="15">
        <v>42653</v>
      </c>
      <c r="G3772" t="s">
        <v>25198</v>
      </c>
      <c r="H3772" t="s">
        <v>25310</v>
      </c>
    </row>
    <row r="3773" spans="1:8">
      <c r="A3773">
        <v>3772</v>
      </c>
      <c r="B3773" t="s">
        <v>12699</v>
      </c>
      <c r="C3773" t="s">
        <v>12700</v>
      </c>
      <c r="D3773">
        <v>11111</v>
      </c>
      <c r="E3773" t="s">
        <v>10</v>
      </c>
      <c r="F3773" s="15">
        <v>40987</v>
      </c>
      <c r="G3773" t="s">
        <v>25174</v>
      </c>
      <c r="H3773" t="s">
        <v>25312</v>
      </c>
    </row>
    <row r="3774" spans="1:8">
      <c r="A3774">
        <v>3773</v>
      </c>
      <c r="B3774" t="s">
        <v>12703</v>
      </c>
      <c r="C3774" t="s">
        <v>12704</v>
      </c>
      <c r="D3774">
        <v>11112</v>
      </c>
      <c r="E3774" t="s">
        <v>10</v>
      </c>
      <c r="F3774" s="15">
        <v>40987</v>
      </c>
      <c r="G3774" t="s">
        <v>25174</v>
      </c>
      <c r="H3774" t="s">
        <v>25312</v>
      </c>
    </row>
    <row r="3775" spans="1:8">
      <c r="A3775">
        <v>3774</v>
      </c>
      <c r="B3775" t="s">
        <v>12706</v>
      </c>
      <c r="C3775" t="s">
        <v>12707</v>
      </c>
      <c r="D3775">
        <v>11113</v>
      </c>
      <c r="E3775" t="s">
        <v>10</v>
      </c>
      <c r="F3775" s="15">
        <v>39479</v>
      </c>
      <c r="G3775" t="s">
        <v>23977</v>
      </c>
      <c r="H3775" t="s">
        <v>25313</v>
      </c>
    </row>
    <row r="3776" spans="1:8">
      <c r="A3776">
        <v>3775</v>
      </c>
      <c r="B3776" t="s">
        <v>12709</v>
      </c>
      <c r="C3776" t="s">
        <v>25314</v>
      </c>
      <c r="D3776">
        <v>11114</v>
      </c>
      <c r="E3776" t="s">
        <v>10</v>
      </c>
      <c r="F3776" s="15">
        <v>42752</v>
      </c>
      <c r="G3776" t="s">
        <v>25315</v>
      </c>
      <c r="H3776" t="s">
        <v>25316</v>
      </c>
    </row>
    <row r="3777" spans="1:8">
      <c r="A3777">
        <v>3776</v>
      </c>
      <c r="B3777" t="s">
        <v>12713</v>
      </c>
      <c r="C3777" t="s">
        <v>12714</v>
      </c>
      <c r="D3777">
        <v>11115</v>
      </c>
      <c r="E3777" t="s">
        <v>10</v>
      </c>
      <c r="F3777" s="15">
        <v>43416</v>
      </c>
      <c r="G3777" t="s">
        <v>25212</v>
      </c>
      <c r="H3777" t="s">
        <v>25317</v>
      </c>
    </row>
    <row r="3778" spans="1:8">
      <c r="A3778">
        <v>3777</v>
      </c>
      <c r="B3778" t="s">
        <v>12716</v>
      </c>
      <c r="C3778" t="s">
        <v>12717</v>
      </c>
      <c r="D3778">
        <v>11116</v>
      </c>
      <c r="E3778" t="s">
        <v>10</v>
      </c>
      <c r="F3778" s="15">
        <v>43416</v>
      </c>
      <c r="G3778" t="s">
        <v>25318</v>
      </c>
      <c r="H3778" t="s">
        <v>25319</v>
      </c>
    </row>
    <row r="3779" spans="1:8">
      <c r="A3779">
        <v>3778</v>
      </c>
      <c r="B3779" t="s">
        <v>12719</v>
      </c>
      <c r="C3779" t="s">
        <v>12720</v>
      </c>
      <c r="D3779">
        <v>11117</v>
      </c>
      <c r="E3779" t="s">
        <v>10</v>
      </c>
      <c r="F3779" s="15">
        <v>43416</v>
      </c>
      <c r="G3779" t="s">
        <v>25212</v>
      </c>
      <c r="H3779" t="s">
        <v>25317</v>
      </c>
    </row>
    <row r="3780" spans="1:8">
      <c r="A3780">
        <v>3779</v>
      </c>
      <c r="B3780" t="s">
        <v>12722</v>
      </c>
      <c r="C3780" t="s">
        <v>12723</v>
      </c>
      <c r="D3780">
        <v>11118</v>
      </c>
      <c r="E3780" t="s">
        <v>10</v>
      </c>
      <c r="F3780" s="15">
        <v>43416</v>
      </c>
      <c r="G3780" t="s">
        <v>25212</v>
      </c>
      <c r="H3780" t="s">
        <v>25317</v>
      </c>
    </row>
    <row r="3781" spans="1:8">
      <c r="A3781">
        <v>3780</v>
      </c>
      <c r="B3781" t="s">
        <v>12725</v>
      </c>
      <c r="C3781" t="s">
        <v>12726</v>
      </c>
      <c r="D3781">
        <v>11119</v>
      </c>
      <c r="E3781" t="s">
        <v>10</v>
      </c>
      <c r="F3781" s="15">
        <v>43416</v>
      </c>
      <c r="G3781" t="s">
        <v>25212</v>
      </c>
      <c r="H3781" t="s">
        <v>25317</v>
      </c>
    </row>
    <row r="3782" spans="1:8">
      <c r="A3782">
        <v>3781</v>
      </c>
      <c r="B3782" t="s">
        <v>12728</v>
      </c>
      <c r="C3782" t="s">
        <v>12729</v>
      </c>
      <c r="D3782">
        <v>11120</v>
      </c>
      <c r="E3782" t="s">
        <v>10</v>
      </c>
      <c r="F3782" s="15">
        <v>43416</v>
      </c>
      <c r="G3782" t="s">
        <v>25212</v>
      </c>
      <c r="H3782" t="s">
        <v>25317</v>
      </c>
    </row>
    <row r="3783" spans="1:8">
      <c r="A3783">
        <v>3782</v>
      </c>
      <c r="B3783">
        <v>1503199700030</v>
      </c>
      <c r="C3783" t="s">
        <v>12732</v>
      </c>
      <c r="D3783">
        <v>11121</v>
      </c>
      <c r="E3783" t="s">
        <v>10</v>
      </c>
      <c r="F3783" s="15">
        <v>43416</v>
      </c>
      <c r="G3783" t="s">
        <v>25212</v>
      </c>
      <c r="H3783" t="s">
        <v>25317</v>
      </c>
    </row>
    <row r="3784" spans="1:8">
      <c r="A3784">
        <v>3783</v>
      </c>
      <c r="B3784" t="s">
        <v>12734</v>
      </c>
      <c r="C3784" t="s">
        <v>12735</v>
      </c>
      <c r="D3784">
        <v>11122</v>
      </c>
      <c r="E3784" t="s">
        <v>10</v>
      </c>
      <c r="F3784" s="15">
        <v>43416</v>
      </c>
      <c r="G3784" t="s">
        <v>25212</v>
      </c>
      <c r="H3784" t="s">
        <v>25317</v>
      </c>
    </row>
    <row r="3785" spans="1:8">
      <c r="A3785">
        <v>3784</v>
      </c>
      <c r="B3785" t="s">
        <v>12737</v>
      </c>
      <c r="C3785" t="s">
        <v>12738</v>
      </c>
      <c r="D3785">
        <v>11123</v>
      </c>
      <c r="E3785" t="s">
        <v>10</v>
      </c>
      <c r="F3785" s="15">
        <v>43416</v>
      </c>
      <c r="G3785" t="s">
        <v>25212</v>
      </c>
      <c r="H3785" t="s">
        <v>25317</v>
      </c>
    </row>
    <row r="3786" spans="1:8">
      <c r="A3786">
        <v>3785</v>
      </c>
      <c r="B3786" t="s">
        <v>12740</v>
      </c>
      <c r="C3786" t="s">
        <v>12741</v>
      </c>
      <c r="D3786">
        <v>11125</v>
      </c>
      <c r="E3786" t="s">
        <v>10</v>
      </c>
      <c r="F3786" s="15">
        <v>43416</v>
      </c>
      <c r="G3786" t="s">
        <v>25212</v>
      </c>
      <c r="H3786" t="s">
        <v>25317</v>
      </c>
    </row>
    <row r="3787" spans="1:8">
      <c r="A3787">
        <v>3786</v>
      </c>
      <c r="B3787" t="s">
        <v>12743</v>
      </c>
      <c r="C3787" t="s">
        <v>12744</v>
      </c>
      <c r="D3787">
        <v>11126</v>
      </c>
      <c r="E3787" t="s">
        <v>10</v>
      </c>
      <c r="F3787" s="15">
        <v>43416</v>
      </c>
      <c r="G3787" t="s">
        <v>25212</v>
      </c>
      <c r="H3787" t="s">
        <v>25317</v>
      </c>
    </row>
    <row r="3788" spans="1:8">
      <c r="A3788">
        <v>3787</v>
      </c>
      <c r="B3788" t="s">
        <v>12746</v>
      </c>
      <c r="C3788" t="s">
        <v>12747</v>
      </c>
      <c r="D3788">
        <v>11127</v>
      </c>
      <c r="E3788" t="s">
        <v>10</v>
      </c>
      <c r="F3788" s="15">
        <v>43416</v>
      </c>
      <c r="G3788" t="s">
        <v>25212</v>
      </c>
      <c r="H3788" t="s">
        <v>25317</v>
      </c>
    </row>
    <row r="3789" spans="1:8">
      <c r="A3789">
        <v>3788</v>
      </c>
      <c r="B3789" t="s">
        <v>12749</v>
      </c>
      <c r="C3789" t="s">
        <v>12750</v>
      </c>
      <c r="D3789">
        <v>11128</v>
      </c>
      <c r="E3789" t="s">
        <v>10</v>
      </c>
      <c r="F3789" s="15">
        <v>39904</v>
      </c>
      <c r="G3789" t="s">
        <v>23977</v>
      </c>
      <c r="H3789" t="s">
        <v>25320</v>
      </c>
    </row>
    <row r="3790" spans="1:8">
      <c r="A3790">
        <v>3789</v>
      </c>
      <c r="B3790" t="s">
        <v>12752</v>
      </c>
      <c r="C3790" t="s">
        <v>12753</v>
      </c>
      <c r="D3790">
        <v>11129</v>
      </c>
      <c r="E3790" t="s">
        <v>10</v>
      </c>
      <c r="F3790" s="15">
        <v>43416</v>
      </c>
      <c r="G3790" t="s">
        <v>25212</v>
      </c>
      <c r="H3790" t="s">
        <v>25317</v>
      </c>
    </row>
    <row r="3791" spans="1:8">
      <c r="A3791">
        <v>3790</v>
      </c>
      <c r="B3791" t="s">
        <v>12755</v>
      </c>
      <c r="C3791" t="s">
        <v>12756</v>
      </c>
      <c r="D3791">
        <v>11130</v>
      </c>
      <c r="E3791" t="s">
        <v>10</v>
      </c>
      <c r="F3791" s="15">
        <v>43416</v>
      </c>
      <c r="G3791" t="s">
        <v>25212</v>
      </c>
      <c r="H3791" t="s">
        <v>25317</v>
      </c>
    </row>
    <row r="3792" spans="1:8">
      <c r="A3792">
        <v>3791</v>
      </c>
      <c r="B3792" t="s">
        <v>12758</v>
      </c>
      <c r="C3792" t="s">
        <v>12759</v>
      </c>
      <c r="D3792">
        <v>11131</v>
      </c>
      <c r="E3792" t="s">
        <v>10</v>
      </c>
      <c r="F3792" s="15">
        <v>43416</v>
      </c>
      <c r="G3792" t="s">
        <v>25212</v>
      </c>
      <c r="H3792" t="s">
        <v>25317</v>
      </c>
    </row>
    <row r="3793" spans="1:8">
      <c r="A3793">
        <v>3792</v>
      </c>
      <c r="B3793" t="s">
        <v>12761</v>
      </c>
      <c r="C3793" t="s">
        <v>12762</v>
      </c>
      <c r="D3793">
        <v>11132</v>
      </c>
      <c r="E3793" t="s">
        <v>10</v>
      </c>
      <c r="F3793" s="15">
        <v>43416</v>
      </c>
      <c r="G3793" t="s">
        <v>25212</v>
      </c>
      <c r="H3793" t="s">
        <v>25317</v>
      </c>
    </row>
    <row r="3794" spans="1:8">
      <c r="A3794">
        <v>3793</v>
      </c>
      <c r="B3794" t="s">
        <v>12764</v>
      </c>
      <c r="C3794" t="s">
        <v>12765</v>
      </c>
      <c r="D3794">
        <v>11133</v>
      </c>
      <c r="E3794" t="s">
        <v>10</v>
      </c>
      <c r="F3794" s="15">
        <v>43416</v>
      </c>
      <c r="G3794" t="s">
        <v>25212</v>
      </c>
      <c r="H3794" t="s">
        <v>25317</v>
      </c>
    </row>
    <row r="3795" spans="1:8">
      <c r="A3795">
        <v>3794</v>
      </c>
      <c r="B3795" t="s">
        <v>12767</v>
      </c>
      <c r="C3795" t="s">
        <v>12768</v>
      </c>
      <c r="D3795">
        <v>11134</v>
      </c>
      <c r="E3795" t="s">
        <v>10</v>
      </c>
      <c r="F3795" s="15">
        <v>43416</v>
      </c>
      <c r="G3795" t="s">
        <v>25212</v>
      </c>
      <c r="H3795" t="s">
        <v>25317</v>
      </c>
    </row>
    <row r="3796" spans="1:8">
      <c r="A3796">
        <v>3795</v>
      </c>
      <c r="B3796" t="s">
        <v>12770</v>
      </c>
      <c r="C3796" t="s">
        <v>12771</v>
      </c>
      <c r="D3796">
        <v>11135</v>
      </c>
      <c r="E3796" t="s">
        <v>10</v>
      </c>
      <c r="F3796" s="15">
        <v>43416</v>
      </c>
      <c r="G3796" t="s">
        <v>25212</v>
      </c>
      <c r="H3796" t="s">
        <v>25317</v>
      </c>
    </row>
    <row r="3797" spans="1:8">
      <c r="A3797">
        <v>3796</v>
      </c>
      <c r="B3797" t="s">
        <v>12773</v>
      </c>
      <c r="C3797" t="s">
        <v>12774</v>
      </c>
      <c r="D3797">
        <v>11136</v>
      </c>
      <c r="E3797" t="s">
        <v>10</v>
      </c>
      <c r="F3797" s="15">
        <v>43416</v>
      </c>
      <c r="G3797" t="s">
        <v>25212</v>
      </c>
      <c r="H3797" t="s">
        <v>25317</v>
      </c>
    </row>
    <row r="3798" spans="1:8">
      <c r="A3798">
        <v>3797</v>
      </c>
      <c r="B3798" t="s">
        <v>12776</v>
      </c>
      <c r="C3798" t="s">
        <v>12777</v>
      </c>
      <c r="D3798">
        <v>11137</v>
      </c>
      <c r="E3798" t="s">
        <v>10</v>
      </c>
      <c r="F3798" s="15">
        <v>43416</v>
      </c>
      <c r="G3798" t="s">
        <v>25212</v>
      </c>
      <c r="H3798" t="s">
        <v>25317</v>
      </c>
    </row>
    <row r="3799" spans="1:8">
      <c r="A3799">
        <v>3798</v>
      </c>
      <c r="B3799" t="s">
        <v>12779</v>
      </c>
      <c r="C3799" t="s">
        <v>12780</v>
      </c>
      <c r="D3799">
        <v>11138</v>
      </c>
      <c r="E3799" t="s">
        <v>10</v>
      </c>
      <c r="F3799" s="15">
        <v>43416</v>
      </c>
      <c r="G3799" t="s">
        <v>25212</v>
      </c>
      <c r="H3799" t="s">
        <v>25317</v>
      </c>
    </row>
    <row r="3800" spans="1:8">
      <c r="A3800">
        <v>3799</v>
      </c>
      <c r="B3800" t="s">
        <v>12782</v>
      </c>
      <c r="C3800" t="s">
        <v>12783</v>
      </c>
      <c r="D3800">
        <v>11139</v>
      </c>
      <c r="E3800" t="s">
        <v>10</v>
      </c>
      <c r="F3800" s="15">
        <v>43416</v>
      </c>
      <c r="G3800" t="s">
        <v>25212</v>
      </c>
      <c r="H3800" t="s">
        <v>25317</v>
      </c>
    </row>
    <row r="3801" spans="1:8">
      <c r="A3801">
        <v>3800</v>
      </c>
      <c r="B3801" t="s">
        <v>12785</v>
      </c>
      <c r="C3801" t="s">
        <v>12786</v>
      </c>
      <c r="D3801">
        <v>11140</v>
      </c>
      <c r="E3801" t="s">
        <v>10</v>
      </c>
      <c r="F3801" s="15">
        <v>43416</v>
      </c>
      <c r="G3801" t="s">
        <v>25212</v>
      </c>
      <c r="H3801" t="s">
        <v>25317</v>
      </c>
    </row>
    <row r="3802" spans="1:8">
      <c r="A3802">
        <v>3801</v>
      </c>
      <c r="B3802" t="s">
        <v>12788</v>
      </c>
      <c r="C3802" t="s">
        <v>12789</v>
      </c>
      <c r="D3802">
        <v>11142</v>
      </c>
      <c r="E3802" t="s">
        <v>10</v>
      </c>
      <c r="F3802" s="15">
        <v>43416</v>
      </c>
      <c r="G3802" t="s">
        <v>25212</v>
      </c>
      <c r="H3802" t="s">
        <v>25317</v>
      </c>
    </row>
    <row r="3803" spans="1:8">
      <c r="A3803">
        <v>3802</v>
      </c>
      <c r="B3803" t="s">
        <v>12791</v>
      </c>
      <c r="C3803" t="s">
        <v>12792</v>
      </c>
      <c r="D3803">
        <v>11143</v>
      </c>
      <c r="E3803" t="s">
        <v>10</v>
      </c>
      <c r="F3803" s="15">
        <v>43416</v>
      </c>
      <c r="G3803" t="s">
        <v>25212</v>
      </c>
      <c r="H3803" t="s">
        <v>25317</v>
      </c>
    </row>
    <row r="3804" spans="1:8">
      <c r="A3804">
        <v>3803</v>
      </c>
      <c r="B3804" t="s">
        <v>12794</v>
      </c>
      <c r="C3804" t="s">
        <v>12795</v>
      </c>
      <c r="D3804">
        <v>11144</v>
      </c>
      <c r="E3804" t="s">
        <v>10</v>
      </c>
      <c r="F3804" s="15">
        <v>43416</v>
      </c>
      <c r="G3804" t="s">
        <v>25212</v>
      </c>
      <c r="H3804" t="s">
        <v>25317</v>
      </c>
    </row>
    <row r="3805" spans="1:8">
      <c r="A3805">
        <v>3804</v>
      </c>
      <c r="B3805" t="s">
        <v>12797</v>
      </c>
      <c r="C3805" t="s">
        <v>12798</v>
      </c>
      <c r="D3805">
        <v>11145</v>
      </c>
      <c r="E3805" t="s">
        <v>10</v>
      </c>
      <c r="F3805" s="15">
        <v>43416</v>
      </c>
      <c r="G3805" t="s">
        <v>25212</v>
      </c>
      <c r="H3805" t="s">
        <v>25317</v>
      </c>
    </row>
    <row r="3806" spans="1:8">
      <c r="A3806">
        <v>3805</v>
      </c>
      <c r="B3806" t="s">
        <v>12800</v>
      </c>
      <c r="C3806" t="s">
        <v>12801</v>
      </c>
      <c r="D3806">
        <v>11146</v>
      </c>
      <c r="E3806" t="s">
        <v>10</v>
      </c>
      <c r="F3806" s="15">
        <v>43416</v>
      </c>
      <c r="G3806" t="s">
        <v>25212</v>
      </c>
      <c r="H3806" t="s">
        <v>25317</v>
      </c>
    </row>
    <row r="3807" spans="1:8">
      <c r="A3807">
        <v>3806</v>
      </c>
      <c r="B3807">
        <v>1618196600168</v>
      </c>
      <c r="C3807" t="s">
        <v>12804</v>
      </c>
      <c r="D3807">
        <v>11147</v>
      </c>
      <c r="E3807" t="s">
        <v>10</v>
      </c>
      <c r="F3807" s="15">
        <v>39508</v>
      </c>
      <c r="G3807" t="s">
        <v>25183</v>
      </c>
      <c r="H3807" t="s">
        <v>25321</v>
      </c>
    </row>
    <row r="3808" spans="1:8">
      <c r="A3808">
        <v>3807</v>
      </c>
      <c r="B3808">
        <v>1618197500218</v>
      </c>
      <c r="C3808" t="s">
        <v>511</v>
      </c>
      <c r="D3808">
        <v>11149</v>
      </c>
      <c r="E3808" t="s">
        <v>10</v>
      </c>
      <c r="F3808" s="15">
        <v>44501</v>
      </c>
      <c r="G3808" t="s">
        <v>25193</v>
      </c>
      <c r="H3808" t="s">
        <v>25322</v>
      </c>
    </row>
    <row r="3809" spans="1:8">
      <c r="A3809">
        <v>3808</v>
      </c>
      <c r="B3809" t="s">
        <v>12808</v>
      </c>
      <c r="C3809" t="s">
        <v>12809</v>
      </c>
      <c r="D3809">
        <v>11150</v>
      </c>
      <c r="E3809" t="s">
        <v>10</v>
      </c>
      <c r="F3809" s="15">
        <v>39576</v>
      </c>
      <c r="G3809" t="s">
        <v>23977</v>
      </c>
      <c r="H3809" t="s">
        <v>25323</v>
      </c>
    </row>
    <row r="3810" spans="1:8">
      <c r="A3810">
        <v>3809</v>
      </c>
      <c r="B3810" t="s">
        <v>12812</v>
      </c>
      <c r="C3810" t="s">
        <v>10839</v>
      </c>
      <c r="D3810">
        <v>11151</v>
      </c>
      <c r="E3810" t="s">
        <v>10</v>
      </c>
      <c r="F3810" s="15">
        <v>39888</v>
      </c>
      <c r="G3810" t="s">
        <v>25193</v>
      </c>
      <c r="H3810" t="s">
        <v>25324</v>
      </c>
    </row>
    <row r="3811" spans="1:8">
      <c r="A3811">
        <v>3810</v>
      </c>
      <c r="B3811" t="s">
        <v>12814</v>
      </c>
      <c r="C3811" t="s">
        <v>12815</v>
      </c>
      <c r="D3811">
        <v>11152</v>
      </c>
      <c r="E3811" t="s">
        <v>10</v>
      </c>
      <c r="F3811" s="15">
        <v>40360</v>
      </c>
      <c r="G3811" t="s">
        <v>25193</v>
      </c>
      <c r="H3811" t="s">
        <v>25325</v>
      </c>
    </row>
    <row r="3812" spans="1:8">
      <c r="A3812">
        <v>3811</v>
      </c>
      <c r="B3812" t="s">
        <v>12817</v>
      </c>
      <c r="C3812" t="s">
        <v>12818</v>
      </c>
      <c r="D3812">
        <v>11156</v>
      </c>
      <c r="E3812" t="s">
        <v>10</v>
      </c>
      <c r="F3812" s="15">
        <v>40940</v>
      </c>
      <c r="G3812" t="s">
        <v>25326</v>
      </c>
      <c r="H3812" t="s">
        <v>25327</v>
      </c>
    </row>
    <row r="3813" spans="1:8">
      <c r="A3813">
        <v>3812</v>
      </c>
      <c r="B3813" t="s">
        <v>12820</v>
      </c>
      <c r="C3813" t="s">
        <v>12821</v>
      </c>
      <c r="D3813">
        <v>11157</v>
      </c>
      <c r="E3813" t="s">
        <v>10</v>
      </c>
      <c r="F3813" s="15">
        <v>40940</v>
      </c>
      <c r="G3813" t="s">
        <v>25328</v>
      </c>
      <c r="H3813" t="s">
        <v>25329</v>
      </c>
    </row>
    <row r="3814" spans="1:8">
      <c r="A3814">
        <v>3813</v>
      </c>
      <c r="B3814">
        <v>1013197500034</v>
      </c>
      <c r="C3814" t="s">
        <v>12824</v>
      </c>
      <c r="D3814">
        <v>11158</v>
      </c>
      <c r="E3814" t="s">
        <v>10</v>
      </c>
      <c r="F3814" s="15">
        <v>41008</v>
      </c>
      <c r="G3814" t="s">
        <v>25174</v>
      </c>
      <c r="H3814" t="s">
        <v>25330</v>
      </c>
    </row>
    <row r="3815" spans="1:8">
      <c r="A3815">
        <v>3814</v>
      </c>
      <c r="B3815" t="s">
        <v>12826</v>
      </c>
      <c r="C3815" t="s">
        <v>12827</v>
      </c>
      <c r="D3815">
        <v>11160</v>
      </c>
      <c r="E3815" t="s">
        <v>10</v>
      </c>
      <c r="F3815" s="15">
        <v>42752</v>
      </c>
      <c r="G3815" t="s">
        <v>25315</v>
      </c>
      <c r="H3815" t="s">
        <v>25316</v>
      </c>
    </row>
    <row r="3816" spans="1:8">
      <c r="A3816">
        <v>3815</v>
      </c>
      <c r="B3816" t="s">
        <v>12829</v>
      </c>
      <c r="C3816" t="s">
        <v>12830</v>
      </c>
      <c r="D3816">
        <v>11161</v>
      </c>
      <c r="E3816" t="s">
        <v>10</v>
      </c>
      <c r="F3816" s="15">
        <v>40560</v>
      </c>
      <c r="G3816" t="s">
        <v>25174</v>
      </c>
      <c r="H3816" t="s">
        <v>25331</v>
      </c>
    </row>
    <row r="3817" spans="1:8">
      <c r="A3817">
        <v>3816</v>
      </c>
      <c r="B3817" t="s">
        <v>12832</v>
      </c>
      <c r="C3817" t="s">
        <v>12833</v>
      </c>
      <c r="D3817">
        <v>11162</v>
      </c>
      <c r="E3817" t="s">
        <v>10</v>
      </c>
      <c r="F3817" s="15">
        <v>40634</v>
      </c>
      <c r="G3817" t="s">
        <v>25174</v>
      </c>
      <c r="H3817" t="s">
        <v>25332</v>
      </c>
    </row>
    <row r="3818" spans="1:8">
      <c r="A3818">
        <v>3817</v>
      </c>
      <c r="B3818" t="s">
        <v>12836</v>
      </c>
      <c r="C3818" t="s">
        <v>12837</v>
      </c>
      <c r="D3818">
        <v>11163</v>
      </c>
      <c r="E3818" t="s">
        <v>10</v>
      </c>
      <c r="F3818" s="15">
        <v>42353</v>
      </c>
      <c r="G3818" t="s">
        <v>24670</v>
      </c>
      <c r="H3818" t="s">
        <v>25333</v>
      </c>
    </row>
    <row r="3819" spans="1:8">
      <c r="A3819">
        <v>3818</v>
      </c>
      <c r="B3819" t="s">
        <v>12840</v>
      </c>
      <c r="C3819" t="s">
        <v>12841</v>
      </c>
      <c r="D3819">
        <v>11164</v>
      </c>
      <c r="E3819" t="s">
        <v>10</v>
      </c>
      <c r="F3819" s="15">
        <v>42942</v>
      </c>
      <c r="G3819" t="s">
        <v>24670</v>
      </c>
      <c r="H3819" t="s">
        <v>25334</v>
      </c>
    </row>
    <row r="3820" spans="1:8">
      <c r="A3820">
        <v>3819</v>
      </c>
      <c r="B3820" t="s">
        <v>12844</v>
      </c>
      <c r="C3820" t="s">
        <v>12845</v>
      </c>
      <c r="D3820">
        <v>11165</v>
      </c>
      <c r="E3820" t="s">
        <v>10</v>
      </c>
      <c r="F3820" s="15">
        <v>42942</v>
      </c>
      <c r="G3820" t="s">
        <v>24670</v>
      </c>
      <c r="H3820" t="s">
        <v>25334</v>
      </c>
    </row>
    <row r="3821" spans="1:8">
      <c r="A3821">
        <v>3820</v>
      </c>
      <c r="B3821" t="s">
        <v>12847</v>
      </c>
      <c r="C3821" t="s">
        <v>12848</v>
      </c>
      <c r="D3821">
        <v>11166</v>
      </c>
      <c r="E3821" t="s">
        <v>10</v>
      </c>
      <c r="F3821" s="15">
        <v>42942</v>
      </c>
      <c r="G3821" t="s">
        <v>24670</v>
      </c>
      <c r="H3821" t="s">
        <v>25334</v>
      </c>
    </row>
    <row r="3822" spans="1:8">
      <c r="A3822">
        <v>3821</v>
      </c>
      <c r="B3822" t="s">
        <v>12850</v>
      </c>
      <c r="C3822" t="s">
        <v>12851</v>
      </c>
      <c r="D3822">
        <v>11167</v>
      </c>
      <c r="E3822" t="s">
        <v>10</v>
      </c>
      <c r="F3822" s="15">
        <v>38961</v>
      </c>
      <c r="G3822" t="s">
        <v>25335</v>
      </c>
      <c r="H3822" t="s">
        <v>25336</v>
      </c>
    </row>
    <row r="3823" spans="1:8">
      <c r="A3823">
        <v>3822</v>
      </c>
      <c r="B3823" t="s">
        <v>12853</v>
      </c>
      <c r="C3823" t="s">
        <v>12854</v>
      </c>
      <c r="D3823">
        <v>11168</v>
      </c>
      <c r="E3823" t="s">
        <v>10</v>
      </c>
      <c r="F3823" s="15">
        <v>43416</v>
      </c>
      <c r="G3823" t="s">
        <v>25212</v>
      </c>
      <c r="H3823" t="s">
        <v>25317</v>
      </c>
    </row>
    <row r="3824" spans="1:8">
      <c r="A3824">
        <v>3823</v>
      </c>
      <c r="B3824" t="s">
        <v>12856</v>
      </c>
      <c r="C3824" t="s">
        <v>12857</v>
      </c>
      <c r="D3824">
        <v>11169</v>
      </c>
      <c r="E3824" t="s">
        <v>10</v>
      </c>
      <c r="F3824" s="15">
        <v>43416</v>
      </c>
      <c r="G3824" t="s">
        <v>25212</v>
      </c>
      <c r="H3824" t="s">
        <v>25317</v>
      </c>
    </row>
    <row r="3825" spans="1:8">
      <c r="A3825">
        <v>3824</v>
      </c>
      <c r="B3825" t="s">
        <v>12859</v>
      </c>
      <c r="C3825" t="s">
        <v>12860</v>
      </c>
      <c r="D3825">
        <v>11170</v>
      </c>
      <c r="E3825" t="s">
        <v>10</v>
      </c>
      <c r="F3825" s="15">
        <v>43416</v>
      </c>
      <c r="G3825" t="s">
        <v>25212</v>
      </c>
      <c r="H3825" t="s">
        <v>25317</v>
      </c>
    </row>
    <row r="3826" spans="1:8">
      <c r="A3826">
        <v>3825</v>
      </c>
      <c r="B3826" t="s">
        <v>12862</v>
      </c>
      <c r="C3826" t="s">
        <v>12863</v>
      </c>
      <c r="D3826">
        <v>11171</v>
      </c>
      <c r="E3826" t="s">
        <v>10</v>
      </c>
      <c r="F3826" s="15">
        <v>43416</v>
      </c>
      <c r="G3826" t="s">
        <v>25212</v>
      </c>
      <c r="H3826" t="s">
        <v>25317</v>
      </c>
    </row>
    <row r="3827" spans="1:8">
      <c r="A3827">
        <v>3826</v>
      </c>
      <c r="B3827" t="s">
        <v>12865</v>
      </c>
      <c r="C3827" t="s">
        <v>12866</v>
      </c>
      <c r="D3827">
        <v>11172</v>
      </c>
      <c r="E3827" t="s">
        <v>10</v>
      </c>
      <c r="F3827" s="15">
        <v>43416</v>
      </c>
      <c r="G3827" t="s">
        <v>25212</v>
      </c>
      <c r="H3827" t="s">
        <v>25317</v>
      </c>
    </row>
    <row r="3828" spans="1:8">
      <c r="A3828">
        <v>3827</v>
      </c>
      <c r="B3828" t="s">
        <v>12868</v>
      </c>
      <c r="C3828" t="s">
        <v>12869</v>
      </c>
      <c r="D3828">
        <v>11173</v>
      </c>
      <c r="E3828" t="s">
        <v>10</v>
      </c>
      <c r="F3828" s="15">
        <v>43416</v>
      </c>
      <c r="G3828" t="s">
        <v>25212</v>
      </c>
      <c r="H3828" t="s">
        <v>25317</v>
      </c>
    </row>
    <row r="3829" spans="1:8">
      <c r="A3829">
        <v>3828</v>
      </c>
      <c r="B3829" t="s">
        <v>12871</v>
      </c>
      <c r="C3829" t="s">
        <v>12872</v>
      </c>
      <c r="D3829">
        <v>11174</v>
      </c>
      <c r="E3829" t="s">
        <v>10</v>
      </c>
      <c r="F3829" s="15">
        <v>43416</v>
      </c>
      <c r="G3829" t="s">
        <v>25212</v>
      </c>
      <c r="H3829" t="s">
        <v>25317</v>
      </c>
    </row>
    <row r="3830" spans="1:8">
      <c r="A3830">
        <v>3829</v>
      </c>
      <c r="B3830">
        <v>1307199200184</v>
      </c>
      <c r="C3830" t="s">
        <v>12875</v>
      </c>
      <c r="D3830">
        <v>11176</v>
      </c>
      <c r="E3830" t="s">
        <v>10</v>
      </c>
      <c r="F3830" s="15">
        <v>43416</v>
      </c>
      <c r="G3830" t="s">
        <v>23977</v>
      </c>
      <c r="H3830" t="s">
        <v>25337</v>
      </c>
    </row>
    <row r="3831" spans="1:8">
      <c r="A3831">
        <v>3830</v>
      </c>
      <c r="B3831" t="s">
        <v>12877</v>
      </c>
      <c r="C3831" t="s">
        <v>12878</v>
      </c>
      <c r="D3831">
        <v>11177</v>
      </c>
      <c r="E3831" t="s">
        <v>10</v>
      </c>
      <c r="F3831" s="15">
        <v>40787</v>
      </c>
      <c r="G3831" t="s">
        <v>25174</v>
      </c>
      <c r="H3831" t="s">
        <v>25338</v>
      </c>
    </row>
    <row r="3832" spans="1:8">
      <c r="A3832">
        <v>3831</v>
      </c>
      <c r="B3832" t="s">
        <v>12881</v>
      </c>
      <c r="C3832" t="s">
        <v>4829</v>
      </c>
      <c r="D3832">
        <v>11178</v>
      </c>
      <c r="E3832" t="s">
        <v>10</v>
      </c>
      <c r="F3832" s="15">
        <v>41579</v>
      </c>
      <c r="G3832" t="s">
        <v>25183</v>
      </c>
      <c r="H3832" t="s">
        <v>25223</v>
      </c>
    </row>
    <row r="3833" spans="1:8">
      <c r="A3833">
        <v>3832</v>
      </c>
      <c r="B3833">
        <v>1807198100861</v>
      </c>
      <c r="C3833" t="s">
        <v>12884</v>
      </c>
      <c r="D3833">
        <v>11179</v>
      </c>
      <c r="E3833" t="s">
        <v>10</v>
      </c>
      <c r="F3833" s="15">
        <v>40878</v>
      </c>
      <c r="G3833" t="s">
        <v>25174</v>
      </c>
      <c r="H3833" t="s">
        <v>25339</v>
      </c>
    </row>
    <row r="3834" spans="1:8">
      <c r="A3834">
        <v>3833</v>
      </c>
      <c r="B3834" t="s">
        <v>12886</v>
      </c>
      <c r="C3834" t="s">
        <v>12887</v>
      </c>
      <c r="D3834">
        <v>11180</v>
      </c>
      <c r="E3834" t="s">
        <v>10</v>
      </c>
      <c r="F3834" s="15">
        <v>40878</v>
      </c>
      <c r="G3834" t="s">
        <v>25174</v>
      </c>
      <c r="H3834" t="s">
        <v>25339</v>
      </c>
    </row>
    <row r="3835" spans="1:8">
      <c r="A3835">
        <v>3834</v>
      </c>
      <c r="B3835" t="s">
        <v>12889</v>
      </c>
      <c r="C3835" t="s">
        <v>12890</v>
      </c>
      <c r="D3835">
        <v>11181</v>
      </c>
      <c r="E3835" t="s">
        <v>10</v>
      </c>
      <c r="F3835" s="15">
        <v>42353</v>
      </c>
      <c r="G3835" t="s">
        <v>24670</v>
      </c>
      <c r="H3835" t="s">
        <v>25333</v>
      </c>
    </row>
    <row r="3836" spans="1:8">
      <c r="A3836">
        <v>3835</v>
      </c>
      <c r="B3836" t="s">
        <v>12892</v>
      </c>
      <c r="C3836" t="s">
        <v>7130</v>
      </c>
      <c r="D3836">
        <v>11182</v>
      </c>
      <c r="E3836" t="s">
        <v>10</v>
      </c>
      <c r="F3836" s="15">
        <v>42353</v>
      </c>
      <c r="G3836" t="s">
        <v>24670</v>
      </c>
      <c r="H3836" t="s">
        <v>25333</v>
      </c>
    </row>
    <row r="3837" spans="1:8">
      <c r="A3837">
        <v>3836</v>
      </c>
      <c r="B3837" t="s">
        <v>12894</v>
      </c>
      <c r="C3837" t="s">
        <v>12895</v>
      </c>
      <c r="D3837">
        <v>11183</v>
      </c>
      <c r="E3837" t="s">
        <v>10</v>
      </c>
      <c r="F3837" s="15">
        <v>42979</v>
      </c>
      <c r="G3837" t="s">
        <v>25281</v>
      </c>
      <c r="H3837" t="s">
        <v>25282</v>
      </c>
    </row>
    <row r="3838" spans="1:8">
      <c r="A3838">
        <v>3837</v>
      </c>
      <c r="B3838" t="s">
        <v>12897</v>
      </c>
      <c r="C3838" t="s">
        <v>5125</v>
      </c>
      <c r="D3838">
        <v>11184</v>
      </c>
      <c r="E3838" t="s">
        <v>10</v>
      </c>
      <c r="F3838" s="15">
        <v>42597</v>
      </c>
      <c r="G3838" t="s">
        <v>25198</v>
      </c>
      <c r="H3838" t="s">
        <v>25340</v>
      </c>
    </row>
    <row r="3839" spans="1:8">
      <c r="A3839">
        <v>3838</v>
      </c>
      <c r="B3839" t="s">
        <v>12900</v>
      </c>
      <c r="C3839" t="s">
        <v>12901</v>
      </c>
      <c r="D3839">
        <v>11185</v>
      </c>
      <c r="E3839" t="s">
        <v>10</v>
      </c>
      <c r="F3839" s="15">
        <v>41579</v>
      </c>
      <c r="G3839" t="s">
        <v>25183</v>
      </c>
      <c r="H3839" t="s">
        <v>25223</v>
      </c>
    </row>
    <row r="3840" spans="1:8">
      <c r="A3840">
        <v>3839</v>
      </c>
      <c r="B3840">
        <v>1202196800005</v>
      </c>
      <c r="C3840" t="s">
        <v>5547</v>
      </c>
      <c r="D3840">
        <v>11186</v>
      </c>
      <c r="E3840" t="s">
        <v>10</v>
      </c>
      <c r="F3840" s="15">
        <v>42614</v>
      </c>
      <c r="G3840" t="s">
        <v>25198</v>
      </c>
      <c r="H3840" t="s">
        <v>25341</v>
      </c>
    </row>
    <row r="3841" spans="1:8">
      <c r="A3841">
        <v>3840</v>
      </c>
      <c r="B3841">
        <v>1802199800436</v>
      </c>
      <c r="C3841" t="s">
        <v>12906</v>
      </c>
      <c r="D3841">
        <v>11188</v>
      </c>
      <c r="E3841" t="s">
        <v>10</v>
      </c>
      <c r="F3841" s="15">
        <v>43024</v>
      </c>
      <c r="G3841" t="s">
        <v>25342</v>
      </c>
      <c r="H3841" t="s">
        <v>25343</v>
      </c>
    </row>
    <row r="3842" spans="1:8">
      <c r="A3842">
        <v>3841</v>
      </c>
      <c r="B3842" t="s">
        <v>12909</v>
      </c>
      <c r="C3842" t="s">
        <v>4100</v>
      </c>
      <c r="D3842">
        <v>11189</v>
      </c>
      <c r="E3842" t="s">
        <v>10</v>
      </c>
      <c r="F3842" s="15">
        <v>41011</v>
      </c>
      <c r="G3842" t="s">
        <v>25174</v>
      </c>
      <c r="H3842" t="s">
        <v>25260</v>
      </c>
    </row>
    <row r="3843" spans="1:8">
      <c r="A3843">
        <v>3842</v>
      </c>
      <c r="B3843" t="s">
        <v>12911</v>
      </c>
      <c r="C3843" t="s">
        <v>12912</v>
      </c>
      <c r="D3843">
        <v>11190</v>
      </c>
      <c r="E3843" t="s">
        <v>10</v>
      </c>
      <c r="F3843" s="15">
        <v>42522</v>
      </c>
      <c r="G3843" t="s">
        <v>25198</v>
      </c>
      <c r="H3843" t="s">
        <v>25199</v>
      </c>
    </row>
    <row r="3844" spans="1:8">
      <c r="A3844">
        <v>3843</v>
      </c>
      <c r="B3844">
        <v>1519199000045</v>
      </c>
      <c r="C3844" t="s">
        <v>246</v>
      </c>
      <c r="D3844">
        <v>11191</v>
      </c>
      <c r="E3844" t="s">
        <v>10</v>
      </c>
      <c r="F3844" s="15">
        <v>43417</v>
      </c>
      <c r="G3844" t="s">
        <v>25212</v>
      </c>
      <c r="H3844" t="s">
        <v>25344</v>
      </c>
    </row>
    <row r="3845" spans="1:8">
      <c r="A3845">
        <v>3844</v>
      </c>
      <c r="B3845">
        <v>1709199000963</v>
      </c>
      <c r="C3845" t="s">
        <v>12917</v>
      </c>
      <c r="D3845">
        <v>11193</v>
      </c>
      <c r="E3845" t="s">
        <v>10</v>
      </c>
      <c r="F3845" s="15">
        <v>41579</v>
      </c>
      <c r="G3845" t="s">
        <v>25183</v>
      </c>
      <c r="H3845" t="s">
        <v>25223</v>
      </c>
    </row>
    <row r="3846" spans="1:8">
      <c r="A3846">
        <v>3845</v>
      </c>
      <c r="B3846" t="s">
        <v>12919</v>
      </c>
      <c r="C3846" t="s">
        <v>12920</v>
      </c>
      <c r="D3846">
        <v>11194</v>
      </c>
      <c r="E3846" t="s">
        <v>10</v>
      </c>
      <c r="F3846" s="15">
        <v>41579</v>
      </c>
      <c r="G3846" t="s">
        <v>25183</v>
      </c>
      <c r="H3846" t="s">
        <v>25223</v>
      </c>
    </row>
    <row r="3847" spans="1:8">
      <c r="A3847">
        <v>3846</v>
      </c>
      <c r="B3847" t="s">
        <v>12922</v>
      </c>
      <c r="C3847" t="s">
        <v>12923</v>
      </c>
      <c r="D3847">
        <v>11195</v>
      </c>
      <c r="E3847" t="s">
        <v>10</v>
      </c>
      <c r="F3847" s="15">
        <v>40878</v>
      </c>
      <c r="G3847" t="s">
        <v>25174</v>
      </c>
      <c r="H3847" t="s">
        <v>25339</v>
      </c>
    </row>
    <row r="3848" spans="1:8">
      <c r="A3848">
        <v>3847</v>
      </c>
      <c r="B3848" t="s">
        <v>12925</v>
      </c>
      <c r="C3848" t="s">
        <v>12926</v>
      </c>
      <c r="D3848">
        <v>11196</v>
      </c>
      <c r="E3848" t="s">
        <v>10</v>
      </c>
      <c r="F3848" s="15">
        <v>40878</v>
      </c>
      <c r="G3848" t="s">
        <v>25174</v>
      </c>
      <c r="H3848" t="s">
        <v>25339</v>
      </c>
    </row>
    <row r="3849" spans="1:8">
      <c r="A3849">
        <v>3848</v>
      </c>
      <c r="B3849">
        <v>1810197800653</v>
      </c>
      <c r="C3849" t="s">
        <v>12929</v>
      </c>
      <c r="D3849">
        <v>11198</v>
      </c>
      <c r="E3849" t="s">
        <v>10</v>
      </c>
      <c r="F3849" s="15">
        <v>41579</v>
      </c>
      <c r="G3849" t="s">
        <v>25183</v>
      </c>
      <c r="H3849" t="s">
        <v>25223</v>
      </c>
    </row>
    <row r="3850" spans="1:8">
      <c r="A3850">
        <v>3849</v>
      </c>
      <c r="B3850" t="s">
        <v>12931</v>
      </c>
      <c r="C3850" t="s">
        <v>12932</v>
      </c>
      <c r="D3850">
        <v>11199</v>
      </c>
      <c r="E3850" t="s">
        <v>10</v>
      </c>
      <c r="F3850" s="15">
        <v>41579</v>
      </c>
      <c r="G3850" t="s">
        <v>25183</v>
      </c>
      <c r="H3850" t="s">
        <v>25223</v>
      </c>
    </row>
    <row r="3851" spans="1:8">
      <c r="A3851">
        <v>3850</v>
      </c>
      <c r="B3851" t="s">
        <v>12934</v>
      </c>
      <c r="C3851" t="s">
        <v>12935</v>
      </c>
      <c r="D3851">
        <v>11200</v>
      </c>
      <c r="E3851" t="s">
        <v>10</v>
      </c>
      <c r="F3851" s="15">
        <v>43416</v>
      </c>
      <c r="G3851" t="s">
        <v>25212</v>
      </c>
      <c r="H3851" t="s">
        <v>25317</v>
      </c>
    </row>
    <row r="3852" spans="1:8">
      <c r="A3852">
        <v>3851</v>
      </c>
      <c r="B3852" t="s">
        <v>12937</v>
      </c>
      <c r="C3852" t="s">
        <v>12938</v>
      </c>
      <c r="D3852">
        <v>11202</v>
      </c>
      <c r="E3852" t="s">
        <v>10</v>
      </c>
      <c r="F3852" s="15">
        <v>43446</v>
      </c>
      <c r="G3852" t="s">
        <v>24073</v>
      </c>
      <c r="H3852" t="s">
        <v>25345</v>
      </c>
    </row>
    <row r="3853" spans="1:8">
      <c r="A3853">
        <v>3852</v>
      </c>
      <c r="B3853" t="s">
        <v>12941</v>
      </c>
      <c r="C3853" t="s">
        <v>12942</v>
      </c>
      <c r="D3853">
        <v>11203</v>
      </c>
      <c r="E3853" t="s">
        <v>10</v>
      </c>
      <c r="F3853" s="15">
        <v>43448</v>
      </c>
      <c r="G3853" t="s">
        <v>25290</v>
      </c>
      <c r="H3853" t="s">
        <v>25346</v>
      </c>
    </row>
    <row r="3854" spans="1:8">
      <c r="A3854">
        <v>3853</v>
      </c>
      <c r="B3854" t="s">
        <v>12945</v>
      </c>
      <c r="C3854" t="s">
        <v>12946</v>
      </c>
      <c r="D3854">
        <v>11204</v>
      </c>
      <c r="E3854" t="s">
        <v>10</v>
      </c>
      <c r="F3854" s="15">
        <v>43448</v>
      </c>
      <c r="G3854" t="s">
        <v>25290</v>
      </c>
      <c r="H3854" t="s">
        <v>25346</v>
      </c>
    </row>
    <row r="3855" spans="1:8">
      <c r="A3855">
        <v>3854</v>
      </c>
      <c r="B3855" t="s">
        <v>12948</v>
      </c>
      <c r="C3855" t="s">
        <v>4735</v>
      </c>
      <c r="D3855">
        <v>11206</v>
      </c>
      <c r="E3855" t="s">
        <v>10</v>
      </c>
      <c r="F3855" s="15">
        <v>43467</v>
      </c>
      <c r="G3855" t="s">
        <v>25027</v>
      </c>
      <c r="H3855" t="s">
        <v>25347</v>
      </c>
    </row>
    <row r="3856" spans="1:8">
      <c r="A3856">
        <v>3855</v>
      </c>
      <c r="B3856" t="s">
        <v>12951</v>
      </c>
      <c r="C3856" t="s">
        <v>12952</v>
      </c>
      <c r="D3856">
        <v>11208</v>
      </c>
      <c r="E3856" t="s">
        <v>10</v>
      </c>
      <c r="F3856" s="15">
        <v>43497</v>
      </c>
      <c r="G3856" t="s">
        <v>24073</v>
      </c>
      <c r="H3856" t="s">
        <v>25348</v>
      </c>
    </row>
    <row r="3857" spans="1:8">
      <c r="A3857">
        <v>3856</v>
      </c>
      <c r="B3857" t="s">
        <v>12955</v>
      </c>
      <c r="C3857" t="s">
        <v>12956</v>
      </c>
      <c r="D3857">
        <v>11209</v>
      </c>
      <c r="E3857" t="s">
        <v>10</v>
      </c>
      <c r="F3857" s="15">
        <v>41505</v>
      </c>
      <c r="G3857" t="s">
        <v>25349</v>
      </c>
      <c r="H3857" t="s">
        <v>25350</v>
      </c>
    </row>
    <row r="3858" spans="1:8">
      <c r="A3858">
        <v>3857</v>
      </c>
      <c r="B3858" t="s">
        <v>12958</v>
      </c>
      <c r="C3858" t="s">
        <v>12959</v>
      </c>
      <c r="D3858">
        <v>11210</v>
      </c>
      <c r="E3858" t="s">
        <v>10</v>
      </c>
      <c r="F3858" s="15">
        <v>41298</v>
      </c>
      <c r="G3858" t="s">
        <v>25351</v>
      </c>
      <c r="H3858" t="s">
        <v>25352</v>
      </c>
    </row>
    <row r="3859" spans="1:8">
      <c r="A3859">
        <v>3858</v>
      </c>
      <c r="B3859" t="s">
        <v>12962</v>
      </c>
      <c r="C3859" t="s">
        <v>12963</v>
      </c>
      <c r="D3859">
        <v>11211</v>
      </c>
      <c r="E3859" t="s">
        <v>10</v>
      </c>
      <c r="F3859" s="15">
        <v>41096</v>
      </c>
      <c r="G3859" t="s">
        <v>25174</v>
      </c>
      <c r="H3859" t="s">
        <v>25353</v>
      </c>
    </row>
    <row r="3860" spans="1:8">
      <c r="A3860">
        <v>3859</v>
      </c>
      <c r="B3860" t="s">
        <v>12966</v>
      </c>
      <c r="C3860" t="s">
        <v>12967</v>
      </c>
      <c r="D3860">
        <v>11212</v>
      </c>
      <c r="E3860" t="s">
        <v>10</v>
      </c>
      <c r="F3860" s="15">
        <v>40471</v>
      </c>
      <c r="G3860" t="s">
        <v>25354</v>
      </c>
      <c r="H3860" t="s">
        <v>25355</v>
      </c>
    </row>
    <row r="3861" spans="1:8">
      <c r="A3861">
        <v>3860</v>
      </c>
      <c r="B3861" t="s">
        <v>12969</v>
      </c>
      <c r="C3861" t="s">
        <v>12970</v>
      </c>
      <c r="D3861">
        <v>11214</v>
      </c>
      <c r="E3861" t="s">
        <v>10</v>
      </c>
      <c r="F3861" s="15">
        <v>39980</v>
      </c>
      <c r="G3861" t="s">
        <v>25356</v>
      </c>
      <c r="H3861" t="s">
        <v>25357</v>
      </c>
    </row>
    <row r="3862" spans="1:8">
      <c r="A3862">
        <v>3861</v>
      </c>
      <c r="B3862" t="s">
        <v>12972</v>
      </c>
      <c r="C3862" t="s">
        <v>12973</v>
      </c>
      <c r="D3862">
        <v>11215</v>
      </c>
      <c r="E3862" t="s">
        <v>10</v>
      </c>
      <c r="F3862" s="15">
        <v>40709</v>
      </c>
      <c r="G3862" t="s">
        <v>24024</v>
      </c>
      <c r="H3862" t="s">
        <v>25358</v>
      </c>
    </row>
    <row r="3863" spans="1:8">
      <c r="A3863">
        <v>3862</v>
      </c>
      <c r="B3863" t="s">
        <v>12976</v>
      </c>
      <c r="C3863" t="s">
        <v>12977</v>
      </c>
      <c r="D3863">
        <v>11216</v>
      </c>
      <c r="E3863" t="s">
        <v>10</v>
      </c>
      <c r="F3863" s="15">
        <v>39365</v>
      </c>
      <c r="G3863" t="s">
        <v>25359</v>
      </c>
      <c r="H3863" t="s">
        <v>25360</v>
      </c>
    </row>
    <row r="3864" spans="1:8">
      <c r="A3864">
        <v>3863</v>
      </c>
      <c r="B3864" t="s">
        <v>12979</v>
      </c>
      <c r="C3864" t="s">
        <v>12980</v>
      </c>
      <c r="D3864">
        <v>11217</v>
      </c>
      <c r="E3864" t="s">
        <v>10</v>
      </c>
      <c r="F3864" s="15">
        <v>39356</v>
      </c>
      <c r="G3864" t="s">
        <v>25361</v>
      </c>
      <c r="H3864" t="s">
        <v>25362</v>
      </c>
    </row>
    <row r="3865" spans="1:8">
      <c r="A3865">
        <v>3864</v>
      </c>
      <c r="B3865" t="s">
        <v>12982</v>
      </c>
      <c r="C3865" t="s">
        <v>12983</v>
      </c>
      <c r="D3865">
        <v>11218</v>
      </c>
      <c r="E3865" t="s">
        <v>10</v>
      </c>
      <c r="F3865" s="15">
        <v>43542</v>
      </c>
      <c r="G3865" t="s">
        <v>25349</v>
      </c>
      <c r="H3865" t="s">
        <v>25363</v>
      </c>
    </row>
    <row r="3866" spans="1:8">
      <c r="A3866">
        <v>3865</v>
      </c>
      <c r="B3866" t="s">
        <v>12986</v>
      </c>
      <c r="C3866" t="s">
        <v>12987</v>
      </c>
      <c r="D3866">
        <v>11219</v>
      </c>
      <c r="E3866" t="s">
        <v>10</v>
      </c>
      <c r="F3866" s="15">
        <v>43542</v>
      </c>
      <c r="G3866" t="s">
        <v>25212</v>
      </c>
      <c r="H3866" t="s">
        <v>25364</v>
      </c>
    </row>
    <row r="3867" spans="1:8">
      <c r="A3867">
        <v>3866</v>
      </c>
      <c r="B3867" t="s">
        <v>12989</v>
      </c>
      <c r="C3867" t="s">
        <v>12990</v>
      </c>
      <c r="D3867">
        <v>11220</v>
      </c>
      <c r="E3867" t="s">
        <v>10</v>
      </c>
      <c r="F3867" s="15">
        <v>43556</v>
      </c>
      <c r="G3867" t="s">
        <v>25365</v>
      </c>
      <c r="H3867" t="s">
        <v>25366</v>
      </c>
    </row>
    <row r="3868" spans="1:8">
      <c r="A3868">
        <v>3867</v>
      </c>
      <c r="B3868" t="s">
        <v>12993</v>
      </c>
      <c r="C3868" t="s">
        <v>12994</v>
      </c>
      <c r="D3868">
        <v>11221</v>
      </c>
      <c r="E3868" t="s">
        <v>10</v>
      </c>
      <c r="F3868" s="15">
        <v>43556</v>
      </c>
      <c r="G3868" t="s">
        <v>25365</v>
      </c>
      <c r="H3868" t="s">
        <v>25366</v>
      </c>
    </row>
    <row r="3869" spans="1:8">
      <c r="A3869">
        <v>3868</v>
      </c>
      <c r="B3869" t="s">
        <v>12996</v>
      </c>
      <c r="C3869" t="s">
        <v>12997</v>
      </c>
      <c r="D3869">
        <v>11222</v>
      </c>
      <c r="E3869" t="s">
        <v>10</v>
      </c>
      <c r="F3869" s="15">
        <v>43556</v>
      </c>
      <c r="G3869" t="s">
        <v>25365</v>
      </c>
      <c r="H3869" t="s">
        <v>25366</v>
      </c>
    </row>
    <row r="3870" spans="1:8">
      <c r="A3870">
        <v>3869</v>
      </c>
      <c r="B3870" t="s">
        <v>12999</v>
      </c>
      <c r="C3870" t="s">
        <v>13000</v>
      </c>
      <c r="D3870">
        <v>11223</v>
      </c>
      <c r="E3870" t="s">
        <v>10</v>
      </c>
      <c r="F3870" s="15">
        <v>43556</v>
      </c>
      <c r="G3870" t="s">
        <v>25365</v>
      </c>
      <c r="H3870" t="s">
        <v>25366</v>
      </c>
    </row>
    <row r="3871" spans="1:8">
      <c r="A3871">
        <v>3870</v>
      </c>
      <c r="B3871" t="s">
        <v>13002</v>
      </c>
      <c r="C3871" t="s">
        <v>13003</v>
      </c>
      <c r="D3871">
        <v>11224</v>
      </c>
      <c r="E3871" t="s">
        <v>10</v>
      </c>
      <c r="F3871" s="15">
        <v>43556</v>
      </c>
      <c r="G3871" t="s">
        <v>25365</v>
      </c>
      <c r="H3871" t="s">
        <v>25366</v>
      </c>
    </row>
    <row r="3872" spans="1:8">
      <c r="A3872">
        <v>3871</v>
      </c>
      <c r="B3872" t="s">
        <v>13005</v>
      </c>
      <c r="C3872" t="s">
        <v>13006</v>
      </c>
      <c r="D3872">
        <v>11226</v>
      </c>
      <c r="E3872" t="s">
        <v>10</v>
      </c>
      <c r="F3872" s="15">
        <v>43556</v>
      </c>
      <c r="G3872" t="s">
        <v>25365</v>
      </c>
      <c r="H3872" t="s">
        <v>25366</v>
      </c>
    </row>
    <row r="3873" spans="1:8">
      <c r="A3873">
        <v>3872</v>
      </c>
      <c r="B3873" t="s">
        <v>13008</v>
      </c>
      <c r="C3873" t="s">
        <v>13009</v>
      </c>
      <c r="D3873">
        <v>11227</v>
      </c>
      <c r="E3873" t="s">
        <v>10</v>
      </c>
      <c r="F3873" s="15">
        <v>43556</v>
      </c>
      <c r="G3873" t="s">
        <v>25365</v>
      </c>
      <c r="H3873" t="s">
        <v>25366</v>
      </c>
    </row>
    <row r="3874" spans="1:8">
      <c r="A3874">
        <v>3873</v>
      </c>
      <c r="B3874" t="s">
        <v>13011</v>
      </c>
      <c r="C3874" t="s">
        <v>13012</v>
      </c>
      <c r="D3874">
        <v>11229</v>
      </c>
      <c r="E3874" t="s">
        <v>10</v>
      </c>
      <c r="F3874" s="15">
        <v>41064</v>
      </c>
      <c r="G3874" t="s">
        <v>24670</v>
      </c>
      <c r="H3874" t="s">
        <v>25367</v>
      </c>
    </row>
    <row r="3875" spans="1:8">
      <c r="A3875">
        <v>3874</v>
      </c>
      <c r="B3875" t="s">
        <v>13014</v>
      </c>
      <c r="C3875" t="s">
        <v>13015</v>
      </c>
      <c r="D3875">
        <v>11232</v>
      </c>
      <c r="E3875" t="s">
        <v>10</v>
      </c>
      <c r="F3875" s="15">
        <v>43556</v>
      </c>
      <c r="G3875" t="s">
        <v>25365</v>
      </c>
      <c r="H3875" t="s">
        <v>25366</v>
      </c>
    </row>
    <row r="3876" spans="1:8">
      <c r="A3876">
        <v>3875</v>
      </c>
      <c r="B3876" t="s">
        <v>13017</v>
      </c>
      <c r="C3876" t="s">
        <v>13018</v>
      </c>
      <c r="D3876">
        <v>11234</v>
      </c>
      <c r="E3876" t="s">
        <v>10</v>
      </c>
      <c r="F3876" s="15">
        <v>43556</v>
      </c>
      <c r="G3876" t="s">
        <v>25365</v>
      </c>
      <c r="H3876" t="s">
        <v>25366</v>
      </c>
    </row>
    <row r="3877" spans="1:8">
      <c r="A3877">
        <v>3876</v>
      </c>
      <c r="B3877" t="s">
        <v>13020</v>
      </c>
      <c r="C3877" t="s">
        <v>10499</v>
      </c>
      <c r="D3877">
        <v>11235</v>
      </c>
      <c r="E3877" t="s">
        <v>10</v>
      </c>
      <c r="F3877" s="15">
        <v>43556</v>
      </c>
      <c r="G3877" t="s">
        <v>25368</v>
      </c>
      <c r="H3877" t="s">
        <v>25369</v>
      </c>
    </row>
    <row r="3878" spans="1:8">
      <c r="A3878">
        <v>3877</v>
      </c>
      <c r="B3878" t="s">
        <v>13022</v>
      </c>
      <c r="C3878" t="s">
        <v>13023</v>
      </c>
      <c r="D3878">
        <v>11236</v>
      </c>
      <c r="E3878" t="s">
        <v>10</v>
      </c>
      <c r="F3878" s="15">
        <v>43556</v>
      </c>
      <c r="G3878" t="s">
        <v>25365</v>
      </c>
      <c r="H3878" t="s">
        <v>25366</v>
      </c>
    </row>
    <row r="3879" spans="1:8">
      <c r="A3879">
        <v>3878</v>
      </c>
      <c r="B3879" t="s">
        <v>13025</v>
      </c>
      <c r="C3879" t="s">
        <v>25370</v>
      </c>
      <c r="D3879">
        <v>11238</v>
      </c>
      <c r="E3879" t="s">
        <v>10</v>
      </c>
      <c r="F3879" s="15">
        <v>43556</v>
      </c>
      <c r="G3879" t="s">
        <v>25365</v>
      </c>
      <c r="H3879" t="s">
        <v>25366</v>
      </c>
    </row>
    <row r="3880" spans="1:8">
      <c r="A3880">
        <v>3879</v>
      </c>
      <c r="B3880" t="s">
        <v>13028</v>
      </c>
      <c r="C3880" t="s">
        <v>6821</v>
      </c>
      <c r="D3880">
        <v>11239</v>
      </c>
      <c r="E3880" t="s">
        <v>10</v>
      </c>
      <c r="F3880" s="15">
        <v>43556</v>
      </c>
      <c r="G3880" t="s">
        <v>25365</v>
      </c>
      <c r="H3880" t="s">
        <v>25366</v>
      </c>
    </row>
    <row r="3881" spans="1:8">
      <c r="A3881">
        <v>3880</v>
      </c>
      <c r="B3881" t="s">
        <v>13030</v>
      </c>
      <c r="C3881" t="s">
        <v>13031</v>
      </c>
      <c r="D3881">
        <v>11240</v>
      </c>
      <c r="E3881" t="s">
        <v>10</v>
      </c>
      <c r="F3881" s="15">
        <v>43556</v>
      </c>
      <c r="G3881" t="s">
        <v>25365</v>
      </c>
      <c r="H3881" t="s">
        <v>25366</v>
      </c>
    </row>
    <row r="3882" spans="1:8">
      <c r="A3882">
        <v>3881</v>
      </c>
      <c r="B3882" t="s">
        <v>13033</v>
      </c>
      <c r="C3882" t="s">
        <v>13034</v>
      </c>
      <c r="D3882">
        <v>11241</v>
      </c>
      <c r="E3882" t="s">
        <v>10</v>
      </c>
      <c r="F3882" s="15">
        <v>43556</v>
      </c>
      <c r="G3882" t="s">
        <v>25365</v>
      </c>
      <c r="H3882" t="s">
        <v>25366</v>
      </c>
    </row>
    <row r="3883" spans="1:8">
      <c r="A3883">
        <v>3882</v>
      </c>
      <c r="B3883" t="s">
        <v>13036</v>
      </c>
      <c r="C3883" t="s">
        <v>13037</v>
      </c>
      <c r="D3883">
        <v>11242</v>
      </c>
      <c r="E3883" t="s">
        <v>10</v>
      </c>
      <c r="F3883" s="15">
        <v>43556</v>
      </c>
      <c r="G3883" t="s">
        <v>25368</v>
      </c>
      <c r="H3883" t="s">
        <v>25369</v>
      </c>
    </row>
    <row r="3884" spans="1:8">
      <c r="A3884">
        <v>3883</v>
      </c>
      <c r="B3884" t="s">
        <v>13039</v>
      </c>
      <c r="C3884" t="s">
        <v>10934</v>
      </c>
      <c r="D3884">
        <v>11243</v>
      </c>
      <c r="E3884" t="s">
        <v>10</v>
      </c>
      <c r="F3884" s="15">
        <v>43556</v>
      </c>
      <c r="G3884" t="s">
        <v>25368</v>
      </c>
      <c r="H3884" t="s">
        <v>25369</v>
      </c>
    </row>
    <row r="3885" spans="1:8">
      <c r="A3885">
        <v>3884</v>
      </c>
      <c r="B3885">
        <v>1701197900116</v>
      </c>
      <c r="C3885" t="s">
        <v>13042</v>
      </c>
      <c r="D3885">
        <v>11245</v>
      </c>
      <c r="E3885" t="s">
        <v>10</v>
      </c>
      <c r="F3885" s="15">
        <v>43556</v>
      </c>
      <c r="G3885" t="s">
        <v>25365</v>
      </c>
      <c r="H3885" t="s">
        <v>25366</v>
      </c>
    </row>
    <row r="3886" spans="1:8">
      <c r="A3886">
        <v>3885</v>
      </c>
      <c r="B3886" t="s">
        <v>13044</v>
      </c>
      <c r="C3886" t="s">
        <v>13045</v>
      </c>
      <c r="D3886">
        <v>11246</v>
      </c>
      <c r="E3886" t="s">
        <v>10</v>
      </c>
      <c r="F3886" s="15">
        <v>43556</v>
      </c>
      <c r="G3886" t="s">
        <v>25365</v>
      </c>
      <c r="H3886" t="s">
        <v>25366</v>
      </c>
    </row>
    <row r="3887" spans="1:8">
      <c r="A3887">
        <v>3886</v>
      </c>
      <c r="B3887" t="s">
        <v>13047</v>
      </c>
      <c r="C3887" t="s">
        <v>13048</v>
      </c>
      <c r="D3887">
        <v>11247</v>
      </c>
      <c r="E3887" t="s">
        <v>10</v>
      </c>
      <c r="F3887" s="15">
        <v>43556</v>
      </c>
      <c r="G3887" t="s">
        <v>25368</v>
      </c>
      <c r="H3887" t="s">
        <v>25369</v>
      </c>
    </row>
    <row r="3888" spans="1:8">
      <c r="A3888">
        <v>3887</v>
      </c>
      <c r="B3888" t="s">
        <v>13050</v>
      </c>
      <c r="C3888" t="s">
        <v>13051</v>
      </c>
      <c r="D3888">
        <v>11248</v>
      </c>
      <c r="E3888" t="s">
        <v>10</v>
      </c>
      <c r="F3888" s="15">
        <v>43556</v>
      </c>
      <c r="G3888" t="s">
        <v>25365</v>
      </c>
      <c r="H3888" t="s">
        <v>25366</v>
      </c>
    </row>
    <row r="3889" spans="1:8">
      <c r="A3889">
        <v>3888</v>
      </c>
      <c r="B3889" t="s">
        <v>13053</v>
      </c>
      <c r="C3889" t="s">
        <v>13054</v>
      </c>
      <c r="D3889">
        <v>11249</v>
      </c>
      <c r="E3889" t="s">
        <v>10</v>
      </c>
      <c r="F3889" s="15">
        <v>43556</v>
      </c>
      <c r="G3889" t="s">
        <v>25365</v>
      </c>
      <c r="H3889" t="s">
        <v>25366</v>
      </c>
    </row>
    <row r="3890" spans="1:8">
      <c r="A3890">
        <v>3889</v>
      </c>
      <c r="B3890" t="s">
        <v>13056</v>
      </c>
      <c r="C3890" t="s">
        <v>9396</v>
      </c>
      <c r="D3890">
        <v>11250</v>
      </c>
      <c r="E3890" t="s">
        <v>10</v>
      </c>
      <c r="F3890" s="15">
        <v>43556</v>
      </c>
      <c r="G3890" t="s">
        <v>25365</v>
      </c>
      <c r="H3890" t="s">
        <v>25366</v>
      </c>
    </row>
    <row r="3891" spans="1:8">
      <c r="A3891">
        <v>3890</v>
      </c>
      <c r="B3891" t="s">
        <v>13058</v>
      </c>
      <c r="C3891" t="s">
        <v>13059</v>
      </c>
      <c r="D3891">
        <v>11251</v>
      </c>
      <c r="E3891" t="s">
        <v>10</v>
      </c>
      <c r="F3891" s="15">
        <v>43556</v>
      </c>
      <c r="G3891" t="s">
        <v>25368</v>
      </c>
      <c r="H3891" t="s">
        <v>25369</v>
      </c>
    </row>
    <row r="3892" spans="1:8">
      <c r="A3892">
        <v>3891</v>
      </c>
      <c r="B3892" t="s">
        <v>13061</v>
      </c>
      <c r="C3892" t="s">
        <v>13062</v>
      </c>
      <c r="D3892">
        <v>11252</v>
      </c>
      <c r="E3892" t="s">
        <v>10</v>
      </c>
      <c r="F3892" s="15">
        <v>43556</v>
      </c>
      <c r="G3892" t="s">
        <v>25368</v>
      </c>
      <c r="H3892" t="s">
        <v>25369</v>
      </c>
    </row>
    <row r="3893" spans="1:8">
      <c r="A3893">
        <v>3892</v>
      </c>
      <c r="B3893">
        <v>1413198200064</v>
      </c>
      <c r="C3893" t="s">
        <v>13065</v>
      </c>
      <c r="D3893">
        <v>11253</v>
      </c>
      <c r="E3893" t="s">
        <v>10</v>
      </c>
      <c r="F3893" s="15">
        <v>43556</v>
      </c>
      <c r="G3893" t="s">
        <v>25365</v>
      </c>
      <c r="H3893" t="s">
        <v>25366</v>
      </c>
    </row>
    <row r="3894" spans="1:8">
      <c r="A3894">
        <v>3893</v>
      </c>
      <c r="B3894" t="s">
        <v>13067</v>
      </c>
      <c r="C3894" t="s">
        <v>13068</v>
      </c>
      <c r="D3894">
        <v>11254</v>
      </c>
      <c r="E3894" t="s">
        <v>10</v>
      </c>
      <c r="F3894" s="15">
        <v>43556</v>
      </c>
      <c r="G3894" t="s">
        <v>25365</v>
      </c>
      <c r="H3894" t="s">
        <v>25366</v>
      </c>
    </row>
    <row r="3895" spans="1:8">
      <c r="A3895">
        <v>3894</v>
      </c>
      <c r="B3895">
        <v>1413198200064</v>
      </c>
      <c r="C3895" t="s">
        <v>13065</v>
      </c>
      <c r="D3895">
        <v>11255</v>
      </c>
      <c r="E3895" t="s">
        <v>10</v>
      </c>
      <c r="F3895" s="15">
        <v>43556</v>
      </c>
      <c r="G3895" t="s">
        <v>25365</v>
      </c>
      <c r="H3895" t="s">
        <v>25366</v>
      </c>
    </row>
    <row r="3896" spans="1:8">
      <c r="A3896">
        <v>3895</v>
      </c>
      <c r="B3896" t="s">
        <v>13071</v>
      </c>
      <c r="C3896" t="s">
        <v>13072</v>
      </c>
      <c r="D3896">
        <v>11257</v>
      </c>
      <c r="E3896" t="s">
        <v>10</v>
      </c>
      <c r="F3896" s="15">
        <v>43556</v>
      </c>
      <c r="G3896" t="s">
        <v>25365</v>
      </c>
      <c r="H3896" t="s">
        <v>25366</v>
      </c>
    </row>
    <row r="3897" spans="1:8">
      <c r="A3897">
        <v>3896</v>
      </c>
      <c r="B3897" t="s">
        <v>13074</v>
      </c>
      <c r="C3897" t="s">
        <v>13075</v>
      </c>
      <c r="D3897">
        <v>11258</v>
      </c>
      <c r="E3897" t="s">
        <v>10</v>
      </c>
      <c r="F3897" s="15">
        <v>43556</v>
      </c>
      <c r="G3897" t="s">
        <v>25371</v>
      </c>
      <c r="H3897" t="s">
        <v>25372</v>
      </c>
    </row>
    <row r="3898" spans="1:8">
      <c r="A3898">
        <v>3897</v>
      </c>
      <c r="B3898" t="s">
        <v>13077</v>
      </c>
      <c r="C3898" t="s">
        <v>13078</v>
      </c>
      <c r="D3898">
        <v>11259</v>
      </c>
      <c r="E3898" t="s">
        <v>10</v>
      </c>
      <c r="F3898" s="15">
        <v>43556</v>
      </c>
      <c r="G3898" t="s">
        <v>25365</v>
      </c>
      <c r="H3898" t="s">
        <v>25366</v>
      </c>
    </row>
    <row r="3899" spans="1:8">
      <c r="A3899">
        <v>3898</v>
      </c>
      <c r="B3899" t="s">
        <v>6612</v>
      </c>
      <c r="C3899" t="s">
        <v>6613</v>
      </c>
      <c r="D3899">
        <v>11260</v>
      </c>
      <c r="E3899" t="s">
        <v>10</v>
      </c>
      <c r="F3899" s="15">
        <v>43556</v>
      </c>
      <c r="G3899" t="s">
        <v>25365</v>
      </c>
      <c r="H3899" t="s">
        <v>25366</v>
      </c>
    </row>
    <row r="3900" spans="1:8">
      <c r="A3900">
        <v>3899</v>
      </c>
      <c r="B3900" t="s">
        <v>13081</v>
      </c>
      <c r="C3900" t="s">
        <v>13082</v>
      </c>
      <c r="D3900">
        <v>11261</v>
      </c>
      <c r="E3900" t="s">
        <v>10</v>
      </c>
      <c r="F3900" s="15">
        <v>43556</v>
      </c>
      <c r="G3900" t="s">
        <v>25365</v>
      </c>
      <c r="H3900" t="s">
        <v>25366</v>
      </c>
    </row>
    <row r="3901" spans="1:8">
      <c r="A3901">
        <v>3900</v>
      </c>
      <c r="B3901">
        <v>1701198000661</v>
      </c>
      <c r="C3901" t="s">
        <v>13085</v>
      </c>
      <c r="D3901">
        <v>11262</v>
      </c>
      <c r="E3901" t="s">
        <v>10</v>
      </c>
      <c r="F3901" s="15">
        <v>43556</v>
      </c>
      <c r="G3901" t="s">
        <v>25365</v>
      </c>
      <c r="H3901" t="s">
        <v>25366</v>
      </c>
    </row>
    <row r="3902" spans="1:8">
      <c r="A3902">
        <v>3901</v>
      </c>
      <c r="B3902" t="s">
        <v>25373</v>
      </c>
      <c r="C3902" t="s">
        <v>25374</v>
      </c>
      <c r="D3902">
        <v>11263</v>
      </c>
      <c r="E3902" t="s">
        <v>10</v>
      </c>
      <c r="F3902" s="15">
        <v>43556</v>
      </c>
      <c r="G3902" t="s">
        <v>25365</v>
      </c>
      <c r="H3902" t="s">
        <v>25366</v>
      </c>
    </row>
    <row r="3903" spans="1:8">
      <c r="A3903">
        <v>3902</v>
      </c>
      <c r="B3903" t="s">
        <v>13087</v>
      </c>
      <c r="C3903" t="s">
        <v>13088</v>
      </c>
      <c r="D3903">
        <v>11264</v>
      </c>
      <c r="E3903" t="s">
        <v>10</v>
      </c>
      <c r="F3903" s="15">
        <v>43556</v>
      </c>
      <c r="G3903" t="s">
        <v>25365</v>
      </c>
      <c r="H3903" t="s">
        <v>25366</v>
      </c>
    </row>
    <row r="3904" spans="1:8">
      <c r="A3904">
        <v>3903</v>
      </c>
      <c r="B3904" t="s">
        <v>13090</v>
      </c>
      <c r="C3904" t="s">
        <v>13091</v>
      </c>
      <c r="D3904">
        <v>11266</v>
      </c>
      <c r="E3904" t="s">
        <v>10</v>
      </c>
      <c r="F3904" s="15">
        <v>43556</v>
      </c>
      <c r="G3904" t="s">
        <v>25365</v>
      </c>
      <c r="H3904" t="s">
        <v>25366</v>
      </c>
    </row>
    <row r="3905" spans="1:8">
      <c r="A3905">
        <v>3904</v>
      </c>
      <c r="B3905" t="s">
        <v>13093</v>
      </c>
      <c r="C3905" t="s">
        <v>13094</v>
      </c>
      <c r="D3905">
        <v>11267</v>
      </c>
      <c r="E3905" t="s">
        <v>10</v>
      </c>
      <c r="F3905" s="15">
        <v>43556</v>
      </c>
      <c r="G3905" t="s">
        <v>25365</v>
      </c>
      <c r="H3905" t="s">
        <v>25366</v>
      </c>
    </row>
    <row r="3906" spans="1:8">
      <c r="A3906">
        <v>3905</v>
      </c>
      <c r="B3906" t="s">
        <v>13096</v>
      </c>
      <c r="C3906" t="s">
        <v>13097</v>
      </c>
      <c r="D3906">
        <v>11268</v>
      </c>
      <c r="E3906" t="s">
        <v>10</v>
      </c>
      <c r="F3906" s="15">
        <v>43556</v>
      </c>
      <c r="G3906" t="s">
        <v>25365</v>
      </c>
      <c r="H3906" t="s">
        <v>25366</v>
      </c>
    </row>
    <row r="3907" spans="1:8">
      <c r="A3907">
        <v>3906</v>
      </c>
      <c r="B3907" t="s">
        <v>13099</v>
      </c>
      <c r="C3907" t="s">
        <v>13100</v>
      </c>
      <c r="D3907">
        <v>11269</v>
      </c>
      <c r="E3907" t="s">
        <v>10</v>
      </c>
      <c r="F3907" s="15">
        <v>43556</v>
      </c>
      <c r="G3907" t="s">
        <v>25365</v>
      </c>
      <c r="H3907" t="s">
        <v>25366</v>
      </c>
    </row>
    <row r="3908" spans="1:8">
      <c r="A3908">
        <v>3907</v>
      </c>
      <c r="B3908" t="s">
        <v>13096</v>
      </c>
      <c r="C3908" t="s">
        <v>13097</v>
      </c>
      <c r="D3908">
        <v>11270</v>
      </c>
      <c r="E3908" t="s">
        <v>10</v>
      </c>
      <c r="F3908" s="15">
        <v>43556</v>
      </c>
      <c r="G3908" t="s">
        <v>25365</v>
      </c>
      <c r="H3908" t="s">
        <v>25366</v>
      </c>
    </row>
    <row r="3909" spans="1:8">
      <c r="A3909">
        <v>3908</v>
      </c>
      <c r="B3909" t="s">
        <v>13103</v>
      </c>
      <c r="C3909" t="s">
        <v>13104</v>
      </c>
      <c r="D3909">
        <v>11271</v>
      </c>
      <c r="E3909" t="s">
        <v>10</v>
      </c>
      <c r="F3909" s="15">
        <v>43556</v>
      </c>
      <c r="G3909" t="s">
        <v>25365</v>
      </c>
      <c r="H3909" t="s">
        <v>25366</v>
      </c>
    </row>
    <row r="3910" spans="1:8">
      <c r="A3910">
        <v>3909</v>
      </c>
      <c r="B3910" t="s">
        <v>13106</v>
      </c>
      <c r="C3910" t="s">
        <v>13107</v>
      </c>
      <c r="D3910">
        <v>11273</v>
      </c>
      <c r="E3910" t="s">
        <v>10</v>
      </c>
      <c r="F3910" s="15">
        <v>43556</v>
      </c>
      <c r="G3910" t="s">
        <v>25365</v>
      </c>
      <c r="H3910" t="s">
        <v>25366</v>
      </c>
    </row>
    <row r="3911" spans="1:8">
      <c r="A3911">
        <v>3910</v>
      </c>
      <c r="B3911" t="s">
        <v>13109</v>
      </c>
      <c r="C3911" t="s">
        <v>13110</v>
      </c>
      <c r="D3911">
        <v>11274</v>
      </c>
      <c r="E3911" t="s">
        <v>10</v>
      </c>
      <c r="F3911" s="15">
        <v>43556</v>
      </c>
      <c r="G3911" t="s">
        <v>25365</v>
      </c>
      <c r="H3911" t="s">
        <v>25366</v>
      </c>
    </row>
    <row r="3912" spans="1:8">
      <c r="A3912">
        <v>3911</v>
      </c>
      <c r="B3912">
        <v>1801197600048</v>
      </c>
      <c r="C3912" t="s">
        <v>13113</v>
      </c>
      <c r="D3912">
        <v>11275</v>
      </c>
      <c r="E3912" t="s">
        <v>10</v>
      </c>
      <c r="F3912" s="15">
        <v>43556</v>
      </c>
      <c r="G3912" t="s">
        <v>25365</v>
      </c>
      <c r="H3912" t="s">
        <v>25366</v>
      </c>
    </row>
    <row r="3913" spans="1:8">
      <c r="A3913">
        <v>3912</v>
      </c>
      <c r="B3913" t="s">
        <v>13115</v>
      </c>
      <c r="C3913" t="s">
        <v>13116</v>
      </c>
      <c r="D3913">
        <v>11276</v>
      </c>
      <c r="E3913" t="s">
        <v>10</v>
      </c>
      <c r="F3913" s="15">
        <v>43556</v>
      </c>
      <c r="G3913" t="s">
        <v>25365</v>
      </c>
      <c r="H3913" t="s">
        <v>25366</v>
      </c>
    </row>
    <row r="3914" spans="1:8">
      <c r="A3914">
        <v>3913</v>
      </c>
      <c r="B3914" t="s">
        <v>13118</v>
      </c>
      <c r="C3914" t="s">
        <v>13119</v>
      </c>
      <c r="D3914">
        <v>11278</v>
      </c>
      <c r="E3914" t="s">
        <v>10</v>
      </c>
      <c r="F3914" s="15">
        <v>43556</v>
      </c>
      <c r="G3914" t="s">
        <v>25365</v>
      </c>
      <c r="H3914" t="s">
        <v>25366</v>
      </c>
    </row>
    <row r="3915" spans="1:8">
      <c r="A3915">
        <v>3914</v>
      </c>
      <c r="B3915" t="s">
        <v>13121</v>
      </c>
      <c r="C3915" t="s">
        <v>1317</v>
      </c>
      <c r="D3915">
        <v>11279</v>
      </c>
      <c r="E3915" t="s">
        <v>10</v>
      </c>
      <c r="F3915" s="15">
        <v>43556</v>
      </c>
      <c r="G3915" t="s">
        <v>25365</v>
      </c>
      <c r="H3915" t="s">
        <v>25366</v>
      </c>
    </row>
    <row r="3916" spans="1:8">
      <c r="A3916">
        <v>3915</v>
      </c>
      <c r="B3916" t="s">
        <v>13123</v>
      </c>
      <c r="C3916" t="s">
        <v>13124</v>
      </c>
      <c r="D3916">
        <v>11280</v>
      </c>
      <c r="E3916" t="s">
        <v>10</v>
      </c>
      <c r="F3916" s="15">
        <v>43556</v>
      </c>
      <c r="G3916" t="s">
        <v>25365</v>
      </c>
      <c r="H3916" t="s">
        <v>25366</v>
      </c>
    </row>
    <row r="3917" spans="1:8">
      <c r="A3917">
        <v>3916</v>
      </c>
      <c r="B3917" t="s">
        <v>13126</v>
      </c>
      <c r="C3917" t="s">
        <v>13127</v>
      </c>
      <c r="D3917">
        <v>11281</v>
      </c>
      <c r="E3917" t="s">
        <v>10</v>
      </c>
      <c r="F3917" s="15">
        <v>43556</v>
      </c>
      <c r="G3917" t="s">
        <v>25365</v>
      </c>
      <c r="H3917" t="s">
        <v>25366</v>
      </c>
    </row>
    <row r="3918" spans="1:8">
      <c r="A3918">
        <v>3917</v>
      </c>
      <c r="B3918" t="s">
        <v>13129</v>
      </c>
      <c r="C3918" t="s">
        <v>13130</v>
      </c>
      <c r="D3918">
        <v>11282</v>
      </c>
      <c r="E3918" t="s">
        <v>10</v>
      </c>
      <c r="F3918" s="15">
        <v>43556</v>
      </c>
      <c r="G3918" t="s">
        <v>25365</v>
      </c>
      <c r="H3918" t="s">
        <v>25366</v>
      </c>
    </row>
    <row r="3919" spans="1:8">
      <c r="A3919">
        <v>3918</v>
      </c>
      <c r="B3919" t="s">
        <v>13131</v>
      </c>
      <c r="C3919" t="s">
        <v>13132</v>
      </c>
      <c r="D3919">
        <v>11283</v>
      </c>
      <c r="E3919" t="s">
        <v>10</v>
      </c>
      <c r="F3919" s="15">
        <v>43556</v>
      </c>
      <c r="G3919" t="s">
        <v>25365</v>
      </c>
      <c r="H3919" t="s">
        <v>25366</v>
      </c>
    </row>
    <row r="3920" spans="1:8">
      <c r="A3920">
        <v>3919</v>
      </c>
      <c r="B3920" t="s">
        <v>13134</v>
      </c>
      <c r="C3920" t="s">
        <v>13135</v>
      </c>
      <c r="D3920">
        <v>11285</v>
      </c>
      <c r="E3920" t="s">
        <v>10</v>
      </c>
      <c r="F3920" s="15">
        <v>43556</v>
      </c>
      <c r="G3920" t="s">
        <v>25365</v>
      </c>
      <c r="H3920" t="s">
        <v>25366</v>
      </c>
    </row>
    <row r="3921" spans="1:8">
      <c r="A3921">
        <v>3920</v>
      </c>
      <c r="B3921">
        <v>1802197400028</v>
      </c>
      <c r="C3921" t="s">
        <v>25375</v>
      </c>
      <c r="D3921">
        <v>11287</v>
      </c>
      <c r="E3921" t="s">
        <v>10</v>
      </c>
      <c r="F3921" s="15">
        <v>43556</v>
      </c>
      <c r="G3921" t="s">
        <v>25365</v>
      </c>
      <c r="H3921" t="s">
        <v>25366</v>
      </c>
    </row>
    <row r="3922" spans="1:8">
      <c r="A3922">
        <v>3921</v>
      </c>
      <c r="B3922">
        <v>1501198602192</v>
      </c>
      <c r="C3922" t="s">
        <v>13141</v>
      </c>
      <c r="D3922">
        <v>11288</v>
      </c>
      <c r="E3922" t="s">
        <v>10</v>
      </c>
      <c r="F3922" s="15">
        <v>43556</v>
      </c>
      <c r="G3922" t="s">
        <v>25365</v>
      </c>
      <c r="H3922" t="s">
        <v>25366</v>
      </c>
    </row>
    <row r="3923" spans="1:8">
      <c r="A3923">
        <v>3922</v>
      </c>
      <c r="B3923" t="s">
        <v>13143</v>
      </c>
      <c r="C3923" t="s">
        <v>13144</v>
      </c>
      <c r="D3923">
        <v>11289</v>
      </c>
      <c r="E3923" t="s">
        <v>10</v>
      </c>
      <c r="F3923" s="15">
        <v>43556</v>
      </c>
      <c r="G3923" t="s">
        <v>25365</v>
      </c>
      <c r="H3923" t="s">
        <v>25366</v>
      </c>
    </row>
    <row r="3924" spans="1:8">
      <c r="A3924">
        <v>3923</v>
      </c>
      <c r="B3924" t="s">
        <v>13146</v>
      </c>
      <c r="C3924" t="s">
        <v>13147</v>
      </c>
      <c r="D3924">
        <v>11290</v>
      </c>
      <c r="E3924" t="s">
        <v>10</v>
      </c>
      <c r="F3924" s="15">
        <v>43556</v>
      </c>
      <c r="G3924" t="s">
        <v>25365</v>
      </c>
      <c r="H3924" t="s">
        <v>25366</v>
      </c>
    </row>
    <row r="3925" spans="1:8">
      <c r="A3925">
        <v>3924</v>
      </c>
      <c r="B3925" t="s">
        <v>13149</v>
      </c>
      <c r="C3925" t="s">
        <v>13150</v>
      </c>
      <c r="D3925">
        <v>11291</v>
      </c>
      <c r="E3925" t="s">
        <v>10</v>
      </c>
      <c r="F3925" s="15">
        <v>43556</v>
      </c>
      <c r="G3925" t="s">
        <v>25365</v>
      </c>
      <c r="H3925" t="s">
        <v>25366</v>
      </c>
    </row>
    <row r="3926" spans="1:8">
      <c r="A3926">
        <v>3925</v>
      </c>
      <c r="B3926" t="s">
        <v>13152</v>
      </c>
      <c r="C3926" t="s">
        <v>13153</v>
      </c>
      <c r="D3926">
        <v>11292</v>
      </c>
      <c r="E3926" t="s">
        <v>10</v>
      </c>
      <c r="F3926" s="15">
        <v>43556</v>
      </c>
      <c r="G3926" t="s">
        <v>25365</v>
      </c>
      <c r="H3926" t="s">
        <v>25366</v>
      </c>
    </row>
    <row r="3927" spans="1:8">
      <c r="A3927">
        <v>3926</v>
      </c>
      <c r="B3927" t="s">
        <v>13155</v>
      </c>
      <c r="C3927" t="s">
        <v>13156</v>
      </c>
      <c r="D3927">
        <v>11293</v>
      </c>
      <c r="E3927" t="s">
        <v>10</v>
      </c>
      <c r="F3927" s="15">
        <v>43556</v>
      </c>
      <c r="G3927" t="s">
        <v>25365</v>
      </c>
      <c r="H3927" t="s">
        <v>25366</v>
      </c>
    </row>
    <row r="3928" spans="1:8">
      <c r="A3928">
        <v>3927</v>
      </c>
      <c r="B3928" t="s">
        <v>13158</v>
      </c>
      <c r="C3928" t="s">
        <v>13159</v>
      </c>
      <c r="D3928">
        <v>11294</v>
      </c>
      <c r="E3928" t="s">
        <v>10</v>
      </c>
      <c r="F3928" s="15">
        <v>43556</v>
      </c>
      <c r="G3928" t="s">
        <v>25365</v>
      </c>
      <c r="H3928" t="s">
        <v>25366</v>
      </c>
    </row>
    <row r="3929" spans="1:8">
      <c r="A3929">
        <v>3928</v>
      </c>
      <c r="B3929" t="s">
        <v>13161</v>
      </c>
      <c r="C3929" t="s">
        <v>13162</v>
      </c>
      <c r="D3929">
        <v>11295</v>
      </c>
      <c r="E3929" t="s">
        <v>10</v>
      </c>
      <c r="F3929" s="15">
        <v>43556</v>
      </c>
      <c r="G3929" t="s">
        <v>25365</v>
      </c>
      <c r="H3929" t="s">
        <v>25366</v>
      </c>
    </row>
    <row r="3930" spans="1:8">
      <c r="A3930">
        <v>3929</v>
      </c>
      <c r="B3930" t="s">
        <v>13164</v>
      </c>
      <c r="C3930" t="s">
        <v>13165</v>
      </c>
      <c r="D3930">
        <v>11296</v>
      </c>
      <c r="E3930" t="s">
        <v>10</v>
      </c>
      <c r="F3930" s="15">
        <v>43556</v>
      </c>
      <c r="G3930" t="s">
        <v>25365</v>
      </c>
      <c r="H3930" t="s">
        <v>25366</v>
      </c>
    </row>
    <row r="3931" spans="1:8">
      <c r="A3931">
        <v>3930</v>
      </c>
      <c r="B3931" t="s">
        <v>13167</v>
      </c>
      <c r="C3931" t="s">
        <v>13168</v>
      </c>
      <c r="D3931">
        <v>11297</v>
      </c>
      <c r="E3931" t="s">
        <v>10</v>
      </c>
      <c r="F3931" s="15">
        <v>43556</v>
      </c>
      <c r="G3931" t="s">
        <v>25368</v>
      </c>
      <c r="H3931" t="s">
        <v>25369</v>
      </c>
    </row>
    <row r="3932" spans="1:8">
      <c r="A3932">
        <v>3931</v>
      </c>
      <c r="B3932" t="s">
        <v>13170</v>
      </c>
      <c r="C3932" t="s">
        <v>13171</v>
      </c>
      <c r="D3932">
        <v>11298</v>
      </c>
      <c r="E3932" t="s">
        <v>10</v>
      </c>
      <c r="F3932" s="15">
        <v>43556</v>
      </c>
      <c r="G3932" t="s">
        <v>25368</v>
      </c>
      <c r="H3932" t="s">
        <v>25369</v>
      </c>
    </row>
    <row r="3933" spans="1:8">
      <c r="A3933">
        <v>3932</v>
      </c>
      <c r="B3933" t="s">
        <v>13173</v>
      </c>
      <c r="C3933" t="s">
        <v>13174</v>
      </c>
      <c r="D3933">
        <v>11299</v>
      </c>
      <c r="E3933" t="s">
        <v>10</v>
      </c>
      <c r="F3933" s="15">
        <v>43556</v>
      </c>
      <c r="G3933" t="s">
        <v>25365</v>
      </c>
      <c r="H3933" t="s">
        <v>25366</v>
      </c>
    </row>
    <row r="3934" spans="1:8">
      <c r="A3934">
        <v>3933</v>
      </c>
      <c r="B3934" t="s">
        <v>13176</v>
      </c>
      <c r="C3934" t="s">
        <v>25376</v>
      </c>
      <c r="D3934">
        <v>11300</v>
      </c>
      <c r="E3934" t="s">
        <v>10</v>
      </c>
      <c r="F3934" s="15">
        <v>43556</v>
      </c>
      <c r="G3934" t="s">
        <v>25365</v>
      </c>
      <c r="H3934" t="s">
        <v>25366</v>
      </c>
    </row>
    <row r="3935" spans="1:8">
      <c r="A3935">
        <v>3934</v>
      </c>
      <c r="B3935" t="s">
        <v>13179</v>
      </c>
      <c r="C3935" t="s">
        <v>13180</v>
      </c>
      <c r="D3935">
        <v>11301</v>
      </c>
      <c r="E3935" t="s">
        <v>10</v>
      </c>
      <c r="F3935" s="15">
        <v>43556</v>
      </c>
      <c r="G3935" t="s">
        <v>25365</v>
      </c>
      <c r="H3935" t="s">
        <v>25366</v>
      </c>
    </row>
    <row r="3936" spans="1:8">
      <c r="A3936">
        <v>3935</v>
      </c>
      <c r="B3936" t="s">
        <v>13182</v>
      </c>
      <c r="C3936" t="s">
        <v>13183</v>
      </c>
      <c r="D3936">
        <v>11302</v>
      </c>
      <c r="E3936" t="s">
        <v>10</v>
      </c>
      <c r="F3936" s="15">
        <v>43556</v>
      </c>
      <c r="G3936" t="s">
        <v>25365</v>
      </c>
      <c r="H3936" t="s">
        <v>25366</v>
      </c>
    </row>
    <row r="3937" spans="1:8">
      <c r="A3937">
        <v>3936</v>
      </c>
      <c r="B3937" t="s">
        <v>13185</v>
      </c>
      <c r="C3937" t="s">
        <v>13186</v>
      </c>
      <c r="D3937">
        <v>11303</v>
      </c>
      <c r="E3937" t="s">
        <v>10</v>
      </c>
      <c r="F3937" s="15">
        <v>43556</v>
      </c>
      <c r="G3937" t="s">
        <v>25365</v>
      </c>
      <c r="H3937" t="s">
        <v>25366</v>
      </c>
    </row>
    <row r="3938" spans="1:8">
      <c r="A3938">
        <v>3937</v>
      </c>
      <c r="B3938">
        <v>1310197600092</v>
      </c>
      <c r="C3938" t="s">
        <v>13189</v>
      </c>
      <c r="D3938">
        <v>11304</v>
      </c>
      <c r="E3938" t="s">
        <v>10</v>
      </c>
      <c r="F3938" s="15">
        <v>43556</v>
      </c>
      <c r="G3938" t="s">
        <v>25365</v>
      </c>
      <c r="H3938" t="s">
        <v>25366</v>
      </c>
    </row>
    <row r="3939" spans="1:8">
      <c r="A3939">
        <v>3938</v>
      </c>
      <c r="B3939" t="s">
        <v>13191</v>
      </c>
      <c r="C3939" t="s">
        <v>13192</v>
      </c>
      <c r="D3939">
        <v>11305</v>
      </c>
      <c r="E3939" t="s">
        <v>10</v>
      </c>
      <c r="F3939" s="15">
        <v>43556</v>
      </c>
      <c r="G3939" t="s">
        <v>25365</v>
      </c>
      <c r="H3939" t="s">
        <v>25366</v>
      </c>
    </row>
    <row r="3940" spans="1:8">
      <c r="A3940">
        <v>3939</v>
      </c>
      <c r="B3940" t="s">
        <v>13194</v>
      </c>
      <c r="C3940" t="s">
        <v>13195</v>
      </c>
      <c r="D3940">
        <v>11306</v>
      </c>
      <c r="E3940" t="s">
        <v>10</v>
      </c>
      <c r="F3940" s="15">
        <v>43556</v>
      </c>
      <c r="G3940" t="s">
        <v>25365</v>
      </c>
      <c r="H3940" t="s">
        <v>25366</v>
      </c>
    </row>
    <row r="3941" spans="1:8">
      <c r="A3941">
        <v>3940</v>
      </c>
      <c r="B3941" t="s">
        <v>13197</v>
      </c>
      <c r="C3941" t="s">
        <v>13198</v>
      </c>
      <c r="D3941">
        <v>11307</v>
      </c>
      <c r="E3941" t="s">
        <v>10</v>
      </c>
      <c r="F3941" s="15">
        <v>43556</v>
      </c>
      <c r="G3941" t="s">
        <v>25365</v>
      </c>
      <c r="H3941" t="s">
        <v>25366</v>
      </c>
    </row>
    <row r="3942" spans="1:8">
      <c r="A3942">
        <v>3941</v>
      </c>
      <c r="B3942" t="s">
        <v>13200</v>
      </c>
      <c r="C3942" t="s">
        <v>13201</v>
      </c>
      <c r="D3942">
        <v>11308</v>
      </c>
      <c r="E3942" t="s">
        <v>10</v>
      </c>
      <c r="F3942" s="15">
        <v>43556</v>
      </c>
      <c r="G3942" t="s">
        <v>25365</v>
      </c>
      <c r="H3942" t="s">
        <v>25366</v>
      </c>
    </row>
    <row r="3943" spans="1:8">
      <c r="A3943">
        <v>3942</v>
      </c>
      <c r="B3943">
        <v>1701198400197</v>
      </c>
      <c r="C3943" t="s">
        <v>13204</v>
      </c>
      <c r="D3943">
        <v>11309</v>
      </c>
      <c r="E3943" t="s">
        <v>10</v>
      </c>
      <c r="F3943" s="15">
        <v>43556</v>
      </c>
      <c r="G3943" t="s">
        <v>25365</v>
      </c>
      <c r="H3943" t="s">
        <v>25366</v>
      </c>
    </row>
    <row r="3944" spans="1:8">
      <c r="A3944">
        <v>3943</v>
      </c>
      <c r="B3944" t="s">
        <v>13206</v>
      </c>
      <c r="C3944" t="s">
        <v>13207</v>
      </c>
      <c r="D3944">
        <v>11310</v>
      </c>
      <c r="E3944" t="s">
        <v>10</v>
      </c>
      <c r="F3944" s="15">
        <v>43556</v>
      </c>
      <c r="G3944" t="s">
        <v>25377</v>
      </c>
      <c r="H3944" t="s">
        <v>25378</v>
      </c>
    </row>
    <row r="3945" spans="1:8">
      <c r="A3945">
        <v>3944</v>
      </c>
      <c r="B3945" t="s">
        <v>13209</v>
      </c>
      <c r="C3945" t="s">
        <v>13210</v>
      </c>
      <c r="D3945">
        <v>11311</v>
      </c>
      <c r="E3945" t="s">
        <v>10</v>
      </c>
      <c r="F3945" s="15">
        <v>43556</v>
      </c>
      <c r="G3945" t="s">
        <v>25365</v>
      </c>
      <c r="H3945" t="s">
        <v>25366</v>
      </c>
    </row>
    <row r="3946" spans="1:8">
      <c r="A3946">
        <v>3945</v>
      </c>
      <c r="B3946" t="s">
        <v>13212</v>
      </c>
      <c r="C3946" t="s">
        <v>13213</v>
      </c>
      <c r="D3946">
        <v>11312</v>
      </c>
      <c r="E3946" t="s">
        <v>10</v>
      </c>
      <c r="F3946" s="15">
        <v>43556</v>
      </c>
      <c r="G3946" t="s">
        <v>25365</v>
      </c>
      <c r="H3946" t="s">
        <v>25366</v>
      </c>
    </row>
    <row r="3947" spans="1:8">
      <c r="A3947">
        <v>3946</v>
      </c>
      <c r="B3947" t="s">
        <v>13215</v>
      </c>
      <c r="C3947" t="s">
        <v>13216</v>
      </c>
      <c r="D3947">
        <v>11313</v>
      </c>
      <c r="E3947" t="s">
        <v>10</v>
      </c>
      <c r="F3947" s="15">
        <v>43556</v>
      </c>
      <c r="G3947" t="s">
        <v>25365</v>
      </c>
      <c r="H3947" t="s">
        <v>25366</v>
      </c>
    </row>
    <row r="3948" spans="1:8">
      <c r="A3948">
        <v>3947</v>
      </c>
      <c r="B3948" t="s">
        <v>13218</v>
      </c>
      <c r="C3948" t="s">
        <v>13219</v>
      </c>
      <c r="D3948">
        <v>11314</v>
      </c>
      <c r="E3948" t="s">
        <v>10</v>
      </c>
      <c r="F3948" s="15">
        <v>43556</v>
      </c>
      <c r="G3948" t="s">
        <v>25365</v>
      </c>
      <c r="H3948" t="s">
        <v>25366</v>
      </c>
    </row>
    <row r="3949" spans="1:8">
      <c r="A3949">
        <v>3948</v>
      </c>
      <c r="B3949" t="s">
        <v>13221</v>
      </c>
      <c r="C3949" t="s">
        <v>13222</v>
      </c>
      <c r="D3949">
        <v>11315</v>
      </c>
      <c r="E3949" t="s">
        <v>10</v>
      </c>
      <c r="F3949" s="15">
        <v>43556</v>
      </c>
      <c r="G3949" t="s">
        <v>25365</v>
      </c>
      <c r="H3949" t="s">
        <v>25366</v>
      </c>
    </row>
    <row r="3950" spans="1:8">
      <c r="A3950">
        <v>3949</v>
      </c>
      <c r="B3950" t="s">
        <v>13224</v>
      </c>
      <c r="C3950" t="s">
        <v>13225</v>
      </c>
      <c r="D3950">
        <v>11316</v>
      </c>
      <c r="E3950" t="s">
        <v>10</v>
      </c>
      <c r="F3950" s="15">
        <v>43556</v>
      </c>
      <c r="G3950" t="s">
        <v>25379</v>
      </c>
      <c r="H3950" t="s">
        <v>25380</v>
      </c>
    </row>
    <row r="3951" spans="1:8">
      <c r="A3951">
        <v>3950</v>
      </c>
      <c r="B3951" t="s">
        <v>13227</v>
      </c>
      <c r="C3951" t="s">
        <v>25381</v>
      </c>
      <c r="D3951">
        <v>11317</v>
      </c>
      <c r="E3951" t="s">
        <v>10</v>
      </c>
      <c r="F3951" s="15">
        <v>43556</v>
      </c>
      <c r="G3951" t="s">
        <v>25365</v>
      </c>
      <c r="H3951" t="s">
        <v>25366</v>
      </c>
    </row>
    <row r="3952" spans="1:8">
      <c r="A3952">
        <v>3951</v>
      </c>
      <c r="B3952" t="s">
        <v>13230</v>
      </c>
      <c r="C3952" t="s">
        <v>13231</v>
      </c>
      <c r="D3952">
        <v>11318</v>
      </c>
      <c r="E3952" t="s">
        <v>10</v>
      </c>
      <c r="F3952" s="15">
        <v>43556</v>
      </c>
      <c r="G3952" t="s">
        <v>25365</v>
      </c>
      <c r="H3952" t="s">
        <v>25366</v>
      </c>
    </row>
    <row r="3953" spans="1:8">
      <c r="A3953">
        <v>3952</v>
      </c>
      <c r="B3953" t="s">
        <v>13233</v>
      </c>
      <c r="C3953" t="s">
        <v>13234</v>
      </c>
      <c r="D3953">
        <v>11319</v>
      </c>
      <c r="E3953" t="s">
        <v>10</v>
      </c>
      <c r="F3953" s="15">
        <v>43556</v>
      </c>
      <c r="G3953" t="s">
        <v>25365</v>
      </c>
      <c r="H3953" t="s">
        <v>25366</v>
      </c>
    </row>
    <row r="3954" spans="1:8">
      <c r="A3954">
        <v>3953</v>
      </c>
      <c r="B3954" t="s">
        <v>13239</v>
      </c>
      <c r="C3954" t="s">
        <v>13240</v>
      </c>
      <c r="D3954">
        <v>11321</v>
      </c>
      <c r="E3954" t="s">
        <v>10</v>
      </c>
      <c r="F3954" s="15">
        <v>43556</v>
      </c>
      <c r="G3954" t="s">
        <v>25365</v>
      </c>
      <c r="H3954" t="s">
        <v>25366</v>
      </c>
    </row>
    <row r="3955" spans="1:8">
      <c r="A3955">
        <v>3954</v>
      </c>
      <c r="B3955" t="s">
        <v>13242</v>
      </c>
      <c r="C3955" t="s">
        <v>13243</v>
      </c>
      <c r="D3955">
        <v>11322</v>
      </c>
      <c r="E3955" t="s">
        <v>10</v>
      </c>
      <c r="F3955" s="15">
        <v>43556</v>
      </c>
      <c r="G3955" t="s">
        <v>25365</v>
      </c>
      <c r="H3955" t="s">
        <v>25366</v>
      </c>
    </row>
    <row r="3956" spans="1:8">
      <c r="A3956">
        <v>3955</v>
      </c>
      <c r="B3956">
        <v>1301198600356</v>
      </c>
      <c r="C3956" t="s">
        <v>13246</v>
      </c>
      <c r="D3956">
        <v>11323</v>
      </c>
      <c r="E3956" t="s">
        <v>10</v>
      </c>
      <c r="F3956" s="15">
        <v>43556</v>
      </c>
      <c r="G3956" t="s">
        <v>25365</v>
      </c>
      <c r="H3956" t="s">
        <v>25366</v>
      </c>
    </row>
    <row r="3957" spans="1:8">
      <c r="A3957">
        <v>3956</v>
      </c>
      <c r="B3957" t="s">
        <v>13248</v>
      </c>
      <c r="C3957" t="s">
        <v>13249</v>
      </c>
      <c r="D3957">
        <v>11324</v>
      </c>
      <c r="E3957" t="s">
        <v>10</v>
      </c>
      <c r="F3957" s="15">
        <v>43556</v>
      </c>
      <c r="G3957" t="s">
        <v>25368</v>
      </c>
      <c r="H3957" t="s">
        <v>25369</v>
      </c>
    </row>
    <row r="3958" spans="1:8">
      <c r="A3958">
        <v>3957</v>
      </c>
      <c r="B3958" t="s">
        <v>13251</v>
      </c>
      <c r="C3958" t="s">
        <v>13252</v>
      </c>
      <c r="D3958">
        <v>11325</v>
      </c>
      <c r="E3958" t="s">
        <v>10</v>
      </c>
      <c r="F3958" s="15">
        <v>43556</v>
      </c>
      <c r="G3958" t="s">
        <v>25368</v>
      </c>
      <c r="H3958" t="s">
        <v>25369</v>
      </c>
    </row>
    <row r="3959" spans="1:8">
      <c r="A3959">
        <v>3958</v>
      </c>
      <c r="B3959" t="s">
        <v>13254</v>
      </c>
      <c r="C3959" t="s">
        <v>13255</v>
      </c>
      <c r="D3959">
        <v>11326</v>
      </c>
      <c r="E3959" t="s">
        <v>10</v>
      </c>
      <c r="F3959" s="15">
        <v>43556</v>
      </c>
      <c r="G3959" t="s">
        <v>25368</v>
      </c>
      <c r="H3959" t="s">
        <v>25369</v>
      </c>
    </row>
    <row r="3960" spans="1:8">
      <c r="A3960">
        <v>3959</v>
      </c>
      <c r="B3960" t="s">
        <v>13257</v>
      </c>
      <c r="C3960" t="s">
        <v>13258</v>
      </c>
      <c r="D3960">
        <v>11327</v>
      </c>
      <c r="E3960" t="s">
        <v>10</v>
      </c>
      <c r="F3960" s="15">
        <v>43556</v>
      </c>
      <c r="G3960" t="s">
        <v>25368</v>
      </c>
      <c r="H3960" t="s">
        <v>25369</v>
      </c>
    </row>
    <row r="3961" spans="1:8">
      <c r="A3961">
        <v>3960</v>
      </c>
      <c r="B3961">
        <v>1808199100276</v>
      </c>
      <c r="C3961" t="s">
        <v>13261</v>
      </c>
      <c r="D3961">
        <v>11328</v>
      </c>
      <c r="E3961" t="s">
        <v>10</v>
      </c>
      <c r="F3961" s="15">
        <v>43556</v>
      </c>
      <c r="G3961" t="s">
        <v>25368</v>
      </c>
      <c r="H3961" t="s">
        <v>25369</v>
      </c>
    </row>
    <row r="3962" spans="1:8">
      <c r="A3962">
        <v>3961</v>
      </c>
      <c r="B3962" t="s">
        <v>13263</v>
      </c>
      <c r="C3962" t="s">
        <v>13264</v>
      </c>
      <c r="D3962">
        <v>11329</v>
      </c>
      <c r="E3962" t="s">
        <v>10</v>
      </c>
      <c r="F3962" s="15">
        <v>43556</v>
      </c>
      <c r="G3962" t="s">
        <v>25368</v>
      </c>
      <c r="H3962" t="s">
        <v>25369</v>
      </c>
    </row>
    <row r="3963" spans="1:8">
      <c r="A3963">
        <v>3962</v>
      </c>
      <c r="B3963" t="s">
        <v>13266</v>
      </c>
      <c r="C3963" t="s">
        <v>13267</v>
      </c>
      <c r="D3963">
        <v>11330</v>
      </c>
      <c r="E3963" t="s">
        <v>10</v>
      </c>
      <c r="F3963" s="15">
        <v>43556</v>
      </c>
      <c r="G3963" t="s">
        <v>25368</v>
      </c>
      <c r="H3963" t="s">
        <v>25369</v>
      </c>
    </row>
    <row r="3964" spans="1:8">
      <c r="A3964">
        <v>3963</v>
      </c>
      <c r="B3964" t="s">
        <v>13269</v>
      </c>
      <c r="C3964" t="s">
        <v>13270</v>
      </c>
      <c r="D3964">
        <v>11331</v>
      </c>
      <c r="E3964" t="s">
        <v>10</v>
      </c>
      <c r="F3964" s="15">
        <v>43556</v>
      </c>
      <c r="G3964" t="s">
        <v>25368</v>
      </c>
      <c r="H3964" t="s">
        <v>25369</v>
      </c>
    </row>
    <row r="3965" spans="1:8">
      <c r="A3965">
        <v>3964</v>
      </c>
      <c r="B3965" t="s">
        <v>13272</v>
      </c>
      <c r="C3965" t="s">
        <v>13273</v>
      </c>
      <c r="D3965">
        <v>11332</v>
      </c>
      <c r="E3965" t="s">
        <v>10</v>
      </c>
      <c r="F3965" s="15">
        <v>43556</v>
      </c>
      <c r="G3965" t="s">
        <v>25365</v>
      </c>
      <c r="H3965" t="s">
        <v>25366</v>
      </c>
    </row>
    <row r="3966" spans="1:8">
      <c r="A3966">
        <v>3965</v>
      </c>
      <c r="B3966" t="s">
        <v>13275</v>
      </c>
      <c r="C3966" t="s">
        <v>13276</v>
      </c>
      <c r="D3966">
        <v>11333</v>
      </c>
      <c r="E3966" t="s">
        <v>10</v>
      </c>
      <c r="F3966" s="15">
        <v>43556</v>
      </c>
      <c r="G3966" t="s">
        <v>25365</v>
      </c>
      <c r="H3966" t="s">
        <v>25366</v>
      </c>
    </row>
    <row r="3967" spans="1:8">
      <c r="A3967">
        <v>3966</v>
      </c>
      <c r="B3967" t="s">
        <v>13278</v>
      </c>
      <c r="C3967" t="s">
        <v>13279</v>
      </c>
      <c r="D3967">
        <v>11334</v>
      </c>
      <c r="E3967" t="s">
        <v>10</v>
      </c>
      <c r="F3967" s="15">
        <v>43556</v>
      </c>
      <c r="G3967" t="s">
        <v>25365</v>
      </c>
      <c r="H3967" t="s">
        <v>25366</v>
      </c>
    </row>
    <row r="3968" spans="1:8">
      <c r="A3968">
        <v>3967</v>
      </c>
      <c r="B3968" t="s">
        <v>13281</v>
      </c>
      <c r="C3968" t="s">
        <v>13282</v>
      </c>
      <c r="D3968">
        <v>11335</v>
      </c>
      <c r="E3968" t="s">
        <v>10</v>
      </c>
      <c r="F3968" s="15">
        <v>43556</v>
      </c>
      <c r="G3968" t="s">
        <v>25365</v>
      </c>
      <c r="H3968" t="s">
        <v>25366</v>
      </c>
    </row>
    <row r="3969" spans="1:8">
      <c r="A3969">
        <v>3968</v>
      </c>
      <c r="B3969" t="s">
        <v>13284</v>
      </c>
      <c r="C3969" t="s">
        <v>13285</v>
      </c>
      <c r="D3969">
        <v>11336</v>
      </c>
      <c r="E3969" t="s">
        <v>10</v>
      </c>
      <c r="F3969" s="15">
        <v>43556</v>
      </c>
      <c r="G3969" t="s">
        <v>25365</v>
      </c>
      <c r="H3969" t="s">
        <v>25366</v>
      </c>
    </row>
    <row r="3970" spans="1:8">
      <c r="A3970">
        <v>3969</v>
      </c>
      <c r="B3970">
        <v>1626197800297</v>
      </c>
      <c r="C3970" t="s">
        <v>13288</v>
      </c>
      <c r="D3970">
        <v>11337</v>
      </c>
      <c r="E3970" t="s">
        <v>10</v>
      </c>
      <c r="F3970" s="15">
        <v>43556</v>
      </c>
      <c r="G3970" t="s">
        <v>25365</v>
      </c>
      <c r="H3970" t="s">
        <v>25366</v>
      </c>
    </row>
    <row r="3971" spans="1:8">
      <c r="A3971">
        <v>3970</v>
      </c>
      <c r="B3971">
        <v>1808198500497</v>
      </c>
      <c r="C3971" t="s">
        <v>13291</v>
      </c>
      <c r="D3971">
        <v>11338</v>
      </c>
      <c r="E3971" t="s">
        <v>10</v>
      </c>
      <c r="F3971" s="15">
        <v>43556</v>
      </c>
      <c r="G3971" t="s">
        <v>25365</v>
      </c>
      <c r="H3971" t="s">
        <v>25366</v>
      </c>
    </row>
    <row r="3972" spans="1:8">
      <c r="A3972">
        <v>3971</v>
      </c>
      <c r="B3972" t="s">
        <v>13284</v>
      </c>
      <c r="C3972" t="s">
        <v>13285</v>
      </c>
      <c r="D3972">
        <v>11339</v>
      </c>
      <c r="E3972" t="s">
        <v>10</v>
      </c>
      <c r="F3972" s="15">
        <v>43556</v>
      </c>
      <c r="G3972" t="s">
        <v>25365</v>
      </c>
      <c r="H3972" t="s">
        <v>25366</v>
      </c>
    </row>
    <row r="3973" spans="1:8">
      <c r="A3973">
        <v>3972</v>
      </c>
      <c r="B3973">
        <v>1804198103896</v>
      </c>
      <c r="C3973" t="s">
        <v>4439</v>
      </c>
      <c r="D3973">
        <v>11340</v>
      </c>
      <c r="E3973" t="s">
        <v>10</v>
      </c>
      <c r="F3973" s="15">
        <v>43556</v>
      </c>
      <c r="G3973" t="s">
        <v>25365</v>
      </c>
      <c r="H3973" t="s">
        <v>25366</v>
      </c>
    </row>
    <row r="3974" spans="1:8">
      <c r="A3974">
        <v>3973</v>
      </c>
      <c r="B3974">
        <v>1804197904231</v>
      </c>
      <c r="C3974" t="s">
        <v>13297</v>
      </c>
      <c r="D3974">
        <v>11341</v>
      </c>
      <c r="E3974" t="s">
        <v>10</v>
      </c>
      <c r="F3974" s="15">
        <v>43556</v>
      </c>
      <c r="G3974" t="s">
        <v>25365</v>
      </c>
      <c r="H3974" t="s">
        <v>25366</v>
      </c>
    </row>
    <row r="3975" spans="1:8">
      <c r="A3975">
        <v>3974</v>
      </c>
      <c r="B3975" t="s">
        <v>13299</v>
      </c>
      <c r="C3975" t="s">
        <v>13300</v>
      </c>
      <c r="D3975">
        <v>11342</v>
      </c>
      <c r="E3975" t="s">
        <v>10</v>
      </c>
      <c r="F3975" s="15">
        <v>43556</v>
      </c>
      <c r="G3975" t="s">
        <v>25365</v>
      </c>
      <c r="H3975" t="s">
        <v>25366</v>
      </c>
    </row>
    <row r="3976" spans="1:8">
      <c r="A3976">
        <v>3975</v>
      </c>
      <c r="B3976" t="s">
        <v>13299</v>
      </c>
      <c r="C3976" t="s">
        <v>13300</v>
      </c>
      <c r="D3976">
        <v>11343</v>
      </c>
      <c r="E3976" t="s">
        <v>10</v>
      </c>
      <c r="F3976" s="15">
        <v>43556</v>
      </c>
      <c r="G3976" t="s">
        <v>25365</v>
      </c>
      <c r="H3976" t="s">
        <v>25366</v>
      </c>
    </row>
    <row r="3977" spans="1:8">
      <c r="A3977">
        <v>3976</v>
      </c>
      <c r="B3977" t="s">
        <v>13303</v>
      </c>
      <c r="C3977" t="s">
        <v>13304</v>
      </c>
      <c r="D3977">
        <v>11346</v>
      </c>
      <c r="E3977" t="s">
        <v>10</v>
      </c>
      <c r="F3977" s="15">
        <v>43556</v>
      </c>
      <c r="G3977" t="s">
        <v>25365</v>
      </c>
      <c r="H3977" t="s">
        <v>25366</v>
      </c>
    </row>
    <row r="3978" spans="1:8">
      <c r="A3978">
        <v>3977</v>
      </c>
      <c r="B3978" t="s">
        <v>13306</v>
      </c>
      <c r="C3978" t="s">
        <v>13307</v>
      </c>
      <c r="D3978">
        <v>11347</v>
      </c>
      <c r="E3978" t="s">
        <v>10</v>
      </c>
      <c r="F3978" s="15">
        <v>43556</v>
      </c>
      <c r="G3978" t="s">
        <v>25365</v>
      </c>
      <c r="H3978" t="s">
        <v>25366</v>
      </c>
    </row>
    <row r="3979" spans="1:8">
      <c r="A3979">
        <v>3978</v>
      </c>
      <c r="B3979" t="s">
        <v>13309</v>
      </c>
      <c r="C3979" t="s">
        <v>13310</v>
      </c>
      <c r="D3979">
        <v>11348</v>
      </c>
      <c r="E3979" t="s">
        <v>10</v>
      </c>
      <c r="F3979" s="15">
        <v>43556</v>
      </c>
      <c r="G3979" t="s">
        <v>25365</v>
      </c>
      <c r="H3979" t="s">
        <v>25366</v>
      </c>
    </row>
    <row r="3980" spans="1:8">
      <c r="A3980">
        <v>3979</v>
      </c>
      <c r="B3980">
        <v>1804199000395</v>
      </c>
      <c r="C3980" t="s">
        <v>13313</v>
      </c>
      <c r="D3980">
        <v>11349</v>
      </c>
      <c r="E3980" t="s">
        <v>10</v>
      </c>
      <c r="F3980" s="15">
        <v>43556</v>
      </c>
      <c r="G3980" t="s">
        <v>25368</v>
      </c>
      <c r="H3980" t="s">
        <v>25369</v>
      </c>
    </row>
    <row r="3981" spans="1:8">
      <c r="A3981">
        <v>3980</v>
      </c>
      <c r="B3981" t="s">
        <v>13315</v>
      </c>
      <c r="C3981" t="s">
        <v>13316</v>
      </c>
      <c r="D3981">
        <v>11351</v>
      </c>
      <c r="E3981" t="s">
        <v>10</v>
      </c>
      <c r="F3981" s="15">
        <v>43556</v>
      </c>
      <c r="G3981" t="s">
        <v>25368</v>
      </c>
      <c r="H3981" t="s">
        <v>25369</v>
      </c>
    </row>
    <row r="3982" spans="1:8">
      <c r="A3982">
        <v>3981</v>
      </c>
      <c r="B3982" t="s">
        <v>13318</v>
      </c>
      <c r="C3982" t="s">
        <v>13319</v>
      </c>
      <c r="D3982">
        <v>11352</v>
      </c>
      <c r="E3982" t="s">
        <v>10</v>
      </c>
      <c r="F3982" s="15">
        <v>43556</v>
      </c>
      <c r="G3982" t="s">
        <v>25368</v>
      </c>
      <c r="H3982" t="s">
        <v>25369</v>
      </c>
    </row>
    <row r="3983" spans="1:8">
      <c r="A3983">
        <v>3982</v>
      </c>
      <c r="B3983" t="s">
        <v>13321</v>
      </c>
      <c r="C3983" t="s">
        <v>13322</v>
      </c>
      <c r="D3983">
        <v>11353</v>
      </c>
      <c r="E3983" t="s">
        <v>10</v>
      </c>
      <c r="F3983" s="15">
        <v>43556</v>
      </c>
      <c r="G3983" t="s">
        <v>25368</v>
      </c>
      <c r="H3983" t="s">
        <v>25369</v>
      </c>
    </row>
    <row r="3984" spans="1:8">
      <c r="A3984">
        <v>3983</v>
      </c>
      <c r="B3984" t="s">
        <v>13324</v>
      </c>
      <c r="C3984" t="s">
        <v>13325</v>
      </c>
      <c r="D3984">
        <v>11354</v>
      </c>
      <c r="E3984" t="s">
        <v>10</v>
      </c>
      <c r="F3984" s="15">
        <v>43556</v>
      </c>
      <c r="G3984" t="s">
        <v>25368</v>
      </c>
      <c r="H3984" t="s">
        <v>25369</v>
      </c>
    </row>
    <row r="3985" spans="1:8">
      <c r="A3985">
        <v>3984</v>
      </c>
      <c r="B3985" t="s">
        <v>13327</v>
      </c>
      <c r="C3985" t="s">
        <v>13328</v>
      </c>
      <c r="D3985">
        <v>11355</v>
      </c>
      <c r="E3985" t="s">
        <v>10</v>
      </c>
      <c r="F3985" s="15">
        <v>43556</v>
      </c>
      <c r="G3985" t="s">
        <v>25368</v>
      </c>
      <c r="H3985" t="s">
        <v>25369</v>
      </c>
    </row>
    <row r="3986" spans="1:8">
      <c r="A3986">
        <v>3985</v>
      </c>
      <c r="B3986" t="s">
        <v>13330</v>
      </c>
      <c r="C3986" t="s">
        <v>13331</v>
      </c>
      <c r="D3986">
        <v>11358</v>
      </c>
      <c r="E3986" t="s">
        <v>10</v>
      </c>
      <c r="F3986" s="15">
        <v>43556</v>
      </c>
      <c r="G3986" t="s">
        <v>25368</v>
      </c>
      <c r="H3986" t="s">
        <v>25369</v>
      </c>
    </row>
    <row r="3987" spans="1:8">
      <c r="A3987">
        <v>3986</v>
      </c>
      <c r="B3987" t="s">
        <v>13333</v>
      </c>
      <c r="C3987" t="s">
        <v>13334</v>
      </c>
      <c r="D3987">
        <v>11359</v>
      </c>
      <c r="E3987" t="s">
        <v>10</v>
      </c>
      <c r="F3987" s="15">
        <v>43556</v>
      </c>
      <c r="G3987" t="s">
        <v>25368</v>
      </c>
      <c r="H3987" t="s">
        <v>25369</v>
      </c>
    </row>
    <row r="3988" spans="1:8">
      <c r="A3988">
        <v>3987</v>
      </c>
      <c r="B3988" t="s">
        <v>13336</v>
      </c>
      <c r="C3988" t="s">
        <v>13337</v>
      </c>
      <c r="D3988">
        <v>11360</v>
      </c>
      <c r="E3988" t="s">
        <v>10</v>
      </c>
      <c r="F3988" s="15">
        <v>43556</v>
      </c>
      <c r="G3988" t="s">
        <v>25368</v>
      </c>
      <c r="H3988" t="s">
        <v>25369</v>
      </c>
    </row>
    <row r="3989" spans="1:8">
      <c r="A3989">
        <v>3988</v>
      </c>
      <c r="B3989" t="s">
        <v>13339</v>
      </c>
      <c r="C3989" t="s">
        <v>13340</v>
      </c>
      <c r="D3989">
        <v>11361</v>
      </c>
      <c r="E3989" t="s">
        <v>10</v>
      </c>
      <c r="F3989" s="15">
        <v>43556</v>
      </c>
      <c r="G3989" t="s">
        <v>25368</v>
      </c>
      <c r="H3989" t="s">
        <v>25369</v>
      </c>
    </row>
    <row r="3990" spans="1:8">
      <c r="A3990">
        <v>3989</v>
      </c>
      <c r="B3990" t="s">
        <v>13342</v>
      </c>
      <c r="C3990" t="s">
        <v>13343</v>
      </c>
      <c r="D3990">
        <v>11362</v>
      </c>
      <c r="E3990" t="s">
        <v>10</v>
      </c>
      <c r="F3990" s="15">
        <v>43556</v>
      </c>
      <c r="G3990" t="s">
        <v>25368</v>
      </c>
      <c r="H3990" t="s">
        <v>25369</v>
      </c>
    </row>
    <row r="3991" spans="1:8">
      <c r="A3991">
        <v>3990</v>
      </c>
      <c r="B3991" t="s">
        <v>13345</v>
      </c>
      <c r="C3991" t="s">
        <v>13346</v>
      </c>
      <c r="D3991">
        <v>11363</v>
      </c>
      <c r="E3991" t="s">
        <v>10</v>
      </c>
      <c r="F3991" s="15">
        <v>43556</v>
      </c>
      <c r="G3991" t="s">
        <v>25368</v>
      </c>
      <c r="H3991" t="s">
        <v>25369</v>
      </c>
    </row>
    <row r="3992" spans="1:8">
      <c r="A3992">
        <v>3991</v>
      </c>
      <c r="B3992" t="s">
        <v>13348</v>
      </c>
      <c r="C3992" t="s">
        <v>13349</v>
      </c>
      <c r="D3992">
        <v>11364</v>
      </c>
      <c r="E3992" t="s">
        <v>10</v>
      </c>
      <c r="F3992" s="15">
        <v>43556</v>
      </c>
      <c r="G3992" t="s">
        <v>25365</v>
      </c>
      <c r="H3992" t="s">
        <v>25366</v>
      </c>
    </row>
    <row r="3993" spans="1:8">
      <c r="A3993">
        <v>3992</v>
      </c>
      <c r="B3993" t="s">
        <v>13351</v>
      </c>
      <c r="C3993" t="s">
        <v>13352</v>
      </c>
      <c r="D3993">
        <v>11366</v>
      </c>
      <c r="E3993" t="s">
        <v>10</v>
      </c>
      <c r="F3993" s="15">
        <v>43556</v>
      </c>
      <c r="G3993" t="s">
        <v>25382</v>
      </c>
      <c r="H3993" t="s">
        <v>25383</v>
      </c>
    </row>
    <row r="3994" spans="1:8">
      <c r="A3994">
        <v>3993</v>
      </c>
      <c r="B3994" t="s">
        <v>13354</v>
      </c>
      <c r="C3994" t="s">
        <v>13355</v>
      </c>
      <c r="D3994">
        <v>11367</v>
      </c>
      <c r="E3994" t="s">
        <v>10</v>
      </c>
      <c r="F3994" s="15">
        <v>43556</v>
      </c>
      <c r="G3994" t="s">
        <v>25368</v>
      </c>
      <c r="H3994" t="s">
        <v>25369</v>
      </c>
    </row>
    <row r="3995" spans="1:8">
      <c r="A3995">
        <v>3994</v>
      </c>
      <c r="B3995" t="s">
        <v>13357</v>
      </c>
      <c r="C3995" t="s">
        <v>4155</v>
      </c>
      <c r="D3995">
        <v>11368</v>
      </c>
      <c r="E3995" t="s">
        <v>10</v>
      </c>
      <c r="F3995" s="15">
        <v>43556</v>
      </c>
      <c r="G3995" t="s">
        <v>25368</v>
      </c>
      <c r="H3995" t="s">
        <v>25369</v>
      </c>
    </row>
    <row r="3996" spans="1:8">
      <c r="A3996">
        <v>3995</v>
      </c>
      <c r="B3996" t="s">
        <v>13359</v>
      </c>
      <c r="C3996" t="s">
        <v>13360</v>
      </c>
      <c r="D3996">
        <v>11369</v>
      </c>
      <c r="E3996" t="s">
        <v>10</v>
      </c>
      <c r="F3996" s="15">
        <v>43556</v>
      </c>
      <c r="G3996" t="s">
        <v>25368</v>
      </c>
      <c r="H3996" t="s">
        <v>25369</v>
      </c>
    </row>
    <row r="3997" spans="1:8">
      <c r="A3997">
        <v>3996</v>
      </c>
      <c r="B3997" t="s">
        <v>13362</v>
      </c>
      <c r="C3997" t="s">
        <v>13363</v>
      </c>
      <c r="D3997">
        <v>11370</v>
      </c>
      <c r="E3997" t="s">
        <v>10</v>
      </c>
      <c r="F3997" s="15">
        <v>43556</v>
      </c>
      <c r="G3997" t="s">
        <v>25368</v>
      </c>
      <c r="H3997" t="s">
        <v>25369</v>
      </c>
    </row>
    <row r="3998" spans="1:8">
      <c r="A3998">
        <v>3997</v>
      </c>
      <c r="B3998">
        <v>1804196301740</v>
      </c>
      <c r="C3998" t="s">
        <v>13366</v>
      </c>
      <c r="D3998">
        <v>11371</v>
      </c>
      <c r="E3998" t="s">
        <v>10</v>
      </c>
      <c r="F3998" s="15">
        <v>43556</v>
      </c>
      <c r="G3998" t="s">
        <v>25368</v>
      </c>
      <c r="H3998" t="s">
        <v>25369</v>
      </c>
    </row>
    <row r="3999" spans="1:8">
      <c r="A3999">
        <v>3998</v>
      </c>
      <c r="B3999" t="s">
        <v>13368</v>
      </c>
      <c r="C3999" t="s">
        <v>13369</v>
      </c>
      <c r="D3999">
        <v>11373</v>
      </c>
      <c r="E3999" t="s">
        <v>10</v>
      </c>
      <c r="F3999" s="15">
        <v>43556</v>
      </c>
      <c r="G3999" t="s">
        <v>25384</v>
      </c>
      <c r="H3999" t="s">
        <v>25385</v>
      </c>
    </row>
    <row r="4000" spans="1:8">
      <c r="A4000">
        <v>3999</v>
      </c>
      <c r="B4000" t="s">
        <v>13371</v>
      </c>
      <c r="C4000" t="s">
        <v>7540</v>
      </c>
      <c r="D4000">
        <v>11374</v>
      </c>
      <c r="E4000" t="s">
        <v>10</v>
      </c>
      <c r="F4000" s="15">
        <v>43556</v>
      </c>
      <c r="G4000" t="s">
        <v>25368</v>
      </c>
      <c r="H4000" t="s">
        <v>25369</v>
      </c>
    </row>
    <row r="4001" spans="1:8">
      <c r="A4001">
        <v>4000</v>
      </c>
      <c r="B4001" t="s">
        <v>13373</v>
      </c>
      <c r="C4001" t="s">
        <v>13374</v>
      </c>
      <c r="D4001">
        <v>11375</v>
      </c>
      <c r="E4001" t="s">
        <v>10</v>
      </c>
      <c r="F4001" s="15">
        <v>43556</v>
      </c>
      <c r="G4001" t="s">
        <v>25368</v>
      </c>
      <c r="H4001" t="s">
        <v>25369</v>
      </c>
    </row>
    <row r="4002" spans="1:8">
      <c r="A4002">
        <v>4001</v>
      </c>
      <c r="B4002">
        <v>1706197700352</v>
      </c>
      <c r="C4002" t="s">
        <v>10925</v>
      </c>
      <c r="D4002">
        <v>11380</v>
      </c>
      <c r="E4002" t="s">
        <v>10</v>
      </c>
      <c r="F4002" s="15">
        <v>43556</v>
      </c>
      <c r="G4002" t="s">
        <v>25368</v>
      </c>
      <c r="H4002" t="s">
        <v>25369</v>
      </c>
    </row>
    <row r="4003" spans="1:8">
      <c r="A4003">
        <v>4002</v>
      </c>
      <c r="B4003" t="s">
        <v>13377</v>
      </c>
      <c r="C4003" t="s">
        <v>11686</v>
      </c>
      <c r="D4003">
        <v>11381</v>
      </c>
      <c r="E4003" t="s">
        <v>10</v>
      </c>
      <c r="F4003" s="15">
        <v>43556</v>
      </c>
      <c r="G4003" t="s">
        <v>25368</v>
      </c>
      <c r="H4003" t="s">
        <v>25369</v>
      </c>
    </row>
    <row r="4004" spans="1:8">
      <c r="A4004">
        <v>4003</v>
      </c>
      <c r="B4004" t="s">
        <v>13379</v>
      </c>
      <c r="C4004" t="s">
        <v>13380</v>
      </c>
      <c r="D4004">
        <v>11382</v>
      </c>
      <c r="E4004" t="s">
        <v>10</v>
      </c>
      <c r="F4004" s="15">
        <v>43556</v>
      </c>
      <c r="G4004" t="s">
        <v>25368</v>
      </c>
      <c r="H4004" t="s">
        <v>25369</v>
      </c>
    </row>
    <row r="4005" spans="1:8">
      <c r="A4005">
        <v>4004</v>
      </c>
      <c r="B4005" t="s">
        <v>13382</v>
      </c>
      <c r="C4005" t="s">
        <v>13383</v>
      </c>
      <c r="D4005">
        <v>11383</v>
      </c>
      <c r="E4005" t="s">
        <v>10</v>
      </c>
      <c r="F4005" s="15">
        <v>43556</v>
      </c>
      <c r="G4005" t="s">
        <v>25365</v>
      </c>
      <c r="H4005" t="s">
        <v>25366</v>
      </c>
    </row>
    <row r="4006" spans="1:8">
      <c r="A4006">
        <v>4005</v>
      </c>
      <c r="B4006">
        <v>1604197500043</v>
      </c>
      <c r="C4006" t="s">
        <v>13386</v>
      </c>
      <c r="D4006">
        <v>11384</v>
      </c>
      <c r="E4006" t="s">
        <v>10</v>
      </c>
      <c r="F4006" s="15">
        <v>43556</v>
      </c>
      <c r="G4006" t="s">
        <v>25368</v>
      </c>
      <c r="H4006" t="s">
        <v>25369</v>
      </c>
    </row>
    <row r="4007" spans="1:8">
      <c r="A4007">
        <v>4006</v>
      </c>
      <c r="B4007" t="s">
        <v>13388</v>
      </c>
      <c r="C4007" t="s">
        <v>13389</v>
      </c>
      <c r="D4007">
        <v>11385</v>
      </c>
      <c r="E4007" t="s">
        <v>10</v>
      </c>
      <c r="F4007" s="15">
        <v>43556</v>
      </c>
      <c r="G4007" t="s">
        <v>25368</v>
      </c>
      <c r="H4007" t="s">
        <v>25369</v>
      </c>
    </row>
    <row r="4008" spans="1:8">
      <c r="A4008">
        <v>4007</v>
      </c>
      <c r="B4008" t="s">
        <v>13391</v>
      </c>
      <c r="C4008" t="s">
        <v>25386</v>
      </c>
      <c r="D4008">
        <v>11387</v>
      </c>
      <c r="E4008" t="s">
        <v>10</v>
      </c>
      <c r="F4008" s="15">
        <v>43556</v>
      </c>
      <c r="G4008" t="s">
        <v>25368</v>
      </c>
      <c r="H4008" t="s">
        <v>25369</v>
      </c>
    </row>
    <row r="4009" spans="1:8">
      <c r="A4009">
        <v>4008</v>
      </c>
      <c r="B4009" t="s">
        <v>13394</v>
      </c>
      <c r="C4009" t="s">
        <v>13395</v>
      </c>
      <c r="D4009">
        <v>11388</v>
      </c>
      <c r="E4009" t="s">
        <v>10</v>
      </c>
      <c r="F4009" s="15">
        <v>43556</v>
      </c>
      <c r="G4009" t="s">
        <v>25368</v>
      </c>
      <c r="H4009" t="s">
        <v>25369</v>
      </c>
    </row>
    <row r="4010" spans="1:8">
      <c r="A4010">
        <v>4009</v>
      </c>
      <c r="B4010">
        <v>1004197400160</v>
      </c>
      <c r="C4010" t="s">
        <v>13398</v>
      </c>
      <c r="D4010">
        <v>11390</v>
      </c>
      <c r="E4010" t="s">
        <v>10</v>
      </c>
      <c r="F4010" s="15">
        <v>43556</v>
      </c>
      <c r="G4010" t="s">
        <v>25365</v>
      </c>
      <c r="H4010" t="s">
        <v>25366</v>
      </c>
    </row>
    <row r="4011" spans="1:8">
      <c r="A4011">
        <v>4010</v>
      </c>
      <c r="B4011" t="s">
        <v>13400</v>
      </c>
      <c r="C4011" t="s">
        <v>13401</v>
      </c>
      <c r="D4011">
        <v>11391</v>
      </c>
      <c r="E4011" t="s">
        <v>10</v>
      </c>
      <c r="F4011" s="15">
        <v>43556</v>
      </c>
      <c r="G4011" t="s">
        <v>25365</v>
      </c>
      <c r="H4011" t="s">
        <v>25366</v>
      </c>
    </row>
    <row r="4012" spans="1:8">
      <c r="A4012">
        <v>4011</v>
      </c>
      <c r="B4012" t="s">
        <v>13403</v>
      </c>
      <c r="C4012" t="s">
        <v>13404</v>
      </c>
      <c r="D4012">
        <v>11392</v>
      </c>
      <c r="E4012" t="s">
        <v>10</v>
      </c>
      <c r="F4012" s="15">
        <v>43556</v>
      </c>
      <c r="G4012" t="s">
        <v>25365</v>
      </c>
      <c r="H4012" t="s">
        <v>25366</v>
      </c>
    </row>
    <row r="4013" spans="1:8">
      <c r="A4013">
        <v>4012</v>
      </c>
      <c r="B4013" t="s">
        <v>13406</v>
      </c>
      <c r="C4013" t="s">
        <v>13407</v>
      </c>
      <c r="D4013">
        <v>11394</v>
      </c>
      <c r="E4013" t="s">
        <v>10</v>
      </c>
      <c r="F4013" s="15">
        <v>43556</v>
      </c>
      <c r="G4013" t="s">
        <v>25365</v>
      </c>
      <c r="H4013" t="s">
        <v>25366</v>
      </c>
    </row>
    <row r="4014" spans="1:8">
      <c r="A4014">
        <v>4013</v>
      </c>
      <c r="B4014" t="s">
        <v>13409</v>
      </c>
      <c r="C4014" t="s">
        <v>13410</v>
      </c>
      <c r="D4014">
        <v>11395</v>
      </c>
      <c r="E4014" t="s">
        <v>10</v>
      </c>
      <c r="F4014" s="15">
        <v>43556</v>
      </c>
      <c r="G4014" t="s">
        <v>25365</v>
      </c>
      <c r="H4014" t="s">
        <v>25366</v>
      </c>
    </row>
    <row r="4015" spans="1:8">
      <c r="A4015">
        <v>4014</v>
      </c>
      <c r="B4015" t="s">
        <v>13412</v>
      </c>
      <c r="C4015" t="s">
        <v>13413</v>
      </c>
      <c r="D4015">
        <v>11397</v>
      </c>
      <c r="E4015" t="s">
        <v>10</v>
      </c>
      <c r="F4015" s="15">
        <v>43556</v>
      </c>
      <c r="G4015" t="s">
        <v>25365</v>
      </c>
      <c r="H4015" t="s">
        <v>25366</v>
      </c>
    </row>
    <row r="4016" spans="1:8">
      <c r="A4016">
        <v>4015</v>
      </c>
      <c r="B4016">
        <v>1503197300667</v>
      </c>
      <c r="C4016" t="s">
        <v>11604</v>
      </c>
      <c r="D4016">
        <v>11398</v>
      </c>
      <c r="E4016" t="s">
        <v>10</v>
      </c>
      <c r="F4016" s="15">
        <v>43556</v>
      </c>
      <c r="G4016" t="s">
        <v>25365</v>
      </c>
      <c r="H4016" t="s">
        <v>25366</v>
      </c>
    </row>
    <row r="4017" spans="1:8">
      <c r="A4017">
        <v>4016</v>
      </c>
      <c r="B4017">
        <v>1204197700011</v>
      </c>
      <c r="C4017" t="s">
        <v>13417</v>
      </c>
      <c r="D4017">
        <v>11399</v>
      </c>
      <c r="E4017" t="s">
        <v>10</v>
      </c>
      <c r="F4017" s="15">
        <v>43556</v>
      </c>
      <c r="G4017" t="s">
        <v>25365</v>
      </c>
      <c r="H4017" t="s">
        <v>25366</v>
      </c>
    </row>
    <row r="4018" spans="1:8">
      <c r="A4018">
        <v>4017</v>
      </c>
      <c r="B4018" t="s">
        <v>13419</v>
      </c>
      <c r="C4018" t="s">
        <v>13420</v>
      </c>
      <c r="D4018">
        <v>11400</v>
      </c>
      <c r="E4018" t="s">
        <v>10</v>
      </c>
      <c r="F4018" s="15">
        <v>43556</v>
      </c>
      <c r="G4018" t="s">
        <v>25365</v>
      </c>
      <c r="H4018" t="s">
        <v>25366</v>
      </c>
    </row>
    <row r="4019" spans="1:8">
      <c r="A4019">
        <v>4018</v>
      </c>
      <c r="B4019" t="s">
        <v>13422</v>
      </c>
      <c r="C4019" t="s">
        <v>13423</v>
      </c>
      <c r="D4019">
        <v>11401</v>
      </c>
      <c r="E4019" t="s">
        <v>10</v>
      </c>
      <c r="F4019" s="15">
        <v>43556</v>
      </c>
      <c r="G4019" t="s">
        <v>25365</v>
      </c>
      <c r="H4019" t="s">
        <v>25366</v>
      </c>
    </row>
    <row r="4020" spans="1:8">
      <c r="A4020">
        <v>4019</v>
      </c>
      <c r="B4020">
        <v>1801198000151</v>
      </c>
      <c r="C4020" t="s">
        <v>13426</v>
      </c>
      <c r="D4020">
        <v>11403</v>
      </c>
      <c r="E4020" t="s">
        <v>10</v>
      </c>
      <c r="F4020" s="15">
        <v>43556</v>
      </c>
      <c r="G4020" t="s">
        <v>25365</v>
      </c>
      <c r="H4020" t="s">
        <v>25366</v>
      </c>
    </row>
    <row r="4021" spans="1:8">
      <c r="A4021">
        <v>4020</v>
      </c>
      <c r="B4021" t="s">
        <v>13428</v>
      </c>
      <c r="C4021" t="s">
        <v>13429</v>
      </c>
      <c r="D4021">
        <v>11404</v>
      </c>
      <c r="E4021" t="s">
        <v>10</v>
      </c>
      <c r="F4021" s="15">
        <v>43556</v>
      </c>
      <c r="G4021" t="s">
        <v>25365</v>
      </c>
      <c r="H4021" t="s">
        <v>25366</v>
      </c>
    </row>
    <row r="4022" spans="1:8">
      <c r="A4022">
        <v>4021</v>
      </c>
      <c r="B4022" t="s">
        <v>13431</v>
      </c>
      <c r="C4022" t="s">
        <v>13432</v>
      </c>
      <c r="D4022">
        <v>11406</v>
      </c>
      <c r="E4022" t="s">
        <v>10</v>
      </c>
      <c r="F4022" s="15">
        <v>43556</v>
      </c>
      <c r="G4022" t="s">
        <v>25365</v>
      </c>
      <c r="H4022" t="s">
        <v>25366</v>
      </c>
    </row>
    <row r="4023" spans="1:8">
      <c r="A4023">
        <v>4022</v>
      </c>
      <c r="B4023" t="s">
        <v>13434</v>
      </c>
      <c r="C4023" t="s">
        <v>13435</v>
      </c>
      <c r="D4023">
        <v>11407</v>
      </c>
      <c r="E4023" t="s">
        <v>10</v>
      </c>
      <c r="F4023" s="15">
        <v>43556</v>
      </c>
      <c r="G4023" t="s">
        <v>25365</v>
      </c>
      <c r="H4023" t="s">
        <v>25366</v>
      </c>
    </row>
    <row r="4024" spans="1:8">
      <c r="A4024">
        <v>4023</v>
      </c>
      <c r="B4024" t="s">
        <v>13437</v>
      </c>
      <c r="C4024" t="s">
        <v>13438</v>
      </c>
      <c r="D4024">
        <v>11408</v>
      </c>
      <c r="E4024" t="s">
        <v>10</v>
      </c>
      <c r="F4024" s="15">
        <v>43556</v>
      </c>
      <c r="G4024" t="s">
        <v>25365</v>
      </c>
      <c r="H4024" t="s">
        <v>25366</v>
      </c>
    </row>
    <row r="4025" spans="1:8">
      <c r="A4025">
        <v>4024</v>
      </c>
      <c r="B4025">
        <v>1501198800537</v>
      </c>
      <c r="C4025" t="s">
        <v>25387</v>
      </c>
      <c r="D4025">
        <v>11409</v>
      </c>
      <c r="E4025" t="s">
        <v>10</v>
      </c>
      <c r="F4025" s="15">
        <v>43556</v>
      </c>
      <c r="G4025" t="s">
        <v>25365</v>
      </c>
      <c r="H4025" t="s">
        <v>25366</v>
      </c>
    </row>
    <row r="4026" spans="1:8">
      <c r="A4026">
        <v>4025</v>
      </c>
      <c r="B4026" t="s">
        <v>13437</v>
      </c>
      <c r="C4026" t="s">
        <v>13438</v>
      </c>
      <c r="D4026">
        <v>11410</v>
      </c>
      <c r="E4026" t="s">
        <v>10</v>
      </c>
      <c r="F4026" s="15">
        <v>43556</v>
      </c>
      <c r="G4026" t="s">
        <v>25365</v>
      </c>
      <c r="H4026" t="s">
        <v>25366</v>
      </c>
    </row>
    <row r="4027" spans="1:8">
      <c r="A4027">
        <v>4026</v>
      </c>
      <c r="B4027" t="s">
        <v>13444</v>
      </c>
      <c r="C4027" t="s">
        <v>12768</v>
      </c>
      <c r="D4027">
        <v>11412</v>
      </c>
      <c r="E4027" t="s">
        <v>10</v>
      </c>
      <c r="F4027" s="15">
        <v>43556</v>
      </c>
      <c r="G4027" t="s">
        <v>25365</v>
      </c>
      <c r="H4027" t="s">
        <v>25366</v>
      </c>
    </row>
    <row r="4028" spans="1:8">
      <c r="A4028">
        <v>4027</v>
      </c>
      <c r="B4028" t="s">
        <v>13446</v>
      </c>
      <c r="C4028" t="s">
        <v>13447</v>
      </c>
      <c r="D4028">
        <v>11413</v>
      </c>
      <c r="E4028" t="s">
        <v>10</v>
      </c>
      <c r="F4028" s="15">
        <v>43556</v>
      </c>
      <c r="G4028" t="s">
        <v>25365</v>
      </c>
      <c r="H4028" t="s">
        <v>25366</v>
      </c>
    </row>
    <row r="4029" spans="1:8">
      <c r="A4029">
        <v>4028</v>
      </c>
      <c r="B4029">
        <v>1701198301815</v>
      </c>
      <c r="C4029" t="s">
        <v>11218</v>
      </c>
      <c r="D4029">
        <v>11415</v>
      </c>
      <c r="E4029" t="s">
        <v>10</v>
      </c>
      <c r="F4029" s="15">
        <v>43556</v>
      </c>
      <c r="G4029" t="s">
        <v>25365</v>
      </c>
      <c r="H4029" t="s">
        <v>25366</v>
      </c>
    </row>
    <row r="4030" spans="1:8">
      <c r="A4030">
        <v>4029</v>
      </c>
      <c r="B4030" t="s">
        <v>13451</v>
      </c>
      <c r="C4030" t="s">
        <v>13452</v>
      </c>
      <c r="D4030">
        <v>11416</v>
      </c>
      <c r="E4030" t="s">
        <v>10</v>
      </c>
      <c r="F4030" s="15">
        <v>43556</v>
      </c>
      <c r="G4030" t="s">
        <v>25365</v>
      </c>
      <c r="H4030" t="s">
        <v>25366</v>
      </c>
    </row>
    <row r="4031" spans="1:8">
      <c r="A4031">
        <v>4030</v>
      </c>
      <c r="B4031" t="s">
        <v>13454</v>
      </c>
      <c r="C4031" t="s">
        <v>13455</v>
      </c>
      <c r="D4031">
        <v>11417</v>
      </c>
      <c r="E4031" t="s">
        <v>10</v>
      </c>
      <c r="F4031" s="15">
        <v>43556</v>
      </c>
      <c r="G4031" t="s">
        <v>25365</v>
      </c>
      <c r="H4031" t="s">
        <v>25366</v>
      </c>
    </row>
    <row r="4032" spans="1:8">
      <c r="A4032">
        <v>4031</v>
      </c>
      <c r="B4032" t="s">
        <v>13457</v>
      </c>
      <c r="C4032" t="s">
        <v>13458</v>
      </c>
      <c r="D4032">
        <v>11418</v>
      </c>
      <c r="E4032" t="s">
        <v>10</v>
      </c>
      <c r="F4032" s="15">
        <v>43556</v>
      </c>
      <c r="G4032" t="s">
        <v>25365</v>
      </c>
      <c r="H4032" t="s">
        <v>25366</v>
      </c>
    </row>
    <row r="4033" spans="1:8">
      <c r="A4033">
        <v>4032</v>
      </c>
      <c r="B4033">
        <v>1407198200128</v>
      </c>
      <c r="C4033" t="s">
        <v>13461</v>
      </c>
      <c r="D4033">
        <v>11419</v>
      </c>
      <c r="E4033" t="s">
        <v>10</v>
      </c>
      <c r="F4033" s="15">
        <v>43556</v>
      </c>
      <c r="G4033" t="s">
        <v>25365</v>
      </c>
      <c r="H4033" t="s">
        <v>25366</v>
      </c>
    </row>
    <row r="4034" spans="1:8">
      <c r="A4034">
        <v>4033</v>
      </c>
      <c r="B4034" t="s">
        <v>13463</v>
      </c>
      <c r="C4034" t="s">
        <v>13464</v>
      </c>
      <c r="D4034">
        <v>11423</v>
      </c>
      <c r="E4034" t="s">
        <v>10</v>
      </c>
      <c r="F4034" s="15">
        <v>43556</v>
      </c>
      <c r="G4034" t="s">
        <v>25365</v>
      </c>
      <c r="H4034" t="s">
        <v>25366</v>
      </c>
    </row>
    <row r="4035" spans="1:8">
      <c r="A4035">
        <v>4034</v>
      </c>
      <c r="B4035" t="s">
        <v>13466</v>
      </c>
      <c r="C4035" t="s">
        <v>13467</v>
      </c>
      <c r="D4035">
        <v>11424</v>
      </c>
      <c r="E4035" t="s">
        <v>10</v>
      </c>
      <c r="F4035" s="15">
        <v>43556</v>
      </c>
      <c r="G4035" t="s">
        <v>25365</v>
      </c>
      <c r="H4035" t="s">
        <v>25366</v>
      </c>
    </row>
    <row r="4036" spans="1:8">
      <c r="A4036">
        <v>4035</v>
      </c>
      <c r="B4036" t="s">
        <v>13469</v>
      </c>
      <c r="C4036" t="s">
        <v>9503</v>
      </c>
      <c r="D4036">
        <v>11425</v>
      </c>
      <c r="E4036" t="s">
        <v>10</v>
      </c>
      <c r="F4036" s="15">
        <v>43556</v>
      </c>
      <c r="G4036" t="s">
        <v>25365</v>
      </c>
      <c r="H4036" t="s">
        <v>25366</v>
      </c>
    </row>
    <row r="4037" spans="1:8">
      <c r="A4037">
        <v>4036</v>
      </c>
      <c r="B4037" t="s">
        <v>13471</v>
      </c>
      <c r="C4037" t="s">
        <v>13472</v>
      </c>
      <c r="D4037">
        <v>11427</v>
      </c>
      <c r="E4037" t="s">
        <v>10</v>
      </c>
      <c r="F4037" s="15">
        <v>43556</v>
      </c>
      <c r="G4037" t="s">
        <v>25365</v>
      </c>
      <c r="H4037" t="s">
        <v>25366</v>
      </c>
    </row>
    <row r="4038" spans="1:8">
      <c r="A4038">
        <v>4037</v>
      </c>
      <c r="B4038" t="s">
        <v>13474</v>
      </c>
      <c r="C4038" t="s">
        <v>13475</v>
      </c>
      <c r="D4038">
        <v>11428</v>
      </c>
      <c r="E4038" t="s">
        <v>10</v>
      </c>
      <c r="F4038" s="15">
        <v>43556</v>
      </c>
      <c r="G4038" t="s">
        <v>25365</v>
      </c>
      <c r="H4038" t="s">
        <v>25366</v>
      </c>
    </row>
    <row r="4039" spans="1:8">
      <c r="A4039">
        <v>4038</v>
      </c>
      <c r="B4039">
        <v>1801198402214</v>
      </c>
      <c r="C4039" t="s">
        <v>13478</v>
      </c>
      <c r="D4039">
        <v>11429</v>
      </c>
      <c r="E4039" t="s">
        <v>10</v>
      </c>
      <c r="F4039" s="15">
        <v>43556</v>
      </c>
      <c r="G4039" t="s">
        <v>25365</v>
      </c>
      <c r="H4039" t="s">
        <v>25366</v>
      </c>
    </row>
    <row r="4040" spans="1:8">
      <c r="A4040">
        <v>4039</v>
      </c>
      <c r="B4040">
        <v>1010197700064</v>
      </c>
      <c r="C4040" t="s">
        <v>13481</v>
      </c>
      <c r="D4040">
        <v>11430</v>
      </c>
      <c r="E4040" t="s">
        <v>10</v>
      </c>
      <c r="F4040" s="15">
        <v>43556</v>
      </c>
      <c r="G4040" t="s">
        <v>25365</v>
      </c>
      <c r="H4040" t="s">
        <v>25366</v>
      </c>
    </row>
    <row r="4041" spans="1:8">
      <c r="A4041">
        <v>4040</v>
      </c>
      <c r="B4041">
        <v>1804198300774</v>
      </c>
      <c r="C4041" t="s">
        <v>13484</v>
      </c>
      <c r="D4041">
        <v>11432</v>
      </c>
      <c r="E4041" t="s">
        <v>10</v>
      </c>
      <c r="F4041" s="15">
        <v>43556</v>
      </c>
      <c r="G4041" t="s">
        <v>25365</v>
      </c>
      <c r="H4041" t="s">
        <v>25366</v>
      </c>
    </row>
    <row r="4042" spans="1:8">
      <c r="A4042">
        <v>4041</v>
      </c>
      <c r="B4042">
        <v>1601198300970</v>
      </c>
      <c r="C4042" t="s">
        <v>13487</v>
      </c>
      <c r="D4042">
        <v>11433</v>
      </c>
      <c r="E4042" t="s">
        <v>10</v>
      </c>
      <c r="F4042" s="15">
        <v>43556</v>
      </c>
      <c r="G4042" t="s">
        <v>25365</v>
      </c>
      <c r="H4042" t="s">
        <v>25366</v>
      </c>
    </row>
    <row r="4043" spans="1:8">
      <c r="A4043">
        <v>4042</v>
      </c>
      <c r="B4043" t="s">
        <v>13489</v>
      </c>
      <c r="C4043" t="s">
        <v>11981</v>
      </c>
      <c r="D4043">
        <v>11434</v>
      </c>
      <c r="E4043" t="s">
        <v>10</v>
      </c>
      <c r="F4043" s="15">
        <v>43556</v>
      </c>
      <c r="G4043" t="s">
        <v>25365</v>
      </c>
      <c r="H4043" t="s">
        <v>25366</v>
      </c>
    </row>
    <row r="4044" spans="1:8">
      <c r="A4044">
        <v>4043</v>
      </c>
      <c r="B4044">
        <v>1803196800017</v>
      </c>
      <c r="C4044" t="s">
        <v>13492</v>
      </c>
      <c r="D4044">
        <v>11435</v>
      </c>
      <c r="E4044" t="s">
        <v>10</v>
      </c>
      <c r="F4044" s="15">
        <v>43556</v>
      </c>
      <c r="G4044" t="s">
        <v>25365</v>
      </c>
      <c r="H4044" t="s">
        <v>25366</v>
      </c>
    </row>
    <row r="4045" spans="1:8">
      <c r="A4045">
        <v>4044</v>
      </c>
      <c r="B4045" t="s">
        <v>13494</v>
      </c>
      <c r="C4045" t="s">
        <v>13495</v>
      </c>
      <c r="D4045">
        <v>11437</v>
      </c>
      <c r="E4045" t="s">
        <v>10</v>
      </c>
      <c r="F4045" s="15">
        <v>43556</v>
      </c>
      <c r="G4045" t="s">
        <v>25365</v>
      </c>
      <c r="H4045" t="s">
        <v>25366</v>
      </c>
    </row>
    <row r="4046" spans="1:8">
      <c r="A4046">
        <v>4045</v>
      </c>
      <c r="B4046" t="s">
        <v>13497</v>
      </c>
      <c r="C4046" t="s">
        <v>13498</v>
      </c>
      <c r="D4046">
        <v>11438</v>
      </c>
      <c r="E4046" t="s">
        <v>10</v>
      </c>
      <c r="F4046" s="15">
        <v>43556</v>
      </c>
      <c r="G4046" t="s">
        <v>25365</v>
      </c>
      <c r="H4046" t="s">
        <v>25366</v>
      </c>
    </row>
    <row r="4047" spans="1:8">
      <c r="A4047">
        <v>4046</v>
      </c>
      <c r="B4047" t="s">
        <v>11625</v>
      </c>
      <c r="C4047" t="s">
        <v>11626</v>
      </c>
      <c r="D4047">
        <v>11439</v>
      </c>
      <c r="E4047" t="s">
        <v>10</v>
      </c>
      <c r="F4047" s="15">
        <v>43565</v>
      </c>
      <c r="G4047" t="s">
        <v>25365</v>
      </c>
      <c r="H4047" t="s">
        <v>25388</v>
      </c>
    </row>
    <row r="4048" spans="1:8">
      <c r="A4048">
        <v>4047</v>
      </c>
      <c r="B4048" t="s">
        <v>13502</v>
      </c>
      <c r="C4048" t="s">
        <v>13503</v>
      </c>
      <c r="D4048">
        <v>11440</v>
      </c>
      <c r="E4048" t="s">
        <v>10</v>
      </c>
      <c r="F4048" s="15">
        <v>43626</v>
      </c>
      <c r="G4048" t="s">
        <v>25389</v>
      </c>
      <c r="H4048" t="s">
        <v>25390</v>
      </c>
    </row>
    <row r="4049" spans="1:8">
      <c r="A4049">
        <v>4048</v>
      </c>
      <c r="B4049" t="s">
        <v>13506</v>
      </c>
      <c r="C4049" t="s">
        <v>13507</v>
      </c>
      <c r="D4049">
        <v>11441</v>
      </c>
      <c r="E4049" t="s">
        <v>10</v>
      </c>
      <c r="F4049" s="15">
        <v>41456</v>
      </c>
      <c r="G4049" t="s">
        <v>25183</v>
      </c>
      <c r="H4049" t="s">
        <v>25391</v>
      </c>
    </row>
    <row r="4050" spans="1:8">
      <c r="A4050">
        <v>4049</v>
      </c>
      <c r="B4050" t="s">
        <v>13510</v>
      </c>
      <c r="C4050" t="s">
        <v>13511</v>
      </c>
      <c r="D4050">
        <v>11442</v>
      </c>
      <c r="E4050" t="s">
        <v>10</v>
      </c>
      <c r="F4050" s="15">
        <v>43637</v>
      </c>
      <c r="G4050" t="s">
        <v>24068</v>
      </c>
      <c r="H4050" t="s">
        <v>25392</v>
      </c>
    </row>
    <row r="4051" spans="1:8">
      <c r="A4051">
        <v>4050</v>
      </c>
      <c r="B4051" t="s">
        <v>13514</v>
      </c>
      <c r="C4051" t="s">
        <v>13515</v>
      </c>
      <c r="D4051">
        <v>11443</v>
      </c>
      <c r="E4051" t="s">
        <v>10</v>
      </c>
      <c r="F4051" s="15">
        <v>43637</v>
      </c>
      <c r="G4051" t="s">
        <v>24068</v>
      </c>
      <c r="H4051" t="s">
        <v>25392</v>
      </c>
    </row>
    <row r="4052" spans="1:8">
      <c r="A4052">
        <v>4051</v>
      </c>
      <c r="B4052">
        <v>1519199200070</v>
      </c>
      <c r="C4052" t="s">
        <v>13518</v>
      </c>
      <c r="D4052">
        <v>11444</v>
      </c>
      <c r="E4052" t="s">
        <v>10</v>
      </c>
      <c r="F4052" s="15">
        <v>43637</v>
      </c>
      <c r="G4052" t="s">
        <v>24068</v>
      </c>
      <c r="H4052" t="s">
        <v>25392</v>
      </c>
    </row>
    <row r="4053" spans="1:8">
      <c r="A4053">
        <v>4052</v>
      </c>
      <c r="B4053" t="s">
        <v>13520</v>
      </c>
      <c r="C4053" t="s">
        <v>13521</v>
      </c>
      <c r="D4053">
        <v>11445</v>
      </c>
      <c r="E4053" t="s">
        <v>10</v>
      </c>
      <c r="F4053" s="15">
        <v>43647</v>
      </c>
      <c r="G4053" t="s">
        <v>25384</v>
      </c>
      <c r="H4053" t="s">
        <v>25393</v>
      </c>
    </row>
    <row r="4054" spans="1:8">
      <c r="A4054">
        <v>4053</v>
      </c>
      <c r="B4054">
        <v>1804197101738</v>
      </c>
      <c r="C4054" t="s">
        <v>13525</v>
      </c>
      <c r="D4054">
        <v>11446</v>
      </c>
      <c r="E4054" t="s">
        <v>10</v>
      </c>
      <c r="F4054" s="15">
        <v>43647</v>
      </c>
      <c r="G4054" t="s">
        <v>25384</v>
      </c>
      <c r="H4054" t="s">
        <v>25393</v>
      </c>
    </row>
    <row r="4055" spans="1:8">
      <c r="A4055">
        <v>4054</v>
      </c>
      <c r="B4055" t="s">
        <v>13527</v>
      </c>
      <c r="C4055" t="s">
        <v>13528</v>
      </c>
      <c r="D4055">
        <v>11447</v>
      </c>
      <c r="E4055" t="s">
        <v>10</v>
      </c>
      <c r="F4055" s="15">
        <v>43647</v>
      </c>
      <c r="G4055" t="s">
        <v>25384</v>
      </c>
      <c r="H4055" t="s">
        <v>25393</v>
      </c>
    </row>
    <row r="4056" spans="1:8">
      <c r="A4056">
        <v>4055</v>
      </c>
      <c r="B4056" t="s">
        <v>13530</v>
      </c>
      <c r="C4056" t="s">
        <v>13531</v>
      </c>
      <c r="D4056">
        <v>11448</v>
      </c>
      <c r="E4056" t="s">
        <v>10</v>
      </c>
      <c r="F4056" s="15">
        <v>43647</v>
      </c>
      <c r="G4056" t="s">
        <v>25384</v>
      </c>
      <c r="H4056" t="s">
        <v>25393</v>
      </c>
    </row>
    <row r="4057" spans="1:8">
      <c r="A4057">
        <v>4056</v>
      </c>
      <c r="B4057" t="s">
        <v>13533</v>
      </c>
      <c r="C4057" t="s">
        <v>13534</v>
      </c>
      <c r="D4057">
        <v>11449</v>
      </c>
      <c r="E4057" t="s">
        <v>10</v>
      </c>
      <c r="F4057" s="15">
        <v>43647</v>
      </c>
      <c r="G4057" t="s">
        <v>24648</v>
      </c>
      <c r="H4057" t="s">
        <v>25394</v>
      </c>
    </row>
    <row r="4058" spans="1:8">
      <c r="A4058">
        <v>4057</v>
      </c>
      <c r="B4058" t="s">
        <v>13536</v>
      </c>
      <c r="C4058" t="s">
        <v>13537</v>
      </c>
      <c r="D4058">
        <v>11450</v>
      </c>
      <c r="E4058" t="s">
        <v>10</v>
      </c>
      <c r="F4058" s="15">
        <v>40492</v>
      </c>
      <c r="G4058" t="s">
        <v>25395</v>
      </c>
      <c r="H4058" t="s">
        <v>25396</v>
      </c>
    </row>
    <row r="4059" spans="1:8">
      <c r="A4059">
        <v>4058</v>
      </c>
      <c r="B4059" t="s">
        <v>13539</v>
      </c>
      <c r="C4059" t="s">
        <v>13540</v>
      </c>
      <c r="D4059">
        <v>11451</v>
      </c>
      <c r="E4059" t="s">
        <v>10</v>
      </c>
      <c r="F4059" s="15">
        <v>43661</v>
      </c>
      <c r="G4059" t="s">
        <v>24648</v>
      </c>
      <c r="H4059" t="s">
        <v>25397</v>
      </c>
    </row>
    <row r="4060" spans="1:8">
      <c r="A4060">
        <v>4059</v>
      </c>
      <c r="B4060" t="s">
        <v>13543</v>
      </c>
      <c r="C4060" t="s">
        <v>13544</v>
      </c>
      <c r="D4060">
        <v>11452</v>
      </c>
      <c r="E4060" t="s">
        <v>10</v>
      </c>
      <c r="F4060" s="15">
        <v>43661</v>
      </c>
      <c r="G4060" t="s">
        <v>24648</v>
      </c>
      <c r="H4060" t="s">
        <v>25397</v>
      </c>
    </row>
    <row r="4061" spans="1:8">
      <c r="A4061">
        <v>4060</v>
      </c>
      <c r="B4061">
        <v>1803200000537</v>
      </c>
      <c r="C4061" t="s">
        <v>13547</v>
      </c>
      <c r="D4061">
        <v>11453</v>
      </c>
      <c r="E4061" t="s">
        <v>10</v>
      </c>
      <c r="F4061" s="15">
        <v>43661</v>
      </c>
      <c r="G4061" t="s">
        <v>24648</v>
      </c>
      <c r="H4061" t="s">
        <v>25397</v>
      </c>
    </row>
    <row r="4062" spans="1:8">
      <c r="A4062">
        <v>4061</v>
      </c>
      <c r="B4062" t="s">
        <v>13549</v>
      </c>
      <c r="C4062" t="s">
        <v>13550</v>
      </c>
      <c r="D4062">
        <v>11454</v>
      </c>
      <c r="E4062" t="s">
        <v>10</v>
      </c>
      <c r="F4062" s="15">
        <v>43661</v>
      </c>
      <c r="G4062" t="s">
        <v>24648</v>
      </c>
      <c r="H4062" t="s">
        <v>25397</v>
      </c>
    </row>
    <row r="4063" spans="1:8">
      <c r="A4063">
        <v>4062</v>
      </c>
      <c r="B4063" t="s">
        <v>13552</v>
      </c>
      <c r="C4063" t="s">
        <v>13553</v>
      </c>
      <c r="D4063">
        <v>11456</v>
      </c>
      <c r="E4063" t="s">
        <v>10</v>
      </c>
      <c r="F4063" s="15">
        <v>43661</v>
      </c>
      <c r="G4063" t="s">
        <v>24648</v>
      </c>
      <c r="H4063" t="s">
        <v>25397</v>
      </c>
    </row>
    <row r="4064" spans="1:8">
      <c r="A4064">
        <v>4063</v>
      </c>
      <c r="B4064" t="s">
        <v>13555</v>
      </c>
      <c r="C4064" t="s">
        <v>13556</v>
      </c>
      <c r="D4064">
        <v>11457</v>
      </c>
      <c r="E4064" t="s">
        <v>10</v>
      </c>
      <c r="F4064" s="15">
        <v>41061</v>
      </c>
      <c r="G4064" t="s">
        <v>23698</v>
      </c>
      <c r="H4064" t="s">
        <v>25398</v>
      </c>
    </row>
    <row r="4065" spans="1:8">
      <c r="A4065">
        <v>4064</v>
      </c>
      <c r="B4065" t="s">
        <v>13558</v>
      </c>
      <c r="C4065" t="s">
        <v>13559</v>
      </c>
      <c r="D4065">
        <v>11458</v>
      </c>
      <c r="E4065" t="s">
        <v>10</v>
      </c>
      <c r="F4065" s="15">
        <v>43654</v>
      </c>
      <c r="G4065" t="s">
        <v>24648</v>
      </c>
      <c r="H4065" t="s">
        <v>25399</v>
      </c>
    </row>
    <row r="4066" spans="1:8">
      <c r="A4066">
        <v>4065</v>
      </c>
      <c r="B4066" t="s">
        <v>13562</v>
      </c>
      <c r="C4066" t="s">
        <v>13563</v>
      </c>
      <c r="D4066">
        <v>11460</v>
      </c>
      <c r="E4066" t="s">
        <v>10</v>
      </c>
      <c r="F4066" s="15">
        <v>43654</v>
      </c>
      <c r="G4066" t="s">
        <v>25212</v>
      </c>
      <c r="H4066" t="s">
        <v>25400</v>
      </c>
    </row>
    <row r="4067" spans="1:8">
      <c r="A4067">
        <v>4066</v>
      </c>
      <c r="B4067" t="s">
        <v>13565</v>
      </c>
      <c r="C4067" t="s">
        <v>13566</v>
      </c>
      <c r="D4067">
        <v>11461</v>
      </c>
      <c r="E4067" t="s">
        <v>10</v>
      </c>
      <c r="F4067" s="15">
        <v>43654</v>
      </c>
      <c r="G4067" t="s">
        <v>24648</v>
      </c>
      <c r="H4067" t="s">
        <v>25399</v>
      </c>
    </row>
    <row r="4068" spans="1:8">
      <c r="A4068">
        <v>4067</v>
      </c>
      <c r="B4068" t="s">
        <v>13568</v>
      </c>
      <c r="C4068" t="s">
        <v>13569</v>
      </c>
      <c r="D4068">
        <v>11462</v>
      </c>
      <c r="E4068" t="s">
        <v>10</v>
      </c>
      <c r="F4068" s="15">
        <v>43654</v>
      </c>
      <c r="G4068" t="s">
        <v>24648</v>
      </c>
      <c r="H4068" t="s">
        <v>25399</v>
      </c>
    </row>
    <row r="4069" spans="1:8">
      <c r="A4069">
        <v>4068</v>
      </c>
      <c r="B4069">
        <v>1606199000398</v>
      </c>
      <c r="C4069" t="s">
        <v>13572</v>
      </c>
      <c r="D4069">
        <v>11463</v>
      </c>
      <c r="E4069" t="s">
        <v>10</v>
      </c>
      <c r="F4069" s="15">
        <v>43654</v>
      </c>
      <c r="G4069" t="s">
        <v>25212</v>
      </c>
      <c r="H4069" t="s">
        <v>25400</v>
      </c>
    </row>
    <row r="4070" spans="1:8">
      <c r="A4070">
        <v>4069</v>
      </c>
      <c r="B4070" t="s">
        <v>13574</v>
      </c>
      <c r="C4070" t="s">
        <v>13575</v>
      </c>
      <c r="D4070">
        <v>11464</v>
      </c>
      <c r="E4070" t="s">
        <v>10</v>
      </c>
      <c r="F4070" s="15">
        <v>43654</v>
      </c>
      <c r="G4070" t="s">
        <v>24648</v>
      </c>
      <c r="H4070" t="s">
        <v>25399</v>
      </c>
    </row>
    <row r="4071" spans="1:8">
      <c r="A4071">
        <v>4070</v>
      </c>
      <c r="B4071" t="s">
        <v>13577</v>
      </c>
      <c r="C4071" t="s">
        <v>13578</v>
      </c>
      <c r="D4071">
        <v>11465</v>
      </c>
      <c r="E4071" t="s">
        <v>10</v>
      </c>
      <c r="F4071" s="15">
        <v>43654</v>
      </c>
      <c r="G4071" t="s">
        <v>24648</v>
      </c>
      <c r="H4071" t="s">
        <v>25399</v>
      </c>
    </row>
    <row r="4072" spans="1:8">
      <c r="A4072">
        <v>4071</v>
      </c>
      <c r="B4072" t="s">
        <v>13580</v>
      </c>
      <c r="C4072" t="s">
        <v>13581</v>
      </c>
      <c r="D4072">
        <v>11466</v>
      </c>
      <c r="E4072" t="s">
        <v>10</v>
      </c>
      <c r="F4072" s="15">
        <v>43654</v>
      </c>
      <c r="G4072" t="s">
        <v>24648</v>
      </c>
      <c r="H4072" t="s">
        <v>25399</v>
      </c>
    </row>
    <row r="4073" spans="1:8">
      <c r="A4073">
        <v>4072</v>
      </c>
      <c r="B4073">
        <v>1801198905327</v>
      </c>
      <c r="C4073" t="s">
        <v>13584</v>
      </c>
      <c r="D4073">
        <v>11467</v>
      </c>
      <c r="E4073" t="s">
        <v>10</v>
      </c>
      <c r="F4073" s="15">
        <v>43654</v>
      </c>
      <c r="G4073" t="s">
        <v>24648</v>
      </c>
      <c r="H4073" t="s">
        <v>25399</v>
      </c>
    </row>
    <row r="4074" spans="1:8">
      <c r="A4074">
        <v>4073</v>
      </c>
      <c r="B4074" t="s">
        <v>13586</v>
      </c>
      <c r="C4074" t="s">
        <v>13587</v>
      </c>
      <c r="D4074">
        <v>11469</v>
      </c>
      <c r="E4074" t="s">
        <v>10</v>
      </c>
      <c r="F4074" s="15">
        <v>43654</v>
      </c>
      <c r="G4074" t="s">
        <v>24648</v>
      </c>
      <c r="H4074" t="s">
        <v>25399</v>
      </c>
    </row>
    <row r="4075" spans="1:8">
      <c r="A4075">
        <v>4074</v>
      </c>
      <c r="B4075" t="s">
        <v>13589</v>
      </c>
      <c r="C4075" t="s">
        <v>13590</v>
      </c>
      <c r="D4075">
        <v>11470</v>
      </c>
      <c r="E4075" t="s">
        <v>10</v>
      </c>
      <c r="F4075" s="15">
        <v>43654</v>
      </c>
      <c r="G4075" t="s">
        <v>24648</v>
      </c>
      <c r="H4075" t="s">
        <v>25399</v>
      </c>
    </row>
    <row r="4076" spans="1:8">
      <c r="A4076">
        <v>4075</v>
      </c>
      <c r="B4076">
        <v>1804198905037</v>
      </c>
      <c r="C4076" t="s">
        <v>13593</v>
      </c>
      <c r="D4076">
        <v>11471</v>
      </c>
      <c r="E4076" t="s">
        <v>10</v>
      </c>
      <c r="F4076" s="15">
        <v>43654</v>
      </c>
      <c r="G4076" t="s">
        <v>24648</v>
      </c>
      <c r="H4076" t="s">
        <v>25399</v>
      </c>
    </row>
    <row r="4077" spans="1:8">
      <c r="A4077">
        <v>4076</v>
      </c>
      <c r="B4077">
        <v>1623198800026</v>
      </c>
      <c r="C4077" t="s">
        <v>147</v>
      </c>
      <c r="D4077">
        <v>11472</v>
      </c>
      <c r="E4077" t="s">
        <v>10</v>
      </c>
      <c r="F4077" s="15">
        <v>43668</v>
      </c>
      <c r="G4077" t="s">
        <v>24648</v>
      </c>
      <c r="H4077" t="s">
        <v>25401</v>
      </c>
    </row>
    <row r="4078" spans="1:8">
      <c r="A4078">
        <v>4077</v>
      </c>
      <c r="B4078" t="s">
        <v>13598</v>
      </c>
      <c r="C4078" t="s">
        <v>13599</v>
      </c>
      <c r="D4078">
        <v>11473</v>
      </c>
      <c r="E4078" t="s">
        <v>10</v>
      </c>
      <c r="F4078" s="15">
        <v>39881</v>
      </c>
      <c r="G4078" t="s">
        <v>25193</v>
      </c>
      <c r="H4078" t="s">
        <v>25402</v>
      </c>
    </row>
    <row r="4079" spans="1:8">
      <c r="A4079">
        <v>4078</v>
      </c>
      <c r="B4079" t="s">
        <v>13601</v>
      </c>
      <c r="C4079" t="s">
        <v>13602</v>
      </c>
      <c r="D4079">
        <v>11474</v>
      </c>
      <c r="E4079" t="s">
        <v>10</v>
      </c>
      <c r="F4079" s="15">
        <v>41015</v>
      </c>
      <c r="G4079" t="s">
        <v>25174</v>
      </c>
      <c r="H4079" t="s">
        <v>25403</v>
      </c>
    </row>
    <row r="4080" spans="1:8">
      <c r="A4080">
        <v>4079</v>
      </c>
      <c r="B4080" t="s">
        <v>13605</v>
      </c>
      <c r="C4080" t="s">
        <v>13606</v>
      </c>
      <c r="D4080">
        <v>11475</v>
      </c>
      <c r="E4080" t="s">
        <v>10</v>
      </c>
      <c r="F4080" s="15">
        <v>38443</v>
      </c>
      <c r="G4080" t="s">
        <v>25226</v>
      </c>
      <c r="H4080" t="s">
        <v>25404</v>
      </c>
    </row>
    <row r="4081" spans="1:8">
      <c r="A4081">
        <v>4080</v>
      </c>
      <c r="B4081" t="s">
        <v>3399</v>
      </c>
      <c r="C4081" t="s">
        <v>3400</v>
      </c>
      <c r="D4081">
        <v>11476</v>
      </c>
      <c r="E4081" t="s">
        <v>10</v>
      </c>
      <c r="F4081" s="15">
        <v>43668</v>
      </c>
      <c r="G4081" t="s">
        <v>25384</v>
      </c>
      <c r="H4081" t="s">
        <v>25405</v>
      </c>
    </row>
    <row r="4082" spans="1:8">
      <c r="A4082">
        <v>4081</v>
      </c>
      <c r="B4082" t="s">
        <v>13609</v>
      </c>
      <c r="C4082" t="s">
        <v>13610</v>
      </c>
      <c r="D4082">
        <v>11477</v>
      </c>
      <c r="E4082" t="s">
        <v>10</v>
      </c>
      <c r="F4082" s="15">
        <v>43668</v>
      </c>
      <c r="G4082" t="s">
        <v>25212</v>
      </c>
      <c r="H4082" t="s">
        <v>25406</v>
      </c>
    </row>
    <row r="4083" spans="1:8">
      <c r="A4083">
        <v>4082</v>
      </c>
      <c r="B4083">
        <v>1623198200228</v>
      </c>
      <c r="C4083" t="s">
        <v>13613</v>
      </c>
      <c r="D4083">
        <v>11478</v>
      </c>
      <c r="E4083" t="s">
        <v>10</v>
      </c>
      <c r="F4083" s="15">
        <v>43668</v>
      </c>
      <c r="G4083" t="s">
        <v>24648</v>
      </c>
      <c r="H4083" t="s">
        <v>25401</v>
      </c>
    </row>
    <row r="4084" spans="1:8">
      <c r="A4084">
        <v>4083</v>
      </c>
      <c r="B4084" t="s">
        <v>13615</v>
      </c>
      <c r="C4084" t="s">
        <v>13616</v>
      </c>
      <c r="D4084">
        <v>11479</v>
      </c>
      <c r="E4084" t="s">
        <v>10</v>
      </c>
      <c r="F4084" s="15">
        <v>43668</v>
      </c>
      <c r="G4084" t="s">
        <v>24648</v>
      </c>
      <c r="H4084" t="s">
        <v>25401</v>
      </c>
    </row>
    <row r="4085" spans="1:8">
      <c r="A4085">
        <v>4084</v>
      </c>
      <c r="B4085" t="s">
        <v>13618</v>
      </c>
      <c r="C4085" t="s">
        <v>13619</v>
      </c>
      <c r="D4085">
        <v>11480</v>
      </c>
      <c r="E4085" t="s">
        <v>10</v>
      </c>
      <c r="F4085" s="15">
        <v>43668</v>
      </c>
      <c r="G4085" t="s">
        <v>24648</v>
      </c>
      <c r="H4085" t="s">
        <v>25401</v>
      </c>
    </row>
    <row r="4086" spans="1:8">
      <c r="A4086">
        <v>4085</v>
      </c>
      <c r="B4086" t="s">
        <v>13621</v>
      </c>
      <c r="C4086" t="s">
        <v>13622</v>
      </c>
      <c r="D4086">
        <v>11481</v>
      </c>
      <c r="E4086" t="s">
        <v>10</v>
      </c>
      <c r="F4086" s="15">
        <v>43668</v>
      </c>
      <c r="G4086" t="s">
        <v>24648</v>
      </c>
      <c r="H4086" t="s">
        <v>25401</v>
      </c>
    </row>
    <row r="4087" spans="1:8">
      <c r="A4087">
        <v>4086</v>
      </c>
      <c r="B4087" t="s">
        <v>13624</v>
      </c>
      <c r="C4087" t="s">
        <v>13625</v>
      </c>
      <c r="D4087">
        <v>11482</v>
      </c>
      <c r="E4087" t="s">
        <v>10</v>
      </c>
      <c r="F4087" s="15">
        <v>43668</v>
      </c>
      <c r="G4087" t="s">
        <v>24648</v>
      </c>
      <c r="H4087" t="s">
        <v>25401</v>
      </c>
    </row>
    <row r="4088" spans="1:8">
      <c r="A4088">
        <v>4087</v>
      </c>
      <c r="B4088" t="s">
        <v>13627</v>
      </c>
      <c r="C4088" t="s">
        <v>13628</v>
      </c>
      <c r="D4088">
        <v>11483</v>
      </c>
      <c r="E4088" t="s">
        <v>10</v>
      </c>
      <c r="F4088" s="15">
        <v>43678</v>
      </c>
      <c r="G4088" t="s">
        <v>24648</v>
      </c>
      <c r="H4088" t="s">
        <v>25407</v>
      </c>
    </row>
    <row r="4089" spans="1:8">
      <c r="A4089">
        <v>4088</v>
      </c>
      <c r="B4089" t="s">
        <v>13631</v>
      </c>
      <c r="C4089" t="s">
        <v>13632</v>
      </c>
      <c r="D4089">
        <v>11484</v>
      </c>
      <c r="E4089" t="s">
        <v>10</v>
      </c>
      <c r="F4089" s="15">
        <v>43678</v>
      </c>
      <c r="G4089" t="s">
        <v>24648</v>
      </c>
      <c r="H4089" t="s">
        <v>25407</v>
      </c>
    </row>
    <row r="4090" spans="1:8">
      <c r="A4090">
        <v>4089</v>
      </c>
      <c r="B4090" t="s">
        <v>13634</v>
      </c>
      <c r="C4090" t="s">
        <v>13635</v>
      </c>
      <c r="D4090">
        <v>11486</v>
      </c>
      <c r="E4090" t="s">
        <v>10</v>
      </c>
      <c r="F4090" s="15">
        <v>43678</v>
      </c>
      <c r="G4090" t="s">
        <v>25212</v>
      </c>
      <c r="H4090" t="s">
        <v>25408</v>
      </c>
    </row>
    <row r="4091" spans="1:8">
      <c r="A4091">
        <v>4090</v>
      </c>
      <c r="B4091">
        <v>1606199500413</v>
      </c>
      <c r="C4091" t="s">
        <v>13638</v>
      </c>
      <c r="D4091">
        <v>11487</v>
      </c>
      <c r="E4091" t="s">
        <v>10</v>
      </c>
      <c r="F4091" s="15">
        <v>42170</v>
      </c>
      <c r="G4091" t="s">
        <v>25183</v>
      </c>
      <c r="H4091" t="s">
        <v>25409</v>
      </c>
    </row>
    <row r="4092" spans="1:8">
      <c r="A4092">
        <v>4091</v>
      </c>
      <c r="B4092" t="s">
        <v>13641</v>
      </c>
      <c r="C4092" t="s">
        <v>13642</v>
      </c>
      <c r="D4092">
        <v>11488</v>
      </c>
      <c r="E4092" t="s">
        <v>10</v>
      </c>
      <c r="F4092" s="15">
        <v>43062</v>
      </c>
      <c r="G4092" t="s">
        <v>25210</v>
      </c>
      <c r="H4092" t="s">
        <v>25410</v>
      </c>
    </row>
    <row r="4093" spans="1:8">
      <c r="A4093">
        <v>4092</v>
      </c>
      <c r="B4093" t="s">
        <v>13645</v>
      </c>
      <c r="C4093" t="s">
        <v>1068</v>
      </c>
      <c r="D4093">
        <v>11489</v>
      </c>
      <c r="E4093" t="s">
        <v>10</v>
      </c>
      <c r="F4093" s="15">
        <v>42325</v>
      </c>
      <c r="G4093" t="s">
        <v>24670</v>
      </c>
      <c r="H4093" t="s">
        <v>25411</v>
      </c>
    </row>
    <row r="4094" spans="1:8">
      <c r="A4094">
        <v>4093</v>
      </c>
      <c r="B4094" t="s">
        <v>13648</v>
      </c>
      <c r="C4094" t="s">
        <v>13649</v>
      </c>
      <c r="D4094">
        <v>11492</v>
      </c>
      <c r="E4094" t="s">
        <v>10</v>
      </c>
      <c r="F4094" s="15">
        <v>43679</v>
      </c>
      <c r="G4094" t="s">
        <v>24648</v>
      </c>
      <c r="H4094" t="s">
        <v>25412</v>
      </c>
    </row>
    <row r="4095" spans="1:8">
      <c r="A4095">
        <v>4094</v>
      </c>
      <c r="B4095" t="s">
        <v>13652</v>
      </c>
      <c r="C4095" t="s">
        <v>25413</v>
      </c>
      <c r="D4095">
        <v>11493</v>
      </c>
      <c r="E4095" t="s">
        <v>10</v>
      </c>
      <c r="F4095" s="15">
        <v>43668</v>
      </c>
      <c r="G4095" t="s">
        <v>24648</v>
      </c>
      <c r="H4095" t="s">
        <v>25401</v>
      </c>
    </row>
    <row r="4096" spans="1:8">
      <c r="A4096">
        <v>4095</v>
      </c>
      <c r="B4096" t="s">
        <v>13655</v>
      </c>
      <c r="C4096" t="s">
        <v>13656</v>
      </c>
      <c r="D4096">
        <v>11495</v>
      </c>
      <c r="E4096" t="s">
        <v>10</v>
      </c>
      <c r="F4096" s="15">
        <v>40602</v>
      </c>
      <c r="G4096" t="s">
        <v>25174</v>
      </c>
      <c r="H4096" t="s">
        <v>25414</v>
      </c>
    </row>
    <row r="4097" spans="1:8">
      <c r="A4097">
        <v>4096</v>
      </c>
      <c r="B4097" t="s">
        <v>13658</v>
      </c>
      <c r="C4097" t="s">
        <v>13659</v>
      </c>
      <c r="D4097">
        <v>11496</v>
      </c>
      <c r="E4097" t="s">
        <v>10</v>
      </c>
      <c r="F4097" s="15">
        <v>40938</v>
      </c>
      <c r="G4097" t="s">
        <v>25174</v>
      </c>
      <c r="H4097" t="s">
        <v>25415</v>
      </c>
    </row>
    <row r="4098" spans="1:8">
      <c r="A4098">
        <v>4097</v>
      </c>
      <c r="B4098" t="s">
        <v>13662</v>
      </c>
      <c r="C4098" t="s">
        <v>13663</v>
      </c>
      <c r="D4098">
        <v>11498</v>
      </c>
      <c r="E4098" t="s">
        <v>10</v>
      </c>
      <c r="F4098" s="15">
        <v>40949</v>
      </c>
      <c r="G4098" t="s">
        <v>25174</v>
      </c>
      <c r="H4098" t="s">
        <v>25416</v>
      </c>
    </row>
    <row r="4099" spans="1:8">
      <c r="A4099">
        <v>4098</v>
      </c>
      <c r="B4099" t="s">
        <v>13666</v>
      </c>
      <c r="C4099" t="s">
        <v>13667</v>
      </c>
      <c r="D4099">
        <v>11500</v>
      </c>
      <c r="E4099" t="s">
        <v>10</v>
      </c>
      <c r="F4099" s="15">
        <v>43696</v>
      </c>
      <c r="G4099" t="s">
        <v>24068</v>
      </c>
      <c r="H4099" t="s">
        <v>25417</v>
      </c>
    </row>
    <row r="4100" spans="1:8">
      <c r="A4100">
        <v>4099</v>
      </c>
      <c r="B4100" t="s">
        <v>13670</v>
      </c>
      <c r="C4100" t="s">
        <v>13671</v>
      </c>
      <c r="D4100">
        <v>11502</v>
      </c>
      <c r="E4100" t="s">
        <v>10</v>
      </c>
      <c r="F4100" s="15">
        <v>43710</v>
      </c>
      <c r="G4100" t="s">
        <v>25418</v>
      </c>
      <c r="H4100" t="s">
        <v>25419</v>
      </c>
    </row>
    <row r="4101" spans="1:8">
      <c r="A4101">
        <v>4100</v>
      </c>
      <c r="B4101" t="s">
        <v>13674</v>
      </c>
      <c r="C4101" t="s">
        <v>13675</v>
      </c>
      <c r="D4101">
        <v>11505</v>
      </c>
      <c r="E4101" t="s">
        <v>10</v>
      </c>
      <c r="F4101" s="15">
        <v>43724</v>
      </c>
      <c r="G4101" t="s">
        <v>24648</v>
      </c>
      <c r="H4101" t="s">
        <v>25420</v>
      </c>
    </row>
    <row r="4102" spans="1:8">
      <c r="A4102">
        <v>4101</v>
      </c>
      <c r="B4102" t="s">
        <v>13678</v>
      </c>
      <c r="C4102" t="s">
        <v>13679</v>
      </c>
      <c r="D4102">
        <v>11506</v>
      </c>
      <c r="E4102" t="s">
        <v>10</v>
      </c>
      <c r="F4102" s="15">
        <v>43724</v>
      </c>
      <c r="G4102" t="s">
        <v>24648</v>
      </c>
      <c r="H4102" t="s">
        <v>25420</v>
      </c>
    </row>
    <row r="4103" spans="1:8">
      <c r="A4103">
        <v>4102</v>
      </c>
      <c r="B4103" t="s">
        <v>13681</v>
      </c>
      <c r="C4103" t="s">
        <v>6228</v>
      </c>
      <c r="D4103">
        <v>11507</v>
      </c>
      <c r="E4103" t="s">
        <v>10</v>
      </c>
      <c r="F4103" s="15">
        <v>43724</v>
      </c>
      <c r="G4103" t="s">
        <v>24648</v>
      </c>
      <c r="H4103" t="s">
        <v>25420</v>
      </c>
    </row>
    <row r="4104" spans="1:8">
      <c r="A4104">
        <v>4103</v>
      </c>
      <c r="B4104" t="s">
        <v>13683</v>
      </c>
      <c r="C4104" t="s">
        <v>13684</v>
      </c>
      <c r="D4104">
        <v>11508</v>
      </c>
      <c r="E4104" t="s">
        <v>10</v>
      </c>
      <c r="F4104" s="15">
        <v>43710</v>
      </c>
      <c r="G4104" t="s">
        <v>24648</v>
      </c>
      <c r="H4104" t="s">
        <v>25421</v>
      </c>
    </row>
    <row r="4105" spans="1:8">
      <c r="A4105">
        <v>4104</v>
      </c>
      <c r="B4105">
        <v>1519199300653</v>
      </c>
      <c r="C4105" t="s">
        <v>13687</v>
      </c>
      <c r="D4105">
        <v>11509</v>
      </c>
      <c r="E4105" t="s">
        <v>10</v>
      </c>
      <c r="F4105" s="15">
        <v>43710</v>
      </c>
      <c r="G4105" t="s">
        <v>24648</v>
      </c>
      <c r="H4105" t="s">
        <v>25421</v>
      </c>
    </row>
    <row r="4106" spans="1:8">
      <c r="A4106">
        <v>4105</v>
      </c>
      <c r="B4106" t="s">
        <v>13689</v>
      </c>
      <c r="C4106" t="s">
        <v>13690</v>
      </c>
      <c r="D4106">
        <v>11510</v>
      </c>
      <c r="E4106" t="s">
        <v>10</v>
      </c>
      <c r="F4106" s="15">
        <v>43710</v>
      </c>
      <c r="G4106" t="s">
        <v>24648</v>
      </c>
      <c r="H4106" t="s">
        <v>25421</v>
      </c>
    </row>
    <row r="4107" spans="1:8">
      <c r="A4107">
        <v>4106</v>
      </c>
      <c r="B4107" t="s">
        <v>13692</v>
      </c>
      <c r="C4107" t="s">
        <v>13693</v>
      </c>
      <c r="D4107">
        <v>11511</v>
      </c>
      <c r="E4107" t="s">
        <v>10</v>
      </c>
      <c r="F4107" s="15">
        <v>43710</v>
      </c>
      <c r="G4107" t="s">
        <v>24648</v>
      </c>
      <c r="H4107" t="s">
        <v>25421</v>
      </c>
    </row>
    <row r="4108" spans="1:8">
      <c r="A4108">
        <v>4107</v>
      </c>
      <c r="B4108" t="s">
        <v>13695</v>
      </c>
      <c r="C4108" t="s">
        <v>13696</v>
      </c>
      <c r="D4108">
        <v>11513</v>
      </c>
      <c r="E4108" t="s">
        <v>10</v>
      </c>
      <c r="F4108" s="15">
        <v>43710</v>
      </c>
      <c r="G4108" t="s">
        <v>24648</v>
      </c>
      <c r="H4108" t="s">
        <v>25421</v>
      </c>
    </row>
    <row r="4109" spans="1:8">
      <c r="A4109">
        <v>4108</v>
      </c>
      <c r="B4109" t="s">
        <v>13698</v>
      </c>
      <c r="C4109" t="s">
        <v>13699</v>
      </c>
      <c r="D4109">
        <v>11516</v>
      </c>
      <c r="E4109" t="s">
        <v>10</v>
      </c>
      <c r="F4109" s="15">
        <v>43710</v>
      </c>
      <c r="G4109" t="s">
        <v>24648</v>
      </c>
      <c r="H4109" t="s">
        <v>25421</v>
      </c>
    </row>
    <row r="4110" spans="1:8">
      <c r="A4110">
        <v>4109</v>
      </c>
      <c r="B4110" t="s">
        <v>13701</v>
      </c>
      <c r="C4110" t="s">
        <v>13702</v>
      </c>
      <c r="D4110">
        <v>11519</v>
      </c>
      <c r="E4110" t="s">
        <v>10</v>
      </c>
      <c r="F4110" s="15">
        <v>40422</v>
      </c>
      <c r="G4110" t="s">
        <v>24024</v>
      </c>
      <c r="H4110" t="s">
        <v>25422</v>
      </c>
    </row>
    <row r="4111" spans="1:8">
      <c r="A4111">
        <v>4110</v>
      </c>
      <c r="B4111" t="s">
        <v>13704</v>
      </c>
      <c r="C4111" t="s">
        <v>13705</v>
      </c>
      <c r="D4111">
        <v>11523</v>
      </c>
      <c r="E4111" t="s">
        <v>10</v>
      </c>
      <c r="F4111" s="15">
        <v>39173</v>
      </c>
      <c r="G4111" t="s">
        <v>23943</v>
      </c>
      <c r="H4111" t="s">
        <v>25423</v>
      </c>
    </row>
    <row r="4112" spans="1:8">
      <c r="A4112">
        <v>4111</v>
      </c>
      <c r="B4112" t="s">
        <v>13707</v>
      </c>
      <c r="C4112" t="s">
        <v>13708</v>
      </c>
      <c r="D4112">
        <v>11525</v>
      </c>
      <c r="E4112" t="s">
        <v>10</v>
      </c>
      <c r="F4112" s="15">
        <v>43713</v>
      </c>
      <c r="G4112" t="s">
        <v>25212</v>
      </c>
      <c r="H4112" t="s">
        <v>25424</v>
      </c>
    </row>
    <row r="4113" spans="1:8">
      <c r="A4113">
        <v>4112</v>
      </c>
      <c r="B4113" t="s">
        <v>13711</v>
      </c>
      <c r="C4113" t="s">
        <v>13712</v>
      </c>
      <c r="D4113">
        <v>11527</v>
      </c>
      <c r="E4113" t="s">
        <v>10</v>
      </c>
      <c r="F4113" s="15">
        <v>43724</v>
      </c>
      <c r="G4113" t="s">
        <v>24648</v>
      </c>
      <c r="H4113" t="s">
        <v>25420</v>
      </c>
    </row>
    <row r="4114" spans="1:8">
      <c r="A4114">
        <v>4113</v>
      </c>
      <c r="B4114" t="s">
        <v>13714</v>
      </c>
      <c r="C4114" t="s">
        <v>13715</v>
      </c>
      <c r="D4114">
        <v>11528</v>
      </c>
      <c r="E4114" t="s">
        <v>10</v>
      </c>
      <c r="F4114" s="15">
        <v>43724</v>
      </c>
      <c r="G4114" t="s">
        <v>24648</v>
      </c>
      <c r="H4114" t="s">
        <v>25420</v>
      </c>
    </row>
    <row r="4115" spans="1:8">
      <c r="A4115">
        <v>4114</v>
      </c>
      <c r="B4115" t="s">
        <v>13717</v>
      </c>
      <c r="C4115" t="s">
        <v>13718</v>
      </c>
      <c r="D4115">
        <v>11530</v>
      </c>
      <c r="E4115" t="s">
        <v>10</v>
      </c>
      <c r="F4115" s="15">
        <v>43724</v>
      </c>
      <c r="G4115" t="s">
        <v>24648</v>
      </c>
      <c r="H4115" t="s">
        <v>25420</v>
      </c>
    </row>
    <row r="4116" spans="1:8">
      <c r="A4116">
        <v>4115</v>
      </c>
      <c r="B4116" t="s">
        <v>13720</v>
      </c>
      <c r="C4116" t="s">
        <v>13721</v>
      </c>
      <c r="D4116">
        <v>11531</v>
      </c>
      <c r="E4116" t="s">
        <v>10</v>
      </c>
      <c r="F4116" s="15">
        <v>43724</v>
      </c>
      <c r="G4116" t="s">
        <v>24648</v>
      </c>
      <c r="H4116" t="s">
        <v>25420</v>
      </c>
    </row>
    <row r="4117" spans="1:8">
      <c r="A4117">
        <v>4116</v>
      </c>
      <c r="B4117">
        <v>1519199200072</v>
      </c>
      <c r="C4117" t="s">
        <v>13724</v>
      </c>
      <c r="D4117">
        <v>11532</v>
      </c>
      <c r="E4117" t="s">
        <v>10</v>
      </c>
      <c r="F4117" s="15">
        <v>43724</v>
      </c>
      <c r="G4117" t="s">
        <v>24648</v>
      </c>
      <c r="H4117" t="s">
        <v>25420</v>
      </c>
    </row>
    <row r="4118" spans="1:8">
      <c r="A4118">
        <v>4117</v>
      </c>
      <c r="B4118" t="s">
        <v>13726</v>
      </c>
      <c r="C4118" t="s">
        <v>13727</v>
      </c>
      <c r="D4118">
        <v>11535</v>
      </c>
      <c r="E4118" t="s">
        <v>10</v>
      </c>
      <c r="F4118" s="15">
        <v>43724</v>
      </c>
      <c r="G4118" t="s">
        <v>24024</v>
      </c>
      <c r="H4118" t="s">
        <v>25425</v>
      </c>
    </row>
    <row r="4119" spans="1:8">
      <c r="A4119">
        <v>4118</v>
      </c>
      <c r="B4119" t="s">
        <v>13729</v>
      </c>
      <c r="C4119" t="s">
        <v>13730</v>
      </c>
      <c r="D4119">
        <v>11536</v>
      </c>
      <c r="E4119" t="s">
        <v>10</v>
      </c>
      <c r="F4119" s="15">
        <v>43724</v>
      </c>
      <c r="G4119" t="s">
        <v>24648</v>
      </c>
      <c r="H4119" t="s">
        <v>25420</v>
      </c>
    </row>
    <row r="4120" spans="1:8">
      <c r="A4120">
        <v>4119</v>
      </c>
      <c r="B4120" t="s">
        <v>13732</v>
      </c>
      <c r="C4120" t="s">
        <v>13733</v>
      </c>
      <c r="D4120">
        <v>11537</v>
      </c>
      <c r="E4120" t="s">
        <v>10</v>
      </c>
      <c r="F4120" s="15">
        <v>43724</v>
      </c>
      <c r="G4120" t="s">
        <v>24648</v>
      </c>
      <c r="H4120" t="s">
        <v>25420</v>
      </c>
    </row>
    <row r="4121" spans="1:8">
      <c r="A4121">
        <v>4120</v>
      </c>
      <c r="B4121" t="s">
        <v>13735</v>
      </c>
      <c r="C4121" t="s">
        <v>13736</v>
      </c>
      <c r="D4121">
        <v>11539</v>
      </c>
      <c r="E4121" t="s">
        <v>10</v>
      </c>
      <c r="F4121" s="15">
        <v>43724</v>
      </c>
      <c r="G4121" t="s">
        <v>24068</v>
      </c>
      <c r="H4121" t="s">
        <v>25426</v>
      </c>
    </row>
    <row r="4122" spans="1:8">
      <c r="A4122">
        <v>4121</v>
      </c>
      <c r="B4122" t="s">
        <v>13738</v>
      </c>
      <c r="C4122" t="s">
        <v>13739</v>
      </c>
      <c r="D4122">
        <v>11540</v>
      </c>
      <c r="E4122" t="s">
        <v>10</v>
      </c>
      <c r="F4122" s="15">
        <v>43724</v>
      </c>
      <c r="G4122" t="s">
        <v>24068</v>
      </c>
      <c r="H4122" t="s">
        <v>25426</v>
      </c>
    </row>
    <row r="4123" spans="1:8">
      <c r="A4123">
        <v>4122</v>
      </c>
      <c r="B4123" t="s">
        <v>13741</v>
      </c>
      <c r="C4123" t="s">
        <v>8064</v>
      </c>
      <c r="D4123">
        <v>11541</v>
      </c>
      <c r="E4123" t="s">
        <v>10</v>
      </c>
      <c r="F4123" s="15">
        <v>43724</v>
      </c>
      <c r="G4123" t="s">
        <v>24068</v>
      </c>
      <c r="H4123" t="s">
        <v>25426</v>
      </c>
    </row>
    <row r="4124" spans="1:8">
      <c r="A4124">
        <v>4123</v>
      </c>
      <c r="B4124">
        <v>1414198700141</v>
      </c>
      <c r="C4124" t="s">
        <v>13744</v>
      </c>
      <c r="D4124">
        <v>11542</v>
      </c>
      <c r="E4124" t="s">
        <v>10</v>
      </c>
      <c r="F4124" s="15">
        <v>43720</v>
      </c>
      <c r="G4124" t="s">
        <v>25427</v>
      </c>
      <c r="H4124" t="s">
        <v>25428</v>
      </c>
    </row>
    <row r="4125" spans="1:8">
      <c r="A4125">
        <v>4124</v>
      </c>
      <c r="B4125" t="s">
        <v>13747</v>
      </c>
      <c r="C4125" t="s">
        <v>13748</v>
      </c>
      <c r="D4125">
        <v>11543</v>
      </c>
      <c r="E4125" t="s">
        <v>10</v>
      </c>
      <c r="F4125" s="15">
        <v>42906</v>
      </c>
      <c r="G4125" t="s">
        <v>24670</v>
      </c>
      <c r="H4125" t="s">
        <v>25429</v>
      </c>
    </row>
    <row r="4126" spans="1:8">
      <c r="A4126">
        <v>4125</v>
      </c>
      <c r="B4126" t="s">
        <v>13751</v>
      </c>
      <c r="C4126" t="s">
        <v>13752</v>
      </c>
      <c r="D4126">
        <v>11544</v>
      </c>
      <c r="E4126" t="s">
        <v>10</v>
      </c>
      <c r="F4126" s="15">
        <v>43724</v>
      </c>
      <c r="G4126" t="s">
        <v>25210</v>
      </c>
      <c r="H4126" t="s">
        <v>25430</v>
      </c>
    </row>
    <row r="4127" spans="1:8">
      <c r="A4127">
        <v>4126</v>
      </c>
      <c r="B4127" t="s">
        <v>13754</v>
      </c>
      <c r="C4127" t="s">
        <v>25431</v>
      </c>
      <c r="D4127">
        <v>11545</v>
      </c>
      <c r="E4127" t="s">
        <v>10</v>
      </c>
      <c r="F4127" s="15">
        <v>43753</v>
      </c>
      <c r="G4127" t="s">
        <v>24068</v>
      </c>
      <c r="H4127" t="s">
        <v>25432</v>
      </c>
    </row>
    <row r="4128" spans="1:8">
      <c r="A4128">
        <v>4127</v>
      </c>
      <c r="B4128" t="s">
        <v>13758</v>
      </c>
      <c r="C4128" t="s">
        <v>13759</v>
      </c>
      <c r="D4128">
        <v>11546</v>
      </c>
      <c r="E4128" t="s">
        <v>10</v>
      </c>
      <c r="F4128" s="15">
        <v>43753</v>
      </c>
      <c r="G4128" t="s">
        <v>25212</v>
      </c>
      <c r="H4128" t="s">
        <v>25433</v>
      </c>
    </row>
    <row r="4129" spans="1:8">
      <c r="A4129">
        <v>4128</v>
      </c>
      <c r="B4129" t="s">
        <v>13761</v>
      </c>
      <c r="C4129" t="s">
        <v>13762</v>
      </c>
      <c r="D4129">
        <v>11547</v>
      </c>
      <c r="E4129" t="s">
        <v>10</v>
      </c>
      <c r="F4129" s="15">
        <v>43753</v>
      </c>
      <c r="G4129" t="s">
        <v>25212</v>
      </c>
      <c r="H4129" t="s">
        <v>25433</v>
      </c>
    </row>
    <row r="4130" spans="1:8">
      <c r="A4130">
        <v>4129</v>
      </c>
      <c r="B4130" t="s">
        <v>13764</v>
      </c>
      <c r="C4130" t="s">
        <v>13765</v>
      </c>
      <c r="D4130">
        <v>11548</v>
      </c>
      <c r="E4130" t="s">
        <v>10</v>
      </c>
      <c r="F4130" s="15">
        <v>43753</v>
      </c>
      <c r="G4130" t="s">
        <v>24648</v>
      </c>
      <c r="H4130" t="s">
        <v>25434</v>
      </c>
    </row>
    <row r="4131" spans="1:8">
      <c r="A4131">
        <v>4130</v>
      </c>
      <c r="B4131" t="s">
        <v>13767</v>
      </c>
      <c r="C4131" t="s">
        <v>13768</v>
      </c>
      <c r="D4131">
        <v>11549</v>
      </c>
      <c r="E4131" t="s">
        <v>10</v>
      </c>
      <c r="F4131" s="15">
        <v>43753</v>
      </c>
      <c r="G4131" t="s">
        <v>24648</v>
      </c>
      <c r="H4131" t="s">
        <v>25434</v>
      </c>
    </row>
    <row r="4132" spans="1:8">
      <c r="A4132">
        <v>4131</v>
      </c>
      <c r="B4132" t="s">
        <v>13770</v>
      </c>
      <c r="C4132" t="s">
        <v>13771</v>
      </c>
      <c r="D4132">
        <v>11550</v>
      </c>
      <c r="E4132" t="s">
        <v>10</v>
      </c>
      <c r="F4132" s="15">
        <v>43753</v>
      </c>
      <c r="G4132" t="s">
        <v>25212</v>
      </c>
      <c r="H4132" t="s">
        <v>25433</v>
      </c>
    </row>
    <row r="4133" spans="1:8">
      <c r="A4133">
        <v>4132</v>
      </c>
      <c r="B4133" t="s">
        <v>13773</v>
      </c>
      <c r="C4133" t="s">
        <v>13774</v>
      </c>
      <c r="D4133">
        <v>11552</v>
      </c>
      <c r="E4133" t="s">
        <v>10</v>
      </c>
      <c r="F4133" s="15">
        <v>43753</v>
      </c>
      <c r="G4133" t="s">
        <v>24648</v>
      </c>
      <c r="H4133" t="s">
        <v>25434</v>
      </c>
    </row>
    <row r="4134" spans="1:8">
      <c r="A4134">
        <v>4133</v>
      </c>
      <c r="B4134" t="s">
        <v>13776</v>
      </c>
      <c r="C4134" t="s">
        <v>13777</v>
      </c>
      <c r="D4134">
        <v>11553</v>
      </c>
      <c r="E4134" t="s">
        <v>10</v>
      </c>
      <c r="F4134" s="15">
        <v>43753</v>
      </c>
      <c r="G4134" t="s">
        <v>24648</v>
      </c>
      <c r="H4134" t="s">
        <v>25434</v>
      </c>
    </row>
    <row r="4135" spans="1:8">
      <c r="A4135">
        <v>4134</v>
      </c>
      <c r="B4135" t="s">
        <v>13779</v>
      </c>
      <c r="C4135" t="s">
        <v>13780</v>
      </c>
      <c r="D4135">
        <v>11554</v>
      </c>
      <c r="E4135" t="s">
        <v>10</v>
      </c>
      <c r="F4135" s="15">
        <v>43753</v>
      </c>
      <c r="G4135" t="s">
        <v>24648</v>
      </c>
      <c r="H4135" t="s">
        <v>25434</v>
      </c>
    </row>
    <row r="4136" spans="1:8">
      <c r="A4136">
        <v>4135</v>
      </c>
      <c r="B4136" t="s">
        <v>13782</v>
      </c>
      <c r="C4136" t="s">
        <v>3661</v>
      </c>
      <c r="D4136">
        <v>11555</v>
      </c>
      <c r="E4136" t="s">
        <v>10</v>
      </c>
      <c r="F4136" s="15">
        <v>43753</v>
      </c>
      <c r="G4136" t="s">
        <v>24648</v>
      </c>
      <c r="H4136" t="s">
        <v>25434</v>
      </c>
    </row>
    <row r="4137" spans="1:8">
      <c r="A4137">
        <v>4136</v>
      </c>
      <c r="B4137" t="s">
        <v>13784</v>
      </c>
      <c r="C4137" t="s">
        <v>13785</v>
      </c>
      <c r="D4137">
        <v>11556</v>
      </c>
      <c r="E4137" t="s">
        <v>10</v>
      </c>
      <c r="F4137" s="15">
        <v>43753</v>
      </c>
      <c r="G4137" t="s">
        <v>24648</v>
      </c>
      <c r="H4137" t="s">
        <v>25434</v>
      </c>
    </row>
    <row r="4138" spans="1:8">
      <c r="A4138">
        <v>4137</v>
      </c>
      <c r="B4138" t="s">
        <v>13787</v>
      </c>
      <c r="C4138" t="s">
        <v>13788</v>
      </c>
      <c r="D4138">
        <v>11557</v>
      </c>
      <c r="E4138" t="s">
        <v>10</v>
      </c>
      <c r="F4138" s="15">
        <v>43753</v>
      </c>
      <c r="G4138" t="s">
        <v>24648</v>
      </c>
      <c r="H4138" t="s">
        <v>25434</v>
      </c>
    </row>
    <row r="4139" spans="1:8">
      <c r="A4139">
        <v>4138</v>
      </c>
      <c r="B4139">
        <v>1807196700953</v>
      </c>
      <c r="C4139" t="s">
        <v>13791</v>
      </c>
      <c r="D4139">
        <v>11560</v>
      </c>
      <c r="E4139" t="s">
        <v>10</v>
      </c>
      <c r="F4139" s="15">
        <v>40544</v>
      </c>
      <c r="G4139" t="s">
        <v>25435</v>
      </c>
      <c r="H4139" t="s">
        <v>25436</v>
      </c>
    </row>
    <row r="4140" spans="1:8">
      <c r="A4140">
        <v>4139</v>
      </c>
      <c r="B4140" t="s">
        <v>13793</v>
      </c>
      <c r="C4140" t="s">
        <v>13794</v>
      </c>
      <c r="D4140">
        <v>11561</v>
      </c>
      <c r="E4140" t="s">
        <v>10</v>
      </c>
      <c r="F4140" s="15">
        <v>41373</v>
      </c>
      <c r="G4140" t="s">
        <v>25183</v>
      </c>
      <c r="H4140" t="s">
        <v>25437</v>
      </c>
    </row>
    <row r="4141" spans="1:8">
      <c r="A4141">
        <v>4140</v>
      </c>
      <c r="B4141" t="s">
        <v>13797</v>
      </c>
      <c r="C4141" t="s">
        <v>13798</v>
      </c>
      <c r="D4141">
        <v>11562</v>
      </c>
      <c r="E4141" t="s">
        <v>10</v>
      </c>
      <c r="F4141" s="15">
        <v>40911</v>
      </c>
      <c r="G4141" t="s">
        <v>25174</v>
      </c>
      <c r="H4141" t="s">
        <v>25278</v>
      </c>
    </row>
    <row r="4142" spans="1:8">
      <c r="A4142">
        <v>4141</v>
      </c>
      <c r="B4142" t="s">
        <v>13800</v>
      </c>
      <c r="C4142" t="s">
        <v>13801</v>
      </c>
      <c r="D4142">
        <v>11563</v>
      </c>
      <c r="E4142" t="s">
        <v>10</v>
      </c>
      <c r="F4142" s="15">
        <v>41548</v>
      </c>
      <c r="G4142" t="s">
        <v>25183</v>
      </c>
      <c r="H4142" t="s">
        <v>25438</v>
      </c>
    </row>
    <row r="4143" spans="1:8">
      <c r="A4143">
        <v>4142</v>
      </c>
      <c r="B4143">
        <v>1511196600174</v>
      </c>
      <c r="C4143" t="s">
        <v>13804</v>
      </c>
      <c r="D4143">
        <v>11564</v>
      </c>
      <c r="E4143" t="s">
        <v>10</v>
      </c>
      <c r="F4143" s="15">
        <v>40998</v>
      </c>
      <c r="G4143" t="s">
        <v>25174</v>
      </c>
      <c r="H4143" t="s">
        <v>25439</v>
      </c>
    </row>
    <row r="4144" spans="1:8">
      <c r="A4144">
        <v>4143</v>
      </c>
      <c r="B4144" t="s">
        <v>13807</v>
      </c>
      <c r="C4144" t="s">
        <v>13808</v>
      </c>
      <c r="D4144">
        <v>11565</v>
      </c>
      <c r="E4144" t="s">
        <v>10</v>
      </c>
      <c r="F4144" s="15">
        <v>40967</v>
      </c>
      <c r="G4144" t="s">
        <v>25174</v>
      </c>
      <c r="H4144" t="s">
        <v>25440</v>
      </c>
    </row>
    <row r="4145" spans="1:8">
      <c r="A4145">
        <v>4144</v>
      </c>
      <c r="B4145" t="s">
        <v>13811</v>
      </c>
      <c r="C4145" t="s">
        <v>13812</v>
      </c>
      <c r="D4145">
        <v>11566</v>
      </c>
      <c r="E4145" t="s">
        <v>10</v>
      </c>
      <c r="F4145" s="15">
        <v>40940</v>
      </c>
      <c r="G4145" t="s">
        <v>25174</v>
      </c>
      <c r="H4145" t="s">
        <v>25197</v>
      </c>
    </row>
    <row r="4146" spans="1:8">
      <c r="A4146">
        <v>4145</v>
      </c>
      <c r="B4146">
        <v>1501196900190</v>
      </c>
      <c r="C4146" t="s">
        <v>13815</v>
      </c>
      <c r="D4146">
        <v>11567</v>
      </c>
      <c r="E4146" t="s">
        <v>10</v>
      </c>
      <c r="F4146" s="15">
        <v>41022</v>
      </c>
      <c r="G4146" t="s">
        <v>25174</v>
      </c>
      <c r="H4146" t="s">
        <v>25175</v>
      </c>
    </row>
    <row r="4147" spans="1:8">
      <c r="A4147">
        <v>4146</v>
      </c>
      <c r="B4147" t="s">
        <v>13817</v>
      </c>
      <c r="C4147" t="s">
        <v>13818</v>
      </c>
      <c r="D4147">
        <v>11568</v>
      </c>
      <c r="E4147" t="s">
        <v>10</v>
      </c>
      <c r="F4147" s="15">
        <v>41821</v>
      </c>
      <c r="G4147" t="s">
        <v>25183</v>
      </c>
      <c r="H4147" t="s">
        <v>25441</v>
      </c>
    </row>
    <row r="4148" spans="1:8">
      <c r="A4148">
        <v>4147</v>
      </c>
      <c r="B4148" t="s">
        <v>13820</v>
      </c>
      <c r="C4148" t="s">
        <v>13821</v>
      </c>
      <c r="D4148">
        <v>11569</v>
      </c>
      <c r="E4148" t="s">
        <v>10</v>
      </c>
      <c r="F4148" s="15">
        <v>41036</v>
      </c>
      <c r="G4148" t="s">
        <v>25174</v>
      </c>
      <c r="H4148" t="s">
        <v>25442</v>
      </c>
    </row>
    <row r="4149" spans="1:8">
      <c r="A4149">
        <v>4148</v>
      </c>
      <c r="B4149" t="s">
        <v>13824</v>
      </c>
      <c r="C4149" t="s">
        <v>25443</v>
      </c>
      <c r="D4149">
        <v>11571</v>
      </c>
      <c r="E4149" t="s">
        <v>10</v>
      </c>
      <c r="F4149" s="15">
        <v>41296</v>
      </c>
      <c r="G4149" t="s">
        <v>25183</v>
      </c>
      <c r="H4149" t="s">
        <v>25444</v>
      </c>
    </row>
    <row r="4150" spans="1:8">
      <c r="A4150">
        <v>4149</v>
      </c>
      <c r="B4150" t="s">
        <v>13828</v>
      </c>
      <c r="C4150" t="s">
        <v>13829</v>
      </c>
      <c r="D4150">
        <v>11572</v>
      </c>
      <c r="E4150" t="s">
        <v>10</v>
      </c>
      <c r="F4150" s="15">
        <v>41296</v>
      </c>
      <c r="G4150" t="s">
        <v>25183</v>
      </c>
      <c r="H4150" t="s">
        <v>25444</v>
      </c>
    </row>
    <row r="4151" spans="1:8">
      <c r="A4151">
        <v>4150</v>
      </c>
      <c r="B4151" t="s">
        <v>13831</v>
      </c>
      <c r="C4151" t="s">
        <v>13832</v>
      </c>
      <c r="D4151">
        <v>11573</v>
      </c>
      <c r="E4151" t="s">
        <v>10</v>
      </c>
      <c r="F4151" s="15">
        <v>41548</v>
      </c>
      <c r="G4151" t="s">
        <v>25183</v>
      </c>
      <c r="H4151" t="s">
        <v>25438</v>
      </c>
    </row>
    <row r="4152" spans="1:8">
      <c r="A4152">
        <v>4151</v>
      </c>
      <c r="B4152">
        <v>1501199300378</v>
      </c>
      <c r="C4152" t="s">
        <v>13835</v>
      </c>
      <c r="D4152">
        <v>11574</v>
      </c>
      <c r="E4152" t="s">
        <v>10</v>
      </c>
      <c r="F4152" s="15">
        <v>41548</v>
      </c>
      <c r="G4152" t="s">
        <v>25183</v>
      </c>
      <c r="H4152" t="s">
        <v>25438</v>
      </c>
    </row>
    <row r="4153" spans="1:8">
      <c r="A4153">
        <v>4152</v>
      </c>
      <c r="B4153" t="s">
        <v>13837</v>
      </c>
      <c r="C4153" t="s">
        <v>13838</v>
      </c>
      <c r="D4153">
        <v>11575</v>
      </c>
      <c r="E4153" t="s">
        <v>10</v>
      </c>
      <c r="F4153" s="15">
        <v>41540</v>
      </c>
      <c r="G4153" t="s">
        <v>25183</v>
      </c>
      <c r="H4153" t="s">
        <v>25445</v>
      </c>
    </row>
    <row r="4154" spans="1:8">
      <c r="A4154">
        <v>4153</v>
      </c>
      <c r="B4154" t="s">
        <v>13840</v>
      </c>
      <c r="C4154" t="s">
        <v>13841</v>
      </c>
      <c r="D4154">
        <v>11577</v>
      </c>
      <c r="E4154" t="s">
        <v>10</v>
      </c>
      <c r="F4154" s="15">
        <v>41540</v>
      </c>
      <c r="G4154" t="s">
        <v>25183</v>
      </c>
      <c r="H4154" t="s">
        <v>25445</v>
      </c>
    </row>
    <row r="4155" spans="1:8">
      <c r="A4155">
        <v>4154</v>
      </c>
      <c r="B4155" t="s">
        <v>13843</v>
      </c>
      <c r="C4155" t="s">
        <v>13844</v>
      </c>
      <c r="D4155">
        <v>11578</v>
      </c>
      <c r="E4155" t="s">
        <v>10</v>
      </c>
      <c r="F4155" s="15">
        <v>41540</v>
      </c>
      <c r="G4155" t="s">
        <v>25183</v>
      </c>
      <c r="H4155" t="s">
        <v>25445</v>
      </c>
    </row>
    <row r="4156" spans="1:8">
      <c r="A4156">
        <v>4155</v>
      </c>
      <c r="B4156" t="s">
        <v>13846</v>
      </c>
      <c r="C4156" t="s">
        <v>13847</v>
      </c>
      <c r="D4156">
        <v>11579</v>
      </c>
      <c r="E4156" t="s">
        <v>10</v>
      </c>
      <c r="F4156" s="15">
        <v>41548</v>
      </c>
      <c r="G4156" t="s">
        <v>25183</v>
      </c>
      <c r="H4156" t="s">
        <v>25438</v>
      </c>
    </row>
    <row r="4157" spans="1:8">
      <c r="A4157">
        <v>4156</v>
      </c>
      <c r="B4157">
        <v>1501198604111</v>
      </c>
      <c r="C4157" t="s">
        <v>13853</v>
      </c>
      <c r="D4157">
        <v>11581</v>
      </c>
      <c r="E4157" t="s">
        <v>10</v>
      </c>
      <c r="F4157" s="15">
        <v>41365</v>
      </c>
      <c r="G4157" t="s">
        <v>25183</v>
      </c>
      <c r="H4157" t="s">
        <v>25201</v>
      </c>
    </row>
    <row r="4158" spans="1:8">
      <c r="A4158">
        <v>4157</v>
      </c>
      <c r="B4158" t="s">
        <v>13855</v>
      </c>
      <c r="C4158" t="s">
        <v>3493</v>
      </c>
      <c r="D4158">
        <v>11582</v>
      </c>
      <c r="E4158" t="s">
        <v>10</v>
      </c>
      <c r="F4158" s="15">
        <v>41821</v>
      </c>
      <c r="G4158" t="s">
        <v>25183</v>
      </c>
      <c r="H4158" t="s">
        <v>25441</v>
      </c>
    </row>
    <row r="4159" spans="1:8">
      <c r="A4159">
        <v>4158</v>
      </c>
      <c r="B4159" t="s">
        <v>13857</v>
      </c>
      <c r="C4159" t="s">
        <v>13858</v>
      </c>
      <c r="D4159">
        <v>11583</v>
      </c>
      <c r="E4159" t="s">
        <v>10</v>
      </c>
      <c r="F4159" s="15">
        <v>42065</v>
      </c>
      <c r="G4159" t="s">
        <v>25183</v>
      </c>
      <c r="H4159" t="s">
        <v>25446</v>
      </c>
    </row>
    <row r="4160" spans="1:8">
      <c r="A4160">
        <v>4159</v>
      </c>
      <c r="B4160" t="s">
        <v>13861</v>
      </c>
      <c r="C4160" t="s">
        <v>13862</v>
      </c>
      <c r="D4160">
        <v>11584</v>
      </c>
      <c r="E4160" t="s">
        <v>10</v>
      </c>
      <c r="F4160" s="15">
        <v>42013</v>
      </c>
      <c r="G4160" t="s">
        <v>25183</v>
      </c>
      <c r="H4160" t="s">
        <v>25447</v>
      </c>
    </row>
    <row r="4161" spans="1:8">
      <c r="A4161">
        <v>4160</v>
      </c>
      <c r="B4161" t="s">
        <v>13865</v>
      </c>
      <c r="C4161" t="s">
        <v>13866</v>
      </c>
      <c r="D4161">
        <v>11585</v>
      </c>
      <c r="E4161" t="s">
        <v>10</v>
      </c>
      <c r="F4161" s="15">
        <v>42491</v>
      </c>
      <c r="G4161" t="s">
        <v>25198</v>
      </c>
      <c r="H4161" t="s">
        <v>25448</v>
      </c>
    </row>
    <row r="4162" spans="1:8">
      <c r="A4162">
        <v>4161</v>
      </c>
      <c r="B4162" t="s">
        <v>13869</v>
      </c>
      <c r="C4162" t="s">
        <v>13870</v>
      </c>
      <c r="D4162">
        <v>11586</v>
      </c>
      <c r="E4162" t="s">
        <v>10</v>
      </c>
      <c r="F4162" s="15">
        <v>42278</v>
      </c>
      <c r="G4162" t="s">
        <v>25183</v>
      </c>
      <c r="H4162" t="s">
        <v>25449</v>
      </c>
    </row>
    <row r="4163" spans="1:8">
      <c r="A4163">
        <v>4162</v>
      </c>
      <c r="B4163" t="s">
        <v>13873</v>
      </c>
      <c r="C4163" t="s">
        <v>13874</v>
      </c>
      <c r="D4163">
        <v>11587</v>
      </c>
      <c r="E4163" t="s">
        <v>10</v>
      </c>
      <c r="F4163" s="15">
        <v>42491</v>
      </c>
      <c r="G4163" t="s">
        <v>25198</v>
      </c>
      <c r="H4163" t="s">
        <v>25448</v>
      </c>
    </row>
    <row r="4164" spans="1:8">
      <c r="A4164">
        <v>4163</v>
      </c>
      <c r="B4164" t="s">
        <v>13876</v>
      </c>
      <c r="C4164" t="s">
        <v>13877</v>
      </c>
      <c r="D4164">
        <v>11588</v>
      </c>
      <c r="E4164" t="s">
        <v>10</v>
      </c>
      <c r="F4164" s="15">
        <v>42461</v>
      </c>
      <c r="G4164" t="s">
        <v>25198</v>
      </c>
      <c r="H4164" t="s">
        <v>25450</v>
      </c>
    </row>
    <row r="4165" spans="1:8">
      <c r="A4165">
        <v>4164</v>
      </c>
      <c r="B4165" t="s">
        <v>13880</v>
      </c>
      <c r="C4165" t="s">
        <v>13881</v>
      </c>
      <c r="D4165">
        <v>11589</v>
      </c>
      <c r="E4165" t="s">
        <v>10</v>
      </c>
      <c r="F4165" s="15">
        <v>42278</v>
      </c>
      <c r="G4165" t="s">
        <v>25183</v>
      </c>
      <c r="H4165" t="s">
        <v>25449</v>
      </c>
    </row>
    <row r="4166" spans="1:8">
      <c r="A4166">
        <v>4165</v>
      </c>
      <c r="B4166" t="s">
        <v>13883</v>
      </c>
      <c r="C4166" t="s">
        <v>13884</v>
      </c>
      <c r="D4166">
        <v>11590</v>
      </c>
      <c r="E4166" t="s">
        <v>10</v>
      </c>
      <c r="F4166" s="15">
        <v>42461</v>
      </c>
      <c r="G4166" t="s">
        <v>25198</v>
      </c>
      <c r="H4166" t="s">
        <v>25450</v>
      </c>
    </row>
    <row r="4167" spans="1:8">
      <c r="A4167">
        <v>4166</v>
      </c>
      <c r="B4167" t="s">
        <v>13886</v>
      </c>
      <c r="C4167" t="s">
        <v>13887</v>
      </c>
      <c r="D4167">
        <v>11591</v>
      </c>
      <c r="E4167" t="s">
        <v>10</v>
      </c>
      <c r="F4167" s="15">
        <v>42461</v>
      </c>
      <c r="G4167" t="s">
        <v>25198</v>
      </c>
      <c r="H4167" t="s">
        <v>25450</v>
      </c>
    </row>
    <row r="4168" spans="1:8">
      <c r="A4168">
        <v>4167</v>
      </c>
      <c r="B4168" t="s">
        <v>13889</v>
      </c>
      <c r="C4168" t="s">
        <v>13890</v>
      </c>
      <c r="D4168">
        <v>11592</v>
      </c>
      <c r="E4168" t="s">
        <v>10</v>
      </c>
      <c r="F4168" s="15">
        <v>42388</v>
      </c>
      <c r="G4168" t="s">
        <v>25198</v>
      </c>
      <c r="H4168" t="s">
        <v>25451</v>
      </c>
    </row>
    <row r="4169" spans="1:8">
      <c r="A4169">
        <v>4168</v>
      </c>
      <c r="B4169" t="s">
        <v>13893</v>
      </c>
      <c r="C4169" t="s">
        <v>13894</v>
      </c>
      <c r="D4169">
        <v>11593</v>
      </c>
      <c r="E4169" t="s">
        <v>10</v>
      </c>
      <c r="F4169" s="15">
        <v>42644</v>
      </c>
      <c r="G4169" t="s">
        <v>25198</v>
      </c>
      <c r="H4169" t="s">
        <v>25452</v>
      </c>
    </row>
    <row r="4170" spans="1:8">
      <c r="A4170">
        <v>4169</v>
      </c>
      <c r="B4170" t="s">
        <v>13897</v>
      </c>
      <c r="C4170" t="s">
        <v>13898</v>
      </c>
      <c r="D4170">
        <v>11594</v>
      </c>
      <c r="E4170" t="s">
        <v>10</v>
      </c>
      <c r="F4170" s="15">
        <v>42705</v>
      </c>
      <c r="G4170" t="s">
        <v>25198</v>
      </c>
      <c r="H4170" t="s">
        <v>25271</v>
      </c>
    </row>
    <row r="4171" spans="1:8">
      <c r="A4171">
        <v>4170</v>
      </c>
      <c r="B4171" t="s">
        <v>13900</v>
      </c>
      <c r="C4171" t="s">
        <v>13901</v>
      </c>
      <c r="D4171">
        <v>11595</v>
      </c>
      <c r="E4171" t="s">
        <v>10</v>
      </c>
      <c r="F4171" s="15">
        <v>43009</v>
      </c>
      <c r="G4171" t="s">
        <v>24670</v>
      </c>
      <c r="H4171" t="s">
        <v>25453</v>
      </c>
    </row>
    <row r="4172" spans="1:8">
      <c r="A4172">
        <v>4171</v>
      </c>
      <c r="B4172" t="s">
        <v>13904</v>
      </c>
      <c r="C4172" t="s">
        <v>13905</v>
      </c>
      <c r="D4172">
        <v>11596</v>
      </c>
      <c r="E4172" t="s">
        <v>10</v>
      </c>
      <c r="F4172" s="15">
        <v>42644</v>
      </c>
      <c r="G4172" t="s">
        <v>25198</v>
      </c>
      <c r="H4172" t="s">
        <v>25452</v>
      </c>
    </row>
    <row r="4173" spans="1:8">
      <c r="A4173">
        <v>4172</v>
      </c>
      <c r="B4173" t="s">
        <v>13907</v>
      </c>
      <c r="C4173" t="s">
        <v>7019</v>
      </c>
      <c r="D4173">
        <v>11597</v>
      </c>
      <c r="E4173" t="s">
        <v>10</v>
      </c>
      <c r="F4173" s="15">
        <v>42461</v>
      </c>
      <c r="G4173" t="s">
        <v>25198</v>
      </c>
      <c r="H4173" t="s">
        <v>25450</v>
      </c>
    </row>
    <row r="4174" spans="1:8">
      <c r="A4174">
        <v>4173</v>
      </c>
      <c r="B4174" t="s">
        <v>13909</v>
      </c>
      <c r="C4174" t="s">
        <v>13910</v>
      </c>
      <c r="D4174">
        <v>11598</v>
      </c>
      <c r="E4174" t="s">
        <v>10</v>
      </c>
      <c r="F4174" s="15">
        <v>42278</v>
      </c>
      <c r="G4174" t="s">
        <v>25183</v>
      </c>
      <c r="H4174" t="s">
        <v>25449</v>
      </c>
    </row>
    <row r="4175" spans="1:8">
      <c r="A4175">
        <v>4174</v>
      </c>
      <c r="B4175" t="s">
        <v>13912</v>
      </c>
      <c r="C4175" t="s">
        <v>13913</v>
      </c>
      <c r="D4175">
        <v>11600</v>
      </c>
      <c r="E4175" t="s">
        <v>10</v>
      </c>
      <c r="F4175" s="15">
        <v>42739</v>
      </c>
      <c r="G4175" t="s">
        <v>25198</v>
      </c>
      <c r="H4175" t="s">
        <v>25454</v>
      </c>
    </row>
    <row r="4176" spans="1:8">
      <c r="A4176">
        <v>4175</v>
      </c>
      <c r="B4176" t="s">
        <v>13915</v>
      </c>
      <c r="C4176" t="s">
        <v>13916</v>
      </c>
      <c r="D4176">
        <v>11602</v>
      </c>
      <c r="E4176" t="s">
        <v>10</v>
      </c>
      <c r="F4176" s="15">
        <v>42739</v>
      </c>
      <c r="G4176" t="s">
        <v>25198</v>
      </c>
      <c r="H4176" t="s">
        <v>25454</v>
      </c>
    </row>
    <row r="4177" spans="1:8">
      <c r="A4177">
        <v>4176</v>
      </c>
      <c r="B4177" t="s">
        <v>13918</v>
      </c>
      <c r="C4177" t="s">
        <v>13919</v>
      </c>
      <c r="D4177">
        <v>11604</v>
      </c>
      <c r="E4177" t="s">
        <v>10</v>
      </c>
      <c r="F4177" s="15">
        <v>42491</v>
      </c>
      <c r="G4177" t="s">
        <v>25198</v>
      </c>
      <c r="H4177" t="s">
        <v>25448</v>
      </c>
    </row>
    <row r="4178" spans="1:8">
      <c r="A4178">
        <v>4177</v>
      </c>
      <c r="B4178" t="s">
        <v>13921</v>
      </c>
      <c r="C4178" t="s">
        <v>13922</v>
      </c>
      <c r="D4178">
        <v>11605</v>
      </c>
      <c r="E4178" t="s">
        <v>10</v>
      </c>
      <c r="F4178" s="15">
        <v>42284</v>
      </c>
      <c r="G4178" t="s">
        <v>24670</v>
      </c>
      <c r="H4178" t="s">
        <v>25455</v>
      </c>
    </row>
    <row r="4179" spans="1:8">
      <c r="A4179">
        <v>4178</v>
      </c>
      <c r="B4179" t="s">
        <v>13925</v>
      </c>
      <c r="C4179" t="s">
        <v>13926</v>
      </c>
      <c r="D4179">
        <v>11607</v>
      </c>
      <c r="E4179" t="s">
        <v>10</v>
      </c>
      <c r="F4179" s="15">
        <v>42491</v>
      </c>
      <c r="G4179" t="s">
        <v>25198</v>
      </c>
      <c r="H4179" t="s">
        <v>25448</v>
      </c>
    </row>
    <row r="4180" spans="1:8">
      <c r="A4180">
        <v>4179</v>
      </c>
      <c r="B4180" t="s">
        <v>13928</v>
      </c>
      <c r="C4180" t="s">
        <v>12720</v>
      </c>
      <c r="D4180">
        <v>11608</v>
      </c>
      <c r="E4180" t="s">
        <v>10</v>
      </c>
      <c r="F4180" s="15">
        <v>42272</v>
      </c>
      <c r="G4180" t="s">
        <v>25183</v>
      </c>
      <c r="H4180" t="s">
        <v>25456</v>
      </c>
    </row>
    <row r="4181" spans="1:8">
      <c r="A4181">
        <v>4180</v>
      </c>
      <c r="B4181" t="s">
        <v>13931</v>
      </c>
      <c r="C4181" t="s">
        <v>4971</v>
      </c>
      <c r="D4181">
        <v>11609</v>
      </c>
      <c r="E4181" t="s">
        <v>10</v>
      </c>
      <c r="F4181" s="15">
        <v>42491</v>
      </c>
      <c r="G4181" t="s">
        <v>25198</v>
      </c>
      <c r="H4181" t="s">
        <v>25448</v>
      </c>
    </row>
    <row r="4182" spans="1:8">
      <c r="A4182">
        <v>4181</v>
      </c>
      <c r="B4182" t="s">
        <v>13933</v>
      </c>
      <c r="C4182" t="s">
        <v>13934</v>
      </c>
      <c r="D4182">
        <v>11611</v>
      </c>
      <c r="E4182" t="s">
        <v>10</v>
      </c>
      <c r="F4182" s="15">
        <v>42309</v>
      </c>
      <c r="G4182" t="s">
        <v>25210</v>
      </c>
      <c r="H4182" t="s">
        <v>25457</v>
      </c>
    </row>
    <row r="4183" spans="1:8">
      <c r="A4183">
        <v>4182</v>
      </c>
      <c r="B4183" t="s">
        <v>13937</v>
      </c>
      <c r="C4183" t="s">
        <v>6430</v>
      </c>
      <c r="D4183">
        <v>11612</v>
      </c>
      <c r="E4183" t="s">
        <v>10</v>
      </c>
      <c r="F4183" s="15">
        <v>42491</v>
      </c>
      <c r="G4183" t="s">
        <v>25198</v>
      </c>
      <c r="H4183" t="s">
        <v>25448</v>
      </c>
    </row>
    <row r="4184" spans="1:8">
      <c r="A4184">
        <v>4183</v>
      </c>
      <c r="B4184" t="s">
        <v>13939</v>
      </c>
      <c r="C4184" t="s">
        <v>13940</v>
      </c>
      <c r="D4184">
        <v>11613</v>
      </c>
      <c r="E4184" t="s">
        <v>10</v>
      </c>
      <c r="F4184" s="15">
        <v>43017</v>
      </c>
      <c r="G4184" t="s">
        <v>25458</v>
      </c>
      <c r="H4184" t="s">
        <v>25459</v>
      </c>
    </row>
    <row r="4185" spans="1:8">
      <c r="A4185">
        <v>4184</v>
      </c>
      <c r="B4185" t="s">
        <v>13943</v>
      </c>
      <c r="C4185" t="s">
        <v>13944</v>
      </c>
      <c r="D4185">
        <v>11614</v>
      </c>
      <c r="E4185" t="s">
        <v>10</v>
      </c>
      <c r="F4185" s="15">
        <v>43753</v>
      </c>
      <c r="G4185" t="s">
        <v>25212</v>
      </c>
      <c r="H4185" t="s">
        <v>25433</v>
      </c>
    </row>
    <row r="4186" spans="1:8">
      <c r="A4186">
        <v>4185</v>
      </c>
      <c r="B4186" t="s">
        <v>13946</v>
      </c>
      <c r="C4186" t="s">
        <v>13947</v>
      </c>
      <c r="D4186">
        <v>11615</v>
      </c>
      <c r="E4186" t="s">
        <v>10</v>
      </c>
      <c r="F4186" s="15">
        <v>43017</v>
      </c>
      <c r="G4186" t="s">
        <v>25460</v>
      </c>
      <c r="H4186" t="s">
        <v>25461</v>
      </c>
    </row>
    <row r="4187" spans="1:8">
      <c r="A4187">
        <v>4186</v>
      </c>
      <c r="B4187" t="s">
        <v>13949</v>
      </c>
      <c r="C4187" t="s">
        <v>10518</v>
      </c>
      <c r="D4187">
        <v>11616</v>
      </c>
      <c r="E4187" t="s">
        <v>10</v>
      </c>
      <c r="F4187" s="15">
        <v>42584</v>
      </c>
      <c r="G4187" t="s">
        <v>25198</v>
      </c>
      <c r="H4187" t="s">
        <v>25462</v>
      </c>
    </row>
    <row r="4188" spans="1:8">
      <c r="A4188">
        <v>4187</v>
      </c>
      <c r="B4188" t="s">
        <v>13952</v>
      </c>
      <c r="C4188" t="s">
        <v>13953</v>
      </c>
      <c r="D4188">
        <v>11617</v>
      </c>
      <c r="E4188" t="s">
        <v>10</v>
      </c>
      <c r="F4188" s="15">
        <v>42702</v>
      </c>
      <c r="G4188" t="s">
        <v>25198</v>
      </c>
      <c r="H4188" t="s">
        <v>25463</v>
      </c>
    </row>
    <row r="4189" spans="1:8">
      <c r="A4189">
        <v>4188</v>
      </c>
      <c r="B4189" t="s">
        <v>13956</v>
      </c>
      <c r="C4189" t="s">
        <v>13957</v>
      </c>
      <c r="D4189">
        <v>11618</v>
      </c>
      <c r="E4189" t="s">
        <v>10</v>
      </c>
      <c r="F4189" s="15">
        <v>42979</v>
      </c>
      <c r="G4189" t="s">
        <v>24670</v>
      </c>
      <c r="H4189" t="s">
        <v>25250</v>
      </c>
    </row>
    <row r="4190" spans="1:8">
      <c r="A4190">
        <v>4189</v>
      </c>
      <c r="B4190" t="s">
        <v>13959</v>
      </c>
      <c r="C4190" t="s">
        <v>13960</v>
      </c>
      <c r="D4190">
        <v>11619</v>
      </c>
      <c r="E4190" t="s">
        <v>10</v>
      </c>
      <c r="F4190" s="15">
        <v>41061</v>
      </c>
      <c r="G4190" t="s">
        <v>25174</v>
      </c>
      <c r="H4190" t="s">
        <v>25246</v>
      </c>
    </row>
    <row r="4191" spans="1:8">
      <c r="A4191">
        <v>4190</v>
      </c>
      <c r="B4191" t="s">
        <v>13962</v>
      </c>
      <c r="C4191" t="s">
        <v>13963</v>
      </c>
      <c r="D4191">
        <v>11620</v>
      </c>
      <c r="E4191" t="s">
        <v>10</v>
      </c>
      <c r="F4191" s="15">
        <v>42705</v>
      </c>
      <c r="G4191" t="s">
        <v>25198</v>
      </c>
      <c r="H4191" t="s">
        <v>25271</v>
      </c>
    </row>
    <row r="4192" spans="1:8">
      <c r="A4192">
        <v>4191</v>
      </c>
      <c r="B4192">
        <v>1501198904205</v>
      </c>
      <c r="C4192" t="s">
        <v>13966</v>
      </c>
      <c r="D4192">
        <v>11621</v>
      </c>
      <c r="E4192" t="s">
        <v>10</v>
      </c>
      <c r="F4192" s="15">
        <v>39569</v>
      </c>
      <c r="G4192" t="s">
        <v>25193</v>
      </c>
      <c r="H4192" t="s">
        <v>25464</v>
      </c>
    </row>
    <row r="4193" spans="1:8">
      <c r="A4193">
        <v>4192</v>
      </c>
      <c r="B4193">
        <v>1501198602775</v>
      </c>
      <c r="C4193" t="s">
        <v>7932</v>
      </c>
      <c r="D4193">
        <v>11624</v>
      </c>
      <c r="E4193" t="s">
        <v>10</v>
      </c>
      <c r="F4193" s="15">
        <v>39569</v>
      </c>
      <c r="G4193" t="s">
        <v>25193</v>
      </c>
      <c r="H4193" t="s">
        <v>25464</v>
      </c>
    </row>
    <row r="4194" spans="1:8">
      <c r="A4194">
        <v>4193</v>
      </c>
      <c r="B4194" t="s">
        <v>13970</v>
      </c>
      <c r="C4194" t="s">
        <v>13971</v>
      </c>
      <c r="D4194">
        <v>11625</v>
      </c>
      <c r="E4194" t="s">
        <v>10</v>
      </c>
      <c r="F4194" s="15">
        <v>39918</v>
      </c>
      <c r="G4194" t="s">
        <v>25193</v>
      </c>
      <c r="H4194" t="s">
        <v>25465</v>
      </c>
    </row>
    <row r="4195" spans="1:8">
      <c r="A4195">
        <v>4194</v>
      </c>
      <c r="B4195" t="s">
        <v>13973</v>
      </c>
      <c r="C4195" t="s">
        <v>13974</v>
      </c>
      <c r="D4195">
        <v>11626</v>
      </c>
      <c r="E4195" t="s">
        <v>10</v>
      </c>
      <c r="F4195" s="15">
        <v>39918</v>
      </c>
      <c r="G4195" t="s">
        <v>25193</v>
      </c>
      <c r="H4195" t="s">
        <v>25465</v>
      </c>
    </row>
    <row r="4196" spans="1:8">
      <c r="A4196">
        <v>4195</v>
      </c>
      <c r="B4196" t="s">
        <v>13976</v>
      </c>
      <c r="C4196" t="s">
        <v>13977</v>
      </c>
      <c r="D4196">
        <v>11627</v>
      </c>
      <c r="E4196" t="s">
        <v>10</v>
      </c>
      <c r="F4196" s="15">
        <v>39918</v>
      </c>
      <c r="G4196" t="s">
        <v>23977</v>
      </c>
      <c r="H4196" t="s">
        <v>25466</v>
      </c>
    </row>
    <row r="4197" spans="1:8">
      <c r="A4197">
        <v>4196</v>
      </c>
      <c r="B4197" t="s">
        <v>13979</v>
      </c>
      <c r="C4197" t="s">
        <v>13980</v>
      </c>
      <c r="D4197">
        <v>11628</v>
      </c>
      <c r="E4197" t="s">
        <v>10</v>
      </c>
      <c r="F4197" s="15">
        <v>38322</v>
      </c>
      <c r="G4197" t="s">
        <v>25226</v>
      </c>
      <c r="H4197" t="s">
        <v>25467</v>
      </c>
    </row>
    <row r="4198" spans="1:8">
      <c r="A4198">
        <v>4197</v>
      </c>
      <c r="B4198" t="s">
        <v>13982</v>
      </c>
      <c r="C4198" t="s">
        <v>13983</v>
      </c>
      <c r="D4198">
        <v>11629</v>
      </c>
      <c r="E4198" t="s">
        <v>10</v>
      </c>
      <c r="F4198" s="15">
        <v>39279</v>
      </c>
      <c r="G4198" t="s">
        <v>25221</v>
      </c>
      <c r="H4198" t="s">
        <v>25468</v>
      </c>
    </row>
    <row r="4199" spans="1:8">
      <c r="A4199">
        <v>4198</v>
      </c>
      <c r="B4199">
        <v>1709197900293</v>
      </c>
      <c r="C4199" t="s">
        <v>13986</v>
      </c>
      <c r="D4199">
        <v>11631</v>
      </c>
      <c r="E4199" t="s">
        <v>10</v>
      </c>
      <c r="F4199" s="15">
        <v>39279</v>
      </c>
      <c r="G4199" t="s">
        <v>25469</v>
      </c>
      <c r="H4199" t="s">
        <v>25470</v>
      </c>
    </row>
    <row r="4200" spans="1:8">
      <c r="A4200">
        <v>4199</v>
      </c>
      <c r="B4200" t="s">
        <v>13988</v>
      </c>
      <c r="C4200" t="s">
        <v>25471</v>
      </c>
      <c r="D4200">
        <v>11632</v>
      </c>
      <c r="E4200" t="s">
        <v>10</v>
      </c>
      <c r="F4200" s="15">
        <v>39479</v>
      </c>
      <c r="G4200" t="s">
        <v>25193</v>
      </c>
      <c r="H4200" t="s">
        <v>25472</v>
      </c>
    </row>
    <row r="4201" spans="1:8">
      <c r="A4201">
        <v>4200</v>
      </c>
      <c r="B4201" t="s">
        <v>13991</v>
      </c>
      <c r="C4201" t="s">
        <v>13992</v>
      </c>
      <c r="D4201">
        <v>11633</v>
      </c>
      <c r="E4201" t="s">
        <v>10</v>
      </c>
      <c r="F4201" s="15">
        <v>39479</v>
      </c>
      <c r="G4201" t="s">
        <v>25193</v>
      </c>
      <c r="H4201" t="s">
        <v>25472</v>
      </c>
    </row>
    <row r="4202" spans="1:8">
      <c r="A4202">
        <v>4201</v>
      </c>
      <c r="B4202" t="s">
        <v>13994</v>
      </c>
      <c r="C4202" t="s">
        <v>13995</v>
      </c>
      <c r="D4202">
        <v>11634</v>
      </c>
      <c r="E4202" t="s">
        <v>10</v>
      </c>
      <c r="F4202" s="15">
        <v>40360</v>
      </c>
      <c r="G4202" t="s">
        <v>25193</v>
      </c>
      <c r="H4202" t="s">
        <v>25325</v>
      </c>
    </row>
    <row r="4203" spans="1:8">
      <c r="A4203">
        <v>4202</v>
      </c>
      <c r="B4203" t="s">
        <v>13997</v>
      </c>
      <c r="C4203" t="s">
        <v>25473</v>
      </c>
      <c r="D4203">
        <v>11635</v>
      </c>
      <c r="E4203" t="s">
        <v>10</v>
      </c>
      <c r="F4203" s="15">
        <v>39479</v>
      </c>
      <c r="G4203" t="s">
        <v>25193</v>
      </c>
      <c r="H4203" t="s">
        <v>25472</v>
      </c>
    </row>
    <row r="4204" spans="1:8">
      <c r="A4204">
        <v>4203</v>
      </c>
      <c r="B4204" t="s">
        <v>14000</v>
      </c>
      <c r="C4204" t="s">
        <v>14001</v>
      </c>
      <c r="D4204">
        <v>11636</v>
      </c>
      <c r="E4204" t="s">
        <v>10</v>
      </c>
      <c r="F4204" s="15">
        <v>41064</v>
      </c>
      <c r="G4204" t="s">
        <v>25174</v>
      </c>
      <c r="H4204" t="s">
        <v>25185</v>
      </c>
    </row>
    <row r="4205" spans="1:8">
      <c r="A4205">
        <v>4204</v>
      </c>
      <c r="B4205">
        <v>1503199002964</v>
      </c>
      <c r="C4205" t="s">
        <v>14004</v>
      </c>
      <c r="D4205">
        <v>11637</v>
      </c>
      <c r="E4205" t="s">
        <v>10</v>
      </c>
      <c r="F4205" s="15">
        <v>40693</v>
      </c>
      <c r="G4205" t="s">
        <v>25174</v>
      </c>
      <c r="H4205" t="s">
        <v>25474</v>
      </c>
    </row>
    <row r="4206" spans="1:8">
      <c r="A4206">
        <v>4205</v>
      </c>
      <c r="B4206" t="s">
        <v>14007</v>
      </c>
      <c r="C4206" t="s">
        <v>14008</v>
      </c>
      <c r="D4206">
        <v>11638</v>
      </c>
      <c r="E4206" t="s">
        <v>10</v>
      </c>
      <c r="F4206" s="15">
        <v>39918</v>
      </c>
      <c r="G4206" t="s">
        <v>25193</v>
      </c>
      <c r="H4206" t="s">
        <v>25465</v>
      </c>
    </row>
    <row r="4207" spans="1:8">
      <c r="A4207">
        <v>4206</v>
      </c>
      <c r="B4207" t="s">
        <v>14010</v>
      </c>
      <c r="C4207" t="s">
        <v>14011</v>
      </c>
      <c r="D4207">
        <v>11639</v>
      </c>
      <c r="E4207" t="s">
        <v>10</v>
      </c>
      <c r="F4207" s="15">
        <v>41456</v>
      </c>
      <c r="G4207" t="s">
        <v>25183</v>
      </c>
      <c r="H4207" t="s">
        <v>25391</v>
      </c>
    </row>
    <row r="4208" spans="1:8">
      <c r="A4208">
        <v>4207</v>
      </c>
      <c r="B4208" t="s">
        <v>14013</v>
      </c>
      <c r="C4208" t="s">
        <v>14014</v>
      </c>
      <c r="D4208">
        <v>11640</v>
      </c>
      <c r="E4208" t="s">
        <v>10</v>
      </c>
      <c r="F4208" s="15">
        <v>42491</v>
      </c>
      <c r="G4208" t="s">
        <v>25198</v>
      </c>
      <c r="H4208" t="s">
        <v>25448</v>
      </c>
    </row>
    <row r="4209" spans="1:8">
      <c r="A4209">
        <v>4208</v>
      </c>
      <c r="B4209" t="s">
        <v>14016</v>
      </c>
      <c r="C4209" t="s">
        <v>14017</v>
      </c>
      <c r="D4209">
        <v>11641</v>
      </c>
      <c r="E4209" t="s">
        <v>10</v>
      </c>
      <c r="F4209" s="15">
        <v>41306</v>
      </c>
      <c r="G4209" t="s">
        <v>25183</v>
      </c>
      <c r="H4209" t="s">
        <v>25475</v>
      </c>
    </row>
    <row r="4210" spans="1:8">
      <c r="A4210">
        <v>4209</v>
      </c>
      <c r="B4210" t="s">
        <v>14020</v>
      </c>
      <c r="C4210" t="s">
        <v>14021</v>
      </c>
      <c r="D4210">
        <v>11642</v>
      </c>
      <c r="E4210" t="s">
        <v>10</v>
      </c>
      <c r="F4210" s="15">
        <v>40969</v>
      </c>
      <c r="G4210" t="s">
        <v>25174</v>
      </c>
      <c r="H4210" t="s">
        <v>25476</v>
      </c>
    </row>
    <row r="4211" spans="1:8">
      <c r="A4211">
        <v>4210</v>
      </c>
      <c r="B4211" t="s">
        <v>14024</v>
      </c>
      <c r="C4211" t="s">
        <v>14025</v>
      </c>
      <c r="D4211">
        <v>11643</v>
      </c>
      <c r="E4211" t="s">
        <v>10</v>
      </c>
      <c r="F4211" s="15">
        <v>40812</v>
      </c>
      <c r="G4211" t="s">
        <v>25174</v>
      </c>
      <c r="H4211" t="s">
        <v>25477</v>
      </c>
    </row>
    <row r="4212" spans="1:8">
      <c r="A4212">
        <v>4211</v>
      </c>
      <c r="B4212">
        <v>1501195600303</v>
      </c>
      <c r="C4212" t="s">
        <v>14028</v>
      </c>
      <c r="D4212">
        <v>11644</v>
      </c>
      <c r="E4212" t="s">
        <v>10</v>
      </c>
      <c r="F4212" s="15">
        <v>38873</v>
      </c>
      <c r="G4212" t="s">
        <v>25478</v>
      </c>
      <c r="H4212" t="s">
        <v>25479</v>
      </c>
    </row>
    <row r="4213" spans="1:8">
      <c r="A4213">
        <v>4212</v>
      </c>
      <c r="B4213" t="s">
        <v>14030</v>
      </c>
      <c r="C4213" t="s">
        <v>14031</v>
      </c>
      <c r="D4213">
        <v>11645</v>
      </c>
      <c r="E4213" t="s">
        <v>10</v>
      </c>
      <c r="F4213" s="15">
        <v>42522</v>
      </c>
      <c r="G4213" t="s">
        <v>23896</v>
      </c>
      <c r="H4213" t="s">
        <v>25480</v>
      </c>
    </row>
    <row r="4214" spans="1:8">
      <c r="A4214">
        <v>4213</v>
      </c>
      <c r="B4214" t="s">
        <v>14033</v>
      </c>
      <c r="C4214" t="s">
        <v>14034</v>
      </c>
      <c r="D4214">
        <v>11646</v>
      </c>
      <c r="E4214" t="s">
        <v>10</v>
      </c>
      <c r="F4214" s="15">
        <v>40596</v>
      </c>
      <c r="G4214" t="s">
        <v>25174</v>
      </c>
      <c r="H4214" t="s">
        <v>25481</v>
      </c>
    </row>
    <row r="4215" spans="1:8">
      <c r="A4215">
        <v>4214</v>
      </c>
      <c r="B4215" t="s">
        <v>14037</v>
      </c>
      <c r="C4215" t="s">
        <v>14038</v>
      </c>
      <c r="D4215">
        <v>11647</v>
      </c>
      <c r="E4215" t="s">
        <v>10</v>
      </c>
      <c r="F4215" s="15">
        <v>40911</v>
      </c>
      <c r="G4215" t="s">
        <v>25174</v>
      </c>
      <c r="H4215" t="s">
        <v>25278</v>
      </c>
    </row>
    <row r="4216" spans="1:8">
      <c r="A4216">
        <v>4215</v>
      </c>
      <c r="B4216" t="s">
        <v>14040</v>
      </c>
      <c r="C4216" t="s">
        <v>14041</v>
      </c>
      <c r="D4216">
        <v>11648</v>
      </c>
      <c r="E4216" t="s">
        <v>10</v>
      </c>
      <c r="F4216" s="15">
        <v>42430</v>
      </c>
      <c r="G4216" t="s">
        <v>25198</v>
      </c>
      <c r="H4216" t="s">
        <v>25482</v>
      </c>
    </row>
    <row r="4217" spans="1:8">
      <c r="A4217">
        <v>4216</v>
      </c>
      <c r="B4217" t="s">
        <v>14044</v>
      </c>
      <c r="C4217" t="s">
        <v>14045</v>
      </c>
      <c r="D4217">
        <v>11649</v>
      </c>
      <c r="E4217" t="s">
        <v>10</v>
      </c>
      <c r="F4217" s="15">
        <v>39897</v>
      </c>
      <c r="G4217" t="s">
        <v>25193</v>
      </c>
      <c r="H4217" t="s">
        <v>25483</v>
      </c>
    </row>
    <row r="4218" spans="1:8">
      <c r="A4218">
        <v>4217</v>
      </c>
      <c r="B4218">
        <v>1319197800104</v>
      </c>
      <c r="C4218" t="s">
        <v>14049</v>
      </c>
      <c r="D4218">
        <v>11650</v>
      </c>
      <c r="E4218" t="s">
        <v>10</v>
      </c>
      <c r="F4218" s="15">
        <v>39805</v>
      </c>
      <c r="G4218" t="s">
        <v>25193</v>
      </c>
      <c r="H4218" t="s">
        <v>25484</v>
      </c>
    </row>
    <row r="4219" spans="1:8">
      <c r="A4219">
        <v>4218</v>
      </c>
      <c r="B4219" t="s">
        <v>14052</v>
      </c>
      <c r="C4219" t="s">
        <v>14053</v>
      </c>
      <c r="D4219">
        <v>11651</v>
      </c>
      <c r="E4219" t="s">
        <v>10</v>
      </c>
      <c r="F4219" s="15">
        <v>39268</v>
      </c>
      <c r="G4219" t="s">
        <v>25221</v>
      </c>
      <c r="H4219" t="s">
        <v>25485</v>
      </c>
    </row>
    <row r="4220" spans="1:8">
      <c r="A4220">
        <v>4219</v>
      </c>
      <c r="B4220" t="s">
        <v>14056</v>
      </c>
      <c r="C4220" t="s">
        <v>14057</v>
      </c>
      <c r="D4220">
        <v>11653</v>
      </c>
      <c r="E4220" t="s">
        <v>10</v>
      </c>
      <c r="F4220" s="15">
        <v>40365</v>
      </c>
      <c r="G4220" t="s">
        <v>25193</v>
      </c>
      <c r="H4220" t="s">
        <v>25486</v>
      </c>
    </row>
    <row r="4221" spans="1:8">
      <c r="A4221">
        <v>4220</v>
      </c>
      <c r="B4221" t="s">
        <v>14059</v>
      </c>
      <c r="C4221" t="s">
        <v>14060</v>
      </c>
      <c r="D4221">
        <v>11654</v>
      </c>
      <c r="E4221" t="s">
        <v>10</v>
      </c>
      <c r="F4221" s="15">
        <v>39569</v>
      </c>
      <c r="G4221" t="s">
        <v>25193</v>
      </c>
      <c r="H4221" t="s">
        <v>25464</v>
      </c>
    </row>
    <row r="4222" spans="1:8">
      <c r="A4222">
        <v>4221</v>
      </c>
      <c r="B4222" t="s">
        <v>14062</v>
      </c>
      <c r="C4222" t="s">
        <v>14063</v>
      </c>
      <c r="D4222">
        <v>11655</v>
      </c>
      <c r="E4222" t="s">
        <v>10</v>
      </c>
      <c r="F4222" s="15">
        <v>39814</v>
      </c>
      <c r="G4222" t="s">
        <v>25193</v>
      </c>
      <c r="H4222" t="s">
        <v>25487</v>
      </c>
    </row>
    <row r="4223" spans="1:8">
      <c r="A4223">
        <v>4222</v>
      </c>
      <c r="B4223">
        <v>1320198700138</v>
      </c>
      <c r="C4223" t="s">
        <v>14066</v>
      </c>
      <c r="D4223">
        <v>11656</v>
      </c>
      <c r="E4223" t="s">
        <v>10</v>
      </c>
      <c r="F4223" s="15">
        <v>40544</v>
      </c>
      <c r="G4223" t="s">
        <v>25174</v>
      </c>
      <c r="H4223" t="s">
        <v>25488</v>
      </c>
    </row>
    <row r="4224" spans="1:8">
      <c r="A4224">
        <v>4223</v>
      </c>
      <c r="B4224" t="s">
        <v>14068</v>
      </c>
      <c r="C4224" t="s">
        <v>25489</v>
      </c>
      <c r="D4224">
        <v>11657</v>
      </c>
      <c r="E4224" t="s">
        <v>10</v>
      </c>
      <c r="F4224" s="15">
        <v>40238</v>
      </c>
      <c r="G4224" t="s">
        <v>25193</v>
      </c>
      <c r="H4224" t="s">
        <v>25267</v>
      </c>
    </row>
    <row r="4225" spans="1:8">
      <c r="A4225">
        <v>4224</v>
      </c>
      <c r="B4225" t="s">
        <v>14071</v>
      </c>
      <c r="C4225" t="s">
        <v>14072</v>
      </c>
      <c r="D4225">
        <v>11658</v>
      </c>
      <c r="E4225" t="s">
        <v>10</v>
      </c>
      <c r="F4225" s="15">
        <v>40282</v>
      </c>
      <c r="G4225" t="s">
        <v>25193</v>
      </c>
      <c r="H4225" t="s">
        <v>25490</v>
      </c>
    </row>
    <row r="4226" spans="1:8">
      <c r="A4226">
        <v>4225</v>
      </c>
      <c r="B4226" t="s">
        <v>14074</v>
      </c>
      <c r="C4226" t="s">
        <v>14075</v>
      </c>
      <c r="D4226">
        <v>11659</v>
      </c>
      <c r="E4226" t="s">
        <v>10</v>
      </c>
      <c r="F4226" s="15">
        <v>39264</v>
      </c>
      <c r="G4226" t="s">
        <v>25221</v>
      </c>
      <c r="H4226" t="s">
        <v>25273</v>
      </c>
    </row>
    <row r="4227" spans="1:8">
      <c r="A4227">
        <v>4226</v>
      </c>
      <c r="B4227" t="s">
        <v>14077</v>
      </c>
      <c r="C4227" t="s">
        <v>14078</v>
      </c>
      <c r="D4227">
        <v>11660</v>
      </c>
      <c r="E4227" t="s">
        <v>10</v>
      </c>
      <c r="F4227" s="15">
        <v>39916</v>
      </c>
      <c r="G4227" t="s">
        <v>25193</v>
      </c>
      <c r="H4227" t="s">
        <v>25491</v>
      </c>
    </row>
    <row r="4228" spans="1:8">
      <c r="A4228">
        <v>4227</v>
      </c>
      <c r="B4228" t="s">
        <v>14080</v>
      </c>
      <c r="C4228" t="s">
        <v>14081</v>
      </c>
      <c r="D4228">
        <v>11661</v>
      </c>
      <c r="E4228" t="s">
        <v>10</v>
      </c>
      <c r="F4228" s="15">
        <v>39708</v>
      </c>
      <c r="G4228" t="s">
        <v>25193</v>
      </c>
      <c r="H4228" t="s">
        <v>25492</v>
      </c>
    </row>
    <row r="4229" spans="1:8">
      <c r="A4229">
        <v>4228</v>
      </c>
      <c r="B4229" t="s">
        <v>14083</v>
      </c>
      <c r="C4229" t="s">
        <v>14084</v>
      </c>
      <c r="D4229">
        <v>11662</v>
      </c>
      <c r="E4229" t="s">
        <v>10</v>
      </c>
      <c r="F4229" s="15">
        <v>39815</v>
      </c>
      <c r="G4229" t="s">
        <v>25193</v>
      </c>
      <c r="H4229" t="s">
        <v>25493</v>
      </c>
    </row>
    <row r="4230" spans="1:8">
      <c r="A4230">
        <v>4229</v>
      </c>
      <c r="B4230" t="s">
        <v>14086</v>
      </c>
      <c r="C4230" t="s">
        <v>14087</v>
      </c>
      <c r="D4230">
        <v>11663</v>
      </c>
      <c r="E4230" t="s">
        <v>10</v>
      </c>
      <c r="F4230" s="15">
        <v>39927</v>
      </c>
      <c r="G4230" t="s">
        <v>25193</v>
      </c>
      <c r="H4230" t="s">
        <v>25494</v>
      </c>
    </row>
    <row r="4231" spans="1:8">
      <c r="A4231">
        <v>4230</v>
      </c>
      <c r="B4231" t="s">
        <v>14089</v>
      </c>
      <c r="C4231" t="s">
        <v>14090</v>
      </c>
      <c r="D4231">
        <v>11664</v>
      </c>
      <c r="E4231" t="s">
        <v>10</v>
      </c>
      <c r="F4231" s="15">
        <v>43770</v>
      </c>
      <c r="G4231" t="s">
        <v>24068</v>
      </c>
      <c r="H4231" t="s">
        <v>25495</v>
      </c>
    </row>
    <row r="4232" spans="1:8">
      <c r="A4232">
        <v>4231</v>
      </c>
      <c r="B4232" t="s">
        <v>14093</v>
      </c>
      <c r="C4232" t="s">
        <v>14094</v>
      </c>
      <c r="D4232">
        <v>11665</v>
      </c>
      <c r="E4232" t="s">
        <v>10</v>
      </c>
      <c r="F4232" s="15">
        <v>43770</v>
      </c>
      <c r="G4232" t="s">
        <v>24681</v>
      </c>
      <c r="H4232" t="s">
        <v>25496</v>
      </c>
    </row>
    <row r="4233" spans="1:8">
      <c r="A4233">
        <v>4232</v>
      </c>
      <c r="B4233" t="s">
        <v>14096</v>
      </c>
      <c r="C4233" t="s">
        <v>14097</v>
      </c>
      <c r="D4233">
        <v>11666</v>
      </c>
      <c r="E4233" t="s">
        <v>10</v>
      </c>
      <c r="F4233" s="15">
        <v>43770</v>
      </c>
      <c r="G4233" t="s">
        <v>24681</v>
      </c>
      <c r="H4233" t="s">
        <v>25496</v>
      </c>
    </row>
    <row r="4234" spans="1:8">
      <c r="A4234">
        <v>4233</v>
      </c>
      <c r="B4234" t="s">
        <v>25497</v>
      </c>
      <c r="C4234" t="s">
        <v>14100</v>
      </c>
      <c r="D4234">
        <v>11667</v>
      </c>
      <c r="E4234" t="s">
        <v>10</v>
      </c>
      <c r="F4234" s="15">
        <v>43770</v>
      </c>
      <c r="G4234" t="s">
        <v>25498</v>
      </c>
      <c r="H4234" t="s">
        <v>25499</v>
      </c>
    </row>
    <row r="4235" spans="1:8">
      <c r="A4235">
        <v>4234</v>
      </c>
      <c r="B4235" t="s">
        <v>14102</v>
      </c>
      <c r="C4235" t="s">
        <v>14103</v>
      </c>
      <c r="D4235">
        <v>11668</v>
      </c>
      <c r="E4235" t="s">
        <v>10</v>
      </c>
      <c r="F4235" s="15">
        <v>43770</v>
      </c>
      <c r="G4235" t="s">
        <v>25498</v>
      </c>
      <c r="H4235" t="s">
        <v>25499</v>
      </c>
    </row>
    <row r="4236" spans="1:8">
      <c r="A4236">
        <v>4235</v>
      </c>
      <c r="B4236" t="s">
        <v>14105</v>
      </c>
      <c r="C4236" t="s">
        <v>14106</v>
      </c>
      <c r="D4236">
        <v>11669</v>
      </c>
      <c r="E4236" t="s">
        <v>10</v>
      </c>
      <c r="F4236" s="15">
        <v>43770</v>
      </c>
      <c r="G4236" t="s">
        <v>25498</v>
      </c>
      <c r="H4236" t="s">
        <v>25499</v>
      </c>
    </row>
    <row r="4237" spans="1:8">
      <c r="A4237">
        <v>4236</v>
      </c>
      <c r="B4237" t="s">
        <v>14108</v>
      </c>
      <c r="C4237" t="s">
        <v>14109</v>
      </c>
      <c r="D4237">
        <v>11670</v>
      </c>
      <c r="E4237" t="s">
        <v>10</v>
      </c>
      <c r="F4237" s="15">
        <v>43770</v>
      </c>
      <c r="G4237" t="s">
        <v>25498</v>
      </c>
      <c r="H4237" t="s">
        <v>25499</v>
      </c>
    </row>
    <row r="4238" spans="1:8">
      <c r="A4238">
        <v>4237</v>
      </c>
      <c r="B4238" t="s">
        <v>14111</v>
      </c>
      <c r="C4238" t="s">
        <v>14112</v>
      </c>
      <c r="D4238">
        <v>11672</v>
      </c>
      <c r="E4238" t="s">
        <v>10</v>
      </c>
      <c r="F4238" s="15">
        <v>43770</v>
      </c>
      <c r="G4238" t="s">
        <v>25498</v>
      </c>
      <c r="H4238" t="s">
        <v>25499</v>
      </c>
    </row>
    <row r="4239" spans="1:8">
      <c r="A4239">
        <v>4238</v>
      </c>
      <c r="B4239" t="s">
        <v>14114</v>
      </c>
      <c r="C4239" t="s">
        <v>14115</v>
      </c>
      <c r="D4239">
        <v>11673</v>
      </c>
      <c r="E4239" t="s">
        <v>10</v>
      </c>
      <c r="F4239" s="15">
        <v>43774</v>
      </c>
      <c r="G4239" t="s">
        <v>24471</v>
      </c>
      <c r="H4239" t="s">
        <v>25500</v>
      </c>
    </row>
    <row r="4240" spans="1:8">
      <c r="A4240">
        <v>4239</v>
      </c>
      <c r="B4240" t="s">
        <v>14118</v>
      </c>
      <c r="C4240" t="s">
        <v>14119</v>
      </c>
      <c r="D4240">
        <v>11674</v>
      </c>
      <c r="E4240" t="s">
        <v>10</v>
      </c>
      <c r="F4240" s="15">
        <v>42705</v>
      </c>
      <c r="G4240" t="s">
        <v>25198</v>
      </c>
      <c r="H4240" t="s">
        <v>25271</v>
      </c>
    </row>
    <row r="4241" spans="1:8">
      <c r="A4241">
        <v>4240</v>
      </c>
      <c r="B4241" t="s">
        <v>14121</v>
      </c>
      <c r="C4241" t="s">
        <v>14122</v>
      </c>
      <c r="D4241">
        <v>11675</v>
      </c>
      <c r="E4241" t="s">
        <v>10</v>
      </c>
      <c r="F4241" s="15">
        <v>43817</v>
      </c>
      <c r="G4241" t="s">
        <v>24648</v>
      </c>
      <c r="H4241" t="s">
        <v>25501</v>
      </c>
    </row>
    <row r="4242" spans="1:8">
      <c r="A4242">
        <v>4241</v>
      </c>
      <c r="B4242" t="s">
        <v>14125</v>
      </c>
      <c r="C4242" t="s">
        <v>14126</v>
      </c>
      <c r="D4242">
        <v>11676</v>
      </c>
      <c r="E4242" t="s">
        <v>10</v>
      </c>
      <c r="F4242" s="15">
        <v>43822</v>
      </c>
      <c r="G4242" t="s">
        <v>25212</v>
      </c>
      <c r="H4242" t="s">
        <v>25502</v>
      </c>
    </row>
    <row r="4243" spans="1:8">
      <c r="A4243">
        <v>4242</v>
      </c>
      <c r="B4243" t="s">
        <v>14129</v>
      </c>
      <c r="C4243" t="s">
        <v>14130</v>
      </c>
      <c r="D4243">
        <v>11677</v>
      </c>
      <c r="E4243" t="s">
        <v>10</v>
      </c>
      <c r="F4243" s="15">
        <v>43878</v>
      </c>
      <c r="G4243" t="s">
        <v>25094</v>
      </c>
      <c r="H4243" t="s">
        <v>25503</v>
      </c>
    </row>
    <row r="4244" spans="1:8">
      <c r="A4244">
        <v>4243</v>
      </c>
      <c r="B4244" t="s">
        <v>14133</v>
      </c>
      <c r="C4244" t="s">
        <v>14134</v>
      </c>
      <c r="D4244">
        <v>11680</v>
      </c>
      <c r="E4244" t="s">
        <v>10</v>
      </c>
      <c r="F4244" s="15">
        <v>43892</v>
      </c>
      <c r="G4244" t="s">
        <v>23977</v>
      </c>
      <c r="H4244" t="s">
        <v>25504</v>
      </c>
    </row>
    <row r="4245" spans="1:8">
      <c r="A4245">
        <v>4244</v>
      </c>
      <c r="B4245" t="s">
        <v>14137</v>
      </c>
      <c r="C4245" t="s">
        <v>14138</v>
      </c>
      <c r="D4245">
        <v>11681</v>
      </c>
      <c r="E4245" t="s">
        <v>10</v>
      </c>
      <c r="F4245" s="15">
        <v>43895</v>
      </c>
      <c r="G4245" t="s">
        <v>23977</v>
      </c>
      <c r="H4245" t="s">
        <v>25505</v>
      </c>
    </row>
    <row r="4246" spans="1:8">
      <c r="A4246">
        <v>4245</v>
      </c>
      <c r="B4246" t="s">
        <v>14141</v>
      </c>
      <c r="C4246" t="s">
        <v>9525</v>
      </c>
      <c r="D4246">
        <v>11682</v>
      </c>
      <c r="E4246" t="s">
        <v>10</v>
      </c>
      <c r="F4246" s="15">
        <v>43893</v>
      </c>
      <c r="G4246" t="s">
        <v>24648</v>
      </c>
      <c r="H4246" t="s">
        <v>25506</v>
      </c>
    </row>
    <row r="4247" spans="1:8">
      <c r="A4247">
        <v>4246</v>
      </c>
      <c r="B4247" t="s">
        <v>14144</v>
      </c>
      <c r="C4247" t="s">
        <v>14145</v>
      </c>
      <c r="D4247">
        <v>11683</v>
      </c>
      <c r="E4247" t="s">
        <v>10</v>
      </c>
      <c r="F4247" s="15">
        <v>42705</v>
      </c>
      <c r="G4247" t="s">
        <v>25198</v>
      </c>
      <c r="H4247" t="s">
        <v>25271</v>
      </c>
    </row>
    <row r="4248" spans="1:8">
      <c r="A4248">
        <v>4247</v>
      </c>
      <c r="B4248" t="s">
        <v>14147</v>
      </c>
      <c r="C4248" t="s">
        <v>14148</v>
      </c>
      <c r="D4248">
        <v>11684</v>
      </c>
      <c r="E4248" t="s">
        <v>10</v>
      </c>
      <c r="F4248" s="15">
        <v>42491</v>
      </c>
      <c r="G4248" t="s">
        <v>25198</v>
      </c>
      <c r="H4248" t="s">
        <v>25448</v>
      </c>
    </row>
    <row r="4249" spans="1:8">
      <c r="A4249">
        <v>4248</v>
      </c>
      <c r="B4249" t="s">
        <v>14150</v>
      </c>
      <c r="C4249" t="s">
        <v>14151</v>
      </c>
      <c r="D4249">
        <v>11685</v>
      </c>
      <c r="E4249" t="s">
        <v>10</v>
      </c>
      <c r="F4249" s="15">
        <v>42491</v>
      </c>
      <c r="G4249" t="s">
        <v>25198</v>
      </c>
      <c r="H4249" t="s">
        <v>25448</v>
      </c>
    </row>
    <row r="4250" spans="1:8">
      <c r="A4250">
        <v>4249</v>
      </c>
      <c r="B4250" t="s">
        <v>14153</v>
      </c>
      <c r="C4250" t="s">
        <v>14154</v>
      </c>
      <c r="D4250">
        <v>11686</v>
      </c>
      <c r="E4250" t="s">
        <v>10</v>
      </c>
      <c r="F4250" s="15">
        <v>43668</v>
      </c>
      <c r="G4250" t="s">
        <v>24648</v>
      </c>
      <c r="H4250" t="s">
        <v>25401</v>
      </c>
    </row>
    <row r="4251" spans="1:8">
      <c r="A4251">
        <v>4250</v>
      </c>
      <c r="B4251" t="s">
        <v>14156</v>
      </c>
      <c r="C4251" t="s">
        <v>14157</v>
      </c>
      <c r="D4251">
        <v>11687</v>
      </c>
      <c r="E4251" t="s">
        <v>10</v>
      </c>
      <c r="F4251" s="15">
        <v>42268</v>
      </c>
      <c r="G4251" t="s">
        <v>25183</v>
      </c>
      <c r="H4251" t="s">
        <v>25507</v>
      </c>
    </row>
    <row r="4252" spans="1:8">
      <c r="A4252">
        <v>4251</v>
      </c>
      <c r="B4252" t="s">
        <v>14160</v>
      </c>
      <c r="C4252" t="s">
        <v>14161</v>
      </c>
      <c r="D4252">
        <v>11690</v>
      </c>
      <c r="E4252" t="s">
        <v>10</v>
      </c>
      <c r="F4252" s="15">
        <v>42491</v>
      </c>
      <c r="G4252" t="s">
        <v>25198</v>
      </c>
      <c r="H4252" t="s">
        <v>25448</v>
      </c>
    </row>
    <row r="4253" spans="1:8">
      <c r="A4253">
        <v>4252</v>
      </c>
      <c r="B4253" t="s">
        <v>14163</v>
      </c>
      <c r="C4253" t="s">
        <v>14164</v>
      </c>
      <c r="D4253">
        <v>11691</v>
      </c>
      <c r="E4253" t="s">
        <v>10</v>
      </c>
      <c r="F4253" s="15">
        <v>42310</v>
      </c>
      <c r="G4253" t="s">
        <v>25237</v>
      </c>
      <c r="H4253" t="s">
        <v>25238</v>
      </c>
    </row>
    <row r="4254" spans="1:8">
      <c r="A4254">
        <v>4253</v>
      </c>
      <c r="B4254" t="s">
        <v>14166</v>
      </c>
      <c r="C4254" t="s">
        <v>14167</v>
      </c>
      <c r="D4254">
        <v>11692</v>
      </c>
      <c r="E4254" t="s">
        <v>10</v>
      </c>
      <c r="F4254" s="15">
        <v>44552</v>
      </c>
      <c r="G4254" t="s">
        <v>25210</v>
      </c>
      <c r="H4254" t="s">
        <v>25508</v>
      </c>
    </row>
    <row r="4255" spans="1:8">
      <c r="A4255">
        <v>4254</v>
      </c>
      <c r="B4255">
        <v>1202199200184</v>
      </c>
      <c r="C4255" t="s">
        <v>14171</v>
      </c>
      <c r="D4255">
        <v>11694</v>
      </c>
      <c r="E4255" t="s">
        <v>10</v>
      </c>
      <c r="F4255" s="15">
        <v>43892</v>
      </c>
      <c r="G4255" t="s">
        <v>24648</v>
      </c>
      <c r="H4255" t="s">
        <v>25509</v>
      </c>
    </row>
    <row r="4256" spans="1:8">
      <c r="A4256">
        <v>4255</v>
      </c>
      <c r="B4256" t="s">
        <v>14173</v>
      </c>
      <c r="C4256" t="s">
        <v>14174</v>
      </c>
      <c r="D4256">
        <v>11695</v>
      </c>
      <c r="E4256" t="s">
        <v>10</v>
      </c>
      <c r="F4256" s="15">
        <v>43892</v>
      </c>
      <c r="G4256" t="s">
        <v>24648</v>
      </c>
      <c r="H4256" t="s">
        <v>25509</v>
      </c>
    </row>
    <row r="4257" spans="1:8">
      <c r="A4257">
        <v>4256</v>
      </c>
      <c r="B4257">
        <v>1511199000036</v>
      </c>
      <c r="C4257" t="s">
        <v>14177</v>
      </c>
      <c r="D4257">
        <v>11698</v>
      </c>
      <c r="E4257" t="s">
        <v>10</v>
      </c>
      <c r="F4257" s="15">
        <v>43892</v>
      </c>
      <c r="G4257" t="s">
        <v>24648</v>
      </c>
      <c r="H4257" t="s">
        <v>25509</v>
      </c>
    </row>
    <row r="4258" spans="1:8">
      <c r="A4258">
        <v>4257</v>
      </c>
      <c r="B4258" t="s">
        <v>14179</v>
      </c>
      <c r="C4258" t="s">
        <v>6860</v>
      </c>
      <c r="D4258">
        <v>11699</v>
      </c>
      <c r="E4258" t="s">
        <v>10</v>
      </c>
      <c r="F4258" s="15">
        <v>43892</v>
      </c>
      <c r="G4258" t="s">
        <v>24648</v>
      </c>
      <c r="H4258" t="s">
        <v>25509</v>
      </c>
    </row>
    <row r="4259" spans="1:8">
      <c r="A4259">
        <v>4258</v>
      </c>
      <c r="B4259" t="s">
        <v>14181</v>
      </c>
      <c r="C4259" t="s">
        <v>3559</v>
      </c>
      <c r="D4259">
        <v>11700</v>
      </c>
      <c r="E4259" t="s">
        <v>10</v>
      </c>
      <c r="F4259" s="15">
        <v>43892</v>
      </c>
      <c r="G4259" t="s">
        <v>24648</v>
      </c>
      <c r="H4259" t="s">
        <v>25509</v>
      </c>
    </row>
    <row r="4260" spans="1:8">
      <c r="A4260">
        <v>4259</v>
      </c>
      <c r="B4260" t="s">
        <v>14183</v>
      </c>
      <c r="C4260" t="s">
        <v>14184</v>
      </c>
      <c r="D4260">
        <v>11703</v>
      </c>
      <c r="E4260" t="s">
        <v>10</v>
      </c>
      <c r="F4260" s="15">
        <v>43892</v>
      </c>
      <c r="G4260" t="s">
        <v>24648</v>
      </c>
      <c r="H4260" t="s">
        <v>25509</v>
      </c>
    </row>
    <row r="4261" spans="1:8">
      <c r="A4261">
        <v>4260</v>
      </c>
      <c r="B4261" t="s">
        <v>14186</v>
      </c>
      <c r="C4261" t="s">
        <v>14187</v>
      </c>
      <c r="D4261">
        <v>11704</v>
      </c>
      <c r="E4261" t="s">
        <v>10</v>
      </c>
      <c r="F4261" s="15">
        <v>43892</v>
      </c>
      <c r="G4261" t="s">
        <v>24648</v>
      </c>
      <c r="H4261" t="s">
        <v>25509</v>
      </c>
    </row>
    <row r="4262" spans="1:8">
      <c r="A4262">
        <v>4261</v>
      </c>
      <c r="B4262" t="s">
        <v>14189</v>
      </c>
      <c r="C4262" t="s">
        <v>14190</v>
      </c>
      <c r="D4262">
        <v>11706</v>
      </c>
      <c r="E4262" t="s">
        <v>10</v>
      </c>
      <c r="F4262" s="15">
        <v>42767</v>
      </c>
      <c r="G4262" t="s">
        <v>25198</v>
      </c>
      <c r="H4262" t="s">
        <v>25202</v>
      </c>
    </row>
    <row r="4263" spans="1:8">
      <c r="A4263">
        <v>4262</v>
      </c>
      <c r="B4263" t="s">
        <v>14192</v>
      </c>
      <c r="C4263" t="s">
        <v>14193</v>
      </c>
      <c r="D4263">
        <v>11707</v>
      </c>
      <c r="E4263" t="s">
        <v>10</v>
      </c>
      <c r="F4263" s="15">
        <v>43906</v>
      </c>
      <c r="G4263" t="s">
        <v>24648</v>
      </c>
      <c r="H4263" t="s">
        <v>25510</v>
      </c>
    </row>
    <row r="4264" spans="1:8">
      <c r="A4264">
        <v>4263</v>
      </c>
      <c r="B4264" t="s">
        <v>14196</v>
      </c>
      <c r="C4264" t="s">
        <v>25511</v>
      </c>
      <c r="D4264">
        <v>11708</v>
      </c>
      <c r="E4264" t="s">
        <v>10</v>
      </c>
      <c r="F4264" s="15">
        <v>44440</v>
      </c>
      <c r="G4264" t="s">
        <v>25512</v>
      </c>
      <c r="H4264" t="s">
        <v>25513</v>
      </c>
    </row>
    <row r="4265" spans="1:8">
      <c r="A4265">
        <v>4264</v>
      </c>
      <c r="B4265">
        <v>1810198900147</v>
      </c>
      <c r="C4265" t="s">
        <v>14201</v>
      </c>
      <c r="D4265">
        <v>11709</v>
      </c>
      <c r="E4265" t="s">
        <v>10</v>
      </c>
      <c r="F4265" s="15">
        <v>44440</v>
      </c>
      <c r="G4265" t="s">
        <v>25512</v>
      </c>
      <c r="H4265" t="s">
        <v>25513</v>
      </c>
    </row>
    <row r="4266" spans="1:8">
      <c r="A4266">
        <v>4265</v>
      </c>
      <c r="B4266" t="s">
        <v>14203</v>
      </c>
      <c r="C4266" t="s">
        <v>14204</v>
      </c>
      <c r="D4266">
        <v>11710</v>
      </c>
      <c r="E4266" t="s">
        <v>10</v>
      </c>
      <c r="F4266" s="15">
        <v>43861</v>
      </c>
      <c r="G4266" t="s">
        <v>24648</v>
      </c>
      <c r="H4266" t="s">
        <v>25514</v>
      </c>
    </row>
    <row r="4267" spans="1:8">
      <c r="A4267">
        <v>4266</v>
      </c>
      <c r="B4267" t="s">
        <v>14207</v>
      </c>
      <c r="C4267" t="s">
        <v>14208</v>
      </c>
      <c r="D4267">
        <v>11711</v>
      </c>
      <c r="E4267" t="s">
        <v>10</v>
      </c>
      <c r="F4267" s="15">
        <v>42464</v>
      </c>
      <c r="G4267" t="s">
        <v>25515</v>
      </c>
      <c r="H4267" t="s">
        <v>25516</v>
      </c>
    </row>
    <row r="4268" spans="1:8">
      <c r="A4268">
        <v>4267</v>
      </c>
      <c r="B4268" t="s">
        <v>14211</v>
      </c>
      <c r="C4268" t="s">
        <v>14212</v>
      </c>
      <c r="D4268">
        <v>11713</v>
      </c>
      <c r="E4268" t="s">
        <v>10</v>
      </c>
      <c r="F4268" s="15">
        <v>43192</v>
      </c>
      <c r="G4268" t="s">
        <v>25281</v>
      </c>
      <c r="H4268" t="s">
        <v>25517</v>
      </c>
    </row>
    <row r="4269" spans="1:8">
      <c r="A4269">
        <v>4268</v>
      </c>
      <c r="B4269" t="s">
        <v>14214</v>
      </c>
      <c r="C4269" t="s">
        <v>14215</v>
      </c>
      <c r="D4269">
        <v>11715</v>
      </c>
      <c r="E4269" t="s">
        <v>10</v>
      </c>
      <c r="F4269" s="15">
        <v>41501</v>
      </c>
      <c r="G4269" t="s">
        <v>25183</v>
      </c>
      <c r="H4269" t="s">
        <v>25518</v>
      </c>
    </row>
    <row r="4270" spans="1:8">
      <c r="A4270">
        <v>4269</v>
      </c>
      <c r="B4270">
        <v>1801197900137</v>
      </c>
      <c r="C4270" t="s">
        <v>14219</v>
      </c>
      <c r="D4270">
        <v>11716</v>
      </c>
      <c r="E4270" t="s">
        <v>10</v>
      </c>
      <c r="F4270" s="15">
        <v>42767</v>
      </c>
      <c r="G4270" t="s">
        <v>25198</v>
      </c>
      <c r="H4270" t="s">
        <v>25202</v>
      </c>
    </row>
    <row r="4271" spans="1:8">
      <c r="A4271">
        <v>4270</v>
      </c>
      <c r="B4271">
        <v>1807199101750</v>
      </c>
      <c r="C4271" t="s">
        <v>14222</v>
      </c>
      <c r="D4271">
        <v>11717</v>
      </c>
      <c r="E4271" t="s">
        <v>10</v>
      </c>
      <c r="F4271" s="15">
        <v>42767</v>
      </c>
      <c r="G4271" t="s">
        <v>25198</v>
      </c>
      <c r="H4271" t="s">
        <v>25202</v>
      </c>
    </row>
    <row r="4272" spans="1:8">
      <c r="A4272">
        <v>4271</v>
      </c>
      <c r="B4272" t="s">
        <v>14224</v>
      </c>
      <c r="C4272" t="s">
        <v>14225</v>
      </c>
      <c r="D4272">
        <v>11718</v>
      </c>
      <c r="E4272" t="s">
        <v>10</v>
      </c>
      <c r="F4272" s="15">
        <v>42767</v>
      </c>
      <c r="G4272" t="s">
        <v>25198</v>
      </c>
      <c r="H4272" t="s">
        <v>25202</v>
      </c>
    </row>
    <row r="4273" spans="1:8">
      <c r="A4273">
        <v>4272</v>
      </c>
      <c r="B4273">
        <v>1801198601285</v>
      </c>
      <c r="C4273" t="s">
        <v>14228</v>
      </c>
      <c r="D4273">
        <v>11719</v>
      </c>
      <c r="E4273" t="s">
        <v>10</v>
      </c>
      <c r="F4273" s="15">
        <v>42632</v>
      </c>
      <c r="G4273" t="s">
        <v>25198</v>
      </c>
      <c r="H4273" t="s">
        <v>25519</v>
      </c>
    </row>
    <row r="4274" spans="1:8">
      <c r="A4274">
        <v>4273</v>
      </c>
      <c r="B4274">
        <v>1801198905750</v>
      </c>
      <c r="C4274" t="s">
        <v>14232</v>
      </c>
      <c r="D4274">
        <v>11720</v>
      </c>
      <c r="E4274" t="s">
        <v>10</v>
      </c>
      <c r="F4274" s="15">
        <v>42767</v>
      </c>
      <c r="G4274" t="s">
        <v>25198</v>
      </c>
      <c r="H4274" t="s">
        <v>25202</v>
      </c>
    </row>
    <row r="4275" spans="1:8">
      <c r="A4275">
        <v>4274</v>
      </c>
      <c r="B4275" t="s">
        <v>14234</v>
      </c>
      <c r="C4275" t="s">
        <v>14235</v>
      </c>
      <c r="D4275">
        <v>11722</v>
      </c>
      <c r="E4275" t="s">
        <v>10</v>
      </c>
      <c r="F4275" s="15">
        <v>42831</v>
      </c>
      <c r="G4275" t="s">
        <v>24670</v>
      </c>
      <c r="H4275" t="s">
        <v>25520</v>
      </c>
    </row>
    <row r="4276" spans="1:8">
      <c r="A4276">
        <v>4275</v>
      </c>
      <c r="B4276" t="s">
        <v>14238</v>
      </c>
      <c r="C4276" t="s">
        <v>5651</v>
      </c>
      <c r="D4276">
        <v>11723</v>
      </c>
      <c r="E4276" t="s">
        <v>10</v>
      </c>
      <c r="F4276" s="15">
        <v>42767</v>
      </c>
      <c r="G4276" t="s">
        <v>25198</v>
      </c>
      <c r="H4276" t="s">
        <v>25202</v>
      </c>
    </row>
    <row r="4277" spans="1:8">
      <c r="A4277">
        <v>4276</v>
      </c>
      <c r="B4277" t="s">
        <v>14240</v>
      </c>
      <c r="C4277" t="s">
        <v>14241</v>
      </c>
      <c r="D4277">
        <v>11724</v>
      </c>
      <c r="E4277" t="s">
        <v>10</v>
      </c>
      <c r="F4277" s="15">
        <v>42751</v>
      </c>
      <c r="G4277" t="s">
        <v>25521</v>
      </c>
      <c r="H4277" t="s">
        <v>25522</v>
      </c>
    </row>
    <row r="4278" spans="1:8">
      <c r="A4278">
        <v>4277</v>
      </c>
      <c r="B4278" t="s">
        <v>14244</v>
      </c>
      <c r="C4278" t="s">
        <v>14245</v>
      </c>
      <c r="D4278">
        <v>11725</v>
      </c>
      <c r="E4278" t="s">
        <v>10</v>
      </c>
      <c r="F4278" s="15">
        <v>42688</v>
      </c>
      <c r="G4278" t="s">
        <v>25198</v>
      </c>
      <c r="H4278" t="s">
        <v>25523</v>
      </c>
    </row>
    <row r="4279" spans="1:8">
      <c r="A4279">
        <v>4278</v>
      </c>
      <c r="B4279" t="s">
        <v>14248</v>
      </c>
      <c r="C4279" t="s">
        <v>14249</v>
      </c>
      <c r="D4279">
        <v>11726</v>
      </c>
      <c r="E4279" t="s">
        <v>10</v>
      </c>
      <c r="F4279" s="15">
        <v>42675</v>
      </c>
      <c r="G4279" t="s">
        <v>25198</v>
      </c>
      <c r="H4279" t="s">
        <v>25524</v>
      </c>
    </row>
    <row r="4280" spans="1:8">
      <c r="A4280">
        <v>4279</v>
      </c>
      <c r="B4280">
        <v>1801198102636</v>
      </c>
      <c r="C4280" t="s">
        <v>14253</v>
      </c>
      <c r="D4280">
        <v>11729</v>
      </c>
      <c r="E4280" t="s">
        <v>10</v>
      </c>
      <c r="F4280" s="15">
        <v>42767</v>
      </c>
      <c r="G4280" t="s">
        <v>25198</v>
      </c>
      <c r="H4280" t="s">
        <v>25202</v>
      </c>
    </row>
    <row r="4281" spans="1:8">
      <c r="A4281">
        <v>4280</v>
      </c>
      <c r="B4281" t="s">
        <v>14255</v>
      </c>
      <c r="C4281" t="s">
        <v>14256</v>
      </c>
      <c r="D4281">
        <v>11730</v>
      </c>
      <c r="E4281" t="s">
        <v>10</v>
      </c>
      <c r="F4281" s="15">
        <v>42618</v>
      </c>
      <c r="G4281" t="s">
        <v>25198</v>
      </c>
      <c r="H4281" t="s">
        <v>25525</v>
      </c>
    </row>
    <row r="4282" spans="1:8">
      <c r="A4282">
        <v>4281</v>
      </c>
      <c r="B4282">
        <v>1803198300046</v>
      </c>
      <c r="C4282" t="s">
        <v>14260</v>
      </c>
      <c r="D4282">
        <v>11731</v>
      </c>
      <c r="E4282" t="s">
        <v>10</v>
      </c>
      <c r="F4282" s="15">
        <v>42597</v>
      </c>
      <c r="G4282" t="s">
        <v>25198</v>
      </c>
      <c r="H4282" t="s">
        <v>25340</v>
      </c>
    </row>
    <row r="4283" spans="1:8">
      <c r="A4283">
        <v>4282</v>
      </c>
      <c r="B4283">
        <v>1624198700053</v>
      </c>
      <c r="C4283" t="s">
        <v>14263</v>
      </c>
      <c r="D4283">
        <v>11732</v>
      </c>
      <c r="E4283" t="s">
        <v>10</v>
      </c>
      <c r="F4283" s="15">
        <v>42522</v>
      </c>
      <c r="G4283" t="s">
        <v>25198</v>
      </c>
      <c r="H4283" t="s">
        <v>25199</v>
      </c>
    </row>
    <row r="4284" spans="1:8">
      <c r="A4284">
        <v>4283</v>
      </c>
      <c r="B4284" t="s">
        <v>14265</v>
      </c>
      <c r="C4284" t="s">
        <v>14266</v>
      </c>
      <c r="D4284">
        <v>11733</v>
      </c>
      <c r="E4284" t="s">
        <v>10</v>
      </c>
      <c r="F4284" s="15">
        <v>42339</v>
      </c>
      <c r="G4284" t="s">
        <v>24670</v>
      </c>
      <c r="H4284" t="s">
        <v>25526</v>
      </c>
    </row>
    <row r="4285" spans="1:8">
      <c r="A4285">
        <v>4284</v>
      </c>
      <c r="B4285" t="s">
        <v>14269</v>
      </c>
      <c r="C4285" t="s">
        <v>14270</v>
      </c>
      <c r="D4285">
        <v>11734</v>
      </c>
      <c r="E4285" t="s">
        <v>10</v>
      </c>
      <c r="F4285" s="15">
        <v>42156</v>
      </c>
      <c r="G4285" t="s">
        <v>25183</v>
      </c>
      <c r="H4285" t="s">
        <v>25277</v>
      </c>
    </row>
    <row r="4286" spans="1:8">
      <c r="A4286">
        <v>4285</v>
      </c>
      <c r="B4286" t="s">
        <v>14272</v>
      </c>
      <c r="C4286" t="s">
        <v>14273</v>
      </c>
      <c r="D4286">
        <v>11735</v>
      </c>
      <c r="E4286" t="s">
        <v>10</v>
      </c>
      <c r="F4286" s="15">
        <v>42128</v>
      </c>
      <c r="G4286" t="s">
        <v>25183</v>
      </c>
      <c r="H4286" t="s">
        <v>25527</v>
      </c>
    </row>
    <row r="4287" spans="1:8">
      <c r="A4287">
        <v>4286</v>
      </c>
      <c r="B4287" t="s">
        <v>14276</v>
      </c>
      <c r="C4287" t="s">
        <v>14277</v>
      </c>
      <c r="D4287">
        <v>11736</v>
      </c>
      <c r="E4287" t="s">
        <v>10</v>
      </c>
      <c r="F4287" s="15">
        <v>43191</v>
      </c>
      <c r="G4287" t="s">
        <v>25528</v>
      </c>
      <c r="H4287" t="s">
        <v>25529</v>
      </c>
    </row>
    <row r="4288" spans="1:8">
      <c r="A4288">
        <v>4287</v>
      </c>
      <c r="B4288">
        <v>1801199703386</v>
      </c>
      <c r="C4288" t="s">
        <v>14280</v>
      </c>
      <c r="D4288">
        <v>11737</v>
      </c>
      <c r="E4288" t="s">
        <v>10</v>
      </c>
      <c r="F4288" s="15">
        <v>42186</v>
      </c>
      <c r="G4288" t="s">
        <v>25183</v>
      </c>
      <c r="H4288" t="s">
        <v>25270</v>
      </c>
    </row>
    <row r="4289" spans="1:8">
      <c r="A4289">
        <v>4288</v>
      </c>
      <c r="B4289" t="s">
        <v>14282</v>
      </c>
      <c r="C4289" t="s">
        <v>14283</v>
      </c>
      <c r="D4289">
        <v>11738</v>
      </c>
      <c r="E4289" t="s">
        <v>10</v>
      </c>
      <c r="F4289" s="15">
        <v>41487</v>
      </c>
      <c r="G4289" t="s">
        <v>25183</v>
      </c>
      <c r="H4289" t="s">
        <v>25530</v>
      </c>
    </row>
    <row r="4290" spans="1:8">
      <c r="A4290">
        <v>4289</v>
      </c>
      <c r="B4290" t="s">
        <v>14285</v>
      </c>
      <c r="C4290" t="s">
        <v>14286</v>
      </c>
      <c r="D4290">
        <v>11739</v>
      </c>
      <c r="E4290" t="s">
        <v>10</v>
      </c>
      <c r="F4290" s="15">
        <v>41456</v>
      </c>
      <c r="G4290" t="s">
        <v>25183</v>
      </c>
      <c r="H4290" t="s">
        <v>25391</v>
      </c>
    </row>
    <row r="4291" spans="1:8">
      <c r="A4291">
        <v>4290</v>
      </c>
      <c r="B4291" t="s">
        <v>14288</v>
      </c>
      <c r="C4291" t="s">
        <v>14289</v>
      </c>
      <c r="D4291">
        <v>11740</v>
      </c>
      <c r="E4291" t="s">
        <v>10</v>
      </c>
      <c r="F4291" s="15">
        <v>38322</v>
      </c>
      <c r="G4291" t="s">
        <v>25531</v>
      </c>
      <c r="H4291" t="s">
        <v>25532</v>
      </c>
    </row>
    <row r="4292" spans="1:8">
      <c r="A4292">
        <v>4291</v>
      </c>
      <c r="B4292" t="s">
        <v>14291</v>
      </c>
      <c r="C4292" t="s">
        <v>6517</v>
      </c>
      <c r="D4292">
        <v>11745</v>
      </c>
      <c r="E4292" t="s">
        <v>10</v>
      </c>
      <c r="F4292" s="15">
        <v>44409</v>
      </c>
      <c r="G4292" t="s">
        <v>25533</v>
      </c>
      <c r="H4292" t="s">
        <v>25534</v>
      </c>
    </row>
    <row r="4293" spans="1:8">
      <c r="A4293">
        <v>4292</v>
      </c>
      <c r="B4293" t="s">
        <v>14293</v>
      </c>
      <c r="C4293" t="s">
        <v>14294</v>
      </c>
      <c r="D4293">
        <v>11746</v>
      </c>
      <c r="E4293" t="s">
        <v>10</v>
      </c>
      <c r="F4293" s="15">
        <v>44409</v>
      </c>
      <c r="G4293" t="s">
        <v>25535</v>
      </c>
      <c r="H4293" t="s">
        <v>25536</v>
      </c>
    </row>
    <row r="4294" spans="1:8">
      <c r="A4294">
        <v>4293</v>
      </c>
      <c r="B4294" t="s">
        <v>14296</v>
      </c>
      <c r="C4294" t="s">
        <v>2867</v>
      </c>
      <c r="D4294">
        <v>11747</v>
      </c>
      <c r="E4294" t="s">
        <v>10</v>
      </c>
      <c r="F4294" s="15">
        <v>44409</v>
      </c>
      <c r="G4294" t="s">
        <v>25537</v>
      </c>
      <c r="H4294" t="s">
        <v>25538</v>
      </c>
    </row>
    <row r="4295" spans="1:8">
      <c r="A4295">
        <v>4294</v>
      </c>
      <c r="B4295" t="s">
        <v>14299</v>
      </c>
      <c r="C4295" t="s">
        <v>5048</v>
      </c>
      <c r="D4295">
        <v>11748</v>
      </c>
      <c r="E4295" t="s">
        <v>10</v>
      </c>
      <c r="F4295" s="15">
        <v>44409</v>
      </c>
      <c r="G4295" t="s">
        <v>25537</v>
      </c>
      <c r="H4295" t="s">
        <v>25538</v>
      </c>
    </row>
    <row r="4296" spans="1:8">
      <c r="A4296">
        <v>4295</v>
      </c>
      <c r="B4296" t="s">
        <v>14301</v>
      </c>
      <c r="C4296" t="s">
        <v>14302</v>
      </c>
      <c r="D4296">
        <v>11749</v>
      </c>
      <c r="E4296" t="s">
        <v>10</v>
      </c>
      <c r="F4296" s="15">
        <v>44409</v>
      </c>
      <c r="G4296" t="s">
        <v>25539</v>
      </c>
      <c r="H4296" t="s">
        <v>25540</v>
      </c>
    </row>
    <row r="4297" spans="1:8">
      <c r="A4297">
        <v>4296</v>
      </c>
      <c r="B4297" t="s">
        <v>14305</v>
      </c>
      <c r="C4297" t="s">
        <v>14306</v>
      </c>
      <c r="D4297">
        <v>11750</v>
      </c>
      <c r="E4297" t="s">
        <v>10</v>
      </c>
      <c r="F4297" s="15">
        <v>44409</v>
      </c>
      <c r="G4297" t="s">
        <v>25541</v>
      </c>
      <c r="H4297" t="s">
        <v>25542</v>
      </c>
    </row>
    <row r="4298" spans="1:8">
      <c r="A4298">
        <v>4297</v>
      </c>
      <c r="B4298" t="s">
        <v>14308</v>
      </c>
      <c r="C4298" t="s">
        <v>14309</v>
      </c>
      <c r="D4298">
        <v>11751</v>
      </c>
      <c r="E4298" t="s">
        <v>10</v>
      </c>
      <c r="F4298" s="15">
        <v>44409</v>
      </c>
      <c r="G4298" t="s">
        <v>25543</v>
      </c>
      <c r="H4298" t="s">
        <v>25544</v>
      </c>
    </row>
    <row r="4299" spans="1:8">
      <c r="A4299">
        <v>4298</v>
      </c>
      <c r="B4299" t="s">
        <v>14311</v>
      </c>
      <c r="C4299" t="s">
        <v>14312</v>
      </c>
      <c r="D4299">
        <v>11752</v>
      </c>
      <c r="E4299" t="s">
        <v>10</v>
      </c>
      <c r="F4299" s="15">
        <v>44409</v>
      </c>
      <c r="G4299" t="s">
        <v>25545</v>
      </c>
      <c r="H4299" t="s">
        <v>25546</v>
      </c>
    </row>
    <row r="4300" spans="1:8">
      <c r="A4300">
        <v>4299</v>
      </c>
      <c r="B4300">
        <v>1503197900313</v>
      </c>
      <c r="C4300" t="s">
        <v>11760</v>
      </c>
      <c r="D4300">
        <v>11753</v>
      </c>
      <c r="E4300" t="s">
        <v>10</v>
      </c>
      <c r="F4300" s="15">
        <v>44409</v>
      </c>
      <c r="G4300" t="s">
        <v>25547</v>
      </c>
      <c r="H4300" t="s">
        <v>25548</v>
      </c>
    </row>
    <row r="4301" spans="1:8">
      <c r="A4301">
        <v>4300</v>
      </c>
      <c r="B4301" t="s">
        <v>14316</v>
      </c>
      <c r="C4301" t="s">
        <v>14317</v>
      </c>
      <c r="D4301">
        <v>11754</v>
      </c>
      <c r="E4301" t="s">
        <v>10</v>
      </c>
      <c r="F4301" s="15">
        <v>44409</v>
      </c>
      <c r="G4301" t="s">
        <v>25549</v>
      </c>
      <c r="H4301" t="s">
        <v>25550</v>
      </c>
    </row>
    <row r="4302" spans="1:8">
      <c r="A4302">
        <v>4301</v>
      </c>
      <c r="B4302" t="s">
        <v>11880</v>
      </c>
      <c r="C4302" t="s">
        <v>11881</v>
      </c>
      <c r="D4302">
        <v>11755</v>
      </c>
      <c r="E4302" t="s">
        <v>10</v>
      </c>
      <c r="F4302" s="15">
        <v>44409</v>
      </c>
      <c r="G4302" t="s">
        <v>25551</v>
      </c>
      <c r="H4302" t="s">
        <v>25552</v>
      </c>
    </row>
    <row r="4303" spans="1:8">
      <c r="A4303">
        <v>4302</v>
      </c>
      <c r="B4303" t="s">
        <v>14321</v>
      </c>
      <c r="C4303" t="s">
        <v>14322</v>
      </c>
      <c r="D4303">
        <v>11756</v>
      </c>
      <c r="E4303" t="s">
        <v>10</v>
      </c>
      <c r="F4303" s="15">
        <v>44409</v>
      </c>
      <c r="G4303" t="s">
        <v>25553</v>
      </c>
      <c r="H4303" t="s">
        <v>25554</v>
      </c>
    </row>
    <row r="4304" spans="1:8">
      <c r="A4304">
        <v>4303</v>
      </c>
      <c r="B4304" t="s">
        <v>14324</v>
      </c>
      <c r="C4304" t="s">
        <v>14325</v>
      </c>
      <c r="D4304">
        <v>11757</v>
      </c>
      <c r="E4304" t="s">
        <v>10</v>
      </c>
      <c r="F4304" s="15">
        <v>44409</v>
      </c>
      <c r="G4304" t="s">
        <v>25555</v>
      </c>
      <c r="H4304" t="s">
        <v>25556</v>
      </c>
    </row>
    <row r="4305" spans="1:8">
      <c r="A4305">
        <v>4304</v>
      </c>
      <c r="B4305" t="s">
        <v>3980</v>
      </c>
      <c r="C4305" t="s">
        <v>3981</v>
      </c>
      <c r="D4305">
        <v>11758</v>
      </c>
      <c r="E4305" t="s">
        <v>10</v>
      </c>
      <c r="F4305" s="15">
        <v>44409</v>
      </c>
      <c r="G4305" t="s">
        <v>25557</v>
      </c>
      <c r="H4305" t="s">
        <v>25558</v>
      </c>
    </row>
    <row r="4306" spans="1:8">
      <c r="A4306">
        <v>4305</v>
      </c>
      <c r="B4306" t="s">
        <v>14328</v>
      </c>
      <c r="C4306" t="s">
        <v>14329</v>
      </c>
      <c r="D4306">
        <v>11759</v>
      </c>
      <c r="E4306" t="s">
        <v>10</v>
      </c>
      <c r="F4306" s="15">
        <v>44409</v>
      </c>
      <c r="G4306" t="s">
        <v>25547</v>
      </c>
      <c r="H4306" t="s">
        <v>25548</v>
      </c>
    </row>
    <row r="4307" spans="1:8">
      <c r="A4307">
        <v>4306</v>
      </c>
      <c r="B4307" t="s">
        <v>14331</v>
      </c>
      <c r="C4307" t="s">
        <v>14332</v>
      </c>
      <c r="D4307">
        <v>11760</v>
      </c>
      <c r="E4307" t="s">
        <v>10</v>
      </c>
      <c r="F4307" s="15">
        <v>44409</v>
      </c>
      <c r="G4307" t="s">
        <v>25559</v>
      </c>
      <c r="H4307" t="s">
        <v>25560</v>
      </c>
    </row>
    <row r="4308" spans="1:8">
      <c r="A4308">
        <v>4307</v>
      </c>
      <c r="B4308" t="s">
        <v>3546</v>
      </c>
      <c r="C4308" t="s">
        <v>3547</v>
      </c>
      <c r="D4308">
        <v>11762</v>
      </c>
      <c r="E4308" t="s">
        <v>10</v>
      </c>
      <c r="F4308" s="15">
        <v>44409</v>
      </c>
      <c r="G4308" t="s">
        <v>25561</v>
      </c>
      <c r="H4308" t="s">
        <v>25562</v>
      </c>
    </row>
    <row r="4309" spans="1:8">
      <c r="A4309">
        <v>4308</v>
      </c>
      <c r="B4309" t="s">
        <v>3552</v>
      </c>
      <c r="C4309" t="s">
        <v>3553</v>
      </c>
      <c r="D4309">
        <v>11763</v>
      </c>
      <c r="E4309" t="s">
        <v>10</v>
      </c>
      <c r="F4309" s="15">
        <v>44409</v>
      </c>
      <c r="G4309" t="s">
        <v>25563</v>
      </c>
      <c r="H4309" t="s">
        <v>25564</v>
      </c>
    </row>
    <row r="4310" spans="1:8">
      <c r="A4310">
        <v>4309</v>
      </c>
      <c r="B4310" t="s">
        <v>5182</v>
      </c>
      <c r="C4310" t="s">
        <v>5183</v>
      </c>
      <c r="D4310">
        <v>11765</v>
      </c>
      <c r="E4310" t="s">
        <v>10</v>
      </c>
      <c r="F4310" s="15">
        <v>44409</v>
      </c>
      <c r="G4310" t="s">
        <v>25565</v>
      </c>
      <c r="H4310" t="s">
        <v>25566</v>
      </c>
    </row>
    <row r="4311" spans="1:8">
      <c r="A4311">
        <v>4310</v>
      </c>
      <c r="B4311" t="s">
        <v>7490</v>
      </c>
      <c r="C4311" t="s">
        <v>7491</v>
      </c>
      <c r="D4311">
        <v>11766</v>
      </c>
      <c r="E4311" t="s">
        <v>10</v>
      </c>
      <c r="F4311" s="15">
        <v>44409</v>
      </c>
      <c r="G4311" t="s">
        <v>25567</v>
      </c>
      <c r="H4311" t="s">
        <v>25568</v>
      </c>
    </row>
    <row r="4312" spans="1:8">
      <c r="A4312">
        <v>4311</v>
      </c>
      <c r="B4312" t="s">
        <v>8983</v>
      </c>
      <c r="C4312" t="s">
        <v>8984</v>
      </c>
      <c r="D4312">
        <v>11767</v>
      </c>
      <c r="E4312" t="s">
        <v>10</v>
      </c>
      <c r="F4312" s="15">
        <v>44409</v>
      </c>
      <c r="G4312" t="s">
        <v>25567</v>
      </c>
      <c r="H4312" t="s">
        <v>25568</v>
      </c>
    </row>
    <row r="4313" spans="1:8">
      <c r="A4313">
        <v>4312</v>
      </c>
      <c r="B4313" t="s">
        <v>14340</v>
      </c>
      <c r="C4313" t="s">
        <v>14341</v>
      </c>
      <c r="D4313">
        <v>11768</v>
      </c>
      <c r="E4313" t="s">
        <v>10</v>
      </c>
      <c r="F4313" s="15">
        <v>44409</v>
      </c>
      <c r="G4313" t="s">
        <v>25547</v>
      </c>
      <c r="H4313" t="s">
        <v>25548</v>
      </c>
    </row>
    <row r="4314" spans="1:8">
      <c r="A4314">
        <v>4313</v>
      </c>
      <c r="B4314" t="s">
        <v>7481</v>
      </c>
      <c r="C4314" t="s">
        <v>7482</v>
      </c>
      <c r="D4314">
        <v>11769</v>
      </c>
      <c r="E4314" t="s">
        <v>10</v>
      </c>
      <c r="F4314" s="15">
        <v>44409</v>
      </c>
      <c r="G4314" t="s">
        <v>25547</v>
      </c>
      <c r="H4314" t="s">
        <v>25548</v>
      </c>
    </row>
    <row r="4315" spans="1:8">
      <c r="A4315">
        <v>4314</v>
      </c>
      <c r="B4315" t="s">
        <v>11658</v>
      </c>
      <c r="C4315" t="s">
        <v>11659</v>
      </c>
      <c r="D4315">
        <v>11770</v>
      </c>
      <c r="E4315" t="s">
        <v>10</v>
      </c>
      <c r="F4315" s="15">
        <v>44409</v>
      </c>
      <c r="G4315" t="s">
        <v>25569</v>
      </c>
      <c r="H4315" t="s">
        <v>25570</v>
      </c>
    </row>
    <row r="4316" spans="1:8">
      <c r="A4316">
        <v>4315</v>
      </c>
      <c r="B4316" t="s">
        <v>7440</v>
      </c>
      <c r="C4316" t="s">
        <v>7441</v>
      </c>
      <c r="D4316">
        <v>11771</v>
      </c>
      <c r="E4316" t="s">
        <v>10</v>
      </c>
      <c r="F4316" s="15">
        <v>44409</v>
      </c>
      <c r="G4316" t="s">
        <v>25571</v>
      </c>
      <c r="H4316" t="s">
        <v>25572</v>
      </c>
    </row>
    <row r="4317" spans="1:8">
      <c r="A4317">
        <v>4316</v>
      </c>
      <c r="B4317" t="s">
        <v>14348</v>
      </c>
      <c r="C4317" t="s">
        <v>14349</v>
      </c>
      <c r="D4317">
        <v>11773</v>
      </c>
      <c r="E4317" t="s">
        <v>10</v>
      </c>
      <c r="F4317" s="15">
        <v>44409</v>
      </c>
      <c r="G4317" t="s">
        <v>25547</v>
      </c>
      <c r="H4317" t="s">
        <v>25548</v>
      </c>
    </row>
    <row r="4318" spans="1:8">
      <c r="A4318">
        <v>4317</v>
      </c>
      <c r="B4318" t="s">
        <v>11709</v>
      </c>
      <c r="C4318" t="s">
        <v>11710</v>
      </c>
      <c r="D4318">
        <v>11774</v>
      </c>
      <c r="E4318" t="s">
        <v>10</v>
      </c>
      <c r="F4318" s="15">
        <v>44409</v>
      </c>
      <c r="G4318" t="s">
        <v>25547</v>
      </c>
      <c r="H4318" t="s">
        <v>25548</v>
      </c>
    </row>
    <row r="4319" spans="1:8">
      <c r="A4319">
        <v>4318</v>
      </c>
      <c r="B4319" t="s">
        <v>11795</v>
      </c>
      <c r="C4319" t="s">
        <v>11796</v>
      </c>
      <c r="D4319">
        <v>11775</v>
      </c>
      <c r="E4319" t="s">
        <v>10</v>
      </c>
      <c r="F4319" s="15">
        <v>44409</v>
      </c>
      <c r="G4319" t="s">
        <v>25547</v>
      </c>
      <c r="H4319" t="s">
        <v>25548</v>
      </c>
    </row>
    <row r="4320" spans="1:8">
      <c r="A4320">
        <v>4319</v>
      </c>
      <c r="B4320" t="s">
        <v>14355</v>
      </c>
      <c r="C4320" t="s">
        <v>14356</v>
      </c>
      <c r="D4320">
        <v>11776</v>
      </c>
      <c r="E4320" t="s">
        <v>10</v>
      </c>
      <c r="F4320" s="15">
        <v>44409</v>
      </c>
      <c r="G4320" t="s">
        <v>25573</v>
      </c>
      <c r="H4320" t="s">
        <v>25574</v>
      </c>
    </row>
    <row r="4321" spans="1:8">
      <c r="A4321">
        <v>4320</v>
      </c>
      <c r="B4321" t="s">
        <v>14358</v>
      </c>
      <c r="C4321" t="s">
        <v>14359</v>
      </c>
      <c r="D4321">
        <v>11777</v>
      </c>
      <c r="E4321" t="s">
        <v>10</v>
      </c>
      <c r="F4321" s="15">
        <v>44409</v>
      </c>
      <c r="G4321" t="s">
        <v>25547</v>
      </c>
      <c r="H4321" t="s">
        <v>25548</v>
      </c>
    </row>
    <row r="4322" spans="1:8">
      <c r="A4322">
        <v>4321</v>
      </c>
      <c r="B4322" t="s">
        <v>14362</v>
      </c>
      <c r="C4322" t="s">
        <v>14363</v>
      </c>
      <c r="D4322">
        <v>11778</v>
      </c>
      <c r="E4322" t="s">
        <v>10</v>
      </c>
      <c r="F4322" s="15">
        <v>44409</v>
      </c>
      <c r="G4322" t="s">
        <v>25547</v>
      </c>
      <c r="H4322" t="s">
        <v>25548</v>
      </c>
    </row>
    <row r="4323" spans="1:8">
      <c r="A4323">
        <v>4322</v>
      </c>
      <c r="B4323" t="s">
        <v>11675</v>
      </c>
      <c r="C4323" t="s">
        <v>11676</v>
      </c>
      <c r="D4323">
        <v>11779</v>
      </c>
      <c r="E4323" t="s">
        <v>10</v>
      </c>
      <c r="F4323" s="15">
        <v>44409</v>
      </c>
      <c r="G4323" t="s">
        <v>25547</v>
      </c>
      <c r="H4323" t="s">
        <v>25548</v>
      </c>
    </row>
    <row r="4324" spans="1:8">
      <c r="A4324">
        <v>4323</v>
      </c>
      <c r="B4324" t="s">
        <v>14367</v>
      </c>
      <c r="C4324" t="s">
        <v>14368</v>
      </c>
      <c r="D4324">
        <v>11780</v>
      </c>
      <c r="E4324" t="s">
        <v>10</v>
      </c>
      <c r="F4324" s="15">
        <v>44409</v>
      </c>
      <c r="G4324" t="s">
        <v>25573</v>
      </c>
      <c r="H4324" t="s">
        <v>25574</v>
      </c>
    </row>
    <row r="4325" spans="1:8">
      <c r="A4325">
        <v>4324</v>
      </c>
      <c r="B4325" t="s">
        <v>14370</v>
      </c>
      <c r="C4325" t="s">
        <v>14371</v>
      </c>
      <c r="D4325">
        <v>11782</v>
      </c>
      <c r="E4325" t="s">
        <v>10</v>
      </c>
      <c r="F4325" s="15">
        <v>44409</v>
      </c>
      <c r="G4325" t="s">
        <v>25575</v>
      </c>
      <c r="H4325" t="s">
        <v>25576</v>
      </c>
    </row>
    <row r="4326" spans="1:8">
      <c r="A4326">
        <v>4325</v>
      </c>
      <c r="B4326" t="s">
        <v>14374</v>
      </c>
      <c r="C4326" t="s">
        <v>14375</v>
      </c>
      <c r="D4326">
        <v>11783</v>
      </c>
      <c r="E4326" t="s">
        <v>10</v>
      </c>
      <c r="F4326" s="15">
        <v>44409</v>
      </c>
      <c r="G4326" t="s">
        <v>25577</v>
      </c>
      <c r="H4326" t="s">
        <v>25578</v>
      </c>
    </row>
    <row r="4327" spans="1:8">
      <c r="A4327">
        <v>4326</v>
      </c>
      <c r="B4327">
        <v>1001198700022</v>
      </c>
      <c r="C4327" t="s">
        <v>14378</v>
      </c>
      <c r="D4327">
        <v>11784</v>
      </c>
      <c r="E4327" t="s">
        <v>10</v>
      </c>
      <c r="F4327" s="15">
        <v>44409</v>
      </c>
      <c r="G4327" t="s">
        <v>25158</v>
      </c>
      <c r="H4327" t="s">
        <v>25579</v>
      </c>
    </row>
    <row r="4328" spans="1:8">
      <c r="A4328">
        <v>4327</v>
      </c>
      <c r="B4328">
        <v>1701197701378</v>
      </c>
      <c r="C4328" t="s">
        <v>14382</v>
      </c>
      <c r="D4328">
        <v>11785</v>
      </c>
      <c r="E4328" t="s">
        <v>10</v>
      </c>
      <c r="F4328" s="15">
        <v>44409</v>
      </c>
      <c r="G4328" t="s">
        <v>25158</v>
      </c>
      <c r="H4328" t="s">
        <v>25579</v>
      </c>
    </row>
    <row r="4329" spans="1:8">
      <c r="A4329">
        <v>4328</v>
      </c>
      <c r="B4329" t="s">
        <v>14384</v>
      </c>
      <c r="C4329" t="s">
        <v>14385</v>
      </c>
      <c r="D4329">
        <v>11786</v>
      </c>
      <c r="E4329" t="s">
        <v>10</v>
      </c>
      <c r="F4329" s="15">
        <v>44409</v>
      </c>
      <c r="G4329" t="s">
        <v>25580</v>
      </c>
      <c r="H4329" t="s">
        <v>25581</v>
      </c>
    </row>
    <row r="4330" spans="1:8">
      <c r="A4330">
        <v>4329</v>
      </c>
      <c r="B4330" t="s">
        <v>13067</v>
      </c>
      <c r="C4330" t="s">
        <v>13068</v>
      </c>
      <c r="D4330">
        <v>11787</v>
      </c>
      <c r="E4330" t="s">
        <v>10</v>
      </c>
      <c r="F4330" s="15">
        <v>44409</v>
      </c>
      <c r="G4330" t="s">
        <v>25577</v>
      </c>
      <c r="H4330" t="s">
        <v>25578</v>
      </c>
    </row>
    <row r="4331" spans="1:8">
      <c r="A4331">
        <v>4330</v>
      </c>
      <c r="B4331" t="s">
        <v>14389</v>
      </c>
      <c r="C4331" t="s">
        <v>14390</v>
      </c>
      <c r="D4331">
        <v>11788</v>
      </c>
      <c r="E4331" t="s">
        <v>10</v>
      </c>
      <c r="F4331" s="15">
        <v>44409</v>
      </c>
      <c r="G4331" t="s">
        <v>25577</v>
      </c>
      <c r="H4331" t="s">
        <v>25578</v>
      </c>
    </row>
    <row r="4332" spans="1:8">
      <c r="A4332">
        <v>4331</v>
      </c>
      <c r="B4332" t="s">
        <v>14392</v>
      </c>
      <c r="C4332" t="s">
        <v>14393</v>
      </c>
      <c r="D4332">
        <v>11789</v>
      </c>
      <c r="E4332" t="s">
        <v>10</v>
      </c>
      <c r="F4332" s="15">
        <v>44409</v>
      </c>
      <c r="G4332" t="s">
        <v>25156</v>
      </c>
      <c r="H4332" t="s">
        <v>25582</v>
      </c>
    </row>
    <row r="4333" spans="1:8">
      <c r="A4333">
        <v>4332</v>
      </c>
      <c r="B4333" t="s">
        <v>14395</v>
      </c>
      <c r="C4333" t="s">
        <v>14396</v>
      </c>
      <c r="D4333">
        <v>11790</v>
      </c>
      <c r="E4333" t="s">
        <v>10</v>
      </c>
      <c r="F4333" s="15">
        <v>44409</v>
      </c>
      <c r="G4333" t="s">
        <v>25577</v>
      </c>
      <c r="H4333" t="s">
        <v>25578</v>
      </c>
    </row>
    <row r="4334" spans="1:8">
      <c r="A4334">
        <v>4333</v>
      </c>
      <c r="B4334" t="s">
        <v>14398</v>
      </c>
      <c r="C4334" t="s">
        <v>14399</v>
      </c>
      <c r="D4334">
        <v>11791</v>
      </c>
      <c r="E4334" t="s">
        <v>10</v>
      </c>
      <c r="F4334" s="15">
        <v>44409</v>
      </c>
      <c r="G4334" t="s">
        <v>25559</v>
      </c>
      <c r="H4334" t="s">
        <v>25560</v>
      </c>
    </row>
    <row r="4335" spans="1:8">
      <c r="A4335">
        <v>4334</v>
      </c>
      <c r="B4335" t="s">
        <v>14370</v>
      </c>
      <c r="C4335" t="s">
        <v>14371</v>
      </c>
      <c r="D4335">
        <v>11793</v>
      </c>
      <c r="E4335" t="s">
        <v>10</v>
      </c>
      <c r="F4335" s="15">
        <v>44409</v>
      </c>
      <c r="G4335" t="s">
        <v>25559</v>
      </c>
      <c r="H4335" t="s">
        <v>25560</v>
      </c>
    </row>
    <row r="4336" spans="1:8">
      <c r="A4336">
        <v>4335</v>
      </c>
      <c r="B4336" t="s">
        <v>14404</v>
      </c>
      <c r="C4336" t="s">
        <v>14405</v>
      </c>
      <c r="D4336">
        <v>11795</v>
      </c>
      <c r="E4336" t="s">
        <v>10</v>
      </c>
      <c r="F4336" s="15">
        <v>44409</v>
      </c>
      <c r="G4336" t="s">
        <v>25559</v>
      </c>
      <c r="H4336" t="s">
        <v>25560</v>
      </c>
    </row>
    <row r="4337" spans="1:8">
      <c r="A4337">
        <v>4336</v>
      </c>
      <c r="B4337" t="s">
        <v>7530</v>
      </c>
      <c r="C4337" t="s">
        <v>7531</v>
      </c>
      <c r="D4337">
        <v>11796</v>
      </c>
      <c r="E4337" t="s">
        <v>10</v>
      </c>
      <c r="F4337" s="15">
        <v>44409</v>
      </c>
      <c r="G4337" t="s">
        <v>25559</v>
      </c>
      <c r="H4337" t="s">
        <v>25560</v>
      </c>
    </row>
    <row r="4338" spans="1:8">
      <c r="A4338">
        <v>4337</v>
      </c>
      <c r="B4338" t="s">
        <v>6634</v>
      </c>
      <c r="C4338" t="s">
        <v>6635</v>
      </c>
      <c r="D4338">
        <v>11797</v>
      </c>
      <c r="E4338" t="s">
        <v>10</v>
      </c>
      <c r="F4338" s="15">
        <v>44409</v>
      </c>
      <c r="G4338" t="s">
        <v>25559</v>
      </c>
      <c r="H4338" t="s">
        <v>25560</v>
      </c>
    </row>
    <row r="4339" spans="1:8">
      <c r="A4339">
        <v>4338</v>
      </c>
      <c r="B4339" t="s">
        <v>14409</v>
      </c>
      <c r="C4339" t="s">
        <v>14410</v>
      </c>
      <c r="D4339">
        <v>11799</v>
      </c>
      <c r="E4339" t="s">
        <v>10</v>
      </c>
      <c r="F4339" s="15">
        <v>44409</v>
      </c>
      <c r="G4339" t="s">
        <v>25156</v>
      </c>
      <c r="H4339" t="s">
        <v>25582</v>
      </c>
    </row>
    <row r="4340" spans="1:8">
      <c r="A4340">
        <v>4339</v>
      </c>
      <c r="B4340" t="s">
        <v>14413</v>
      </c>
      <c r="C4340" t="s">
        <v>14414</v>
      </c>
      <c r="D4340">
        <v>11800</v>
      </c>
      <c r="E4340" t="s">
        <v>10</v>
      </c>
      <c r="F4340" s="15">
        <v>44409</v>
      </c>
      <c r="G4340" t="s">
        <v>25583</v>
      </c>
      <c r="H4340" t="s">
        <v>25584</v>
      </c>
    </row>
    <row r="4341" spans="1:8">
      <c r="A4341">
        <v>4340</v>
      </c>
      <c r="B4341" t="s">
        <v>14417</v>
      </c>
      <c r="C4341" t="s">
        <v>14418</v>
      </c>
      <c r="D4341">
        <v>11801</v>
      </c>
      <c r="E4341" t="s">
        <v>10</v>
      </c>
      <c r="F4341" s="15">
        <v>44409</v>
      </c>
      <c r="G4341" t="s">
        <v>25365</v>
      </c>
      <c r="H4341" t="s">
        <v>25585</v>
      </c>
    </row>
    <row r="4342" spans="1:8">
      <c r="A4342">
        <v>4341</v>
      </c>
      <c r="B4342" t="s">
        <v>14420</v>
      </c>
      <c r="C4342" t="s">
        <v>14421</v>
      </c>
      <c r="D4342">
        <v>11802</v>
      </c>
      <c r="E4342" t="s">
        <v>10</v>
      </c>
      <c r="F4342" s="15">
        <v>44409</v>
      </c>
      <c r="G4342" t="s">
        <v>25365</v>
      </c>
      <c r="H4342" t="s">
        <v>25585</v>
      </c>
    </row>
    <row r="4343" spans="1:8">
      <c r="A4343">
        <v>4342</v>
      </c>
      <c r="B4343" t="s">
        <v>14423</v>
      </c>
      <c r="C4343" t="s">
        <v>14424</v>
      </c>
      <c r="D4343">
        <v>11803</v>
      </c>
      <c r="E4343" t="s">
        <v>10</v>
      </c>
      <c r="F4343" s="15">
        <v>44409</v>
      </c>
      <c r="G4343" t="s">
        <v>25365</v>
      </c>
      <c r="H4343" t="s">
        <v>25585</v>
      </c>
    </row>
    <row r="4344" spans="1:8">
      <c r="A4344">
        <v>4343</v>
      </c>
      <c r="B4344" t="s">
        <v>14426</v>
      </c>
      <c r="C4344" t="s">
        <v>14427</v>
      </c>
      <c r="D4344">
        <v>11804</v>
      </c>
      <c r="E4344" t="s">
        <v>10</v>
      </c>
      <c r="F4344" s="15">
        <v>44409</v>
      </c>
      <c r="G4344" t="s">
        <v>25365</v>
      </c>
      <c r="H4344" t="s">
        <v>25585</v>
      </c>
    </row>
    <row r="4345" spans="1:8">
      <c r="A4345">
        <v>4344</v>
      </c>
      <c r="B4345" t="s">
        <v>14430</v>
      </c>
      <c r="C4345" t="s">
        <v>14431</v>
      </c>
      <c r="D4345">
        <v>11805</v>
      </c>
      <c r="E4345" t="s">
        <v>10</v>
      </c>
      <c r="F4345" s="15">
        <v>44409</v>
      </c>
      <c r="G4345" t="s">
        <v>25365</v>
      </c>
      <c r="H4345" t="s">
        <v>25585</v>
      </c>
    </row>
    <row r="4346" spans="1:8">
      <c r="A4346">
        <v>4345</v>
      </c>
      <c r="B4346" t="s">
        <v>14420</v>
      </c>
      <c r="C4346" t="s">
        <v>14421</v>
      </c>
      <c r="D4346">
        <v>11806</v>
      </c>
      <c r="E4346" t="s">
        <v>10</v>
      </c>
      <c r="F4346" s="15">
        <v>44409</v>
      </c>
      <c r="G4346" t="s">
        <v>25365</v>
      </c>
      <c r="H4346" t="s">
        <v>25585</v>
      </c>
    </row>
    <row r="4347" spans="1:8">
      <c r="A4347">
        <v>4346</v>
      </c>
      <c r="B4347" t="s">
        <v>14423</v>
      </c>
      <c r="C4347" t="s">
        <v>14424</v>
      </c>
      <c r="D4347">
        <v>11807</v>
      </c>
      <c r="E4347" t="s">
        <v>10</v>
      </c>
      <c r="F4347" s="15">
        <v>44409</v>
      </c>
      <c r="G4347" t="s">
        <v>25365</v>
      </c>
      <c r="H4347" t="s">
        <v>25585</v>
      </c>
    </row>
    <row r="4348" spans="1:8">
      <c r="A4348">
        <v>4347</v>
      </c>
      <c r="B4348">
        <v>1509198600139</v>
      </c>
      <c r="C4348" t="s">
        <v>14436</v>
      </c>
      <c r="D4348">
        <v>11809</v>
      </c>
      <c r="E4348" t="s">
        <v>10</v>
      </c>
      <c r="F4348" s="15">
        <v>44409</v>
      </c>
      <c r="G4348" t="s">
        <v>25365</v>
      </c>
      <c r="H4348" t="s">
        <v>25585</v>
      </c>
    </row>
    <row r="4349" spans="1:8">
      <c r="A4349">
        <v>4348</v>
      </c>
      <c r="B4349">
        <v>1509198600139</v>
      </c>
      <c r="C4349" t="s">
        <v>14436</v>
      </c>
      <c r="D4349">
        <v>11810</v>
      </c>
      <c r="E4349" t="s">
        <v>10</v>
      </c>
      <c r="F4349" s="15">
        <v>44409</v>
      </c>
      <c r="G4349" t="s">
        <v>25365</v>
      </c>
      <c r="H4349" t="s">
        <v>25585</v>
      </c>
    </row>
    <row r="4350" spans="1:8">
      <c r="A4350">
        <v>4349</v>
      </c>
      <c r="B4350">
        <v>1702198200079</v>
      </c>
      <c r="C4350" t="s">
        <v>14441</v>
      </c>
      <c r="D4350">
        <v>11812</v>
      </c>
      <c r="E4350" t="s">
        <v>10</v>
      </c>
      <c r="F4350" s="15">
        <v>44409</v>
      </c>
      <c r="G4350" t="s">
        <v>25365</v>
      </c>
      <c r="H4350" t="s">
        <v>25585</v>
      </c>
    </row>
    <row r="4351" spans="1:8">
      <c r="A4351">
        <v>4350</v>
      </c>
      <c r="B4351" t="s">
        <v>14443</v>
      </c>
      <c r="C4351" t="s">
        <v>14444</v>
      </c>
      <c r="D4351">
        <v>11813</v>
      </c>
      <c r="E4351" t="s">
        <v>10</v>
      </c>
      <c r="F4351" s="15">
        <v>44409</v>
      </c>
      <c r="G4351" t="s">
        <v>25365</v>
      </c>
      <c r="H4351" t="s">
        <v>25585</v>
      </c>
    </row>
    <row r="4352" spans="1:8">
      <c r="A4352">
        <v>4351</v>
      </c>
      <c r="B4352" t="s">
        <v>14446</v>
      </c>
      <c r="C4352" t="s">
        <v>14447</v>
      </c>
      <c r="D4352">
        <v>11814</v>
      </c>
      <c r="E4352" t="s">
        <v>10</v>
      </c>
      <c r="F4352" s="15">
        <v>44409</v>
      </c>
      <c r="G4352" t="s">
        <v>25365</v>
      </c>
      <c r="H4352" t="s">
        <v>25585</v>
      </c>
    </row>
    <row r="4353" spans="1:8">
      <c r="A4353">
        <v>4352</v>
      </c>
      <c r="B4353">
        <v>1701198502823</v>
      </c>
      <c r="C4353" t="s">
        <v>14451</v>
      </c>
      <c r="D4353">
        <v>11815</v>
      </c>
      <c r="E4353" t="s">
        <v>10</v>
      </c>
      <c r="F4353" s="15">
        <v>44409</v>
      </c>
      <c r="G4353" t="s">
        <v>25365</v>
      </c>
      <c r="H4353" t="s">
        <v>25585</v>
      </c>
    </row>
    <row r="4354" spans="1:8">
      <c r="A4354">
        <v>4353</v>
      </c>
      <c r="B4354" t="s">
        <v>14453</v>
      </c>
      <c r="C4354" t="s">
        <v>14454</v>
      </c>
      <c r="D4354">
        <v>11816</v>
      </c>
      <c r="E4354" t="s">
        <v>10</v>
      </c>
      <c r="F4354" s="15">
        <v>44409</v>
      </c>
      <c r="G4354" t="s">
        <v>25368</v>
      </c>
      <c r="H4354" t="s">
        <v>25586</v>
      </c>
    </row>
    <row r="4355" spans="1:8">
      <c r="A4355">
        <v>4354</v>
      </c>
      <c r="B4355" t="s">
        <v>14456</v>
      </c>
      <c r="C4355" t="s">
        <v>14457</v>
      </c>
      <c r="D4355">
        <v>11817</v>
      </c>
      <c r="E4355" t="s">
        <v>10</v>
      </c>
      <c r="F4355" s="15">
        <v>44409</v>
      </c>
      <c r="G4355" t="s">
        <v>25368</v>
      </c>
      <c r="H4355" t="s">
        <v>25586</v>
      </c>
    </row>
    <row r="4356" spans="1:8">
      <c r="A4356">
        <v>4355</v>
      </c>
      <c r="B4356" t="s">
        <v>14459</v>
      </c>
      <c r="C4356" t="s">
        <v>14460</v>
      </c>
      <c r="D4356">
        <v>11818</v>
      </c>
      <c r="E4356" t="s">
        <v>10</v>
      </c>
      <c r="F4356" s="15">
        <v>44409</v>
      </c>
      <c r="G4356" t="s">
        <v>25365</v>
      </c>
      <c r="H4356" t="s">
        <v>25585</v>
      </c>
    </row>
    <row r="4357" spans="1:8">
      <c r="A4357">
        <v>4356</v>
      </c>
      <c r="B4357">
        <v>1806199300005</v>
      </c>
      <c r="C4357" t="s">
        <v>14463</v>
      </c>
      <c r="D4357">
        <v>11819</v>
      </c>
      <c r="E4357" t="s">
        <v>10</v>
      </c>
      <c r="F4357" s="15">
        <v>44552</v>
      </c>
      <c r="G4357" t="s">
        <v>25587</v>
      </c>
      <c r="H4357" t="s">
        <v>25588</v>
      </c>
    </row>
    <row r="4358" spans="1:8">
      <c r="A4358">
        <v>4357</v>
      </c>
      <c r="B4358" t="s">
        <v>13129</v>
      </c>
      <c r="C4358" t="s">
        <v>13130</v>
      </c>
      <c r="D4358">
        <v>11821</v>
      </c>
      <c r="E4358" t="s">
        <v>10</v>
      </c>
      <c r="F4358" s="15">
        <v>44409</v>
      </c>
      <c r="G4358" t="s">
        <v>25365</v>
      </c>
      <c r="H4358" t="s">
        <v>25585</v>
      </c>
    </row>
    <row r="4359" spans="1:8">
      <c r="A4359">
        <v>4358</v>
      </c>
      <c r="B4359" t="s">
        <v>14417</v>
      </c>
      <c r="C4359" t="s">
        <v>14418</v>
      </c>
      <c r="D4359">
        <v>11822</v>
      </c>
      <c r="E4359" t="s">
        <v>10</v>
      </c>
      <c r="F4359" s="15">
        <v>44409</v>
      </c>
      <c r="G4359" t="s">
        <v>25365</v>
      </c>
      <c r="H4359" t="s">
        <v>25585</v>
      </c>
    </row>
    <row r="4360" spans="1:8">
      <c r="A4360">
        <v>4359</v>
      </c>
      <c r="B4360" t="s">
        <v>14467</v>
      </c>
      <c r="C4360" t="s">
        <v>14468</v>
      </c>
      <c r="D4360">
        <v>11823</v>
      </c>
      <c r="E4360" t="s">
        <v>10</v>
      </c>
      <c r="F4360" s="15">
        <v>44409</v>
      </c>
      <c r="G4360" t="s">
        <v>25365</v>
      </c>
      <c r="H4360" t="s">
        <v>25585</v>
      </c>
    </row>
    <row r="4361" spans="1:8">
      <c r="A4361">
        <v>4360</v>
      </c>
      <c r="B4361" t="s">
        <v>14471</v>
      </c>
      <c r="C4361" t="s">
        <v>25589</v>
      </c>
      <c r="D4361">
        <v>11824</v>
      </c>
      <c r="E4361" t="s">
        <v>10</v>
      </c>
      <c r="F4361" s="15">
        <v>44409</v>
      </c>
      <c r="G4361" t="s">
        <v>25365</v>
      </c>
      <c r="H4361" t="s">
        <v>25585</v>
      </c>
    </row>
    <row r="4362" spans="1:8">
      <c r="A4362">
        <v>4361</v>
      </c>
      <c r="B4362" t="s">
        <v>14474</v>
      </c>
      <c r="C4362" t="s">
        <v>14475</v>
      </c>
      <c r="D4362">
        <v>11825</v>
      </c>
      <c r="E4362" t="s">
        <v>10</v>
      </c>
      <c r="F4362" s="15">
        <v>44609</v>
      </c>
      <c r="G4362" t="s">
        <v>25590</v>
      </c>
      <c r="H4362" t="s">
        <v>25591</v>
      </c>
    </row>
    <row r="4363" spans="1:8">
      <c r="A4363">
        <v>4362</v>
      </c>
      <c r="B4363" t="s">
        <v>14478</v>
      </c>
      <c r="C4363" t="s">
        <v>14479</v>
      </c>
      <c r="D4363">
        <v>11826</v>
      </c>
      <c r="E4363" t="s">
        <v>10</v>
      </c>
      <c r="F4363" s="15">
        <v>44409</v>
      </c>
      <c r="G4363" t="s">
        <v>25365</v>
      </c>
      <c r="H4363" t="s">
        <v>25585</v>
      </c>
    </row>
    <row r="4364" spans="1:8">
      <c r="A4364">
        <v>4363</v>
      </c>
      <c r="B4364" t="s">
        <v>14481</v>
      </c>
      <c r="C4364" t="s">
        <v>14482</v>
      </c>
      <c r="D4364">
        <v>11827</v>
      </c>
      <c r="E4364" t="s">
        <v>10</v>
      </c>
      <c r="F4364" s="15">
        <v>44409</v>
      </c>
      <c r="G4364" t="s">
        <v>25365</v>
      </c>
      <c r="H4364" t="s">
        <v>25585</v>
      </c>
    </row>
    <row r="4365" spans="1:8">
      <c r="A4365">
        <v>4364</v>
      </c>
      <c r="B4365" t="s">
        <v>14484</v>
      </c>
      <c r="C4365" t="s">
        <v>14485</v>
      </c>
      <c r="D4365">
        <v>11828</v>
      </c>
      <c r="E4365" t="s">
        <v>10</v>
      </c>
      <c r="F4365" s="15">
        <v>44409</v>
      </c>
      <c r="G4365" t="s">
        <v>25592</v>
      </c>
      <c r="H4365" t="s">
        <v>25593</v>
      </c>
    </row>
    <row r="4366" spans="1:8">
      <c r="A4366">
        <v>4365</v>
      </c>
      <c r="B4366" t="s">
        <v>14487</v>
      </c>
      <c r="C4366" t="s">
        <v>14488</v>
      </c>
      <c r="D4366">
        <v>11829</v>
      </c>
      <c r="E4366" t="s">
        <v>10</v>
      </c>
      <c r="F4366" s="15">
        <v>44409</v>
      </c>
      <c r="G4366" t="s">
        <v>25594</v>
      </c>
      <c r="H4366" t="s">
        <v>25595</v>
      </c>
    </row>
    <row r="4367" spans="1:8">
      <c r="A4367">
        <v>4366</v>
      </c>
      <c r="B4367" t="s">
        <v>14491</v>
      </c>
      <c r="C4367" t="s">
        <v>14492</v>
      </c>
      <c r="D4367">
        <v>11830</v>
      </c>
      <c r="E4367" t="s">
        <v>10</v>
      </c>
      <c r="F4367" s="15">
        <v>44409</v>
      </c>
      <c r="G4367" t="s">
        <v>25596</v>
      </c>
      <c r="H4367" t="s">
        <v>25597</v>
      </c>
    </row>
    <row r="4368" spans="1:8">
      <c r="A4368">
        <v>4367</v>
      </c>
      <c r="B4368" t="s">
        <v>14494</v>
      </c>
      <c r="C4368" t="s">
        <v>14495</v>
      </c>
      <c r="D4368">
        <v>11831</v>
      </c>
      <c r="E4368" t="s">
        <v>10</v>
      </c>
      <c r="F4368" s="15">
        <v>44409</v>
      </c>
      <c r="G4368" t="s">
        <v>25598</v>
      </c>
      <c r="H4368" t="s">
        <v>25599</v>
      </c>
    </row>
    <row r="4369" spans="1:8">
      <c r="A4369">
        <v>4368</v>
      </c>
      <c r="B4369" t="s">
        <v>14392</v>
      </c>
      <c r="C4369" t="s">
        <v>14393</v>
      </c>
      <c r="D4369">
        <v>11832</v>
      </c>
      <c r="E4369" t="s">
        <v>10</v>
      </c>
      <c r="F4369" s="15">
        <v>44409</v>
      </c>
      <c r="G4369" t="s">
        <v>25598</v>
      </c>
      <c r="H4369" t="s">
        <v>25599</v>
      </c>
    </row>
    <row r="4370" spans="1:8">
      <c r="A4370">
        <v>4369</v>
      </c>
      <c r="B4370" t="s">
        <v>14499</v>
      </c>
      <c r="C4370" t="s">
        <v>14500</v>
      </c>
      <c r="D4370">
        <v>11833</v>
      </c>
      <c r="E4370" t="s">
        <v>10</v>
      </c>
      <c r="F4370" s="15">
        <v>44409</v>
      </c>
      <c r="G4370" t="s">
        <v>25598</v>
      </c>
      <c r="H4370" t="s">
        <v>25599</v>
      </c>
    </row>
    <row r="4371" spans="1:8">
      <c r="A4371">
        <v>4370</v>
      </c>
      <c r="B4371">
        <v>1001198600078</v>
      </c>
      <c r="C4371" t="s">
        <v>8344</v>
      </c>
      <c r="D4371">
        <v>11834</v>
      </c>
      <c r="E4371" t="s">
        <v>10</v>
      </c>
      <c r="F4371" s="15">
        <v>44409</v>
      </c>
      <c r="G4371" t="s">
        <v>25598</v>
      </c>
      <c r="H4371" t="s">
        <v>25599</v>
      </c>
    </row>
    <row r="4372" spans="1:8">
      <c r="A4372">
        <v>4371</v>
      </c>
      <c r="B4372" t="s">
        <v>14504</v>
      </c>
      <c r="C4372" t="s">
        <v>14505</v>
      </c>
      <c r="D4372">
        <v>11835</v>
      </c>
      <c r="E4372" t="s">
        <v>10</v>
      </c>
      <c r="F4372" s="15">
        <v>44409</v>
      </c>
      <c r="G4372" t="s">
        <v>25598</v>
      </c>
      <c r="H4372" t="s">
        <v>25599</v>
      </c>
    </row>
    <row r="4373" spans="1:8">
      <c r="A4373">
        <v>4372</v>
      </c>
      <c r="B4373" t="s">
        <v>14508</v>
      </c>
      <c r="C4373" t="s">
        <v>14509</v>
      </c>
      <c r="D4373">
        <v>11836</v>
      </c>
      <c r="E4373" t="s">
        <v>10</v>
      </c>
      <c r="F4373" s="15">
        <v>44409</v>
      </c>
      <c r="G4373" t="s">
        <v>25600</v>
      </c>
      <c r="H4373" t="s">
        <v>25601</v>
      </c>
    </row>
    <row r="4374" spans="1:8">
      <c r="A4374">
        <v>4373</v>
      </c>
      <c r="B4374" t="s">
        <v>14511</v>
      </c>
      <c r="C4374" t="s">
        <v>14512</v>
      </c>
      <c r="D4374">
        <v>11837</v>
      </c>
      <c r="E4374" t="s">
        <v>10</v>
      </c>
      <c r="F4374" s="15">
        <v>44409</v>
      </c>
      <c r="G4374" t="s">
        <v>25598</v>
      </c>
      <c r="H4374" t="s">
        <v>25599</v>
      </c>
    </row>
    <row r="4375" spans="1:8">
      <c r="A4375">
        <v>4374</v>
      </c>
      <c r="B4375" t="s">
        <v>14514</v>
      </c>
      <c r="C4375" t="s">
        <v>14515</v>
      </c>
      <c r="D4375">
        <v>11838</v>
      </c>
      <c r="E4375" t="s">
        <v>10</v>
      </c>
      <c r="F4375" s="15">
        <v>44409</v>
      </c>
      <c r="G4375" t="s">
        <v>25598</v>
      </c>
      <c r="H4375" t="s">
        <v>25599</v>
      </c>
    </row>
    <row r="4376" spans="1:8">
      <c r="A4376">
        <v>4375</v>
      </c>
      <c r="B4376" t="s">
        <v>14518</v>
      </c>
      <c r="C4376" t="s">
        <v>14519</v>
      </c>
      <c r="D4376">
        <v>11839</v>
      </c>
      <c r="E4376" t="s">
        <v>10</v>
      </c>
      <c r="F4376" s="15">
        <v>44409</v>
      </c>
      <c r="G4376" t="s">
        <v>25598</v>
      </c>
      <c r="H4376" t="s">
        <v>25599</v>
      </c>
    </row>
    <row r="4377" spans="1:8">
      <c r="A4377">
        <v>4376</v>
      </c>
      <c r="B4377" t="s">
        <v>14514</v>
      </c>
      <c r="C4377" t="s">
        <v>14515</v>
      </c>
      <c r="D4377">
        <v>11840</v>
      </c>
      <c r="E4377" t="s">
        <v>10</v>
      </c>
      <c r="F4377" s="15">
        <v>44409</v>
      </c>
      <c r="G4377" t="s">
        <v>25598</v>
      </c>
      <c r="H4377" t="s">
        <v>25599</v>
      </c>
    </row>
    <row r="4378" spans="1:8">
      <c r="A4378">
        <v>4377</v>
      </c>
      <c r="B4378" t="s">
        <v>14523</v>
      </c>
      <c r="C4378" t="s">
        <v>14524</v>
      </c>
      <c r="D4378">
        <v>11842</v>
      </c>
      <c r="E4378" t="s">
        <v>10</v>
      </c>
      <c r="F4378" s="15">
        <v>44409</v>
      </c>
      <c r="G4378" t="s">
        <v>25537</v>
      </c>
      <c r="H4378" t="s">
        <v>25538</v>
      </c>
    </row>
    <row r="4379" spans="1:8">
      <c r="A4379">
        <v>4378</v>
      </c>
      <c r="B4379">
        <v>1704197900640</v>
      </c>
      <c r="C4379" t="s">
        <v>14528</v>
      </c>
      <c r="D4379">
        <v>11845</v>
      </c>
      <c r="E4379" t="s">
        <v>10</v>
      </c>
      <c r="F4379" s="15">
        <v>44409</v>
      </c>
      <c r="G4379" t="s">
        <v>25537</v>
      </c>
      <c r="H4379" t="s">
        <v>25538</v>
      </c>
    </row>
    <row r="4380" spans="1:8">
      <c r="A4380">
        <v>4379</v>
      </c>
      <c r="B4380">
        <v>1501198101328</v>
      </c>
      <c r="C4380" t="s">
        <v>14532</v>
      </c>
      <c r="D4380">
        <v>11846</v>
      </c>
      <c r="E4380" t="s">
        <v>10</v>
      </c>
      <c r="F4380" s="15">
        <v>44409</v>
      </c>
      <c r="G4380" t="s">
        <v>25602</v>
      </c>
      <c r="H4380" t="s">
        <v>25603</v>
      </c>
    </row>
    <row r="4381" spans="1:8">
      <c r="A4381">
        <v>4380</v>
      </c>
      <c r="B4381" t="s">
        <v>14534</v>
      </c>
      <c r="C4381" t="s">
        <v>14535</v>
      </c>
      <c r="D4381">
        <v>11847</v>
      </c>
      <c r="E4381" t="s">
        <v>10</v>
      </c>
      <c r="F4381" s="15">
        <v>44409</v>
      </c>
      <c r="G4381" t="s">
        <v>25602</v>
      </c>
      <c r="H4381" t="s">
        <v>25603</v>
      </c>
    </row>
    <row r="4382" spans="1:8">
      <c r="A4382">
        <v>4381</v>
      </c>
      <c r="B4382" t="s">
        <v>11735</v>
      </c>
      <c r="C4382" t="s">
        <v>11736</v>
      </c>
      <c r="D4382">
        <v>11849</v>
      </c>
      <c r="E4382" t="s">
        <v>10</v>
      </c>
      <c r="F4382" s="15">
        <v>44409</v>
      </c>
      <c r="G4382" t="s">
        <v>25559</v>
      </c>
      <c r="H4382" t="s">
        <v>25560</v>
      </c>
    </row>
    <row r="4383" spans="1:8">
      <c r="A4383">
        <v>4382</v>
      </c>
      <c r="B4383" t="s">
        <v>7533</v>
      </c>
      <c r="C4383" t="s">
        <v>7534</v>
      </c>
      <c r="D4383">
        <v>11850</v>
      </c>
      <c r="E4383" t="s">
        <v>10</v>
      </c>
      <c r="F4383" s="15">
        <v>44409</v>
      </c>
      <c r="G4383" t="s">
        <v>25365</v>
      </c>
      <c r="H4383" t="s">
        <v>25585</v>
      </c>
    </row>
    <row r="4384" spans="1:8">
      <c r="A4384">
        <v>4383</v>
      </c>
      <c r="B4384" t="s">
        <v>14541</v>
      </c>
      <c r="C4384" t="s">
        <v>14542</v>
      </c>
      <c r="D4384">
        <v>11851</v>
      </c>
      <c r="E4384" t="s">
        <v>10</v>
      </c>
      <c r="F4384" s="15">
        <v>44409</v>
      </c>
      <c r="G4384" t="s">
        <v>25604</v>
      </c>
      <c r="H4384" t="s">
        <v>25605</v>
      </c>
    </row>
    <row r="4385" spans="1:8">
      <c r="A4385">
        <v>4384</v>
      </c>
      <c r="B4385" t="s">
        <v>13215</v>
      </c>
      <c r="C4385" t="s">
        <v>13216</v>
      </c>
      <c r="D4385">
        <v>11853</v>
      </c>
      <c r="E4385" t="s">
        <v>10</v>
      </c>
      <c r="F4385" s="15">
        <v>44409</v>
      </c>
      <c r="G4385" t="s">
        <v>25598</v>
      </c>
      <c r="H4385" t="s">
        <v>25599</v>
      </c>
    </row>
    <row r="4386" spans="1:8">
      <c r="A4386">
        <v>4385</v>
      </c>
      <c r="B4386" t="s">
        <v>14546</v>
      </c>
      <c r="C4386" t="s">
        <v>14547</v>
      </c>
      <c r="D4386">
        <v>11856</v>
      </c>
      <c r="E4386" t="s">
        <v>10</v>
      </c>
      <c r="F4386" s="15">
        <v>44409</v>
      </c>
      <c r="G4386" t="s">
        <v>25598</v>
      </c>
      <c r="H4386" t="s">
        <v>25599</v>
      </c>
    </row>
    <row r="4387" spans="1:8">
      <c r="A4387">
        <v>4386</v>
      </c>
      <c r="B4387">
        <v>1501196700775</v>
      </c>
      <c r="C4387" t="s">
        <v>11748</v>
      </c>
      <c r="D4387">
        <v>11857</v>
      </c>
      <c r="E4387" t="s">
        <v>10</v>
      </c>
      <c r="F4387" s="15">
        <v>44409</v>
      </c>
      <c r="G4387" t="s">
        <v>25598</v>
      </c>
      <c r="H4387" t="s">
        <v>25599</v>
      </c>
    </row>
    <row r="4388" spans="1:8">
      <c r="A4388">
        <v>4387</v>
      </c>
      <c r="B4388" t="s">
        <v>14552</v>
      </c>
      <c r="C4388" t="s">
        <v>14553</v>
      </c>
      <c r="D4388">
        <v>11858</v>
      </c>
      <c r="E4388" t="s">
        <v>10</v>
      </c>
      <c r="F4388" s="15">
        <v>44409</v>
      </c>
      <c r="G4388" t="s">
        <v>25598</v>
      </c>
      <c r="H4388" t="s">
        <v>25599</v>
      </c>
    </row>
    <row r="4389" spans="1:8">
      <c r="A4389">
        <v>4388</v>
      </c>
      <c r="B4389">
        <v>1706198500650</v>
      </c>
      <c r="C4389" t="s">
        <v>14557</v>
      </c>
      <c r="D4389">
        <v>11859</v>
      </c>
      <c r="E4389" t="s">
        <v>10</v>
      </c>
      <c r="F4389" s="15">
        <v>44409</v>
      </c>
      <c r="G4389" t="s">
        <v>25598</v>
      </c>
      <c r="H4389" t="s">
        <v>25599</v>
      </c>
    </row>
    <row r="4390" spans="1:8">
      <c r="A4390">
        <v>4389</v>
      </c>
      <c r="B4390" t="s">
        <v>14559</v>
      </c>
      <c r="C4390" t="s">
        <v>14560</v>
      </c>
      <c r="D4390">
        <v>11860</v>
      </c>
      <c r="E4390" t="s">
        <v>10</v>
      </c>
      <c r="F4390" s="15">
        <v>44409</v>
      </c>
      <c r="G4390" t="s">
        <v>23573</v>
      </c>
      <c r="H4390" t="s">
        <v>25606</v>
      </c>
    </row>
    <row r="4391" spans="1:8">
      <c r="A4391">
        <v>4390</v>
      </c>
      <c r="B4391" t="s">
        <v>14562</v>
      </c>
      <c r="C4391" t="s">
        <v>14563</v>
      </c>
      <c r="D4391">
        <v>11861</v>
      </c>
      <c r="E4391" t="s">
        <v>10</v>
      </c>
      <c r="F4391" s="15">
        <v>44197</v>
      </c>
      <c r="G4391" t="s">
        <v>23573</v>
      </c>
      <c r="H4391" t="s">
        <v>25607</v>
      </c>
    </row>
    <row r="4392" spans="1:8">
      <c r="A4392">
        <v>4391</v>
      </c>
      <c r="B4392" t="s">
        <v>14566</v>
      </c>
      <c r="C4392" t="s">
        <v>14567</v>
      </c>
      <c r="D4392">
        <v>11862</v>
      </c>
      <c r="E4392" t="s">
        <v>10</v>
      </c>
      <c r="F4392" s="15">
        <v>44200</v>
      </c>
      <c r="G4392" t="s">
        <v>24648</v>
      </c>
      <c r="H4392" t="s">
        <v>25608</v>
      </c>
    </row>
    <row r="4393" spans="1:8">
      <c r="A4393">
        <v>4392</v>
      </c>
      <c r="B4393">
        <v>1003199300458</v>
      </c>
      <c r="C4393" t="s">
        <v>14571</v>
      </c>
      <c r="D4393">
        <v>11863</v>
      </c>
      <c r="E4393" t="s">
        <v>10</v>
      </c>
      <c r="F4393" s="15">
        <v>44200</v>
      </c>
      <c r="G4393" t="s">
        <v>24057</v>
      </c>
      <c r="H4393" t="s">
        <v>25609</v>
      </c>
    </row>
    <row r="4394" spans="1:8">
      <c r="A4394">
        <v>4393</v>
      </c>
      <c r="B4394" t="s">
        <v>14573</v>
      </c>
      <c r="C4394" t="s">
        <v>14574</v>
      </c>
      <c r="D4394">
        <v>11864</v>
      </c>
      <c r="E4394" t="s">
        <v>10</v>
      </c>
      <c r="F4394" s="15">
        <v>44200</v>
      </c>
      <c r="G4394" t="s">
        <v>25094</v>
      </c>
      <c r="H4394" t="s">
        <v>25610</v>
      </c>
    </row>
    <row r="4395" spans="1:8">
      <c r="A4395">
        <v>4394</v>
      </c>
      <c r="B4395" t="s">
        <v>14576</v>
      </c>
      <c r="C4395" t="s">
        <v>14577</v>
      </c>
      <c r="D4395">
        <v>11865</v>
      </c>
      <c r="E4395" t="s">
        <v>10</v>
      </c>
      <c r="F4395" s="15">
        <v>44200</v>
      </c>
      <c r="G4395" t="s">
        <v>24057</v>
      </c>
      <c r="H4395" t="s">
        <v>25609</v>
      </c>
    </row>
    <row r="4396" spans="1:8">
      <c r="A4396">
        <v>4395</v>
      </c>
      <c r="B4396" t="s">
        <v>14579</v>
      </c>
      <c r="C4396" t="s">
        <v>14580</v>
      </c>
      <c r="D4396">
        <v>11867</v>
      </c>
      <c r="E4396" t="s">
        <v>10</v>
      </c>
      <c r="F4396" s="15">
        <v>44200</v>
      </c>
      <c r="G4396" t="s">
        <v>24057</v>
      </c>
      <c r="H4396" t="s">
        <v>25609</v>
      </c>
    </row>
    <row r="4397" spans="1:8">
      <c r="A4397">
        <v>4396</v>
      </c>
      <c r="B4397" t="s">
        <v>14582</v>
      </c>
      <c r="C4397" t="s">
        <v>14583</v>
      </c>
      <c r="D4397">
        <v>11868</v>
      </c>
      <c r="E4397" t="s">
        <v>10</v>
      </c>
      <c r="F4397" s="15">
        <v>44378</v>
      </c>
      <c r="G4397" t="s">
        <v>25611</v>
      </c>
      <c r="H4397" t="s">
        <v>25612</v>
      </c>
    </row>
    <row r="4398" spans="1:8">
      <c r="A4398">
        <v>4397</v>
      </c>
      <c r="B4398" t="s">
        <v>25613</v>
      </c>
      <c r="C4398" t="s">
        <v>14585</v>
      </c>
      <c r="D4398">
        <v>11869</v>
      </c>
      <c r="E4398" t="s">
        <v>10</v>
      </c>
      <c r="F4398" s="15">
        <v>44378</v>
      </c>
      <c r="G4398" t="s">
        <v>25614</v>
      </c>
      <c r="H4398" t="s">
        <v>25615</v>
      </c>
    </row>
    <row r="4399" spans="1:8">
      <c r="A4399">
        <v>4398</v>
      </c>
      <c r="B4399" t="s">
        <v>13272</v>
      </c>
      <c r="C4399" t="s">
        <v>13273</v>
      </c>
      <c r="D4399">
        <v>11870</v>
      </c>
      <c r="E4399" t="s">
        <v>10</v>
      </c>
      <c r="F4399" s="15">
        <v>44378</v>
      </c>
      <c r="G4399" t="s">
        <v>25533</v>
      </c>
      <c r="H4399" t="s">
        <v>25616</v>
      </c>
    </row>
    <row r="4400" spans="1:8">
      <c r="A4400">
        <v>4399</v>
      </c>
      <c r="B4400" t="s">
        <v>14589</v>
      </c>
      <c r="C4400" t="s">
        <v>7588</v>
      </c>
      <c r="D4400">
        <v>11871</v>
      </c>
      <c r="E4400" t="s">
        <v>10</v>
      </c>
      <c r="F4400" s="15">
        <v>44378</v>
      </c>
      <c r="G4400" t="s">
        <v>25617</v>
      </c>
      <c r="H4400" t="s">
        <v>25618</v>
      </c>
    </row>
    <row r="4401" spans="1:8">
      <c r="A4401">
        <v>4400</v>
      </c>
      <c r="B4401" t="s">
        <v>14592</v>
      </c>
      <c r="C4401" t="s">
        <v>14593</v>
      </c>
      <c r="D4401">
        <v>11872</v>
      </c>
      <c r="E4401" t="s">
        <v>10</v>
      </c>
      <c r="F4401" s="15">
        <v>44440</v>
      </c>
      <c r="G4401" t="s">
        <v>25619</v>
      </c>
      <c r="H4401" t="s">
        <v>25620</v>
      </c>
    </row>
    <row r="4402" spans="1:8">
      <c r="A4402">
        <v>4401</v>
      </c>
      <c r="B4402" t="s">
        <v>14595</v>
      </c>
      <c r="C4402" t="s">
        <v>14596</v>
      </c>
      <c r="D4402">
        <v>11875</v>
      </c>
      <c r="E4402" t="s">
        <v>10</v>
      </c>
      <c r="F4402" s="15">
        <v>44409</v>
      </c>
      <c r="G4402" t="s">
        <v>25619</v>
      </c>
      <c r="H4402" t="s">
        <v>25621</v>
      </c>
    </row>
    <row r="4403" spans="1:8">
      <c r="A4403">
        <v>4402</v>
      </c>
      <c r="B4403" t="s">
        <v>14598</v>
      </c>
      <c r="C4403" t="s">
        <v>14599</v>
      </c>
      <c r="D4403">
        <v>11877</v>
      </c>
      <c r="E4403" t="s">
        <v>10</v>
      </c>
      <c r="F4403" s="15">
        <v>44378</v>
      </c>
      <c r="G4403" t="s">
        <v>25619</v>
      </c>
      <c r="H4403" t="s">
        <v>25622</v>
      </c>
    </row>
    <row r="4404" spans="1:8">
      <c r="A4404">
        <v>4403</v>
      </c>
      <c r="B4404">
        <v>3008200500869</v>
      </c>
      <c r="C4404" t="s">
        <v>14602</v>
      </c>
      <c r="D4404">
        <v>11878</v>
      </c>
      <c r="E4404" t="s">
        <v>10</v>
      </c>
      <c r="F4404" s="15">
        <v>44378</v>
      </c>
      <c r="G4404" t="s">
        <v>25623</v>
      </c>
      <c r="H4404" t="s">
        <v>25624</v>
      </c>
    </row>
    <row r="4405" spans="1:8">
      <c r="A4405">
        <v>4404</v>
      </c>
      <c r="B4405" t="s">
        <v>14604</v>
      </c>
      <c r="C4405" t="s">
        <v>25625</v>
      </c>
      <c r="D4405">
        <v>11879</v>
      </c>
      <c r="E4405" t="s">
        <v>10</v>
      </c>
      <c r="F4405" s="15">
        <v>44378</v>
      </c>
      <c r="G4405" t="s">
        <v>25619</v>
      </c>
      <c r="H4405" t="s">
        <v>25622</v>
      </c>
    </row>
    <row r="4406" spans="1:8">
      <c r="A4406">
        <v>4405</v>
      </c>
      <c r="B4406" t="s">
        <v>14607</v>
      </c>
      <c r="C4406" t="s">
        <v>14608</v>
      </c>
      <c r="D4406">
        <v>11880</v>
      </c>
      <c r="E4406" t="s">
        <v>10</v>
      </c>
      <c r="F4406" s="15">
        <v>44652</v>
      </c>
      <c r="G4406" t="s">
        <v>25537</v>
      </c>
      <c r="H4406" t="s">
        <v>25626</v>
      </c>
    </row>
    <row r="4407" spans="1:8">
      <c r="A4407">
        <v>4406</v>
      </c>
      <c r="B4407">
        <v>1601197000145</v>
      </c>
      <c r="C4407" t="s">
        <v>1479</v>
      </c>
      <c r="D4407">
        <v>11881</v>
      </c>
      <c r="E4407" t="s">
        <v>10</v>
      </c>
      <c r="F4407" s="15">
        <v>44378</v>
      </c>
      <c r="G4407" t="s">
        <v>25539</v>
      </c>
      <c r="H4407" t="s">
        <v>25627</v>
      </c>
    </row>
    <row r="4408" spans="1:8">
      <c r="A4408">
        <v>4407</v>
      </c>
      <c r="B4408" t="s">
        <v>14613</v>
      </c>
      <c r="C4408" t="s">
        <v>14614</v>
      </c>
      <c r="D4408">
        <v>11882</v>
      </c>
      <c r="E4408" t="s">
        <v>10</v>
      </c>
      <c r="F4408" s="15">
        <v>44378</v>
      </c>
      <c r="G4408" t="s">
        <v>25559</v>
      </c>
      <c r="H4408" t="s">
        <v>25628</v>
      </c>
    </row>
    <row r="4409" spans="1:8">
      <c r="A4409">
        <v>4408</v>
      </c>
      <c r="B4409" t="s">
        <v>14617</v>
      </c>
      <c r="C4409" t="s">
        <v>14618</v>
      </c>
      <c r="D4409">
        <v>11883</v>
      </c>
      <c r="E4409" t="s">
        <v>10</v>
      </c>
      <c r="F4409" s="15">
        <v>44378</v>
      </c>
      <c r="G4409" t="s">
        <v>25629</v>
      </c>
      <c r="H4409" t="s">
        <v>25630</v>
      </c>
    </row>
    <row r="4410" spans="1:8">
      <c r="A4410">
        <v>4409</v>
      </c>
      <c r="B4410" t="s">
        <v>11482</v>
      </c>
      <c r="C4410" t="s">
        <v>11483</v>
      </c>
      <c r="D4410">
        <v>11884</v>
      </c>
      <c r="E4410" t="s">
        <v>10</v>
      </c>
      <c r="F4410" s="15">
        <v>44378</v>
      </c>
      <c r="G4410" t="s">
        <v>25631</v>
      </c>
      <c r="H4410" t="s">
        <v>25632</v>
      </c>
    </row>
    <row r="4411" spans="1:8">
      <c r="A4411">
        <v>4410</v>
      </c>
      <c r="B4411" t="s">
        <v>11839</v>
      </c>
      <c r="C4411" t="s">
        <v>11840</v>
      </c>
      <c r="D4411">
        <v>11885</v>
      </c>
      <c r="E4411" t="s">
        <v>10</v>
      </c>
      <c r="F4411" s="15">
        <v>44378</v>
      </c>
      <c r="G4411" t="s">
        <v>25547</v>
      </c>
      <c r="H4411" t="s">
        <v>25633</v>
      </c>
    </row>
    <row r="4412" spans="1:8">
      <c r="A4412">
        <v>4411</v>
      </c>
      <c r="B4412" t="s">
        <v>14623</v>
      </c>
      <c r="C4412" t="s">
        <v>14624</v>
      </c>
      <c r="D4412">
        <v>11887</v>
      </c>
      <c r="E4412" t="s">
        <v>10</v>
      </c>
      <c r="F4412" s="15">
        <v>44378</v>
      </c>
      <c r="G4412" t="s">
        <v>25634</v>
      </c>
      <c r="H4412" t="s">
        <v>25635</v>
      </c>
    </row>
    <row r="4413" spans="1:8">
      <c r="A4413">
        <v>4412</v>
      </c>
      <c r="B4413" t="s">
        <v>14626</v>
      </c>
      <c r="C4413" t="s">
        <v>14627</v>
      </c>
      <c r="D4413">
        <v>11889</v>
      </c>
      <c r="E4413" t="s">
        <v>10</v>
      </c>
      <c r="F4413" s="15">
        <v>44440</v>
      </c>
      <c r="G4413" t="s">
        <v>25158</v>
      </c>
      <c r="H4413" t="s">
        <v>25636</v>
      </c>
    </row>
    <row r="4414" spans="1:8">
      <c r="A4414">
        <v>4413</v>
      </c>
      <c r="B4414" t="s">
        <v>13281</v>
      </c>
      <c r="C4414" t="s">
        <v>13282</v>
      </c>
      <c r="D4414">
        <v>11890</v>
      </c>
      <c r="E4414" t="s">
        <v>10</v>
      </c>
      <c r="F4414" s="15">
        <v>44378</v>
      </c>
      <c r="G4414" t="s">
        <v>25547</v>
      </c>
      <c r="H4414" t="s">
        <v>25633</v>
      </c>
    </row>
    <row r="4415" spans="1:8">
      <c r="A4415">
        <v>4414</v>
      </c>
      <c r="B4415" t="s">
        <v>14630</v>
      </c>
      <c r="C4415" t="s">
        <v>14631</v>
      </c>
      <c r="D4415">
        <v>11891</v>
      </c>
      <c r="E4415" t="s">
        <v>10</v>
      </c>
      <c r="F4415" s="15">
        <v>44378</v>
      </c>
      <c r="G4415" t="s">
        <v>25637</v>
      </c>
      <c r="H4415" t="s">
        <v>25638</v>
      </c>
    </row>
    <row r="4416" spans="1:8">
      <c r="A4416">
        <v>4415</v>
      </c>
      <c r="B4416">
        <v>1804197902294</v>
      </c>
      <c r="C4416" t="s">
        <v>14634</v>
      </c>
      <c r="D4416">
        <v>11892</v>
      </c>
      <c r="E4416" t="s">
        <v>10</v>
      </c>
      <c r="F4416" s="15">
        <v>44378</v>
      </c>
      <c r="G4416" t="s">
        <v>25639</v>
      </c>
      <c r="H4416" t="s">
        <v>25640</v>
      </c>
    </row>
    <row r="4417" spans="1:8">
      <c r="A4417">
        <v>4416</v>
      </c>
      <c r="B4417" t="s">
        <v>6368</v>
      </c>
      <c r="C4417" t="s">
        <v>6369</v>
      </c>
      <c r="D4417">
        <v>11894</v>
      </c>
      <c r="E4417" t="s">
        <v>10</v>
      </c>
      <c r="F4417" s="15">
        <v>44378</v>
      </c>
      <c r="G4417" t="s">
        <v>25641</v>
      </c>
      <c r="H4417" t="s">
        <v>25642</v>
      </c>
    </row>
    <row r="4418" spans="1:8">
      <c r="A4418">
        <v>4417</v>
      </c>
      <c r="B4418" t="s">
        <v>14638</v>
      </c>
      <c r="C4418" t="s">
        <v>14639</v>
      </c>
      <c r="D4418">
        <v>11896</v>
      </c>
      <c r="E4418" t="s">
        <v>10</v>
      </c>
      <c r="F4418" s="15">
        <v>44378</v>
      </c>
      <c r="G4418" t="s">
        <v>25573</v>
      </c>
      <c r="H4418" t="s">
        <v>25643</v>
      </c>
    </row>
    <row r="4419" spans="1:8">
      <c r="A4419">
        <v>4418</v>
      </c>
      <c r="B4419" t="s">
        <v>3360</v>
      </c>
      <c r="C4419" t="s">
        <v>3361</v>
      </c>
      <c r="D4419">
        <v>11898</v>
      </c>
      <c r="E4419" t="s">
        <v>10</v>
      </c>
      <c r="F4419" s="15">
        <v>44440</v>
      </c>
      <c r="G4419" t="s">
        <v>25644</v>
      </c>
      <c r="H4419" t="s">
        <v>25645</v>
      </c>
    </row>
    <row r="4420" spans="1:8">
      <c r="A4420">
        <v>4419</v>
      </c>
      <c r="B4420" t="s">
        <v>14643</v>
      </c>
      <c r="C4420" t="s">
        <v>14644</v>
      </c>
      <c r="D4420">
        <v>11899</v>
      </c>
      <c r="E4420" t="s">
        <v>10</v>
      </c>
      <c r="F4420" s="15">
        <v>44378</v>
      </c>
      <c r="G4420" t="s">
        <v>25646</v>
      </c>
      <c r="H4420" t="s">
        <v>25647</v>
      </c>
    </row>
    <row r="4421" spans="1:8">
      <c r="A4421">
        <v>4420</v>
      </c>
      <c r="B4421" t="s">
        <v>14647</v>
      </c>
      <c r="C4421" t="s">
        <v>14648</v>
      </c>
      <c r="D4421">
        <v>11900</v>
      </c>
      <c r="E4421" t="s">
        <v>10</v>
      </c>
      <c r="F4421" s="15">
        <v>44378</v>
      </c>
      <c r="G4421" t="s">
        <v>25158</v>
      </c>
      <c r="H4421" t="s">
        <v>25648</v>
      </c>
    </row>
    <row r="4422" spans="1:8">
      <c r="A4422">
        <v>4421</v>
      </c>
      <c r="B4422">
        <v>1004197400160</v>
      </c>
      <c r="C4422" t="s">
        <v>13398</v>
      </c>
      <c r="D4422">
        <v>11902</v>
      </c>
      <c r="E4422" t="s">
        <v>10</v>
      </c>
      <c r="F4422" s="15">
        <v>44378</v>
      </c>
      <c r="G4422" t="s">
        <v>25649</v>
      </c>
      <c r="H4422" t="s">
        <v>25650</v>
      </c>
    </row>
    <row r="4423" spans="1:8">
      <c r="A4423">
        <v>4422</v>
      </c>
      <c r="B4423" t="s">
        <v>11495</v>
      </c>
      <c r="C4423" t="s">
        <v>11496</v>
      </c>
      <c r="D4423">
        <v>11903</v>
      </c>
      <c r="E4423" t="s">
        <v>10</v>
      </c>
      <c r="F4423" s="15">
        <v>44531</v>
      </c>
      <c r="G4423" t="s">
        <v>25651</v>
      </c>
      <c r="H4423" t="s">
        <v>25652</v>
      </c>
    </row>
    <row r="4424" spans="1:8">
      <c r="A4424">
        <v>4423</v>
      </c>
      <c r="B4424" t="s">
        <v>11517</v>
      </c>
      <c r="C4424" t="s">
        <v>4121</v>
      </c>
      <c r="D4424">
        <v>11904</v>
      </c>
      <c r="E4424" t="s">
        <v>10</v>
      </c>
      <c r="F4424" s="15">
        <v>44378</v>
      </c>
      <c r="G4424" t="s">
        <v>25653</v>
      </c>
      <c r="H4424" t="s">
        <v>25654</v>
      </c>
    </row>
    <row r="4425" spans="1:8">
      <c r="A4425">
        <v>4424</v>
      </c>
      <c r="B4425" t="s">
        <v>14657</v>
      </c>
      <c r="C4425" t="s">
        <v>14658</v>
      </c>
      <c r="D4425">
        <v>11908</v>
      </c>
      <c r="E4425" t="s">
        <v>10</v>
      </c>
      <c r="F4425" s="15">
        <v>44378</v>
      </c>
      <c r="G4425" t="s">
        <v>25655</v>
      </c>
      <c r="H4425" t="s">
        <v>25656</v>
      </c>
    </row>
    <row r="4426" spans="1:8">
      <c r="A4426">
        <v>4425</v>
      </c>
      <c r="B4426" t="s">
        <v>14661</v>
      </c>
      <c r="C4426" t="s">
        <v>14662</v>
      </c>
      <c r="D4426">
        <v>11909</v>
      </c>
      <c r="E4426" t="s">
        <v>10</v>
      </c>
      <c r="F4426" s="15">
        <v>44378</v>
      </c>
      <c r="G4426" t="s">
        <v>25598</v>
      </c>
      <c r="H4426" t="s">
        <v>25657</v>
      </c>
    </row>
    <row r="4427" spans="1:8">
      <c r="A4427">
        <v>4426</v>
      </c>
      <c r="B4427" t="s">
        <v>14664</v>
      </c>
      <c r="C4427" t="s">
        <v>14665</v>
      </c>
      <c r="D4427">
        <v>11910</v>
      </c>
      <c r="E4427" t="s">
        <v>10</v>
      </c>
      <c r="F4427" s="15">
        <v>44378</v>
      </c>
      <c r="G4427" t="s">
        <v>25658</v>
      </c>
      <c r="H4427" t="s">
        <v>25659</v>
      </c>
    </row>
    <row r="4428" spans="1:8">
      <c r="A4428">
        <v>4427</v>
      </c>
      <c r="B4428" t="s">
        <v>14667</v>
      </c>
      <c r="C4428" t="s">
        <v>1787</v>
      </c>
      <c r="D4428">
        <v>11911</v>
      </c>
      <c r="E4428" t="s">
        <v>10</v>
      </c>
      <c r="F4428" s="15">
        <v>44378</v>
      </c>
      <c r="G4428" t="s">
        <v>25658</v>
      </c>
      <c r="H4428" t="s">
        <v>25659</v>
      </c>
    </row>
    <row r="4429" spans="1:8">
      <c r="A4429">
        <v>4428</v>
      </c>
      <c r="B4429" t="s">
        <v>14669</v>
      </c>
      <c r="C4429" t="s">
        <v>14670</v>
      </c>
      <c r="D4429">
        <v>11912</v>
      </c>
      <c r="E4429" t="s">
        <v>10</v>
      </c>
      <c r="F4429" s="15">
        <v>44378</v>
      </c>
      <c r="G4429" t="s">
        <v>25658</v>
      </c>
      <c r="H4429" t="s">
        <v>25659</v>
      </c>
    </row>
    <row r="4430" spans="1:8">
      <c r="A4430">
        <v>4429</v>
      </c>
      <c r="B4430" t="s">
        <v>14672</v>
      </c>
      <c r="C4430" t="s">
        <v>4310</v>
      </c>
      <c r="D4430">
        <v>11913</v>
      </c>
      <c r="E4430" t="s">
        <v>10</v>
      </c>
      <c r="F4430" s="15">
        <v>44378</v>
      </c>
      <c r="G4430" t="s">
        <v>25365</v>
      </c>
      <c r="H4430" t="s">
        <v>25660</v>
      </c>
    </row>
    <row r="4431" spans="1:8">
      <c r="A4431">
        <v>4430</v>
      </c>
      <c r="B4431" t="s">
        <v>14675</v>
      </c>
      <c r="C4431" t="s">
        <v>14676</v>
      </c>
      <c r="D4431">
        <v>11914</v>
      </c>
      <c r="E4431" t="s">
        <v>10</v>
      </c>
      <c r="F4431" s="15">
        <v>44378</v>
      </c>
      <c r="G4431" t="s">
        <v>25384</v>
      </c>
      <c r="H4431" t="s">
        <v>25661</v>
      </c>
    </row>
    <row r="4432" spans="1:8">
      <c r="A4432">
        <v>4431</v>
      </c>
      <c r="B4432" t="s">
        <v>11569</v>
      </c>
      <c r="C4432" t="s">
        <v>11570</v>
      </c>
      <c r="D4432">
        <v>11916</v>
      </c>
      <c r="E4432" t="s">
        <v>10</v>
      </c>
      <c r="F4432" s="15">
        <v>44378</v>
      </c>
      <c r="G4432" t="s">
        <v>25365</v>
      </c>
      <c r="H4432" t="s">
        <v>25660</v>
      </c>
    </row>
    <row r="4433" spans="1:8">
      <c r="A4433">
        <v>4432</v>
      </c>
      <c r="B4433">
        <v>1501198800537</v>
      </c>
      <c r="C4433" t="s">
        <v>25387</v>
      </c>
      <c r="D4433">
        <v>11917</v>
      </c>
      <c r="E4433" t="s">
        <v>10</v>
      </c>
      <c r="F4433" s="15">
        <v>44200</v>
      </c>
      <c r="G4433" t="s">
        <v>25598</v>
      </c>
      <c r="H4433" t="s">
        <v>25662</v>
      </c>
    </row>
    <row r="4434" spans="1:8">
      <c r="A4434">
        <v>4433</v>
      </c>
      <c r="B4434">
        <v>1010197700064</v>
      </c>
      <c r="C4434" t="s">
        <v>13481</v>
      </c>
      <c r="D4434">
        <v>11920</v>
      </c>
      <c r="E4434" t="s">
        <v>10</v>
      </c>
      <c r="F4434" s="15">
        <v>44378</v>
      </c>
      <c r="G4434" t="s">
        <v>25389</v>
      </c>
      <c r="H4434" t="s">
        <v>25663</v>
      </c>
    </row>
    <row r="4435" spans="1:8">
      <c r="A4435">
        <v>4434</v>
      </c>
      <c r="B4435" t="s">
        <v>13382</v>
      </c>
      <c r="C4435" t="s">
        <v>13383</v>
      </c>
      <c r="D4435">
        <v>11921</v>
      </c>
      <c r="E4435" t="s">
        <v>10</v>
      </c>
      <c r="F4435" s="15">
        <v>44378</v>
      </c>
      <c r="G4435" t="s">
        <v>25365</v>
      </c>
      <c r="H4435" t="s">
        <v>25660</v>
      </c>
    </row>
    <row r="4436" spans="1:8">
      <c r="A4436">
        <v>4435</v>
      </c>
      <c r="B4436" t="s">
        <v>11566</v>
      </c>
      <c r="C4436" t="s">
        <v>11567</v>
      </c>
      <c r="D4436">
        <v>11922</v>
      </c>
      <c r="E4436" t="s">
        <v>10</v>
      </c>
      <c r="F4436" s="15">
        <v>44378</v>
      </c>
      <c r="G4436" t="s">
        <v>25365</v>
      </c>
      <c r="H4436" t="s">
        <v>25660</v>
      </c>
    </row>
    <row r="4437" spans="1:8">
      <c r="A4437">
        <v>4436</v>
      </c>
      <c r="B4437" t="s">
        <v>13179</v>
      </c>
      <c r="C4437" t="s">
        <v>13180</v>
      </c>
      <c r="D4437">
        <v>11923</v>
      </c>
      <c r="E4437" t="s">
        <v>10</v>
      </c>
      <c r="F4437" s="15">
        <v>44378</v>
      </c>
      <c r="G4437" t="s">
        <v>25365</v>
      </c>
      <c r="H4437" t="s">
        <v>25660</v>
      </c>
    </row>
    <row r="4438" spans="1:8">
      <c r="A4438">
        <v>4437</v>
      </c>
      <c r="B4438">
        <v>1501198603154</v>
      </c>
      <c r="C4438" t="s">
        <v>14689</v>
      </c>
      <c r="D4438">
        <v>11925</v>
      </c>
      <c r="E4438" t="s">
        <v>10</v>
      </c>
      <c r="F4438" s="15">
        <v>44378</v>
      </c>
      <c r="G4438" t="s">
        <v>25365</v>
      </c>
      <c r="H4438" t="s">
        <v>25660</v>
      </c>
    </row>
    <row r="4439" spans="1:8">
      <c r="A4439">
        <v>4438</v>
      </c>
      <c r="B4439">
        <v>1803198401282</v>
      </c>
      <c r="C4439" t="s">
        <v>14692</v>
      </c>
      <c r="D4439">
        <v>11926</v>
      </c>
      <c r="E4439" t="s">
        <v>10</v>
      </c>
      <c r="F4439" s="15">
        <v>44378</v>
      </c>
      <c r="G4439" t="s">
        <v>25664</v>
      </c>
      <c r="H4439" t="s">
        <v>25665</v>
      </c>
    </row>
    <row r="4440" spans="1:8">
      <c r="A4440">
        <v>4439</v>
      </c>
      <c r="B4440" t="s">
        <v>14694</v>
      </c>
      <c r="C4440" t="s">
        <v>14695</v>
      </c>
      <c r="D4440">
        <v>11928</v>
      </c>
      <c r="E4440" t="s">
        <v>10</v>
      </c>
      <c r="F4440" s="15">
        <v>44378</v>
      </c>
      <c r="G4440" t="s">
        <v>25368</v>
      </c>
      <c r="H4440" t="s">
        <v>25666</v>
      </c>
    </row>
    <row r="4441" spans="1:8">
      <c r="A4441">
        <v>4440</v>
      </c>
      <c r="B4441" t="s">
        <v>14697</v>
      </c>
      <c r="C4441" t="s">
        <v>14698</v>
      </c>
      <c r="D4441">
        <v>11929</v>
      </c>
      <c r="E4441" t="s">
        <v>10</v>
      </c>
      <c r="F4441" s="15">
        <v>44378</v>
      </c>
      <c r="G4441" t="s">
        <v>25365</v>
      </c>
      <c r="H4441" t="s">
        <v>25660</v>
      </c>
    </row>
    <row r="4442" spans="1:8">
      <c r="A4442">
        <v>4441</v>
      </c>
      <c r="B4442">
        <v>1601197000145</v>
      </c>
      <c r="C4442" t="s">
        <v>1479</v>
      </c>
      <c r="D4442">
        <v>11930</v>
      </c>
      <c r="E4442" t="s">
        <v>10</v>
      </c>
      <c r="F4442" s="15">
        <v>44378</v>
      </c>
      <c r="G4442" t="s">
        <v>25365</v>
      </c>
      <c r="H4442" t="s">
        <v>25660</v>
      </c>
    </row>
    <row r="4443" spans="1:8">
      <c r="A4443">
        <v>4442</v>
      </c>
      <c r="B4443" t="s">
        <v>14701</v>
      </c>
      <c r="C4443" t="s">
        <v>14702</v>
      </c>
      <c r="D4443">
        <v>11931</v>
      </c>
      <c r="E4443" t="s">
        <v>10</v>
      </c>
      <c r="F4443" s="15">
        <v>44378</v>
      </c>
      <c r="G4443" t="s">
        <v>25365</v>
      </c>
      <c r="H4443" t="s">
        <v>25660</v>
      </c>
    </row>
    <row r="4444" spans="1:8">
      <c r="A4444">
        <v>4443</v>
      </c>
      <c r="B4444">
        <v>1201198800185</v>
      </c>
      <c r="C4444" t="s">
        <v>14708</v>
      </c>
      <c r="D4444">
        <v>11934</v>
      </c>
      <c r="E4444" t="s">
        <v>10</v>
      </c>
      <c r="F4444" s="15">
        <v>44378</v>
      </c>
      <c r="G4444" t="s">
        <v>25368</v>
      </c>
      <c r="H4444" t="s">
        <v>25666</v>
      </c>
    </row>
    <row r="4445" spans="1:8">
      <c r="A4445">
        <v>4444</v>
      </c>
      <c r="B4445" t="s">
        <v>14710</v>
      </c>
      <c r="C4445" t="s">
        <v>14711</v>
      </c>
      <c r="D4445">
        <v>11935</v>
      </c>
      <c r="E4445" t="s">
        <v>10</v>
      </c>
      <c r="F4445" s="15">
        <v>44378</v>
      </c>
      <c r="G4445" t="s">
        <v>25365</v>
      </c>
      <c r="H4445" t="s">
        <v>25660</v>
      </c>
    </row>
    <row r="4446" spans="1:8">
      <c r="A4446">
        <v>4445</v>
      </c>
      <c r="B4446" t="s">
        <v>13182</v>
      </c>
      <c r="C4446" t="s">
        <v>13183</v>
      </c>
      <c r="D4446">
        <v>11938</v>
      </c>
      <c r="E4446" t="s">
        <v>10</v>
      </c>
      <c r="F4446" s="15">
        <v>44378</v>
      </c>
      <c r="G4446" t="s">
        <v>25365</v>
      </c>
      <c r="H4446" t="s">
        <v>25660</v>
      </c>
    </row>
    <row r="4447" spans="1:8">
      <c r="A4447">
        <v>4446</v>
      </c>
      <c r="B4447">
        <v>1703198800236</v>
      </c>
      <c r="C4447" t="s">
        <v>14715</v>
      </c>
      <c r="D4447">
        <v>11940</v>
      </c>
      <c r="E4447" t="s">
        <v>10</v>
      </c>
      <c r="F4447" s="15">
        <v>44378</v>
      </c>
      <c r="G4447" t="s">
        <v>25365</v>
      </c>
      <c r="H4447" t="s">
        <v>25660</v>
      </c>
    </row>
    <row r="4448" spans="1:8">
      <c r="A4448">
        <v>4447</v>
      </c>
      <c r="B4448" t="s">
        <v>14718</v>
      </c>
      <c r="C4448" t="s">
        <v>4129</v>
      </c>
      <c r="D4448">
        <v>11941</v>
      </c>
      <c r="E4448" t="s">
        <v>10</v>
      </c>
      <c r="F4448" s="15">
        <v>44378</v>
      </c>
      <c r="G4448" t="s">
        <v>25598</v>
      </c>
      <c r="H4448" t="s">
        <v>25657</v>
      </c>
    </row>
    <row r="4449" spans="1:8">
      <c r="A4449">
        <v>4448</v>
      </c>
      <c r="B4449" t="s">
        <v>14721</v>
      </c>
      <c r="C4449" t="s">
        <v>14722</v>
      </c>
      <c r="D4449">
        <v>11943</v>
      </c>
      <c r="E4449" t="s">
        <v>10</v>
      </c>
      <c r="F4449" s="15">
        <v>44378</v>
      </c>
      <c r="G4449" t="s">
        <v>25598</v>
      </c>
      <c r="H4449" t="s">
        <v>25657</v>
      </c>
    </row>
    <row r="4450" spans="1:8">
      <c r="A4450">
        <v>4449</v>
      </c>
      <c r="B4450" t="s">
        <v>14725</v>
      </c>
      <c r="C4450" t="s">
        <v>14726</v>
      </c>
      <c r="D4450">
        <v>11944</v>
      </c>
      <c r="E4450" t="s">
        <v>10</v>
      </c>
      <c r="F4450" s="15">
        <v>44378</v>
      </c>
      <c r="G4450" t="s">
        <v>25598</v>
      </c>
      <c r="H4450" t="s">
        <v>25657</v>
      </c>
    </row>
    <row r="4451" spans="1:8">
      <c r="A4451">
        <v>4450</v>
      </c>
      <c r="B4451" t="s">
        <v>14681</v>
      </c>
      <c r="C4451" t="s">
        <v>14682</v>
      </c>
      <c r="D4451">
        <v>11947</v>
      </c>
      <c r="E4451" t="s">
        <v>10</v>
      </c>
      <c r="F4451" s="15">
        <v>44378</v>
      </c>
      <c r="G4451" t="s">
        <v>25598</v>
      </c>
      <c r="H4451" t="s">
        <v>25657</v>
      </c>
    </row>
    <row r="4452" spans="1:8">
      <c r="A4452">
        <v>4451</v>
      </c>
      <c r="B4452" t="s">
        <v>14704</v>
      </c>
      <c r="C4452" t="s">
        <v>14705</v>
      </c>
      <c r="D4452">
        <v>11948</v>
      </c>
      <c r="E4452" t="s">
        <v>10</v>
      </c>
      <c r="F4452" s="15">
        <v>44378</v>
      </c>
      <c r="G4452" t="s">
        <v>25598</v>
      </c>
      <c r="H4452" t="s">
        <v>25657</v>
      </c>
    </row>
    <row r="4453" spans="1:8">
      <c r="A4453">
        <v>4452</v>
      </c>
      <c r="B4453">
        <v>1503198001355</v>
      </c>
      <c r="C4453" t="s">
        <v>14733</v>
      </c>
      <c r="D4453">
        <v>11949</v>
      </c>
      <c r="E4453" t="s">
        <v>10</v>
      </c>
      <c r="F4453" s="15">
        <v>44378</v>
      </c>
      <c r="G4453" t="s">
        <v>25598</v>
      </c>
      <c r="H4453" t="s">
        <v>25657</v>
      </c>
    </row>
    <row r="4454" spans="1:8">
      <c r="A4454">
        <v>4453</v>
      </c>
      <c r="B4454" t="s">
        <v>14735</v>
      </c>
      <c r="C4454" t="s">
        <v>14736</v>
      </c>
      <c r="D4454">
        <v>11952</v>
      </c>
      <c r="E4454" t="s">
        <v>10</v>
      </c>
      <c r="F4454" s="15">
        <v>44378</v>
      </c>
      <c r="G4454" t="s">
        <v>25598</v>
      </c>
      <c r="H4454" t="s">
        <v>25657</v>
      </c>
    </row>
    <row r="4455" spans="1:8">
      <c r="A4455">
        <v>4454</v>
      </c>
      <c r="B4455" t="s">
        <v>14735</v>
      </c>
      <c r="C4455" t="s">
        <v>14736</v>
      </c>
      <c r="D4455">
        <v>11953</v>
      </c>
      <c r="E4455" t="s">
        <v>10</v>
      </c>
      <c r="F4455" s="15">
        <v>44378</v>
      </c>
      <c r="G4455" t="s">
        <v>25598</v>
      </c>
      <c r="H4455" t="s">
        <v>25657</v>
      </c>
    </row>
    <row r="4456" spans="1:8">
      <c r="A4456">
        <v>4455</v>
      </c>
      <c r="B4456">
        <v>1305198500474</v>
      </c>
      <c r="C4456" t="s">
        <v>14742</v>
      </c>
      <c r="D4456">
        <v>11954</v>
      </c>
      <c r="E4456" t="s">
        <v>10</v>
      </c>
      <c r="F4456" s="15">
        <v>44378</v>
      </c>
      <c r="G4456" t="s">
        <v>25598</v>
      </c>
      <c r="H4456" t="s">
        <v>25657</v>
      </c>
    </row>
    <row r="4457" spans="1:8">
      <c r="A4457">
        <v>4456</v>
      </c>
      <c r="B4457" t="s">
        <v>14744</v>
      </c>
      <c r="C4457" t="s">
        <v>14745</v>
      </c>
      <c r="D4457">
        <v>11955</v>
      </c>
      <c r="E4457" t="s">
        <v>10</v>
      </c>
      <c r="F4457" s="15">
        <v>44378</v>
      </c>
      <c r="G4457" t="s">
        <v>25598</v>
      </c>
      <c r="H4457" t="s">
        <v>25657</v>
      </c>
    </row>
    <row r="4458" spans="1:8">
      <c r="A4458">
        <v>4457</v>
      </c>
      <c r="B4458">
        <v>1701198601638</v>
      </c>
      <c r="C4458" t="s">
        <v>14748</v>
      </c>
      <c r="D4458">
        <v>11956</v>
      </c>
      <c r="E4458" t="s">
        <v>10</v>
      </c>
      <c r="F4458" s="15">
        <v>44378</v>
      </c>
      <c r="G4458" t="s">
        <v>25598</v>
      </c>
      <c r="H4458" t="s">
        <v>25657</v>
      </c>
    </row>
    <row r="4459" spans="1:8">
      <c r="A4459">
        <v>4458</v>
      </c>
      <c r="B4459" t="s">
        <v>14750</v>
      </c>
      <c r="C4459" t="s">
        <v>14751</v>
      </c>
      <c r="D4459">
        <v>11957</v>
      </c>
      <c r="E4459" t="s">
        <v>10</v>
      </c>
      <c r="F4459" s="15">
        <v>44378</v>
      </c>
      <c r="G4459" t="s">
        <v>25598</v>
      </c>
      <c r="H4459" t="s">
        <v>25657</v>
      </c>
    </row>
    <row r="4460" spans="1:8">
      <c r="A4460">
        <v>4459</v>
      </c>
      <c r="B4460" t="s">
        <v>14697</v>
      </c>
      <c r="C4460" t="s">
        <v>14698</v>
      </c>
      <c r="D4460">
        <v>11958</v>
      </c>
      <c r="E4460" t="s">
        <v>10</v>
      </c>
      <c r="F4460" s="15">
        <v>44378</v>
      </c>
      <c r="G4460" t="s">
        <v>25598</v>
      </c>
      <c r="H4460" t="s">
        <v>25657</v>
      </c>
    </row>
    <row r="4461" spans="1:8">
      <c r="A4461">
        <v>4460</v>
      </c>
      <c r="B4461" t="s">
        <v>14755</v>
      </c>
      <c r="C4461" t="s">
        <v>14756</v>
      </c>
      <c r="D4461">
        <v>11959</v>
      </c>
      <c r="E4461" t="s">
        <v>10</v>
      </c>
      <c r="F4461" s="15">
        <v>44378</v>
      </c>
      <c r="G4461" t="s">
        <v>25598</v>
      </c>
      <c r="H4461" t="s">
        <v>25657</v>
      </c>
    </row>
    <row r="4462" spans="1:8">
      <c r="A4462">
        <v>4461</v>
      </c>
      <c r="B4462" t="s">
        <v>14758</v>
      </c>
      <c r="C4462" t="s">
        <v>14759</v>
      </c>
      <c r="D4462">
        <v>11960</v>
      </c>
      <c r="E4462" t="s">
        <v>10</v>
      </c>
      <c r="F4462" s="15">
        <v>44378</v>
      </c>
      <c r="G4462" t="s">
        <v>23573</v>
      </c>
      <c r="H4462" t="s">
        <v>25667</v>
      </c>
    </row>
    <row r="4463" spans="1:8">
      <c r="A4463">
        <v>4462</v>
      </c>
      <c r="B4463" t="s">
        <v>14761</v>
      </c>
      <c r="C4463" t="s">
        <v>14762</v>
      </c>
      <c r="D4463">
        <v>11962</v>
      </c>
      <c r="E4463" t="s">
        <v>10</v>
      </c>
      <c r="F4463" s="15">
        <v>44378</v>
      </c>
      <c r="G4463" t="s">
        <v>25598</v>
      </c>
      <c r="H4463" t="s">
        <v>25657</v>
      </c>
    </row>
    <row r="4464" spans="1:8">
      <c r="A4464">
        <v>4463</v>
      </c>
      <c r="B4464" t="s">
        <v>14761</v>
      </c>
      <c r="C4464" t="s">
        <v>14762</v>
      </c>
      <c r="D4464">
        <v>11963</v>
      </c>
      <c r="E4464" t="s">
        <v>10</v>
      </c>
      <c r="F4464" s="15">
        <v>44378</v>
      </c>
      <c r="G4464" t="s">
        <v>25598</v>
      </c>
      <c r="H4464" t="s">
        <v>25657</v>
      </c>
    </row>
    <row r="4465" spans="1:8">
      <c r="A4465">
        <v>4464</v>
      </c>
      <c r="B4465" t="s">
        <v>14766</v>
      </c>
      <c r="C4465" t="s">
        <v>5057</v>
      </c>
      <c r="D4465">
        <v>11964</v>
      </c>
      <c r="E4465" t="s">
        <v>10</v>
      </c>
      <c r="F4465" s="15">
        <v>44378</v>
      </c>
      <c r="G4465" t="s">
        <v>25598</v>
      </c>
      <c r="H4465" t="s">
        <v>25657</v>
      </c>
    </row>
    <row r="4466" spans="1:8">
      <c r="A4466">
        <v>4465</v>
      </c>
      <c r="B4466" t="s">
        <v>14766</v>
      </c>
      <c r="C4466" t="s">
        <v>5057</v>
      </c>
      <c r="D4466">
        <v>11965</v>
      </c>
      <c r="E4466" t="s">
        <v>10</v>
      </c>
      <c r="F4466" s="15">
        <v>44378</v>
      </c>
      <c r="G4466" t="s">
        <v>25598</v>
      </c>
      <c r="H4466" t="s">
        <v>25657</v>
      </c>
    </row>
    <row r="4467" spans="1:8">
      <c r="A4467">
        <v>4466</v>
      </c>
      <c r="B4467" t="s">
        <v>14769</v>
      </c>
      <c r="C4467" t="s">
        <v>14770</v>
      </c>
      <c r="D4467">
        <v>11970</v>
      </c>
      <c r="E4467" t="s">
        <v>10</v>
      </c>
      <c r="F4467" s="15">
        <v>44378</v>
      </c>
      <c r="G4467" t="s">
        <v>25598</v>
      </c>
      <c r="H4467" t="s">
        <v>25657</v>
      </c>
    </row>
    <row r="4468" spans="1:8">
      <c r="A4468">
        <v>4467</v>
      </c>
      <c r="B4468" t="s">
        <v>14772</v>
      </c>
      <c r="C4468" t="s">
        <v>14773</v>
      </c>
      <c r="D4468">
        <v>11971</v>
      </c>
      <c r="E4468" t="s">
        <v>10</v>
      </c>
      <c r="F4468" s="15">
        <v>44378</v>
      </c>
      <c r="G4468" t="s">
        <v>25598</v>
      </c>
      <c r="H4468" t="s">
        <v>25657</v>
      </c>
    </row>
    <row r="4469" spans="1:8">
      <c r="A4469">
        <v>4468</v>
      </c>
      <c r="B4469" t="s">
        <v>14775</v>
      </c>
      <c r="C4469" t="s">
        <v>14776</v>
      </c>
      <c r="D4469">
        <v>11972</v>
      </c>
      <c r="E4469" t="s">
        <v>10</v>
      </c>
      <c r="F4469" s="15">
        <v>44378</v>
      </c>
      <c r="G4469" t="s">
        <v>25598</v>
      </c>
      <c r="H4469" t="s">
        <v>25657</v>
      </c>
    </row>
    <row r="4470" spans="1:8">
      <c r="A4470">
        <v>4469</v>
      </c>
      <c r="B4470">
        <v>1201197500339</v>
      </c>
      <c r="C4470" t="s">
        <v>8981</v>
      </c>
      <c r="D4470">
        <v>11973</v>
      </c>
      <c r="E4470" t="s">
        <v>10</v>
      </c>
      <c r="F4470" s="15">
        <v>44378</v>
      </c>
      <c r="G4470" t="s">
        <v>25598</v>
      </c>
      <c r="H4470" t="s">
        <v>25657</v>
      </c>
    </row>
    <row r="4471" spans="1:8">
      <c r="A4471">
        <v>4470</v>
      </c>
      <c r="B4471" t="s">
        <v>14779</v>
      </c>
      <c r="C4471" t="s">
        <v>14780</v>
      </c>
      <c r="D4471">
        <v>11975</v>
      </c>
      <c r="E4471" t="s">
        <v>10</v>
      </c>
      <c r="F4471" s="15">
        <v>44378</v>
      </c>
      <c r="G4471" t="s">
        <v>25598</v>
      </c>
      <c r="H4471" t="s">
        <v>25657</v>
      </c>
    </row>
    <row r="4472" spans="1:8">
      <c r="A4472">
        <v>4471</v>
      </c>
      <c r="B4472" t="s">
        <v>14782</v>
      </c>
      <c r="C4472" t="s">
        <v>14783</v>
      </c>
      <c r="D4472">
        <v>11976</v>
      </c>
      <c r="E4472" t="s">
        <v>10</v>
      </c>
      <c r="F4472" s="15">
        <v>44378</v>
      </c>
      <c r="G4472" t="s">
        <v>25598</v>
      </c>
      <c r="H4472" t="s">
        <v>25657</v>
      </c>
    </row>
    <row r="4473" spans="1:8">
      <c r="A4473">
        <v>4472</v>
      </c>
      <c r="B4473">
        <v>1706198500296</v>
      </c>
      <c r="C4473" t="s">
        <v>14786</v>
      </c>
      <c r="D4473">
        <v>11978</v>
      </c>
      <c r="E4473" t="s">
        <v>10</v>
      </c>
      <c r="F4473" s="15">
        <v>44378</v>
      </c>
      <c r="G4473" t="s">
        <v>25598</v>
      </c>
      <c r="H4473" t="s">
        <v>25657</v>
      </c>
    </row>
    <row r="4474" spans="1:8">
      <c r="A4474">
        <v>4473</v>
      </c>
      <c r="B4474">
        <v>1601199000369</v>
      </c>
      <c r="C4474" t="s">
        <v>14789</v>
      </c>
      <c r="D4474">
        <v>11979</v>
      </c>
      <c r="E4474" t="s">
        <v>10</v>
      </c>
      <c r="F4474" s="15">
        <v>44378</v>
      </c>
      <c r="G4474" t="s">
        <v>25598</v>
      </c>
      <c r="H4474" t="s">
        <v>25657</v>
      </c>
    </row>
    <row r="4475" spans="1:8">
      <c r="A4475">
        <v>4474</v>
      </c>
      <c r="B4475">
        <v>1601199000369</v>
      </c>
      <c r="C4475" t="s">
        <v>14789</v>
      </c>
      <c r="D4475">
        <v>11980</v>
      </c>
      <c r="E4475" t="s">
        <v>10</v>
      </c>
      <c r="F4475" s="15">
        <v>44378</v>
      </c>
      <c r="G4475" t="s">
        <v>25598</v>
      </c>
      <c r="H4475" t="s">
        <v>25657</v>
      </c>
    </row>
    <row r="4476" spans="1:8">
      <c r="A4476">
        <v>4475</v>
      </c>
      <c r="B4476">
        <v>1804197902316</v>
      </c>
      <c r="C4476" t="s">
        <v>14793</v>
      </c>
      <c r="D4476">
        <v>11981</v>
      </c>
      <c r="E4476" t="s">
        <v>10</v>
      </c>
      <c r="F4476" s="15">
        <v>44200</v>
      </c>
      <c r="G4476" t="s">
        <v>25598</v>
      </c>
      <c r="H4476" t="s">
        <v>25662</v>
      </c>
    </row>
    <row r="4477" spans="1:8">
      <c r="A4477">
        <v>4476</v>
      </c>
      <c r="B4477" t="s">
        <v>14795</v>
      </c>
      <c r="C4477" t="s">
        <v>14796</v>
      </c>
      <c r="D4477">
        <v>11983</v>
      </c>
      <c r="E4477" t="s">
        <v>10</v>
      </c>
      <c r="F4477" s="15">
        <v>44378</v>
      </c>
      <c r="G4477" t="s">
        <v>25598</v>
      </c>
      <c r="H4477" t="s">
        <v>25657</v>
      </c>
    </row>
    <row r="4478" spans="1:8">
      <c r="A4478">
        <v>4477</v>
      </c>
      <c r="B4478" t="s">
        <v>14799</v>
      </c>
      <c r="C4478" t="s">
        <v>14800</v>
      </c>
      <c r="D4478">
        <v>11984</v>
      </c>
      <c r="E4478" t="s">
        <v>10</v>
      </c>
      <c r="F4478" s="15">
        <v>44552</v>
      </c>
      <c r="G4478" t="s">
        <v>25598</v>
      </c>
      <c r="H4478" t="s">
        <v>25668</v>
      </c>
    </row>
    <row r="4479" spans="1:8">
      <c r="A4479">
        <v>4478</v>
      </c>
      <c r="B4479" t="s">
        <v>14769</v>
      </c>
      <c r="C4479" t="s">
        <v>14770</v>
      </c>
      <c r="D4479">
        <v>11985</v>
      </c>
      <c r="E4479" t="s">
        <v>10</v>
      </c>
      <c r="F4479" s="15">
        <v>44552</v>
      </c>
      <c r="G4479" t="s">
        <v>25598</v>
      </c>
      <c r="H4479" t="s">
        <v>25668</v>
      </c>
    </row>
    <row r="4480" spans="1:8">
      <c r="A4480">
        <v>4479</v>
      </c>
      <c r="B4480" t="s">
        <v>14803</v>
      </c>
      <c r="C4480" t="s">
        <v>14804</v>
      </c>
      <c r="D4480">
        <v>11986</v>
      </c>
      <c r="E4480" t="s">
        <v>10</v>
      </c>
      <c r="F4480" s="15">
        <v>44200</v>
      </c>
      <c r="G4480" t="s">
        <v>25598</v>
      </c>
      <c r="H4480" t="s">
        <v>25662</v>
      </c>
    </row>
    <row r="4481" spans="1:8">
      <c r="A4481">
        <v>4480</v>
      </c>
      <c r="B4481" t="s">
        <v>14806</v>
      </c>
      <c r="C4481" t="s">
        <v>14807</v>
      </c>
      <c r="D4481">
        <v>11987</v>
      </c>
      <c r="E4481" t="s">
        <v>10</v>
      </c>
      <c r="F4481" s="15">
        <v>44552</v>
      </c>
      <c r="G4481" t="s">
        <v>25598</v>
      </c>
      <c r="H4481" t="s">
        <v>25668</v>
      </c>
    </row>
    <row r="4482" spans="1:8">
      <c r="A4482">
        <v>4481</v>
      </c>
      <c r="B4482">
        <v>1519198900785</v>
      </c>
      <c r="C4482" t="s">
        <v>14810</v>
      </c>
      <c r="D4482">
        <v>11988</v>
      </c>
      <c r="E4482" t="s">
        <v>10</v>
      </c>
      <c r="F4482" s="15">
        <v>44552</v>
      </c>
      <c r="G4482" t="s">
        <v>25598</v>
      </c>
      <c r="H4482" t="s">
        <v>25668</v>
      </c>
    </row>
    <row r="4483" spans="1:8">
      <c r="A4483">
        <v>4482</v>
      </c>
      <c r="B4483" t="s">
        <v>14812</v>
      </c>
      <c r="C4483" t="s">
        <v>14813</v>
      </c>
      <c r="D4483">
        <v>11996</v>
      </c>
      <c r="E4483" t="s">
        <v>10</v>
      </c>
      <c r="F4483" s="15">
        <v>44552</v>
      </c>
      <c r="G4483" t="s">
        <v>25669</v>
      </c>
      <c r="H4483" t="s">
        <v>25670</v>
      </c>
    </row>
    <row r="4484" spans="1:8">
      <c r="A4484">
        <v>4483</v>
      </c>
      <c r="B4484" t="s">
        <v>14815</v>
      </c>
      <c r="C4484" t="s">
        <v>14816</v>
      </c>
      <c r="D4484">
        <v>11998</v>
      </c>
      <c r="E4484" t="s">
        <v>10</v>
      </c>
      <c r="F4484" s="15">
        <v>44552</v>
      </c>
      <c r="G4484" t="s">
        <v>25577</v>
      </c>
      <c r="H4484" t="s">
        <v>25671</v>
      </c>
    </row>
    <row r="4485" spans="1:8">
      <c r="A4485">
        <v>4484</v>
      </c>
      <c r="B4485" t="s">
        <v>14818</v>
      </c>
      <c r="C4485" t="s">
        <v>1317</v>
      </c>
      <c r="D4485">
        <v>11999</v>
      </c>
      <c r="E4485" t="s">
        <v>10</v>
      </c>
      <c r="F4485" s="15">
        <v>44552</v>
      </c>
      <c r="G4485" t="s">
        <v>25365</v>
      </c>
      <c r="H4485" t="s">
        <v>25672</v>
      </c>
    </row>
    <row r="4486" spans="1:8">
      <c r="A4486">
        <v>4485</v>
      </c>
      <c r="B4486" t="s">
        <v>14820</v>
      </c>
      <c r="C4486" t="s">
        <v>14821</v>
      </c>
      <c r="D4486">
        <v>12000</v>
      </c>
      <c r="E4486" t="s">
        <v>10</v>
      </c>
      <c r="F4486" s="15">
        <v>44552</v>
      </c>
      <c r="G4486" t="s">
        <v>25673</v>
      </c>
      <c r="H4486" t="s">
        <v>25674</v>
      </c>
    </row>
    <row r="4487" spans="1:8">
      <c r="A4487">
        <v>4486</v>
      </c>
      <c r="B4487">
        <v>1501197401031</v>
      </c>
      <c r="C4487" t="s">
        <v>14825</v>
      </c>
      <c r="D4487">
        <v>12001</v>
      </c>
      <c r="E4487" t="s">
        <v>10</v>
      </c>
      <c r="F4487" s="15">
        <v>44552</v>
      </c>
      <c r="G4487" t="s">
        <v>25675</v>
      </c>
      <c r="H4487" t="s">
        <v>25676</v>
      </c>
    </row>
    <row r="4488" spans="1:8">
      <c r="A4488">
        <v>4487</v>
      </c>
      <c r="B4488" t="s">
        <v>14828</v>
      </c>
      <c r="C4488" t="s">
        <v>14829</v>
      </c>
      <c r="D4488">
        <v>12002</v>
      </c>
      <c r="E4488" t="s">
        <v>10</v>
      </c>
      <c r="F4488" s="15">
        <v>44552</v>
      </c>
      <c r="G4488" t="s">
        <v>25677</v>
      </c>
      <c r="H4488" t="s">
        <v>25678</v>
      </c>
    </row>
    <row r="4489" spans="1:8">
      <c r="A4489">
        <v>4488</v>
      </c>
      <c r="B4489">
        <v>1311198400263</v>
      </c>
      <c r="C4489" t="s">
        <v>1691</v>
      </c>
      <c r="D4489">
        <v>12003</v>
      </c>
      <c r="E4489" t="s">
        <v>10</v>
      </c>
      <c r="F4489" s="15">
        <v>44552</v>
      </c>
      <c r="G4489" t="s">
        <v>25365</v>
      </c>
      <c r="H4489" t="s">
        <v>25672</v>
      </c>
    </row>
    <row r="4490" spans="1:8">
      <c r="A4490">
        <v>4489</v>
      </c>
      <c r="B4490" t="s">
        <v>14834</v>
      </c>
      <c r="C4490" t="s">
        <v>14835</v>
      </c>
      <c r="D4490">
        <v>12004</v>
      </c>
      <c r="E4490" t="s">
        <v>10</v>
      </c>
      <c r="F4490" s="15">
        <v>44552</v>
      </c>
      <c r="G4490" t="s">
        <v>25156</v>
      </c>
      <c r="H4490" t="s">
        <v>25679</v>
      </c>
    </row>
    <row r="4491" spans="1:8">
      <c r="A4491">
        <v>4490</v>
      </c>
      <c r="B4491" t="s">
        <v>14838</v>
      </c>
      <c r="C4491" t="s">
        <v>14839</v>
      </c>
      <c r="D4491">
        <v>12005</v>
      </c>
      <c r="E4491" t="s">
        <v>10</v>
      </c>
      <c r="F4491" s="15">
        <v>44552</v>
      </c>
      <c r="G4491" t="s">
        <v>25680</v>
      </c>
      <c r="H4491" t="s">
        <v>25681</v>
      </c>
    </row>
    <row r="4492" spans="1:8">
      <c r="A4492">
        <v>4491</v>
      </c>
      <c r="B4492" t="s">
        <v>14842</v>
      </c>
      <c r="C4492" t="s">
        <v>14843</v>
      </c>
      <c r="D4492">
        <v>12006</v>
      </c>
      <c r="E4492" t="s">
        <v>10</v>
      </c>
      <c r="F4492" s="15">
        <v>44552</v>
      </c>
      <c r="G4492" t="s">
        <v>25533</v>
      </c>
      <c r="H4492" t="s">
        <v>25682</v>
      </c>
    </row>
    <row r="4493" spans="1:8">
      <c r="A4493">
        <v>4492</v>
      </c>
      <c r="B4493" t="s">
        <v>14845</v>
      </c>
      <c r="C4493" t="s">
        <v>14846</v>
      </c>
      <c r="D4493">
        <v>12008</v>
      </c>
      <c r="E4493" t="s">
        <v>10</v>
      </c>
      <c r="F4493" s="15">
        <v>44552</v>
      </c>
      <c r="G4493" t="s">
        <v>23841</v>
      </c>
      <c r="H4493" t="s">
        <v>25683</v>
      </c>
    </row>
    <row r="4494" spans="1:8">
      <c r="A4494">
        <v>4493</v>
      </c>
      <c r="B4494" t="s">
        <v>14848</v>
      </c>
      <c r="C4494" t="s">
        <v>14849</v>
      </c>
      <c r="D4494">
        <v>12009</v>
      </c>
      <c r="E4494" t="s">
        <v>10</v>
      </c>
      <c r="F4494" s="15">
        <v>44552</v>
      </c>
      <c r="G4494" t="s">
        <v>25684</v>
      </c>
      <c r="H4494" t="s">
        <v>25685</v>
      </c>
    </row>
    <row r="4495" spans="1:8">
      <c r="A4495">
        <v>4494</v>
      </c>
      <c r="B4495" t="s">
        <v>14851</v>
      </c>
      <c r="C4495" t="s">
        <v>14852</v>
      </c>
      <c r="D4495">
        <v>12010</v>
      </c>
      <c r="E4495" t="s">
        <v>10</v>
      </c>
      <c r="F4495" s="15">
        <v>44378</v>
      </c>
      <c r="G4495" t="s">
        <v>25545</v>
      </c>
      <c r="H4495" t="s">
        <v>25686</v>
      </c>
    </row>
    <row r="4496" spans="1:8">
      <c r="A4496">
        <v>4495</v>
      </c>
      <c r="B4496" t="s">
        <v>14854</v>
      </c>
      <c r="C4496" t="s">
        <v>14855</v>
      </c>
      <c r="D4496">
        <v>12012</v>
      </c>
      <c r="E4496" t="s">
        <v>10</v>
      </c>
      <c r="F4496" s="15">
        <v>44552</v>
      </c>
      <c r="G4496" t="s">
        <v>25368</v>
      </c>
      <c r="H4496" t="s">
        <v>25687</v>
      </c>
    </row>
    <row r="4497" spans="1:8">
      <c r="A4497">
        <v>4496</v>
      </c>
      <c r="B4497" t="s">
        <v>14857</v>
      </c>
      <c r="C4497" t="s">
        <v>13638</v>
      </c>
      <c r="D4497">
        <v>12015</v>
      </c>
      <c r="E4497" t="s">
        <v>10</v>
      </c>
      <c r="F4497" s="15">
        <v>39326</v>
      </c>
      <c r="G4497" t="s">
        <v>25688</v>
      </c>
      <c r="H4497" t="s">
        <v>25689</v>
      </c>
    </row>
    <row r="4498" spans="1:8">
      <c r="A4498">
        <v>4497</v>
      </c>
      <c r="B4498" t="s">
        <v>14859</v>
      </c>
      <c r="C4498" t="s">
        <v>14860</v>
      </c>
      <c r="D4498">
        <v>12016</v>
      </c>
      <c r="E4498" t="s">
        <v>10</v>
      </c>
      <c r="F4498" s="15">
        <v>44552</v>
      </c>
      <c r="G4498" t="s">
        <v>25592</v>
      </c>
      <c r="H4498" t="s">
        <v>25690</v>
      </c>
    </row>
    <row r="4499" spans="1:8">
      <c r="A4499">
        <v>4498</v>
      </c>
      <c r="B4499" t="s">
        <v>14863</v>
      </c>
      <c r="C4499" t="s">
        <v>14864</v>
      </c>
      <c r="D4499">
        <v>12017</v>
      </c>
      <c r="E4499" t="s">
        <v>10</v>
      </c>
      <c r="F4499" s="15">
        <v>44552</v>
      </c>
      <c r="G4499" t="s">
        <v>25598</v>
      </c>
      <c r="H4499" t="s">
        <v>25668</v>
      </c>
    </row>
    <row r="4500" spans="1:8">
      <c r="A4500">
        <v>4499</v>
      </c>
      <c r="B4500" t="s">
        <v>14866</v>
      </c>
      <c r="C4500" t="s">
        <v>14867</v>
      </c>
      <c r="D4500">
        <v>12018</v>
      </c>
      <c r="E4500" t="s">
        <v>10</v>
      </c>
      <c r="F4500" s="15">
        <v>44378</v>
      </c>
      <c r="G4500" t="s">
        <v>25691</v>
      </c>
      <c r="H4500" t="s">
        <v>25692</v>
      </c>
    </row>
    <row r="4501" spans="1:8">
      <c r="A4501">
        <v>4500</v>
      </c>
      <c r="B4501" t="s">
        <v>14869</v>
      </c>
      <c r="C4501" t="s">
        <v>14870</v>
      </c>
      <c r="D4501">
        <v>12020</v>
      </c>
      <c r="E4501" t="s">
        <v>10</v>
      </c>
      <c r="F4501" s="15">
        <v>44552</v>
      </c>
      <c r="G4501" t="s">
        <v>25577</v>
      </c>
      <c r="H4501" t="s">
        <v>25671</v>
      </c>
    </row>
    <row r="4502" spans="1:8">
      <c r="A4502">
        <v>4501</v>
      </c>
      <c r="B4502" t="s">
        <v>14872</v>
      </c>
      <c r="C4502" t="s">
        <v>14873</v>
      </c>
      <c r="D4502">
        <v>12021</v>
      </c>
      <c r="E4502" t="s">
        <v>10</v>
      </c>
      <c r="F4502" s="15">
        <v>44552</v>
      </c>
      <c r="G4502" t="s">
        <v>25693</v>
      </c>
      <c r="H4502" t="s">
        <v>25694</v>
      </c>
    </row>
    <row r="4503" spans="1:8">
      <c r="A4503">
        <v>4502</v>
      </c>
      <c r="B4503" t="s">
        <v>14876</v>
      </c>
      <c r="C4503" t="s">
        <v>14877</v>
      </c>
      <c r="D4503">
        <v>12022</v>
      </c>
      <c r="E4503" t="s">
        <v>10</v>
      </c>
      <c r="F4503" s="15">
        <v>44552</v>
      </c>
      <c r="G4503" t="s">
        <v>25695</v>
      </c>
      <c r="H4503" t="s">
        <v>25696</v>
      </c>
    </row>
    <row r="4504" spans="1:8">
      <c r="A4504">
        <v>4503</v>
      </c>
      <c r="B4504" t="s">
        <v>14879</v>
      </c>
      <c r="C4504" t="s">
        <v>14880</v>
      </c>
      <c r="D4504">
        <v>12023</v>
      </c>
      <c r="E4504" t="s">
        <v>10</v>
      </c>
      <c r="F4504" s="15">
        <v>44552</v>
      </c>
      <c r="G4504" t="s">
        <v>25598</v>
      </c>
      <c r="H4504" t="s">
        <v>25668</v>
      </c>
    </row>
    <row r="4505" spans="1:8">
      <c r="A4505">
        <v>4504</v>
      </c>
      <c r="B4505" t="s">
        <v>14882</v>
      </c>
      <c r="C4505" t="s">
        <v>14883</v>
      </c>
      <c r="D4505">
        <v>12024</v>
      </c>
      <c r="E4505" t="s">
        <v>10</v>
      </c>
      <c r="F4505" s="15">
        <v>44552</v>
      </c>
      <c r="G4505" t="s">
        <v>25598</v>
      </c>
      <c r="H4505" t="s">
        <v>25668</v>
      </c>
    </row>
    <row r="4506" spans="1:8">
      <c r="A4506">
        <v>4505</v>
      </c>
      <c r="B4506" t="s">
        <v>14885</v>
      </c>
      <c r="C4506" t="s">
        <v>14886</v>
      </c>
      <c r="D4506">
        <v>12025</v>
      </c>
      <c r="E4506" t="s">
        <v>10</v>
      </c>
      <c r="F4506" s="15">
        <v>44552</v>
      </c>
      <c r="G4506" t="s">
        <v>25697</v>
      </c>
      <c r="H4506" t="s">
        <v>25698</v>
      </c>
    </row>
    <row r="4507" spans="1:8">
      <c r="A4507">
        <v>4506</v>
      </c>
      <c r="B4507" t="s">
        <v>14889</v>
      </c>
      <c r="C4507" t="s">
        <v>14890</v>
      </c>
      <c r="D4507">
        <v>12026</v>
      </c>
      <c r="E4507" t="s">
        <v>10</v>
      </c>
      <c r="F4507" s="15">
        <v>44552</v>
      </c>
      <c r="G4507" t="s">
        <v>25547</v>
      </c>
      <c r="H4507" t="s">
        <v>25699</v>
      </c>
    </row>
    <row r="4508" spans="1:8">
      <c r="A4508">
        <v>4507</v>
      </c>
      <c r="B4508" t="s">
        <v>14893</v>
      </c>
      <c r="C4508" t="s">
        <v>14894</v>
      </c>
      <c r="D4508">
        <v>12028</v>
      </c>
      <c r="E4508" t="s">
        <v>10</v>
      </c>
      <c r="F4508" s="15">
        <v>44552</v>
      </c>
      <c r="G4508" t="s">
        <v>25684</v>
      </c>
      <c r="H4508" t="s">
        <v>25685</v>
      </c>
    </row>
    <row r="4509" spans="1:8">
      <c r="A4509">
        <v>4508</v>
      </c>
      <c r="B4509" t="s">
        <v>14896</v>
      </c>
      <c r="C4509" t="s">
        <v>207</v>
      </c>
      <c r="D4509">
        <v>12030</v>
      </c>
      <c r="E4509" t="s">
        <v>10</v>
      </c>
      <c r="F4509" s="15">
        <v>44552</v>
      </c>
      <c r="G4509" t="s">
        <v>25158</v>
      </c>
      <c r="H4509" t="s">
        <v>25700</v>
      </c>
    </row>
    <row r="4510" spans="1:8">
      <c r="A4510">
        <v>4509</v>
      </c>
      <c r="B4510" t="s">
        <v>14898</v>
      </c>
      <c r="C4510" t="s">
        <v>14899</v>
      </c>
      <c r="D4510">
        <v>12031</v>
      </c>
      <c r="E4510" t="s">
        <v>10</v>
      </c>
      <c r="F4510" s="15">
        <v>44552</v>
      </c>
      <c r="G4510" t="s">
        <v>25537</v>
      </c>
      <c r="H4510" t="s">
        <v>25626</v>
      </c>
    </row>
    <row r="4511" spans="1:8">
      <c r="A4511">
        <v>4510</v>
      </c>
      <c r="B4511" t="s">
        <v>14901</v>
      </c>
      <c r="C4511" t="s">
        <v>14902</v>
      </c>
      <c r="D4511">
        <v>12033</v>
      </c>
      <c r="E4511" t="s">
        <v>10</v>
      </c>
      <c r="F4511" s="15">
        <v>44440</v>
      </c>
      <c r="G4511" t="s">
        <v>25553</v>
      </c>
      <c r="H4511" t="s">
        <v>25701</v>
      </c>
    </row>
    <row r="4512" spans="1:8">
      <c r="A4512">
        <v>4511</v>
      </c>
      <c r="B4512" t="s">
        <v>14905</v>
      </c>
      <c r="C4512" t="s">
        <v>14906</v>
      </c>
      <c r="D4512">
        <v>12034</v>
      </c>
      <c r="E4512" t="s">
        <v>10</v>
      </c>
      <c r="F4512" s="15">
        <v>44552</v>
      </c>
      <c r="G4512" t="s">
        <v>25702</v>
      </c>
      <c r="H4512" t="s">
        <v>25703</v>
      </c>
    </row>
    <row r="4513" spans="1:8">
      <c r="A4513">
        <v>4512</v>
      </c>
      <c r="B4513" t="s">
        <v>14908</v>
      </c>
      <c r="C4513" t="s">
        <v>14909</v>
      </c>
      <c r="D4513">
        <v>12035</v>
      </c>
      <c r="E4513" t="s">
        <v>10</v>
      </c>
      <c r="F4513" s="15">
        <v>44552</v>
      </c>
      <c r="G4513" t="s">
        <v>25704</v>
      </c>
      <c r="H4513" t="s">
        <v>25705</v>
      </c>
    </row>
    <row r="4514" spans="1:8">
      <c r="A4514">
        <v>4513</v>
      </c>
      <c r="B4514" t="s">
        <v>14912</v>
      </c>
      <c r="C4514" t="s">
        <v>14913</v>
      </c>
      <c r="D4514">
        <v>12036</v>
      </c>
      <c r="E4514" t="s">
        <v>10</v>
      </c>
      <c r="F4514" s="15">
        <v>44552</v>
      </c>
      <c r="G4514" t="s">
        <v>25368</v>
      </c>
      <c r="H4514" t="s">
        <v>25687</v>
      </c>
    </row>
    <row r="4515" spans="1:8">
      <c r="A4515">
        <v>4514</v>
      </c>
      <c r="B4515" t="s">
        <v>14916</v>
      </c>
      <c r="C4515" t="s">
        <v>14917</v>
      </c>
      <c r="D4515">
        <v>12040</v>
      </c>
      <c r="E4515" t="s">
        <v>10</v>
      </c>
      <c r="F4515" s="15">
        <v>44552</v>
      </c>
      <c r="G4515" t="s">
        <v>25706</v>
      </c>
      <c r="H4515" t="s">
        <v>25707</v>
      </c>
    </row>
    <row r="4516" spans="1:8">
      <c r="A4516">
        <v>4515</v>
      </c>
      <c r="B4516" t="s">
        <v>14919</v>
      </c>
      <c r="C4516" t="s">
        <v>14920</v>
      </c>
      <c r="D4516">
        <v>12041</v>
      </c>
      <c r="E4516" t="s">
        <v>10</v>
      </c>
      <c r="F4516" s="15">
        <v>44552</v>
      </c>
      <c r="G4516" t="s">
        <v>25158</v>
      </c>
      <c r="H4516" t="s">
        <v>25700</v>
      </c>
    </row>
    <row r="4517" spans="1:8">
      <c r="A4517">
        <v>4516</v>
      </c>
      <c r="B4517" t="s">
        <v>14922</v>
      </c>
      <c r="C4517" t="s">
        <v>14923</v>
      </c>
      <c r="D4517">
        <v>12042</v>
      </c>
      <c r="E4517" t="s">
        <v>10</v>
      </c>
      <c r="F4517" s="15">
        <v>44552</v>
      </c>
      <c r="G4517" t="s">
        <v>25708</v>
      </c>
      <c r="H4517" t="s">
        <v>25709</v>
      </c>
    </row>
    <row r="4518" spans="1:8">
      <c r="A4518">
        <v>4517</v>
      </c>
      <c r="B4518" t="s">
        <v>14925</v>
      </c>
      <c r="C4518" t="s">
        <v>14926</v>
      </c>
      <c r="D4518">
        <v>12045</v>
      </c>
      <c r="E4518" t="s">
        <v>10</v>
      </c>
      <c r="F4518" s="15">
        <v>44652</v>
      </c>
      <c r="G4518" t="s">
        <v>25384</v>
      </c>
      <c r="H4518" t="s">
        <v>25710</v>
      </c>
    </row>
    <row r="4519" spans="1:8">
      <c r="A4519">
        <v>4518</v>
      </c>
      <c r="B4519" t="s">
        <v>14929</v>
      </c>
      <c r="C4519" t="s">
        <v>14930</v>
      </c>
      <c r="D4519">
        <v>12047</v>
      </c>
      <c r="E4519" t="s">
        <v>10</v>
      </c>
      <c r="F4519" s="15">
        <v>44552</v>
      </c>
      <c r="G4519" t="s">
        <v>25384</v>
      </c>
      <c r="H4519" t="s">
        <v>25710</v>
      </c>
    </row>
    <row r="4520" spans="1:8">
      <c r="A4520">
        <v>4519</v>
      </c>
      <c r="B4520" t="s">
        <v>14933</v>
      </c>
      <c r="C4520" t="s">
        <v>14934</v>
      </c>
      <c r="D4520">
        <v>12048</v>
      </c>
      <c r="E4520" t="s">
        <v>10</v>
      </c>
      <c r="F4520" s="15">
        <v>44552</v>
      </c>
      <c r="G4520" t="s">
        <v>25537</v>
      </c>
      <c r="H4520" t="s">
        <v>25626</v>
      </c>
    </row>
    <row r="4521" spans="1:8">
      <c r="A4521">
        <v>4520</v>
      </c>
      <c r="B4521">
        <v>1807196601074</v>
      </c>
      <c r="C4521" t="s">
        <v>14938</v>
      </c>
      <c r="D4521">
        <v>12049</v>
      </c>
      <c r="E4521" t="s">
        <v>10</v>
      </c>
      <c r="F4521" s="15">
        <v>44552</v>
      </c>
      <c r="G4521" t="s">
        <v>25537</v>
      </c>
      <c r="H4521" t="s">
        <v>25626</v>
      </c>
    </row>
    <row r="4522" spans="1:8">
      <c r="A4522">
        <v>4521</v>
      </c>
      <c r="B4522" t="s">
        <v>14940</v>
      </c>
      <c r="C4522" t="s">
        <v>12884</v>
      </c>
      <c r="D4522">
        <v>12050</v>
      </c>
      <c r="E4522" t="s">
        <v>10</v>
      </c>
      <c r="F4522" s="15">
        <v>44552</v>
      </c>
      <c r="G4522" t="s">
        <v>25547</v>
      </c>
      <c r="H4522" t="s">
        <v>25699</v>
      </c>
    </row>
    <row r="4523" spans="1:8">
      <c r="A4523">
        <v>4522</v>
      </c>
      <c r="B4523" t="s">
        <v>14943</v>
      </c>
      <c r="C4523" t="s">
        <v>14944</v>
      </c>
      <c r="D4523">
        <v>12051</v>
      </c>
      <c r="E4523" t="s">
        <v>10</v>
      </c>
      <c r="F4523" s="15">
        <v>44552</v>
      </c>
      <c r="G4523" t="s">
        <v>25711</v>
      </c>
      <c r="H4523" t="s">
        <v>25712</v>
      </c>
    </row>
    <row r="4524" spans="1:8">
      <c r="A4524">
        <v>4523</v>
      </c>
      <c r="B4524" t="s">
        <v>14946</v>
      </c>
      <c r="C4524" t="s">
        <v>14947</v>
      </c>
      <c r="D4524">
        <v>12052</v>
      </c>
      <c r="E4524" t="s">
        <v>10</v>
      </c>
      <c r="F4524" s="15">
        <v>44552</v>
      </c>
      <c r="G4524" t="s">
        <v>25713</v>
      </c>
      <c r="H4524" t="s">
        <v>25714</v>
      </c>
    </row>
    <row r="4525" spans="1:8">
      <c r="A4525">
        <v>4524</v>
      </c>
      <c r="B4525">
        <v>1707196300500</v>
      </c>
      <c r="C4525" t="s">
        <v>14951</v>
      </c>
      <c r="D4525">
        <v>12053</v>
      </c>
      <c r="E4525" t="s">
        <v>10</v>
      </c>
      <c r="F4525" s="15">
        <v>44552</v>
      </c>
      <c r="G4525" t="s">
        <v>25545</v>
      </c>
      <c r="H4525" t="s">
        <v>25715</v>
      </c>
    </row>
    <row r="4526" spans="1:8">
      <c r="A4526">
        <v>4525</v>
      </c>
      <c r="B4526" t="s">
        <v>14953</v>
      </c>
      <c r="C4526" t="s">
        <v>14954</v>
      </c>
      <c r="D4526">
        <v>12054</v>
      </c>
      <c r="E4526" t="s">
        <v>10</v>
      </c>
      <c r="F4526" s="15">
        <v>44552</v>
      </c>
      <c r="G4526" t="s">
        <v>25716</v>
      </c>
      <c r="H4526" t="s">
        <v>25717</v>
      </c>
    </row>
    <row r="4527" spans="1:8">
      <c r="A4527">
        <v>4526</v>
      </c>
      <c r="B4527" t="s">
        <v>14956</v>
      </c>
      <c r="C4527" t="s">
        <v>14957</v>
      </c>
      <c r="D4527">
        <v>12055</v>
      </c>
      <c r="E4527" t="s">
        <v>10</v>
      </c>
      <c r="F4527" s="15">
        <v>44552</v>
      </c>
      <c r="G4527" t="s">
        <v>25718</v>
      </c>
      <c r="H4527" t="s">
        <v>25719</v>
      </c>
    </row>
    <row r="4528" spans="1:8">
      <c r="A4528">
        <v>4527</v>
      </c>
      <c r="B4528" t="s">
        <v>14960</v>
      </c>
      <c r="C4528" t="s">
        <v>14961</v>
      </c>
      <c r="D4528">
        <v>12056</v>
      </c>
      <c r="E4528" t="s">
        <v>10</v>
      </c>
      <c r="F4528" s="15">
        <v>44378</v>
      </c>
      <c r="G4528" t="s">
        <v>25675</v>
      </c>
      <c r="H4528" t="s">
        <v>25720</v>
      </c>
    </row>
    <row r="4529" spans="1:8">
      <c r="A4529">
        <v>4528</v>
      </c>
      <c r="B4529" t="s">
        <v>14963</v>
      </c>
      <c r="C4529" t="s">
        <v>14964</v>
      </c>
      <c r="D4529">
        <v>12057</v>
      </c>
      <c r="E4529" t="s">
        <v>10</v>
      </c>
      <c r="F4529" s="15">
        <v>44552</v>
      </c>
      <c r="G4529" t="s">
        <v>25684</v>
      </c>
      <c r="H4529" t="s">
        <v>25685</v>
      </c>
    </row>
    <row r="4530" spans="1:8">
      <c r="A4530">
        <v>4529</v>
      </c>
      <c r="B4530" t="s">
        <v>14967</v>
      </c>
      <c r="C4530" t="s">
        <v>14968</v>
      </c>
      <c r="D4530">
        <v>12060</v>
      </c>
      <c r="E4530" t="s">
        <v>10</v>
      </c>
      <c r="F4530" s="15">
        <v>44235</v>
      </c>
      <c r="G4530" t="s">
        <v>25094</v>
      </c>
      <c r="H4530" t="s">
        <v>25721</v>
      </c>
    </row>
    <row r="4531" spans="1:8">
      <c r="A4531">
        <v>4530</v>
      </c>
      <c r="B4531" t="s">
        <v>14970</v>
      </c>
      <c r="C4531" t="s">
        <v>14971</v>
      </c>
      <c r="D4531">
        <v>12061</v>
      </c>
      <c r="E4531" t="s">
        <v>10</v>
      </c>
      <c r="F4531" s="15">
        <v>44235</v>
      </c>
      <c r="G4531" t="s">
        <v>24648</v>
      </c>
      <c r="H4531" t="s">
        <v>25722</v>
      </c>
    </row>
    <row r="4532" spans="1:8">
      <c r="A4532">
        <v>4531</v>
      </c>
      <c r="B4532" t="s">
        <v>14973</v>
      </c>
      <c r="C4532" t="s">
        <v>25723</v>
      </c>
      <c r="D4532">
        <v>12062</v>
      </c>
      <c r="E4532" t="s">
        <v>10</v>
      </c>
      <c r="F4532" s="15">
        <v>44235</v>
      </c>
      <c r="G4532" t="s">
        <v>25724</v>
      </c>
      <c r="H4532" t="s">
        <v>25725</v>
      </c>
    </row>
    <row r="4533" spans="1:8">
      <c r="A4533">
        <v>4532</v>
      </c>
      <c r="B4533" t="s">
        <v>14976</v>
      </c>
      <c r="C4533" t="s">
        <v>14977</v>
      </c>
      <c r="D4533">
        <v>12063</v>
      </c>
      <c r="E4533" t="s">
        <v>10</v>
      </c>
      <c r="F4533" s="15">
        <v>44235</v>
      </c>
      <c r="G4533" t="s">
        <v>25726</v>
      </c>
      <c r="H4533" t="s">
        <v>25727</v>
      </c>
    </row>
    <row r="4534" spans="1:8">
      <c r="A4534">
        <v>4533</v>
      </c>
      <c r="B4534" t="s">
        <v>14979</v>
      </c>
      <c r="C4534" t="s">
        <v>20597</v>
      </c>
      <c r="D4534">
        <v>12064</v>
      </c>
      <c r="E4534" t="s">
        <v>10</v>
      </c>
      <c r="F4534" s="15">
        <v>44235</v>
      </c>
      <c r="G4534" t="s">
        <v>23977</v>
      </c>
      <c r="H4534" t="s">
        <v>25728</v>
      </c>
    </row>
    <row r="4535" spans="1:8">
      <c r="A4535">
        <v>4534</v>
      </c>
      <c r="B4535" t="s">
        <v>14981</v>
      </c>
      <c r="C4535" t="s">
        <v>25729</v>
      </c>
      <c r="D4535">
        <v>12065</v>
      </c>
      <c r="E4535" t="s">
        <v>10</v>
      </c>
      <c r="F4535" s="15">
        <v>44235</v>
      </c>
      <c r="G4535" t="s">
        <v>24648</v>
      </c>
      <c r="H4535" t="s">
        <v>25722</v>
      </c>
    </row>
    <row r="4536" spans="1:8">
      <c r="A4536">
        <v>4535</v>
      </c>
      <c r="B4536" t="s">
        <v>14984</v>
      </c>
      <c r="C4536" t="s">
        <v>14985</v>
      </c>
      <c r="D4536">
        <v>12067</v>
      </c>
      <c r="E4536" t="s">
        <v>10</v>
      </c>
      <c r="F4536" s="15">
        <v>44235</v>
      </c>
      <c r="G4536" t="s">
        <v>25427</v>
      </c>
      <c r="H4536" t="s">
        <v>25730</v>
      </c>
    </row>
    <row r="4537" spans="1:8">
      <c r="A4537">
        <v>4536</v>
      </c>
      <c r="B4537" t="s">
        <v>14987</v>
      </c>
      <c r="C4537" t="s">
        <v>14988</v>
      </c>
      <c r="D4537">
        <v>12068</v>
      </c>
      <c r="E4537" t="s">
        <v>10</v>
      </c>
      <c r="F4537" s="15">
        <v>44235</v>
      </c>
      <c r="G4537" t="s">
        <v>24648</v>
      </c>
      <c r="H4537" t="s">
        <v>25722</v>
      </c>
    </row>
    <row r="4538" spans="1:8">
      <c r="A4538">
        <v>4537</v>
      </c>
      <c r="B4538" t="s">
        <v>14990</v>
      </c>
      <c r="C4538" t="s">
        <v>1006</v>
      </c>
      <c r="D4538">
        <v>12105</v>
      </c>
      <c r="E4538" t="s">
        <v>10</v>
      </c>
      <c r="F4538" s="15">
        <v>44552</v>
      </c>
      <c r="G4538" t="s">
        <v>25158</v>
      </c>
      <c r="H4538" t="s">
        <v>25700</v>
      </c>
    </row>
    <row r="4539" spans="1:8">
      <c r="A4539">
        <v>4538</v>
      </c>
      <c r="B4539" t="s">
        <v>14992</v>
      </c>
      <c r="C4539" t="s">
        <v>14993</v>
      </c>
      <c r="D4539">
        <v>12107</v>
      </c>
      <c r="E4539" t="s">
        <v>10</v>
      </c>
      <c r="F4539" s="15">
        <v>44552</v>
      </c>
      <c r="G4539" t="s">
        <v>25158</v>
      </c>
      <c r="H4539" t="s">
        <v>25700</v>
      </c>
    </row>
    <row r="4540" spans="1:8">
      <c r="A4540">
        <v>4539</v>
      </c>
      <c r="B4540" t="s">
        <v>8886</v>
      </c>
      <c r="C4540" t="s">
        <v>8887</v>
      </c>
      <c r="D4540">
        <v>12108</v>
      </c>
      <c r="E4540" t="s">
        <v>10</v>
      </c>
      <c r="F4540" s="15">
        <v>44552</v>
      </c>
      <c r="G4540" t="s">
        <v>25731</v>
      </c>
      <c r="H4540" t="s">
        <v>25732</v>
      </c>
    </row>
    <row r="4541" spans="1:8">
      <c r="A4541">
        <v>4540</v>
      </c>
      <c r="B4541" t="s">
        <v>11871</v>
      </c>
      <c r="C4541" t="s">
        <v>11872</v>
      </c>
      <c r="D4541">
        <v>12109</v>
      </c>
      <c r="E4541" t="s">
        <v>10</v>
      </c>
      <c r="F4541" s="15">
        <v>44552</v>
      </c>
      <c r="G4541" t="s">
        <v>25733</v>
      </c>
      <c r="H4541" t="s">
        <v>25734</v>
      </c>
    </row>
    <row r="4542" spans="1:8">
      <c r="A4542">
        <v>4541</v>
      </c>
      <c r="B4542" t="s">
        <v>14607</v>
      </c>
      <c r="C4542" t="s">
        <v>14608</v>
      </c>
      <c r="D4542">
        <v>12110</v>
      </c>
      <c r="E4542" t="s">
        <v>10</v>
      </c>
      <c r="F4542" s="15">
        <v>44652</v>
      </c>
      <c r="G4542" t="s">
        <v>25735</v>
      </c>
      <c r="H4542" t="s">
        <v>25736</v>
      </c>
    </row>
    <row r="4543" spans="1:8">
      <c r="A4543">
        <v>4542</v>
      </c>
      <c r="B4543" t="s">
        <v>14999</v>
      </c>
      <c r="C4543" t="s">
        <v>15000</v>
      </c>
      <c r="D4543">
        <v>12111</v>
      </c>
      <c r="E4543" t="s">
        <v>10</v>
      </c>
      <c r="F4543" s="15">
        <v>44552</v>
      </c>
      <c r="G4543" t="s">
        <v>25537</v>
      </c>
      <c r="H4543" t="s">
        <v>25626</v>
      </c>
    </row>
    <row r="4544" spans="1:8">
      <c r="A4544">
        <v>4543</v>
      </c>
      <c r="B4544" t="s">
        <v>15002</v>
      </c>
      <c r="C4544" t="s">
        <v>15003</v>
      </c>
      <c r="D4544">
        <v>12112</v>
      </c>
      <c r="E4544" t="s">
        <v>10</v>
      </c>
      <c r="F4544" s="15">
        <v>44552</v>
      </c>
      <c r="G4544" t="s">
        <v>25653</v>
      </c>
      <c r="H4544" t="s">
        <v>25737</v>
      </c>
    </row>
    <row r="4545" spans="1:8">
      <c r="A4545">
        <v>4544</v>
      </c>
      <c r="B4545">
        <v>1702196300395</v>
      </c>
      <c r="C4545" t="s">
        <v>15006</v>
      </c>
      <c r="D4545">
        <v>12113</v>
      </c>
      <c r="E4545" t="s">
        <v>10</v>
      </c>
      <c r="F4545" s="15">
        <v>44440</v>
      </c>
      <c r="G4545" t="s">
        <v>25573</v>
      </c>
      <c r="H4545" t="s">
        <v>25738</v>
      </c>
    </row>
    <row r="4546" spans="1:8">
      <c r="A4546">
        <v>4545</v>
      </c>
      <c r="B4546">
        <v>1703195600170</v>
      </c>
      <c r="C4546" t="s">
        <v>15009</v>
      </c>
      <c r="D4546">
        <v>12114</v>
      </c>
      <c r="E4546" t="s">
        <v>10</v>
      </c>
      <c r="F4546" s="15">
        <v>44552</v>
      </c>
      <c r="G4546" t="s">
        <v>25637</v>
      </c>
      <c r="H4546" t="s">
        <v>25739</v>
      </c>
    </row>
    <row r="4547" spans="1:8">
      <c r="A4547">
        <v>4546</v>
      </c>
      <c r="B4547">
        <v>1626197000370</v>
      </c>
      <c r="C4547" t="s">
        <v>15012</v>
      </c>
      <c r="D4547">
        <v>12115</v>
      </c>
      <c r="E4547" t="s">
        <v>10</v>
      </c>
      <c r="F4547" s="15">
        <v>44552</v>
      </c>
      <c r="G4547" t="s">
        <v>25740</v>
      </c>
      <c r="H4547" t="s">
        <v>25741</v>
      </c>
    </row>
    <row r="4548" spans="1:8">
      <c r="A4548">
        <v>4547</v>
      </c>
      <c r="B4548" t="s">
        <v>15014</v>
      </c>
      <c r="C4548" t="s">
        <v>15015</v>
      </c>
      <c r="D4548">
        <v>12118</v>
      </c>
      <c r="E4548" t="s">
        <v>10</v>
      </c>
      <c r="F4548" s="15">
        <v>44552</v>
      </c>
      <c r="G4548" t="s">
        <v>25742</v>
      </c>
      <c r="H4548" t="s">
        <v>25743</v>
      </c>
    </row>
    <row r="4549" spans="1:8">
      <c r="A4549">
        <v>4548</v>
      </c>
      <c r="B4549" t="s">
        <v>15017</v>
      </c>
      <c r="C4549" t="s">
        <v>15018</v>
      </c>
      <c r="D4549">
        <v>12119</v>
      </c>
      <c r="E4549" t="s">
        <v>10</v>
      </c>
      <c r="F4549" s="15">
        <v>44552</v>
      </c>
      <c r="G4549" t="s">
        <v>25742</v>
      </c>
      <c r="H4549" t="s">
        <v>25743</v>
      </c>
    </row>
    <row r="4550" spans="1:8">
      <c r="A4550">
        <v>4549</v>
      </c>
      <c r="B4550" t="s">
        <v>15020</v>
      </c>
      <c r="C4550" t="s">
        <v>15021</v>
      </c>
      <c r="D4550">
        <v>12121</v>
      </c>
      <c r="E4550" t="s">
        <v>10</v>
      </c>
      <c r="F4550" s="15">
        <v>44552</v>
      </c>
      <c r="G4550" t="s">
        <v>25742</v>
      </c>
      <c r="H4550" t="s">
        <v>25743</v>
      </c>
    </row>
    <row r="4551" spans="1:8">
      <c r="A4551">
        <v>4550</v>
      </c>
      <c r="B4551" t="s">
        <v>15023</v>
      </c>
      <c r="C4551" t="s">
        <v>15024</v>
      </c>
      <c r="D4551">
        <v>12122</v>
      </c>
      <c r="E4551" t="s">
        <v>10</v>
      </c>
      <c r="F4551" s="15">
        <v>44552</v>
      </c>
      <c r="G4551" t="s">
        <v>25744</v>
      </c>
      <c r="H4551" t="s">
        <v>25745</v>
      </c>
    </row>
    <row r="4552" spans="1:8">
      <c r="A4552">
        <v>4551</v>
      </c>
      <c r="B4552" t="s">
        <v>15026</v>
      </c>
      <c r="C4552" t="s">
        <v>15027</v>
      </c>
      <c r="D4552">
        <v>12123</v>
      </c>
      <c r="E4552" t="s">
        <v>10</v>
      </c>
      <c r="F4552" s="15">
        <v>44552</v>
      </c>
      <c r="G4552" t="s">
        <v>25746</v>
      </c>
      <c r="H4552" t="s">
        <v>25747</v>
      </c>
    </row>
    <row r="4553" spans="1:8">
      <c r="A4553">
        <v>4552</v>
      </c>
      <c r="B4553" t="s">
        <v>15030</v>
      </c>
      <c r="C4553" t="s">
        <v>15031</v>
      </c>
      <c r="D4553">
        <v>12124</v>
      </c>
      <c r="E4553" t="s">
        <v>10</v>
      </c>
      <c r="F4553" s="15">
        <v>44552</v>
      </c>
      <c r="G4553" t="s">
        <v>25742</v>
      </c>
      <c r="H4553" t="s">
        <v>25743</v>
      </c>
    </row>
    <row r="4554" spans="1:8">
      <c r="A4554">
        <v>4553</v>
      </c>
      <c r="B4554">
        <v>1606196300229</v>
      </c>
      <c r="C4554" t="s">
        <v>3394</v>
      </c>
      <c r="D4554">
        <v>12127</v>
      </c>
      <c r="E4554" t="s">
        <v>10</v>
      </c>
      <c r="F4554" s="15">
        <v>44552</v>
      </c>
      <c r="G4554" t="s">
        <v>25748</v>
      </c>
      <c r="H4554" t="s">
        <v>25749</v>
      </c>
    </row>
    <row r="4555" spans="1:8">
      <c r="A4555">
        <v>4554</v>
      </c>
      <c r="B4555" t="s">
        <v>15036</v>
      </c>
      <c r="C4555" t="s">
        <v>15037</v>
      </c>
      <c r="D4555">
        <v>12128</v>
      </c>
      <c r="E4555" t="s">
        <v>10</v>
      </c>
      <c r="F4555" s="15">
        <v>44552</v>
      </c>
      <c r="G4555" t="s">
        <v>25750</v>
      </c>
      <c r="H4555" t="s">
        <v>25751</v>
      </c>
    </row>
    <row r="4556" spans="1:8">
      <c r="A4556">
        <v>4555</v>
      </c>
      <c r="B4556" t="s">
        <v>15040</v>
      </c>
      <c r="C4556" t="s">
        <v>15041</v>
      </c>
      <c r="D4556">
        <v>12129</v>
      </c>
      <c r="E4556" t="s">
        <v>10</v>
      </c>
      <c r="F4556" s="15">
        <v>44552</v>
      </c>
      <c r="G4556" t="s">
        <v>25634</v>
      </c>
      <c r="H4556" t="s">
        <v>25752</v>
      </c>
    </row>
    <row r="4557" spans="1:8">
      <c r="A4557">
        <v>4556</v>
      </c>
      <c r="B4557">
        <v>1810200501801</v>
      </c>
      <c r="C4557" t="s">
        <v>15044</v>
      </c>
      <c r="D4557">
        <v>12130</v>
      </c>
      <c r="E4557" t="s">
        <v>10</v>
      </c>
      <c r="F4557" s="15">
        <v>44552</v>
      </c>
      <c r="G4557" t="s">
        <v>25553</v>
      </c>
      <c r="H4557" t="s">
        <v>25753</v>
      </c>
    </row>
    <row r="4558" spans="1:8">
      <c r="A4558">
        <v>4557</v>
      </c>
      <c r="B4558" t="s">
        <v>15046</v>
      </c>
      <c r="C4558" t="s">
        <v>15047</v>
      </c>
      <c r="D4558">
        <v>12131</v>
      </c>
      <c r="E4558" t="s">
        <v>10</v>
      </c>
      <c r="F4558" s="15">
        <v>44552</v>
      </c>
      <c r="G4558" t="s">
        <v>25754</v>
      </c>
      <c r="H4558" t="s">
        <v>25755</v>
      </c>
    </row>
    <row r="4559" spans="1:8">
      <c r="A4559">
        <v>4558</v>
      </c>
      <c r="B4559" t="s">
        <v>15049</v>
      </c>
      <c r="C4559" t="s">
        <v>15050</v>
      </c>
      <c r="D4559">
        <v>12133</v>
      </c>
      <c r="E4559" t="s">
        <v>10</v>
      </c>
      <c r="F4559" s="15">
        <v>44552</v>
      </c>
      <c r="G4559" t="s">
        <v>25684</v>
      </c>
      <c r="H4559" t="s">
        <v>25685</v>
      </c>
    </row>
    <row r="4560" spans="1:8">
      <c r="A4560">
        <v>4559</v>
      </c>
      <c r="B4560">
        <v>1807198104125</v>
      </c>
      <c r="C4560" t="s">
        <v>15054</v>
      </c>
      <c r="D4560">
        <v>12136</v>
      </c>
      <c r="E4560" t="s">
        <v>10</v>
      </c>
      <c r="F4560" s="15">
        <v>44552</v>
      </c>
      <c r="G4560" t="s">
        <v>25702</v>
      </c>
      <c r="H4560" t="s">
        <v>25703</v>
      </c>
    </row>
    <row r="4561" spans="1:8">
      <c r="A4561">
        <v>4560</v>
      </c>
      <c r="B4561" t="s">
        <v>15057</v>
      </c>
      <c r="C4561" t="s">
        <v>15058</v>
      </c>
      <c r="D4561">
        <v>12137</v>
      </c>
      <c r="E4561" t="s">
        <v>10</v>
      </c>
      <c r="F4561" s="15">
        <v>44552</v>
      </c>
      <c r="G4561" t="s">
        <v>25573</v>
      </c>
      <c r="H4561" t="s">
        <v>25756</v>
      </c>
    </row>
    <row r="4562" spans="1:8">
      <c r="A4562">
        <v>4561</v>
      </c>
      <c r="B4562" t="s">
        <v>15061</v>
      </c>
      <c r="C4562" t="s">
        <v>15062</v>
      </c>
      <c r="D4562">
        <v>12138</v>
      </c>
      <c r="E4562" t="s">
        <v>10</v>
      </c>
      <c r="F4562" s="15">
        <v>44552</v>
      </c>
      <c r="G4562" t="s">
        <v>25757</v>
      </c>
      <c r="H4562" t="s">
        <v>25758</v>
      </c>
    </row>
    <row r="4563" spans="1:8">
      <c r="A4563">
        <v>4562</v>
      </c>
      <c r="B4563" t="s">
        <v>15064</v>
      </c>
      <c r="C4563" t="s">
        <v>15065</v>
      </c>
      <c r="D4563">
        <v>12139</v>
      </c>
      <c r="E4563" t="s">
        <v>10</v>
      </c>
      <c r="F4563" s="15">
        <v>44552</v>
      </c>
      <c r="G4563" t="s">
        <v>25759</v>
      </c>
      <c r="H4563" t="s">
        <v>25760</v>
      </c>
    </row>
    <row r="4564" spans="1:8">
      <c r="A4564">
        <v>4563</v>
      </c>
      <c r="B4564" t="s">
        <v>15067</v>
      </c>
      <c r="C4564" t="s">
        <v>25761</v>
      </c>
      <c r="D4564">
        <v>12143</v>
      </c>
      <c r="E4564" t="s">
        <v>10</v>
      </c>
      <c r="F4564" s="15">
        <v>44552</v>
      </c>
      <c r="G4564" t="s">
        <v>25368</v>
      </c>
      <c r="H4564" t="s">
        <v>25687</v>
      </c>
    </row>
    <row r="4565" spans="1:8">
      <c r="A4565">
        <v>4564</v>
      </c>
      <c r="B4565" t="s">
        <v>15070</v>
      </c>
      <c r="C4565" t="s">
        <v>15071</v>
      </c>
      <c r="D4565">
        <v>12144</v>
      </c>
      <c r="E4565" t="s">
        <v>10</v>
      </c>
      <c r="F4565" s="15">
        <v>44552</v>
      </c>
      <c r="G4565" t="s">
        <v>25368</v>
      </c>
      <c r="H4565" t="s">
        <v>25687</v>
      </c>
    </row>
    <row r="4566" spans="1:8">
      <c r="A4566">
        <v>4565</v>
      </c>
      <c r="B4566" t="s">
        <v>15073</v>
      </c>
      <c r="C4566" t="s">
        <v>15074</v>
      </c>
      <c r="D4566">
        <v>12145</v>
      </c>
      <c r="E4566" t="s">
        <v>10</v>
      </c>
      <c r="F4566" s="15">
        <v>44552</v>
      </c>
      <c r="G4566" t="s">
        <v>25365</v>
      </c>
      <c r="H4566" t="s">
        <v>25672</v>
      </c>
    </row>
    <row r="4567" spans="1:8">
      <c r="A4567">
        <v>4566</v>
      </c>
      <c r="B4567" t="s">
        <v>15076</v>
      </c>
      <c r="C4567" t="s">
        <v>15077</v>
      </c>
      <c r="D4567">
        <v>12146</v>
      </c>
      <c r="E4567" t="s">
        <v>10</v>
      </c>
      <c r="F4567" s="15">
        <v>44552</v>
      </c>
      <c r="G4567" t="s">
        <v>25365</v>
      </c>
      <c r="H4567" t="s">
        <v>25672</v>
      </c>
    </row>
    <row r="4568" spans="1:8">
      <c r="A4568">
        <v>4567</v>
      </c>
      <c r="B4568" t="s">
        <v>15082</v>
      </c>
      <c r="C4568" t="s">
        <v>15083</v>
      </c>
      <c r="D4568">
        <v>12153</v>
      </c>
      <c r="E4568" t="s">
        <v>10</v>
      </c>
      <c r="F4568" s="15">
        <v>44552</v>
      </c>
      <c r="G4568" t="s">
        <v>25762</v>
      </c>
      <c r="H4568" t="s">
        <v>25763</v>
      </c>
    </row>
    <row r="4569" spans="1:8">
      <c r="A4569">
        <v>4568</v>
      </c>
      <c r="B4569" t="s">
        <v>15086</v>
      </c>
      <c r="C4569" t="s">
        <v>15087</v>
      </c>
      <c r="D4569">
        <v>12155</v>
      </c>
      <c r="E4569" t="s">
        <v>10</v>
      </c>
      <c r="F4569" s="15">
        <v>44378</v>
      </c>
      <c r="G4569" t="s">
        <v>25704</v>
      </c>
      <c r="H4569" t="s">
        <v>25764</v>
      </c>
    </row>
    <row r="4570" spans="1:8">
      <c r="A4570">
        <v>4569</v>
      </c>
      <c r="B4570" t="s">
        <v>15089</v>
      </c>
      <c r="C4570" t="s">
        <v>25765</v>
      </c>
      <c r="D4570">
        <v>12156</v>
      </c>
      <c r="E4570" t="s">
        <v>10</v>
      </c>
      <c r="F4570" s="15">
        <v>44552</v>
      </c>
      <c r="G4570" t="s">
        <v>25716</v>
      </c>
      <c r="H4570" t="s">
        <v>25717</v>
      </c>
    </row>
    <row r="4571" spans="1:8">
      <c r="A4571">
        <v>4570</v>
      </c>
      <c r="B4571">
        <v>1501198903012</v>
      </c>
      <c r="C4571" t="s">
        <v>25766</v>
      </c>
      <c r="D4571">
        <v>12159</v>
      </c>
      <c r="E4571" t="s">
        <v>10</v>
      </c>
      <c r="F4571" s="15">
        <v>44552</v>
      </c>
      <c r="G4571" t="s">
        <v>25598</v>
      </c>
      <c r="H4571" t="s">
        <v>25668</v>
      </c>
    </row>
    <row r="4572" spans="1:8">
      <c r="A4572">
        <v>4571</v>
      </c>
      <c r="B4572" t="s">
        <v>15096</v>
      </c>
      <c r="C4572" t="s">
        <v>15097</v>
      </c>
      <c r="D4572">
        <v>12160</v>
      </c>
      <c r="E4572" t="s">
        <v>10</v>
      </c>
      <c r="F4572" s="15">
        <v>44552</v>
      </c>
      <c r="G4572" t="s">
        <v>25598</v>
      </c>
      <c r="H4572" t="s">
        <v>25668</v>
      </c>
    </row>
    <row r="4573" spans="1:8">
      <c r="A4573">
        <v>4572</v>
      </c>
      <c r="B4573" t="s">
        <v>15100</v>
      </c>
      <c r="C4573" t="s">
        <v>15101</v>
      </c>
      <c r="D4573">
        <v>12161</v>
      </c>
      <c r="E4573" t="s">
        <v>10</v>
      </c>
      <c r="F4573" s="15">
        <v>44409</v>
      </c>
      <c r="G4573" t="s">
        <v>25767</v>
      </c>
      <c r="H4573" t="s">
        <v>25768</v>
      </c>
    </row>
    <row r="4574" spans="1:8">
      <c r="A4574">
        <v>4573</v>
      </c>
      <c r="B4574" t="s">
        <v>15103</v>
      </c>
      <c r="C4574" t="s">
        <v>1157</v>
      </c>
      <c r="D4574">
        <v>12162</v>
      </c>
      <c r="E4574" t="s">
        <v>10</v>
      </c>
      <c r="F4574" s="15">
        <v>44552</v>
      </c>
      <c r="G4574" t="s">
        <v>25769</v>
      </c>
      <c r="H4574" t="s">
        <v>25770</v>
      </c>
    </row>
    <row r="4575" spans="1:8">
      <c r="A4575">
        <v>4574</v>
      </c>
      <c r="B4575" t="s">
        <v>15105</v>
      </c>
      <c r="C4575" t="s">
        <v>15106</v>
      </c>
      <c r="D4575">
        <v>12166</v>
      </c>
      <c r="E4575" t="s">
        <v>10</v>
      </c>
      <c r="F4575" s="15">
        <v>44531</v>
      </c>
      <c r="G4575" t="s">
        <v>25384</v>
      </c>
      <c r="H4575" t="s">
        <v>25710</v>
      </c>
    </row>
    <row r="4576" spans="1:8">
      <c r="A4576">
        <v>4575</v>
      </c>
      <c r="B4576" t="s">
        <v>15109</v>
      </c>
      <c r="C4576" t="s">
        <v>15110</v>
      </c>
      <c r="D4576">
        <v>12167</v>
      </c>
      <c r="E4576" t="s">
        <v>10</v>
      </c>
      <c r="F4576" s="15">
        <v>44593</v>
      </c>
      <c r="G4576" t="s">
        <v>25389</v>
      </c>
      <c r="H4576" t="s">
        <v>25771</v>
      </c>
    </row>
    <row r="4577" spans="1:8">
      <c r="A4577">
        <v>4576</v>
      </c>
      <c r="B4577" t="s">
        <v>15112</v>
      </c>
      <c r="C4577" t="s">
        <v>15113</v>
      </c>
      <c r="D4577">
        <v>12168</v>
      </c>
      <c r="E4577" t="s">
        <v>10</v>
      </c>
      <c r="F4577" s="15">
        <v>44552</v>
      </c>
      <c r="G4577" t="s">
        <v>25772</v>
      </c>
      <c r="H4577" t="s">
        <v>25773</v>
      </c>
    </row>
    <row r="4578" spans="1:8">
      <c r="A4578">
        <v>4577</v>
      </c>
      <c r="B4578" t="s">
        <v>15116</v>
      </c>
      <c r="C4578" t="s">
        <v>15117</v>
      </c>
      <c r="D4578">
        <v>12171</v>
      </c>
      <c r="E4578" t="s">
        <v>10</v>
      </c>
      <c r="F4578" s="15">
        <v>44552</v>
      </c>
      <c r="G4578" t="s">
        <v>25575</v>
      </c>
      <c r="H4578" t="s">
        <v>25774</v>
      </c>
    </row>
    <row r="4579" spans="1:8">
      <c r="A4579">
        <v>4578</v>
      </c>
      <c r="B4579" t="s">
        <v>15120</v>
      </c>
      <c r="C4579" t="s">
        <v>15121</v>
      </c>
      <c r="D4579">
        <v>12172</v>
      </c>
      <c r="E4579" t="s">
        <v>10</v>
      </c>
      <c r="F4579" s="15">
        <v>44552</v>
      </c>
      <c r="G4579" t="s">
        <v>25716</v>
      </c>
      <c r="H4579" t="s">
        <v>25717</v>
      </c>
    </row>
    <row r="4580" spans="1:8">
      <c r="A4580">
        <v>4579</v>
      </c>
      <c r="B4580" t="s">
        <v>15123</v>
      </c>
      <c r="C4580" t="s">
        <v>15124</v>
      </c>
      <c r="D4580">
        <v>12173</v>
      </c>
      <c r="E4580" t="s">
        <v>10</v>
      </c>
      <c r="F4580" s="15">
        <v>44552</v>
      </c>
      <c r="G4580" t="s">
        <v>25537</v>
      </c>
      <c r="H4580" t="s">
        <v>25626</v>
      </c>
    </row>
    <row r="4581" spans="1:8">
      <c r="A4581">
        <v>4580</v>
      </c>
      <c r="B4581" t="s">
        <v>15126</v>
      </c>
      <c r="C4581" t="s">
        <v>15127</v>
      </c>
      <c r="D4581">
        <v>12174</v>
      </c>
      <c r="E4581" t="s">
        <v>10</v>
      </c>
      <c r="F4581" s="15">
        <v>44552</v>
      </c>
      <c r="G4581" t="s">
        <v>25775</v>
      </c>
      <c r="H4581" t="s">
        <v>25776</v>
      </c>
    </row>
    <row r="4582" spans="1:8">
      <c r="A4582">
        <v>4581</v>
      </c>
      <c r="B4582" t="s">
        <v>15129</v>
      </c>
      <c r="C4582" t="s">
        <v>15130</v>
      </c>
      <c r="D4582">
        <v>12175</v>
      </c>
      <c r="E4582" t="s">
        <v>10</v>
      </c>
      <c r="F4582" s="15">
        <v>44552</v>
      </c>
      <c r="G4582" t="s">
        <v>25777</v>
      </c>
      <c r="H4582" t="s">
        <v>25778</v>
      </c>
    </row>
    <row r="4583" spans="1:8">
      <c r="A4583">
        <v>4582</v>
      </c>
      <c r="B4583" t="s">
        <v>15132</v>
      </c>
      <c r="C4583" t="s">
        <v>15133</v>
      </c>
      <c r="D4583">
        <v>12176</v>
      </c>
      <c r="E4583" t="s">
        <v>10</v>
      </c>
      <c r="F4583" s="15">
        <v>44552</v>
      </c>
      <c r="G4583" t="s">
        <v>25742</v>
      </c>
      <c r="H4583" t="s">
        <v>25743</v>
      </c>
    </row>
    <row r="4584" spans="1:8">
      <c r="A4584">
        <v>4583</v>
      </c>
      <c r="B4584">
        <v>1704197600253</v>
      </c>
      <c r="C4584" t="s">
        <v>15136</v>
      </c>
      <c r="D4584">
        <v>12177</v>
      </c>
      <c r="E4584" t="s">
        <v>10</v>
      </c>
      <c r="F4584" s="15">
        <v>44552</v>
      </c>
      <c r="G4584" t="s">
        <v>25539</v>
      </c>
      <c r="H4584" t="s">
        <v>25779</v>
      </c>
    </row>
    <row r="4585" spans="1:8">
      <c r="A4585">
        <v>4584</v>
      </c>
      <c r="B4585" t="s">
        <v>15138</v>
      </c>
      <c r="C4585" t="s">
        <v>15139</v>
      </c>
      <c r="D4585">
        <v>12178</v>
      </c>
      <c r="E4585" t="s">
        <v>10</v>
      </c>
      <c r="F4585" s="15">
        <v>44552</v>
      </c>
      <c r="G4585" t="s">
        <v>25780</v>
      </c>
      <c r="H4585" t="s">
        <v>25781</v>
      </c>
    </row>
    <row r="4586" spans="1:8">
      <c r="A4586">
        <v>4585</v>
      </c>
      <c r="B4586" t="s">
        <v>15142</v>
      </c>
      <c r="C4586" t="s">
        <v>15143</v>
      </c>
      <c r="D4586">
        <v>12179</v>
      </c>
      <c r="E4586" t="s">
        <v>10</v>
      </c>
      <c r="F4586" s="15">
        <v>44552</v>
      </c>
      <c r="G4586" t="s">
        <v>25782</v>
      </c>
      <c r="H4586" t="s">
        <v>25783</v>
      </c>
    </row>
    <row r="4587" spans="1:8">
      <c r="A4587">
        <v>4586</v>
      </c>
      <c r="B4587" t="s">
        <v>15146</v>
      </c>
      <c r="C4587" t="s">
        <v>15147</v>
      </c>
      <c r="D4587">
        <v>12180</v>
      </c>
      <c r="E4587" t="s">
        <v>10</v>
      </c>
      <c r="F4587" s="15">
        <v>44552</v>
      </c>
      <c r="G4587" t="s">
        <v>25759</v>
      </c>
      <c r="H4587" t="s">
        <v>25760</v>
      </c>
    </row>
    <row r="4588" spans="1:8">
      <c r="A4588">
        <v>4587</v>
      </c>
      <c r="B4588" t="s">
        <v>15149</v>
      </c>
      <c r="C4588" t="s">
        <v>15150</v>
      </c>
      <c r="D4588">
        <v>12182</v>
      </c>
      <c r="E4588" t="s">
        <v>10</v>
      </c>
      <c r="F4588" s="15">
        <v>44552</v>
      </c>
      <c r="G4588" t="s">
        <v>25784</v>
      </c>
      <c r="H4588" t="s">
        <v>25785</v>
      </c>
    </row>
    <row r="4589" spans="1:8">
      <c r="A4589">
        <v>4588</v>
      </c>
      <c r="B4589" t="s">
        <v>15152</v>
      </c>
      <c r="C4589" t="s">
        <v>15153</v>
      </c>
      <c r="D4589">
        <v>12183</v>
      </c>
      <c r="E4589" t="s">
        <v>10</v>
      </c>
      <c r="F4589" s="15">
        <v>44552</v>
      </c>
      <c r="G4589" t="s">
        <v>25547</v>
      </c>
      <c r="H4589" t="s">
        <v>25699</v>
      </c>
    </row>
    <row r="4590" spans="1:8">
      <c r="A4590">
        <v>4589</v>
      </c>
      <c r="B4590" t="s">
        <v>15156</v>
      </c>
      <c r="C4590" t="s">
        <v>15157</v>
      </c>
      <c r="D4590">
        <v>12184</v>
      </c>
      <c r="E4590" t="s">
        <v>10</v>
      </c>
      <c r="F4590" s="15">
        <v>44552</v>
      </c>
      <c r="G4590" t="s">
        <v>25365</v>
      </c>
      <c r="H4590" t="s">
        <v>25672</v>
      </c>
    </row>
    <row r="4591" spans="1:8">
      <c r="A4591">
        <v>4590</v>
      </c>
      <c r="B4591" t="s">
        <v>15159</v>
      </c>
      <c r="C4591" t="s">
        <v>15160</v>
      </c>
      <c r="D4591">
        <v>12185</v>
      </c>
      <c r="E4591" t="s">
        <v>10</v>
      </c>
      <c r="F4591" s="15">
        <v>44552</v>
      </c>
      <c r="G4591" t="s">
        <v>25368</v>
      </c>
      <c r="H4591" t="s">
        <v>25687</v>
      </c>
    </row>
    <row r="4592" spans="1:8">
      <c r="A4592">
        <v>4591</v>
      </c>
      <c r="B4592" t="s">
        <v>15036</v>
      </c>
      <c r="C4592" t="s">
        <v>15037</v>
      </c>
      <c r="D4592">
        <v>12186</v>
      </c>
      <c r="E4592" t="s">
        <v>10</v>
      </c>
      <c r="F4592" s="15">
        <v>44552</v>
      </c>
      <c r="G4592" t="s">
        <v>25684</v>
      </c>
      <c r="H4592" t="s">
        <v>25685</v>
      </c>
    </row>
    <row r="4593" spans="1:8">
      <c r="A4593">
        <v>4592</v>
      </c>
      <c r="B4593" t="s">
        <v>15163</v>
      </c>
      <c r="C4593" t="s">
        <v>15164</v>
      </c>
      <c r="D4593">
        <v>12189</v>
      </c>
      <c r="E4593" t="s">
        <v>10</v>
      </c>
      <c r="F4593" s="15">
        <v>44440</v>
      </c>
      <c r="G4593" t="s">
        <v>25629</v>
      </c>
      <c r="H4593" t="s">
        <v>25786</v>
      </c>
    </row>
    <row r="4594" spans="1:8">
      <c r="A4594">
        <v>4593</v>
      </c>
      <c r="B4594">
        <v>1807197100651</v>
      </c>
      <c r="C4594" t="s">
        <v>15168</v>
      </c>
      <c r="D4594">
        <v>12190</v>
      </c>
      <c r="E4594" t="s">
        <v>10</v>
      </c>
      <c r="F4594" s="15">
        <v>44552</v>
      </c>
      <c r="G4594" t="s">
        <v>25702</v>
      </c>
      <c r="H4594" t="s">
        <v>25703</v>
      </c>
    </row>
    <row r="4595" spans="1:8">
      <c r="A4595">
        <v>4594</v>
      </c>
      <c r="B4595" t="s">
        <v>15171</v>
      </c>
      <c r="C4595" t="s">
        <v>15172</v>
      </c>
      <c r="D4595">
        <v>12192</v>
      </c>
      <c r="E4595" t="s">
        <v>10</v>
      </c>
      <c r="F4595" s="15">
        <v>44409</v>
      </c>
      <c r="G4595" t="s">
        <v>25547</v>
      </c>
      <c r="H4595" t="s">
        <v>25548</v>
      </c>
    </row>
    <row r="4596" spans="1:8">
      <c r="A4596">
        <v>4595</v>
      </c>
      <c r="B4596" t="s">
        <v>4066</v>
      </c>
      <c r="C4596" t="s">
        <v>4067</v>
      </c>
      <c r="D4596">
        <v>12193</v>
      </c>
      <c r="E4596" t="s">
        <v>10</v>
      </c>
      <c r="F4596" s="15">
        <v>44409</v>
      </c>
      <c r="G4596" t="s">
        <v>25551</v>
      </c>
      <c r="H4596" t="s">
        <v>25552</v>
      </c>
    </row>
    <row r="4597" spans="1:8">
      <c r="A4597">
        <v>4596</v>
      </c>
      <c r="B4597" t="s">
        <v>15175</v>
      </c>
      <c r="C4597" t="s">
        <v>12341</v>
      </c>
      <c r="D4597">
        <v>12195</v>
      </c>
      <c r="E4597" t="s">
        <v>10</v>
      </c>
      <c r="F4597" s="15">
        <v>44409</v>
      </c>
      <c r="G4597" t="s">
        <v>25577</v>
      </c>
      <c r="H4597" t="s">
        <v>25578</v>
      </c>
    </row>
    <row r="4598" spans="1:8">
      <c r="A4598">
        <v>4597</v>
      </c>
      <c r="B4598" t="s">
        <v>11738</v>
      </c>
      <c r="C4598" t="s">
        <v>11739</v>
      </c>
      <c r="D4598">
        <v>12197</v>
      </c>
      <c r="E4598" t="s">
        <v>10</v>
      </c>
      <c r="F4598" s="15">
        <v>44409</v>
      </c>
      <c r="G4598" t="s">
        <v>25547</v>
      </c>
      <c r="H4598" t="s">
        <v>25548</v>
      </c>
    </row>
    <row r="4599" spans="1:8">
      <c r="A4599">
        <v>4598</v>
      </c>
      <c r="B4599" t="s">
        <v>20431</v>
      </c>
      <c r="C4599" t="s">
        <v>20430</v>
      </c>
      <c r="D4599">
        <v>12198</v>
      </c>
      <c r="E4599" t="s">
        <v>10</v>
      </c>
      <c r="F4599" s="15">
        <v>44409</v>
      </c>
      <c r="G4599" t="s">
        <v>25559</v>
      </c>
      <c r="H4599" t="s">
        <v>25560</v>
      </c>
    </row>
    <row r="4600" spans="1:8">
      <c r="A4600">
        <v>4599</v>
      </c>
      <c r="B4600" t="s">
        <v>6640</v>
      </c>
      <c r="C4600" t="s">
        <v>6641</v>
      </c>
      <c r="D4600">
        <v>12199</v>
      </c>
      <c r="E4600" t="s">
        <v>10</v>
      </c>
      <c r="F4600" s="15">
        <v>44409</v>
      </c>
      <c r="G4600" t="s">
        <v>25559</v>
      </c>
      <c r="H4600" t="s">
        <v>25560</v>
      </c>
    </row>
    <row r="4601" spans="1:8">
      <c r="A4601">
        <v>4600</v>
      </c>
      <c r="B4601" t="s">
        <v>15180</v>
      </c>
      <c r="C4601" t="s">
        <v>15181</v>
      </c>
      <c r="D4601">
        <v>12200</v>
      </c>
      <c r="E4601" t="s">
        <v>10</v>
      </c>
      <c r="F4601" s="15">
        <v>44409</v>
      </c>
      <c r="G4601" t="s">
        <v>25156</v>
      </c>
      <c r="H4601" t="s">
        <v>25582</v>
      </c>
    </row>
    <row r="4602" spans="1:8">
      <c r="A4602">
        <v>4601</v>
      </c>
      <c r="B4602" t="s">
        <v>15184</v>
      </c>
      <c r="C4602" t="s">
        <v>3212</v>
      </c>
      <c r="D4602">
        <v>12201</v>
      </c>
      <c r="E4602" t="s">
        <v>10</v>
      </c>
      <c r="F4602" s="15">
        <v>44409</v>
      </c>
      <c r="G4602" t="s">
        <v>25365</v>
      </c>
      <c r="H4602" t="s">
        <v>25585</v>
      </c>
    </row>
    <row r="4603" spans="1:8">
      <c r="A4603">
        <v>4602</v>
      </c>
      <c r="B4603" t="s">
        <v>15186</v>
      </c>
      <c r="C4603" t="s">
        <v>15187</v>
      </c>
      <c r="D4603">
        <v>12202</v>
      </c>
      <c r="E4603" t="s">
        <v>10</v>
      </c>
      <c r="F4603" s="15">
        <v>44409</v>
      </c>
      <c r="G4603" t="s">
        <v>25365</v>
      </c>
      <c r="H4603" t="s">
        <v>25585</v>
      </c>
    </row>
    <row r="4604" spans="1:8">
      <c r="A4604">
        <v>4603</v>
      </c>
      <c r="B4604" t="s">
        <v>15189</v>
      </c>
      <c r="C4604" t="s">
        <v>15190</v>
      </c>
      <c r="D4604">
        <v>12204</v>
      </c>
      <c r="E4604" t="s">
        <v>10</v>
      </c>
      <c r="F4604" s="15">
        <v>44409</v>
      </c>
      <c r="G4604" t="s">
        <v>25365</v>
      </c>
      <c r="H4604" t="s">
        <v>25585</v>
      </c>
    </row>
    <row r="4605" spans="1:8">
      <c r="A4605">
        <v>4604</v>
      </c>
      <c r="B4605" t="s">
        <v>6588</v>
      </c>
      <c r="C4605" t="s">
        <v>6589</v>
      </c>
      <c r="D4605">
        <v>12205</v>
      </c>
      <c r="E4605" t="s">
        <v>10</v>
      </c>
      <c r="F4605" s="15">
        <v>44409</v>
      </c>
      <c r="G4605" t="s">
        <v>25365</v>
      </c>
      <c r="H4605" t="s">
        <v>25585</v>
      </c>
    </row>
    <row r="4606" spans="1:8">
      <c r="A4606">
        <v>4605</v>
      </c>
      <c r="B4606" t="s">
        <v>15194</v>
      </c>
      <c r="C4606" t="s">
        <v>15195</v>
      </c>
      <c r="D4606">
        <v>12206</v>
      </c>
      <c r="E4606" t="s">
        <v>10</v>
      </c>
      <c r="F4606" s="15">
        <v>44409</v>
      </c>
      <c r="G4606" t="s">
        <v>25537</v>
      </c>
      <c r="H4606" t="s">
        <v>25538</v>
      </c>
    </row>
    <row r="4607" spans="1:8">
      <c r="A4607">
        <v>4606</v>
      </c>
      <c r="B4607" t="s">
        <v>15197</v>
      </c>
      <c r="C4607" t="s">
        <v>15198</v>
      </c>
      <c r="D4607">
        <v>12207</v>
      </c>
      <c r="E4607" t="s">
        <v>10</v>
      </c>
      <c r="F4607" s="15">
        <v>44409</v>
      </c>
      <c r="G4607" t="s">
        <v>25537</v>
      </c>
      <c r="H4607" t="s">
        <v>25538</v>
      </c>
    </row>
    <row r="4608" spans="1:8">
      <c r="A4608">
        <v>4607</v>
      </c>
      <c r="B4608" t="s">
        <v>15200</v>
      </c>
      <c r="C4608" t="s">
        <v>15201</v>
      </c>
      <c r="D4608">
        <v>12208</v>
      </c>
      <c r="E4608" t="s">
        <v>10</v>
      </c>
      <c r="F4608" s="15">
        <v>44409</v>
      </c>
      <c r="G4608" t="s">
        <v>25787</v>
      </c>
      <c r="H4608" t="s">
        <v>25788</v>
      </c>
    </row>
    <row r="4609" spans="1:8">
      <c r="A4609">
        <v>4608</v>
      </c>
      <c r="B4609" t="s">
        <v>15204</v>
      </c>
      <c r="C4609" t="s">
        <v>15205</v>
      </c>
      <c r="D4609">
        <v>12209</v>
      </c>
      <c r="E4609" t="s">
        <v>10</v>
      </c>
      <c r="F4609" s="15">
        <v>44409</v>
      </c>
      <c r="G4609" t="s">
        <v>25365</v>
      </c>
      <c r="H4609" t="s">
        <v>25585</v>
      </c>
    </row>
    <row r="4610" spans="1:8">
      <c r="A4610">
        <v>4609</v>
      </c>
      <c r="B4610" t="s">
        <v>15208</v>
      </c>
      <c r="C4610" t="s">
        <v>15209</v>
      </c>
      <c r="D4610">
        <v>12210</v>
      </c>
      <c r="E4610" t="s">
        <v>10</v>
      </c>
      <c r="F4610" s="15">
        <v>44409</v>
      </c>
      <c r="G4610" t="s">
        <v>25598</v>
      </c>
      <c r="H4610" t="s">
        <v>25599</v>
      </c>
    </row>
    <row r="4611" spans="1:8">
      <c r="A4611">
        <v>4610</v>
      </c>
      <c r="B4611">
        <v>1804198501034</v>
      </c>
      <c r="C4611" t="s">
        <v>15212</v>
      </c>
      <c r="D4611">
        <v>12211</v>
      </c>
      <c r="E4611" t="s">
        <v>10</v>
      </c>
      <c r="F4611" s="15">
        <v>44409</v>
      </c>
      <c r="G4611" t="s">
        <v>25598</v>
      </c>
      <c r="H4611" t="s">
        <v>25599</v>
      </c>
    </row>
    <row r="4612" spans="1:8">
      <c r="A4612">
        <v>4611</v>
      </c>
      <c r="B4612" t="s">
        <v>15214</v>
      </c>
      <c r="C4612" t="s">
        <v>11330</v>
      </c>
      <c r="D4612">
        <v>12213</v>
      </c>
      <c r="E4612" t="s">
        <v>10</v>
      </c>
      <c r="F4612" s="15">
        <v>44378</v>
      </c>
      <c r="G4612" t="s">
        <v>25789</v>
      </c>
      <c r="H4612" t="s">
        <v>25790</v>
      </c>
    </row>
    <row r="4613" spans="1:8">
      <c r="A4613">
        <v>4612</v>
      </c>
      <c r="B4613" t="s">
        <v>15216</v>
      </c>
      <c r="C4613" t="s">
        <v>15217</v>
      </c>
      <c r="D4613">
        <v>12215</v>
      </c>
      <c r="E4613" t="s">
        <v>10</v>
      </c>
      <c r="F4613" s="15">
        <v>44378</v>
      </c>
      <c r="G4613" t="s">
        <v>25533</v>
      </c>
      <c r="H4613" t="s">
        <v>25616</v>
      </c>
    </row>
    <row r="4614" spans="1:8">
      <c r="A4614">
        <v>4613</v>
      </c>
      <c r="B4614" t="s">
        <v>15220</v>
      </c>
      <c r="C4614" t="s">
        <v>15221</v>
      </c>
      <c r="D4614">
        <v>12218</v>
      </c>
      <c r="E4614" t="s">
        <v>10</v>
      </c>
      <c r="F4614" s="15">
        <v>44378</v>
      </c>
      <c r="G4614" t="s">
        <v>25619</v>
      </c>
      <c r="H4614" t="s">
        <v>25622</v>
      </c>
    </row>
    <row r="4615" spans="1:8">
      <c r="A4615">
        <v>4614</v>
      </c>
      <c r="B4615" t="s">
        <v>15224</v>
      </c>
      <c r="C4615" t="s">
        <v>15225</v>
      </c>
      <c r="D4615">
        <v>12221</v>
      </c>
      <c r="E4615" t="s">
        <v>10</v>
      </c>
      <c r="F4615" s="15">
        <v>44378</v>
      </c>
      <c r="G4615" t="s">
        <v>25791</v>
      </c>
      <c r="H4615" t="s">
        <v>25792</v>
      </c>
    </row>
    <row r="4616" spans="1:8">
      <c r="A4616">
        <v>4615</v>
      </c>
      <c r="B4616" t="s">
        <v>15227</v>
      </c>
      <c r="C4616" t="s">
        <v>15228</v>
      </c>
      <c r="D4616">
        <v>12222</v>
      </c>
      <c r="E4616" t="s">
        <v>10</v>
      </c>
      <c r="F4616" s="15">
        <v>44378</v>
      </c>
      <c r="G4616" t="s">
        <v>25634</v>
      </c>
      <c r="H4616" t="s">
        <v>25635</v>
      </c>
    </row>
    <row r="4617" spans="1:8">
      <c r="A4617">
        <v>4616</v>
      </c>
      <c r="B4617" t="s">
        <v>3357</v>
      </c>
      <c r="C4617" t="s">
        <v>3358</v>
      </c>
      <c r="D4617">
        <v>12223</v>
      </c>
      <c r="E4617" t="s">
        <v>10</v>
      </c>
      <c r="F4617" s="15">
        <v>44378</v>
      </c>
      <c r="G4617" t="s">
        <v>25793</v>
      </c>
      <c r="H4617" t="s">
        <v>25794</v>
      </c>
    </row>
    <row r="4618" spans="1:8">
      <c r="A4618">
        <v>4617</v>
      </c>
      <c r="B4618" t="s">
        <v>15232</v>
      </c>
      <c r="C4618" t="s">
        <v>15233</v>
      </c>
      <c r="D4618">
        <v>12226</v>
      </c>
      <c r="E4618" t="s">
        <v>10</v>
      </c>
      <c r="F4618" s="15">
        <v>44378</v>
      </c>
      <c r="G4618" t="s">
        <v>25158</v>
      </c>
      <c r="H4618" t="s">
        <v>25648</v>
      </c>
    </row>
    <row r="4619" spans="1:8">
      <c r="A4619">
        <v>4618</v>
      </c>
      <c r="B4619" t="s">
        <v>11544</v>
      </c>
      <c r="C4619" t="s">
        <v>11545</v>
      </c>
      <c r="D4619">
        <v>12227</v>
      </c>
      <c r="E4619" t="s">
        <v>10</v>
      </c>
      <c r="F4619" s="15">
        <v>44378</v>
      </c>
      <c r="G4619" t="s">
        <v>25592</v>
      </c>
      <c r="H4619" t="s">
        <v>25795</v>
      </c>
    </row>
    <row r="4620" spans="1:8">
      <c r="A4620">
        <v>4619</v>
      </c>
      <c r="B4620" t="s">
        <v>13357</v>
      </c>
      <c r="C4620" t="s">
        <v>4155</v>
      </c>
      <c r="D4620">
        <v>12228</v>
      </c>
      <c r="E4620" t="s">
        <v>10</v>
      </c>
      <c r="F4620" s="15">
        <v>44378</v>
      </c>
      <c r="G4620" t="s">
        <v>25158</v>
      </c>
      <c r="H4620" t="s">
        <v>25648</v>
      </c>
    </row>
    <row r="4621" spans="1:8">
      <c r="A4621">
        <v>4620</v>
      </c>
      <c r="B4621" t="s">
        <v>15238</v>
      </c>
      <c r="C4621" t="s">
        <v>15239</v>
      </c>
      <c r="D4621">
        <v>12229</v>
      </c>
      <c r="E4621" t="s">
        <v>10</v>
      </c>
      <c r="F4621" s="15">
        <v>44378</v>
      </c>
      <c r="G4621" t="s">
        <v>25796</v>
      </c>
      <c r="H4621" t="s">
        <v>25797</v>
      </c>
    </row>
    <row r="4622" spans="1:8">
      <c r="A4622">
        <v>4621</v>
      </c>
      <c r="B4622">
        <v>1701194700262</v>
      </c>
      <c r="C4622" t="s">
        <v>11564</v>
      </c>
      <c r="D4622">
        <v>12230</v>
      </c>
      <c r="E4622" t="s">
        <v>10</v>
      </c>
      <c r="F4622" s="15">
        <v>44644</v>
      </c>
      <c r="G4622" t="s">
        <v>25389</v>
      </c>
      <c r="H4622" t="s">
        <v>25771</v>
      </c>
    </row>
    <row r="4623" spans="1:8">
      <c r="A4623">
        <v>4622</v>
      </c>
      <c r="B4623">
        <v>1801198402214</v>
      </c>
      <c r="C4623" t="s">
        <v>13478</v>
      </c>
      <c r="D4623">
        <v>12231</v>
      </c>
      <c r="E4623" t="s">
        <v>10</v>
      </c>
      <c r="F4623" s="15">
        <v>44378</v>
      </c>
      <c r="G4623" t="s">
        <v>25389</v>
      </c>
      <c r="H4623" t="s">
        <v>25663</v>
      </c>
    </row>
    <row r="4624" spans="1:8">
      <c r="A4624">
        <v>4623</v>
      </c>
      <c r="B4624">
        <v>1701198301815</v>
      </c>
      <c r="C4624" t="s">
        <v>11218</v>
      </c>
      <c r="D4624">
        <v>12233</v>
      </c>
      <c r="E4624" t="s">
        <v>10</v>
      </c>
      <c r="F4624" s="15">
        <v>44378</v>
      </c>
      <c r="G4624" t="s">
        <v>25365</v>
      </c>
      <c r="H4624" t="s">
        <v>25660</v>
      </c>
    </row>
    <row r="4625" spans="1:8">
      <c r="A4625">
        <v>4624</v>
      </c>
      <c r="B4625" t="s">
        <v>15245</v>
      </c>
      <c r="C4625" t="s">
        <v>15246</v>
      </c>
      <c r="D4625">
        <v>12234</v>
      </c>
      <c r="E4625" t="s">
        <v>10</v>
      </c>
      <c r="F4625" s="15">
        <v>44378</v>
      </c>
      <c r="G4625" t="s">
        <v>25368</v>
      </c>
      <c r="H4625" t="s">
        <v>25666</v>
      </c>
    </row>
    <row r="4626" spans="1:8">
      <c r="A4626">
        <v>4625</v>
      </c>
      <c r="B4626" t="s">
        <v>13176</v>
      </c>
      <c r="C4626" t="s">
        <v>25376</v>
      </c>
      <c r="D4626">
        <v>12236</v>
      </c>
      <c r="E4626" t="s">
        <v>10</v>
      </c>
      <c r="F4626" s="15">
        <v>44378</v>
      </c>
      <c r="G4626" t="s">
        <v>25365</v>
      </c>
      <c r="H4626" t="s">
        <v>25660</v>
      </c>
    </row>
    <row r="4627" spans="1:8">
      <c r="A4627">
        <v>4626</v>
      </c>
      <c r="B4627" t="s">
        <v>15249</v>
      </c>
      <c r="C4627" t="s">
        <v>15250</v>
      </c>
      <c r="D4627">
        <v>12238</v>
      </c>
      <c r="E4627" t="s">
        <v>10</v>
      </c>
      <c r="F4627" s="15">
        <v>44378</v>
      </c>
      <c r="G4627" t="s">
        <v>25365</v>
      </c>
      <c r="H4627" t="s">
        <v>25660</v>
      </c>
    </row>
    <row r="4628" spans="1:8">
      <c r="A4628">
        <v>4627</v>
      </c>
      <c r="B4628" t="s">
        <v>15252</v>
      </c>
      <c r="C4628" t="s">
        <v>15253</v>
      </c>
      <c r="D4628">
        <v>12239</v>
      </c>
      <c r="E4628" t="s">
        <v>10</v>
      </c>
      <c r="F4628" s="15">
        <v>44378</v>
      </c>
      <c r="G4628" t="s">
        <v>25365</v>
      </c>
      <c r="H4628" t="s">
        <v>25660</v>
      </c>
    </row>
    <row r="4629" spans="1:8">
      <c r="A4629">
        <v>4628</v>
      </c>
      <c r="B4629">
        <v>1703198800236</v>
      </c>
      <c r="C4629" t="s">
        <v>14715</v>
      </c>
      <c r="D4629">
        <v>12240</v>
      </c>
      <c r="E4629" t="s">
        <v>10</v>
      </c>
      <c r="F4629" s="15">
        <v>44378</v>
      </c>
      <c r="G4629" t="s">
        <v>25365</v>
      </c>
      <c r="H4629" t="s">
        <v>25660</v>
      </c>
    </row>
    <row r="4630" spans="1:8">
      <c r="A4630">
        <v>4629</v>
      </c>
      <c r="B4630" t="s">
        <v>15256</v>
      </c>
      <c r="C4630" t="s">
        <v>15257</v>
      </c>
      <c r="D4630">
        <v>12241</v>
      </c>
      <c r="E4630" t="s">
        <v>10</v>
      </c>
      <c r="F4630" s="15">
        <v>44378</v>
      </c>
      <c r="G4630" t="s">
        <v>25598</v>
      </c>
      <c r="H4630" t="s">
        <v>25657</v>
      </c>
    </row>
    <row r="4631" spans="1:8">
      <c r="A4631">
        <v>4630</v>
      </c>
      <c r="B4631" t="s">
        <v>13451</v>
      </c>
      <c r="C4631" t="s">
        <v>13452</v>
      </c>
      <c r="D4631">
        <v>12243</v>
      </c>
      <c r="E4631" t="s">
        <v>10</v>
      </c>
      <c r="F4631" s="15">
        <v>44378</v>
      </c>
      <c r="G4631" t="s">
        <v>25598</v>
      </c>
      <c r="H4631" t="s">
        <v>25657</v>
      </c>
    </row>
    <row r="4632" spans="1:8">
      <c r="A4632">
        <v>4631</v>
      </c>
      <c r="B4632" t="s">
        <v>15261</v>
      </c>
      <c r="C4632" t="s">
        <v>15262</v>
      </c>
      <c r="D4632">
        <v>12244</v>
      </c>
      <c r="E4632" t="s">
        <v>10</v>
      </c>
      <c r="F4632" s="15">
        <v>44378</v>
      </c>
      <c r="G4632" t="s">
        <v>25598</v>
      </c>
      <c r="H4632" t="s">
        <v>25657</v>
      </c>
    </row>
    <row r="4633" spans="1:8">
      <c r="A4633">
        <v>4632</v>
      </c>
      <c r="B4633" t="s">
        <v>15264</v>
      </c>
      <c r="C4633" t="s">
        <v>15265</v>
      </c>
      <c r="D4633">
        <v>12245</v>
      </c>
      <c r="E4633" t="s">
        <v>10</v>
      </c>
      <c r="F4633" s="15">
        <v>44378</v>
      </c>
      <c r="G4633" t="s">
        <v>25598</v>
      </c>
      <c r="H4633" t="s">
        <v>25657</v>
      </c>
    </row>
    <row r="4634" spans="1:8">
      <c r="A4634">
        <v>4633</v>
      </c>
      <c r="B4634" t="s">
        <v>15267</v>
      </c>
      <c r="C4634" t="s">
        <v>15268</v>
      </c>
      <c r="D4634">
        <v>12246</v>
      </c>
      <c r="E4634" t="s">
        <v>10</v>
      </c>
      <c r="F4634" s="15">
        <v>44378</v>
      </c>
      <c r="G4634" t="s">
        <v>25598</v>
      </c>
      <c r="H4634" t="s">
        <v>25657</v>
      </c>
    </row>
    <row r="4635" spans="1:8">
      <c r="A4635">
        <v>4634</v>
      </c>
      <c r="B4635" t="s">
        <v>14806</v>
      </c>
      <c r="C4635" t="s">
        <v>14807</v>
      </c>
      <c r="D4635">
        <v>12247</v>
      </c>
      <c r="E4635" t="s">
        <v>10</v>
      </c>
      <c r="F4635" s="15">
        <v>44378</v>
      </c>
      <c r="G4635" t="s">
        <v>25598</v>
      </c>
      <c r="H4635" t="s">
        <v>25657</v>
      </c>
    </row>
    <row r="4636" spans="1:8">
      <c r="A4636">
        <v>4635</v>
      </c>
      <c r="B4636">
        <v>1804198701711</v>
      </c>
      <c r="C4636" t="s">
        <v>25798</v>
      </c>
      <c r="D4636">
        <v>12248</v>
      </c>
      <c r="E4636" t="s">
        <v>10</v>
      </c>
      <c r="F4636" s="15">
        <v>44378</v>
      </c>
      <c r="G4636" t="s">
        <v>25598</v>
      </c>
      <c r="H4636" t="s">
        <v>25657</v>
      </c>
    </row>
    <row r="4637" spans="1:8">
      <c r="A4637">
        <v>4636</v>
      </c>
      <c r="B4637" t="s">
        <v>15274</v>
      </c>
      <c r="C4637" t="s">
        <v>15275</v>
      </c>
      <c r="D4637">
        <v>12249</v>
      </c>
      <c r="E4637" t="s">
        <v>10</v>
      </c>
      <c r="F4637" s="15">
        <v>44378</v>
      </c>
      <c r="G4637" t="s">
        <v>25598</v>
      </c>
      <c r="H4637" t="s">
        <v>25657</v>
      </c>
    </row>
    <row r="4638" spans="1:8">
      <c r="A4638">
        <v>4637</v>
      </c>
      <c r="B4638" t="s">
        <v>15277</v>
      </c>
      <c r="C4638" t="s">
        <v>15278</v>
      </c>
      <c r="D4638">
        <v>12250</v>
      </c>
      <c r="E4638" t="s">
        <v>10</v>
      </c>
      <c r="F4638" s="15">
        <v>44378</v>
      </c>
      <c r="G4638" t="s">
        <v>25598</v>
      </c>
      <c r="H4638" t="s">
        <v>25657</v>
      </c>
    </row>
    <row r="4639" spans="1:8">
      <c r="A4639">
        <v>4638</v>
      </c>
      <c r="B4639" t="s">
        <v>14782</v>
      </c>
      <c r="C4639" t="s">
        <v>14783</v>
      </c>
      <c r="D4639">
        <v>12253</v>
      </c>
      <c r="E4639" t="s">
        <v>10</v>
      </c>
      <c r="F4639" s="15">
        <v>44378</v>
      </c>
      <c r="G4639" t="s">
        <v>25598</v>
      </c>
      <c r="H4639" t="s">
        <v>25657</v>
      </c>
    </row>
    <row r="4640" spans="1:8">
      <c r="A4640">
        <v>4639</v>
      </c>
      <c r="B4640">
        <v>1804198702313</v>
      </c>
      <c r="C4640" t="s">
        <v>15282</v>
      </c>
      <c r="D4640">
        <v>12254</v>
      </c>
      <c r="E4640" t="s">
        <v>10</v>
      </c>
      <c r="F4640" s="15">
        <v>44378</v>
      </c>
      <c r="G4640" t="s">
        <v>25598</v>
      </c>
      <c r="H4640" t="s">
        <v>25657</v>
      </c>
    </row>
    <row r="4641" spans="1:8">
      <c r="A4641">
        <v>4640</v>
      </c>
      <c r="B4641" t="s">
        <v>15267</v>
      </c>
      <c r="C4641" t="s">
        <v>15268</v>
      </c>
      <c r="D4641">
        <v>12258</v>
      </c>
      <c r="E4641" t="s">
        <v>10</v>
      </c>
      <c r="F4641" s="15">
        <v>44552</v>
      </c>
      <c r="G4641" t="s">
        <v>25598</v>
      </c>
      <c r="H4641" t="s">
        <v>25668</v>
      </c>
    </row>
    <row r="4642" spans="1:8">
      <c r="A4642">
        <v>4641</v>
      </c>
      <c r="B4642" t="s">
        <v>1664</v>
      </c>
      <c r="C4642" t="s">
        <v>1665</v>
      </c>
      <c r="D4642">
        <v>12259</v>
      </c>
      <c r="E4642" t="s">
        <v>10</v>
      </c>
      <c r="F4642" s="15">
        <v>44552</v>
      </c>
      <c r="G4642" t="s">
        <v>25549</v>
      </c>
      <c r="H4642" t="s">
        <v>25799</v>
      </c>
    </row>
    <row r="4643" spans="1:8">
      <c r="A4643">
        <v>4642</v>
      </c>
      <c r="B4643" t="s">
        <v>15286</v>
      </c>
      <c r="C4643" t="s">
        <v>15287</v>
      </c>
      <c r="D4643">
        <v>12262</v>
      </c>
      <c r="E4643" t="s">
        <v>10</v>
      </c>
      <c r="F4643" s="15">
        <v>44216</v>
      </c>
      <c r="G4643" t="s">
        <v>25598</v>
      </c>
      <c r="H4643" t="s">
        <v>25800</v>
      </c>
    </row>
    <row r="4644" spans="1:8">
      <c r="A4644">
        <v>4643</v>
      </c>
      <c r="B4644" t="s">
        <v>15290</v>
      </c>
      <c r="C4644" t="s">
        <v>15291</v>
      </c>
      <c r="D4644">
        <v>12263</v>
      </c>
      <c r="E4644" t="s">
        <v>10</v>
      </c>
      <c r="F4644" s="15">
        <v>44200</v>
      </c>
      <c r="G4644" t="s">
        <v>25598</v>
      </c>
      <c r="H4644" t="s">
        <v>25662</v>
      </c>
    </row>
    <row r="4645" spans="1:8">
      <c r="A4645">
        <v>4644</v>
      </c>
      <c r="B4645">
        <v>1804198101076</v>
      </c>
      <c r="C4645" t="s">
        <v>15294</v>
      </c>
      <c r="D4645">
        <v>12264</v>
      </c>
      <c r="E4645" t="s">
        <v>10</v>
      </c>
      <c r="F4645" s="15">
        <v>44200</v>
      </c>
      <c r="G4645" t="s">
        <v>25598</v>
      </c>
      <c r="H4645" t="s">
        <v>25662</v>
      </c>
    </row>
    <row r="4646" spans="1:8">
      <c r="A4646">
        <v>4645</v>
      </c>
      <c r="B4646" t="s">
        <v>15296</v>
      </c>
      <c r="C4646" t="s">
        <v>15297</v>
      </c>
      <c r="D4646">
        <v>12265</v>
      </c>
      <c r="E4646" t="s">
        <v>10</v>
      </c>
      <c r="F4646" s="15">
        <v>44200</v>
      </c>
      <c r="G4646" t="s">
        <v>25598</v>
      </c>
      <c r="H4646" t="s">
        <v>25662</v>
      </c>
    </row>
    <row r="4647" spans="1:8">
      <c r="A4647">
        <v>4646</v>
      </c>
      <c r="B4647" t="s">
        <v>15296</v>
      </c>
      <c r="C4647" t="s">
        <v>15297</v>
      </c>
      <c r="D4647">
        <v>12267</v>
      </c>
      <c r="E4647" t="s">
        <v>10</v>
      </c>
      <c r="F4647" s="15">
        <v>44200</v>
      </c>
      <c r="G4647" t="s">
        <v>25598</v>
      </c>
      <c r="H4647" t="s">
        <v>25662</v>
      </c>
    </row>
    <row r="4648" spans="1:8">
      <c r="A4648">
        <v>4647</v>
      </c>
      <c r="B4648" t="s">
        <v>14511</v>
      </c>
      <c r="C4648" t="s">
        <v>14512</v>
      </c>
      <c r="D4648">
        <v>12271</v>
      </c>
      <c r="E4648" t="s">
        <v>10</v>
      </c>
      <c r="F4648" s="15">
        <v>44228</v>
      </c>
      <c r="G4648" t="s">
        <v>25598</v>
      </c>
      <c r="H4648" t="s">
        <v>25801</v>
      </c>
    </row>
    <row r="4649" spans="1:8">
      <c r="A4649">
        <v>4648</v>
      </c>
      <c r="B4649" t="s">
        <v>15302</v>
      </c>
      <c r="C4649" t="s">
        <v>15303</v>
      </c>
      <c r="D4649">
        <v>12274</v>
      </c>
      <c r="E4649" t="s">
        <v>10</v>
      </c>
      <c r="F4649" s="15">
        <v>44228</v>
      </c>
      <c r="G4649" t="s">
        <v>25598</v>
      </c>
      <c r="H4649" t="s">
        <v>25801</v>
      </c>
    </row>
    <row r="4650" spans="1:8">
      <c r="A4650">
        <v>4649</v>
      </c>
      <c r="B4650" t="s">
        <v>15302</v>
      </c>
      <c r="C4650" t="s">
        <v>15303</v>
      </c>
      <c r="D4650">
        <v>12275</v>
      </c>
      <c r="E4650" t="s">
        <v>10</v>
      </c>
      <c r="F4650" s="15">
        <v>44228</v>
      </c>
      <c r="G4650" t="s">
        <v>25598</v>
      </c>
      <c r="H4650" t="s">
        <v>25801</v>
      </c>
    </row>
    <row r="4651" spans="1:8">
      <c r="A4651">
        <v>4650</v>
      </c>
      <c r="B4651" t="s">
        <v>15306</v>
      </c>
      <c r="C4651" t="s">
        <v>20432</v>
      </c>
      <c r="D4651">
        <v>12277</v>
      </c>
      <c r="E4651" t="s">
        <v>10</v>
      </c>
      <c r="F4651" s="15">
        <v>44228</v>
      </c>
      <c r="G4651" t="s">
        <v>25598</v>
      </c>
      <c r="H4651" t="s">
        <v>25801</v>
      </c>
    </row>
    <row r="4652" spans="1:8">
      <c r="A4652">
        <v>4651</v>
      </c>
      <c r="B4652" t="s">
        <v>15308</v>
      </c>
      <c r="C4652" t="s">
        <v>15309</v>
      </c>
      <c r="D4652">
        <v>12279</v>
      </c>
      <c r="E4652" t="s">
        <v>10</v>
      </c>
      <c r="F4652" s="15">
        <v>44237</v>
      </c>
      <c r="G4652" t="s">
        <v>25598</v>
      </c>
      <c r="H4652" t="s">
        <v>25802</v>
      </c>
    </row>
    <row r="4653" spans="1:8">
      <c r="A4653">
        <v>4652</v>
      </c>
      <c r="B4653">
        <v>1804196502422</v>
      </c>
      <c r="C4653" t="s">
        <v>1321</v>
      </c>
      <c r="D4653">
        <v>13690</v>
      </c>
      <c r="E4653" t="s">
        <v>24277</v>
      </c>
      <c r="F4653" s="15">
        <v>38078</v>
      </c>
      <c r="G4653" t="s">
        <v>25803</v>
      </c>
      <c r="H4653" t="s">
        <v>25804</v>
      </c>
    </row>
    <row r="4654" spans="1:8">
      <c r="A4654">
        <v>4653</v>
      </c>
      <c r="B4654">
        <v>1601197001036</v>
      </c>
      <c r="C4654" t="s">
        <v>15314</v>
      </c>
      <c r="D4654">
        <v>13792</v>
      </c>
      <c r="E4654" t="s">
        <v>10</v>
      </c>
      <c r="F4654" s="15">
        <v>44552</v>
      </c>
      <c r="G4654" t="s">
        <v>25805</v>
      </c>
      <c r="H4654" t="s">
        <v>25806</v>
      </c>
    </row>
    <row r="4655" spans="1:8">
      <c r="A4655">
        <v>4654</v>
      </c>
      <c r="B4655" t="s">
        <v>15317</v>
      </c>
      <c r="C4655" t="s">
        <v>15318</v>
      </c>
      <c r="D4655">
        <v>14178</v>
      </c>
      <c r="E4655" t="s">
        <v>10</v>
      </c>
      <c r="F4655" s="15">
        <v>44552</v>
      </c>
      <c r="G4655" t="s">
        <v>23977</v>
      </c>
      <c r="H4655" t="s">
        <v>25807</v>
      </c>
    </row>
    <row r="4656" spans="1:8">
      <c r="A4656">
        <v>4655</v>
      </c>
      <c r="B4656" t="s">
        <v>15321</v>
      </c>
      <c r="C4656" t="s">
        <v>5939</v>
      </c>
      <c r="D4656">
        <v>14368</v>
      </c>
      <c r="E4656" t="s">
        <v>10</v>
      </c>
      <c r="F4656" s="15">
        <v>44552</v>
      </c>
      <c r="G4656" t="s">
        <v>25805</v>
      </c>
      <c r="H4656" t="s">
        <v>25806</v>
      </c>
    </row>
    <row r="4657" spans="1:8">
      <c r="A4657">
        <v>4656</v>
      </c>
      <c r="B4657" t="s">
        <v>15324</v>
      </c>
      <c r="C4657" t="s">
        <v>15325</v>
      </c>
      <c r="D4657">
        <v>14656</v>
      </c>
      <c r="E4657" t="s">
        <v>10</v>
      </c>
      <c r="F4657" s="15">
        <v>44552</v>
      </c>
      <c r="G4657" t="s">
        <v>25805</v>
      </c>
      <c r="H4657" t="s">
        <v>25806</v>
      </c>
    </row>
    <row r="4658" spans="1:8">
      <c r="A4658">
        <v>4657</v>
      </c>
      <c r="B4658" t="s">
        <v>15327</v>
      </c>
      <c r="C4658" t="s">
        <v>15328</v>
      </c>
      <c r="D4658">
        <v>14780</v>
      </c>
      <c r="E4658" t="s">
        <v>10</v>
      </c>
      <c r="F4658" s="15">
        <v>44552</v>
      </c>
      <c r="G4658" t="s">
        <v>25805</v>
      </c>
      <c r="H4658" t="s">
        <v>25806</v>
      </c>
    </row>
    <row r="4659" spans="1:8">
      <c r="A4659">
        <v>4658</v>
      </c>
      <c r="B4659" t="s">
        <v>15331</v>
      </c>
      <c r="C4659" t="s">
        <v>15332</v>
      </c>
      <c r="D4659">
        <v>14819</v>
      </c>
      <c r="E4659" t="s">
        <v>10</v>
      </c>
      <c r="F4659" s="15">
        <v>44552</v>
      </c>
      <c r="G4659" t="s">
        <v>25808</v>
      </c>
      <c r="H4659" t="s">
        <v>25809</v>
      </c>
    </row>
    <row r="4660" spans="1:8">
      <c r="A4660">
        <v>4659</v>
      </c>
      <c r="B4660" t="s">
        <v>15335</v>
      </c>
      <c r="C4660" t="s">
        <v>15336</v>
      </c>
      <c r="D4660">
        <v>15157</v>
      </c>
      <c r="E4660" t="s">
        <v>24277</v>
      </c>
      <c r="F4660" s="15">
        <v>38526</v>
      </c>
      <c r="G4660" t="s">
        <v>25810</v>
      </c>
      <c r="H4660" t="s">
        <v>25811</v>
      </c>
    </row>
    <row r="4661" spans="1:8">
      <c r="A4661">
        <v>4660</v>
      </c>
      <c r="B4661" t="s">
        <v>15339</v>
      </c>
      <c r="C4661" t="s">
        <v>12851</v>
      </c>
      <c r="D4661">
        <v>15354</v>
      </c>
      <c r="E4661" t="s">
        <v>24277</v>
      </c>
      <c r="F4661" s="15">
        <v>38922</v>
      </c>
      <c r="G4661" t="s">
        <v>25812</v>
      </c>
      <c r="H4661" t="s">
        <v>25813</v>
      </c>
    </row>
    <row r="4662" spans="1:8">
      <c r="A4662">
        <v>4661</v>
      </c>
      <c r="B4662" t="s">
        <v>15341</v>
      </c>
      <c r="C4662" t="s">
        <v>15342</v>
      </c>
      <c r="D4662">
        <v>18012</v>
      </c>
      <c r="E4662" t="s">
        <v>10</v>
      </c>
      <c r="F4662" s="15">
        <v>44409</v>
      </c>
      <c r="G4662" t="s">
        <v>25814</v>
      </c>
      <c r="H4662" t="s">
        <v>25815</v>
      </c>
    </row>
    <row r="4663" spans="1:8">
      <c r="A4663">
        <v>4662</v>
      </c>
      <c r="B4663" t="s">
        <v>15345</v>
      </c>
      <c r="C4663" t="s">
        <v>15346</v>
      </c>
      <c r="D4663">
        <v>20036</v>
      </c>
      <c r="E4663" t="s">
        <v>10</v>
      </c>
      <c r="F4663" s="15">
        <v>44552</v>
      </c>
      <c r="G4663" t="s">
        <v>25816</v>
      </c>
      <c r="H4663" t="s">
        <v>25817</v>
      </c>
    </row>
    <row r="4664" spans="1:8">
      <c r="A4664">
        <v>4663</v>
      </c>
      <c r="B4664" t="s">
        <v>15348</v>
      </c>
      <c r="C4664" t="s">
        <v>15349</v>
      </c>
      <c r="D4664">
        <v>20050</v>
      </c>
      <c r="E4664" t="s">
        <v>10</v>
      </c>
      <c r="F4664" s="15">
        <v>44440</v>
      </c>
      <c r="G4664" t="s">
        <v>24670</v>
      </c>
      <c r="H4664" t="s">
        <v>25264</v>
      </c>
    </row>
    <row r="4665" spans="1:8">
      <c r="A4665">
        <v>4664</v>
      </c>
      <c r="B4665" t="s">
        <v>15352</v>
      </c>
      <c r="C4665" t="s">
        <v>15353</v>
      </c>
      <c r="D4665">
        <v>20143</v>
      </c>
      <c r="E4665" t="s">
        <v>10</v>
      </c>
      <c r="F4665" s="15">
        <v>44531</v>
      </c>
      <c r="G4665" t="s">
        <v>25818</v>
      </c>
      <c r="H4665" t="s">
        <v>25819</v>
      </c>
    </row>
    <row r="4666" spans="1:8">
      <c r="A4666">
        <v>4665</v>
      </c>
      <c r="B4666" t="s">
        <v>15356</v>
      </c>
      <c r="C4666" t="s">
        <v>15357</v>
      </c>
      <c r="D4666">
        <v>20367</v>
      </c>
      <c r="E4666" t="s">
        <v>24277</v>
      </c>
      <c r="F4666" s="15">
        <v>41101</v>
      </c>
      <c r="G4666" t="s">
        <v>24670</v>
      </c>
      <c r="H4666" t="s">
        <v>25820</v>
      </c>
    </row>
    <row r="4667" spans="1:8">
      <c r="A4667">
        <v>4666</v>
      </c>
      <c r="B4667" t="s">
        <v>15359</v>
      </c>
      <c r="C4667" t="s">
        <v>4221</v>
      </c>
      <c r="D4667">
        <v>20377</v>
      </c>
      <c r="E4667" t="s">
        <v>24277</v>
      </c>
      <c r="F4667" s="15">
        <v>39356</v>
      </c>
      <c r="G4667" t="s">
        <v>25821</v>
      </c>
      <c r="H4667" t="s">
        <v>25822</v>
      </c>
    </row>
    <row r="4668" spans="1:8">
      <c r="A4668">
        <v>4667</v>
      </c>
      <c r="B4668" t="s">
        <v>15361</v>
      </c>
      <c r="C4668" t="s">
        <v>15362</v>
      </c>
      <c r="D4668">
        <v>20425</v>
      </c>
      <c r="E4668" t="s">
        <v>10</v>
      </c>
      <c r="F4668" s="15">
        <v>39448</v>
      </c>
      <c r="G4668" t="s">
        <v>25823</v>
      </c>
      <c r="H4668" t="s">
        <v>25824</v>
      </c>
    </row>
    <row r="4669" spans="1:8">
      <c r="A4669">
        <v>4668</v>
      </c>
      <c r="B4669">
        <v>1501197400483</v>
      </c>
      <c r="C4669" t="s">
        <v>15365</v>
      </c>
      <c r="D4669">
        <v>20444</v>
      </c>
      <c r="E4669" t="s">
        <v>10</v>
      </c>
      <c r="F4669" s="15">
        <v>44409</v>
      </c>
      <c r="G4669" t="s">
        <v>25818</v>
      </c>
      <c r="H4669" t="s">
        <v>25825</v>
      </c>
    </row>
    <row r="4670" spans="1:8">
      <c r="A4670">
        <v>4669</v>
      </c>
      <c r="B4670" t="s">
        <v>15368</v>
      </c>
      <c r="C4670" t="s">
        <v>15369</v>
      </c>
      <c r="D4670">
        <v>20786</v>
      </c>
      <c r="E4670" t="s">
        <v>10</v>
      </c>
      <c r="F4670" s="15">
        <v>44726</v>
      </c>
      <c r="G4670" t="s">
        <v>25818</v>
      </c>
      <c r="H4670" t="s">
        <v>25826</v>
      </c>
    </row>
    <row r="4671" spans="1:8">
      <c r="A4671">
        <v>4670</v>
      </c>
      <c r="B4671" t="s">
        <v>15371</v>
      </c>
      <c r="C4671" t="s">
        <v>15372</v>
      </c>
      <c r="D4671">
        <v>20885</v>
      </c>
      <c r="E4671" t="s">
        <v>10</v>
      </c>
      <c r="F4671" s="15">
        <v>44552</v>
      </c>
      <c r="G4671" t="s">
        <v>25814</v>
      </c>
      <c r="H4671" t="s">
        <v>25827</v>
      </c>
    </row>
    <row r="4672" spans="1:8">
      <c r="A4672">
        <v>4671</v>
      </c>
      <c r="B4672" t="s">
        <v>15374</v>
      </c>
      <c r="C4672" t="s">
        <v>15375</v>
      </c>
      <c r="D4672">
        <v>20997</v>
      </c>
      <c r="E4672" t="s">
        <v>10</v>
      </c>
      <c r="F4672" s="15">
        <v>44417</v>
      </c>
      <c r="G4672" t="s">
        <v>25828</v>
      </c>
      <c r="H4672" t="s">
        <v>25829</v>
      </c>
    </row>
    <row r="4673" spans="1:8">
      <c r="A4673">
        <v>4672</v>
      </c>
      <c r="B4673" t="s">
        <v>15377</v>
      </c>
      <c r="C4673" t="s">
        <v>15378</v>
      </c>
      <c r="D4673">
        <v>21004</v>
      </c>
      <c r="E4673" t="s">
        <v>10</v>
      </c>
      <c r="F4673" s="15">
        <v>44410</v>
      </c>
      <c r="G4673" t="s">
        <v>25828</v>
      </c>
      <c r="H4673" t="s">
        <v>25830</v>
      </c>
    </row>
    <row r="4674" spans="1:8">
      <c r="A4674">
        <v>4673</v>
      </c>
      <c r="B4674" t="s">
        <v>15381</v>
      </c>
      <c r="C4674" t="s">
        <v>203</v>
      </c>
      <c r="D4674">
        <v>21023</v>
      </c>
      <c r="E4674" t="s">
        <v>24277</v>
      </c>
      <c r="F4674" s="15">
        <v>40969</v>
      </c>
      <c r="G4674" t="s">
        <v>25210</v>
      </c>
      <c r="H4674" t="s">
        <v>25831</v>
      </c>
    </row>
    <row r="4675" spans="1:8">
      <c r="A4675">
        <v>4674</v>
      </c>
      <c r="B4675" t="s">
        <v>15383</v>
      </c>
      <c r="C4675" t="s">
        <v>15384</v>
      </c>
      <c r="D4675">
        <v>21034</v>
      </c>
      <c r="E4675" t="s">
        <v>10</v>
      </c>
      <c r="F4675" s="15">
        <v>44562</v>
      </c>
      <c r="G4675" t="s">
        <v>25832</v>
      </c>
      <c r="H4675" t="s">
        <v>25833</v>
      </c>
    </row>
    <row r="4676" spans="1:8">
      <c r="A4676">
        <v>4675</v>
      </c>
      <c r="B4676" t="s">
        <v>15387</v>
      </c>
      <c r="C4676" t="s">
        <v>15388</v>
      </c>
      <c r="D4676">
        <v>22166</v>
      </c>
      <c r="E4676" t="s">
        <v>10</v>
      </c>
      <c r="F4676" s="15">
        <v>44409</v>
      </c>
      <c r="G4676" t="s">
        <v>25834</v>
      </c>
      <c r="H4676" t="s">
        <v>25835</v>
      </c>
    </row>
    <row r="4677" spans="1:8">
      <c r="A4677">
        <v>4676</v>
      </c>
      <c r="B4677" t="s">
        <v>15390</v>
      </c>
      <c r="C4677" t="s">
        <v>15391</v>
      </c>
      <c r="D4677">
        <v>22339</v>
      </c>
      <c r="E4677" t="s">
        <v>10</v>
      </c>
      <c r="F4677" s="15">
        <v>39883</v>
      </c>
      <c r="G4677" t="s">
        <v>25836</v>
      </c>
      <c r="H4677" t="s">
        <v>25837</v>
      </c>
    </row>
    <row r="4678" spans="1:8">
      <c r="A4678">
        <v>4677</v>
      </c>
      <c r="B4678" t="s">
        <v>15395</v>
      </c>
      <c r="C4678" t="s">
        <v>15396</v>
      </c>
      <c r="D4678">
        <v>22343</v>
      </c>
      <c r="E4678" t="s">
        <v>10</v>
      </c>
      <c r="F4678" s="15">
        <v>39875</v>
      </c>
      <c r="G4678" t="s">
        <v>25838</v>
      </c>
      <c r="H4678" t="s">
        <v>25839</v>
      </c>
    </row>
    <row r="4679" spans="1:8">
      <c r="A4679">
        <v>4678</v>
      </c>
      <c r="B4679" t="s">
        <v>15398</v>
      </c>
      <c r="C4679" t="s">
        <v>15399</v>
      </c>
      <c r="D4679">
        <v>22369</v>
      </c>
      <c r="E4679" t="s">
        <v>10</v>
      </c>
      <c r="F4679" s="15">
        <v>44409</v>
      </c>
      <c r="G4679" t="s">
        <v>25828</v>
      </c>
      <c r="H4679" t="s">
        <v>25840</v>
      </c>
    </row>
    <row r="4680" spans="1:8">
      <c r="A4680">
        <v>4679</v>
      </c>
      <c r="B4680" t="s">
        <v>15402</v>
      </c>
      <c r="C4680" t="s">
        <v>15403</v>
      </c>
      <c r="D4680">
        <v>22433</v>
      </c>
      <c r="E4680" t="s">
        <v>10</v>
      </c>
      <c r="F4680" s="15">
        <v>44409</v>
      </c>
      <c r="G4680" t="s">
        <v>25818</v>
      </c>
      <c r="H4680" t="s">
        <v>25825</v>
      </c>
    </row>
    <row r="4681" spans="1:8">
      <c r="A4681">
        <v>4680</v>
      </c>
      <c r="B4681" t="s">
        <v>15405</v>
      </c>
      <c r="C4681" t="s">
        <v>25841</v>
      </c>
      <c r="D4681">
        <v>22440</v>
      </c>
      <c r="E4681" t="s">
        <v>10</v>
      </c>
      <c r="F4681" s="15">
        <v>44562</v>
      </c>
      <c r="G4681" t="s">
        <v>25818</v>
      </c>
      <c r="H4681" t="s">
        <v>25819</v>
      </c>
    </row>
    <row r="4682" spans="1:8">
      <c r="A4682">
        <v>4681</v>
      </c>
      <c r="B4682" t="s">
        <v>15408</v>
      </c>
      <c r="C4682" t="s">
        <v>15409</v>
      </c>
      <c r="D4682">
        <v>22519</v>
      </c>
      <c r="E4682" t="s">
        <v>24277</v>
      </c>
      <c r="F4682" s="15">
        <v>40042</v>
      </c>
      <c r="G4682" t="s">
        <v>25210</v>
      </c>
      <c r="H4682" t="s">
        <v>25842</v>
      </c>
    </row>
    <row r="4683" spans="1:8">
      <c r="A4683">
        <v>4682</v>
      </c>
      <c r="B4683" t="s">
        <v>15411</v>
      </c>
      <c r="C4683" t="s">
        <v>15412</v>
      </c>
      <c r="D4683">
        <v>22520</v>
      </c>
      <c r="E4683" t="s">
        <v>10</v>
      </c>
      <c r="F4683" s="15">
        <v>44552</v>
      </c>
      <c r="G4683" t="s">
        <v>25828</v>
      </c>
      <c r="H4683" t="s">
        <v>25843</v>
      </c>
    </row>
    <row r="4684" spans="1:8">
      <c r="A4684">
        <v>4683</v>
      </c>
      <c r="B4684">
        <v>1501198700887</v>
      </c>
      <c r="C4684" t="s">
        <v>12639</v>
      </c>
      <c r="D4684">
        <v>22522</v>
      </c>
      <c r="E4684" t="s">
        <v>24277</v>
      </c>
      <c r="F4684" s="15">
        <v>40042</v>
      </c>
      <c r="G4684" t="s">
        <v>25210</v>
      </c>
      <c r="H4684" t="s">
        <v>25842</v>
      </c>
    </row>
    <row r="4685" spans="1:8">
      <c r="A4685">
        <v>4684</v>
      </c>
      <c r="B4685" t="s">
        <v>15416</v>
      </c>
      <c r="C4685" t="s">
        <v>15417</v>
      </c>
      <c r="D4685">
        <v>22530</v>
      </c>
      <c r="E4685" t="s">
        <v>10</v>
      </c>
      <c r="F4685" s="15">
        <v>44552</v>
      </c>
      <c r="G4685" t="s">
        <v>25828</v>
      </c>
      <c r="H4685" t="s">
        <v>25843</v>
      </c>
    </row>
    <row r="4686" spans="1:8">
      <c r="A4686">
        <v>4685</v>
      </c>
      <c r="B4686" t="s">
        <v>15419</v>
      </c>
      <c r="C4686" t="s">
        <v>15420</v>
      </c>
      <c r="D4686">
        <v>22533</v>
      </c>
      <c r="E4686" t="s">
        <v>24277</v>
      </c>
      <c r="F4686" s="15">
        <v>40042</v>
      </c>
      <c r="G4686" t="s">
        <v>25210</v>
      </c>
      <c r="H4686" t="s">
        <v>25842</v>
      </c>
    </row>
    <row r="4687" spans="1:8">
      <c r="A4687">
        <v>4686</v>
      </c>
      <c r="B4687" t="s">
        <v>15422</v>
      </c>
      <c r="C4687" t="s">
        <v>15423</v>
      </c>
      <c r="D4687">
        <v>22548</v>
      </c>
      <c r="E4687" t="s">
        <v>10</v>
      </c>
      <c r="F4687" s="15">
        <v>44552</v>
      </c>
      <c r="G4687" t="s">
        <v>25828</v>
      </c>
      <c r="H4687" t="s">
        <v>25843</v>
      </c>
    </row>
    <row r="4688" spans="1:8">
      <c r="A4688">
        <v>4687</v>
      </c>
      <c r="B4688">
        <v>1702195200002</v>
      </c>
      <c r="C4688" t="s">
        <v>15426</v>
      </c>
      <c r="D4688">
        <v>22780</v>
      </c>
      <c r="E4688" t="s">
        <v>24277</v>
      </c>
      <c r="F4688" s="15">
        <v>40361</v>
      </c>
      <c r="G4688" t="s">
        <v>25210</v>
      </c>
      <c r="H4688" t="s">
        <v>25844</v>
      </c>
    </row>
    <row r="4689" spans="1:8">
      <c r="A4689">
        <v>4688</v>
      </c>
      <c r="B4689" t="s">
        <v>15428</v>
      </c>
      <c r="C4689" t="s">
        <v>5693</v>
      </c>
      <c r="D4689">
        <v>22782</v>
      </c>
      <c r="E4689" t="s">
        <v>10</v>
      </c>
      <c r="F4689" s="15">
        <v>44552</v>
      </c>
      <c r="G4689" t="s">
        <v>25828</v>
      </c>
      <c r="H4689" t="s">
        <v>25843</v>
      </c>
    </row>
    <row r="4690" spans="1:8">
      <c r="A4690">
        <v>4689</v>
      </c>
      <c r="B4690" t="s">
        <v>15430</v>
      </c>
      <c r="C4690" t="s">
        <v>15431</v>
      </c>
      <c r="D4690">
        <v>22827</v>
      </c>
      <c r="E4690" t="s">
        <v>10</v>
      </c>
      <c r="F4690" s="15">
        <v>44552</v>
      </c>
      <c r="G4690" t="s">
        <v>25828</v>
      </c>
      <c r="H4690" t="s">
        <v>25843</v>
      </c>
    </row>
    <row r="4691" spans="1:8">
      <c r="A4691">
        <v>4690</v>
      </c>
      <c r="B4691" t="s">
        <v>15433</v>
      </c>
      <c r="C4691" t="s">
        <v>15434</v>
      </c>
      <c r="D4691">
        <v>22854</v>
      </c>
      <c r="E4691" t="s">
        <v>10</v>
      </c>
      <c r="F4691" s="15">
        <v>44409</v>
      </c>
      <c r="G4691" t="s">
        <v>25845</v>
      </c>
      <c r="H4691" t="s">
        <v>25846</v>
      </c>
    </row>
    <row r="4692" spans="1:8">
      <c r="A4692">
        <v>4691</v>
      </c>
      <c r="B4692" t="s">
        <v>15436</v>
      </c>
      <c r="C4692" t="s">
        <v>15437</v>
      </c>
      <c r="D4692">
        <v>22918</v>
      </c>
      <c r="E4692" t="s">
        <v>24277</v>
      </c>
      <c r="F4692" s="15">
        <v>40493</v>
      </c>
      <c r="G4692" t="s">
        <v>25847</v>
      </c>
      <c r="H4692" t="s">
        <v>25848</v>
      </c>
    </row>
    <row r="4693" spans="1:8">
      <c r="A4693">
        <v>4692</v>
      </c>
      <c r="B4693" t="s">
        <v>15439</v>
      </c>
      <c r="C4693" t="s">
        <v>3668</v>
      </c>
      <c r="D4693">
        <v>23110</v>
      </c>
      <c r="E4693" t="s">
        <v>10</v>
      </c>
      <c r="F4693" s="15">
        <v>44552</v>
      </c>
      <c r="G4693" t="s">
        <v>25814</v>
      </c>
      <c r="H4693" t="s">
        <v>25827</v>
      </c>
    </row>
    <row r="4694" spans="1:8">
      <c r="A4694">
        <v>4693</v>
      </c>
      <c r="B4694" t="s">
        <v>15442</v>
      </c>
      <c r="C4694" t="s">
        <v>15443</v>
      </c>
      <c r="D4694">
        <v>23113</v>
      </c>
      <c r="E4694" t="s">
        <v>24277</v>
      </c>
      <c r="F4694" s="15">
        <v>41064</v>
      </c>
      <c r="G4694" t="s">
        <v>25849</v>
      </c>
      <c r="H4694" t="s">
        <v>25850</v>
      </c>
    </row>
    <row r="4695" spans="1:8">
      <c r="A4695">
        <v>4694</v>
      </c>
      <c r="B4695" t="s">
        <v>15445</v>
      </c>
      <c r="C4695" t="s">
        <v>15446</v>
      </c>
      <c r="D4695">
        <v>23183</v>
      </c>
      <c r="E4695" t="s">
        <v>10</v>
      </c>
      <c r="F4695" s="15">
        <v>44552</v>
      </c>
      <c r="G4695" t="s">
        <v>25818</v>
      </c>
      <c r="H4695" t="s">
        <v>25819</v>
      </c>
    </row>
    <row r="4696" spans="1:8">
      <c r="A4696">
        <v>4695</v>
      </c>
      <c r="B4696">
        <v>1208197700259</v>
      </c>
      <c r="C4696" t="s">
        <v>15449</v>
      </c>
      <c r="D4696">
        <v>23186</v>
      </c>
      <c r="E4696" t="s">
        <v>10</v>
      </c>
      <c r="F4696" s="15">
        <v>44552</v>
      </c>
      <c r="G4696" t="s">
        <v>25814</v>
      </c>
      <c r="H4696" t="s">
        <v>25827</v>
      </c>
    </row>
    <row r="4697" spans="1:8">
      <c r="A4697">
        <v>4696</v>
      </c>
      <c r="B4697" t="s">
        <v>15451</v>
      </c>
      <c r="C4697" t="s">
        <v>15452</v>
      </c>
      <c r="D4697">
        <v>23229</v>
      </c>
      <c r="E4697" t="s">
        <v>10</v>
      </c>
      <c r="F4697" s="15">
        <v>44552</v>
      </c>
      <c r="G4697" t="s">
        <v>25851</v>
      </c>
      <c r="H4697" t="s">
        <v>25852</v>
      </c>
    </row>
    <row r="4698" spans="1:8">
      <c r="A4698">
        <v>4697</v>
      </c>
      <c r="B4698" t="s">
        <v>15454</v>
      </c>
      <c r="C4698" t="s">
        <v>15455</v>
      </c>
      <c r="D4698">
        <v>23245</v>
      </c>
      <c r="E4698" t="s">
        <v>10</v>
      </c>
      <c r="F4698" s="15">
        <v>40940</v>
      </c>
      <c r="G4698" t="s">
        <v>25853</v>
      </c>
      <c r="H4698" t="s">
        <v>25854</v>
      </c>
    </row>
    <row r="4699" spans="1:8">
      <c r="A4699">
        <v>4698</v>
      </c>
      <c r="B4699" t="s">
        <v>15457</v>
      </c>
      <c r="C4699" t="s">
        <v>12677</v>
      </c>
      <c r="D4699">
        <v>23299</v>
      </c>
      <c r="E4699" t="s">
        <v>10</v>
      </c>
      <c r="F4699" s="15">
        <v>44552</v>
      </c>
      <c r="G4699" t="s">
        <v>25814</v>
      </c>
      <c r="H4699" t="s">
        <v>25827</v>
      </c>
    </row>
    <row r="4700" spans="1:8">
      <c r="A4700">
        <v>4699</v>
      </c>
      <c r="B4700" t="s">
        <v>15460</v>
      </c>
      <c r="C4700" t="s">
        <v>15461</v>
      </c>
      <c r="D4700">
        <v>23300</v>
      </c>
      <c r="E4700" t="s">
        <v>10</v>
      </c>
      <c r="F4700" s="15">
        <v>44409</v>
      </c>
      <c r="G4700" t="s">
        <v>25814</v>
      </c>
      <c r="H4700" t="s">
        <v>25815</v>
      </c>
    </row>
    <row r="4701" spans="1:8">
      <c r="A4701">
        <v>4700</v>
      </c>
      <c r="B4701" t="s">
        <v>15463</v>
      </c>
      <c r="C4701" t="s">
        <v>15464</v>
      </c>
      <c r="D4701">
        <v>23303</v>
      </c>
      <c r="E4701" t="s">
        <v>10</v>
      </c>
      <c r="F4701" s="15">
        <v>44593</v>
      </c>
      <c r="G4701" t="s">
        <v>25855</v>
      </c>
      <c r="H4701" t="s">
        <v>25856</v>
      </c>
    </row>
    <row r="4702" spans="1:8">
      <c r="A4702">
        <v>4701</v>
      </c>
      <c r="B4702" t="s">
        <v>15466</v>
      </c>
      <c r="C4702" t="s">
        <v>9306</v>
      </c>
      <c r="D4702">
        <v>23304</v>
      </c>
      <c r="E4702" t="s">
        <v>10</v>
      </c>
      <c r="F4702" s="15">
        <v>44409</v>
      </c>
      <c r="G4702" t="s">
        <v>25814</v>
      </c>
      <c r="H4702" t="s">
        <v>25815</v>
      </c>
    </row>
    <row r="4703" spans="1:8">
      <c r="A4703">
        <v>4702</v>
      </c>
      <c r="B4703" t="s">
        <v>15468</v>
      </c>
      <c r="C4703" t="s">
        <v>15469</v>
      </c>
      <c r="D4703">
        <v>23305</v>
      </c>
      <c r="E4703" t="s">
        <v>10</v>
      </c>
      <c r="F4703" s="15">
        <v>44552</v>
      </c>
      <c r="G4703" t="s">
        <v>25814</v>
      </c>
      <c r="H4703" t="s">
        <v>25827</v>
      </c>
    </row>
    <row r="4704" spans="1:8">
      <c r="A4704">
        <v>4703</v>
      </c>
      <c r="B4704" t="s">
        <v>15471</v>
      </c>
      <c r="C4704" t="s">
        <v>15472</v>
      </c>
      <c r="D4704">
        <v>23313</v>
      </c>
      <c r="E4704" t="s">
        <v>10</v>
      </c>
      <c r="F4704" s="15">
        <v>44409</v>
      </c>
      <c r="G4704" t="s">
        <v>25814</v>
      </c>
      <c r="H4704" t="s">
        <v>25815</v>
      </c>
    </row>
    <row r="4705" spans="1:8">
      <c r="A4705">
        <v>4704</v>
      </c>
      <c r="B4705" t="s">
        <v>15474</v>
      </c>
      <c r="C4705" t="s">
        <v>1629</v>
      </c>
      <c r="D4705">
        <v>23317</v>
      </c>
      <c r="E4705" t="s">
        <v>10</v>
      </c>
      <c r="F4705" s="15">
        <v>44552</v>
      </c>
      <c r="G4705" t="s">
        <v>25814</v>
      </c>
      <c r="H4705" t="s">
        <v>25827</v>
      </c>
    </row>
    <row r="4706" spans="1:8">
      <c r="A4706">
        <v>4705</v>
      </c>
      <c r="B4706" t="s">
        <v>15476</v>
      </c>
      <c r="C4706" t="s">
        <v>25857</v>
      </c>
      <c r="D4706">
        <v>23358</v>
      </c>
      <c r="E4706" t="s">
        <v>10</v>
      </c>
      <c r="F4706" s="15">
        <v>44552</v>
      </c>
      <c r="G4706" t="s">
        <v>25858</v>
      </c>
      <c r="H4706" t="s">
        <v>25859</v>
      </c>
    </row>
    <row r="4707" spans="1:8">
      <c r="A4707">
        <v>4706</v>
      </c>
      <c r="B4707" t="s">
        <v>15479</v>
      </c>
      <c r="C4707" t="s">
        <v>15480</v>
      </c>
      <c r="D4707">
        <v>23427</v>
      </c>
      <c r="E4707" t="s">
        <v>10</v>
      </c>
      <c r="F4707" s="15">
        <v>41061</v>
      </c>
      <c r="G4707" t="s">
        <v>25860</v>
      </c>
      <c r="H4707" t="s">
        <v>25861</v>
      </c>
    </row>
    <row r="4708" spans="1:8">
      <c r="A4708">
        <v>4707</v>
      </c>
      <c r="B4708" t="s">
        <v>15482</v>
      </c>
      <c r="C4708" t="s">
        <v>15483</v>
      </c>
      <c r="D4708">
        <v>23451</v>
      </c>
      <c r="E4708" t="s">
        <v>24277</v>
      </c>
      <c r="F4708" s="15">
        <v>41071</v>
      </c>
      <c r="G4708" t="s">
        <v>25862</v>
      </c>
      <c r="H4708" t="s">
        <v>25863</v>
      </c>
    </row>
    <row r="4709" spans="1:8">
      <c r="A4709">
        <v>4708</v>
      </c>
      <c r="B4709" t="s">
        <v>15485</v>
      </c>
      <c r="C4709" t="s">
        <v>15486</v>
      </c>
      <c r="D4709">
        <v>23467</v>
      </c>
      <c r="E4709" t="s">
        <v>10</v>
      </c>
      <c r="F4709" s="15">
        <v>44552</v>
      </c>
      <c r="G4709" t="s">
        <v>25814</v>
      </c>
      <c r="H4709" t="s">
        <v>25827</v>
      </c>
    </row>
    <row r="4710" spans="1:8">
      <c r="A4710">
        <v>4709</v>
      </c>
      <c r="B4710" t="s">
        <v>15488</v>
      </c>
      <c r="C4710" t="s">
        <v>15489</v>
      </c>
      <c r="D4710">
        <v>23566</v>
      </c>
      <c r="E4710" t="s">
        <v>10</v>
      </c>
      <c r="F4710" s="15">
        <v>41380</v>
      </c>
      <c r="G4710" t="s">
        <v>25832</v>
      </c>
      <c r="H4710" t="s">
        <v>25864</v>
      </c>
    </row>
    <row r="4711" spans="1:8">
      <c r="A4711">
        <v>4710</v>
      </c>
      <c r="B4711">
        <v>1002198100114</v>
      </c>
      <c r="C4711" t="s">
        <v>15493</v>
      </c>
      <c r="D4711">
        <v>23571</v>
      </c>
      <c r="E4711" t="s">
        <v>10</v>
      </c>
      <c r="F4711" s="15">
        <v>44501</v>
      </c>
      <c r="G4711" t="s">
        <v>22535</v>
      </c>
      <c r="H4711" t="s">
        <v>25865</v>
      </c>
    </row>
    <row r="4712" spans="1:8">
      <c r="A4712">
        <v>4711</v>
      </c>
      <c r="B4712" t="s">
        <v>15495</v>
      </c>
      <c r="C4712" t="s">
        <v>15496</v>
      </c>
      <c r="D4712">
        <v>26929</v>
      </c>
      <c r="E4712" t="s">
        <v>10</v>
      </c>
      <c r="F4712" s="15">
        <v>44552</v>
      </c>
      <c r="G4712" t="s">
        <v>25814</v>
      </c>
      <c r="H4712" t="s">
        <v>25827</v>
      </c>
    </row>
    <row r="4713" spans="1:8">
      <c r="A4713">
        <v>4712</v>
      </c>
      <c r="B4713" t="s">
        <v>15499</v>
      </c>
      <c r="C4713" t="s">
        <v>15500</v>
      </c>
      <c r="D4713">
        <v>26936</v>
      </c>
      <c r="E4713" t="s">
        <v>10</v>
      </c>
      <c r="F4713" s="15">
        <v>44552</v>
      </c>
      <c r="G4713" t="s">
        <v>25866</v>
      </c>
      <c r="H4713" t="s">
        <v>25867</v>
      </c>
    </row>
    <row r="4714" spans="1:8">
      <c r="A4714">
        <v>4713</v>
      </c>
      <c r="B4714" t="s">
        <v>15503</v>
      </c>
      <c r="C4714" t="s">
        <v>15504</v>
      </c>
      <c r="D4714">
        <v>26949</v>
      </c>
      <c r="E4714" t="s">
        <v>10</v>
      </c>
      <c r="F4714" s="15">
        <v>44417</v>
      </c>
      <c r="G4714" t="s">
        <v>25460</v>
      </c>
      <c r="H4714" t="s">
        <v>25868</v>
      </c>
    </row>
    <row r="4715" spans="1:8">
      <c r="A4715">
        <v>4714</v>
      </c>
      <c r="B4715" t="s">
        <v>15506</v>
      </c>
      <c r="C4715" t="s">
        <v>15507</v>
      </c>
      <c r="D4715">
        <v>26950</v>
      </c>
      <c r="E4715" t="s">
        <v>10</v>
      </c>
      <c r="F4715" s="15">
        <v>44417</v>
      </c>
      <c r="G4715" t="s">
        <v>25460</v>
      </c>
      <c r="H4715" t="s">
        <v>25868</v>
      </c>
    </row>
    <row r="4716" spans="1:8">
      <c r="A4716">
        <v>4715</v>
      </c>
      <c r="B4716" t="s">
        <v>15509</v>
      </c>
      <c r="C4716" t="s">
        <v>15510</v>
      </c>
      <c r="D4716">
        <v>26951</v>
      </c>
      <c r="E4716" t="s">
        <v>10</v>
      </c>
      <c r="F4716" s="15">
        <v>44644</v>
      </c>
      <c r="G4716" t="s">
        <v>25460</v>
      </c>
      <c r="H4716" t="s">
        <v>25869</v>
      </c>
    </row>
    <row r="4717" spans="1:8">
      <c r="A4717">
        <v>4716</v>
      </c>
      <c r="B4717" t="s">
        <v>14866</v>
      </c>
      <c r="C4717" t="s">
        <v>14867</v>
      </c>
      <c r="D4717">
        <v>26952</v>
      </c>
      <c r="E4717" t="s">
        <v>24277</v>
      </c>
      <c r="F4717" s="15">
        <v>40521</v>
      </c>
      <c r="G4717" t="s">
        <v>25870</v>
      </c>
      <c r="H4717" t="s">
        <v>25871</v>
      </c>
    </row>
    <row r="4718" spans="1:8">
      <c r="A4718">
        <v>4717</v>
      </c>
      <c r="B4718" t="s">
        <v>14876</v>
      </c>
      <c r="C4718" t="s">
        <v>14877</v>
      </c>
      <c r="D4718">
        <v>26953</v>
      </c>
      <c r="E4718" t="s">
        <v>24277</v>
      </c>
      <c r="F4718" s="15">
        <v>41127</v>
      </c>
      <c r="G4718" t="s">
        <v>25872</v>
      </c>
      <c r="H4718" t="s">
        <v>25873</v>
      </c>
    </row>
    <row r="4719" spans="1:8">
      <c r="A4719">
        <v>4718</v>
      </c>
      <c r="B4719" t="s">
        <v>15516</v>
      </c>
      <c r="C4719" t="s">
        <v>15517</v>
      </c>
      <c r="D4719">
        <v>26995</v>
      </c>
      <c r="E4719" t="s">
        <v>10</v>
      </c>
      <c r="F4719" s="15">
        <v>44562</v>
      </c>
      <c r="G4719" t="s">
        <v>23698</v>
      </c>
      <c r="H4719" t="s">
        <v>25874</v>
      </c>
    </row>
    <row r="4720" spans="1:8">
      <c r="A4720">
        <v>4719</v>
      </c>
      <c r="B4720" t="s">
        <v>15520</v>
      </c>
      <c r="C4720" t="s">
        <v>25875</v>
      </c>
      <c r="D4720">
        <v>26996</v>
      </c>
      <c r="E4720" t="s">
        <v>10</v>
      </c>
      <c r="F4720" s="15">
        <v>43689</v>
      </c>
      <c r="G4720" t="s">
        <v>23977</v>
      </c>
      <c r="H4720" t="s">
        <v>25876</v>
      </c>
    </row>
    <row r="4721" spans="1:8">
      <c r="A4721">
        <v>4720</v>
      </c>
      <c r="B4721" t="s">
        <v>15523</v>
      </c>
      <c r="C4721" t="s">
        <v>15524</v>
      </c>
      <c r="D4721">
        <v>26997</v>
      </c>
      <c r="E4721" t="s">
        <v>10</v>
      </c>
      <c r="F4721" s="15">
        <v>43689</v>
      </c>
      <c r="G4721" t="s">
        <v>23977</v>
      </c>
      <c r="H4721" t="s">
        <v>25876</v>
      </c>
    </row>
    <row r="4722" spans="1:8">
      <c r="A4722">
        <v>4721</v>
      </c>
      <c r="B4722" t="s">
        <v>15526</v>
      </c>
      <c r="C4722" t="s">
        <v>15527</v>
      </c>
      <c r="D4722">
        <v>26998</v>
      </c>
      <c r="E4722" t="s">
        <v>10</v>
      </c>
      <c r="F4722" s="15">
        <v>43689</v>
      </c>
      <c r="G4722" t="s">
        <v>23977</v>
      </c>
      <c r="H4722" t="s">
        <v>25876</v>
      </c>
    </row>
    <row r="4723" spans="1:8">
      <c r="A4723">
        <v>4722</v>
      </c>
      <c r="B4723" t="s">
        <v>15529</v>
      </c>
      <c r="C4723" t="s">
        <v>15530</v>
      </c>
      <c r="D4723">
        <v>26999</v>
      </c>
      <c r="E4723" t="s">
        <v>10</v>
      </c>
      <c r="F4723" s="15">
        <v>44562</v>
      </c>
      <c r="G4723" t="s">
        <v>23698</v>
      </c>
      <c r="H4723" t="s">
        <v>25874</v>
      </c>
    </row>
    <row r="4724" spans="1:8">
      <c r="A4724">
        <v>4723</v>
      </c>
      <c r="B4724" t="s">
        <v>15532</v>
      </c>
      <c r="C4724" t="s">
        <v>15533</v>
      </c>
      <c r="D4724">
        <v>27000</v>
      </c>
      <c r="E4724" t="s">
        <v>10</v>
      </c>
      <c r="F4724" s="15">
        <v>43696</v>
      </c>
      <c r="G4724" t="s">
        <v>23977</v>
      </c>
      <c r="H4724" t="s">
        <v>25877</v>
      </c>
    </row>
    <row r="4725" spans="1:8">
      <c r="A4725">
        <v>4724</v>
      </c>
      <c r="B4725" t="s">
        <v>15535</v>
      </c>
      <c r="C4725" t="s">
        <v>15536</v>
      </c>
      <c r="D4725">
        <v>27001</v>
      </c>
      <c r="E4725" t="s">
        <v>10</v>
      </c>
      <c r="F4725" s="15">
        <v>43689</v>
      </c>
      <c r="G4725" t="s">
        <v>23977</v>
      </c>
      <c r="H4725" t="s">
        <v>25876</v>
      </c>
    </row>
    <row r="4726" spans="1:8">
      <c r="A4726">
        <v>4725</v>
      </c>
      <c r="B4726" t="s">
        <v>15538</v>
      </c>
      <c r="C4726" t="s">
        <v>15539</v>
      </c>
      <c r="D4726">
        <v>27002</v>
      </c>
      <c r="E4726" t="s">
        <v>10</v>
      </c>
      <c r="F4726" s="15">
        <v>43689</v>
      </c>
      <c r="G4726" t="s">
        <v>23977</v>
      </c>
      <c r="H4726" t="s">
        <v>25876</v>
      </c>
    </row>
    <row r="4727" spans="1:8">
      <c r="A4727">
        <v>4726</v>
      </c>
      <c r="B4727" t="s">
        <v>15541</v>
      </c>
      <c r="C4727" t="s">
        <v>15542</v>
      </c>
      <c r="D4727">
        <v>27021</v>
      </c>
      <c r="E4727" t="s">
        <v>24277</v>
      </c>
      <c r="F4727" s="15">
        <v>43885</v>
      </c>
      <c r="G4727" t="s">
        <v>24648</v>
      </c>
      <c r="H4727" t="s">
        <v>25878</v>
      </c>
    </row>
    <row r="4728" spans="1:8">
      <c r="A4728">
        <v>4727</v>
      </c>
      <c r="B4728" t="s">
        <v>15545</v>
      </c>
      <c r="C4728" t="s">
        <v>15546</v>
      </c>
      <c r="D4728">
        <v>27022</v>
      </c>
      <c r="E4728" t="s">
        <v>24277</v>
      </c>
      <c r="F4728" s="15">
        <v>43885</v>
      </c>
      <c r="G4728" t="s">
        <v>24648</v>
      </c>
      <c r="H4728" t="s">
        <v>25878</v>
      </c>
    </row>
    <row r="4729" spans="1:8">
      <c r="A4729">
        <v>4728</v>
      </c>
      <c r="B4729" t="s">
        <v>15548</v>
      </c>
      <c r="C4729" t="s">
        <v>15549</v>
      </c>
      <c r="D4729">
        <v>27023</v>
      </c>
      <c r="E4729" t="s">
        <v>24277</v>
      </c>
      <c r="F4729" s="15">
        <v>43885</v>
      </c>
      <c r="G4729" t="s">
        <v>24648</v>
      </c>
      <c r="H4729" t="s">
        <v>25878</v>
      </c>
    </row>
    <row r="4730" spans="1:8">
      <c r="A4730">
        <v>4729</v>
      </c>
      <c r="B4730" t="s">
        <v>15551</v>
      </c>
      <c r="C4730" t="s">
        <v>15552</v>
      </c>
      <c r="D4730">
        <v>27024</v>
      </c>
      <c r="E4730" t="s">
        <v>24277</v>
      </c>
      <c r="F4730" s="15">
        <v>43878</v>
      </c>
      <c r="G4730" t="s">
        <v>24648</v>
      </c>
      <c r="H4730" t="s">
        <v>25879</v>
      </c>
    </row>
    <row r="4731" spans="1:8">
      <c r="A4731">
        <v>4730</v>
      </c>
      <c r="B4731" t="s">
        <v>15554</v>
      </c>
      <c r="C4731" t="s">
        <v>15555</v>
      </c>
      <c r="D4731">
        <v>27026</v>
      </c>
      <c r="E4731" t="s">
        <v>24277</v>
      </c>
      <c r="F4731" s="15">
        <v>43892</v>
      </c>
      <c r="G4731" t="s">
        <v>24648</v>
      </c>
      <c r="H4731" t="s">
        <v>25880</v>
      </c>
    </row>
    <row r="4732" spans="1:8">
      <c r="A4732">
        <v>4731</v>
      </c>
      <c r="B4732" t="s">
        <v>15557</v>
      </c>
      <c r="C4732" t="s">
        <v>15558</v>
      </c>
      <c r="D4732">
        <v>27027</v>
      </c>
      <c r="E4732" t="s">
        <v>24277</v>
      </c>
      <c r="F4732" s="15">
        <v>43892</v>
      </c>
      <c r="G4732" t="s">
        <v>24648</v>
      </c>
      <c r="H4732" t="s">
        <v>25880</v>
      </c>
    </row>
    <row r="4733" spans="1:8">
      <c r="A4733">
        <v>4732</v>
      </c>
      <c r="B4733" t="s">
        <v>15560</v>
      </c>
      <c r="C4733" t="s">
        <v>15561</v>
      </c>
      <c r="D4733">
        <v>27028</v>
      </c>
      <c r="E4733" t="s">
        <v>24277</v>
      </c>
      <c r="F4733" s="15">
        <v>43892</v>
      </c>
      <c r="G4733" t="s">
        <v>24648</v>
      </c>
      <c r="H4733" t="s">
        <v>25880</v>
      </c>
    </row>
    <row r="4734" spans="1:8">
      <c r="A4734">
        <v>4733</v>
      </c>
      <c r="B4734" t="s">
        <v>15563</v>
      </c>
      <c r="C4734" t="s">
        <v>15564</v>
      </c>
      <c r="D4734">
        <v>27029</v>
      </c>
      <c r="E4734" t="s">
        <v>24277</v>
      </c>
      <c r="F4734" s="15">
        <v>43892</v>
      </c>
      <c r="G4734" t="s">
        <v>24648</v>
      </c>
      <c r="H4734" t="s">
        <v>25880</v>
      </c>
    </row>
    <row r="4735" spans="1:8">
      <c r="A4735">
        <v>4734</v>
      </c>
      <c r="B4735" t="s">
        <v>15566</v>
      </c>
      <c r="C4735" t="s">
        <v>15567</v>
      </c>
      <c r="D4735">
        <v>27030</v>
      </c>
      <c r="E4735" t="s">
        <v>10</v>
      </c>
      <c r="F4735" s="15">
        <v>44410</v>
      </c>
      <c r="G4735" t="s">
        <v>24648</v>
      </c>
      <c r="H4735" t="s">
        <v>25881</v>
      </c>
    </row>
    <row r="4736" spans="1:8">
      <c r="A4736">
        <v>4735</v>
      </c>
      <c r="B4736" t="s">
        <v>15569</v>
      </c>
      <c r="C4736" t="s">
        <v>15570</v>
      </c>
      <c r="D4736">
        <v>27031</v>
      </c>
      <c r="E4736" t="s">
        <v>24277</v>
      </c>
      <c r="F4736" s="15">
        <v>43892</v>
      </c>
      <c r="G4736" t="s">
        <v>24648</v>
      </c>
      <c r="H4736" t="s">
        <v>25880</v>
      </c>
    </row>
    <row r="4737" spans="1:8">
      <c r="A4737">
        <v>4736</v>
      </c>
      <c r="B4737">
        <v>1807196401574</v>
      </c>
      <c r="C4737" t="s">
        <v>15573</v>
      </c>
      <c r="D4737">
        <v>27032</v>
      </c>
      <c r="E4737" t="s">
        <v>24277</v>
      </c>
      <c r="F4737" s="15">
        <v>43892</v>
      </c>
      <c r="G4737" t="s">
        <v>24024</v>
      </c>
      <c r="H4737" t="s">
        <v>25882</v>
      </c>
    </row>
    <row r="4738" spans="1:8">
      <c r="A4738">
        <v>4737</v>
      </c>
      <c r="B4738">
        <v>1602199000093</v>
      </c>
      <c r="C4738" t="s">
        <v>15576</v>
      </c>
      <c r="D4738">
        <v>27167</v>
      </c>
      <c r="E4738" t="s">
        <v>10</v>
      </c>
      <c r="F4738" s="15">
        <v>44417</v>
      </c>
      <c r="G4738" t="s">
        <v>24648</v>
      </c>
      <c r="H4738" t="s">
        <v>25883</v>
      </c>
    </row>
    <row r="4739" spans="1:8">
      <c r="A4739">
        <v>4738</v>
      </c>
      <c r="B4739" t="s">
        <v>15578</v>
      </c>
      <c r="C4739" t="s">
        <v>15579</v>
      </c>
      <c r="D4739">
        <v>27168</v>
      </c>
      <c r="E4739" t="s">
        <v>24277</v>
      </c>
      <c r="F4739" s="15">
        <v>44013</v>
      </c>
      <c r="G4739" t="s">
        <v>25884</v>
      </c>
      <c r="H4739" t="s">
        <v>25885</v>
      </c>
    </row>
    <row r="4740" spans="1:8">
      <c r="A4740">
        <v>4739</v>
      </c>
      <c r="B4740" t="s">
        <v>15581</v>
      </c>
      <c r="C4740" t="s">
        <v>15582</v>
      </c>
      <c r="D4740">
        <v>27169</v>
      </c>
      <c r="E4740" t="s">
        <v>24277</v>
      </c>
      <c r="F4740" s="15">
        <v>44013</v>
      </c>
      <c r="G4740" t="s">
        <v>25884</v>
      </c>
      <c r="H4740" t="s">
        <v>25885</v>
      </c>
    </row>
    <row r="4741" spans="1:8">
      <c r="A4741">
        <v>4740</v>
      </c>
      <c r="B4741" t="s">
        <v>15584</v>
      </c>
      <c r="C4741" t="s">
        <v>15585</v>
      </c>
      <c r="D4741">
        <v>27185</v>
      </c>
      <c r="E4741" t="s">
        <v>10</v>
      </c>
      <c r="F4741" s="15">
        <v>44378</v>
      </c>
      <c r="G4741" t="s">
        <v>24648</v>
      </c>
      <c r="H4741" t="s">
        <v>25886</v>
      </c>
    </row>
    <row r="4742" spans="1:8">
      <c r="A4742">
        <v>4741</v>
      </c>
      <c r="B4742">
        <v>1502197000177</v>
      </c>
      <c r="C4742" t="s">
        <v>15589</v>
      </c>
      <c r="D4742">
        <v>27224</v>
      </c>
      <c r="E4742" t="s">
        <v>24277</v>
      </c>
      <c r="F4742" s="15">
        <v>44197</v>
      </c>
      <c r="G4742" t="s">
        <v>24024</v>
      </c>
      <c r="H4742" t="s">
        <v>25887</v>
      </c>
    </row>
    <row r="4743" spans="1:8">
      <c r="A4743">
        <v>4742</v>
      </c>
      <c r="B4743" t="s">
        <v>15591</v>
      </c>
      <c r="C4743" t="s">
        <v>15592</v>
      </c>
      <c r="D4743">
        <v>27225</v>
      </c>
      <c r="E4743" t="s">
        <v>10</v>
      </c>
      <c r="F4743" s="15">
        <v>44743</v>
      </c>
      <c r="G4743" t="s">
        <v>24648</v>
      </c>
      <c r="H4743" t="s">
        <v>25888</v>
      </c>
    </row>
    <row r="4744" spans="1:8">
      <c r="A4744">
        <v>4743</v>
      </c>
      <c r="B4744" t="s">
        <v>15594</v>
      </c>
      <c r="C4744" t="s">
        <v>15595</v>
      </c>
      <c r="D4744">
        <v>27226</v>
      </c>
      <c r="E4744" t="s">
        <v>24277</v>
      </c>
      <c r="F4744" s="15">
        <v>44197</v>
      </c>
      <c r="G4744" t="s">
        <v>24648</v>
      </c>
      <c r="H4744" t="s">
        <v>25889</v>
      </c>
    </row>
    <row r="4745" spans="1:8">
      <c r="A4745">
        <v>4744</v>
      </c>
      <c r="B4745" t="s">
        <v>15597</v>
      </c>
      <c r="C4745" t="s">
        <v>20598</v>
      </c>
      <c r="D4745">
        <v>27227</v>
      </c>
      <c r="E4745" t="s">
        <v>24277</v>
      </c>
      <c r="F4745" s="15">
        <v>44197</v>
      </c>
      <c r="G4745" t="s">
        <v>24648</v>
      </c>
      <c r="H4745" t="s">
        <v>25889</v>
      </c>
    </row>
    <row r="4746" spans="1:8">
      <c r="A4746">
        <v>4745</v>
      </c>
      <c r="B4746" t="s">
        <v>15599</v>
      </c>
      <c r="C4746" t="s">
        <v>15600</v>
      </c>
      <c r="D4746">
        <v>27228</v>
      </c>
      <c r="E4746" t="s">
        <v>24277</v>
      </c>
      <c r="F4746" s="15">
        <v>44197</v>
      </c>
      <c r="G4746" t="s">
        <v>24648</v>
      </c>
      <c r="H4746" t="s">
        <v>25889</v>
      </c>
    </row>
    <row r="4747" spans="1:8">
      <c r="A4747">
        <v>4746</v>
      </c>
      <c r="B4747" t="s">
        <v>15602</v>
      </c>
      <c r="C4747" t="s">
        <v>11895</v>
      </c>
      <c r="D4747">
        <v>27229</v>
      </c>
      <c r="E4747" t="s">
        <v>24277</v>
      </c>
      <c r="F4747" s="15">
        <v>44197</v>
      </c>
      <c r="G4747" t="s">
        <v>24648</v>
      </c>
      <c r="H4747" t="s">
        <v>25889</v>
      </c>
    </row>
    <row r="4748" spans="1:8">
      <c r="A4748">
        <v>4747</v>
      </c>
      <c r="B4748" t="s">
        <v>15604</v>
      </c>
      <c r="C4748" t="s">
        <v>15605</v>
      </c>
      <c r="D4748">
        <v>27230</v>
      </c>
      <c r="E4748" t="s">
        <v>24277</v>
      </c>
      <c r="F4748" s="15">
        <v>44197</v>
      </c>
      <c r="G4748" t="s">
        <v>24648</v>
      </c>
      <c r="H4748" t="s">
        <v>25889</v>
      </c>
    </row>
    <row r="4749" spans="1:8">
      <c r="A4749">
        <v>4748</v>
      </c>
      <c r="B4749" t="s">
        <v>15607</v>
      </c>
      <c r="C4749" t="s">
        <v>15608</v>
      </c>
      <c r="D4749">
        <v>27231</v>
      </c>
      <c r="E4749" t="s">
        <v>24277</v>
      </c>
      <c r="F4749" s="15">
        <v>44197</v>
      </c>
      <c r="G4749" t="s">
        <v>24648</v>
      </c>
      <c r="H4749" t="s">
        <v>25889</v>
      </c>
    </row>
    <row r="4750" spans="1:8">
      <c r="A4750">
        <v>4749</v>
      </c>
      <c r="B4750" t="s">
        <v>15610</v>
      </c>
      <c r="C4750" t="s">
        <v>15611</v>
      </c>
      <c r="D4750">
        <v>27232</v>
      </c>
      <c r="E4750" t="s">
        <v>24277</v>
      </c>
      <c r="F4750" s="15">
        <v>44197</v>
      </c>
      <c r="G4750" t="s">
        <v>24648</v>
      </c>
      <c r="H4750" t="s">
        <v>25889</v>
      </c>
    </row>
    <row r="4751" spans="1:8">
      <c r="A4751">
        <v>4750</v>
      </c>
      <c r="B4751" t="s">
        <v>15613</v>
      </c>
      <c r="C4751" t="s">
        <v>15614</v>
      </c>
      <c r="D4751">
        <v>27233</v>
      </c>
      <c r="E4751" t="s">
        <v>24277</v>
      </c>
      <c r="F4751" s="15">
        <v>44197</v>
      </c>
      <c r="G4751" t="s">
        <v>24648</v>
      </c>
      <c r="H4751" t="s">
        <v>25889</v>
      </c>
    </row>
    <row r="4752" spans="1:8">
      <c r="A4752">
        <v>4751</v>
      </c>
      <c r="B4752" t="s">
        <v>15616</v>
      </c>
      <c r="C4752" t="s">
        <v>15617</v>
      </c>
      <c r="D4752">
        <v>27234</v>
      </c>
      <c r="E4752" t="s">
        <v>24277</v>
      </c>
      <c r="F4752" s="15">
        <v>44197</v>
      </c>
      <c r="G4752" t="s">
        <v>24648</v>
      </c>
      <c r="H4752" t="s">
        <v>25889</v>
      </c>
    </row>
    <row r="4753" spans="1:8">
      <c r="A4753">
        <v>4752</v>
      </c>
      <c r="B4753" t="s">
        <v>15619</v>
      </c>
      <c r="C4753" t="s">
        <v>15620</v>
      </c>
      <c r="D4753">
        <v>27236</v>
      </c>
      <c r="E4753" t="s">
        <v>24277</v>
      </c>
      <c r="F4753" s="15">
        <v>44197</v>
      </c>
      <c r="G4753" t="s">
        <v>24648</v>
      </c>
      <c r="H4753" t="s">
        <v>25889</v>
      </c>
    </row>
    <row r="4754" spans="1:8">
      <c r="A4754">
        <v>4753</v>
      </c>
      <c r="B4754" t="s">
        <v>15622</v>
      </c>
      <c r="C4754" t="s">
        <v>15623</v>
      </c>
      <c r="D4754">
        <v>27237</v>
      </c>
      <c r="E4754" t="s">
        <v>24277</v>
      </c>
      <c r="F4754" s="15">
        <v>44197</v>
      </c>
      <c r="G4754" t="s">
        <v>24648</v>
      </c>
      <c r="H4754" t="s">
        <v>25889</v>
      </c>
    </row>
    <row r="4755" spans="1:8">
      <c r="A4755">
        <v>4754</v>
      </c>
      <c r="B4755" t="s">
        <v>15625</v>
      </c>
      <c r="C4755" t="s">
        <v>15626</v>
      </c>
      <c r="D4755">
        <v>27238</v>
      </c>
      <c r="E4755" t="s">
        <v>24277</v>
      </c>
      <c r="F4755" s="15">
        <v>44197</v>
      </c>
      <c r="G4755" t="s">
        <v>24648</v>
      </c>
      <c r="H4755" t="s">
        <v>25889</v>
      </c>
    </row>
    <row r="4756" spans="1:8">
      <c r="A4756">
        <v>4755</v>
      </c>
      <c r="B4756" t="s">
        <v>15628</v>
      </c>
      <c r="C4756" t="s">
        <v>15629</v>
      </c>
      <c r="D4756">
        <v>27239</v>
      </c>
      <c r="E4756" t="s">
        <v>24277</v>
      </c>
      <c r="F4756" s="15">
        <v>44197</v>
      </c>
      <c r="G4756" t="s">
        <v>24648</v>
      </c>
      <c r="H4756" t="s">
        <v>25889</v>
      </c>
    </row>
    <row r="4757" spans="1:8">
      <c r="A4757">
        <v>4756</v>
      </c>
      <c r="B4757" t="s">
        <v>15631</v>
      </c>
      <c r="C4757" t="s">
        <v>15632</v>
      </c>
      <c r="D4757">
        <v>27240</v>
      </c>
      <c r="E4757" t="s">
        <v>24277</v>
      </c>
      <c r="F4757" s="15">
        <v>44197</v>
      </c>
      <c r="G4757" t="s">
        <v>24648</v>
      </c>
      <c r="H4757" t="s">
        <v>25889</v>
      </c>
    </row>
    <row r="4758" spans="1:8">
      <c r="A4758">
        <v>4757</v>
      </c>
      <c r="B4758" t="s">
        <v>15634</v>
      </c>
      <c r="C4758" t="s">
        <v>15635</v>
      </c>
      <c r="D4758">
        <v>27241</v>
      </c>
      <c r="E4758" t="s">
        <v>24277</v>
      </c>
      <c r="F4758" s="15">
        <v>44197</v>
      </c>
      <c r="G4758" t="s">
        <v>24648</v>
      </c>
      <c r="H4758" t="s">
        <v>25889</v>
      </c>
    </row>
    <row r="4759" spans="1:8">
      <c r="A4759">
        <v>4758</v>
      </c>
      <c r="B4759" t="s">
        <v>15637</v>
      </c>
      <c r="C4759" t="s">
        <v>15638</v>
      </c>
      <c r="D4759">
        <v>27242</v>
      </c>
      <c r="E4759" t="s">
        <v>24277</v>
      </c>
      <c r="F4759" s="15">
        <v>44197</v>
      </c>
      <c r="G4759" t="s">
        <v>24648</v>
      </c>
      <c r="H4759" t="s">
        <v>25889</v>
      </c>
    </row>
    <row r="4760" spans="1:8">
      <c r="A4760">
        <v>4759</v>
      </c>
      <c r="B4760" t="s">
        <v>15640</v>
      </c>
      <c r="C4760" t="s">
        <v>15641</v>
      </c>
      <c r="D4760">
        <v>27243</v>
      </c>
      <c r="E4760" t="s">
        <v>24277</v>
      </c>
      <c r="F4760" s="15">
        <v>44197</v>
      </c>
      <c r="G4760" t="s">
        <v>25884</v>
      </c>
      <c r="H4760" t="s">
        <v>25890</v>
      </c>
    </row>
    <row r="4761" spans="1:8">
      <c r="A4761">
        <v>4760</v>
      </c>
      <c r="B4761" t="s">
        <v>15643</v>
      </c>
      <c r="C4761" t="s">
        <v>15644</v>
      </c>
      <c r="D4761">
        <v>27244</v>
      </c>
      <c r="E4761" t="s">
        <v>24277</v>
      </c>
      <c r="F4761" s="15">
        <v>44197</v>
      </c>
      <c r="G4761" t="s">
        <v>25884</v>
      </c>
      <c r="H4761" t="s">
        <v>25890</v>
      </c>
    </row>
    <row r="4762" spans="1:8">
      <c r="A4762">
        <v>4761</v>
      </c>
      <c r="B4762" t="s">
        <v>15646</v>
      </c>
      <c r="C4762" t="s">
        <v>15647</v>
      </c>
      <c r="D4762">
        <v>27245</v>
      </c>
      <c r="E4762" t="s">
        <v>24277</v>
      </c>
      <c r="F4762" s="15">
        <v>44197</v>
      </c>
      <c r="G4762" t="s">
        <v>25884</v>
      </c>
      <c r="H4762" t="s">
        <v>25890</v>
      </c>
    </row>
    <row r="4763" spans="1:8">
      <c r="A4763">
        <v>4762</v>
      </c>
      <c r="B4763" t="s">
        <v>15649</v>
      </c>
      <c r="C4763" t="s">
        <v>15650</v>
      </c>
      <c r="D4763">
        <v>27246</v>
      </c>
      <c r="E4763" t="s">
        <v>24277</v>
      </c>
      <c r="F4763" s="15">
        <v>44197</v>
      </c>
      <c r="G4763" t="s">
        <v>25884</v>
      </c>
      <c r="H4763" t="s">
        <v>25890</v>
      </c>
    </row>
    <row r="4764" spans="1:8">
      <c r="A4764">
        <v>4763</v>
      </c>
      <c r="B4764" t="s">
        <v>15652</v>
      </c>
      <c r="C4764" t="s">
        <v>15653</v>
      </c>
      <c r="D4764">
        <v>27247</v>
      </c>
      <c r="E4764" t="s">
        <v>24277</v>
      </c>
      <c r="F4764" s="15">
        <v>44197</v>
      </c>
      <c r="G4764" t="s">
        <v>25884</v>
      </c>
      <c r="H4764" t="s">
        <v>25890</v>
      </c>
    </row>
    <row r="4765" spans="1:8">
      <c r="A4765">
        <v>4764</v>
      </c>
      <c r="B4765" t="s">
        <v>15655</v>
      </c>
      <c r="C4765" t="s">
        <v>15656</v>
      </c>
      <c r="D4765">
        <v>27248</v>
      </c>
      <c r="E4765" t="s">
        <v>24277</v>
      </c>
      <c r="F4765" s="15">
        <v>44197</v>
      </c>
      <c r="G4765" t="s">
        <v>24648</v>
      </c>
      <c r="H4765" t="s">
        <v>25889</v>
      </c>
    </row>
    <row r="4766" spans="1:8">
      <c r="A4766">
        <v>4765</v>
      </c>
      <c r="B4766">
        <v>1705199700102</v>
      </c>
      <c r="C4766" t="s">
        <v>15659</v>
      </c>
      <c r="D4766">
        <v>27249</v>
      </c>
      <c r="E4766" t="s">
        <v>24277</v>
      </c>
      <c r="F4766" s="15">
        <v>44197</v>
      </c>
      <c r="G4766" t="s">
        <v>24648</v>
      </c>
      <c r="H4766" t="s">
        <v>25889</v>
      </c>
    </row>
    <row r="4767" spans="1:8">
      <c r="A4767">
        <v>4766</v>
      </c>
      <c r="B4767" t="s">
        <v>15661</v>
      </c>
      <c r="C4767" t="s">
        <v>15662</v>
      </c>
      <c r="D4767">
        <v>27250</v>
      </c>
      <c r="E4767" t="s">
        <v>24277</v>
      </c>
      <c r="F4767" s="15">
        <v>44197</v>
      </c>
      <c r="G4767" t="s">
        <v>24648</v>
      </c>
      <c r="H4767" t="s">
        <v>25889</v>
      </c>
    </row>
    <row r="4768" spans="1:8">
      <c r="A4768">
        <v>4767</v>
      </c>
      <c r="B4768" t="s">
        <v>15667</v>
      </c>
      <c r="C4768" t="s">
        <v>15668</v>
      </c>
      <c r="D4768">
        <v>27252</v>
      </c>
      <c r="E4768" t="s">
        <v>24277</v>
      </c>
      <c r="F4768" s="15">
        <v>44197</v>
      </c>
      <c r="G4768" t="s">
        <v>25884</v>
      </c>
      <c r="H4768" t="s">
        <v>25890</v>
      </c>
    </row>
    <row r="4769" spans="1:8">
      <c r="A4769">
        <v>4768</v>
      </c>
      <c r="B4769" t="s">
        <v>15670</v>
      </c>
      <c r="C4769" t="s">
        <v>15671</v>
      </c>
      <c r="D4769">
        <v>27253</v>
      </c>
      <c r="E4769" t="s">
        <v>24277</v>
      </c>
      <c r="F4769" s="15">
        <v>44197</v>
      </c>
      <c r="G4769" t="s">
        <v>25884</v>
      </c>
      <c r="H4769" t="s">
        <v>25890</v>
      </c>
    </row>
    <row r="4770" spans="1:8">
      <c r="A4770">
        <v>4769</v>
      </c>
      <c r="B4770" t="s">
        <v>15673</v>
      </c>
      <c r="C4770" t="s">
        <v>15674</v>
      </c>
      <c r="D4770">
        <v>27254</v>
      </c>
      <c r="E4770" t="s">
        <v>24277</v>
      </c>
      <c r="F4770" s="15">
        <v>44197</v>
      </c>
      <c r="G4770" t="s">
        <v>25884</v>
      </c>
      <c r="H4770" t="s">
        <v>25890</v>
      </c>
    </row>
    <row r="4771" spans="1:8">
      <c r="A4771">
        <v>4770</v>
      </c>
      <c r="B4771" t="s">
        <v>15676</v>
      </c>
      <c r="C4771" t="s">
        <v>15677</v>
      </c>
      <c r="D4771">
        <v>27256</v>
      </c>
      <c r="E4771" t="s">
        <v>24277</v>
      </c>
      <c r="F4771" s="15">
        <v>44197</v>
      </c>
      <c r="G4771" t="s">
        <v>25884</v>
      </c>
      <c r="H4771" t="s">
        <v>25890</v>
      </c>
    </row>
    <row r="4772" spans="1:8">
      <c r="A4772">
        <v>4771</v>
      </c>
      <c r="B4772" t="s">
        <v>15679</v>
      </c>
      <c r="C4772" t="s">
        <v>15680</v>
      </c>
      <c r="D4772">
        <v>27257</v>
      </c>
      <c r="E4772" t="s">
        <v>24277</v>
      </c>
      <c r="F4772" s="15">
        <v>44197</v>
      </c>
      <c r="G4772" t="s">
        <v>25884</v>
      </c>
      <c r="H4772" t="s">
        <v>25890</v>
      </c>
    </row>
    <row r="4773" spans="1:8">
      <c r="A4773">
        <v>4772</v>
      </c>
      <c r="B4773" t="s">
        <v>15682</v>
      </c>
      <c r="C4773" t="s">
        <v>15683</v>
      </c>
      <c r="D4773">
        <v>27258</v>
      </c>
      <c r="E4773" t="s">
        <v>24277</v>
      </c>
      <c r="F4773" s="15">
        <v>44197</v>
      </c>
      <c r="G4773" t="s">
        <v>25884</v>
      </c>
      <c r="H4773" t="s">
        <v>25890</v>
      </c>
    </row>
    <row r="4774" spans="1:8">
      <c r="A4774">
        <v>4773</v>
      </c>
      <c r="B4774" t="s">
        <v>15687</v>
      </c>
      <c r="C4774" t="s">
        <v>15688</v>
      </c>
      <c r="D4774">
        <v>27260</v>
      </c>
      <c r="E4774" t="s">
        <v>24277</v>
      </c>
      <c r="F4774" s="15">
        <v>44197</v>
      </c>
      <c r="G4774" t="s">
        <v>25884</v>
      </c>
      <c r="H4774" t="s">
        <v>25890</v>
      </c>
    </row>
    <row r="4775" spans="1:8">
      <c r="A4775">
        <v>4774</v>
      </c>
      <c r="B4775" t="s">
        <v>15690</v>
      </c>
      <c r="C4775" t="s">
        <v>15691</v>
      </c>
      <c r="D4775">
        <v>27261</v>
      </c>
      <c r="E4775" t="s">
        <v>24277</v>
      </c>
      <c r="F4775" s="15">
        <v>44197</v>
      </c>
      <c r="G4775" t="s">
        <v>25884</v>
      </c>
      <c r="H4775" t="s">
        <v>25890</v>
      </c>
    </row>
    <row r="4776" spans="1:8">
      <c r="A4776">
        <v>4775</v>
      </c>
      <c r="B4776" t="s">
        <v>15693</v>
      </c>
      <c r="C4776" t="s">
        <v>15694</v>
      </c>
      <c r="D4776">
        <v>27262</v>
      </c>
      <c r="E4776" t="s">
        <v>24277</v>
      </c>
      <c r="F4776" s="15">
        <v>44197</v>
      </c>
      <c r="G4776" t="s">
        <v>25884</v>
      </c>
      <c r="H4776" t="s">
        <v>25890</v>
      </c>
    </row>
    <row r="4777" spans="1:8">
      <c r="A4777">
        <v>4776</v>
      </c>
      <c r="B4777" t="s">
        <v>15696</v>
      </c>
      <c r="C4777" t="s">
        <v>15697</v>
      </c>
      <c r="D4777">
        <v>27263</v>
      </c>
      <c r="E4777" t="s">
        <v>24277</v>
      </c>
      <c r="F4777" s="15">
        <v>44197</v>
      </c>
      <c r="G4777" t="s">
        <v>25884</v>
      </c>
      <c r="H4777" t="s">
        <v>25890</v>
      </c>
    </row>
    <row r="4778" spans="1:8">
      <c r="A4778">
        <v>4777</v>
      </c>
      <c r="B4778" t="s">
        <v>15699</v>
      </c>
      <c r="C4778" t="s">
        <v>15700</v>
      </c>
      <c r="D4778">
        <v>27264</v>
      </c>
      <c r="E4778" t="s">
        <v>24277</v>
      </c>
      <c r="F4778" s="15">
        <v>44197</v>
      </c>
      <c r="G4778" t="s">
        <v>25884</v>
      </c>
      <c r="H4778" t="s">
        <v>25890</v>
      </c>
    </row>
    <row r="4779" spans="1:8">
      <c r="A4779">
        <v>4778</v>
      </c>
      <c r="B4779" t="s">
        <v>15702</v>
      </c>
      <c r="C4779" t="s">
        <v>15703</v>
      </c>
      <c r="D4779">
        <v>27265</v>
      </c>
      <c r="E4779" t="s">
        <v>24277</v>
      </c>
      <c r="F4779" s="15">
        <v>44197</v>
      </c>
      <c r="G4779" t="s">
        <v>25884</v>
      </c>
      <c r="H4779" t="s">
        <v>25890</v>
      </c>
    </row>
    <row r="4780" spans="1:8">
      <c r="A4780">
        <v>4779</v>
      </c>
      <c r="B4780" t="s">
        <v>15705</v>
      </c>
      <c r="C4780" t="s">
        <v>15706</v>
      </c>
      <c r="D4780">
        <v>27266</v>
      </c>
      <c r="E4780" t="s">
        <v>24277</v>
      </c>
      <c r="F4780" s="15">
        <v>44197</v>
      </c>
      <c r="G4780" t="s">
        <v>25884</v>
      </c>
      <c r="H4780" t="s">
        <v>25890</v>
      </c>
    </row>
    <row r="4781" spans="1:8">
      <c r="A4781">
        <v>4780</v>
      </c>
      <c r="B4781" t="s">
        <v>15708</v>
      </c>
      <c r="C4781" t="s">
        <v>15709</v>
      </c>
      <c r="D4781">
        <v>27267</v>
      </c>
      <c r="E4781" t="s">
        <v>24277</v>
      </c>
      <c r="F4781" s="15">
        <v>44197</v>
      </c>
      <c r="G4781" t="s">
        <v>25884</v>
      </c>
      <c r="H4781" t="s">
        <v>25890</v>
      </c>
    </row>
    <row r="4782" spans="1:8">
      <c r="A4782">
        <v>4781</v>
      </c>
      <c r="B4782" t="s">
        <v>15711</v>
      </c>
      <c r="C4782" t="s">
        <v>15712</v>
      </c>
      <c r="D4782">
        <v>27268</v>
      </c>
      <c r="E4782" t="s">
        <v>24277</v>
      </c>
      <c r="F4782" s="15">
        <v>44197</v>
      </c>
      <c r="G4782" t="s">
        <v>25884</v>
      </c>
      <c r="H4782" t="s">
        <v>25890</v>
      </c>
    </row>
    <row r="4783" spans="1:8">
      <c r="A4783">
        <v>4782</v>
      </c>
      <c r="B4783" t="s">
        <v>15714</v>
      </c>
      <c r="C4783" t="s">
        <v>15715</v>
      </c>
      <c r="D4783">
        <v>27269</v>
      </c>
      <c r="E4783" t="s">
        <v>24277</v>
      </c>
      <c r="F4783" s="15">
        <v>44197</v>
      </c>
      <c r="G4783" t="s">
        <v>25884</v>
      </c>
      <c r="H4783" t="s">
        <v>25890</v>
      </c>
    </row>
    <row r="4784" spans="1:8">
      <c r="A4784">
        <v>4783</v>
      </c>
      <c r="B4784" t="s">
        <v>15717</v>
      </c>
      <c r="C4784" t="s">
        <v>9306</v>
      </c>
      <c r="D4784">
        <v>27270</v>
      </c>
      <c r="E4784" t="s">
        <v>24277</v>
      </c>
      <c r="F4784" s="15">
        <v>44197</v>
      </c>
      <c r="G4784" t="s">
        <v>25884</v>
      </c>
      <c r="H4784" t="s">
        <v>25890</v>
      </c>
    </row>
    <row r="4785" spans="1:8">
      <c r="A4785">
        <v>4784</v>
      </c>
      <c r="B4785" t="s">
        <v>15719</v>
      </c>
      <c r="C4785" t="s">
        <v>15720</v>
      </c>
      <c r="D4785">
        <v>27271</v>
      </c>
      <c r="E4785" t="s">
        <v>24277</v>
      </c>
      <c r="F4785" s="15">
        <v>44197</v>
      </c>
      <c r="G4785" t="s">
        <v>25884</v>
      </c>
      <c r="H4785" t="s">
        <v>25890</v>
      </c>
    </row>
    <row r="4786" spans="1:8">
      <c r="A4786">
        <v>4785</v>
      </c>
      <c r="B4786" t="s">
        <v>15722</v>
      </c>
      <c r="C4786" t="s">
        <v>15723</v>
      </c>
      <c r="D4786">
        <v>27272</v>
      </c>
      <c r="E4786" t="s">
        <v>24277</v>
      </c>
      <c r="F4786" s="15">
        <v>44197</v>
      </c>
      <c r="G4786" t="s">
        <v>25884</v>
      </c>
      <c r="H4786" t="s">
        <v>25890</v>
      </c>
    </row>
    <row r="4787" spans="1:8">
      <c r="A4787">
        <v>4786</v>
      </c>
      <c r="B4787" t="s">
        <v>15725</v>
      </c>
      <c r="C4787" t="s">
        <v>15726</v>
      </c>
      <c r="D4787">
        <v>27273</v>
      </c>
      <c r="E4787" t="s">
        <v>24277</v>
      </c>
      <c r="F4787" s="15">
        <v>44197</v>
      </c>
      <c r="G4787" t="s">
        <v>25884</v>
      </c>
      <c r="H4787" t="s">
        <v>25890</v>
      </c>
    </row>
    <row r="4788" spans="1:8">
      <c r="A4788">
        <v>4787</v>
      </c>
      <c r="B4788" t="s">
        <v>15728</v>
      </c>
      <c r="C4788" t="s">
        <v>15729</v>
      </c>
      <c r="D4788">
        <v>27274</v>
      </c>
      <c r="E4788" t="s">
        <v>24277</v>
      </c>
      <c r="F4788" s="15">
        <v>44197</v>
      </c>
      <c r="G4788" t="s">
        <v>25884</v>
      </c>
      <c r="H4788" t="s">
        <v>25890</v>
      </c>
    </row>
    <row r="4789" spans="1:8">
      <c r="A4789">
        <v>4788</v>
      </c>
      <c r="B4789" t="s">
        <v>15731</v>
      </c>
      <c r="C4789" t="s">
        <v>15732</v>
      </c>
      <c r="D4789">
        <v>27275</v>
      </c>
      <c r="E4789" t="s">
        <v>24277</v>
      </c>
      <c r="F4789" s="15">
        <v>44197</v>
      </c>
      <c r="G4789" t="s">
        <v>25884</v>
      </c>
      <c r="H4789" t="s">
        <v>25890</v>
      </c>
    </row>
    <row r="4790" spans="1:8">
      <c r="A4790">
        <v>4789</v>
      </c>
      <c r="B4790" t="s">
        <v>15734</v>
      </c>
      <c r="C4790" t="s">
        <v>15735</v>
      </c>
      <c r="D4790">
        <v>27276</v>
      </c>
      <c r="E4790" t="s">
        <v>24277</v>
      </c>
      <c r="F4790" s="15">
        <v>44197</v>
      </c>
      <c r="G4790" t="s">
        <v>25884</v>
      </c>
      <c r="H4790" t="s">
        <v>25890</v>
      </c>
    </row>
    <row r="4791" spans="1:8">
      <c r="A4791">
        <v>4790</v>
      </c>
      <c r="B4791" t="s">
        <v>15737</v>
      </c>
      <c r="C4791" t="s">
        <v>15738</v>
      </c>
      <c r="D4791">
        <v>27277</v>
      </c>
      <c r="E4791" t="s">
        <v>24277</v>
      </c>
      <c r="F4791" s="15">
        <v>44197</v>
      </c>
      <c r="G4791" t="s">
        <v>25884</v>
      </c>
      <c r="H4791" t="s">
        <v>25890</v>
      </c>
    </row>
    <row r="4792" spans="1:8">
      <c r="A4792">
        <v>4791</v>
      </c>
      <c r="B4792" t="s">
        <v>15740</v>
      </c>
      <c r="C4792" t="s">
        <v>15741</v>
      </c>
      <c r="D4792">
        <v>27278</v>
      </c>
      <c r="E4792" t="s">
        <v>24277</v>
      </c>
      <c r="F4792" s="15">
        <v>44197</v>
      </c>
      <c r="G4792" t="s">
        <v>25884</v>
      </c>
      <c r="H4792" t="s">
        <v>25890</v>
      </c>
    </row>
    <row r="4793" spans="1:8">
      <c r="A4793">
        <v>4792</v>
      </c>
      <c r="B4793" t="s">
        <v>15743</v>
      </c>
      <c r="C4793" t="s">
        <v>7790</v>
      </c>
      <c r="D4793">
        <v>30005</v>
      </c>
      <c r="E4793" t="s">
        <v>10</v>
      </c>
      <c r="F4793" s="15">
        <v>44421</v>
      </c>
      <c r="G4793" t="s">
        <v>24024</v>
      </c>
      <c r="H4793" t="s">
        <v>25891</v>
      </c>
    </row>
    <row r="4794" spans="1:8">
      <c r="A4794">
        <v>4793</v>
      </c>
      <c r="B4794" t="s">
        <v>15746</v>
      </c>
      <c r="C4794" t="s">
        <v>15747</v>
      </c>
      <c r="D4794">
        <v>30017</v>
      </c>
      <c r="E4794" t="s">
        <v>24277</v>
      </c>
      <c r="F4794" s="15">
        <v>41548</v>
      </c>
      <c r="G4794" t="s">
        <v>25210</v>
      </c>
      <c r="H4794" t="s">
        <v>25892</v>
      </c>
    </row>
    <row r="4795" spans="1:8">
      <c r="A4795">
        <v>4794</v>
      </c>
      <c r="B4795" t="s">
        <v>15749</v>
      </c>
      <c r="C4795" t="s">
        <v>15750</v>
      </c>
      <c r="D4795">
        <v>30018</v>
      </c>
      <c r="E4795" t="s">
        <v>10</v>
      </c>
      <c r="F4795" s="15">
        <v>44409</v>
      </c>
      <c r="G4795" t="s">
        <v>25818</v>
      </c>
      <c r="H4795" t="s">
        <v>25825</v>
      </c>
    </row>
    <row r="4796" spans="1:8">
      <c r="A4796">
        <v>4795</v>
      </c>
      <c r="B4796" t="s">
        <v>15752</v>
      </c>
      <c r="C4796" t="s">
        <v>15753</v>
      </c>
      <c r="D4796">
        <v>30021</v>
      </c>
      <c r="E4796" t="s">
        <v>10</v>
      </c>
      <c r="F4796" s="15">
        <v>44409</v>
      </c>
      <c r="G4796" t="s">
        <v>25818</v>
      </c>
      <c r="H4796" t="s">
        <v>25825</v>
      </c>
    </row>
    <row r="4797" spans="1:8">
      <c r="A4797">
        <v>4796</v>
      </c>
      <c r="B4797" t="s">
        <v>15755</v>
      </c>
      <c r="C4797" t="s">
        <v>15756</v>
      </c>
      <c r="D4797">
        <v>30051</v>
      </c>
      <c r="E4797" t="s">
        <v>24277</v>
      </c>
      <c r="F4797" s="15">
        <v>42767</v>
      </c>
      <c r="G4797" t="s">
        <v>25210</v>
      </c>
      <c r="H4797" t="s">
        <v>25893</v>
      </c>
    </row>
    <row r="4798" spans="1:8">
      <c r="A4798">
        <v>4797</v>
      </c>
      <c r="B4798" t="s">
        <v>15758</v>
      </c>
      <c r="C4798" t="s">
        <v>15759</v>
      </c>
      <c r="D4798">
        <v>30058</v>
      </c>
      <c r="E4798" t="s">
        <v>24277</v>
      </c>
      <c r="F4798" s="15">
        <v>42767</v>
      </c>
      <c r="G4798" t="s">
        <v>25210</v>
      </c>
      <c r="H4798" t="s">
        <v>25893</v>
      </c>
    </row>
    <row r="4799" spans="1:8">
      <c r="A4799">
        <v>4798</v>
      </c>
      <c r="B4799" t="s">
        <v>15761</v>
      </c>
      <c r="C4799" t="s">
        <v>15762</v>
      </c>
      <c r="D4799">
        <v>30118</v>
      </c>
      <c r="E4799" t="s">
        <v>24277</v>
      </c>
      <c r="F4799" s="15">
        <v>42522</v>
      </c>
      <c r="G4799" t="s">
        <v>25210</v>
      </c>
      <c r="H4799" t="s">
        <v>25894</v>
      </c>
    </row>
    <row r="4800" spans="1:8">
      <c r="A4800">
        <v>4799</v>
      </c>
      <c r="B4800" t="s">
        <v>15764</v>
      </c>
      <c r="C4800" t="s">
        <v>15765</v>
      </c>
      <c r="D4800">
        <v>30121</v>
      </c>
      <c r="E4800" t="s">
        <v>10</v>
      </c>
      <c r="F4800" s="15">
        <v>44409</v>
      </c>
      <c r="G4800" t="s">
        <v>25818</v>
      </c>
      <c r="H4800" t="s">
        <v>25825</v>
      </c>
    </row>
    <row r="4801" spans="1:8">
      <c r="A4801">
        <v>4800</v>
      </c>
      <c r="B4801">
        <v>1709198300792</v>
      </c>
      <c r="C4801" t="s">
        <v>15769</v>
      </c>
      <c r="D4801">
        <v>30145</v>
      </c>
      <c r="E4801" t="s">
        <v>24277</v>
      </c>
      <c r="F4801" s="15">
        <v>42522</v>
      </c>
      <c r="G4801" t="s">
        <v>25210</v>
      </c>
      <c r="H4801" t="s">
        <v>25894</v>
      </c>
    </row>
    <row r="4802" spans="1:8">
      <c r="A4802">
        <v>4801</v>
      </c>
      <c r="B4802" t="s">
        <v>15771</v>
      </c>
      <c r="C4802" t="s">
        <v>15772</v>
      </c>
      <c r="D4802">
        <v>30159</v>
      </c>
      <c r="E4802" t="s">
        <v>24277</v>
      </c>
      <c r="F4802" s="15">
        <v>40709</v>
      </c>
      <c r="G4802" t="s">
        <v>25210</v>
      </c>
      <c r="H4802" t="s">
        <v>25895</v>
      </c>
    </row>
    <row r="4803" spans="1:8">
      <c r="A4803">
        <v>4802</v>
      </c>
      <c r="B4803">
        <v>1206197800027</v>
      </c>
      <c r="C4803" t="s">
        <v>15775</v>
      </c>
      <c r="D4803">
        <v>30171</v>
      </c>
      <c r="E4803" t="s">
        <v>24277</v>
      </c>
      <c r="F4803" s="15">
        <v>42767</v>
      </c>
      <c r="G4803" t="s">
        <v>25210</v>
      </c>
      <c r="H4803" t="s">
        <v>25893</v>
      </c>
    </row>
    <row r="4804" spans="1:8">
      <c r="A4804">
        <v>4803</v>
      </c>
      <c r="B4804" t="s">
        <v>15777</v>
      </c>
      <c r="C4804" t="s">
        <v>15778</v>
      </c>
      <c r="D4804">
        <v>30274</v>
      </c>
      <c r="E4804" t="s">
        <v>10</v>
      </c>
      <c r="F4804" s="15">
        <v>44409</v>
      </c>
      <c r="G4804" t="s">
        <v>25818</v>
      </c>
      <c r="H4804" t="s">
        <v>25825</v>
      </c>
    </row>
    <row r="4805" spans="1:8">
      <c r="A4805">
        <v>4804</v>
      </c>
      <c r="B4805" t="s">
        <v>15780</v>
      </c>
      <c r="C4805" t="s">
        <v>15781</v>
      </c>
      <c r="D4805">
        <v>30288</v>
      </c>
      <c r="E4805" t="s">
        <v>10</v>
      </c>
      <c r="F4805" s="15">
        <v>44409</v>
      </c>
      <c r="G4805" t="s">
        <v>25814</v>
      </c>
      <c r="H4805" t="s">
        <v>25815</v>
      </c>
    </row>
    <row r="4806" spans="1:8">
      <c r="A4806">
        <v>4805</v>
      </c>
      <c r="B4806" t="s">
        <v>15783</v>
      </c>
      <c r="C4806" t="s">
        <v>15784</v>
      </c>
      <c r="D4806">
        <v>30358</v>
      </c>
      <c r="E4806" t="s">
        <v>10</v>
      </c>
      <c r="F4806" s="15">
        <v>44562</v>
      </c>
      <c r="G4806" t="s">
        <v>25896</v>
      </c>
      <c r="H4806" t="s">
        <v>25897</v>
      </c>
    </row>
    <row r="4807" spans="1:8">
      <c r="A4807">
        <v>4806</v>
      </c>
      <c r="B4807" t="s">
        <v>15786</v>
      </c>
      <c r="C4807" t="s">
        <v>15787</v>
      </c>
      <c r="D4807">
        <v>30384</v>
      </c>
      <c r="E4807" t="s">
        <v>10</v>
      </c>
      <c r="F4807" s="15">
        <v>44409</v>
      </c>
      <c r="G4807" t="s">
        <v>25828</v>
      </c>
      <c r="H4807" t="s">
        <v>25840</v>
      </c>
    </row>
    <row r="4808" spans="1:8">
      <c r="A4808">
        <v>4807</v>
      </c>
      <c r="B4808" t="s">
        <v>15789</v>
      </c>
      <c r="C4808" t="s">
        <v>15790</v>
      </c>
      <c r="D4808">
        <v>30411</v>
      </c>
      <c r="E4808" t="s">
        <v>10</v>
      </c>
      <c r="F4808" s="15">
        <v>44562</v>
      </c>
      <c r="G4808" t="s">
        <v>25832</v>
      </c>
      <c r="H4808" t="s">
        <v>25833</v>
      </c>
    </row>
    <row r="4809" spans="1:8">
      <c r="A4809">
        <v>4808</v>
      </c>
      <c r="B4809" t="s">
        <v>15792</v>
      </c>
      <c r="C4809" t="s">
        <v>15793</v>
      </c>
      <c r="D4809">
        <v>30412</v>
      </c>
      <c r="E4809" t="s">
        <v>10</v>
      </c>
      <c r="F4809" s="15">
        <v>44562</v>
      </c>
      <c r="G4809" t="s">
        <v>25832</v>
      </c>
      <c r="H4809" t="s">
        <v>25833</v>
      </c>
    </row>
    <row r="4810" spans="1:8">
      <c r="A4810">
        <v>4809</v>
      </c>
      <c r="B4810" t="s">
        <v>15795</v>
      </c>
      <c r="C4810" t="s">
        <v>15796</v>
      </c>
      <c r="D4810">
        <v>30414</v>
      </c>
      <c r="E4810" t="s">
        <v>10</v>
      </c>
      <c r="F4810" s="15">
        <v>44562</v>
      </c>
      <c r="G4810" t="s">
        <v>25832</v>
      </c>
      <c r="H4810" t="s">
        <v>25833</v>
      </c>
    </row>
    <row r="4811" spans="1:8">
      <c r="A4811">
        <v>4810</v>
      </c>
      <c r="B4811" t="s">
        <v>15798</v>
      </c>
      <c r="C4811" t="s">
        <v>15799</v>
      </c>
      <c r="D4811">
        <v>30424</v>
      </c>
      <c r="E4811" t="s">
        <v>10</v>
      </c>
      <c r="F4811" s="15">
        <v>44409</v>
      </c>
      <c r="G4811" t="s">
        <v>25818</v>
      </c>
      <c r="H4811" t="s">
        <v>25825</v>
      </c>
    </row>
    <row r="4812" spans="1:8">
      <c r="A4812">
        <v>4811</v>
      </c>
      <c r="B4812" t="s">
        <v>15801</v>
      </c>
      <c r="C4812" t="s">
        <v>15802</v>
      </c>
      <c r="D4812">
        <v>30426</v>
      </c>
      <c r="E4812" t="s">
        <v>10</v>
      </c>
      <c r="F4812" s="15">
        <v>44409</v>
      </c>
      <c r="G4812" t="s">
        <v>24670</v>
      </c>
      <c r="H4812" t="s">
        <v>25898</v>
      </c>
    </row>
    <row r="4813" spans="1:8">
      <c r="A4813">
        <v>4812</v>
      </c>
      <c r="B4813" t="s">
        <v>15805</v>
      </c>
      <c r="C4813" t="s">
        <v>15806</v>
      </c>
      <c r="D4813">
        <v>30428</v>
      </c>
      <c r="E4813" t="s">
        <v>24277</v>
      </c>
      <c r="F4813" s="15">
        <v>42752</v>
      </c>
      <c r="G4813" t="s">
        <v>25210</v>
      </c>
      <c r="H4813" t="s">
        <v>25899</v>
      </c>
    </row>
    <row r="4814" spans="1:8">
      <c r="A4814">
        <v>4813</v>
      </c>
      <c r="B4814">
        <v>1206198700067</v>
      </c>
      <c r="C4814" t="s">
        <v>15809</v>
      </c>
      <c r="D4814">
        <v>30436</v>
      </c>
      <c r="E4814" t="s">
        <v>10</v>
      </c>
      <c r="F4814" s="15">
        <v>44409</v>
      </c>
      <c r="G4814" t="s">
        <v>25818</v>
      </c>
      <c r="H4814" t="s">
        <v>25825</v>
      </c>
    </row>
    <row r="4815" spans="1:8">
      <c r="A4815">
        <v>4814</v>
      </c>
      <c r="B4815" t="s">
        <v>15811</v>
      </c>
      <c r="C4815" t="s">
        <v>15812</v>
      </c>
      <c r="D4815">
        <v>30465</v>
      </c>
      <c r="E4815" t="s">
        <v>10</v>
      </c>
      <c r="F4815" s="15">
        <v>44409</v>
      </c>
      <c r="G4815" t="s">
        <v>25855</v>
      </c>
      <c r="H4815" t="s">
        <v>25900</v>
      </c>
    </row>
    <row r="4816" spans="1:8">
      <c r="A4816">
        <v>4815</v>
      </c>
      <c r="B4816" t="s">
        <v>15815</v>
      </c>
      <c r="C4816" t="s">
        <v>25901</v>
      </c>
      <c r="D4816">
        <v>30479</v>
      </c>
      <c r="E4816" t="s">
        <v>10</v>
      </c>
      <c r="F4816" s="15">
        <v>44562</v>
      </c>
      <c r="G4816" t="s">
        <v>25832</v>
      </c>
      <c r="H4816" t="s">
        <v>25833</v>
      </c>
    </row>
    <row r="4817" spans="1:8">
      <c r="A4817">
        <v>4816</v>
      </c>
      <c r="B4817" t="s">
        <v>15818</v>
      </c>
      <c r="C4817" t="s">
        <v>15819</v>
      </c>
      <c r="D4817">
        <v>30511</v>
      </c>
      <c r="E4817" t="s">
        <v>10</v>
      </c>
      <c r="F4817" s="15">
        <v>44409</v>
      </c>
      <c r="G4817" t="s">
        <v>25814</v>
      </c>
      <c r="H4817" t="s">
        <v>25815</v>
      </c>
    </row>
    <row r="4818" spans="1:8">
      <c r="A4818">
        <v>4817</v>
      </c>
      <c r="B4818" t="s">
        <v>15821</v>
      </c>
      <c r="C4818" t="s">
        <v>15822</v>
      </c>
      <c r="D4818">
        <v>30513</v>
      </c>
      <c r="E4818" t="s">
        <v>10</v>
      </c>
      <c r="F4818" s="15">
        <v>44409</v>
      </c>
      <c r="G4818" t="s">
        <v>25814</v>
      </c>
      <c r="H4818" t="s">
        <v>25815</v>
      </c>
    </row>
    <row r="4819" spans="1:8">
      <c r="A4819">
        <v>4818</v>
      </c>
      <c r="B4819" t="s">
        <v>15824</v>
      </c>
      <c r="C4819" t="s">
        <v>15825</v>
      </c>
      <c r="D4819">
        <v>30522</v>
      </c>
      <c r="E4819" t="s">
        <v>10</v>
      </c>
      <c r="F4819" s="15">
        <v>44562</v>
      </c>
      <c r="G4819" t="s">
        <v>25832</v>
      </c>
      <c r="H4819" t="s">
        <v>25833</v>
      </c>
    </row>
    <row r="4820" spans="1:8">
      <c r="A4820">
        <v>4819</v>
      </c>
      <c r="B4820" t="s">
        <v>15827</v>
      </c>
      <c r="C4820" t="s">
        <v>15828</v>
      </c>
      <c r="D4820">
        <v>30530</v>
      </c>
      <c r="E4820" t="s">
        <v>10</v>
      </c>
      <c r="F4820" s="15">
        <v>44409</v>
      </c>
      <c r="G4820" t="s">
        <v>25814</v>
      </c>
      <c r="H4820" t="s">
        <v>25815</v>
      </c>
    </row>
    <row r="4821" spans="1:8">
      <c r="A4821">
        <v>4820</v>
      </c>
      <c r="B4821" t="s">
        <v>15831</v>
      </c>
      <c r="C4821" t="s">
        <v>1403</v>
      </c>
      <c r="D4821">
        <v>30531</v>
      </c>
      <c r="E4821" t="s">
        <v>10</v>
      </c>
      <c r="F4821" s="15">
        <v>44409</v>
      </c>
      <c r="G4821" t="s">
        <v>25814</v>
      </c>
      <c r="H4821" t="s">
        <v>25815</v>
      </c>
    </row>
    <row r="4822" spans="1:8">
      <c r="A4822">
        <v>4821</v>
      </c>
      <c r="B4822" t="s">
        <v>15834</v>
      </c>
      <c r="C4822" t="s">
        <v>15835</v>
      </c>
      <c r="D4822">
        <v>30533</v>
      </c>
      <c r="E4822" t="s">
        <v>10</v>
      </c>
      <c r="F4822" s="15">
        <v>44562</v>
      </c>
      <c r="G4822" t="s">
        <v>25832</v>
      </c>
      <c r="H4822" t="s">
        <v>25833</v>
      </c>
    </row>
    <row r="4823" spans="1:8">
      <c r="A4823">
        <v>4822</v>
      </c>
      <c r="B4823" t="s">
        <v>15837</v>
      </c>
      <c r="C4823" t="s">
        <v>15838</v>
      </c>
      <c r="D4823">
        <v>30538</v>
      </c>
      <c r="E4823" t="s">
        <v>10</v>
      </c>
      <c r="F4823" s="15">
        <v>44409</v>
      </c>
      <c r="G4823" t="s">
        <v>25818</v>
      </c>
      <c r="H4823" t="s">
        <v>25825</v>
      </c>
    </row>
    <row r="4824" spans="1:8">
      <c r="A4824">
        <v>4823</v>
      </c>
      <c r="B4824" t="s">
        <v>15841</v>
      </c>
      <c r="C4824" t="s">
        <v>15842</v>
      </c>
      <c r="D4824">
        <v>30541</v>
      </c>
      <c r="E4824" t="s">
        <v>24277</v>
      </c>
      <c r="F4824" s="15">
        <v>42767</v>
      </c>
      <c r="G4824" t="s">
        <v>25210</v>
      </c>
      <c r="H4824" t="s">
        <v>25893</v>
      </c>
    </row>
    <row r="4825" spans="1:8">
      <c r="A4825">
        <v>4824</v>
      </c>
      <c r="B4825" t="s">
        <v>15844</v>
      </c>
      <c r="C4825" t="s">
        <v>15845</v>
      </c>
      <c r="D4825">
        <v>30562</v>
      </c>
      <c r="E4825" t="s">
        <v>24277</v>
      </c>
      <c r="F4825" s="15">
        <v>41548</v>
      </c>
      <c r="G4825" t="s">
        <v>25210</v>
      </c>
      <c r="H4825" t="s">
        <v>25892</v>
      </c>
    </row>
    <row r="4826" spans="1:8">
      <c r="A4826">
        <v>4825</v>
      </c>
      <c r="B4826" t="s">
        <v>15847</v>
      </c>
      <c r="C4826" t="s">
        <v>15848</v>
      </c>
      <c r="D4826">
        <v>30576</v>
      </c>
      <c r="E4826" t="s">
        <v>10</v>
      </c>
      <c r="F4826" s="15">
        <v>44409</v>
      </c>
      <c r="G4826" t="s">
        <v>25818</v>
      </c>
      <c r="H4826" t="s">
        <v>25825</v>
      </c>
    </row>
    <row r="4827" spans="1:8">
      <c r="A4827">
        <v>4826</v>
      </c>
      <c r="B4827" t="s">
        <v>15850</v>
      </c>
      <c r="C4827" t="s">
        <v>15851</v>
      </c>
      <c r="D4827">
        <v>30579</v>
      </c>
      <c r="E4827" t="s">
        <v>10</v>
      </c>
      <c r="F4827" s="15">
        <v>44409</v>
      </c>
      <c r="G4827" t="s">
        <v>24670</v>
      </c>
      <c r="H4827" t="s">
        <v>25898</v>
      </c>
    </row>
    <row r="4828" spans="1:8">
      <c r="A4828">
        <v>4827</v>
      </c>
      <c r="B4828" t="s">
        <v>15854</v>
      </c>
      <c r="C4828" t="s">
        <v>15855</v>
      </c>
      <c r="D4828">
        <v>30584</v>
      </c>
      <c r="E4828" t="s">
        <v>10</v>
      </c>
      <c r="F4828" s="15">
        <v>44409</v>
      </c>
      <c r="G4828" t="s">
        <v>25818</v>
      </c>
      <c r="H4828" t="s">
        <v>25825</v>
      </c>
    </row>
    <row r="4829" spans="1:8">
      <c r="A4829">
        <v>4828</v>
      </c>
      <c r="B4829" t="s">
        <v>15857</v>
      </c>
      <c r="C4829" t="s">
        <v>15858</v>
      </c>
      <c r="D4829">
        <v>30588</v>
      </c>
      <c r="E4829" t="s">
        <v>10</v>
      </c>
      <c r="F4829" s="15">
        <v>44409</v>
      </c>
      <c r="G4829" t="s">
        <v>25818</v>
      </c>
      <c r="H4829" t="s">
        <v>25825</v>
      </c>
    </row>
    <row r="4830" spans="1:8">
      <c r="A4830">
        <v>4829</v>
      </c>
      <c r="B4830" t="s">
        <v>15861</v>
      </c>
      <c r="C4830" t="s">
        <v>15862</v>
      </c>
      <c r="D4830">
        <v>30597</v>
      </c>
      <c r="E4830" t="s">
        <v>10</v>
      </c>
      <c r="F4830" s="15">
        <v>44562</v>
      </c>
      <c r="G4830" t="s">
        <v>25832</v>
      </c>
      <c r="H4830" t="s">
        <v>25833</v>
      </c>
    </row>
    <row r="4831" spans="1:8">
      <c r="A4831">
        <v>4830</v>
      </c>
      <c r="B4831" t="s">
        <v>15864</v>
      </c>
      <c r="C4831" t="s">
        <v>15865</v>
      </c>
      <c r="D4831">
        <v>30619</v>
      </c>
      <c r="E4831" t="s">
        <v>10</v>
      </c>
      <c r="F4831" s="15">
        <v>44409</v>
      </c>
      <c r="G4831" t="s">
        <v>25855</v>
      </c>
      <c r="H4831" t="s">
        <v>25900</v>
      </c>
    </row>
    <row r="4832" spans="1:8">
      <c r="A4832">
        <v>4831</v>
      </c>
      <c r="B4832" t="s">
        <v>15867</v>
      </c>
      <c r="C4832" t="s">
        <v>15868</v>
      </c>
      <c r="D4832">
        <v>30620</v>
      </c>
      <c r="E4832" t="s">
        <v>10</v>
      </c>
      <c r="F4832" s="15">
        <v>44409</v>
      </c>
      <c r="G4832" t="s">
        <v>25855</v>
      </c>
      <c r="H4832" t="s">
        <v>25900</v>
      </c>
    </row>
    <row r="4833" spans="1:8">
      <c r="A4833">
        <v>4832</v>
      </c>
      <c r="B4833" t="s">
        <v>15870</v>
      </c>
      <c r="C4833" t="s">
        <v>15871</v>
      </c>
      <c r="D4833">
        <v>30637</v>
      </c>
      <c r="E4833" t="s">
        <v>10</v>
      </c>
      <c r="F4833" s="15">
        <v>44562</v>
      </c>
      <c r="G4833" t="s">
        <v>25832</v>
      </c>
      <c r="H4833" t="s">
        <v>25833</v>
      </c>
    </row>
    <row r="4834" spans="1:8">
      <c r="A4834">
        <v>4833</v>
      </c>
      <c r="B4834" t="s">
        <v>15873</v>
      </c>
      <c r="C4834" t="s">
        <v>15874</v>
      </c>
      <c r="D4834">
        <v>30642</v>
      </c>
      <c r="E4834" t="s">
        <v>10</v>
      </c>
      <c r="F4834" s="15">
        <v>44409</v>
      </c>
      <c r="G4834" t="s">
        <v>25818</v>
      </c>
      <c r="H4834" t="s">
        <v>25825</v>
      </c>
    </row>
    <row r="4835" spans="1:8">
      <c r="A4835">
        <v>4834</v>
      </c>
      <c r="B4835" t="s">
        <v>15876</v>
      </c>
      <c r="C4835" t="s">
        <v>15877</v>
      </c>
      <c r="D4835">
        <v>30643</v>
      </c>
      <c r="E4835" t="s">
        <v>10</v>
      </c>
      <c r="F4835" s="15">
        <v>44562</v>
      </c>
      <c r="G4835" t="s">
        <v>25832</v>
      </c>
      <c r="H4835" t="s">
        <v>25833</v>
      </c>
    </row>
    <row r="4836" spans="1:8">
      <c r="A4836">
        <v>4835</v>
      </c>
      <c r="B4836">
        <v>1503196800204</v>
      </c>
      <c r="C4836" t="s">
        <v>15880</v>
      </c>
      <c r="D4836">
        <v>30651</v>
      </c>
      <c r="E4836" t="s">
        <v>24277</v>
      </c>
      <c r="F4836" s="15">
        <v>42522</v>
      </c>
      <c r="G4836" t="s">
        <v>25210</v>
      </c>
      <c r="H4836" t="s">
        <v>25894</v>
      </c>
    </row>
    <row r="4837" spans="1:8">
      <c r="A4837">
        <v>4836</v>
      </c>
      <c r="B4837" t="s">
        <v>15882</v>
      </c>
      <c r="C4837" t="s">
        <v>15883</v>
      </c>
      <c r="D4837">
        <v>30653</v>
      </c>
      <c r="E4837" t="s">
        <v>10</v>
      </c>
      <c r="F4837" s="15">
        <v>44562</v>
      </c>
      <c r="G4837" t="s">
        <v>25832</v>
      </c>
      <c r="H4837" t="s">
        <v>25833</v>
      </c>
    </row>
    <row r="4838" spans="1:8">
      <c r="A4838">
        <v>4837</v>
      </c>
      <c r="B4838" t="s">
        <v>15885</v>
      </c>
      <c r="C4838" t="s">
        <v>15886</v>
      </c>
      <c r="D4838">
        <v>30665</v>
      </c>
      <c r="E4838" t="s">
        <v>10</v>
      </c>
      <c r="F4838" s="15">
        <v>44562</v>
      </c>
      <c r="G4838" t="s">
        <v>25832</v>
      </c>
      <c r="H4838" t="s">
        <v>25833</v>
      </c>
    </row>
    <row r="4839" spans="1:8">
      <c r="A4839">
        <v>4838</v>
      </c>
      <c r="B4839" t="s">
        <v>15889</v>
      </c>
      <c r="C4839" t="s">
        <v>15890</v>
      </c>
      <c r="D4839">
        <v>30671</v>
      </c>
      <c r="E4839" t="s">
        <v>10</v>
      </c>
      <c r="F4839" s="15">
        <v>44552</v>
      </c>
      <c r="G4839" t="s">
        <v>25818</v>
      </c>
      <c r="H4839" t="s">
        <v>25819</v>
      </c>
    </row>
    <row r="4840" spans="1:8">
      <c r="A4840">
        <v>4839</v>
      </c>
      <c r="B4840" t="s">
        <v>15892</v>
      </c>
      <c r="C4840" t="s">
        <v>15893</v>
      </c>
      <c r="D4840">
        <v>30682</v>
      </c>
      <c r="E4840" t="s">
        <v>10</v>
      </c>
      <c r="F4840" s="15">
        <v>44726</v>
      </c>
      <c r="G4840" t="s">
        <v>25818</v>
      </c>
      <c r="H4840" t="s">
        <v>25826</v>
      </c>
    </row>
    <row r="4841" spans="1:8">
      <c r="A4841">
        <v>4840</v>
      </c>
      <c r="B4841" t="s">
        <v>15896</v>
      </c>
      <c r="C4841" t="s">
        <v>25902</v>
      </c>
      <c r="D4841">
        <v>30759</v>
      </c>
      <c r="E4841" t="s">
        <v>24277</v>
      </c>
      <c r="F4841" s="15">
        <v>42522</v>
      </c>
      <c r="G4841" t="s">
        <v>25210</v>
      </c>
      <c r="H4841" t="s">
        <v>25894</v>
      </c>
    </row>
    <row r="4842" spans="1:8">
      <c r="A4842">
        <v>4841</v>
      </c>
      <c r="B4842" t="s">
        <v>15899</v>
      </c>
      <c r="C4842" t="s">
        <v>3078</v>
      </c>
      <c r="D4842">
        <v>30776</v>
      </c>
      <c r="E4842" t="s">
        <v>10</v>
      </c>
      <c r="F4842" s="15">
        <v>44552</v>
      </c>
      <c r="G4842" t="s">
        <v>25818</v>
      </c>
      <c r="H4842" t="s">
        <v>25819</v>
      </c>
    </row>
    <row r="4843" spans="1:8">
      <c r="A4843">
        <v>4842</v>
      </c>
      <c r="B4843" t="s">
        <v>15902</v>
      </c>
      <c r="C4843" t="s">
        <v>15903</v>
      </c>
      <c r="D4843">
        <v>30797</v>
      </c>
      <c r="E4843" t="s">
        <v>10</v>
      </c>
      <c r="F4843" s="15">
        <v>44562</v>
      </c>
      <c r="G4843" t="s">
        <v>25832</v>
      </c>
      <c r="H4843" t="s">
        <v>25833</v>
      </c>
    </row>
    <row r="4844" spans="1:8">
      <c r="A4844">
        <v>4843</v>
      </c>
      <c r="B4844" t="s">
        <v>15905</v>
      </c>
      <c r="C4844" t="s">
        <v>15906</v>
      </c>
      <c r="D4844">
        <v>30836</v>
      </c>
      <c r="E4844" t="s">
        <v>10</v>
      </c>
      <c r="F4844" s="15">
        <v>44562</v>
      </c>
      <c r="G4844" t="s">
        <v>25832</v>
      </c>
      <c r="H4844" t="s">
        <v>25833</v>
      </c>
    </row>
    <row r="4845" spans="1:8">
      <c r="A4845">
        <v>4844</v>
      </c>
      <c r="B4845" t="s">
        <v>15909</v>
      </c>
      <c r="C4845" t="s">
        <v>15910</v>
      </c>
      <c r="D4845">
        <v>30839</v>
      </c>
      <c r="E4845" t="s">
        <v>10</v>
      </c>
      <c r="F4845" s="15">
        <v>44726</v>
      </c>
      <c r="G4845" t="s">
        <v>25818</v>
      </c>
      <c r="H4845" t="s">
        <v>25826</v>
      </c>
    </row>
    <row r="4846" spans="1:8">
      <c r="A4846">
        <v>4845</v>
      </c>
      <c r="B4846" t="s">
        <v>15913</v>
      </c>
      <c r="C4846" t="s">
        <v>15914</v>
      </c>
      <c r="D4846">
        <v>30843</v>
      </c>
      <c r="E4846" t="s">
        <v>10</v>
      </c>
      <c r="F4846" s="15">
        <v>44562</v>
      </c>
      <c r="G4846" t="s">
        <v>25832</v>
      </c>
      <c r="H4846" t="s">
        <v>25833</v>
      </c>
    </row>
    <row r="4847" spans="1:8">
      <c r="A4847">
        <v>4846</v>
      </c>
      <c r="B4847">
        <v>1702197700232</v>
      </c>
      <c r="C4847" t="s">
        <v>15917</v>
      </c>
      <c r="D4847">
        <v>30848</v>
      </c>
      <c r="E4847" t="s">
        <v>10</v>
      </c>
      <c r="F4847" s="15">
        <v>44562</v>
      </c>
      <c r="G4847" t="s">
        <v>25832</v>
      </c>
      <c r="H4847" t="s">
        <v>25833</v>
      </c>
    </row>
    <row r="4848" spans="1:8">
      <c r="A4848">
        <v>4847</v>
      </c>
      <c r="B4848" t="s">
        <v>15919</v>
      </c>
      <c r="C4848" t="s">
        <v>15920</v>
      </c>
      <c r="D4848">
        <v>30883</v>
      </c>
      <c r="E4848" t="s">
        <v>24277</v>
      </c>
      <c r="F4848" s="15">
        <v>42767</v>
      </c>
      <c r="G4848" t="s">
        <v>25210</v>
      </c>
      <c r="H4848" t="s">
        <v>25893</v>
      </c>
    </row>
    <row r="4849" spans="1:8">
      <c r="A4849">
        <v>4848</v>
      </c>
      <c r="B4849" t="s">
        <v>15922</v>
      </c>
      <c r="C4849" t="s">
        <v>15923</v>
      </c>
      <c r="D4849">
        <v>30888</v>
      </c>
      <c r="E4849" t="s">
        <v>10</v>
      </c>
      <c r="F4849" s="15">
        <v>44562</v>
      </c>
      <c r="G4849" t="s">
        <v>25832</v>
      </c>
      <c r="H4849" t="s">
        <v>25833</v>
      </c>
    </row>
    <row r="4850" spans="1:8">
      <c r="A4850">
        <v>4849</v>
      </c>
      <c r="B4850" t="s">
        <v>15926</v>
      </c>
      <c r="C4850" t="s">
        <v>15927</v>
      </c>
      <c r="D4850">
        <v>30891</v>
      </c>
      <c r="E4850" t="s">
        <v>24277</v>
      </c>
      <c r="F4850" s="15">
        <v>41944</v>
      </c>
      <c r="G4850" t="s">
        <v>25210</v>
      </c>
      <c r="H4850" t="s">
        <v>25903</v>
      </c>
    </row>
    <row r="4851" spans="1:8">
      <c r="A4851">
        <v>4850</v>
      </c>
      <c r="B4851" t="s">
        <v>15930</v>
      </c>
      <c r="C4851" t="s">
        <v>15931</v>
      </c>
      <c r="D4851">
        <v>30900</v>
      </c>
      <c r="E4851" t="s">
        <v>10</v>
      </c>
      <c r="F4851" s="15">
        <v>44562</v>
      </c>
      <c r="G4851" t="s">
        <v>25832</v>
      </c>
      <c r="H4851" t="s">
        <v>25833</v>
      </c>
    </row>
    <row r="4852" spans="1:8">
      <c r="A4852">
        <v>4851</v>
      </c>
      <c r="B4852" t="s">
        <v>15933</v>
      </c>
      <c r="C4852" t="s">
        <v>15934</v>
      </c>
      <c r="D4852">
        <v>30904</v>
      </c>
      <c r="E4852" t="s">
        <v>10</v>
      </c>
      <c r="F4852" s="15">
        <v>44409</v>
      </c>
      <c r="G4852" t="s">
        <v>25818</v>
      </c>
      <c r="H4852" t="s">
        <v>25825</v>
      </c>
    </row>
    <row r="4853" spans="1:8">
      <c r="A4853">
        <v>4852</v>
      </c>
      <c r="B4853" t="s">
        <v>15936</v>
      </c>
      <c r="C4853" t="s">
        <v>15937</v>
      </c>
      <c r="D4853">
        <v>30928</v>
      </c>
      <c r="E4853" t="s">
        <v>24277</v>
      </c>
      <c r="F4853" s="15">
        <v>42491</v>
      </c>
      <c r="G4853" t="s">
        <v>25210</v>
      </c>
      <c r="H4853" t="s">
        <v>25904</v>
      </c>
    </row>
    <row r="4854" spans="1:8">
      <c r="A4854">
        <v>4853</v>
      </c>
      <c r="B4854" t="s">
        <v>15941</v>
      </c>
      <c r="C4854" t="s">
        <v>1157</v>
      </c>
      <c r="D4854">
        <v>30950</v>
      </c>
      <c r="E4854" t="s">
        <v>10</v>
      </c>
      <c r="F4854" s="15">
        <v>44409</v>
      </c>
      <c r="G4854" t="s">
        <v>25818</v>
      </c>
      <c r="H4854" t="s">
        <v>25825</v>
      </c>
    </row>
    <row r="4855" spans="1:8">
      <c r="A4855">
        <v>4854</v>
      </c>
      <c r="B4855" t="s">
        <v>15943</v>
      </c>
      <c r="C4855" t="s">
        <v>15944</v>
      </c>
      <c r="D4855">
        <v>30960</v>
      </c>
      <c r="E4855" t="s">
        <v>10</v>
      </c>
      <c r="F4855" s="15">
        <v>44409</v>
      </c>
      <c r="G4855" t="s">
        <v>25818</v>
      </c>
      <c r="H4855" t="s">
        <v>25825</v>
      </c>
    </row>
    <row r="4856" spans="1:8">
      <c r="A4856">
        <v>4855</v>
      </c>
      <c r="B4856" t="s">
        <v>15946</v>
      </c>
      <c r="C4856" t="s">
        <v>15947</v>
      </c>
      <c r="D4856">
        <v>30961</v>
      </c>
      <c r="E4856" t="s">
        <v>10</v>
      </c>
      <c r="F4856" s="15">
        <v>44378</v>
      </c>
      <c r="G4856" t="s">
        <v>25198</v>
      </c>
      <c r="H4856" t="s">
        <v>25905</v>
      </c>
    </row>
    <row r="4857" spans="1:8">
      <c r="A4857">
        <v>4856</v>
      </c>
      <c r="B4857" t="s">
        <v>15949</v>
      </c>
      <c r="C4857" t="s">
        <v>15950</v>
      </c>
      <c r="D4857">
        <v>30962</v>
      </c>
      <c r="E4857" t="s">
        <v>24277</v>
      </c>
      <c r="F4857" s="15">
        <v>42522</v>
      </c>
      <c r="G4857" t="s">
        <v>25210</v>
      </c>
      <c r="H4857" t="s">
        <v>25894</v>
      </c>
    </row>
    <row r="4858" spans="1:8">
      <c r="A4858">
        <v>4857</v>
      </c>
      <c r="B4858" t="s">
        <v>15952</v>
      </c>
      <c r="C4858" t="s">
        <v>15953</v>
      </c>
      <c r="D4858">
        <v>30967</v>
      </c>
      <c r="E4858" t="s">
        <v>24277</v>
      </c>
      <c r="F4858" s="15">
        <v>42491</v>
      </c>
      <c r="G4858" t="s">
        <v>25210</v>
      </c>
      <c r="H4858" t="s">
        <v>25904</v>
      </c>
    </row>
    <row r="4859" spans="1:8">
      <c r="A4859">
        <v>4858</v>
      </c>
      <c r="B4859" t="s">
        <v>15955</v>
      </c>
      <c r="C4859" t="s">
        <v>15956</v>
      </c>
      <c r="D4859">
        <v>30988</v>
      </c>
      <c r="E4859" t="s">
        <v>10</v>
      </c>
      <c r="F4859" s="15">
        <v>44562</v>
      </c>
      <c r="G4859" t="s">
        <v>25832</v>
      </c>
      <c r="H4859" t="s">
        <v>25833</v>
      </c>
    </row>
    <row r="4860" spans="1:8">
      <c r="A4860">
        <v>4859</v>
      </c>
      <c r="B4860" t="s">
        <v>15958</v>
      </c>
      <c r="C4860" t="s">
        <v>15959</v>
      </c>
      <c r="D4860">
        <v>30991</v>
      </c>
      <c r="E4860" t="s">
        <v>10</v>
      </c>
      <c r="F4860" s="15">
        <v>44409</v>
      </c>
      <c r="G4860" t="s">
        <v>25818</v>
      </c>
      <c r="H4860" t="s">
        <v>25825</v>
      </c>
    </row>
    <row r="4861" spans="1:8">
      <c r="A4861">
        <v>4860</v>
      </c>
      <c r="B4861" t="s">
        <v>15961</v>
      </c>
      <c r="C4861" t="s">
        <v>15962</v>
      </c>
      <c r="D4861">
        <v>30999</v>
      </c>
      <c r="E4861" t="s">
        <v>10</v>
      </c>
      <c r="F4861" s="15">
        <v>44562</v>
      </c>
      <c r="G4861" t="s">
        <v>25832</v>
      </c>
      <c r="H4861" t="s">
        <v>25833</v>
      </c>
    </row>
    <row r="4862" spans="1:8">
      <c r="A4862">
        <v>4861</v>
      </c>
      <c r="B4862" t="s">
        <v>15964</v>
      </c>
      <c r="C4862" t="s">
        <v>15965</v>
      </c>
      <c r="D4862">
        <v>40015</v>
      </c>
      <c r="E4862" t="s">
        <v>24277</v>
      </c>
      <c r="F4862" s="15">
        <v>42767</v>
      </c>
      <c r="G4862" t="s">
        <v>25210</v>
      </c>
      <c r="H4862" t="s">
        <v>25893</v>
      </c>
    </row>
    <row r="4863" spans="1:8">
      <c r="A4863">
        <v>4862</v>
      </c>
      <c r="B4863">
        <v>1506198100123</v>
      </c>
      <c r="C4863" t="s">
        <v>15968</v>
      </c>
      <c r="D4863">
        <v>40029</v>
      </c>
      <c r="E4863" t="s">
        <v>10</v>
      </c>
      <c r="F4863" s="15">
        <v>44409</v>
      </c>
      <c r="G4863" t="s">
        <v>25198</v>
      </c>
      <c r="H4863" t="s">
        <v>25906</v>
      </c>
    </row>
    <row r="4864" spans="1:8">
      <c r="A4864">
        <v>4863</v>
      </c>
      <c r="B4864">
        <v>1303197600113</v>
      </c>
      <c r="C4864" t="s">
        <v>15971</v>
      </c>
      <c r="D4864">
        <v>40049</v>
      </c>
      <c r="E4864" t="s">
        <v>24277</v>
      </c>
      <c r="F4864" s="15">
        <v>42522</v>
      </c>
      <c r="G4864" t="s">
        <v>25210</v>
      </c>
      <c r="H4864" t="s">
        <v>25894</v>
      </c>
    </row>
    <row r="4865" spans="1:8">
      <c r="A4865">
        <v>4864</v>
      </c>
      <c r="B4865" t="s">
        <v>15973</v>
      </c>
      <c r="C4865" t="s">
        <v>15974</v>
      </c>
      <c r="D4865">
        <v>40059</v>
      </c>
      <c r="E4865" t="s">
        <v>24277</v>
      </c>
      <c r="F4865" s="15">
        <v>42491</v>
      </c>
      <c r="G4865" t="s">
        <v>25210</v>
      </c>
      <c r="H4865" t="s">
        <v>25904</v>
      </c>
    </row>
    <row r="4866" spans="1:8">
      <c r="A4866">
        <v>4865</v>
      </c>
      <c r="B4866" t="s">
        <v>15976</v>
      </c>
      <c r="C4866" t="s">
        <v>15977</v>
      </c>
      <c r="D4866">
        <v>40080</v>
      </c>
      <c r="E4866" t="s">
        <v>10</v>
      </c>
      <c r="F4866" s="15">
        <v>44409</v>
      </c>
      <c r="G4866" t="s">
        <v>24670</v>
      </c>
      <c r="H4866" t="s">
        <v>25898</v>
      </c>
    </row>
    <row r="4867" spans="1:8">
      <c r="A4867">
        <v>4866</v>
      </c>
      <c r="B4867" t="s">
        <v>15979</v>
      </c>
      <c r="C4867" t="s">
        <v>15980</v>
      </c>
      <c r="D4867">
        <v>40085</v>
      </c>
      <c r="E4867" t="s">
        <v>10</v>
      </c>
      <c r="F4867" s="15">
        <v>44409</v>
      </c>
      <c r="G4867" t="s">
        <v>24670</v>
      </c>
      <c r="H4867" t="s">
        <v>25898</v>
      </c>
    </row>
    <row r="4868" spans="1:8">
      <c r="A4868">
        <v>4867</v>
      </c>
      <c r="B4868" t="s">
        <v>15982</v>
      </c>
      <c r="C4868" t="s">
        <v>1803</v>
      </c>
      <c r="D4868">
        <v>40087</v>
      </c>
      <c r="E4868" t="s">
        <v>10</v>
      </c>
      <c r="F4868" s="15">
        <v>44562</v>
      </c>
      <c r="G4868" t="s">
        <v>25832</v>
      </c>
      <c r="H4868" t="s">
        <v>25833</v>
      </c>
    </row>
    <row r="4869" spans="1:8">
      <c r="A4869">
        <v>4868</v>
      </c>
      <c r="B4869" t="s">
        <v>15984</v>
      </c>
      <c r="C4869" t="s">
        <v>15985</v>
      </c>
      <c r="D4869">
        <v>40088</v>
      </c>
      <c r="E4869" t="s">
        <v>24277</v>
      </c>
      <c r="F4869" s="15">
        <v>42491</v>
      </c>
      <c r="G4869" t="s">
        <v>25210</v>
      </c>
      <c r="H4869" t="s">
        <v>25904</v>
      </c>
    </row>
    <row r="4870" spans="1:8">
      <c r="A4870">
        <v>4869</v>
      </c>
      <c r="B4870" t="s">
        <v>15987</v>
      </c>
      <c r="C4870" t="s">
        <v>15988</v>
      </c>
      <c r="D4870">
        <v>40095</v>
      </c>
      <c r="E4870" t="s">
        <v>10</v>
      </c>
      <c r="F4870" s="15">
        <v>44562</v>
      </c>
      <c r="G4870" t="s">
        <v>23943</v>
      </c>
      <c r="H4870" t="s">
        <v>25907</v>
      </c>
    </row>
    <row r="4871" spans="1:8">
      <c r="A4871">
        <v>4870</v>
      </c>
      <c r="B4871" t="s">
        <v>15990</v>
      </c>
      <c r="C4871" t="s">
        <v>15991</v>
      </c>
      <c r="D4871">
        <v>40106</v>
      </c>
      <c r="E4871" t="s">
        <v>24277</v>
      </c>
      <c r="F4871" s="15">
        <v>42767</v>
      </c>
      <c r="G4871" t="s">
        <v>25210</v>
      </c>
      <c r="H4871" t="s">
        <v>25893</v>
      </c>
    </row>
    <row r="4872" spans="1:8">
      <c r="A4872">
        <v>4871</v>
      </c>
      <c r="B4872" t="s">
        <v>15993</v>
      </c>
      <c r="C4872" t="s">
        <v>15994</v>
      </c>
      <c r="D4872">
        <v>40110</v>
      </c>
      <c r="E4872" t="s">
        <v>10</v>
      </c>
      <c r="F4872" s="15">
        <v>44562</v>
      </c>
      <c r="G4872" t="s">
        <v>25908</v>
      </c>
      <c r="H4872" t="s">
        <v>25909</v>
      </c>
    </row>
    <row r="4873" spans="1:8">
      <c r="A4873">
        <v>4872</v>
      </c>
      <c r="B4873" t="s">
        <v>15996</v>
      </c>
      <c r="C4873" t="s">
        <v>15997</v>
      </c>
      <c r="D4873">
        <v>40111</v>
      </c>
      <c r="E4873" t="s">
        <v>24277</v>
      </c>
      <c r="F4873" s="15">
        <v>42522</v>
      </c>
      <c r="G4873" t="s">
        <v>25210</v>
      </c>
      <c r="H4873" t="s">
        <v>25894</v>
      </c>
    </row>
    <row r="4874" spans="1:8">
      <c r="A4874">
        <v>4873</v>
      </c>
      <c r="B4874" t="s">
        <v>15999</v>
      </c>
      <c r="C4874" t="s">
        <v>16000</v>
      </c>
      <c r="D4874">
        <v>40125</v>
      </c>
      <c r="E4874" t="s">
        <v>24277</v>
      </c>
      <c r="F4874" s="15">
        <v>43040</v>
      </c>
      <c r="G4874" t="s">
        <v>25210</v>
      </c>
      <c r="H4874" t="s">
        <v>25910</v>
      </c>
    </row>
    <row r="4875" spans="1:8">
      <c r="A4875">
        <v>4874</v>
      </c>
      <c r="B4875">
        <v>1705197800002</v>
      </c>
      <c r="C4875" t="s">
        <v>16003</v>
      </c>
      <c r="D4875">
        <v>40126</v>
      </c>
      <c r="E4875" t="s">
        <v>24277</v>
      </c>
      <c r="F4875" s="15">
        <v>43040</v>
      </c>
      <c r="G4875" t="s">
        <v>25210</v>
      </c>
      <c r="H4875" t="s">
        <v>25910</v>
      </c>
    </row>
    <row r="4876" spans="1:8">
      <c r="A4876">
        <v>4875</v>
      </c>
      <c r="B4876" t="s">
        <v>16005</v>
      </c>
      <c r="C4876" t="s">
        <v>16006</v>
      </c>
      <c r="D4876">
        <v>40129</v>
      </c>
      <c r="E4876" t="s">
        <v>10</v>
      </c>
      <c r="F4876" s="15">
        <v>44409</v>
      </c>
      <c r="G4876" t="s">
        <v>24670</v>
      </c>
      <c r="H4876" t="s">
        <v>25898</v>
      </c>
    </row>
    <row r="4877" spans="1:8">
      <c r="A4877">
        <v>4876</v>
      </c>
      <c r="B4877" t="s">
        <v>16008</v>
      </c>
      <c r="C4877" t="s">
        <v>16009</v>
      </c>
      <c r="D4877">
        <v>40147</v>
      </c>
      <c r="E4877" t="s">
        <v>24277</v>
      </c>
      <c r="F4877" s="15">
        <v>43040</v>
      </c>
      <c r="G4877" t="s">
        <v>25210</v>
      </c>
      <c r="H4877" t="s">
        <v>25910</v>
      </c>
    </row>
    <row r="4878" spans="1:8">
      <c r="A4878">
        <v>4877</v>
      </c>
      <c r="B4878" t="s">
        <v>16011</v>
      </c>
      <c r="C4878" t="s">
        <v>16012</v>
      </c>
      <c r="D4878">
        <v>40157</v>
      </c>
      <c r="E4878" t="s">
        <v>10</v>
      </c>
      <c r="F4878" s="15">
        <v>44562</v>
      </c>
      <c r="G4878" t="s">
        <v>25832</v>
      </c>
      <c r="H4878" t="s">
        <v>25833</v>
      </c>
    </row>
    <row r="4879" spans="1:8">
      <c r="A4879">
        <v>4878</v>
      </c>
      <c r="B4879" t="s">
        <v>16014</v>
      </c>
      <c r="C4879" t="s">
        <v>16015</v>
      </c>
      <c r="D4879">
        <v>40172</v>
      </c>
      <c r="E4879" t="s">
        <v>10</v>
      </c>
      <c r="F4879" s="15">
        <v>44562</v>
      </c>
      <c r="G4879" t="s">
        <v>25832</v>
      </c>
      <c r="H4879" t="s">
        <v>25833</v>
      </c>
    </row>
    <row r="4880" spans="1:8">
      <c r="A4880">
        <v>4879</v>
      </c>
      <c r="B4880">
        <v>1801200101976</v>
      </c>
      <c r="C4880" t="s">
        <v>16018</v>
      </c>
      <c r="D4880">
        <v>40194</v>
      </c>
      <c r="E4880" t="s">
        <v>10</v>
      </c>
      <c r="F4880" s="15">
        <v>44409</v>
      </c>
      <c r="G4880" t="s">
        <v>24670</v>
      </c>
      <c r="H4880" t="s">
        <v>25898</v>
      </c>
    </row>
    <row r="4881" spans="1:8">
      <c r="A4881">
        <v>4880</v>
      </c>
      <c r="B4881" t="s">
        <v>16020</v>
      </c>
      <c r="C4881" t="s">
        <v>16021</v>
      </c>
      <c r="D4881">
        <v>40202</v>
      </c>
      <c r="E4881" t="s">
        <v>10</v>
      </c>
      <c r="F4881" s="15">
        <v>44562</v>
      </c>
      <c r="G4881" t="s">
        <v>23943</v>
      </c>
      <c r="H4881" t="s">
        <v>25907</v>
      </c>
    </row>
    <row r="4882" spans="1:8">
      <c r="A4882">
        <v>4881</v>
      </c>
      <c r="B4882" t="s">
        <v>16023</v>
      </c>
      <c r="C4882" t="s">
        <v>16024</v>
      </c>
      <c r="D4882">
        <v>40211</v>
      </c>
      <c r="E4882" t="s">
        <v>24277</v>
      </c>
      <c r="F4882" s="15">
        <v>43040</v>
      </c>
      <c r="G4882" t="s">
        <v>25210</v>
      </c>
      <c r="H4882" t="s">
        <v>25910</v>
      </c>
    </row>
    <row r="4883" spans="1:8">
      <c r="A4883">
        <v>4882</v>
      </c>
      <c r="B4883" t="s">
        <v>16026</v>
      </c>
      <c r="C4883" t="s">
        <v>16027</v>
      </c>
      <c r="D4883">
        <v>40219</v>
      </c>
      <c r="E4883" t="s">
        <v>24277</v>
      </c>
      <c r="F4883" s="15">
        <v>42522</v>
      </c>
      <c r="G4883" t="s">
        <v>25210</v>
      </c>
      <c r="H4883" t="s">
        <v>25894</v>
      </c>
    </row>
    <row r="4884" spans="1:8">
      <c r="A4884">
        <v>4883</v>
      </c>
      <c r="B4884" t="s">
        <v>16029</v>
      </c>
      <c r="C4884" t="s">
        <v>16030</v>
      </c>
      <c r="D4884">
        <v>40231</v>
      </c>
      <c r="E4884" t="s">
        <v>24277</v>
      </c>
      <c r="F4884" s="15">
        <v>43059</v>
      </c>
      <c r="G4884" t="s">
        <v>25210</v>
      </c>
      <c r="H4884" t="s">
        <v>25911</v>
      </c>
    </row>
    <row r="4885" spans="1:8">
      <c r="A4885">
        <v>4884</v>
      </c>
      <c r="B4885" t="s">
        <v>16033</v>
      </c>
      <c r="C4885" t="s">
        <v>16034</v>
      </c>
      <c r="D4885">
        <v>40239</v>
      </c>
      <c r="E4885" t="s">
        <v>10</v>
      </c>
      <c r="F4885" s="15">
        <v>44562</v>
      </c>
      <c r="G4885" t="s">
        <v>25832</v>
      </c>
      <c r="H4885" t="s">
        <v>25833</v>
      </c>
    </row>
    <row r="4886" spans="1:8">
      <c r="A4886">
        <v>4885</v>
      </c>
      <c r="B4886" t="s">
        <v>16036</v>
      </c>
      <c r="C4886" t="s">
        <v>25912</v>
      </c>
      <c r="D4886">
        <v>40271</v>
      </c>
      <c r="E4886" t="s">
        <v>24277</v>
      </c>
      <c r="F4886" s="15">
        <v>42739</v>
      </c>
      <c r="G4886" t="s">
        <v>25210</v>
      </c>
      <c r="H4886" t="s">
        <v>25913</v>
      </c>
    </row>
    <row r="4887" spans="1:8">
      <c r="A4887">
        <v>4886</v>
      </c>
      <c r="B4887" t="s">
        <v>16039</v>
      </c>
      <c r="C4887" t="s">
        <v>16040</v>
      </c>
      <c r="D4887">
        <v>40299</v>
      </c>
      <c r="E4887" t="s">
        <v>10</v>
      </c>
      <c r="F4887" s="15">
        <v>44562</v>
      </c>
      <c r="G4887" t="s">
        <v>24024</v>
      </c>
      <c r="H4887" t="s">
        <v>25914</v>
      </c>
    </row>
    <row r="4888" spans="1:8">
      <c r="A4888">
        <v>4887</v>
      </c>
      <c r="B4888" t="s">
        <v>16042</v>
      </c>
      <c r="C4888" t="s">
        <v>16043</v>
      </c>
      <c r="D4888">
        <v>40303</v>
      </c>
      <c r="E4888" t="s">
        <v>24277</v>
      </c>
      <c r="F4888" s="15">
        <v>43040</v>
      </c>
      <c r="G4888" t="s">
        <v>25210</v>
      </c>
      <c r="H4888" t="s">
        <v>25910</v>
      </c>
    </row>
    <row r="4889" spans="1:8">
      <c r="A4889">
        <v>4888</v>
      </c>
      <c r="B4889" t="s">
        <v>16045</v>
      </c>
      <c r="C4889" t="s">
        <v>16046</v>
      </c>
      <c r="D4889">
        <v>40361</v>
      </c>
      <c r="E4889" t="s">
        <v>10</v>
      </c>
      <c r="F4889" s="15">
        <v>44562</v>
      </c>
      <c r="G4889" t="s">
        <v>25832</v>
      </c>
      <c r="H4889" t="s">
        <v>25833</v>
      </c>
    </row>
    <row r="4890" spans="1:8">
      <c r="A4890">
        <v>4889</v>
      </c>
      <c r="B4890" t="s">
        <v>16048</v>
      </c>
      <c r="C4890" t="s">
        <v>16049</v>
      </c>
      <c r="D4890">
        <v>40362</v>
      </c>
      <c r="E4890" t="s">
        <v>24277</v>
      </c>
      <c r="F4890" s="15">
        <v>42705</v>
      </c>
      <c r="G4890" t="s">
        <v>25210</v>
      </c>
      <c r="H4890" t="s">
        <v>25915</v>
      </c>
    </row>
    <row r="4891" spans="1:8">
      <c r="A4891">
        <v>4890</v>
      </c>
      <c r="B4891" t="s">
        <v>16051</v>
      </c>
      <c r="C4891" t="s">
        <v>16052</v>
      </c>
      <c r="D4891">
        <v>40363</v>
      </c>
      <c r="E4891" t="s">
        <v>10</v>
      </c>
      <c r="F4891" s="15">
        <v>44409</v>
      </c>
      <c r="G4891" t="s">
        <v>25198</v>
      </c>
      <c r="H4891" t="s">
        <v>25906</v>
      </c>
    </row>
    <row r="4892" spans="1:8">
      <c r="A4892">
        <v>4891</v>
      </c>
      <c r="B4892" t="s">
        <v>16054</v>
      </c>
      <c r="C4892" t="s">
        <v>7137</v>
      </c>
      <c r="D4892">
        <v>40365</v>
      </c>
      <c r="E4892" t="s">
        <v>10</v>
      </c>
      <c r="F4892" s="15">
        <v>44531</v>
      </c>
      <c r="G4892" t="s">
        <v>25818</v>
      </c>
      <c r="H4892" t="s">
        <v>25819</v>
      </c>
    </row>
    <row r="4893" spans="1:8">
      <c r="A4893">
        <v>4892</v>
      </c>
      <c r="B4893" t="s">
        <v>16056</v>
      </c>
      <c r="C4893" t="s">
        <v>16057</v>
      </c>
      <c r="D4893">
        <v>40366</v>
      </c>
      <c r="E4893" t="s">
        <v>10</v>
      </c>
      <c r="F4893" s="15">
        <v>44409</v>
      </c>
      <c r="G4893" t="s">
        <v>25198</v>
      </c>
      <c r="H4893" t="s">
        <v>25906</v>
      </c>
    </row>
    <row r="4894" spans="1:8">
      <c r="A4894">
        <v>4893</v>
      </c>
      <c r="B4894" t="s">
        <v>16059</v>
      </c>
      <c r="C4894" t="s">
        <v>25916</v>
      </c>
      <c r="D4894">
        <v>40367</v>
      </c>
      <c r="E4894" t="s">
        <v>24277</v>
      </c>
      <c r="F4894" s="15">
        <v>42705</v>
      </c>
      <c r="G4894" t="s">
        <v>25210</v>
      </c>
      <c r="H4894" t="s">
        <v>25915</v>
      </c>
    </row>
    <row r="4895" spans="1:8">
      <c r="A4895">
        <v>4894</v>
      </c>
      <c r="B4895" t="s">
        <v>16062</v>
      </c>
      <c r="C4895" t="s">
        <v>16063</v>
      </c>
      <c r="D4895">
        <v>40368</v>
      </c>
      <c r="E4895" t="s">
        <v>10</v>
      </c>
      <c r="F4895" s="15">
        <v>44409</v>
      </c>
      <c r="G4895" t="s">
        <v>25198</v>
      </c>
      <c r="H4895" t="s">
        <v>25906</v>
      </c>
    </row>
    <row r="4896" spans="1:8">
      <c r="A4896">
        <v>4895</v>
      </c>
      <c r="B4896" t="s">
        <v>16065</v>
      </c>
      <c r="C4896" t="s">
        <v>16066</v>
      </c>
      <c r="D4896">
        <v>40369</v>
      </c>
      <c r="E4896" t="s">
        <v>24277</v>
      </c>
      <c r="F4896" s="15">
        <v>42705</v>
      </c>
      <c r="G4896" t="s">
        <v>25210</v>
      </c>
      <c r="H4896" t="s">
        <v>25915</v>
      </c>
    </row>
    <row r="4897" spans="1:8">
      <c r="A4897">
        <v>4896</v>
      </c>
      <c r="B4897" t="s">
        <v>16068</v>
      </c>
      <c r="C4897" t="s">
        <v>25917</v>
      </c>
      <c r="D4897">
        <v>40370</v>
      </c>
      <c r="E4897" t="s">
        <v>24277</v>
      </c>
      <c r="F4897" s="15">
        <v>42705</v>
      </c>
      <c r="G4897" t="s">
        <v>25210</v>
      </c>
      <c r="H4897" t="s">
        <v>25915</v>
      </c>
    </row>
    <row r="4898" spans="1:8">
      <c r="A4898">
        <v>4897</v>
      </c>
      <c r="B4898" t="s">
        <v>16071</v>
      </c>
      <c r="C4898" t="s">
        <v>16072</v>
      </c>
      <c r="D4898">
        <v>40384</v>
      </c>
      <c r="E4898" t="s">
        <v>24277</v>
      </c>
      <c r="F4898" s="15">
        <v>42767</v>
      </c>
      <c r="G4898" t="s">
        <v>25210</v>
      </c>
      <c r="H4898" t="s">
        <v>25893</v>
      </c>
    </row>
    <row r="4899" spans="1:8">
      <c r="A4899">
        <v>4898</v>
      </c>
      <c r="B4899" t="s">
        <v>16074</v>
      </c>
      <c r="C4899" t="s">
        <v>16075</v>
      </c>
      <c r="D4899">
        <v>40385</v>
      </c>
      <c r="E4899" t="s">
        <v>24277</v>
      </c>
      <c r="F4899" s="15">
        <v>42767</v>
      </c>
      <c r="G4899" t="s">
        <v>25210</v>
      </c>
      <c r="H4899" t="s">
        <v>25893</v>
      </c>
    </row>
    <row r="4900" spans="1:8">
      <c r="A4900">
        <v>4899</v>
      </c>
      <c r="B4900">
        <v>1502198600034</v>
      </c>
      <c r="C4900" t="s">
        <v>25918</v>
      </c>
      <c r="D4900">
        <v>40393</v>
      </c>
      <c r="E4900" t="s">
        <v>10</v>
      </c>
      <c r="F4900" s="15">
        <v>44562</v>
      </c>
      <c r="G4900" t="s">
        <v>24017</v>
      </c>
      <c r="H4900" t="s">
        <v>25919</v>
      </c>
    </row>
    <row r="4901" spans="1:8">
      <c r="A4901">
        <v>4900</v>
      </c>
      <c r="B4901" t="s">
        <v>16081</v>
      </c>
      <c r="C4901" t="s">
        <v>16082</v>
      </c>
      <c r="D4901">
        <v>40415</v>
      </c>
      <c r="E4901" t="s">
        <v>10</v>
      </c>
      <c r="F4901" s="15">
        <v>44409</v>
      </c>
      <c r="G4901" t="s">
        <v>25198</v>
      </c>
      <c r="H4901" t="s">
        <v>25906</v>
      </c>
    </row>
    <row r="4902" spans="1:8">
      <c r="A4902">
        <v>4901</v>
      </c>
      <c r="B4902" t="s">
        <v>16084</v>
      </c>
      <c r="C4902" t="s">
        <v>16085</v>
      </c>
      <c r="D4902">
        <v>40418</v>
      </c>
      <c r="E4902" t="s">
        <v>10</v>
      </c>
      <c r="F4902" s="15">
        <v>44409</v>
      </c>
      <c r="G4902" t="s">
        <v>23896</v>
      </c>
      <c r="H4902" t="s">
        <v>25920</v>
      </c>
    </row>
    <row r="4903" spans="1:8">
      <c r="A4903">
        <v>4902</v>
      </c>
      <c r="B4903" t="s">
        <v>16088</v>
      </c>
      <c r="C4903" t="s">
        <v>16089</v>
      </c>
      <c r="D4903">
        <v>40430</v>
      </c>
      <c r="E4903" t="s">
        <v>10</v>
      </c>
      <c r="F4903" s="15">
        <v>44409</v>
      </c>
      <c r="G4903" t="s">
        <v>25210</v>
      </c>
      <c r="H4903" t="s">
        <v>25921</v>
      </c>
    </row>
    <row r="4904" spans="1:8">
      <c r="A4904">
        <v>4903</v>
      </c>
      <c r="B4904" t="s">
        <v>16091</v>
      </c>
      <c r="C4904" t="s">
        <v>16092</v>
      </c>
      <c r="D4904">
        <v>40458</v>
      </c>
      <c r="E4904" t="s">
        <v>10</v>
      </c>
      <c r="F4904" s="15">
        <v>44409</v>
      </c>
      <c r="G4904" t="s">
        <v>24670</v>
      </c>
      <c r="H4904" t="s">
        <v>25898</v>
      </c>
    </row>
    <row r="4905" spans="1:8">
      <c r="A4905">
        <v>4904</v>
      </c>
      <c r="B4905" t="s">
        <v>16095</v>
      </c>
      <c r="C4905" t="s">
        <v>16096</v>
      </c>
      <c r="D4905">
        <v>40474</v>
      </c>
      <c r="E4905" t="s">
        <v>24277</v>
      </c>
      <c r="F4905" s="15">
        <v>43069</v>
      </c>
      <c r="G4905" t="s">
        <v>25210</v>
      </c>
      <c r="H4905" t="s">
        <v>25922</v>
      </c>
    </row>
    <row r="4906" spans="1:8">
      <c r="A4906">
        <v>4905</v>
      </c>
      <c r="B4906" t="s">
        <v>16099</v>
      </c>
      <c r="C4906" t="s">
        <v>16100</v>
      </c>
      <c r="D4906">
        <v>40475</v>
      </c>
      <c r="E4906" t="s">
        <v>24277</v>
      </c>
      <c r="F4906" s="15">
        <v>43069</v>
      </c>
      <c r="G4906" t="s">
        <v>25210</v>
      </c>
      <c r="H4906" t="s">
        <v>25922</v>
      </c>
    </row>
    <row r="4907" spans="1:8">
      <c r="A4907">
        <v>4906</v>
      </c>
      <c r="B4907" t="s">
        <v>16102</v>
      </c>
      <c r="C4907" t="s">
        <v>16103</v>
      </c>
      <c r="D4907">
        <v>40482</v>
      </c>
      <c r="E4907" t="s">
        <v>24277</v>
      </c>
      <c r="F4907" s="15">
        <v>43042</v>
      </c>
      <c r="G4907" t="s">
        <v>25210</v>
      </c>
      <c r="H4907" t="s">
        <v>25923</v>
      </c>
    </row>
    <row r="4908" spans="1:8">
      <c r="A4908">
        <v>4907</v>
      </c>
      <c r="B4908" t="s">
        <v>16106</v>
      </c>
      <c r="C4908" t="s">
        <v>16107</v>
      </c>
      <c r="D4908">
        <v>40485</v>
      </c>
      <c r="E4908" t="s">
        <v>10</v>
      </c>
      <c r="F4908" s="15">
        <v>44562</v>
      </c>
      <c r="G4908" t="s">
        <v>24017</v>
      </c>
      <c r="H4908" t="s">
        <v>25919</v>
      </c>
    </row>
    <row r="4909" spans="1:8">
      <c r="A4909">
        <v>4908</v>
      </c>
      <c r="B4909" t="s">
        <v>16109</v>
      </c>
      <c r="C4909" t="s">
        <v>16110</v>
      </c>
      <c r="D4909">
        <v>40486</v>
      </c>
      <c r="E4909" t="s">
        <v>10</v>
      </c>
      <c r="F4909" s="15">
        <v>44409</v>
      </c>
      <c r="G4909" t="s">
        <v>24670</v>
      </c>
      <c r="H4909" t="s">
        <v>25898</v>
      </c>
    </row>
    <row r="4910" spans="1:8">
      <c r="A4910">
        <v>4909</v>
      </c>
      <c r="B4910" t="s">
        <v>16112</v>
      </c>
      <c r="C4910" t="s">
        <v>16113</v>
      </c>
      <c r="D4910">
        <v>40487</v>
      </c>
      <c r="E4910" t="s">
        <v>10</v>
      </c>
      <c r="F4910" s="15">
        <v>44409</v>
      </c>
      <c r="G4910" t="s">
        <v>24670</v>
      </c>
      <c r="H4910" t="s">
        <v>25898</v>
      </c>
    </row>
    <row r="4911" spans="1:8">
      <c r="A4911">
        <v>4910</v>
      </c>
      <c r="B4911" t="s">
        <v>16116</v>
      </c>
      <c r="C4911" t="s">
        <v>16117</v>
      </c>
      <c r="D4911">
        <v>40488</v>
      </c>
      <c r="E4911" t="s">
        <v>10</v>
      </c>
      <c r="F4911" s="15">
        <v>44409</v>
      </c>
      <c r="G4911" t="s">
        <v>24670</v>
      </c>
      <c r="H4911" t="s">
        <v>25898</v>
      </c>
    </row>
    <row r="4912" spans="1:8">
      <c r="A4912">
        <v>4911</v>
      </c>
      <c r="B4912" t="s">
        <v>16119</v>
      </c>
      <c r="C4912" t="s">
        <v>16120</v>
      </c>
      <c r="D4912">
        <v>40489</v>
      </c>
      <c r="E4912" t="s">
        <v>24277</v>
      </c>
      <c r="F4912" s="15">
        <v>42979</v>
      </c>
      <c r="G4912" t="s">
        <v>25210</v>
      </c>
      <c r="H4912" t="s">
        <v>25924</v>
      </c>
    </row>
    <row r="4913" spans="1:8">
      <c r="A4913">
        <v>4912</v>
      </c>
      <c r="B4913" t="s">
        <v>16122</v>
      </c>
      <c r="C4913" t="s">
        <v>16123</v>
      </c>
      <c r="D4913">
        <v>40491</v>
      </c>
      <c r="E4913" t="s">
        <v>10</v>
      </c>
      <c r="F4913" s="15">
        <v>44409</v>
      </c>
      <c r="G4913" t="s">
        <v>24670</v>
      </c>
      <c r="H4913" t="s">
        <v>25898</v>
      </c>
    </row>
    <row r="4914" spans="1:8">
      <c r="A4914">
        <v>4913</v>
      </c>
      <c r="B4914" t="s">
        <v>16125</v>
      </c>
      <c r="C4914" t="s">
        <v>16126</v>
      </c>
      <c r="D4914">
        <v>40492</v>
      </c>
      <c r="E4914" t="s">
        <v>24277</v>
      </c>
      <c r="F4914" s="15">
        <v>42979</v>
      </c>
      <c r="G4914" t="s">
        <v>25210</v>
      </c>
      <c r="H4914" t="s">
        <v>25924</v>
      </c>
    </row>
    <row r="4915" spans="1:8">
      <c r="A4915">
        <v>4914</v>
      </c>
      <c r="B4915" t="s">
        <v>16128</v>
      </c>
      <c r="C4915" t="s">
        <v>16129</v>
      </c>
      <c r="D4915">
        <v>40493</v>
      </c>
      <c r="E4915" t="s">
        <v>24277</v>
      </c>
      <c r="F4915" s="15">
        <v>42979</v>
      </c>
      <c r="G4915" t="s">
        <v>25210</v>
      </c>
      <c r="H4915" t="s">
        <v>25924</v>
      </c>
    </row>
    <row r="4916" spans="1:8">
      <c r="A4916">
        <v>4915</v>
      </c>
      <c r="B4916" t="s">
        <v>16131</v>
      </c>
      <c r="C4916" t="s">
        <v>16132</v>
      </c>
      <c r="D4916">
        <v>40494</v>
      </c>
      <c r="E4916" t="s">
        <v>24277</v>
      </c>
      <c r="F4916" s="15">
        <v>42979</v>
      </c>
      <c r="G4916" t="s">
        <v>25210</v>
      </c>
      <c r="H4916" t="s">
        <v>25924</v>
      </c>
    </row>
    <row r="4917" spans="1:8">
      <c r="A4917">
        <v>4916</v>
      </c>
      <c r="B4917" t="s">
        <v>16134</v>
      </c>
      <c r="C4917" t="s">
        <v>16135</v>
      </c>
      <c r="D4917">
        <v>40495</v>
      </c>
      <c r="E4917" t="s">
        <v>10</v>
      </c>
      <c r="F4917" s="15">
        <v>44713</v>
      </c>
      <c r="G4917" t="s">
        <v>25925</v>
      </c>
      <c r="H4917" t="s">
        <v>25926</v>
      </c>
    </row>
    <row r="4918" spans="1:8">
      <c r="A4918">
        <v>4917</v>
      </c>
      <c r="B4918" t="s">
        <v>16137</v>
      </c>
      <c r="C4918" t="s">
        <v>16138</v>
      </c>
      <c r="D4918">
        <v>40498</v>
      </c>
      <c r="E4918" t="s">
        <v>24277</v>
      </c>
      <c r="F4918" s="15">
        <v>43040</v>
      </c>
      <c r="G4918" t="s">
        <v>25210</v>
      </c>
      <c r="H4918" t="s">
        <v>25910</v>
      </c>
    </row>
    <row r="4919" spans="1:8">
      <c r="A4919">
        <v>4918</v>
      </c>
      <c r="B4919" t="s">
        <v>16140</v>
      </c>
      <c r="C4919" t="s">
        <v>16141</v>
      </c>
      <c r="D4919">
        <v>40518</v>
      </c>
      <c r="E4919" t="s">
        <v>24277</v>
      </c>
      <c r="F4919" s="15">
        <v>43040</v>
      </c>
      <c r="G4919" t="s">
        <v>25210</v>
      </c>
      <c r="H4919" t="s">
        <v>25910</v>
      </c>
    </row>
    <row r="4920" spans="1:8">
      <c r="A4920">
        <v>4919</v>
      </c>
      <c r="B4920" t="s">
        <v>16143</v>
      </c>
      <c r="C4920" t="s">
        <v>16144</v>
      </c>
      <c r="D4920">
        <v>40519</v>
      </c>
      <c r="E4920" t="s">
        <v>10</v>
      </c>
      <c r="F4920" s="15">
        <v>44409</v>
      </c>
      <c r="G4920" t="s">
        <v>25210</v>
      </c>
      <c r="H4920" t="s">
        <v>25921</v>
      </c>
    </row>
    <row r="4921" spans="1:8">
      <c r="A4921">
        <v>4920</v>
      </c>
      <c r="B4921" t="s">
        <v>16146</v>
      </c>
      <c r="C4921" t="s">
        <v>16147</v>
      </c>
      <c r="D4921">
        <v>40522</v>
      </c>
      <c r="E4921" t="s">
        <v>10</v>
      </c>
      <c r="F4921" s="15">
        <v>44409</v>
      </c>
      <c r="G4921" t="s">
        <v>25210</v>
      </c>
      <c r="H4921" t="s">
        <v>25921</v>
      </c>
    </row>
    <row r="4922" spans="1:8">
      <c r="A4922">
        <v>4921</v>
      </c>
      <c r="B4922" t="s">
        <v>16149</v>
      </c>
      <c r="C4922" t="s">
        <v>16150</v>
      </c>
      <c r="D4922">
        <v>40570</v>
      </c>
      <c r="E4922" t="s">
        <v>10</v>
      </c>
      <c r="F4922" s="15">
        <v>44562</v>
      </c>
      <c r="G4922" t="s">
        <v>24024</v>
      </c>
      <c r="H4922" t="s">
        <v>25914</v>
      </c>
    </row>
    <row r="4923" spans="1:8">
      <c r="A4923">
        <v>4922</v>
      </c>
      <c r="B4923" t="s">
        <v>16152</v>
      </c>
      <c r="C4923" t="s">
        <v>15549</v>
      </c>
      <c r="D4923">
        <v>40571</v>
      </c>
      <c r="E4923" t="s">
        <v>10</v>
      </c>
      <c r="F4923" s="15">
        <v>44562</v>
      </c>
      <c r="G4923" t="s">
        <v>24024</v>
      </c>
      <c r="H4923" t="s">
        <v>25914</v>
      </c>
    </row>
    <row r="4924" spans="1:8">
      <c r="A4924">
        <v>4923</v>
      </c>
      <c r="B4924" t="s">
        <v>16154</v>
      </c>
      <c r="C4924" t="s">
        <v>25927</v>
      </c>
      <c r="D4924">
        <v>40572</v>
      </c>
      <c r="E4924" t="s">
        <v>10</v>
      </c>
      <c r="F4924" s="15">
        <v>44562</v>
      </c>
      <c r="G4924" t="s">
        <v>24024</v>
      </c>
      <c r="H4924" t="s">
        <v>25914</v>
      </c>
    </row>
    <row r="4925" spans="1:8">
      <c r="A4925">
        <v>4924</v>
      </c>
      <c r="B4925" t="s">
        <v>16158</v>
      </c>
      <c r="C4925" t="s">
        <v>16159</v>
      </c>
      <c r="D4925">
        <v>40573</v>
      </c>
      <c r="E4925" t="s">
        <v>10</v>
      </c>
      <c r="F4925" s="15">
        <v>44562</v>
      </c>
      <c r="G4925" t="s">
        <v>24024</v>
      </c>
      <c r="H4925" t="s">
        <v>25914</v>
      </c>
    </row>
    <row r="4926" spans="1:8">
      <c r="A4926">
        <v>4925</v>
      </c>
      <c r="B4926" t="s">
        <v>16162</v>
      </c>
      <c r="C4926" t="s">
        <v>16163</v>
      </c>
      <c r="D4926">
        <v>40574</v>
      </c>
      <c r="E4926" t="s">
        <v>10</v>
      </c>
      <c r="F4926" s="15">
        <v>44562</v>
      </c>
      <c r="G4926" t="s">
        <v>24024</v>
      </c>
      <c r="H4926" t="s">
        <v>25914</v>
      </c>
    </row>
    <row r="4927" spans="1:8">
      <c r="A4927">
        <v>4926</v>
      </c>
      <c r="B4927" t="s">
        <v>16165</v>
      </c>
      <c r="C4927" t="s">
        <v>16166</v>
      </c>
      <c r="D4927">
        <v>40575</v>
      </c>
      <c r="E4927" t="s">
        <v>24277</v>
      </c>
      <c r="F4927" s="15">
        <v>43150</v>
      </c>
      <c r="G4927" t="s">
        <v>25212</v>
      </c>
      <c r="H4927" t="s">
        <v>25928</v>
      </c>
    </row>
    <row r="4928" spans="1:8">
      <c r="A4928">
        <v>4927</v>
      </c>
      <c r="B4928" t="s">
        <v>16168</v>
      </c>
      <c r="C4928" t="s">
        <v>2016</v>
      </c>
      <c r="D4928">
        <v>40576</v>
      </c>
      <c r="E4928" t="s">
        <v>24277</v>
      </c>
      <c r="F4928" s="15">
        <v>43140</v>
      </c>
      <c r="G4928" t="s">
        <v>25212</v>
      </c>
      <c r="H4928" t="s">
        <v>25929</v>
      </c>
    </row>
    <row r="4929" spans="1:8">
      <c r="A4929">
        <v>4928</v>
      </c>
      <c r="B4929" t="s">
        <v>16171</v>
      </c>
      <c r="C4929" t="s">
        <v>16172</v>
      </c>
      <c r="D4929">
        <v>40577</v>
      </c>
      <c r="E4929" t="s">
        <v>10</v>
      </c>
      <c r="F4929" s="15">
        <v>44417</v>
      </c>
      <c r="G4929" t="s">
        <v>24648</v>
      </c>
      <c r="H4929" t="s">
        <v>25883</v>
      </c>
    </row>
    <row r="4930" spans="1:8">
      <c r="A4930">
        <v>4929</v>
      </c>
      <c r="B4930" t="s">
        <v>16175</v>
      </c>
      <c r="C4930" t="s">
        <v>15561</v>
      </c>
      <c r="D4930">
        <v>40578</v>
      </c>
      <c r="E4930" t="s">
        <v>10</v>
      </c>
      <c r="F4930" s="15">
        <v>44417</v>
      </c>
      <c r="G4930" t="s">
        <v>24648</v>
      </c>
      <c r="H4930" t="s">
        <v>25883</v>
      </c>
    </row>
    <row r="4931" spans="1:8">
      <c r="A4931">
        <v>4930</v>
      </c>
      <c r="B4931" t="s">
        <v>16177</v>
      </c>
      <c r="C4931" t="s">
        <v>16178</v>
      </c>
      <c r="D4931">
        <v>40676</v>
      </c>
      <c r="E4931" t="s">
        <v>10</v>
      </c>
      <c r="F4931" s="15">
        <v>44417</v>
      </c>
      <c r="G4931" t="s">
        <v>24648</v>
      </c>
      <c r="H4931" t="s">
        <v>25883</v>
      </c>
    </row>
    <row r="4932" spans="1:8">
      <c r="A4932">
        <v>4931</v>
      </c>
      <c r="B4932" t="s">
        <v>16181</v>
      </c>
      <c r="C4932" t="s">
        <v>16182</v>
      </c>
      <c r="D4932">
        <v>40752</v>
      </c>
      <c r="E4932" t="s">
        <v>24277</v>
      </c>
      <c r="F4932" s="15">
        <v>43488</v>
      </c>
      <c r="G4932" t="s">
        <v>24648</v>
      </c>
      <c r="H4932" t="s">
        <v>25930</v>
      </c>
    </row>
    <row r="4933" spans="1:8">
      <c r="A4933">
        <v>4932</v>
      </c>
      <c r="B4933" t="s">
        <v>16185</v>
      </c>
      <c r="C4933" t="s">
        <v>16186</v>
      </c>
      <c r="D4933">
        <v>40753</v>
      </c>
      <c r="E4933" t="s">
        <v>24277</v>
      </c>
      <c r="F4933" s="15">
        <v>43497</v>
      </c>
      <c r="G4933" t="s">
        <v>24648</v>
      </c>
      <c r="H4933" t="s">
        <v>25931</v>
      </c>
    </row>
    <row r="4934" spans="1:8">
      <c r="A4934">
        <v>4933</v>
      </c>
      <c r="B4934" t="s">
        <v>16188</v>
      </c>
      <c r="C4934" t="s">
        <v>16189</v>
      </c>
      <c r="D4934">
        <v>40754</v>
      </c>
      <c r="E4934" t="s">
        <v>24277</v>
      </c>
      <c r="F4934" s="15">
        <v>43497</v>
      </c>
      <c r="G4934" t="s">
        <v>24648</v>
      </c>
      <c r="H4934" t="s">
        <v>25931</v>
      </c>
    </row>
    <row r="4935" spans="1:8">
      <c r="A4935">
        <v>4934</v>
      </c>
      <c r="B4935" t="s">
        <v>16191</v>
      </c>
      <c r="C4935" t="s">
        <v>16192</v>
      </c>
      <c r="D4935">
        <v>40755</v>
      </c>
      <c r="E4935" t="s">
        <v>24277</v>
      </c>
      <c r="F4935" s="15">
        <v>43495</v>
      </c>
      <c r="G4935" t="s">
        <v>24648</v>
      </c>
      <c r="H4935" t="s">
        <v>25932</v>
      </c>
    </row>
    <row r="4936" spans="1:8">
      <c r="A4936">
        <v>4935</v>
      </c>
      <c r="B4936" t="s">
        <v>16195</v>
      </c>
      <c r="C4936" t="s">
        <v>16196</v>
      </c>
      <c r="D4936">
        <v>40756</v>
      </c>
      <c r="E4936" t="s">
        <v>24277</v>
      </c>
      <c r="F4936" s="15">
        <v>43497</v>
      </c>
      <c r="G4936" t="s">
        <v>24648</v>
      </c>
      <c r="H4936" t="s">
        <v>25931</v>
      </c>
    </row>
    <row r="4937" spans="1:8">
      <c r="A4937">
        <v>4936</v>
      </c>
      <c r="B4937" t="s">
        <v>16198</v>
      </c>
      <c r="C4937" t="s">
        <v>16199</v>
      </c>
      <c r="D4937">
        <v>40757</v>
      </c>
      <c r="E4937" t="s">
        <v>24277</v>
      </c>
      <c r="F4937" s="15">
        <v>43497</v>
      </c>
      <c r="G4937" t="s">
        <v>24648</v>
      </c>
      <c r="H4937" t="s">
        <v>25931</v>
      </c>
    </row>
    <row r="4938" spans="1:8">
      <c r="A4938">
        <v>4937</v>
      </c>
      <c r="B4938" t="s">
        <v>16201</v>
      </c>
      <c r="C4938" t="s">
        <v>16202</v>
      </c>
      <c r="D4938">
        <v>40758</v>
      </c>
      <c r="E4938" t="s">
        <v>24277</v>
      </c>
      <c r="F4938" s="15">
        <v>43497</v>
      </c>
      <c r="G4938" t="s">
        <v>24648</v>
      </c>
      <c r="H4938" t="s">
        <v>25931</v>
      </c>
    </row>
    <row r="4939" spans="1:8">
      <c r="A4939">
        <v>4938</v>
      </c>
      <c r="B4939" t="s">
        <v>16204</v>
      </c>
      <c r="C4939" t="s">
        <v>16205</v>
      </c>
      <c r="D4939">
        <v>40759</v>
      </c>
      <c r="E4939" t="s">
        <v>24277</v>
      </c>
      <c r="F4939" s="15">
        <v>43497</v>
      </c>
      <c r="G4939" t="s">
        <v>24648</v>
      </c>
      <c r="H4939" t="s">
        <v>25931</v>
      </c>
    </row>
    <row r="4940" spans="1:8">
      <c r="A4940">
        <v>4939</v>
      </c>
      <c r="B4940" t="s">
        <v>16207</v>
      </c>
      <c r="C4940" t="s">
        <v>16208</v>
      </c>
      <c r="D4940">
        <v>40760</v>
      </c>
      <c r="E4940" t="s">
        <v>24277</v>
      </c>
      <c r="F4940" s="15">
        <v>43495</v>
      </c>
      <c r="G4940" t="s">
        <v>24648</v>
      </c>
      <c r="H4940" t="s">
        <v>25932</v>
      </c>
    </row>
    <row r="4941" spans="1:8">
      <c r="A4941">
        <v>4940</v>
      </c>
      <c r="B4941" t="s">
        <v>16210</v>
      </c>
      <c r="C4941" t="s">
        <v>16211</v>
      </c>
      <c r="D4941">
        <v>40761</v>
      </c>
      <c r="E4941" t="s">
        <v>10</v>
      </c>
      <c r="F4941" s="15">
        <v>44562</v>
      </c>
      <c r="G4941" t="s">
        <v>24024</v>
      </c>
      <c r="H4941" t="s">
        <v>25914</v>
      </c>
    </row>
    <row r="4942" spans="1:8">
      <c r="A4942">
        <v>4941</v>
      </c>
      <c r="B4942" t="s">
        <v>16213</v>
      </c>
      <c r="C4942" t="s">
        <v>16214</v>
      </c>
      <c r="D4942">
        <v>40762</v>
      </c>
      <c r="E4942" t="s">
        <v>10</v>
      </c>
      <c r="F4942" s="15">
        <v>44562</v>
      </c>
      <c r="G4942" t="s">
        <v>24024</v>
      </c>
      <c r="H4942" t="s">
        <v>25914</v>
      </c>
    </row>
    <row r="4943" spans="1:8">
      <c r="A4943">
        <v>4942</v>
      </c>
      <c r="B4943" t="s">
        <v>16216</v>
      </c>
      <c r="C4943" t="s">
        <v>16217</v>
      </c>
      <c r="D4943">
        <v>40763</v>
      </c>
      <c r="E4943" t="s">
        <v>24277</v>
      </c>
      <c r="F4943" s="15">
        <v>43497</v>
      </c>
      <c r="G4943" t="s">
        <v>24648</v>
      </c>
      <c r="H4943" t="s">
        <v>25931</v>
      </c>
    </row>
    <row r="4944" spans="1:8">
      <c r="A4944">
        <v>4943</v>
      </c>
      <c r="B4944" t="s">
        <v>16219</v>
      </c>
      <c r="C4944" t="s">
        <v>16220</v>
      </c>
      <c r="D4944">
        <v>40764</v>
      </c>
      <c r="E4944" t="s">
        <v>24277</v>
      </c>
      <c r="F4944" s="15">
        <v>43497</v>
      </c>
      <c r="G4944" t="s">
        <v>24648</v>
      </c>
      <c r="H4944" t="s">
        <v>25931</v>
      </c>
    </row>
    <row r="4945" spans="1:8">
      <c r="A4945">
        <v>4944</v>
      </c>
      <c r="B4945" t="s">
        <v>16222</v>
      </c>
      <c r="C4945" t="s">
        <v>16223</v>
      </c>
      <c r="D4945">
        <v>40767</v>
      </c>
      <c r="E4945" t="s">
        <v>24277</v>
      </c>
      <c r="F4945" s="15">
        <v>43509</v>
      </c>
      <c r="G4945" t="s">
        <v>24648</v>
      </c>
      <c r="H4945" t="s">
        <v>25933</v>
      </c>
    </row>
    <row r="4946" spans="1:8">
      <c r="A4946">
        <v>4945</v>
      </c>
      <c r="B4946" t="s">
        <v>16226</v>
      </c>
      <c r="C4946" t="s">
        <v>16227</v>
      </c>
      <c r="D4946">
        <v>40769</v>
      </c>
      <c r="E4946" t="s">
        <v>10</v>
      </c>
      <c r="F4946" s="15">
        <v>44562</v>
      </c>
      <c r="G4946" t="s">
        <v>24024</v>
      </c>
      <c r="H4946" t="s">
        <v>25914</v>
      </c>
    </row>
    <row r="4947" spans="1:8">
      <c r="A4947">
        <v>4946</v>
      </c>
      <c r="B4947" t="s">
        <v>16230</v>
      </c>
      <c r="C4947" t="s">
        <v>16231</v>
      </c>
      <c r="D4947">
        <v>40770</v>
      </c>
      <c r="E4947" t="s">
        <v>24277</v>
      </c>
      <c r="F4947" s="15">
        <v>43497</v>
      </c>
      <c r="G4947" t="s">
        <v>24648</v>
      </c>
      <c r="H4947" t="s">
        <v>25931</v>
      </c>
    </row>
    <row r="4948" spans="1:8">
      <c r="A4948">
        <v>4947</v>
      </c>
      <c r="B4948" t="s">
        <v>16233</v>
      </c>
      <c r="C4948" t="s">
        <v>16234</v>
      </c>
      <c r="D4948">
        <v>40773</v>
      </c>
      <c r="E4948" t="s">
        <v>10</v>
      </c>
      <c r="F4948" s="15">
        <v>44562</v>
      </c>
      <c r="G4948" t="s">
        <v>24024</v>
      </c>
      <c r="H4948" t="s">
        <v>25914</v>
      </c>
    </row>
    <row r="4949" spans="1:8">
      <c r="A4949">
        <v>4948</v>
      </c>
      <c r="B4949" t="s">
        <v>16236</v>
      </c>
      <c r="C4949" t="s">
        <v>16237</v>
      </c>
      <c r="D4949">
        <v>40774</v>
      </c>
      <c r="E4949" t="s">
        <v>24277</v>
      </c>
      <c r="F4949" s="15">
        <v>43508</v>
      </c>
      <c r="G4949" t="s">
        <v>24648</v>
      </c>
      <c r="H4949" t="s">
        <v>25934</v>
      </c>
    </row>
    <row r="4950" spans="1:8">
      <c r="A4950">
        <v>4949</v>
      </c>
      <c r="B4950" t="s">
        <v>16240</v>
      </c>
      <c r="C4950" t="s">
        <v>16241</v>
      </c>
      <c r="D4950">
        <v>40775</v>
      </c>
      <c r="E4950" t="s">
        <v>10</v>
      </c>
      <c r="F4950" s="15">
        <v>44562</v>
      </c>
      <c r="G4950" t="s">
        <v>24024</v>
      </c>
      <c r="H4950" t="s">
        <v>25914</v>
      </c>
    </row>
    <row r="4951" spans="1:8">
      <c r="A4951">
        <v>4950</v>
      </c>
      <c r="B4951" t="s">
        <v>16244</v>
      </c>
      <c r="C4951" t="s">
        <v>16245</v>
      </c>
      <c r="D4951">
        <v>40776</v>
      </c>
      <c r="E4951" t="s">
        <v>24277</v>
      </c>
      <c r="F4951" s="15">
        <v>43510</v>
      </c>
      <c r="G4951" t="s">
        <v>24648</v>
      </c>
      <c r="H4951" t="s">
        <v>25935</v>
      </c>
    </row>
    <row r="4952" spans="1:8">
      <c r="A4952">
        <v>4951</v>
      </c>
      <c r="B4952" t="s">
        <v>16248</v>
      </c>
      <c r="C4952" t="s">
        <v>16249</v>
      </c>
      <c r="D4952">
        <v>40777</v>
      </c>
      <c r="E4952" t="s">
        <v>10</v>
      </c>
      <c r="F4952" s="15">
        <v>44562</v>
      </c>
      <c r="G4952" t="s">
        <v>24024</v>
      </c>
      <c r="H4952" t="s">
        <v>25914</v>
      </c>
    </row>
    <row r="4953" spans="1:8">
      <c r="A4953">
        <v>4952</v>
      </c>
      <c r="B4953" t="s">
        <v>16251</v>
      </c>
      <c r="C4953" t="s">
        <v>16252</v>
      </c>
      <c r="D4953">
        <v>40778</v>
      </c>
      <c r="E4953" t="s">
        <v>10</v>
      </c>
      <c r="F4953" s="15">
        <v>44562</v>
      </c>
      <c r="G4953" t="s">
        <v>24024</v>
      </c>
      <c r="H4953" t="s">
        <v>25914</v>
      </c>
    </row>
    <row r="4954" spans="1:8">
      <c r="A4954">
        <v>4953</v>
      </c>
      <c r="B4954" t="s">
        <v>16255</v>
      </c>
      <c r="C4954" t="s">
        <v>16256</v>
      </c>
      <c r="D4954">
        <v>40779</v>
      </c>
      <c r="E4954" t="s">
        <v>10</v>
      </c>
      <c r="F4954" s="15">
        <v>44562</v>
      </c>
      <c r="G4954" t="s">
        <v>24024</v>
      </c>
      <c r="H4954" t="s">
        <v>25914</v>
      </c>
    </row>
    <row r="4955" spans="1:8">
      <c r="A4955">
        <v>4954</v>
      </c>
      <c r="B4955" t="s">
        <v>16258</v>
      </c>
      <c r="C4955" t="s">
        <v>16259</v>
      </c>
      <c r="D4955">
        <v>40780</v>
      </c>
      <c r="E4955" t="s">
        <v>24277</v>
      </c>
      <c r="F4955" s="15">
        <v>43509</v>
      </c>
      <c r="G4955" t="s">
        <v>24648</v>
      </c>
      <c r="H4955" t="s">
        <v>25933</v>
      </c>
    </row>
    <row r="4956" spans="1:8">
      <c r="A4956">
        <v>4955</v>
      </c>
      <c r="B4956" t="s">
        <v>16261</v>
      </c>
      <c r="C4956" t="s">
        <v>16262</v>
      </c>
      <c r="D4956">
        <v>40782</v>
      </c>
      <c r="E4956" t="s">
        <v>24277</v>
      </c>
      <c r="F4956" s="15">
        <v>43497</v>
      </c>
      <c r="G4956" t="s">
        <v>24648</v>
      </c>
      <c r="H4956" t="s">
        <v>25931</v>
      </c>
    </row>
    <row r="4957" spans="1:8">
      <c r="A4957">
        <v>4956</v>
      </c>
      <c r="B4957" t="s">
        <v>16264</v>
      </c>
      <c r="C4957" t="s">
        <v>16265</v>
      </c>
      <c r="D4957">
        <v>40783</v>
      </c>
      <c r="E4957" t="s">
        <v>10</v>
      </c>
      <c r="F4957" s="15">
        <v>44562</v>
      </c>
      <c r="G4957" t="s">
        <v>24024</v>
      </c>
      <c r="H4957" t="s">
        <v>25914</v>
      </c>
    </row>
    <row r="4958" spans="1:8">
      <c r="A4958">
        <v>4957</v>
      </c>
      <c r="B4958" t="s">
        <v>16267</v>
      </c>
      <c r="C4958" t="s">
        <v>16268</v>
      </c>
      <c r="D4958">
        <v>40784</v>
      </c>
      <c r="E4958" t="s">
        <v>24277</v>
      </c>
      <c r="F4958" s="15">
        <v>43511</v>
      </c>
      <c r="G4958" t="s">
        <v>24648</v>
      </c>
      <c r="H4958" t="s">
        <v>25936</v>
      </c>
    </row>
    <row r="4959" spans="1:8">
      <c r="A4959">
        <v>4958</v>
      </c>
      <c r="B4959" t="s">
        <v>16271</v>
      </c>
      <c r="C4959" t="s">
        <v>16272</v>
      </c>
      <c r="D4959">
        <v>40787</v>
      </c>
      <c r="E4959" t="s">
        <v>10</v>
      </c>
      <c r="F4959" s="15">
        <v>44562</v>
      </c>
      <c r="G4959" t="s">
        <v>24024</v>
      </c>
      <c r="H4959" t="s">
        <v>25914</v>
      </c>
    </row>
    <row r="4960" spans="1:8">
      <c r="A4960">
        <v>4959</v>
      </c>
      <c r="B4960" t="s">
        <v>16274</v>
      </c>
      <c r="C4960" t="s">
        <v>16275</v>
      </c>
      <c r="D4960">
        <v>40788</v>
      </c>
      <c r="E4960" t="s">
        <v>24277</v>
      </c>
      <c r="F4960" s="15">
        <v>43512</v>
      </c>
      <c r="G4960" t="s">
        <v>24648</v>
      </c>
      <c r="H4960" t="s">
        <v>25937</v>
      </c>
    </row>
    <row r="4961" spans="1:8">
      <c r="A4961">
        <v>4960</v>
      </c>
      <c r="B4961" t="s">
        <v>16277</v>
      </c>
      <c r="C4961" t="s">
        <v>16278</v>
      </c>
      <c r="D4961">
        <v>40789</v>
      </c>
      <c r="E4961" t="s">
        <v>24277</v>
      </c>
      <c r="F4961" s="15">
        <v>43519</v>
      </c>
      <c r="G4961" t="s">
        <v>24648</v>
      </c>
      <c r="H4961" t="s">
        <v>25938</v>
      </c>
    </row>
    <row r="4962" spans="1:8">
      <c r="A4962">
        <v>4961</v>
      </c>
      <c r="B4962" t="s">
        <v>16281</v>
      </c>
      <c r="C4962" t="s">
        <v>16282</v>
      </c>
      <c r="D4962">
        <v>40790</v>
      </c>
      <c r="E4962" t="s">
        <v>10</v>
      </c>
      <c r="F4962" s="15">
        <v>44562</v>
      </c>
      <c r="G4962" t="s">
        <v>24024</v>
      </c>
      <c r="H4962" t="s">
        <v>25914</v>
      </c>
    </row>
    <row r="4963" spans="1:8">
      <c r="A4963">
        <v>4962</v>
      </c>
      <c r="B4963" t="s">
        <v>16284</v>
      </c>
      <c r="C4963" t="s">
        <v>16285</v>
      </c>
      <c r="D4963">
        <v>40791</v>
      </c>
      <c r="E4963" t="s">
        <v>24277</v>
      </c>
      <c r="F4963" s="15">
        <v>43512</v>
      </c>
      <c r="G4963" t="s">
        <v>24648</v>
      </c>
      <c r="H4963" t="s">
        <v>25937</v>
      </c>
    </row>
    <row r="4964" spans="1:8">
      <c r="A4964">
        <v>4963</v>
      </c>
      <c r="B4964" t="s">
        <v>16287</v>
      </c>
      <c r="C4964" t="s">
        <v>16288</v>
      </c>
      <c r="D4964">
        <v>40793</v>
      </c>
      <c r="E4964" t="s">
        <v>10</v>
      </c>
      <c r="F4964" s="15">
        <v>44562</v>
      </c>
      <c r="G4964" t="s">
        <v>24024</v>
      </c>
      <c r="H4964" t="s">
        <v>25914</v>
      </c>
    </row>
    <row r="4965" spans="1:8">
      <c r="A4965">
        <v>4964</v>
      </c>
      <c r="B4965" t="s">
        <v>16291</v>
      </c>
      <c r="C4965" t="s">
        <v>25939</v>
      </c>
      <c r="D4965">
        <v>40794</v>
      </c>
      <c r="E4965" t="s">
        <v>10</v>
      </c>
      <c r="F4965" s="15">
        <v>44562</v>
      </c>
      <c r="G4965" t="s">
        <v>24024</v>
      </c>
      <c r="H4965" t="s">
        <v>25914</v>
      </c>
    </row>
    <row r="4966" spans="1:8">
      <c r="A4966">
        <v>4965</v>
      </c>
      <c r="B4966" t="s">
        <v>16294</v>
      </c>
      <c r="C4966" t="s">
        <v>16295</v>
      </c>
      <c r="D4966">
        <v>40795</v>
      </c>
      <c r="E4966" t="s">
        <v>10</v>
      </c>
      <c r="F4966" s="15">
        <v>44562</v>
      </c>
      <c r="G4966" t="s">
        <v>24024</v>
      </c>
      <c r="H4966" t="s">
        <v>25914</v>
      </c>
    </row>
    <row r="4967" spans="1:8">
      <c r="A4967">
        <v>4966</v>
      </c>
      <c r="B4967" t="s">
        <v>16297</v>
      </c>
      <c r="C4967" t="s">
        <v>16298</v>
      </c>
      <c r="D4967">
        <v>40797</v>
      </c>
      <c r="E4967" t="s">
        <v>10</v>
      </c>
      <c r="F4967" s="15">
        <v>44562</v>
      </c>
      <c r="G4967" t="s">
        <v>24024</v>
      </c>
      <c r="H4967" t="s">
        <v>25914</v>
      </c>
    </row>
    <row r="4968" spans="1:8">
      <c r="A4968">
        <v>4967</v>
      </c>
      <c r="B4968" t="s">
        <v>16300</v>
      </c>
      <c r="C4968" t="s">
        <v>25940</v>
      </c>
      <c r="D4968">
        <v>40798</v>
      </c>
      <c r="E4968" t="s">
        <v>24277</v>
      </c>
      <c r="F4968" s="15">
        <v>43528</v>
      </c>
      <c r="G4968" t="s">
        <v>24648</v>
      </c>
      <c r="H4968" t="s">
        <v>25941</v>
      </c>
    </row>
    <row r="4969" spans="1:8">
      <c r="A4969">
        <v>4968</v>
      </c>
      <c r="B4969" t="s">
        <v>16303</v>
      </c>
      <c r="C4969" t="s">
        <v>16304</v>
      </c>
      <c r="D4969">
        <v>40799</v>
      </c>
      <c r="E4969" t="s">
        <v>24277</v>
      </c>
      <c r="F4969" s="15">
        <v>43528</v>
      </c>
      <c r="G4969" t="s">
        <v>24648</v>
      </c>
      <c r="H4969" t="s">
        <v>25941</v>
      </c>
    </row>
    <row r="4970" spans="1:8">
      <c r="A4970">
        <v>4969</v>
      </c>
      <c r="B4970" t="s">
        <v>16306</v>
      </c>
      <c r="C4970" t="s">
        <v>16307</v>
      </c>
      <c r="D4970">
        <v>40801</v>
      </c>
      <c r="E4970" t="s">
        <v>10</v>
      </c>
      <c r="F4970" s="15">
        <v>44562</v>
      </c>
      <c r="G4970" t="s">
        <v>24024</v>
      </c>
      <c r="H4970" t="s">
        <v>25914</v>
      </c>
    </row>
    <row r="4971" spans="1:8">
      <c r="A4971">
        <v>4970</v>
      </c>
      <c r="B4971" t="s">
        <v>16309</v>
      </c>
      <c r="C4971" t="s">
        <v>16310</v>
      </c>
      <c r="D4971">
        <v>40803</v>
      </c>
      <c r="E4971" t="s">
        <v>10</v>
      </c>
      <c r="F4971" s="15">
        <v>44562</v>
      </c>
      <c r="G4971" t="s">
        <v>24024</v>
      </c>
      <c r="H4971" t="s">
        <v>25914</v>
      </c>
    </row>
    <row r="4972" spans="1:8">
      <c r="A4972">
        <v>4971</v>
      </c>
      <c r="B4972" t="s">
        <v>16312</v>
      </c>
      <c r="C4972" t="s">
        <v>16313</v>
      </c>
      <c r="D4972">
        <v>40804</v>
      </c>
      <c r="E4972" t="s">
        <v>10</v>
      </c>
      <c r="F4972" s="15">
        <v>44562</v>
      </c>
      <c r="G4972" t="s">
        <v>24024</v>
      </c>
      <c r="H4972" t="s">
        <v>25914</v>
      </c>
    </row>
    <row r="4973" spans="1:8">
      <c r="A4973">
        <v>4972</v>
      </c>
      <c r="B4973" t="s">
        <v>16315</v>
      </c>
      <c r="C4973" t="s">
        <v>16316</v>
      </c>
      <c r="D4973">
        <v>40805</v>
      </c>
      <c r="E4973" t="s">
        <v>10</v>
      </c>
      <c r="F4973" s="15">
        <v>44562</v>
      </c>
      <c r="G4973" t="s">
        <v>24024</v>
      </c>
      <c r="H4973" t="s">
        <v>25914</v>
      </c>
    </row>
    <row r="4974" spans="1:8">
      <c r="A4974">
        <v>4973</v>
      </c>
      <c r="B4974" t="s">
        <v>16318</v>
      </c>
      <c r="C4974" t="s">
        <v>16319</v>
      </c>
      <c r="D4974">
        <v>40806</v>
      </c>
      <c r="E4974" t="s">
        <v>10</v>
      </c>
      <c r="F4974" s="15">
        <v>44409</v>
      </c>
      <c r="G4974" t="s">
        <v>23977</v>
      </c>
      <c r="H4974" t="s">
        <v>25942</v>
      </c>
    </row>
    <row r="4975" spans="1:8">
      <c r="A4975">
        <v>4974</v>
      </c>
      <c r="B4975" t="s">
        <v>16321</v>
      </c>
      <c r="C4975" t="s">
        <v>16322</v>
      </c>
      <c r="D4975">
        <v>40824</v>
      </c>
      <c r="E4975" t="s">
        <v>24277</v>
      </c>
      <c r="F4975" s="15">
        <v>43558</v>
      </c>
      <c r="G4975" t="s">
        <v>25943</v>
      </c>
      <c r="H4975" t="s">
        <v>25944</v>
      </c>
    </row>
    <row r="4976" spans="1:8">
      <c r="A4976">
        <v>4975</v>
      </c>
      <c r="B4976" t="s">
        <v>16324</v>
      </c>
      <c r="C4976" t="s">
        <v>7738</v>
      </c>
      <c r="D4976">
        <v>40834</v>
      </c>
      <c r="E4976" t="s">
        <v>10</v>
      </c>
      <c r="F4976" s="15">
        <v>44409</v>
      </c>
      <c r="G4976" t="s">
        <v>23977</v>
      </c>
      <c r="H4976" t="s">
        <v>25942</v>
      </c>
    </row>
    <row r="4977" spans="1:8">
      <c r="A4977">
        <v>4976</v>
      </c>
      <c r="B4977" t="s">
        <v>16327</v>
      </c>
      <c r="C4977" t="s">
        <v>16328</v>
      </c>
      <c r="D4977">
        <v>40858</v>
      </c>
      <c r="E4977" t="s">
        <v>10</v>
      </c>
      <c r="F4977" s="15">
        <v>44417</v>
      </c>
      <c r="G4977" t="s">
        <v>24648</v>
      </c>
      <c r="H4977" t="s">
        <v>25883</v>
      </c>
    </row>
    <row r="4978" spans="1:8">
      <c r="A4978">
        <v>4977</v>
      </c>
      <c r="B4978" t="s">
        <v>16330</v>
      </c>
      <c r="C4978" t="s">
        <v>16331</v>
      </c>
      <c r="D4978">
        <v>40867</v>
      </c>
      <c r="E4978" t="s">
        <v>10</v>
      </c>
      <c r="F4978" s="15">
        <v>44562</v>
      </c>
      <c r="G4978" t="s">
        <v>24024</v>
      </c>
      <c r="H4978" t="s">
        <v>25914</v>
      </c>
    </row>
    <row r="4979" spans="1:8">
      <c r="A4979">
        <v>4978</v>
      </c>
      <c r="B4979" t="s">
        <v>16334</v>
      </c>
      <c r="C4979" t="s">
        <v>16335</v>
      </c>
      <c r="D4979">
        <v>40922</v>
      </c>
      <c r="E4979" t="s">
        <v>10</v>
      </c>
      <c r="F4979" s="15">
        <v>44409</v>
      </c>
      <c r="G4979" t="s">
        <v>24648</v>
      </c>
      <c r="H4979" t="s">
        <v>25945</v>
      </c>
    </row>
    <row r="4980" spans="1:8">
      <c r="A4980">
        <v>4979</v>
      </c>
      <c r="B4980" t="s">
        <v>16337</v>
      </c>
      <c r="C4980" t="s">
        <v>16338</v>
      </c>
      <c r="D4980">
        <v>40926</v>
      </c>
      <c r="E4980" t="s">
        <v>24277</v>
      </c>
      <c r="F4980" s="15">
        <v>43668</v>
      </c>
      <c r="G4980" t="s">
        <v>24648</v>
      </c>
      <c r="H4980" t="s">
        <v>25946</v>
      </c>
    </row>
    <row r="4981" spans="1:8">
      <c r="A4981">
        <v>4980</v>
      </c>
      <c r="B4981" t="s">
        <v>16340</v>
      </c>
      <c r="C4981" t="s">
        <v>16341</v>
      </c>
      <c r="D4981">
        <v>40927</v>
      </c>
      <c r="E4981" t="s">
        <v>24277</v>
      </c>
      <c r="F4981" s="15">
        <v>43668</v>
      </c>
      <c r="G4981" t="s">
        <v>24648</v>
      </c>
      <c r="H4981" t="s">
        <v>25946</v>
      </c>
    </row>
    <row r="4982" spans="1:8">
      <c r="A4982">
        <v>4981</v>
      </c>
      <c r="B4982" t="s">
        <v>16343</v>
      </c>
      <c r="C4982" t="s">
        <v>16344</v>
      </c>
      <c r="D4982">
        <v>40928</v>
      </c>
      <c r="E4982" t="s">
        <v>24277</v>
      </c>
      <c r="F4982" s="15">
        <v>43668</v>
      </c>
      <c r="G4982" t="s">
        <v>24648</v>
      </c>
      <c r="H4982" t="s">
        <v>25946</v>
      </c>
    </row>
    <row r="4983" spans="1:8">
      <c r="A4983">
        <v>4982</v>
      </c>
      <c r="B4983" t="s">
        <v>16346</v>
      </c>
      <c r="C4983" t="s">
        <v>16347</v>
      </c>
      <c r="D4983">
        <v>40936</v>
      </c>
      <c r="E4983" t="s">
        <v>24277</v>
      </c>
      <c r="F4983" s="15">
        <v>43668</v>
      </c>
      <c r="G4983" t="s">
        <v>24648</v>
      </c>
      <c r="H4983" t="s">
        <v>25946</v>
      </c>
    </row>
    <row r="4984" spans="1:8">
      <c r="A4984">
        <v>4983</v>
      </c>
      <c r="B4984">
        <v>1707199100381</v>
      </c>
      <c r="C4984" t="s">
        <v>16350</v>
      </c>
      <c r="D4984">
        <v>40937</v>
      </c>
      <c r="E4984" t="s">
        <v>24277</v>
      </c>
      <c r="F4984" s="15">
        <v>43668</v>
      </c>
      <c r="G4984" t="s">
        <v>24648</v>
      </c>
      <c r="H4984" t="s">
        <v>25946</v>
      </c>
    </row>
    <row r="4985" spans="1:8">
      <c r="A4985">
        <v>4984</v>
      </c>
      <c r="B4985" t="s">
        <v>16352</v>
      </c>
      <c r="C4985" t="s">
        <v>16353</v>
      </c>
      <c r="D4985">
        <v>40940</v>
      </c>
      <c r="E4985" t="s">
        <v>24277</v>
      </c>
      <c r="F4985" s="15">
        <v>43668</v>
      </c>
      <c r="G4985" t="s">
        <v>24648</v>
      </c>
      <c r="H4985" t="s">
        <v>25946</v>
      </c>
    </row>
    <row r="4986" spans="1:8">
      <c r="A4986">
        <v>4985</v>
      </c>
      <c r="B4986" t="s">
        <v>16355</v>
      </c>
      <c r="C4986" t="s">
        <v>16356</v>
      </c>
      <c r="D4986">
        <v>40941</v>
      </c>
      <c r="E4986" t="s">
        <v>24277</v>
      </c>
      <c r="F4986" s="15">
        <v>43668</v>
      </c>
      <c r="G4986" t="s">
        <v>24648</v>
      </c>
      <c r="H4986" t="s">
        <v>25946</v>
      </c>
    </row>
    <row r="4987" spans="1:8">
      <c r="A4987">
        <v>4986</v>
      </c>
      <c r="B4987">
        <v>1511198100122</v>
      </c>
      <c r="C4987" t="s">
        <v>16359</v>
      </c>
      <c r="D4987">
        <v>40943</v>
      </c>
      <c r="E4987" t="s">
        <v>24277</v>
      </c>
      <c r="F4987" s="15">
        <v>43678</v>
      </c>
      <c r="G4987" t="s">
        <v>24648</v>
      </c>
      <c r="H4987" t="s">
        <v>25947</v>
      </c>
    </row>
    <row r="4988" spans="1:8">
      <c r="A4988">
        <v>4987</v>
      </c>
      <c r="B4988">
        <v>1501198701983</v>
      </c>
      <c r="C4988" t="s">
        <v>16362</v>
      </c>
      <c r="D4988">
        <v>40945</v>
      </c>
      <c r="E4988" t="s">
        <v>24277</v>
      </c>
      <c r="F4988" s="15">
        <v>43678</v>
      </c>
      <c r="G4988" t="s">
        <v>24648</v>
      </c>
      <c r="H4988" t="s">
        <v>25947</v>
      </c>
    </row>
    <row r="4989" spans="1:8">
      <c r="A4989">
        <v>4988</v>
      </c>
      <c r="B4989" t="s">
        <v>16364</v>
      </c>
      <c r="C4989" t="s">
        <v>16365</v>
      </c>
      <c r="D4989">
        <v>40946</v>
      </c>
      <c r="E4989" t="s">
        <v>24277</v>
      </c>
      <c r="F4989" s="15">
        <v>43668</v>
      </c>
      <c r="G4989" t="s">
        <v>24648</v>
      </c>
      <c r="H4989" t="s">
        <v>25946</v>
      </c>
    </row>
    <row r="4990" spans="1:8">
      <c r="A4990">
        <v>4989</v>
      </c>
      <c r="B4990" t="s">
        <v>16367</v>
      </c>
      <c r="C4990" t="s">
        <v>16368</v>
      </c>
      <c r="D4990">
        <v>40948</v>
      </c>
      <c r="E4990" t="s">
        <v>24277</v>
      </c>
      <c r="F4990" s="15">
        <v>43668</v>
      </c>
      <c r="G4990" t="s">
        <v>24648</v>
      </c>
      <c r="H4990" t="s">
        <v>25946</v>
      </c>
    </row>
    <row r="4991" spans="1:8">
      <c r="A4991">
        <v>4990</v>
      </c>
      <c r="B4991" t="s">
        <v>16370</v>
      </c>
      <c r="C4991" t="s">
        <v>16371</v>
      </c>
      <c r="D4991">
        <v>40949</v>
      </c>
      <c r="E4991" t="s">
        <v>24277</v>
      </c>
      <c r="F4991" s="15">
        <v>43678</v>
      </c>
      <c r="G4991" t="s">
        <v>24648</v>
      </c>
      <c r="H4991" t="s">
        <v>25947</v>
      </c>
    </row>
    <row r="4992" spans="1:8">
      <c r="A4992">
        <v>4991</v>
      </c>
      <c r="B4992" t="s">
        <v>16373</v>
      </c>
      <c r="C4992" t="s">
        <v>16374</v>
      </c>
      <c r="D4992">
        <v>40951</v>
      </c>
      <c r="E4992" t="s">
        <v>10</v>
      </c>
      <c r="F4992" s="15">
        <v>44562</v>
      </c>
      <c r="G4992" t="s">
        <v>24024</v>
      </c>
      <c r="H4992" t="s">
        <v>25914</v>
      </c>
    </row>
    <row r="4993" spans="1:8">
      <c r="A4993">
        <v>4992</v>
      </c>
      <c r="B4993" t="s">
        <v>16376</v>
      </c>
      <c r="C4993" t="s">
        <v>16377</v>
      </c>
      <c r="D4993">
        <v>40952</v>
      </c>
      <c r="E4993" t="s">
        <v>10</v>
      </c>
      <c r="F4993" s="15">
        <v>44562</v>
      </c>
      <c r="G4993" t="s">
        <v>24024</v>
      </c>
      <c r="H4993" t="s">
        <v>25914</v>
      </c>
    </row>
    <row r="4994" spans="1:8">
      <c r="A4994">
        <v>4993</v>
      </c>
      <c r="B4994" t="s">
        <v>16379</v>
      </c>
      <c r="C4994" t="s">
        <v>16380</v>
      </c>
      <c r="D4994">
        <v>40953</v>
      </c>
      <c r="E4994" t="s">
        <v>10</v>
      </c>
      <c r="F4994" s="15">
        <v>44562</v>
      </c>
      <c r="G4994" t="s">
        <v>24024</v>
      </c>
      <c r="H4994" t="s">
        <v>25914</v>
      </c>
    </row>
    <row r="4995" spans="1:8">
      <c r="A4995">
        <v>4994</v>
      </c>
      <c r="B4995" t="s">
        <v>16382</v>
      </c>
      <c r="C4995" t="s">
        <v>16383</v>
      </c>
      <c r="D4995">
        <v>40954</v>
      </c>
      <c r="E4995" t="s">
        <v>24277</v>
      </c>
      <c r="F4995" s="15">
        <v>43678</v>
      </c>
      <c r="G4995" t="s">
        <v>24648</v>
      </c>
      <c r="H4995" t="s">
        <v>25947</v>
      </c>
    </row>
    <row r="4996" spans="1:8">
      <c r="A4996">
        <v>4995</v>
      </c>
      <c r="B4996" t="s">
        <v>16385</v>
      </c>
      <c r="C4996" t="s">
        <v>16386</v>
      </c>
      <c r="D4996">
        <v>40955</v>
      </c>
      <c r="E4996" t="s">
        <v>24277</v>
      </c>
      <c r="F4996" s="15">
        <v>43668</v>
      </c>
      <c r="G4996" t="s">
        <v>24648</v>
      </c>
      <c r="H4996" t="s">
        <v>25946</v>
      </c>
    </row>
    <row r="4997" spans="1:8">
      <c r="A4997">
        <v>4996</v>
      </c>
      <c r="B4997" t="s">
        <v>16388</v>
      </c>
      <c r="C4997" t="s">
        <v>16389</v>
      </c>
      <c r="D4997">
        <v>40956</v>
      </c>
      <c r="E4997" t="s">
        <v>24277</v>
      </c>
      <c r="F4997" s="15">
        <v>43668</v>
      </c>
      <c r="G4997" t="s">
        <v>24648</v>
      </c>
      <c r="H4997" t="s">
        <v>25946</v>
      </c>
    </row>
    <row r="4998" spans="1:8">
      <c r="A4998">
        <v>4997</v>
      </c>
      <c r="B4998" t="s">
        <v>16391</v>
      </c>
      <c r="C4998" t="s">
        <v>16392</v>
      </c>
      <c r="D4998">
        <v>40957</v>
      </c>
      <c r="E4998" t="s">
        <v>24277</v>
      </c>
      <c r="F4998" s="15">
        <v>43668</v>
      </c>
      <c r="G4998" t="s">
        <v>24648</v>
      </c>
      <c r="H4998" t="s">
        <v>25946</v>
      </c>
    </row>
    <row r="4999" spans="1:8">
      <c r="A4999">
        <v>4998</v>
      </c>
      <c r="B4999" t="s">
        <v>16394</v>
      </c>
      <c r="C4999" t="s">
        <v>16395</v>
      </c>
      <c r="D4999">
        <v>40958</v>
      </c>
      <c r="E4999" t="s">
        <v>24277</v>
      </c>
      <c r="F4999" s="15">
        <v>43678</v>
      </c>
      <c r="G4999" t="s">
        <v>24648</v>
      </c>
      <c r="H4999" t="s">
        <v>25947</v>
      </c>
    </row>
    <row r="5000" spans="1:8">
      <c r="A5000">
        <v>4999</v>
      </c>
      <c r="B5000" t="s">
        <v>16397</v>
      </c>
      <c r="C5000" t="s">
        <v>16398</v>
      </c>
      <c r="D5000">
        <v>40959</v>
      </c>
      <c r="E5000" t="s">
        <v>24277</v>
      </c>
      <c r="F5000" s="15">
        <v>43678</v>
      </c>
      <c r="G5000" t="s">
        <v>24648</v>
      </c>
      <c r="H5000" t="s">
        <v>25947</v>
      </c>
    </row>
    <row r="5001" spans="1:8">
      <c r="A5001">
        <v>5000</v>
      </c>
      <c r="B5001" t="s">
        <v>16400</v>
      </c>
      <c r="C5001" t="s">
        <v>16401</v>
      </c>
      <c r="D5001">
        <v>40960</v>
      </c>
      <c r="E5001" t="s">
        <v>10</v>
      </c>
      <c r="F5001" s="15">
        <v>44562</v>
      </c>
      <c r="G5001" t="s">
        <v>24024</v>
      </c>
      <c r="H5001" t="s">
        <v>25914</v>
      </c>
    </row>
    <row r="5002" spans="1:8">
      <c r="A5002">
        <v>5001</v>
      </c>
      <c r="B5002" t="s">
        <v>16403</v>
      </c>
      <c r="C5002" t="s">
        <v>16404</v>
      </c>
      <c r="D5002">
        <v>40961</v>
      </c>
      <c r="E5002" t="s">
        <v>10</v>
      </c>
      <c r="F5002" s="15">
        <v>44562</v>
      </c>
      <c r="G5002" t="s">
        <v>24024</v>
      </c>
      <c r="H5002" t="s">
        <v>25914</v>
      </c>
    </row>
    <row r="5003" spans="1:8">
      <c r="A5003">
        <v>5002</v>
      </c>
      <c r="B5003" t="s">
        <v>16406</v>
      </c>
      <c r="C5003" t="s">
        <v>16407</v>
      </c>
      <c r="D5003">
        <v>40962</v>
      </c>
      <c r="E5003" t="s">
        <v>10</v>
      </c>
      <c r="F5003" s="15">
        <v>44562</v>
      </c>
      <c r="G5003" t="s">
        <v>24024</v>
      </c>
      <c r="H5003" t="s">
        <v>25914</v>
      </c>
    </row>
    <row r="5004" spans="1:8">
      <c r="A5004">
        <v>5003</v>
      </c>
      <c r="B5004" t="s">
        <v>16409</v>
      </c>
      <c r="C5004" t="s">
        <v>16410</v>
      </c>
      <c r="D5004">
        <v>40963</v>
      </c>
      <c r="E5004" t="s">
        <v>24277</v>
      </c>
      <c r="F5004" s="15">
        <v>43668</v>
      </c>
      <c r="G5004" t="s">
        <v>24648</v>
      </c>
      <c r="H5004" t="s">
        <v>25946</v>
      </c>
    </row>
    <row r="5005" spans="1:8">
      <c r="A5005">
        <v>5004</v>
      </c>
      <c r="B5005">
        <v>1810199300383</v>
      </c>
      <c r="C5005" t="s">
        <v>16413</v>
      </c>
      <c r="D5005">
        <v>40964</v>
      </c>
      <c r="E5005" t="s">
        <v>24277</v>
      </c>
      <c r="F5005" s="15">
        <v>43668</v>
      </c>
      <c r="G5005" t="s">
        <v>24648</v>
      </c>
      <c r="H5005" t="s">
        <v>25946</v>
      </c>
    </row>
    <row r="5006" spans="1:8">
      <c r="A5006">
        <v>5005</v>
      </c>
      <c r="B5006" t="s">
        <v>16415</v>
      </c>
      <c r="C5006" t="s">
        <v>16416</v>
      </c>
      <c r="D5006">
        <v>40965</v>
      </c>
      <c r="E5006" t="s">
        <v>10</v>
      </c>
      <c r="F5006" s="15">
        <v>44713</v>
      </c>
      <c r="G5006" t="s">
        <v>24131</v>
      </c>
      <c r="H5006" t="s">
        <v>25948</v>
      </c>
    </row>
    <row r="5007" spans="1:8">
      <c r="A5007">
        <v>5006</v>
      </c>
      <c r="B5007" t="s">
        <v>16418</v>
      </c>
      <c r="C5007" t="s">
        <v>16419</v>
      </c>
      <c r="D5007">
        <v>40966</v>
      </c>
      <c r="E5007" t="s">
        <v>24277</v>
      </c>
      <c r="F5007" s="15">
        <v>43678</v>
      </c>
      <c r="G5007" t="s">
        <v>24648</v>
      </c>
      <c r="H5007" t="s">
        <v>25947</v>
      </c>
    </row>
    <row r="5008" spans="1:8">
      <c r="A5008">
        <v>5007</v>
      </c>
      <c r="B5008" t="s">
        <v>16421</v>
      </c>
      <c r="C5008" t="s">
        <v>16422</v>
      </c>
      <c r="D5008">
        <v>40967</v>
      </c>
      <c r="E5008" t="s">
        <v>24277</v>
      </c>
      <c r="F5008" s="15">
        <v>43678</v>
      </c>
      <c r="G5008" t="s">
        <v>24648</v>
      </c>
      <c r="H5008" t="s">
        <v>25947</v>
      </c>
    </row>
    <row r="5009" spans="1:8">
      <c r="A5009">
        <v>5008</v>
      </c>
      <c r="B5009" t="s">
        <v>16424</v>
      </c>
      <c r="C5009" t="s">
        <v>16425</v>
      </c>
      <c r="D5009">
        <v>40968</v>
      </c>
      <c r="E5009" t="s">
        <v>24277</v>
      </c>
      <c r="F5009" s="15">
        <v>43678</v>
      </c>
      <c r="G5009" t="s">
        <v>24648</v>
      </c>
      <c r="H5009" t="s">
        <v>25947</v>
      </c>
    </row>
    <row r="5010" spans="1:8">
      <c r="A5010">
        <v>5009</v>
      </c>
      <c r="B5010" t="s">
        <v>16427</v>
      </c>
      <c r="C5010" t="s">
        <v>16428</v>
      </c>
      <c r="D5010">
        <v>40969</v>
      </c>
      <c r="E5010" t="s">
        <v>10</v>
      </c>
      <c r="F5010" s="15">
        <v>43678</v>
      </c>
      <c r="G5010" t="s">
        <v>24648</v>
      </c>
      <c r="H5010" t="s">
        <v>25407</v>
      </c>
    </row>
    <row r="5011" spans="1:8">
      <c r="A5011">
        <v>5010</v>
      </c>
      <c r="B5011">
        <v>1516198700220</v>
      </c>
      <c r="C5011" t="s">
        <v>16431</v>
      </c>
      <c r="D5011">
        <v>40970</v>
      </c>
      <c r="E5011" t="s">
        <v>10</v>
      </c>
      <c r="F5011" s="15">
        <v>44562</v>
      </c>
      <c r="G5011" t="s">
        <v>24024</v>
      </c>
      <c r="H5011" t="s">
        <v>25914</v>
      </c>
    </row>
    <row r="5012" spans="1:8">
      <c r="A5012">
        <v>5011</v>
      </c>
      <c r="B5012" t="s">
        <v>16433</v>
      </c>
      <c r="C5012" t="s">
        <v>16434</v>
      </c>
      <c r="D5012">
        <v>40971</v>
      </c>
      <c r="E5012" t="s">
        <v>24277</v>
      </c>
      <c r="F5012" s="15">
        <v>43678</v>
      </c>
      <c r="G5012" t="s">
        <v>24648</v>
      </c>
      <c r="H5012" t="s">
        <v>25947</v>
      </c>
    </row>
    <row r="5013" spans="1:8">
      <c r="A5013">
        <v>5012</v>
      </c>
      <c r="B5013" t="s">
        <v>16436</v>
      </c>
      <c r="C5013" t="s">
        <v>16437</v>
      </c>
      <c r="D5013">
        <v>40972</v>
      </c>
      <c r="E5013" t="s">
        <v>24277</v>
      </c>
      <c r="F5013" s="15">
        <v>43668</v>
      </c>
      <c r="G5013" t="s">
        <v>24648</v>
      </c>
      <c r="H5013" t="s">
        <v>25946</v>
      </c>
    </row>
    <row r="5014" spans="1:8">
      <c r="A5014">
        <v>5013</v>
      </c>
      <c r="B5014" t="s">
        <v>16439</v>
      </c>
      <c r="C5014" t="s">
        <v>16440</v>
      </c>
      <c r="D5014">
        <v>40973</v>
      </c>
      <c r="E5014" t="s">
        <v>24277</v>
      </c>
      <c r="F5014" s="15">
        <v>43668</v>
      </c>
      <c r="G5014" t="s">
        <v>24648</v>
      </c>
      <c r="H5014" t="s">
        <v>25946</v>
      </c>
    </row>
    <row r="5015" spans="1:8">
      <c r="A5015">
        <v>5014</v>
      </c>
      <c r="B5015" t="s">
        <v>16442</v>
      </c>
      <c r="C5015" t="s">
        <v>16443</v>
      </c>
      <c r="D5015">
        <v>40974</v>
      </c>
      <c r="E5015" t="s">
        <v>24277</v>
      </c>
      <c r="F5015" s="15">
        <v>43678</v>
      </c>
      <c r="G5015" t="s">
        <v>24648</v>
      </c>
      <c r="H5015" t="s">
        <v>25947</v>
      </c>
    </row>
    <row r="5016" spans="1:8">
      <c r="A5016">
        <v>5015</v>
      </c>
      <c r="B5016" t="s">
        <v>16445</v>
      </c>
      <c r="C5016" t="s">
        <v>16446</v>
      </c>
      <c r="D5016">
        <v>40975</v>
      </c>
      <c r="E5016" t="s">
        <v>10</v>
      </c>
      <c r="F5016" s="15">
        <v>44562</v>
      </c>
      <c r="G5016" t="s">
        <v>24024</v>
      </c>
      <c r="H5016" t="s">
        <v>25914</v>
      </c>
    </row>
    <row r="5017" spans="1:8">
      <c r="A5017">
        <v>5016</v>
      </c>
      <c r="B5017" t="s">
        <v>16448</v>
      </c>
      <c r="C5017" t="s">
        <v>16449</v>
      </c>
      <c r="D5017">
        <v>40977</v>
      </c>
      <c r="E5017" t="s">
        <v>10</v>
      </c>
      <c r="F5017" s="15">
        <v>44562</v>
      </c>
      <c r="G5017" t="s">
        <v>24024</v>
      </c>
      <c r="H5017" t="s">
        <v>25914</v>
      </c>
    </row>
    <row r="5018" spans="1:8">
      <c r="A5018">
        <v>5017</v>
      </c>
      <c r="B5018" t="s">
        <v>16451</v>
      </c>
      <c r="C5018" t="s">
        <v>16452</v>
      </c>
      <c r="D5018">
        <v>40978</v>
      </c>
      <c r="E5018" t="s">
        <v>10</v>
      </c>
      <c r="F5018" s="15">
        <v>44562</v>
      </c>
      <c r="G5018" t="s">
        <v>24024</v>
      </c>
      <c r="H5018" t="s">
        <v>25914</v>
      </c>
    </row>
    <row r="5019" spans="1:8">
      <c r="A5019">
        <v>5018</v>
      </c>
      <c r="B5019" t="s">
        <v>16455</v>
      </c>
      <c r="C5019" t="s">
        <v>16456</v>
      </c>
      <c r="D5019">
        <v>40980</v>
      </c>
      <c r="E5019" t="s">
        <v>10</v>
      </c>
      <c r="F5019" s="15">
        <v>44562</v>
      </c>
      <c r="G5019" t="s">
        <v>24024</v>
      </c>
      <c r="H5019" t="s">
        <v>25914</v>
      </c>
    </row>
    <row r="5020" spans="1:8">
      <c r="A5020">
        <v>5019</v>
      </c>
      <c r="B5020" t="s">
        <v>16458</v>
      </c>
      <c r="C5020" t="s">
        <v>16459</v>
      </c>
      <c r="D5020">
        <v>40984</v>
      </c>
      <c r="E5020" t="s">
        <v>10</v>
      </c>
      <c r="F5020" s="15">
        <v>44562</v>
      </c>
      <c r="G5020" t="s">
        <v>24024</v>
      </c>
      <c r="H5020" t="s">
        <v>25914</v>
      </c>
    </row>
    <row r="5021" spans="1:8">
      <c r="A5021">
        <v>5020</v>
      </c>
      <c r="B5021" t="s">
        <v>16461</v>
      </c>
      <c r="C5021" t="s">
        <v>16462</v>
      </c>
      <c r="D5021">
        <v>40988</v>
      </c>
      <c r="E5021" t="s">
        <v>24277</v>
      </c>
      <c r="F5021" s="15">
        <v>43678</v>
      </c>
      <c r="G5021" t="s">
        <v>24648</v>
      </c>
      <c r="H5021" t="s">
        <v>25947</v>
      </c>
    </row>
    <row r="5022" spans="1:8">
      <c r="A5022">
        <v>5021</v>
      </c>
      <c r="B5022" t="s">
        <v>16464</v>
      </c>
      <c r="C5022" t="s">
        <v>16465</v>
      </c>
      <c r="D5022">
        <v>41005</v>
      </c>
      <c r="E5022" t="s">
        <v>10</v>
      </c>
      <c r="F5022" s="15">
        <v>44417</v>
      </c>
      <c r="G5022" t="s">
        <v>24648</v>
      </c>
      <c r="H5022" t="s">
        <v>25883</v>
      </c>
    </row>
    <row r="5023" spans="1:8">
      <c r="A5023">
        <v>5022</v>
      </c>
      <c r="B5023">
        <v>1702198600283</v>
      </c>
      <c r="C5023" t="s">
        <v>16469</v>
      </c>
      <c r="D5023">
        <v>41043</v>
      </c>
      <c r="E5023" t="s">
        <v>24277</v>
      </c>
      <c r="F5023" s="15">
        <v>43753</v>
      </c>
      <c r="G5023" t="s">
        <v>24648</v>
      </c>
      <c r="H5023" t="s">
        <v>25949</v>
      </c>
    </row>
    <row r="5024" spans="1:8">
      <c r="A5024">
        <v>5023</v>
      </c>
      <c r="B5024" t="s">
        <v>16471</v>
      </c>
      <c r="C5024" t="s">
        <v>16472</v>
      </c>
      <c r="D5024">
        <v>41044</v>
      </c>
      <c r="E5024" t="s">
        <v>24277</v>
      </c>
      <c r="F5024" s="15">
        <v>43753</v>
      </c>
      <c r="G5024" t="s">
        <v>24648</v>
      </c>
      <c r="H5024" t="s">
        <v>25949</v>
      </c>
    </row>
    <row r="5025" spans="1:8">
      <c r="A5025">
        <v>5024</v>
      </c>
      <c r="B5025" t="s">
        <v>16474</v>
      </c>
      <c r="C5025" t="s">
        <v>16475</v>
      </c>
      <c r="D5025">
        <v>41045</v>
      </c>
      <c r="E5025" t="s">
        <v>24277</v>
      </c>
      <c r="F5025" s="15">
        <v>43753</v>
      </c>
      <c r="G5025" t="s">
        <v>24648</v>
      </c>
      <c r="H5025" t="s">
        <v>25949</v>
      </c>
    </row>
    <row r="5026" spans="1:8">
      <c r="A5026">
        <v>5025</v>
      </c>
      <c r="B5026" t="s">
        <v>16477</v>
      </c>
      <c r="C5026" t="s">
        <v>16478</v>
      </c>
      <c r="D5026">
        <v>41046</v>
      </c>
      <c r="E5026" t="s">
        <v>24277</v>
      </c>
      <c r="F5026" s="15">
        <v>43753</v>
      </c>
      <c r="G5026" t="s">
        <v>24648</v>
      </c>
      <c r="H5026" t="s">
        <v>25949</v>
      </c>
    </row>
    <row r="5027" spans="1:8">
      <c r="A5027">
        <v>5026</v>
      </c>
      <c r="B5027" t="s">
        <v>16480</v>
      </c>
      <c r="C5027" t="s">
        <v>16481</v>
      </c>
      <c r="D5027">
        <v>41047</v>
      </c>
      <c r="E5027" t="s">
        <v>24277</v>
      </c>
      <c r="F5027" s="15">
        <v>43753</v>
      </c>
      <c r="G5027" t="s">
        <v>24648</v>
      </c>
      <c r="H5027" t="s">
        <v>25949</v>
      </c>
    </row>
    <row r="5028" spans="1:8">
      <c r="A5028">
        <v>5027</v>
      </c>
      <c r="B5028" t="s">
        <v>16483</v>
      </c>
      <c r="C5028" t="s">
        <v>16484</v>
      </c>
      <c r="D5028">
        <v>41048</v>
      </c>
      <c r="E5028" t="s">
        <v>24277</v>
      </c>
      <c r="F5028" s="15">
        <v>43753</v>
      </c>
      <c r="G5028" t="s">
        <v>24648</v>
      </c>
      <c r="H5028" t="s">
        <v>25949</v>
      </c>
    </row>
    <row r="5029" spans="1:8">
      <c r="A5029">
        <v>5028</v>
      </c>
      <c r="B5029" t="s">
        <v>16486</v>
      </c>
      <c r="C5029" t="s">
        <v>25950</v>
      </c>
      <c r="D5029">
        <v>41049</v>
      </c>
      <c r="E5029" t="s">
        <v>24277</v>
      </c>
      <c r="F5029" s="15">
        <v>43753</v>
      </c>
      <c r="G5029" t="s">
        <v>24648</v>
      </c>
      <c r="H5029" t="s">
        <v>25949</v>
      </c>
    </row>
    <row r="5030" spans="1:8">
      <c r="A5030">
        <v>5029</v>
      </c>
      <c r="B5030">
        <v>1707198800126</v>
      </c>
      <c r="C5030" t="s">
        <v>16490</v>
      </c>
      <c r="D5030">
        <v>41050</v>
      </c>
      <c r="E5030" t="s">
        <v>24277</v>
      </c>
      <c r="F5030" s="15">
        <v>43753</v>
      </c>
      <c r="G5030" t="s">
        <v>24648</v>
      </c>
      <c r="H5030" t="s">
        <v>25949</v>
      </c>
    </row>
    <row r="5031" spans="1:8">
      <c r="A5031">
        <v>5030</v>
      </c>
      <c r="B5031" t="s">
        <v>16492</v>
      </c>
      <c r="C5031" t="s">
        <v>16493</v>
      </c>
      <c r="D5031">
        <v>41051</v>
      </c>
      <c r="E5031" t="s">
        <v>24277</v>
      </c>
      <c r="F5031" s="15">
        <v>43753</v>
      </c>
      <c r="G5031" t="s">
        <v>24648</v>
      </c>
      <c r="H5031" t="s">
        <v>25949</v>
      </c>
    </row>
    <row r="5032" spans="1:8">
      <c r="A5032">
        <v>5031</v>
      </c>
      <c r="B5032" t="s">
        <v>16495</v>
      </c>
      <c r="C5032" t="s">
        <v>16496</v>
      </c>
      <c r="D5032">
        <v>41052</v>
      </c>
      <c r="E5032" t="s">
        <v>24277</v>
      </c>
      <c r="F5032" s="15">
        <v>43753</v>
      </c>
      <c r="G5032" t="s">
        <v>24648</v>
      </c>
      <c r="H5032" t="s">
        <v>25949</v>
      </c>
    </row>
    <row r="5033" spans="1:8">
      <c r="A5033">
        <v>5032</v>
      </c>
      <c r="B5033" t="s">
        <v>16498</v>
      </c>
      <c r="C5033" t="s">
        <v>12732</v>
      </c>
      <c r="D5033">
        <v>41053</v>
      </c>
      <c r="E5033" t="s">
        <v>24277</v>
      </c>
      <c r="F5033" s="15">
        <v>43753</v>
      </c>
      <c r="G5033" t="s">
        <v>24648</v>
      </c>
      <c r="H5033" t="s">
        <v>25949</v>
      </c>
    </row>
    <row r="5034" spans="1:8">
      <c r="A5034">
        <v>5033</v>
      </c>
      <c r="B5034" t="s">
        <v>16500</v>
      </c>
      <c r="C5034" t="s">
        <v>16501</v>
      </c>
      <c r="D5034">
        <v>41054</v>
      </c>
      <c r="E5034" t="s">
        <v>24277</v>
      </c>
      <c r="F5034" s="15">
        <v>43753</v>
      </c>
      <c r="G5034" t="s">
        <v>24648</v>
      </c>
      <c r="H5034" t="s">
        <v>25949</v>
      </c>
    </row>
    <row r="5035" spans="1:8">
      <c r="A5035">
        <v>5034</v>
      </c>
      <c r="B5035" t="s">
        <v>16503</v>
      </c>
      <c r="C5035" t="s">
        <v>16504</v>
      </c>
      <c r="D5035">
        <v>41055</v>
      </c>
      <c r="E5035" t="s">
        <v>24277</v>
      </c>
      <c r="F5035" s="15">
        <v>43753</v>
      </c>
      <c r="G5035" t="s">
        <v>24648</v>
      </c>
      <c r="H5035" t="s">
        <v>25949</v>
      </c>
    </row>
    <row r="5036" spans="1:8">
      <c r="A5036">
        <v>5035</v>
      </c>
      <c r="B5036" t="s">
        <v>16506</v>
      </c>
      <c r="C5036" t="s">
        <v>16507</v>
      </c>
      <c r="D5036">
        <v>41056</v>
      </c>
      <c r="E5036" t="s">
        <v>24277</v>
      </c>
      <c r="F5036" s="15">
        <v>43753</v>
      </c>
      <c r="G5036" t="s">
        <v>24648</v>
      </c>
      <c r="H5036" t="s">
        <v>25949</v>
      </c>
    </row>
    <row r="5037" spans="1:8">
      <c r="A5037">
        <v>5036</v>
      </c>
      <c r="B5037" t="s">
        <v>16509</v>
      </c>
      <c r="C5037" t="s">
        <v>16510</v>
      </c>
      <c r="D5037">
        <v>41057</v>
      </c>
      <c r="E5037" t="s">
        <v>24277</v>
      </c>
      <c r="F5037" s="15">
        <v>43753</v>
      </c>
      <c r="G5037" t="s">
        <v>24648</v>
      </c>
      <c r="H5037" t="s">
        <v>25949</v>
      </c>
    </row>
    <row r="5038" spans="1:8">
      <c r="A5038">
        <v>5037</v>
      </c>
      <c r="B5038" t="s">
        <v>16512</v>
      </c>
      <c r="C5038" t="s">
        <v>25951</v>
      </c>
      <c r="D5038">
        <v>41058</v>
      </c>
      <c r="E5038" t="s">
        <v>24277</v>
      </c>
      <c r="F5038" s="15">
        <v>43753</v>
      </c>
      <c r="G5038" t="s">
        <v>24648</v>
      </c>
      <c r="H5038" t="s">
        <v>25949</v>
      </c>
    </row>
    <row r="5039" spans="1:8">
      <c r="A5039">
        <v>5038</v>
      </c>
      <c r="B5039" t="s">
        <v>16515</v>
      </c>
      <c r="C5039" t="s">
        <v>16516</v>
      </c>
      <c r="D5039">
        <v>41060</v>
      </c>
      <c r="E5039" t="s">
        <v>24277</v>
      </c>
      <c r="F5039" s="15">
        <v>43753</v>
      </c>
      <c r="G5039" t="s">
        <v>24648</v>
      </c>
      <c r="H5039" t="s">
        <v>25949</v>
      </c>
    </row>
    <row r="5040" spans="1:8">
      <c r="A5040">
        <v>5039</v>
      </c>
      <c r="B5040" t="s">
        <v>16518</v>
      </c>
      <c r="C5040" t="s">
        <v>16519</v>
      </c>
      <c r="D5040">
        <v>41061</v>
      </c>
      <c r="E5040" t="s">
        <v>24277</v>
      </c>
      <c r="F5040" s="15">
        <v>43753</v>
      </c>
      <c r="G5040" t="s">
        <v>24648</v>
      </c>
      <c r="H5040" t="s">
        <v>25949</v>
      </c>
    </row>
    <row r="5041" spans="1:8">
      <c r="A5041">
        <v>5040</v>
      </c>
      <c r="B5041" t="s">
        <v>16521</v>
      </c>
      <c r="C5041" t="s">
        <v>16522</v>
      </c>
      <c r="D5041">
        <v>41062</v>
      </c>
      <c r="E5041" t="s">
        <v>24277</v>
      </c>
      <c r="F5041" s="15">
        <v>43753</v>
      </c>
      <c r="G5041" t="s">
        <v>24648</v>
      </c>
      <c r="H5041" t="s">
        <v>25949</v>
      </c>
    </row>
    <row r="5042" spans="1:8">
      <c r="A5042">
        <v>5041</v>
      </c>
      <c r="B5042" t="s">
        <v>16524</v>
      </c>
      <c r="C5042" t="s">
        <v>16525</v>
      </c>
      <c r="D5042">
        <v>41063</v>
      </c>
      <c r="E5042" t="s">
        <v>24277</v>
      </c>
      <c r="F5042" s="15">
        <v>43755</v>
      </c>
      <c r="G5042" t="s">
        <v>24648</v>
      </c>
      <c r="H5042" t="s">
        <v>25952</v>
      </c>
    </row>
    <row r="5043" spans="1:8">
      <c r="A5043">
        <v>5042</v>
      </c>
      <c r="B5043">
        <v>1501197801922</v>
      </c>
      <c r="C5043" t="s">
        <v>16529</v>
      </c>
      <c r="D5043">
        <v>41064</v>
      </c>
      <c r="E5043" t="s">
        <v>24277</v>
      </c>
      <c r="F5043" s="15">
        <v>43755</v>
      </c>
      <c r="G5043" t="s">
        <v>24648</v>
      </c>
      <c r="H5043" t="s">
        <v>25952</v>
      </c>
    </row>
    <row r="5044" spans="1:8">
      <c r="A5044">
        <v>5043</v>
      </c>
      <c r="B5044" t="s">
        <v>16531</v>
      </c>
      <c r="C5044" t="s">
        <v>16532</v>
      </c>
      <c r="D5044">
        <v>41065</v>
      </c>
      <c r="E5044" t="s">
        <v>24277</v>
      </c>
      <c r="F5044" s="15">
        <v>43753</v>
      </c>
      <c r="G5044" t="s">
        <v>24648</v>
      </c>
      <c r="H5044" t="s">
        <v>25949</v>
      </c>
    </row>
    <row r="5045" spans="1:8">
      <c r="A5045">
        <v>5044</v>
      </c>
      <c r="B5045" t="s">
        <v>16534</v>
      </c>
      <c r="C5045" t="s">
        <v>16535</v>
      </c>
      <c r="D5045">
        <v>41066</v>
      </c>
      <c r="E5045" t="s">
        <v>24277</v>
      </c>
      <c r="F5045" s="15">
        <v>43753</v>
      </c>
      <c r="G5045" t="s">
        <v>24648</v>
      </c>
      <c r="H5045" t="s">
        <v>25949</v>
      </c>
    </row>
    <row r="5046" spans="1:8">
      <c r="A5046">
        <v>5045</v>
      </c>
      <c r="B5046" t="s">
        <v>16537</v>
      </c>
      <c r="C5046" t="s">
        <v>16538</v>
      </c>
      <c r="D5046">
        <v>41067</v>
      </c>
      <c r="E5046" t="s">
        <v>24277</v>
      </c>
      <c r="F5046" s="15">
        <v>43753</v>
      </c>
      <c r="G5046" t="s">
        <v>24648</v>
      </c>
      <c r="H5046" t="s">
        <v>25949</v>
      </c>
    </row>
    <row r="5047" spans="1:8">
      <c r="A5047">
        <v>5046</v>
      </c>
      <c r="B5047" t="s">
        <v>16540</v>
      </c>
      <c r="C5047" t="s">
        <v>16541</v>
      </c>
      <c r="D5047">
        <v>41069</v>
      </c>
      <c r="E5047" t="s">
        <v>24277</v>
      </c>
      <c r="F5047" s="15">
        <v>43755</v>
      </c>
      <c r="G5047" t="s">
        <v>24648</v>
      </c>
      <c r="H5047" t="s">
        <v>25952</v>
      </c>
    </row>
    <row r="5048" spans="1:8">
      <c r="A5048">
        <v>5047</v>
      </c>
      <c r="B5048" t="s">
        <v>16543</v>
      </c>
      <c r="C5048" t="s">
        <v>16544</v>
      </c>
      <c r="D5048">
        <v>41070</v>
      </c>
      <c r="E5048" t="s">
        <v>24277</v>
      </c>
      <c r="F5048" s="15">
        <v>43753</v>
      </c>
      <c r="G5048" t="s">
        <v>24648</v>
      </c>
      <c r="H5048" t="s">
        <v>25949</v>
      </c>
    </row>
    <row r="5049" spans="1:8">
      <c r="A5049">
        <v>5048</v>
      </c>
      <c r="B5049" t="s">
        <v>16546</v>
      </c>
      <c r="C5049" t="s">
        <v>16547</v>
      </c>
      <c r="D5049">
        <v>41071</v>
      </c>
      <c r="E5049" t="s">
        <v>10</v>
      </c>
      <c r="F5049" s="15">
        <v>44562</v>
      </c>
      <c r="G5049" t="s">
        <v>24024</v>
      </c>
      <c r="H5049" t="s">
        <v>25914</v>
      </c>
    </row>
    <row r="5050" spans="1:8">
      <c r="A5050">
        <v>5049</v>
      </c>
      <c r="B5050" t="s">
        <v>16549</v>
      </c>
      <c r="C5050" t="s">
        <v>16550</v>
      </c>
      <c r="D5050">
        <v>41072</v>
      </c>
      <c r="E5050" t="s">
        <v>10</v>
      </c>
      <c r="F5050" s="15">
        <v>44562</v>
      </c>
      <c r="G5050" t="s">
        <v>24024</v>
      </c>
      <c r="H5050" t="s">
        <v>25914</v>
      </c>
    </row>
    <row r="5051" spans="1:8">
      <c r="A5051">
        <v>5050</v>
      </c>
      <c r="B5051" t="s">
        <v>16552</v>
      </c>
      <c r="C5051" t="s">
        <v>16553</v>
      </c>
      <c r="D5051">
        <v>41073</v>
      </c>
      <c r="E5051" t="s">
        <v>10</v>
      </c>
      <c r="F5051" s="15">
        <v>44562</v>
      </c>
      <c r="G5051" t="s">
        <v>24024</v>
      </c>
      <c r="H5051" t="s">
        <v>25914</v>
      </c>
    </row>
    <row r="5052" spans="1:8">
      <c r="A5052">
        <v>5051</v>
      </c>
      <c r="B5052" t="s">
        <v>16555</v>
      </c>
      <c r="C5052" t="s">
        <v>16556</v>
      </c>
      <c r="D5052">
        <v>41075</v>
      </c>
      <c r="E5052" t="s">
        <v>10</v>
      </c>
      <c r="F5052" s="15">
        <v>44562</v>
      </c>
      <c r="G5052" t="s">
        <v>24024</v>
      </c>
      <c r="H5052" t="s">
        <v>25914</v>
      </c>
    </row>
    <row r="5053" spans="1:8">
      <c r="A5053">
        <v>5052</v>
      </c>
      <c r="B5053" t="s">
        <v>16558</v>
      </c>
      <c r="C5053" t="s">
        <v>16559</v>
      </c>
      <c r="D5053">
        <v>41076</v>
      </c>
      <c r="E5053" t="s">
        <v>10</v>
      </c>
      <c r="F5053" s="15">
        <v>44562</v>
      </c>
      <c r="G5053" t="s">
        <v>24024</v>
      </c>
      <c r="H5053" t="s">
        <v>25914</v>
      </c>
    </row>
    <row r="5054" spans="1:8">
      <c r="A5054">
        <v>5053</v>
      </c>
      <c r="B5054" t="s">
        <v>16561</v>
      </c>
      <c r="C5054" t="s">
        <v>16562</v>
      </c>
      <c r="D5054">
        <v>41077</v>
      </c>
      <c r="E5054" t="s">
        <v>10</v>
      </c>
      <c r="F5054" s="15">
        <v>44562</v>
      </c>
      <c r="G5054" t="s">
        <v>24024</v>
      </c>
      <c r="H5054" t="s">
        <v>25914</v>
      </c>
    </row>
    <row r="5055" spans="1:8">
      <c r="A5055">
        <v>5054</v>
      </c>
      <c r="B5055" t="s">
        <v>16564</v>
      </c>
      <c r="C5055" t="s">
        <v>16565</v>
      </c>
      <c r="D5055">
        <v>41078</v>
      </c>
      <c r="E5055" t="s">
        <v>10</v>
      </c>
      <c r="F5055" s="15">
        <v>44562</v>
      </c>
      <c r="G5055" t="s">
        <v>24024</v>
      </c>
      <c r="H5055" t="s">
        <v>25914</v>
      </c>
    </row>
    <row r="5056" spans="1:8">
      <c r="A5056">
        <v>5055</v>
      </c>
      <c r="B5056" t="s">
        <v>16567</v>
      </c>
      <c r="C5056" t="s">
        <v>16568</v>
      </c>
      <c r="D5056">
        <v>41079</v>
      </c>
      <c r="E5056" t="s">
        <v>10</v>
      </c>
      <c r="F5056" s="15">
        <v>44562</v>
      </c>
      <c r="G5056" t="s">
        <v>24024</v>
      </c>
      <c r="H5056" t="s">
        <v>25914</v>
      </c>
    </row>
    <row r="5057" spans="1:8">
      <c r="A5057">
        <v>5056</v>
      </c>
      <c r="B5057" t="s">
        <v>16570</v>
      </c>
      <c r="C5057" t="s">
        <v>16571</v>
      </c>
      <c r="D5057">
        <v>41080</v>
      </c>
      <c r="E5057" t="s">
        <v>10</v>
      </c>
      <c r="F5057" s="15">
        <v>44562</v>
      </c>
      <c r="G5057" t="s">
        <v>24024</v>
      </c>
      <c r="H5057" t="s">
        <v>25914</v>
      </c>
    </row>
    <row r="5058" spans="1:8">
      <c r="A5058">
        <v>5057</v>
      </c>
      <c r="B5058" t="s">
        <v>16573</v>
      </c>
      <c r="C5058" t="s">
        <v>25953</v>
      </c>
      <c r="D5058">
        <v>41081</v>
      </c>
      <c r="E5058" t="s">
        <v>10</v>
      </c>
      <c r="F5058" s="15">
        <v>44562</v>
      </c>
      <c r="G5058" t="s">
        <v>24024</v>
      </c>
      <c r="H5058" t="s">
        <v>25914</v>
      </c>
    </row>
    <row r="5059" spans="1:8">
      <c r="A5059">
        <v>5058</v>
      </c>
      <c r="B5059" t="s">
        <v>16576</v>
      </c>
      <c r="C5059" t="s">
        <v>16577</v>
      </c>
      <c r="D5059">
        <v>41082</v>
      </c>
      <c r="E5059" t="s">
        <v>10</v>
      </c>
      <c r="F5059" s="15">
        <v>44562</v>
      </c>
      <c r="G5059" t="s">
        <v>24024</v>
      </c>
      <c r="H5059" t="s">
        <v>25914</v>
      </c>
    </row>
    <row r="5060" spans="1:8">
      <c r="A5060">
        <v>5059</v>
      </c>
      <c r="B5060" t="s">
        <v>16579</v>
      </c>
      <c r="C5060" t="s">
        <v>16580</v>
      </c>
      <c r="D5060">
        <v>41083</v>
      </c>
      <c r="E5060" t="s">
        <v>10</v>
      </c>
      <c r="F5060" s="15">
        <v>44562</v>
      </c>
      <c r="G5060" t="s">
        <v>24024</v>
      </c>
      <c r="H5060" t="s">
        <v>25914</v>
      </c>
    </row>
    <row r="5061" spans="1:8">
      <c r="A5061">
        <v>5060</v>
      </c>
      <c r="B5061" t="s">
        <v>16582</v>
      </c>
      <c r="C5061" t="s">
        <v>16583</v>
      </c>
      <c r="D5061">
        <v>41084</v>
      </c>
      <c r="E5061" t="s">
        <v>24277</v>
      </c>
      <c r="F5061" s="15">
        <v>43753</v>
      </c>
      <c r="G5061" t="s">
        <v>24648</v>
      </c>
      <c r="H5061" t="s">
        <v>25949</v>
      </c>
    </row>
    <row r="5062" spans="1:8">
      <c r="A5062">
        <v>5061</v>
      </c>
      <c r="B5062" t="s">
        <v>16585</v>
      </c>
      <c r="C5062" t="s">
        <v>16586</v>
      </c>
      <c r="D5062">
        <v>41085</v>
      </c>
      <c r="E5062" t="s">
        <v>24277</v>
      </c>
      <c r="F5062" s="15">
        <v>43753</v>
      </c>
      <c r="G5062" t="s">
        <v>24648</v>
      </c>
      <c r="H5062" t="s">
        <v>25949</v>
      </c>
    </row>
    <row r="5063" spans="1:8">
      <c r="A5063">
        <v>5062</v>
      </c>
      <c r="B5063" t="s">
        <v>16588</v>
      </c>
      <c r="C5063" t="s">
        <v>25954</v>
      </c>
      <c r="D5063">
        <v>41086</v>
      </c>
      <c r="E5063" t="s">
        <v>24277</v>
      </c>
      <c r="F5063" s="15">
        <v>43753</v>
      </c>
      <c r="G5063" t="s">
        <v>24648</v>
      </c>
      <c r="H5063" t="s">
        <v>25949</v>
      </c>
    </row>
    <row r="5064" spans="1:8">
      <c r="A5064">
        <v>5063</v>
      </c>
      <c r="B5064" t="s">
        <v>16591</v>
      </c>
      <c r="C5064" t="s">
        <v>16592</v>
      </c>
      <c r="D5064">
        <v>41087</v>
      </c>
      <c r="E5064" t="s">
        <v>24277</v>
      </c>
      <c r="F5064" s="15">
        <v>43753</v>
      </c>
      <c r="G5064" t="s">
        <v>24648</v>
      </c>
      <c r="H5064" t="s">
        <v>25949</v>
      </c>
    </row>
    <row r="5065" spans="1:8">
      <c r="A5065">
        <v>5064</v>
      </c>
      <c r="B5065" t="s">
        <v>16594</v>
      </c>
      <c r="C5065" t="s">
        <v>14825</v>
      </c>
      <c r="D5065">
        <v>41088</v>
      </c>
      <c r="E5065" t="s">
        <v>24277</v>
      </c>
      <c r="F5065" s="15">
        <v>43753</v>
      </c>
      <c r="G5065" t="s">
        <v>24648</v>
      </c>
      <c r="H5065" t="s">
        <v>25949</v>
      </c>
    </row>
    <row r="5066" spans="1:8">
      <c r="A5066">
        <v>5065</v>
      </c>
      <c r="B5066" t="s">
        <v>16596</v>
      </c>
      <c r="C5066" t="s">
        <v>16597</v>
      </c>
      <c r="D5066">
        <v>41094</v>
      </c>
      <c r="E5066" t="s">
        <v>24277</v>
      </c>
      <c r="F5066" s="15">
        <v>43773</v>
      </c>
      <c r="G5066" t="s">
        <v>24648</v>
      </c>
      <c r="H5066" t="s">
        <v>25955</v>
      </c>
    </row>
    <row r="5067" spans="1:8">
      <c r="A5067">
        <v>5066</v>
      </c>
      <c r="B5067" t="s">
        <v>16600</v>
      </c>
      <c r="C5067" t="s">
        <v>16601</v>
      </c>
      <c r="D5067">
        <v>41098</v>
      </c>
      <c r="E5067" t="s">
        <v>10</v>
      </c>
      <c r="F5067" s="15">
        <v>44743</v>
      </c>
      <c r="G5067" t="s">
        <v>24648</v>
      </c>
      <c r="H5067" t="s">
        <v>25888</v>
      </c>
    </row>
    <row r="5068" spans="1:8">
      <c r="A5068">
        <v>5067</v>
      </c>
      <c r="B5068" t="s">
        <v>16604</v>
      </c>
      <c r="C5068" t="s">
        <v>16605</v>
      </c>
      <c r="D5068">
        <v>41115</v>
      </c>
      <c r="E5068" t="s">
        <v>24277</v>
      </c>
      <c r="F5068" s="15">
        <v>43801</v>
      </c>
      <c r="G5068" t="s">
        <v>24648</v>
      </c>
      <c r="H5068" t="s">
        <v>25956</v>
      </c>
    </row>
    <row r="5069" spans="1:8">
      <c r="A5069">
        <v>5068</v>
      </c>
      <c r="B5069" t="s">
        <v>16608</v>
      </c>
      <c r="C5069" t="s">
        <v>16609</v>
      </c>
      <c r="D5069">
        <v>41178</v>
      </c>
      <c r="E5069" t="s">
        <v>24277</v>
      </c>
      <c r="F5069" s="15">
        <v>43892</v>
      </c>
      <c r="G5069" t="s">
        <v>24648</v>
      </c>
      <c r="H5069" t="s">
        <v>25880</v>
      </c>
    </row>
    <row r="5070" spans="1:8">
      <c r="A5070">
        <v>5069</v>
      </c>
      <c r="B5070">
        <v>1709198800781</v>
      </c>
      <c r="C5070" t="s">
        <v>16612</v>
      </c>
      <c r="D5070">
        <v>41179</v>
      </c>
      <c r="E5070" t="s">
        <v>24277</v>
      </c>
      <c r="F5070" s="15">
        <v>43892</v>
      </c>
      <c r="G5070" t="s">
        <v>24648</v>
      </c>
      <c r="H5070" t="s">
        <v>25880</v>
      </c>
    </row>
    <row r="5071" spans="1:8">
      <c r="A5071">
        <v>5070</v>
      </c>
      <c r="B5071" t="s">
        <v>16614</v>
      </c>
      <c r="C5071" t="s">
        <v>16615</v>
      </c>
      <c r="D5071">
        <v>41180</v>
      </c>
      <c r="E5071" t="s">
        <v>24277</v>
      </c>
      <c r="F5071" s="15">
        <v>43892</v>
      </c>
      <c r="G5071" t="s">
        <v>24648</v>
      </c>
      <c r="H5071" t="s">
        <v>25880</v>
      </c>
    </row>
    <row r="5072" spans="1:8">
      <c r="A5072">
        <v>5071</v>
      </c>
      <c r="B5072" t="s">
        <v>16617</v>
      </c>
      <c r="C5072" t="s">
        <v>16618</v>
      </c>
      <c r="D5072">
        <v>41181</v>
      </c>
      <c r="E5072" t="s">
        <v>24277</v>
      </c>
      <c r="F5072" s="15">
        <v>43892</v>
      </c>
      <c r="G5072" t="s">
        <v>24648</v>
      </c>
      <c r="H5072" t="s">
        <v>25880</v>
      </c>
    </row>
    <row r="5073" spans="1:8">
      <c r="A5073">
        <v>5072</v>
      </c>
      <c r="B5073" t="s">
        <v>16620</v>
      </c>
      <c r="C5073" t="s">
        <v>16621</v>
      </c>
      <c r="D5073">
        <v>41182</v>
      </c>
      <c r="E5073" t="s">
        <v>24277</v>
      </c>
      <c r="F5073" s="15">
        <v>43892</v>
      </c>
      <c r="G5073" t="s">
        <v>24648</v>
      </c>
      <c r="H5073" t="s">
        <v>25880</v>
      </c>
    </row>
    <row r="5074" spans="1:8">
      <c r="A5074">
        <v>5073</v>
      </c>
      <c r="B5074" t="s">
        <v>16623</v>
      </c>
      <c r="C5074" t="s">
        <v>16624</v>
      </c>
      <c r="D5074">
        <v>41183</v>
      </c>
      <c r="E5074" t="s">
        <v>24277</v>
      </c>
      <c r="F5074" s="15">
        <v>43892</v>
      </c>
      <c r="G5074" t="s">
        <v>24648</v>
      </c>
      <c r="H5074" t="s">
        <v>25880</v>
      </c>
    </row>
    <row r="5075" spans="1:8">
      <c r="A5075">
        <v>5074</v>
      </c>
      <c r="B5075" t="s">
        <v>16626</v>
      </c>
      <c r="C5075" t="s">
        <v>16627</v>
      </c>
      <c r="D5075">
        <v>41184</v>
      </c>
      <c r="E5075" t="s">
        <v>24277</v>
      </c>
      <c r="F5075" s="15">
        <v>43892</v>
      </c>
      <c r="G5075" t="s">
        <v>24648</v>
      </c>
      <c r="H5075" t="s">
        <v>25880</v>
      </c>
    </row>
    <row r="5076" spans="1:8">
      <c r="A5076">
        <v>5075</v>
      </c>
      <c r="B5076" t="s">
        <v>16629</v>
      </c>
      <c r="C5076" t="s">
        <v>16630</v>
      </c>
      <c r="D5076">
        <v>41185</v>
      </c>
      <c r="E5076" t="s">
        <v>24277</v>
      </c>
      <c r="F5076" s="15">
        <v>43892</v>
      </c>
      <c r="G5076" t="s">
        <v>24648</v>
      </c>
      <c r="H5076" t="s">
        <v>25880</v>
      </c>
    </row>
    <row r="5077" spans="1:8">
      <c r="A5077">
        <v>5076</v>
      </c>
      <c r="B5077" t="s">
        <v>16632</v>
      </c>
      <c r="C5077" t="s">
        <v>16633</v>
      </c>
      <c r="D5077">
        <v>41187</v>
      </c>
      <c r="E5077" t="s">
        <v>24277</v>
      </c>
      <c r="F5077" s="15">
        <v>43892</v>
      </c>
      <c r="G5077" t="s">
        <v>24648</v>
      </c>
      <c r="H5077" t="s">
        <v>25880</v>
      </c>
    </row>
    <row r="5078" spans="1:8">
      <c r="A5078">
        <v>5077</v>
      </c>
      <c r="B5078" t="s">
        <v>16635</v>
      </c>
      <c r="C5078" t="s">
        <v>16636</v>
      </c>
      <c r="D5078">
        <v>41188</v>
      </c>
      <c r="E5078" t="s">
        <v>24277</v>
      </c>
      <c r="F5078" s="15">
        <v>43892</v>
      </c>
      <c r="G5078" t="s">
        <v>24648</v>
      </c>
      <c r="H5078" t="s">
        <v>25880</v>
      </c>
    </row>
    <row r="5079" spans="1:8">
      <c r="A5079">
        <v>5078</v>
      </c>
      <c r="B5079" t="s">
        <v>16638</v>
      </c>
      <c r="C5079" t="s">
        <v>9136</v>
      </c>
      <c r="D5079">
        <v>41191</v>
      </c>
      <c r="E5079" t="s">
        <v>10</v>
      </c>
      <c r="F5079" s="15">
        <v>44562</v>
      </c>
      <c r="G5079" t="s">
        <v>24024</v>
      </c>
      <c r="H5079" t="s">
        <v>25914</v>
      </c>
    </row>
    <row r="5080" spans="1:8">
      <c r="A5080">
        <v>5079</v>
      </c>
      <c r="B5080" t="s">
        <v>16640</v>
      </c>
      <c r="C5080" t="s">
        <v>16641</v>
      </c>
      <c r="D5080">
        <v>41214</v>
      </c>
      <c r="E5080" t="s">
        <v>10</v>
      </c>
      <c r="F5080" s="15">
        <v>44417</v>
      </c>
      <c r="G5080" t="s">
        <v>24648</v>
      </c>
      <c r="H5080" t="s">
        <v>25883</v>
      </c>
    </row>
    <row r="5081" spans="1:8">
      <c r="A5081">
        <v>5080</v>
      </c>
      <c r="B5081" t="s">
        <v>16643</v>
      </c>
      <c r="C5081" t="s">
        <v>16644</v>
      </c>
      <c r="D5081">
        <v>41215</v>
      </c>
      <c r="E5081" t="s">
        <v>10</v>
      </c>
      <c r="F5081" s="15">
        <v>44409</v>
      </c>
      <c r="G5081" t="s">
        <v>23977</v>
      </c>
      <c r="H5081" t="s">
        <v>25942</v>
      </c>
    </row>
    <row r="5082" spans="1:8">
      <c r="A5082">
        <v>5081</v>
      </c>
      <c r="B5082" t="s">
        <v>16646</v>
      </c>
      <c r="C5082" t="s">
        <v>16647</v>
      </c>
      <c r="D5082">
        <v>41244</v>
      </c>
      <c r="E5082" t="s">
        <v>10</v>
      </c>
      <c r="F5082" s="15">
        <v>44417</v>
      </c>
      <c r="G5082" t="s">
        <v>24648</v>
      </c>
      <c r="H5082" t="s">
        <v>25883</v>
      </c>
    </row>
    <row r="5083" spans="1:8">
      <c r="A5083">
        <v>5082</v>
      </c>
      <c r="B5083" t="s">
        <v>16649</v>
      </c>
      <c r="C5083" t="s">
        <v>16650</v>
      </c>
      <c r="D5083">
        <v>41253</v>
      </c>
      <c r="E5083" t="s">
        <v>24277</v>
      </c>
      <c r="F5083" s="15">
        <v>43955</v>
      </c>
      <c r="G5083" t="s">
        <v>24648</v>
      </c>
      <c r="H5083" t="s">
        <v>25957</v>
      </c>
    </row>
    <row r="5084" spans="1:8">
      <c r="A5084">
        <v>5083</v>
      </c>
      <c r="B5084" t="s">
        <v>16657</v>
      </c>
      <c r="C5084" t="s">
        <v>16658</v>
      </c>
      <c r="D5084">
        <v>41524</v>
      </c>
      <c r="E5084" t="s">
        <v>24277</v>
      </c>
      <c r="F5084" s="15">
        <v>44075</v>
      </c>
      <c r="G5084" t="s">
        <v>24648</v>
      </c>
      <c r="H5084" t="s">
        <v>25958</v>
      </c>
    </row>
    <row r="5085" spans="1:8">
      <c r="A5085">
        <v>5084</v>
      </c>
      <c r="B5085" t="s">
        <v>16660</v>
      </c>
      <c r="C5085" t="s">
        <v>16661</v>
      </c>
      <c r="D5085">
        <v>41575</v>
      </c>
      <c r="E5085" t="s">
        <v>24277</v>
      </c>
      <c r="F5085" s="15">
        <v>44197</v>
      </c>
      <c r="G5085" t="s">
        <v>24648</v>
      </c>
      <c r="H5085" t="s">
        <v>25889</v>
      </c>
    </row>
    <row r="5086" spans="1:8">
      <c r="A5086">
        <v>5085</v>
      </c>
      <c r="B5086" t="s">
        <v>16663</v>
      </c>
      <c r="C5086" t="s">
        <v>16664</v>
      </c>
      <c r="D5086">
        <v>41576</v>
      </c>
      <c r="E5086" t="s">
        <v>24277</v>
      </c>
      <c r="F5086" s="15">
        <v>44197</v>
      </c>
      <c r="G5086" t="s">
        <v>24648</v>
      </c>
      <c r="H5086" t="s">
        <v>25889</v>
      </c>
    </row>
    <row r="5087" spans="1:8">
      <c r="A5087">
        <v>5086</v>
      </c>
      <c r="B5087" t="s">
        <v>16666</v>
      </c>
      <c r="C5087" t="s">
        <v>9355</v>
      </c>
      <c r="D5087">
        <v>41577</v>
      </c>
      <c r="E5087" t="s">
        <v>24277</v>
      </c>
      <c r="F5087" s="15">
        <v>44197</v>
      </c>
      <c r="G5087" t="s">
        <v>24648</v>
      </c>
      <c r="H5087" t="s">
        <v>25889</v>
      </c>
    </row>
    <row r="5088" spans="1:8">
      <c r="A5088">
        <v>5087</v>
      </c>
      <c r="B5088" t="s">
        <v>16668</v>
      </c>
      <c r="C5088" t="s">
        <v>16669</v>
      </c>
      <c r="D5088">
        <v>41578</v>
      </c>
      <c r="E5088" t="s">
        <v>24277</v>
      </c>
      <c r="F5088" s="15">
        <v>44197</v>
      </c>
      <c r="G5088" t="s">
        <v>24648</v>
      </c>
      <c r="H5088" t="s">
        <v>25889</v>
      </c>
    </row>
    <row r="5089" spans="1:8">
      <c r="A5089">
        <v>5088</v>
      </c>
      <c r="B5089" t="s">
        <v>16671</v>
      </c>
      <c r="C5089" t="s">
        <v>16672</v>
      </c>
      <c r="D5089">
        <v>41579</v>
      </c>
      <c r="E5089" t="s">
        <v>24277</v>
      </c>
      <c r="F5089" s="15">
        <v>44197</v>
      </c>
      <c r="G5089" t="s">
        <v>24648</v>
      </c>
      <c r="H5089" t="s">
        <v>25889</v>
      </c>
    </row>
    <row r="5090" spans="1:8">
      <c r="A5090">
        <v>5089</v>
      </c>
      <c r="B5090" t="s">
        <v>16674</v>
      </c>
      <c r="C5090" t="s">
        <v>16675</v>
      </c>
      <c r="D5090">
        <v>41580</v>
      </c>
      <c r="E5090" t="s">
        <v>24277</v>
      </c>
      <c r="F5090" s="15">
        <v>44197</v>
      </c>
      <c r="G5090" t="s">
        <v>24648</v>
      </c>
      <c r="H5090" t="s">
        <v>25889</v>
      </c>
    </row>
    <row r="5091" spans="1:8">
      <c r="A5091">
        <v>5090</v>
      </c>
      <c r="B5091" t="s">
        <v>16677</v>
      </c>
      <c r="C5091" t="s">
        <v>16678</v>
      </c>
      <c r="D5091">
        <v>41581</v>
      </c>
      <c r="E5091" t="s">
        <v>24277</v>
      </c>
      <c r="F5091" s="15">
        <v>44197</v>
      </c>
      <c r="G5091" t="s">
        <v>24648</v>
      </c>
      <c r="H5091" t="s">
        <v>25889</v>
      </c>
    </row>
    <row r="5092" spans="1:8">
      <c r="A5092">
        <v>5091</v>
      </c>
      <c r="B5092" t="s">
        <v>16680</v>
      </c>
      <c r="C5092" t="s">
        <v>16681</v>
      </c>
      <c r="D5092">
        <v>41582</v>
      </c>
      <c r="E5092" t="s">
        <v>24277</v>
      </c>
      <c r="F5092" s="15">
        <v>44197</v>
      </c>
      <c r="G5092" t="s">
        <v>24648</v>
      </c>
      <c r="H5092" t="s">
        <v>25889</v>
      </c>
    </row>
    <row r="5093" spans="1:8">
      <c r="A5093">
        <v>5092</v>
      </c>
      <c r="B5093" t="s">
        <v>16683</v>
      </c>
      <c r="C5093" t="s">
        <v>16684</v>
      </c>
      <c r="D5093">
        <v>41583</v>
      </c>
      <c r="E5093" t="s">
        <v>24277</v>
      </c>
      <c r="F5093" s="15">
        <v>44197</v>
      </c>
      <c r="G5093" t="s">
        <v>24648</v>
      </c>
      <c r="H5093" t="s">
        <v>25889</v>
      </c>
    </row>
    <row r="5094" spans="1:8">
      <c r="A5094">
        <v>5093</v>
      </c>
      <c r="B5094" t="s">
        <v>16686</v>
      </c>
      <c r="C5094" t="s">
        <v>16687</v>
      </c>
      <c r="D5094">
        <v>41584</v>
      </c>
      <c r="E5094" t="s">
        <v>24277</v>
      </c>
      <c r="F5094" s="15">
        <v>44197</v>
      </c>
      <c r="G5094" t="s">
        <v>24648</v>
      </c>
      <c r="H5094" t="s">
        <v>25889</v>
      </c>
    </row>
    <row r="5095" spans="1:8">
      <c r="A5095">
        <v>5094</v>
      </c>
      <c r="B5095" t="s">
        <v>16689</v>
      </c>
      <c r="C5095" t="s">
        <v>16690</v>
      </c>
      <c r="D5095">
        <v>41585</v>
      </c>
      <c r="E5095" t="s">
        <v>24277</v>
      </c>
      <c r="F5095" s="15">
        <v>44197</v>
      </c>
      <c r="G5095" t="s">
        <v>24648</v>
      </c>
      <c r="H5095" t="s">
        <v>25889</v>
      </c>
    </row>
    <row r="5096" spans="1:8">
      <c r="A5096">
        <v>5095</v>
      </c>
      <c r="B5096" t="s">
        <v>16692</v>
      </c>
      <c r="C5096" t="s">
        <v>16693</v>
      </c>
      <c r="D5096">
        <v>41586</v>
      </c>
      <c r="E5096" t="s">
        <v>24277</v>
      </c>
      <c r="F5096" s="15">
        <v>44197</v>
      </c>
      <c r="G5096" t="s">
        <v>24648</v>
      </c>
      <c r="H5096" t="s">
        <v>25889</v>
      </c>
    </row>
    <row r="5097" spans="1:8">
      <c r="A5097">
        <v>5096</v>
      </c>
      <c r="B5097" t="s">
        <v>16695</v>
      </c>
      <c r="C5097" t="s">
        <v>16696</v>
      </c>
      <c r="D5097">
        <v>41587</v>
      </c>
      <c r="E5097" t="s">
        <v>24277</v>
      </c>
      <c r="F5097" s="15">
        <v>44197</v>
      </c>
      <c r="G5097" t="s">
        <v>24648</v>
      </c>
      <c r="H5097" t="s">
        <v>25889</v>
      </c>
    </row>
    <row r="5098" spans="1:8">
      <c r="A5098">
        <v>5097</v>
      </c>
      <c r="B5098" t="s">
        <v>16698</v>
      </c>
      <c r="C5098" t="s">
        <v>16699</v>
      </c>
      <c r="D5098">
        <v>41588</v>
      </c>
      <c r="E5098" t="s">
        <v>24277</v>
      </c>
      <c r="F5098" s="15">
        <v>44197</v>
      </c>
      <c r="G5098" t="s">
        <v>24648</v>
      </c>
      <c r="H5098" t="s">
        <v>25889</v>
      </c>
    </row>
    <row r="5099" spans="1:8">
      <c r="A5099">
        <v>5098</v>
      </c>
      <c r="B5099" t="s">
        <v>16701</v>
      </c>
      <c r="C5099" t="s">
        <v>16702</v>
      </c>
      <c r="D5099">
        <v>41589</v>
      </c>
      <c r="E5099" t="s">
        <v>24277</v>
      </c>
      <c r="F5099" s="15">
        <v>44197</v>
      </c>
      <c r="G5099" t="s">
        <v>24648</v>
      </c>
      <c r="H5099" t="s">
        <v>25889</v>
      </c>
    </row>
    <row r="5100" spans="1:8">
      <c r="A5100">
        <v>5099</v>
      </c>
      <c r="B5100" t="s">
        <v>16704</v>
      </c>
      <c r="C5100" t="s">
        <v>16705</v>
      </c>
      <c r="D5100">
        <v>41590</v>
      </c>
      <c r="E5100" t="s">
        <v>24277</v>
      </c>
      <c r="F5100" s="15">
        <v>44197</v>
      </c>
      <c r="G5100" t="s">
        <v>24648</v>
      </c>
      <c r="H5100" t="s">
        <v>25889</v>
      </c>
    </row>
    <row r="5101" spans="1:8">
      <c r="A5101">
        <v>5100</v>
      </c>
      <c r="B5101" t="s">
        <v>16707</v>
      </c>
      <c r="C5101" t="s">
        <v>16708</v>
      </c>
      <c r="D5101">
        <v>41591</v>
      </c>
      <c r="E5101" t="s">
        <v>24277</v>
      </c>
      <c r="F5101" s="15">
        <v>44197</v>
      </c>
      <c r="G5101" t="s">
        <v>24648</v>
      </c>
      <c r="H5101" t="s">
        <v>25889</v>
      </c>
    </row>
    <row r="5102" spans="1:8">
      <c r="A5102">
        <v>5101</v>
      </c>
      <c r="B5102" t="s">
        <v>16710</v>
      </c>
      <c r="C5102" t="s">
        <v>16711</v>
      </c>
      <c r="D5102">
        <v>41592</v>
      </c>
      <c r="E5102" t="s">
        <v>24277</v>
      </c>
      <c r="F5102" s="15">
        <v>44197</v>
      </c>
      <c r="G5102" t="s">
        <v>24648</v>
      </c>
      <c r="H5102" t="s">
        <v>25889</v>
      </c>
    </row>
    <row r="5103" spans="1:8">
      <c r="A5103">
        <v>5102</v>
      </c>
      <c r="B5103" t="s">
        <v>16713</v>
      </c>
      <c r="C5103" t="s">
        <v>16714</v>
      </c>
      <c r="D5103">
        <v>41593</v>
      </c>
      <c r="E5103" t="s">
        <v>24277</v>
      </c>
      <c r="F5103" s="15">
        <v>44197</v>
      </c>
      <c r="G5103" t="s">
        <v>24648</v>
      </c>
      <c r="H5103" t="s">
        <v>25889</v>
      </c>
    </row>
    <row r="5104" spans="1:8">
      <c r="A5104">
        <v>5103</v>
      </c>
      <c r="B5104" t="s">
        <v>16716</v>
      </c>
      <c r="C5104" t="s">
        <v>6317</v>
      </c>
      <c r="D5104">
        <v>41594</v>
      </c>
      <c r="E5104" t="s">
        <v>24277</v>
      </c>
      <c r="F5104" s="15">
        <v>44197</v>
      </c>
      <c r="G5104" t="s">
        <v>24648</v>
      </c>
      <c r="H5104" t="s">
        <v>25889</v>
      </c>
    </row>
    <row r="5105" spans="1:8">
      <c r="A5105">
        <v>5104</v>
      </c>
      <c r="B5105" t="s">
        <v>16718</v>
      </c>
      <c r="C5105" t="s">
        <v>16719</v>
      </c>
      <c r="D5105">
        <v>41595</v>
      </c>
      <c r="E5105" t="s">
        <v>24277</v>
      </c>
      <c r="F5105" s="15">
        <v>44197</v>
      </c>
      <c r="G5105" t="s">
        <v>24648</v>
      </c>
      <c r="H5105" t="s">
        <v>25889</v>
      </c>
    </row>
    <row r="5106" spans="1:8">
      <c r="A5106">
        <v>5105</v>
      </c>
      <c r="B5106" t="s">
        <v>16721</v>
      </c>
      <c r="C5106" t="s">
        <v>16722</v>
      </c>
      <c r="D5106">
        <v>41596</v>
      </c>
      <c r="E5106" t="s">
        <v>24277</v>
      </c>
      <c r="F5106" s="15">
        <v>44197</v>
      </c>
      <c r="G5106" t="s">
        <v>24648</v>
      </c>
      <c r="H5106" t="s">
        <v>25889</v>
      </c>
    </row>
    <row r="5107" spans="1:8">
      <c r="A5107">
        <v>5106</v>
      </c>
      <c r="B5107" t="s">
        <v>16724</v>
      </c>
      <c r="C5107" t="s">
        <v>16725</v>
      </c>
      <c r="D5107">
        <v>41597</v>
      </c>
      <c r="E5107" t="s">
        <v>24277</v>
      </c>
      <c r="F5107" s="15">
        <v>44197</v>
      </c>
      <c r="G5107" t="s">
        <v>24648</v>
      </c>
      <c r="H5107" t="s">
        <v>25889</v>
      </c>
    </row>
    <row r="5108" spans="1:8">
      <c r="A5108">
        <v>5107</v>
      </c>
      <c r="B5108" t="s">
        <v>16727</v>
      </c>
      <c r="C5108" t="s">
        <v>16728</v>
      </c>
      <c r="D5108">
        <v>41598</v>
      </c>
      <c r="E5108" t="s">
        <v>24277</v>
      </c>
      <c r="F5108" s="15">
        <v>44197</v>
      </c>
      <c r="G5108" t="s">
        <v>24648</v>
      </c>
      <c r="H5108" t="s">
        <v>25889</v>
      </c>
    </row>
    <row r="5109" spans="1:8">
      <c r="A5109">
        <v>5108</v>
      </c>
      <c r="B5109">
        <v>1623198100277</v>
      </c>
      <c r="C5109" t="s">
        <v>16731</v>
      </c>
      <c r="D5109">
        <v>41599</v>
      </c>
      <c r="E5109" t="s">
        <v>24277</v>
      </c>
      <c r="F5109" s="15">
        <v>44197</v>
      </c>
      <c r="G5109" t="s">
        <v>24648</v>
      </c>
      <c r="H5109" t="s">
        <v>25889</v>
      </c>
    </row>
    <row r="5110" spans="1:8">
      <c r="A5110">
        <v>5109</v>
      </c>
      <c r="B5110">
        <v>1701199100779</v>
      </c>
      <c r="C5110" t="s">
        <v>16734</v>
      </c>
      <c r="D5110">
        <v>41600</v>
      </c>
      <c r="E5110" t="s">
        <v>24277</v>
      </c>
      <c r="F5110" s="15">
        <v>44197</v>
      </c>
      <c r="G5110" t="s">
        <v>24648</v>
      </c>
      <c r="H5110" t="s">
        <v>25889</v>
      </c>
    </row>
    <row r="5111" spans="1:8">
      <c r="A5111">
        <v>5110</v>
      </c>
      <c r="B5111" t="s">
        <v>16736</v>
      </c>
      <c r="C5111" t="s">
        <v>16737</v>
      </c>
      <c r="D5111">
        <v>41601</v>
      </c>
      <c r="E5111" t="s">
        <v>24277</v>
      </c>
      <c r="F5111" s="15">
        <v>44197</v>
      </c>
      <c r="G5111" t="s">
        <v>24648</v>
      </c>
      <c r="H5111" t="s">
        <v>25889</v>
      </c>
    </row>
    <row r="5112" spans="1:8">
      <c r="A5112">
        <v>5111</v>
      </c>
      <c r="B5112" t="s">
        <v>16739</v>
      </c>
      <c r="C5112" t="s">
        <v>704</v>
      </c>
      <c r="D5112">
        <v>41602</v>
      </c>
      <c r="E5112" t="s">
        <v>24277</v>
      </c>
      <c r="F5112" s="15">
        <v>44197</v>
      </c>
      <c r="G5112" t="s">
        <v>24648</v>
      </c>
      <c r="H5112" t="s">
        <v>25889</v>
      </c>
    </row>
    <row r="5113" spans="1:8">
      <c r="A5113">
        <v>5112</v>
      </c>
      <c r="B5113" t="s">
        <v>16741</v>
      </c>
      <c r="C5113" t="s">
        <v>16742</v>
      </c>
      <c r="D5113">
        <v>41604</v>
      </c>
      <c r="E5113" t="s">
        <v>24277</v>
      </c>
      <c r="F5113" s="15">
        <v>44197</v>
      </c>
      <c r="G5113" t="s">
        <v>24648</v>
      </c>
      <c r="H5113" t="s">
        <v>25889</v>
      </c>
    </row>
    <row r="5114" spans="1:8">
      <c r="A5114">
        <v>5113</v>
      </c>
      <c r="B5114" t="s">
        <v>16744</v>
      </c>
      <c r="C5114" t="s">
        <v>16745</v>
      </c>
      <c r="D5114">
        <v>41605</v>
      </c>
      <c r="E5114" t="s">
        <v>24277</v>
      </c>
      <c r="F5114" s="15">
        <v>44197</v>
      </c>
      <c r="G5114" t="s">
        <v>24648</v>
      </c>
      <c r="H5114" t="s">
        <v>25889</v>
      </c>
    </row>
    <row r="5115" spans="1:8">
      <c r="A5115">
        <v>5114</v>
      </c>
      <c r="B5115" t="s">
        <v>16747</v>
      </c>
      <c r="C5115" t="s">
        <v>16748</v>
      </c>
      <c r="D5115">
        <v>41606</v>
      </c>
      <c r="E5115" t="s">
        <v>24277</v>
      </c>
      <c r="F5115" s="15">
        <v>44197</v>
      </c>
      <c r="G5115" t="s">
        <v>24648</v>
      </c>
      <c r="H5115" t="s">
        <v>25889</v>
      </c>
    </row>
    <row r="5116" spans="1:8">
      <c r="A5116">
        <v>5115</v>
      </c>
      <c r="B5116" t="s">
        <v>16750</v>
      </c>
      <c r="C5116" t="s">
        <v>7738</v>
      </c>
      <c r="D5116">
        <v>41607</v>
      </c>
      <c r="E5116" t="s">
        <v>24277</v>
      </c>
      <c r="F5116" s="15">
        <v>44197</v>
      </c>
      <c r="G5116" t="s">
        <v>24648</v>
      </c>
      <c r="H5116" t="s">
        <v>25889</v>
      </c>
    </row>
    <row r="5117" spans="1:8">
      <c r="A5117">
        <v>5116</v>
      </c>
      <c r="B5117" t="s">
        <v>16752</v>
      </c>
      <c r="C5117" t="s">
        <v>16753</v>
      </c>
      <c r="D5117">
        <v>41608</v>
      </c>
      <c r="E5117" t="s">
        <v>24277</v>
      </c>
      <c r="F5117" s="15">
        <v>44197</v>
      </c>
      <c r="G5117" t="s">
        <v>24648</v>
      </c>
      <c r="H5117" t="s">
        <v>25889</v>
      </c>
    </row>
    <row r="5118" spans="1:8">
      <c r="A5118">
        <v>5117</v>
      </c>
      <c r="B5118" t="s">
        <v>16755</v>
      </c>
      <c r="C5118" t="s">
        <v>16756</v>
      </c>
      <c r="D5118">
        <v>41609</v>
      </c>
      <c r="E5118" t="s">
        <v>24277</v>
      </c>
      <c r="F5118" s="15">
        <v>44197</v>
      </c>
      <c r="G5118" t="s">
        <v>24648</v>
      </c>
      <c r="H5118" t="s">
        <v>25889</v>
      </c>
    </row>
    <row r="5119" spans="1:8">
      <c r="A5119">
        <v>5118</v>
      </c>
      <c r="B5119" t="s">
        <v>16758</v>
      </c>
      <c r="C5119" t="s">
        <v>16759</v>
      </c>
      <c r="D5119">
        <v>41610</v>
      </c>
      <c r="E5119" t="s">
        <v>24277</v>
      </c>
      <c r="F5119" s="15">
        <v>44197</v>
      </c>
      <c r="G5119" t="s">
        <v>24648</v>
      </c>
      <c r="H5119" t="s">
        <v>25889</v>
      </c>
    </row>
    <row r="5120" spans="1:8">
      <c r="A5120">
        <v>5119</v>
      </c>
      <c r="B5120" t="s">
        <v>16761</v>
      </c>
      <c r="C5120" t="s">
        <v>16762</v>
      </c>
      <c r="D5120">
        <v>41611</v>
      </c>
      <c r="E5120" t="s">
        <v>24277</v>
      </c>
      <c r="F5120" s="15">
        <v>44197</v>
      </c>
      <c r="G5120" t="s">
        <v>24648</v>
      </c>
      <c r="H5120" t="s">
        <v>25889</v>
      </c>
    </row>
    <row r="5121" spans="1:8">
      <c r="A5121">
        <v>5120</v>
      </c>
      <c r="B5121" t="s">
        <v>16764</v>
      </c>
      <c r="C5121" t="s">
        <v>16765</v>
      </c>
      <c r="D5121">
        <v>41612</v>
      </c>
      <c r="E5121" t="s">
        <v>24277</v>
      </c>
      <c r="F5121" s="15">
        <v>44197</v>
      </c>
      <c r="G5121" t="s">
        <v>24648</v>
      </c>
      <c r="H5121" t="s">
        <v>25889</v>
      </c>
    </row>
    <row r="5122" spans="1:8">
      <c r="A5122">
        <v>5121</v>
      </c>
      <c r="B5122" t="s">
        <v>16767</v>
      </c>
      <c r="C5122" t="s">
        <v>16768</v>
      </c>
      <c r="D5122">
        <v>41613</v>
      </c>
      <c r="E5122" t="s">
        <v>24277</v>
      </c>
      <c r="F5122" s="15">
        <v>44197</v>
      </c>
      <c r="G5122" t="s">
        <v>24648</v>
      </c>
      <c r="H5122" t="s">
        <v>25889</v>
      </c>
    </row>
    <row r="5123" spans="1:8">
      <c r="A5123">
        <v>5122</v>
      </c>
      <c r="B5123" t="s">
        <v>16770</v>
      </c>
      <c r="C5123" t="s">
        <v>16771</v>
      </c>
      <c r="D5123">
        <v>41614</v>
      </c>
      <c r="E5123" t="s">
        <v>24277</v>
      </c>
      <c r="F5123" s="15">
        <v>44197</v>
      </c>
      <c r="G5123" t="s">
        <v>24648</v>
      </c>
      <c r="H5123" t="s">
        <v>25889</v>
      </c>
    </row>
    <row r="5124" spans="1:8">
      <c r="A5124">
        <v>5123</v>
      </c>
      <c r="B5124" t="s">
        <v>16773</v>
      </c>
      <c r="C5124" t="s">
        <v>16774</v>
      </c>
      <c r="D5124">
        <v>41615</v>
      </c>
      <c r="E5124" t="s">
        <v>24277</v>
      </c>
      <c r="F5124" s="15">
        <v>44197</v>
      </c>
      <c r="G5124" t="s">
        <v>24648</v>
      </c>
      <c r="H5124" t="s">
        <v>25889</v>
      </c>
    </row>
    <row r="5125" spans="1:8">
      <c r="A5125">
        <v>5124</v>
      </c>
      <c r="B5125" t="s">
        <v>16776</v>
      </c>
      <c r="C5125" t="s">
        <v>16777</v>
      </c>
      <c r="D5125">
        <v>41616</v>
      </c>
      <c r="E5125" t="s">
        <v>24277</v>
      </c>
      <c r="F5125" s="15">
        <v>44197</v>
      </c>
      <c r="G5125" t="s">
        <v>24648</v>
      </c>
      <c r="H5125" t="s">
        <v>25889</v>
      </c>
    </row>
    <row r="5126" spans="1:8">
      <c r="A5126">
        <v>5125</v>
      </c>
      <c r="B5126" t="s">
        <v>16779</v>
      </c>
      <c r="C5126" t="s">
        <v>16780</v>
      </c>
      <c r="D5126">
        <v>41617</v>
      </c>
      <c r="E5126" t="s">
        <v>24277</v>
      </c>
      <c r="F5126" s="15">
        <v>44197</v>
      </c>
      <c r="G5126" t="s">
        <v>24648</v>
      </c>
      <c r="H5126" t="s">
        <v>25889</v>
      </c>
    </row>
    <row r="5127" spans="1:8">
      <c r="A5127">
        <v>5126</v>
      </c>
      <c r="B5127" t="s">
        <v>16782</v>
      </c>
      <c r="C5127" t="s">
        <v>11502</v>
      </c>
      <c r="D5127">
        <v>41618</v>
      </c>
      <c r="E5127" t="s">
        <v>24277</v>
      </c>
      <c r="F5127" s="15">
        <v>44197</v>
      </c>
      <c r="G5127" t="s">
        <v>24648</v>
      </c>
      <c r="H5127" t="s">
        <v>25889</v>
      </c>
    </row>
    <row r="5128" spans="1:8">
      <c r="A5128">
        <v>5127</v>
      </c>
      <c r="B5128" t="s">
        <v>16784</v>
      </c>
      <c r="C5128" t="s">
        <v>2239</v>
      </c>
      <c r="D5128">
        <v>41619</v>
      </c>
      <c r="E5128" t="s">
        <v>24277</v>
      </c>
      <c r="F5128" s="15">
        <v>44197</v>
      </c>
      <c r="G5128" t="s">
        <v>24648</v>
      </c>
      <c r="H5128" t="s">
        <v>25889</v>
      </c>
    </row>
    <row r="5129" spans="1:8">
      <c r="A5129">
        <v>5128</v>
      </c>
      <c r="B5129" t="s">
        <v>16786</v>
      </c>
      <c r="C5129" t="s">
        <v>16787</v>
      </c>
      <c r="D5129">
        <v>41620</v>
      </c>
      <c r="E5129" t="s">
        <v>24277</v>
      </c>
      <c r="F5129" s="15">
        <v>44197</v>
      </c>
      <c r="G5129" t="s">
        <v>24648</v>
      </c>
      <c r="H5129" t="s">
        <v>25889</v>
      </c>
    </row>
    <row r="5130" spans="1:8">
      <c r="A5130">
        <v>5129</v>
      </c>
      <c r="B5130" t="s">
        <v>16789</v>
      </c>
      <c r="C5130" t="s">
        <v>16790</v>
      </c>
      <c r="D5130">
        <v>41621</v>
      </c>
      <c r="E5130" t="s">
        <v>24277</v>
      </c>
      <c r="F5130" s="15">
        <v>44197</v>
      </c>
      <c r="G5130" t="s">
        <v>24648</v>
      </c>
      <c r="H5130" t="s">
        <v>25889</v>
      </c>
    </row>
    <row r="5131" spans="1:8">
      <c r="A5131">
        <v>5130</v>
      </c>
      <c r="B5131" t="s">
        <v>16792</v>
      </c>
      <c r="C5131" t="s">
        <v>16793</v>
      </c>
      <c r="D5131">
        <v>41622</v>
      </c>
      <c r="E5131" t="s">
        <v>24277</v>
      </c>
      <c r="F5131" s="15">
        <v>44197</v>
      </c>
      <c r="G5131" t="s">
        <v>24648</v>
      </c>
      <c r="H5131" t="s">
        <v>25889</v>
      </c>
    </row>
    <row r="5132" spans="1:8">
      <c r="A5132">
        <v>5131</v>
      </c>
      <c r="B5132" t="s">
        <v>16795</v>
      </c>
      <c r="C5132" t="s">
        <v>16796</v>
      </c>
      <c r="D5132">
        <v>41623</v>
      </c>
      <c r="E5132" t="s">
        <v>24277</v>
      </c>
      <c r="F5132" s="15">
        <v>44197</v>
      </c>
      <c r="G5132" t="s">
        <v>24648</v>
      </c>
      <c r="H5132" t="s">
        <v>25889</v>
      </c>
    </row>
    <row r="5133" spans="1:8">
      <c r="A5133">
        <v>5132</v>
      </c>
      <c r="B5133" t="s">
        <v>16798</v>
      </c>
      <c r="C5133" t="s">
        <v>16799</v>
      </c>
      <c r="D5133">
        <v>41624</v>
      </c>
      <c r="E5133" t="s">
        <v>24277</v>
      </c>
      <c r="F5133" s="15">
        <v>44197</v>
      </c>
      <c r="G5133" t="s">
        <v>24648</v>
      </c>
      <c r="H5133" t="s">
        <v>25889</v>
      </c>
    </row>
    <row r="5134" spans="1:8">
      <c r="A5134">
        <v>5133</v>
      </c>
      <c r="B5134" t="s">
        <v>16801</v>
      </c>
      <c r="C5134" t="s">
        <v>16802</v>
      </c>
      <c r="D5134">
        <v>41625</v>
      </c>
      <c r="E5134" t="s">
        <v>24277</v>
      </c>
      <c r="F5134" s="15">
        <v>44197</v>
      </c>
      <c r="G5134" t="s">
        <v>24648</v>
      </c>
      <c r="H5134" t="s">
        <v>25889</v>
      </c>
    </row>
    <row r="5135" spans="1:8">
      <c r="A5135">
        <v>5134</v>
      </c>
      <c r="B5135" t="s">
        <v>16804</v>
      </c>
      <c r="C5135" t="s">
        <v>16805</v>
      </c>
      <c r="D5135">
        <v>41626</v>
      </c>
      <c r="E5135" t="s">
        <v>24277</v>
      </c>
      <c r="F5135" s="15">
        <v>44197</v>
      </c>
      <c r="G5135" t="s">
        <v>24648</v>
      </c>
      <c r="H5135" t="s">
        <v>25889</v>
      </c>
    </row>
    <row r="5136" spans="1:8">
      <c r="A5136">
        <v>5135</v>
      </c>
      <c r="B5136" t="s">
        <v>16807</v>
      </c>
      <c r="C5136" t="s">
        <v>16808</v>
      </c>
      <c r="D5136">
        <v>41627</v>
      </c>
      <c r="E5136" t="s">
        <v>24277</v>
      </c>
      <c r="F5136" s="15">
        <v>44197</v>
      </c>
      <c r="G5136" t="s">
        <v>24648</v>
      </c>
      <c r="H5136" t="s">
        <v>25889</v>
      </c>
    </row>
    <row r="5137" spans="1:8">
      <c r="A5137">
        <v>5136</v>
      </c>
      <c r="B5137" t="s">
        <v>16810</v>
      </c>
      <c r="C5137" t="s">
        <v>3704</v>
      </c>
      <c r="D5137">
        <v>41628</v>
      </c>
      <c r="E5137" t="s">
        <v>24277</v>
      </c>
      <c r="F5137" s="15">
        <v>44197</v>
      </c>
      <c r="G5137" t="s">
        <v>24648</v>
      </c>
      <c r="H5137" t="s">
        <v>25889</v>
      </c>
    </row>
    <row r="5138" spans="1:8">
      <c r="A5138">
        <v>5137</v>
      </c>
      <c r="B5138" t="s">
        <v>16812</v>
      </c>
      <c r="C5138" t="s">
        <v>16813</v>
      </c>
      <c r="D5138">
        <v>41629</v>
      </c>
      <c r="E5138" t="s">
        <v>24277</v>
      </c>
      <c r="F5138" s="15">
        <v>44197</v>
      </c>
      <c r="G5138" t="s">
        <v>24648</v>
      </c>
      <c r="H5138" t="s">
        <v>25889</v>
      </c>
    </row>
    <row r="5139" spans="1:8">
      <c r="A5139">
        <v>5138</v>
      </c>
      <c r="B5139" t="s">
        <v>16815</v>
      </c>
      <c r="C5139" t="s">
        <v>16816</v>
      </c>
      <c r="D5139">
        <v>41630</v>
      </c>
      <c r="E5139" t="s">
        <v>24277</v>
      </c>
      <c r="F5139" s="15">
        <v>44197</v>
      </c>
      <c r="G5139" t="s">
        <v>24648</v>
      </c>
      <c r="H5139" t="s">
        <v>25889</v>
      </c>
    </row>
    <row r="5140" spans="1:8">
      <c r="A5140">
        <v>5139</v>
      </c>
      <c r="B5140" t="s">
        <v>16818</v>
      </c>
      <c r="C5140" t="s">
        <v>16819</v>
      </c>
      <c r="D5140">
        <v>41631</v>
      </c>
      <c r="E5140" t="s">
        <v>24277</v>
      </c>
      <c r="F5140" s="15">
        <v>44197</v>
      </c>
      <c r="G5140" t="s">
        <v>24648</v>
      </c>
      <c r="H5140" t="s">
        <v>25889</v>
      </c>
    </row>
    <row r="5141" spans="1:8">
      <c r="A5141">
        <v>5140</v>
      </c>
      <c r="B5141" t="s">
        <v>16821</v>
      </c>
      <c r="C5141" t="s">
        <v>16822</v>
      </c>
      <c r="D5141">
        <v>41632</v>
      </c>
      <c r="E5141" t="s">
        <v>24277</v>
      </c>
      <c r="F5141" s="15">
        <v>44197</v>
      </c>
      <c r="G5141" t="s">
        <v>24648</v>
      </c>
      <c r="H5141" t="s">
        <v>25889</v>
      </c>
    </row>
    <row r="5142" spans="1:8">
      <c r="A5142">
        <v>5141</v>
      </c>
      <c r="B5142" t="s">
        <v>16824</v>
      </c>
      <c r="C5142" t="s">
        <v>16825</v>
      </c>
      <c r="D5142">
        <v>41633</v>
      </c>
      <c r="E5142" t="s">
        <v>24277</v>
      </c>
      <c r="F5142" s="15">
        <v>44197</v>
      </c>
      <c r="G5142" t="s">
        <v>24648</v>
      </c>
      <c r="H5142" t="s">
        <v>25889</v>
      </c>
    </row>
    <row r="5143" spans="1:8">
      <c r="A5143">
        <v>5142</v>
      </c>
      <c r="B5143" t="s">
        <v>16827</v>
      </c>
      <c r="C5143" t="s">
        <v>16828</v>
      </c>
      <c r="D5143">
        <v>41634</v>
      </c>
      <c r="E5143" t="s">
        <v>24277</v>
      </c>
      <c r="F5143" s="15">
        <v>44197</v>
      </c>
      <c r="G5143" t="s">
        <v>24648</v>
      </c>
      <c r="H5143" t="s">
        <v>25889</v>
      </c>
    </row>
    <row r="5144" spans="1:8">
      <c r="A5144">
        <v>5143</v>
      </c>
      <c r="B5144" t="s">
        <v>16830</v>
      </c>
      <c r="C5144" t="s">
        <v>16831</v>
      </c>
      <c r="D5144">
        <v>41635</v>
      </c>
      <c r="E5144" t="s">
        <v>24277</v>
      </c>
      <c r="F5144" s="15">
        <v>44197</v>
      </c>
      <c r="G5144" t="s">
        <v>24648</v>
      </c>
      <c r="H5144" t="s">
        <v>25889</v>
      </c>
    </row>
    <row r="5145" spans="1:8">
      <c r="A5145">
        <v>5144</v>
      </c>
      <c r="B5145" t="s">
        <v>16833</v>
      </c>
      <c r="C5145" t="s">
        <v>16834</v>
      </c>
      <c r="D5145">
        <v>41636</v>
      </c>
      <c r="E5145" t="s">
        <v>24277</v>
      </c>
      <c r="F5145" s="15">
        <v>44197</v>
      </c>
      <c r="G5145" t="s">
        <v>24648</v>
      </c>
      <c r="H5145" t="s">
        <v>25889</v>
      </c>
    </row>
    <row r="5146" spans="1:8">
      <c r="A5146">
        <v>5145</v>
      </c>
      <c r="B5146">
        <v>1705199600021</v>
      </c>
      <c r="C5146" t="s">
        <v>16837</v>
      </c>
      <c r="D5146">
        <v>41637</v>
      </c>
      <c r="E5146" t="s">
        <v>24277</v>
      </c>
      <c r="F5146" s="15">
        <v>44197</v>
      </c>
      <c r="G5146" t="s">
        <v>24648</v>
      </c>
      <c r="H5146" t="s">
        <v>25889</v>
      </c>
    </row>
    <row r="5147" spans="1:8">
      <c r="A5147">
        <v>5146</v>
      </c>
      <c r="B5147" t="s">
        <v>16839</v>
      </c>
      <c r="C5147" t="s">
        <v>16840</v>
      </c>
      <c r="D5147">
        <v>41638</v>
      </c>
      <c r="E5147" t="s">
        <v>24277</v>
      </c>
      <c r="F5147" s="15">
        <v>44197</v>
      </c>
      <c r="G5147" t="s">
        <v>24648</v>
      </c>
      <c r="H5147" t="s">
        <v>25889</v>
      </c>
    </row>
    <row r="5148" spans="1:8">
      <c r="A5148">
        <v>5147</v>
      </c>
      <c r="B5148" t="s">
        <v>16842</v>
      </c>
      <c r="C5148" t="s">
        <v>16843</v>
      </c>
      <c r="D5148">
        <v>41640</v>
      </c>
      <c r="E5148" t="s">
        <v>24277</v>
      </c>
      <c r="F5148" s="15">
        <v>44197</v>
      </c>
      <c r="G5148" t="s">
        <v>24648</v>
      </c>
      <c r="H5148" t="s">
        <v>25889</v>
      </c>
    </row>
    <row r="5149" spans="1:8">
      <c r="A5149">
        <v>5148</v>
      </c>
      <c r="B5149" t="s">
        <v>16845</v>
      </c>
      <c r="C5149" t="s">
        <v>16846</v>
      </c>
      <c r="D5149">
        <v>41641</v>
      </c>
      <c r="E5149" t="s">
        <v>24277</v>
      </c>
      <c r="F5149" s="15">
        <v>44197</v>
      </c>
      <c r="G5149" t="s">
        <v>24648</v>
      </c>
      <c r="H5149" t="s">
        <v>25889</v>
      </c>
    </row>
    <row r="5150" spans="1:8">
      <c r="A5150">
        <v>5149</v>
      </c>
      <c r="B5150" t="s">
        <v>16848</v>
      </c>
      <c r="C5150" t="s">
        <v>16849</v>
      </c>
      <c r="D5150">
        <v>41642</v>
      </c>
      <c r="E5150" t="s">
        <v>24277</v>
      </c>
      <c r="F5150" s="15">
        <v>44197</v>
      </c>
      <c r="G5150" t="s">
        <v>24648</v>
      </c>
      <c r="H5150" t="s">
        <v>25889</v>
      </c>
    </row>
    <row r="5151" spans="1:8">
      <c r="A5151">
        <v>5150</v>
      </c>
      <c r="B5151" t="s">
        <v>16851</v>
      </c>
      <c r="C5151" t="s">
        <v>14695</v>
      </c>
      <c r="D5151">
        <v>41643</v>
      </c>
      <c r="E5151" t="s">
        <v>24277</v>
      </c>
      <c r="F5151" s="15">
        <v>44197</v>
      </c>
      <c r="G5151" t="s">
        <v>24648</v>
      </c>
      <c r="H5151" t="s">
        <v>25889</v>
      </c>
    </row>
    <row r="5152" spans="1:8">
      <c r="A5152">
        <v>5151</v>
      </c>
      <c r="B5152" t="s">
        <v>16853</v>
      </c>
      <c r="C5152" t="s">
        <v>16854</v>
      </c>
      <c r="D5152">
        <v>41644</v>
      </c>
      <c r="E5152" t="s">
        <v>24277</v>
      </c>
      <c r="F5152" s="15">
        <v>44197</v>
      </c>
      <c r="G5152" t="s">
        <v>24648</v>
      </c>
      <c r="H5152" t="s">
        <v>25889</v>
      </c>
    </row>
    <row r="5153" spans="1:8">
      <c r="A5153">
        <v>5152</v>
      </c>
      <c r="B5153" t="s">
        <v>16856</v>
      </c>
      <c r="C5153" t="s">
        <v>16857</v>
      </c>
      <c r="D5153">
        <v>41645</v>
      </c>
      <c r="E5153" t="s">
        <v>24277</v>
      </c>
      <c r="F5153" s="15">
        <v>44197</v>
      </c>
      <c r="G5153" t="s">
        <v>24648</v>
      </c>
      <c r="H5153" t="s">
        <v>25889</v>
      </c>
    </row>
    <row r="5154" spans="1:8">
      <c r="A5154">
        <v>5153</v>
      </c>
      <c r="B5154" t="s">
        <v>16859</v>
      </c>
      <c r="C5154" t="s">
        <v>25959</v>
      </c>
      <c r="D5154">
        <v>41646</v>
      </c>
      <c r="E5154" t="s">
        <v>24277</v>
      </c>
      <c r="F5154" s="15">
        <v>44197</v>
      </c>
      <c r="G5154" t="s">
        <v>24648</v>
      </c>
      <c r="H5154" t="s">
        <v>25889</v>
      </c>
    </row>
    <row r="5155" spans="1:8">
      <c r="A5155">
        <v>5154</v>
      </c>
      <c r="B5155" t="s">
        <v>16862</v>
      </c>
      <c r="C5155" t="s">
        <v>16863</v>
      </c>
      <c r="D5155">
        <v>41647</v>
      </c>
      <c r="E5155" t="s">
        <v>24277</v>
      </c>
      <c r="F5155" s="15">
        <v>44197</v>
      </c>
      <c r="G5155" t="s">
        <v>24648</v>
      </c>
      <c r="H5155" t="s">
        <v>25889</v>
      </c>
    </row>
    <row r="5156" spans="1:8">
      <c r="A5156">
        <v>5155</v>
      </c>
      <c r="B5156" t="s">
        <v>16865</v>
      </c>
      <c r="C5156" t="s">
        <v>14708</v>
      </c>
      <c r="D5156">
        <v>41649</v>
      </c>
      <c r="E5156" t="s">
        <v>24277</v>
      </c>
      <c r="F5156" s="15">
        <v>44197</v>
      </c>
      <c r="G5156" t="s">
        <v>24648</v>
      </c>
      <c r="H5156" t="s">
        <v>25889</v>
      </c>
    </row>
    <row r="5157" spans="1:8">
      <c r="A5157">
        <v>5156</v>
      </c>
      <c r="B5157" t="s">
        <v>16867</v>
      </c>
      <c r="C5157" t="s">
        <v>16868</v>
      </c>
      <c r="D5157">
        <v>41650</v>
      </c>
      <c r="E5157" t="s">
        <v>24277</v>
      </c>
      <c r="F5157" s="15">
        <v>44197</v>
      </c>
      <c r="G5157" t="s">
        <v>24648</v>
      </c>
      <c r="H5157" t="s">
        <v>25889</v>
      </c>
    </row>
    <row r="5158" spans="1:8">
      <c r="A5158">
        <v>5157</v>
      </c>
      <c r="B5158" t="s">
        <v>16870</v>
      </c>
      <c r="C5158" t="s">
        <v>2975</v>
      </c>
      <c r="D5158">
        <v>41651</v>
      </c>
      <c r="E5158" t="s">
        <v>24277</v>
      </c>
      <c r="F5158" s="15">
        <v>44197</v>
      </c>
      <c r="G5158" t="s">
        <v>24648</v>
      </c>
      <c r="H5158" t="s">
        <v>25889</v>
      </c>
    </row>
    <row r="5159" spans="1:8">
      <c r="A5159">
        <v>5158</v>
      </c>
      <c r="B5159" t="s">
        <v>16872</v>
      </c>
      <c r="C5159" t="s">
        <v>16873</v>
      </c>
      <c r="D5159">
        <v>41652</v>
      </c>
      <c r="E5159" t="s">
        <v>24277</v>
      </c>
      <c r="F5159" s="15">
        <v>44197</v>
      </c>
      <c r="G5159" t="s">
        <v>24648</v>
      </c>
      <c r="H5159" t="s">
        <v>25889</v>
      </c>
    </row>
    <row r="5160" spans="1:8">
      <c r="A5160">
        <v>5159</v>
      </c>
      <c r="B5160" t="s">
        <v>16875</v>
      </c>
      <c r="C5160" t="s">
        <v>16876</v>
      </c>
      <c r="D5160">
        <v>41653</v>
      </c>
      <c r="E5160" t="s">
        <v>24277</v>
      </c>
      <c r="F5160" s="15">
        <v>44197</v>
      </c>
      <c r="G5160" t="s">
        <v>24648</v>
      </c>
      <c r="H5160" t="s">
        <v>25889</v>
      </c>
    </row>
    <row r="5161" spans="1:8">
      <c r="A5161">
        <v>5160</v>
      </c>
      <c r="B5161">
        <v>1516199700236</v>
      </c>
      <c r="C5161" t="s">
        <v>16879</v>
      </c>
      <c r="D5161">
        <v>41654</v>
      </c>
      <c r="E5161" t="s">
        <v>24277</v>
      </c>
      <c r="F5161" s="15">
        <v>44197</v>
      </c>
      <c r="G5161" t="s">
        <v>24648</v>
      </c>
      <c r="H5161" t="s">
        <v>25889</v>
      </c>
    </row>
    <row r="5162" spans="1:8">
      <c r="A5162">
        <v>5161</v>
      </c>
      <c r="B5162">
        <v>1707200000207</v>
      </c>
      <c r="C5162" t="s">
        <v>16882</v>
      </c>
      <c r="D5162">
        <v>41655</v>
      </c>
      <c r="E5162" t="s">
        <v>24277</v>
      </c>
      <c r="F5162" s="15">
        <v>44197</v>
      </c>
      <c r="G5162" t="s">
        <v>24648</v>
      </c>
      <c r="H5162" t="s">
        <v>25889</v>
      </c>
    </row>
    <row r="5163" spans="1:8">
      <c r="A5163">
        <v>5162</v>
      </c>
      <c r="B5163" t="s">
        <v>16884</v>
      </c>
      <c r="C5163" t="s">
        <v>16885</v>
      </c>
      <c r="D5163">
        <v>41656</v>
      </c>
      <c r="E5163" t="s">
        <v>24277</v>
      </c>
      <c r="F5163" s="15">
        <v>44197</v>
      </c>
      <c r="G5163" t="s">
        <v>24648</v>
      </c>
      <c r="H5163" t="s">
        <v>25889</v>
      </c>
    </row>
    <row r="5164" spans="1:8">
      <c r="A5164">
        <v>5163</v>
      </c>
      <c r="B5164" t="s">
        <v>16887</v>
      </c>
      <c r="C5164" t="s">
        <v>16888</v>
      </c>
      <c r="D5164">
        <v>41658</v>
      </c>
      <c r="E5164" t="s">
        <v>24277</v>
      </c>
      <c r="F5164" s="15">
        <v>44197</v>
      </c>
      <c r="G5164" t="s">
        <v>24648</v>
      </c>
      <c r="H5164" t="s">
        <v>25889</v>
      </c>
    </row>
    <row r="5165" spans="1:8">
      <c r="A5165">
        <v>5164</v>
      </c>
      <c r="B5165" t="s">
        <v>16890</v>
      </c>
      <c r="C5165" t="s">
        <v>16891</v>
      </c>
      <c r="D5165">
        <v>41659</v>
      </c>
      <c r="E5165" t="s">
        <v>24277</v>
      </c>
      <c r="F5165" s="15">
        <v>44197</v>
      </c>
      <c r="G5165" t="s">
        <v>24024</v>
      </c>
      <c r="H5165" t="s">
        <v>25887</v>
      </c>
    </row>
    <row r="5166" spans="1:8">
      <c r="A5166">
        <v>5165</v>
      </c>
      <c r="B5166" t="s">
        <v>16893</v>
      </c>
      <c r="C5166" t="s">
        <v>16894</v>
      </c>
      <c r="D5166">
        <v>41660</v>
      </c>
      <c r="E5166" t="s">
        <v>24277</v>
      </c>
      <c r="F5166" s="15">
        <v>44197</v>
      </c>
      <c r="G5166" t="s">
        <v>24024</v>
      </c>
      <c r="H5166" t="s">
        <v>25887</v>
      </c>
    </row>
    <row r="5167" spans="1:8">
      <c r="A5167">
        <v>5166</v>
      </c>
      <c r="B5167">
        <v>1007199000486</v>
      </c>
      <c r="C5167" t="s">
        <v>16897</v>
      </c>
      <c r="D5167">
        <v>41661</v>
      </c>
      <c r="E5167" t="s">
        <v>24277</v>
      </c>
      <c r="F5167" s="15">
        <v>44197</v>
      </c>
      <c r="G5167" t="s">
        <v>24024</v>
      </c>
      <c r="H5167" t="s">
        <v>25887</v>
      </c>
    </row>
    <row r="5168" spans="1:8">
      <c r="A5168">
        <v>5167</v>
      </c>
      <c r="B5168" t="s">
        <v>16899</v>
      </c>
      <c r="C5168" t="s">
        <v>16900</v>
      </c>
      <c r="D5168">
        <v>41662</v>
      </c>
      <c r="E5168" t="s">
        <v>24277</v>
      </c>
      <c r="F5168" s="15">
        <v>44197</v>
      </c>
      <c r="G5168" t="s">
        <v>24024</v>
      </c>
      <c r="H5168" t="s">
        <v>25887</v>
      </c>
    </row>
    <row r="5169" spans="1:8">
      <c r="A5169">
        <v>5168</v>
      </c>
      <c r="B5169" t="s">
        <v>16902</v>
      </c>
      <c r="C5169" t="s">
        <v>16903</v>
      </c>
      <c r="D5169">
        <v>41664</v>
      </c>
      <c r="E5169" t="s">
        <v>24277</v>
      </c>
      <c r="F5169" s="15">
        <v>44197</v>
      </c>
      <c r="G5169" t="s">
        <v>24024</v>
      </c>
      <c r="H5169" t="s">
        <v>25887</v>
      </c>
    </row>
    <row r="5170" spans="1:8">
      <c r="A5170">
        <v>5169</v>
      </c>
      <c r="B5170" t="s">
        <v>16905</v>
      </c>
      <c r="C5170" t="s">
        <v>16906</v>
      </c>
      <c r="D5170">
        <v>41665</v>
      </c>
      <c r="E5170" t="s">
        <v>24277</v>
      </c>
      <c r="F5170" s="15">
        <v>44197</v>
      </c>
      <c r="G5170" t="s">
        <v>24024</v>
      </c>
      <c r="H5170" t="s">
        <v>25887</v>
      </c>
    </row>
    <row r="5171" spans="1:8">
      <c r="A5171">
        <v>5170</v>
      </c>
      <c r="B5171" t="s">
        <v>16908</v>
      </c>
      <c r="C5171" t="s">
        <v>733</v>
      </c>
      <c r="D5171">
        <v>41666</v>
      </c>
      <c r="E5171" t="s">
        <v>24277</v>
      </c>
      <c r="F5171" s="15">
        <v>44197</v>
      </c>
      <c r="G5171" t="s">
        <v>24024</v>
      </c>
      <c r="H5171" t="s">
        <v>25887</v>
      </c>
    </row>
    <row r="5172" spans="1:8">
      <c r="A5172">
        <v>5171</v>
      </c>
      <c r="B5172" t="s">
        <v>16910</v>
      </c>
      <c r="C5172" t="s">
        <v>16911</v>
      </c>
      <c r="D5172">
        <v>41667</v>
      </c>
      <c r="E5172" t="s">
        <v>24277</v>
      </c>
      <c r="F5172" s="15">
        <v>44197</v>
      </c>
      <c r="G5172" t="s">
        <v>24024</v>
      </c>
      <c r="H5172" t="s">
        <v>25887</v>
      </c>
    </row>
    <row r="5173" spans="1:8">
      <c r="A5173">
        <v>5172</v>
      </c>
      <c r="B5173" t="s">
        <v>16913</v>
      </c>
      <c r="C5173" t="s">
        <v>16914</v>
      </c>
      <c r="D5173">
        <v>41668</v>
      </c>
      <c r="E5173" t="s">
        <v>24277</v>
      </c>
      <c r="F5173" s="15">
        <v>44197</v>
      </c>
      <c r="G5173" t="s">
        <v>24024</v>
      </c>
      <c r="H5173" t="s">
        <v>25887</v>
      </c>
    </row>
    <row r="5174" spans="1:8">
      <c r="A5174">
        <v>5173</v>
      </c>
      <c r="B5174">
        <v>1706199500142</v>
      </c>
      <c r="C5174" t="s">
        <v>16917</v>
      </c>
      <c r="D5174">
        <v>41669</v>
      </c>
      <c r="E5174" t="s">
        <v>24277</v>
      </c>
      <c r="F5174" s="15">
        <v>44197</v>
      </c>
      <c r="G5174" t="s">
        <v>24024</v>
      </c>
      <c r="H5174" t="s">
        <v>25887</v>
      </c>
    </row>
    <row r="5175" spans="1:8">
      <c r="A5175">
        <v>5174</v>
      </c>
      <c r="B5175" t="s">
        <v>16919</v>
      </c>
      <c r="C5175" t="s">
        <v>15923</v>
      </c>
      <c r="D5175">
        <v>41670</v>
      </c>
      <c r="E5175" t="s">
        <v>24277</v>
      </c>
      <c r="F5175" s="15">
        <v>44197</v>
      </c>
      <c r="G5175" t="s">
        <v>24024</v>
      </c>
      <c r="H5175" t="s">
        <v>25887</v>
      </c>
    </row>
    <row r="5176" spans="1:8">
      <c r="A5176">
        <v>5175</v>
      </c>
      <c r="B5176" t="s">
        <v>16921</v>
      </c>
      <c r="C5176" t="s">
        <v>16922</v>
      </c>
      <c r="D5176">
        <v>41671</v>
      </c>
      <c r="E5176" t="s">
        <v>24277</v>
      </c>
      <c r="F5176" s="15">
        <v>44197</v>
      </c>
      <c r="G5176" t="s">
        <v>24024</v>
      </c>
      <c r="H5176" t="s">
        <v>25887</v>
      </c>
    </row>
    <row r="5177" spans="1:8">
      <c r="A5177">
        <v>5176</v>
      </c>
      <c r="B5177" t="s">
        <v>16924</v>
      </c>
      <c r="C5177" t="s">
        <v>16925</v>
      </c>
      <c r="D5177">
        <v>41672</v>
      </c>
      <c r="E5177" t="s">
        <v>24277</v>
      </c>
      <c r="F5177" s="15">
        <v>44197</v>
      </c>
      <c r="G5177" t="s">
        <v>24024</v>
      </c>
      <c r="H5177" t="s">
        <v>25887</v>
      </c>
    </row>
    <row r="5178" spans="1:8">
      <c r="A5178">
        <v>5177</v>
      </c>
      <c r="B5178">
        <v>1511198900190</v>
      </c>
      <c r="C5178" t="s">
        <v>16928</v>
      </c>
      <c r="D5178">
        <v>41673</v>
      </c>
      <c r="E5178" t="s">
        <v>24277</v>
      </c>
      <c r="F5178" s="15">
        <v>44197</v>
      </c>
      <c r="G5178" t="s">
        <v>24024</v>
      </c>
      <c r="H5178" t="s">
        <v>25887</v>
      </c>
    </row>
    <row r="5179" spans="1:8">
      <c r="A5179">
        <v>5178</v>
      </c>
      <c r="B5179" t="s">
        <v>16930</v>
      </c>
      <c r="C5179" t="s">
        <v>16931</v>
      </c>
      <c r="D5179">
        <v>41674</v>
      </c>
      <c r="E5179" t="s">
        <v>24277</v>
      </c>
      <c r="F5179" s="15">
        <v>44197</v>
      </c>
      <c r="G5179" t="s">
        <v>24024</v>
      </c>
      <c r="H5179" t="s">
        <v>25887</v>
      </c>
    </row>
    <row r="5180" spans="1:8">
      <c r="A5180">
        <v>5179</v>
      </c>
      <c r="B5180" t="s">
        <v>16933</v>
      </c>
      <c r="C5180" t="s">
        <v>7130</v>
      </c>
      <c r="D5180">
        <v>41675</v>
      </c>
      <c r="E5180" t="s">
        <v>24277</v>
      </c>
      <c r="F5180" s="15">
        <v>44197</v>
      </c>
      <c r="G5180" t="s">
        <v>24024</v>
      </c>
      <c r="H5180" t="s">
        <v>25887</v>
      </c>
    </row>
    <row r="5181" spans="1:8">
      <c r="A5181">
        <v>5180</v>
      </c>
      <c r="B5181" t="s">
        <v>16935</v>
      </c>
      <c r="C5181" t="s">
        <v>16936</v>
      </c>
      <c r="D5181">
        <v>41676</v>
      </c>
      <c r="E5181" t="s">
        <v>24277</v>
      </c>
      <c r="F5181" s="15">
        <v>44197</v>
      </c>
      <c r="G5181" t="s">
        <v>24024</v>
      </c>
      <c r="H5181" t="s">
        <v>25887</v>
      </c>
    </row>
    <row r="5182" spans="1:8">
      <c r="A5182">
        <v>5181</v>
      </c>
      <c r="B5182" t="s">
        <v>16938</v>
      </c>
      <c r="C5182" t="s">
        <v>16939</v>
      </c>
      <c r="D5182">
        <v>41677</v>
      </c>
      <c r="E5182" t="s">
        <v>24277</v>
      </c>
      <c r="F5182" s="15">
        <v>44197</v>
      </c>
      <c r="G5182" t="s">
        <v>24024</v>
      </c>
      <c r="H5182" t="s">
        <v>25887</v>
      </c>
    </row>
    <row r="5183" spans="1:8">
      <c r="A5183">
        <v>5182</v>
      </c>
      <c r="B5183" t="s">
        <v>16941</v>
      </c>
      <c r="C5183" t="s">
        <v>9881</v>
      </c>
      <c r="D5183">
        <v>41678</v>
      </c>
      <c r="E5183" t="s">
        <v>24277</v>
      </c>
      <c r="F5183" s="15">
        <v>44197</v>
      </c>
      <c r="G5183" t="s">
        <v>24024</v>
      </c>
      <c r="H5183" t="s">
        <v>25887</v>
      </c>
    </row>
    <row r="5184" spans="1:8">
      <c r="A5184">
        <v>5183</v>
      </c>
      <c r="B5184" t="s">
        <v>16943</v>
      </c>
      <c r="C5184" t="s">
        <v>20599</v>
      </c>
      <c r="D5184">
        <v>41679</v>
      </c>
      <c r="E5184" t="s">
        <v>24277</v>
      </c>
      <c r="F5184" s="15">
        <v>44197</v>
      </c>
      <c r="G5184" t="s">
        <v>24024</v>
      </c>
      <c r="H5184" t="s">
        <v>25887</v>
      </c>
    </row>
    <row r="5185" spans="1:8">
      <c r="A5185">
        <v>5184</v>
      </c>
      <c r="B5185" t="s">
        <v>16945</v>
      </c>
      <c r="C5185" t="s">
        <v>16946</v>
      </c>
      <c r="D5185">
        <v>41680</v>
      </c>
      <c r="E5185" t="s">
        <v>24277</v>
      </c>
      <c r="F5185" s="15">
        <v>44197</v>
      </c>
      <c r="G5185" t="s">
        <v>24024</v>
      </c>
      <c r="H5185" t="s">
        <v>25887</v>
      </c>
    </row>
    <row r="5186" spans="1:8">
      <c r="A5186">
        <v>5185</v>
      </c>
      <c r="B5186" t="s">
        <v>16948</v>
      </c>
      <c r="C5186" t="s">
        <v>16949</v>
      </c>
      <c r="D5186">
        <v>41681</v>
      </c>
      <c r="E5186" t="s">
        <v>24277</v>
      </c>
      <c r="F5186" s="15">
        <v>44197</v>
      </c>
      <c r="G5186" t="s">
        <v>24024</v>
      </c>
      <c r="H5186" t="s">
        <v>25887</v>
      </c>
    </row>
    <row r="5187" spans="1:8">
      <c r="A5187">
        <v>5186</v>
      </c>
      <c r="B5187" t="s">
        <v>16951</v>
      </c>
      <c r="C5187" t="s">
        <v>16952</v>
      </c>
      <c r="D5187">
        <v>41682</v>
      </c>
      <c r="E5187" t="s">
        <v>24277</v>
      </c>
      <c r="F5187" s="15">
        <v>44197</v>
      </c>
      <c r="G5187" t="s">
        <v>24024</v>
      </c>
      <c r="H5187" t="s">
        <v>25887</v>
      </c>
    </row>
    <row r="5188" spans="1:8">
      <c r="A5188">
        <v>5187</v>
      </c>
      <c r="B5188" t="s">
        <v>16954</v>
      </c>
      <c r="C5188" t="s">
        <v>16955</v>
      </c>
      <c r="D5188">
        <v>41683</v>
      </c>
      <c r="E5188" t="s">
        <v>24277</v>
      </c>
      <c r="F5188" s="15">
        <v>44197</v>
      </c>
      <c r="G5188" t="s">
        <v>24024</v>
      </c>
      <c r="H5188" t="s">
        <v>25887</v>
      </c>
    </row>
    <row r="5189" spans="1:8">
      <c r="A5189">
        <v>5188</v>
      </c>
      <c r="B5189" t="s">
        <v>16957</v>
      </c>
      <c r="C5189" t="s">
        <v>16958</v>
      </c>
      <c r="D5189">
        <v>41684</v>
      </c>
      <c r="E5189" t="s">
        <v>24277</v>
      </c>
      <c r="F5189" s="15">
        <v>44197</v>
      </c>
      <c r="G5189" t="s">
        <v>24024</v>
      </c>
      <c r="H5189" t="s">
        <v>25887</v>
      </c>
    </row>
    <row r="5190" spans="1:8">
      <c r="A5190">
        <v>5189</v>
      </c>
      <c r="B5190" t="s">
        <v>16960</v>
      </c>
      <c r="C5190" t="s">
        <v>16961</v>
      </c>
      <c r="D5190">
        <v>41685</v>
      </c>
      <c r="E5190" t="s">
        <v>24277</v>
      </c>
      <c r="F5190" s="15">
        <v>44197</v>
      </c>
      <c r="G5190" t="s">
        <v>24024</v>
      </c>
      <c r="H5190" t="s">
        <v>25887</v>
      </c>
    </row>
    <row r="5191" spans="1:8">
      <c r="A5191">
        <v>5190</v>
      </c>
      <c r="B5191" t="s">
        <v>16966</v>
      </c>
      <c r="C5191" t="s">
        <v>16967</v>
      </c>
      <c r="D5191">
        <v>41687</v>
      </c>
      <c r="E5191" t="s">
        <v>24277</v>
      </c>
      <c r="F5191" s="15">
        <v>44197</v>
      </c>
      <c r="G5191" t="s">
        <v>24024</v>
      </c>
      <c r="H5191" t="s">
        <v>25887</v>
      </c>
    </row>
    <row r="5192" spans="1:8">
      <c r="A5192">
        <v>5191</v>
      </c>
      <c r="B5192" t="s">
        <v>16969</v>
      </c>
      <c r="C5192" t="s">
        <v>16970</v>
      </c>
      <c r="D5192">
        <v>41688</v>
      </c>
      <c r="E5192" t="s">
        <v>24277</v>
      </c>
      <c r="F5192" s="15">
        <v>44197</v>
      </c>
      <c r="G5192" t="s">
        <v>23977</v>
      </c>
      <c r="H5192" t="s">
        <v>25960</v>
      </c>
    </row>
    <row r="5193" spans="1:8">
      <c r="A5193">
        <v>5192</v>
      </c>
      <c r="B5193" t="s">
        <v>16972</v>
      </c>
      <c r="C5193" t="s">
        <v>16973</v>
      </c>
      <c r="D5193">
        <v>41689</v>
      </c>
      <c r="E5193" t="s">
        <v>24277</v>
      </c>
      <c r="F5193" s="15">
        <v>44197</v>
      </c>
      <c r="G5193" t="s">
        <v>23977</v>
      </c>
      <c r="H5193" t="s">
        <v>25960</v>
      </c>
    </row>
    <row r="5194" spans="1:8">
      <c r="A5194">
        <v>5193</v>
      </c>
      <c r="B5194">
        <v>1501199101044</v>
      </c>
      <c r="C5194" t="s">
        <v>16976</v>
      </c>
      <c r="D5194">
        <v>41690</v>
      </c>
      <c r="E5194" t="s">
        <v>24277</v>
      </c>
      <c r="F5194" s="15">
        <v>44197</v>
      </c>
      <c r="G5194" t="s">
        <v>23977</v>
      </c>
      <c r="H5194" t="s">
        <v>25960</v>
      </c>
    </row>
    <row r="5195" spans="1:8">
      <c r="A5195">
        <v>5194</v>
      </c>
      <c r="B5195">
        <v>1001199300284</v>
      </c>
      <c r="C5195" t="s">
        <v>16979</v>
      </c>
      <c r="D5195">
        <v>41691</v>
      </c>
      <c r="E5195" t="s">
        <v>24277</v>
      </c>
      <c r="F5195" s="15">
        <v>44197</v>
      </c>
      <c r="G5195" t="s">
        <v>23977</v>
      </c>
      <c r="H5195" t="s">
        <v>25960</v>
      </c>
    </row>
    <row r="5196" spans="1:8">
      <c r="A5196">
        <v>5195</v>
      </c>
      <c r="B5196" t="s">
        <v>16981</v>
      </c>
      <c r="C5196" t="s">
        <v>25961</v>
      </c>
      <c r="D5196">
        <v>41692</v>
      </c>
      <c r="E5196" t="s">
        <v>24277</v>
      </c>
      <c r="F5196" s="15">
        <v>44197</v>
      </c>
      <c r="G5196" t="s">
        <v>23977</v>
      </c>
      <c r="H5196" t="s">
        <v>25960</v>
      </c>
    </row>
    <row r="5197" spans="1:8">
      <c r="A5197">
        <v>5196</v>
      </c>
      <c r="B5197" t="s">
        <v>16983</v>
      </c>
      <c r="C5197" t="s">
        <v>16984</v>
      </c>
      <c r="D5197">
        <v>41693</v>
      </c>
      <c r="E5197" t="s">
        <v>24277</v>
      </c>
      <c r="F5197" s="15">
        <v>44197</v>
      </c>
      <c r="G5197" t="s">
        <v>23977</v>
      </c>
      <c r="H5197" t="s">
        <v>25960</v>
      </c>
    </row>
    <row r="5198" spans="1:8">
      <c r="A5198">
        <v>5197</v>
      </c>
      <c r="B5198" t="s">
        <v>16986</v>
      </c>
      <c r="C5198" t="s">
        <v>16987</v>
      </c>
      <c r="D5198">
        <v>41694</v>
      </c>
      <c r="E5198" t="s">
        <v>24277</v>
      </c>
      <c r="F5198" s="15">
        <v>44197</v>
      </c>
      <c r="G5198" t="s">
        <v>23977</v>
      </c>
      <c r="H5198" t="s">
        <v>25960</v>
      </c>
    </row>
    <row r="5199" spans="1:8">
      <c r="A5199">
        <v>5198</v>
      </c>
      <c r="B5199" t="s">
        <v>16989</v>
      </c>
      <c r="C5199" t="s">
        <v>2901</v>
      </c>
      <c r="D5199">
        <v>41695</v>
      </c>
      <c r="E5199" t="s">
        <v>24277</v>
      </c>
      <c r="F5199" s="15">
        <v>44197</v>
      </c>
      <c r="G5199" t="s">
        <v>23977</v>
      </c>
      <c r="H5199" t="s">
        <v>25960</v>
      </c>
    </row>
    <row r="5200" spans="1:8">
      <c r="A5200">
        <v>5199</v>
      </c>
      <c r="B5200" t="s">
        <v>16991</v>
      </c>
      <c r="C5200" t="s">
        <v>16992</v>
      </c>
      <c r="D5200">
        <v>41696</v>
      </c>
      <c r="E5200" t="s">
        <v>24277</v>
      </c>
      <c r="F5200" s="15">
        <v>44197</v>
      </c>
      <c r="G5200" t="s">
        <v>23977</v>
      </c>
      <c r="H5200" t="s">
        <v>25960</v>
      </c>
    </row>
    <row r="5201" spans="1:8">
      <c r="A5201">
        <v>5200</v>
      </c>
      <c r="B5201" t="s">
        <v>16994</v>
      </c>
      <c r="C5201" t="s">
        <v>16995</v>
      </c>
      <c r="D5201">
        <v>41697</v>
      </c>
      <c r="E5201" t="s">
        <v>24277</v>
      </c>
      <c r="F5201" s="15">
        <v>44197</v>
      </c>
      <c r="G5201" t="s">
        <v>24648</v>
      </c>
      <c r="H5201" t="s">
        <v>25889</v>
      </c>
    </row>
    <row r="5202" spans="1:8">
      <c r="A5202">
        <v>5201</v>
      </c>
      <c r="B5202" t="s">
        <v>16997</v>
      </c>
      <c r="C5202" t="s">
        <v>16998</v>
      </c>
      <c r="D5202">
        <v>41698</v>
      </c>
      <c r="E5202" t="s">
        <v>24277</v>
      </c>
      <c r="F5202" s="15">
        <v>44197</v>
      </c>
      <c r="G5202" t="s">
        <v>24648</v>
      </c>
      <c r="H5202" t="s">
        <v>25889</v>
      </c>
    </row>
    <row r="5203" spans="1:8">
      <c r="A5203">
        <v>5202</v>
      </c>
      <c r="B5203" t="s">
        <v>17000</v>
      </c>
      <c r="C5203" t="s">
        <v>17001</v>
      </c>
      <c r="D5203">
        <v>41699</v>
      </c>
      <c r="E5203" t="s">
        <v>24277</v>
      </c>
      <c r="F5203" s="15">
        <v>44197</v>
      </c>
      <c r="G5203" t="s">
        <v>24648</v>
      </c>
      <c r="H5203" t="s">
        <v>25889</v>
      </c>
    </row>
    <row r="5204" spans="1:8">
      <c r="A5204">
        <v>5203</v>
      </c>
      <c r="B5204" t="s">
        <v>17003</v>
      </c>
      <c r="C5204" t="s">
        <v>17004</v>
      </c>
      <c r="D5204">
        <v>41700</v>
      </c>
      <c r="E5204" t="s">
        <v>24277</v>
      </c>
      <c r="F5204" s="15">
        <v>44197</v>
      </c>
      <c r="G5204" t="s">
        <v>24648</v>
      </c>
      <c r="H5204" t="s">
        <v>25889</v>
      </c>
    </row>
    <row r="5205" spans="1:8">
      <c r="A5205">
        <v>5204</v>
      </c>
      <c r="B5205" t="s">
        <v>17006</v>
      </c>
      <c r="C5205" t="s">
        <v>17007</v>
      </c>
      <c r="D5205">
        <v>41702</v>
      </c>
      <c r="E5205" t="s">
        <v>24277</v>
      </c>
      <c r="F5205" s="15">
        <v>44197</v>
      </c>
      <c r="G5205" t="s">
        <v>24648</v>
      </c>
      <c r="H5205" t="s">
        <v>25889</v>
      </c>
    </row>
    <row r="5206" spans="1:8">
      <c r="A5206">
        <v>5205</v>
      </c>
      <c r="B5206" t="s">
        <v>17009</v>
      </c>
      <c r="C5206" t="s">
        <v>17010</v>
      </c>
      <c r="D5206">
        <v>41703</v>
      </c>
      <c r="E5206" t="s">
        <v>24277</v>
      </c>
      <c r="F5206" s="15">
        <v>44197</v>
      </c>
      <c r="G5206" t="s">
        <v>24648</v>
      </c>
      <c r="H5206" t="s">
        <v>25889</v>
      </c>
    </row>
    <row r="5207" spans="1:8">
      <c r="A5207">
        <v>5206</v>
      </c>
      <c r="B5207" t="s">
        <v>17012</v>
      </c>
      <c r="C5207" t="s">
        <v>4909</v>
      </c>
      <c r="D5207">
        <v>41704</v>
      </c>
      <c r="E5207" t="s">
        <v>24277</v>
      </c>
      <c r="F5207" s="15">
        <v>44197</v>
      </c>
      <c r="G5207" t="s">
        <v>24648</v>
      </c>
      <c r="H5207" t="s">
        <v>25889</v>
      </c>
    </row>
    <row r="5208" spans="1:8">
      <c r="A5208">
        <v>5207</v>
      </c>
      <c r="B5208" t="s">
        <v>17014</v>
      </c>
      <c r="C5208" t="s">
        <v>17015</v>
      </c>
      <c r="D5208">
        <v>41705</v>
      </c>
      <c r="E5208" t="s">
        <v>24277</v>
      </c>
      <c r="F5208" s="15">
        <v>44197</v>
      </c>
      <c r="G5208" t="s">
        <v>24648</v>
      </c>
      <c r="H5208" t="s">
        <v>25889</v>
      </c>
    </row>
    <row r="5209" spans="1:8">
      <c r="A5209">
        <v>5208</v>
      </c>
      <c r="B5209" t="s">
        <v>17017</v>
      </c>
      <c r="C5209" t="s">
        <v>17018</v>
      </c>
      <c r="D5209">
        <v>41706</v>
      </c>
      <c r="E5209" t="s">
        <v>24277</v>
      </c>
      <c r="F5209" s="15">
        <v>44197</v>
      </c>
      <c r="G5209" t="s">
        <v>24648</v>
      </c>
      <c r="H5209" t="s">
        <v>25889</v>
      </c>
    </row>
    <row r="5210" spans="1:8">
      <c r="A5210">
        <v>5209</v>
      </c>
      <c r="B5210" t="s">
        <v>17020</v>
      </c>
      <c r="C5210" t="s">
        <v>17021</v>
      </c>
      <c r="D5210">
        <v>41707</v>
      </c>
      <c r="E5210" t="s">
        <v>24277</v>
      </c>
      <c r="F5210" s="15">
        <v>44197</v>
      </c>
      <c r="G5210" t="s">
        <v>24648</v>
      </c>
      <c r="H5210" t="s">
        <v>25889</v>
      </c>
    </row>
    <row r="5211" spans="1:8">
      <c r="A5211">
        <v>5210</v>
      </c>
      <c r="B5211" t="s">
        <v>17023</v>
      </c>
      <c r="C5211" t="s">
        <v>17024</v>
      </c>
      <c r="D5211">
        <v>41708</v>
      </c>
      <c r="E5211" t="s">
        <v>24277</v>
      </c>
      <c r="F5211" s="15">
        <v>44197</v>
      </c>
      <c r="G5211" t="s">
        <v>24648</v>
      </c>
      <c r="H5211" t="s">
        <v>25889</v>
      </c>
    </row>
    <row r="5212" spans="1:8">
      <c r="A5212">
        <v>5211</v>
      </c>
      <c r="B5212" t="s">
        <v>17026</v>
      </c>
      <c r="C5212" t="s">
        <v>17027</v>
      </c>
      <c r="D5212">
        <v>41709</v>
      </c>
      <c r="E5212" t="s">
        <v>24277</v>
      </c>
      <c r="F5212" s="15">
        <v>44197</v>
      </c>
      <c r="G5212" t="s">
        <v>24648</v>
      </c>
      <c r="H5212" t="s">
        <v>25889</v>
      </c>
    </row>
    <row r="5213" spans="1:8">
      <c r="A5213">
        <v>5212</v>
      </c>
      <c r="B5213">
        <v>1704198900154</v>
      </c>
      <c r="C5213" t="s">
        <v>17030</v>
      </c>
      <c r="D5213">
        <v>41710</v>
      </c>
      <c r="E5213" t="s">
        <v>24277</v>
      </c>
      <c r="F5213" s="15">
        <v>44197</v>
      </c>
      <c r="G5213" t="s">
        <v>24648</v>
      </c>
      <c r="H5213" t="s">
        <v>25889</v>
      </c>
    </row>
    <row r="5214" spans="1:8">
      <c r="A5214">
        <v>5213</v>
      </c>
      <c r="B5214" t="s">
        <v>17032</v>
      </c>
      <c r="C5214" t="s">
        <v>17033</v>
      </c>
      <c r="D5214">
        <v>41711</v>
      </c>
      <c r="E5214" t="s">
        <v>24277</v>
      </c>
      <c r="F5214" s="15">
        <v>44197</v>
      </c>
      <c r="G5214" t="s">
        <v>24648</v>
      </c>
      <c r="H5214" t="s">
        <v>25889</v>
      </c>
    </row>
    <row r="5215" spans="1:8">
      <c r="A5215">
        <v>5214</v>
      </c>
      <c r="B5215" t="s">
        <v>17035</v>
      </c>
      <c r="C5215" t="s">
        <v>17036</v>
      </c>
      <c r="D5215">
        <v>41712</v>
      </c>
      <c r="E5215" t="s">
        <v>24277</v>
      </c>
      <c r="F5215" s="15">
        <v>44197</v>
      </c>
      <c r="G5215" t="s">
        <v>24648</v>
      </c>
      <c r="H5215" t="s">
        <v>25889</v>
      </c>
    </row>
    <row r="5216" spans="1:8">
      <c r="A5216">
        <v>5215</v>
      </c>
      <c r="B5216">
        <v>1006199000631</v>
      </c>
      <c r="C5216" t="s">
        <v>17039</v>
      </c>
      <c r="D5216">
        <v>41713</v>
      </c>
      <c r="E5216" t="s">
        <v>24277</v>
      </c>
      <c r="F5216" s="15">
        <v>44197</v>
      </c>
      <c r="G5216" t="s">
        <v>24648</v>
      </c>
      <c r="H5216" t="s">
        <v>25889</v>
      </c>
    </row>
    <row r="5217" spans="1:8">
      <c r="A5217">
        <v>5216</v>
      </c>
      <c r="B5217" t="s">
        <v>17041</v>
      </c>
      <c r="C5217" t="s">
        <v>17042</v>
      </c>
      <c r="D5217">
        <v>41715</v>
      </c>
      <c r="E5217" t="s">
        <v>24277</v>
      </c>
      <c r="F5217" s="15">
        <v>44197</v>
      </c>
      <c r="G5217" t="s">
        <v>24648</v>
      </c>
      <c r="H5217" t="s">
        <v>25889</v>
      </c>
    </row>
    <row r="5218" spans="1:8">
      <c r="A5218">
        <v>5217</v>
      </c>
      <c r="B5218" t="s">
        <v>17044</v>
      </c>
      <c r="C5218" t="s">
        <v>17045</v>
      </c>
      <c r="D5218">
        <v>41716</v>
      </c>
      <c r="E5218" t="s">
        <v>24277</v>
      </c>
      <c r="F5218" s="15">
        <v>44197</v>
      </c>
      <c r="G5218" t="s">
        <v>24648</v>
      </c>
      <c r="H5218" t="s">
        <v>25889</v>
      </c>
    </row>
    <row r="5219" spans="1:8">
      <c r="A5219">
        <v>5218</v>
      </c>
      <c r="B5219" t="s">
        <v>17047</v>
      </c>
      <c r="C5219" t="s">
        <v>17048</v>
      </c>
      <c r="D5219">
        <v>41717</v>
      </c>
      <c r="E5219" t="s">
        <v>24277</v>
      </c>
      <c r="F5219" s="15">
        <v>44197</v>
      </c>
      <c r="G5219" t="s">
        <v>24648</v>
      </c>
      <c r="H5219" t="s">
        <v>25889</v>
      </c>
    </row>
    <row r="5220" spans="1:8">
      <c r="A5220">
        <v>5219</v>
      </c>
      <c r="B5220" t="s">
        <v>17050</v>
      </c>
      <c r="C5220" t="s">
        <v>17051</v>
      </c>
      <c r="D5220">
        <v>41718</v>
      </c>
      <c r="E5220" t="s">
        <v>24277</v>
      </c>
      <c r="F5220" s="15">
        <v>44197</v>
      </c>
      <c r="G5220" t="s">
        <v>24648</v>
      </c>
      <c r="H5220" t="s">
        <v>25889</v>
      </c>
    </row>
    <row r="5221" spans="1:8">
      <c r="A5221">
        <v>5220</v>
      </c>
      <c r="B5221" t="s">
        <v>17053</v>
      </c>
      <c r="C5221" t="s">
        <v>17054</v>
      </c>
      <c r="D5221">
        <v>41719</v>
      </c>
      <c r="E5221" t="s">
        <v>24277</v>
      </c>
      <c r="F5221" s="15">
        <v>44197</v>
      </c>
      <c r="G5221" t="s">
        <v>24648</v>
      </c>
      <c r="H5221" t="s">
        <v>25889</v>
      </c>
    </row>
    <row r="5222" spans="1:8">
      <c r="A5222">
        <v>5221</v>
      </c>
      <c r="B5222" t="s">
        <v>17056</v>
      </c>
      <c r="C5222" t="s">
        <v>17057</v>
      </c>
      <c r="D5222">
        <v>41720</v>
      </c>
      <c r="E5222" t="s">
        <v>24277</v>
      </c>
      <c r="F5222" s="15">
        <v>44197</v>
      </c>
      <c r="G5222" t="s">
        <v>24648</v>
      </c>
      <c r="H5222" t="s">
        <v>25889</v>
      </c>
    </row>
    <row r="5223" spans="1:8">
      <c r="A5223">
        <v>5222</v>
      </c>
      <c r="B5223" t="s">
        <v>13044</v>
      </c>
      <c r="C5223" t="s">
        <v>13045</v>
      </c>
      <c r="D5223">
        <v>41721</v>
      </c>
      <c r="E5223" t="s">
        <v>24277</v>
      </c>
      <c r="F5223" s="15">
        <v>44197</v>
      </c>
      <c r="G5223" t="s">
        <v>25962</v>
      </c>
      <c r="H5223" t="s">
        <v>25963</v>
      </c>
    </row>
    <row r="5224" spans="1:8">
      <c r="A5224">
        <v>5223</v>
      </c>
      <c r="B5224" t="s">
        <v>13118</v>
      </c>
      <c r="C5224" t="s">
        <v>17060</v>
      </c>
      <c r="D5224">
        <v>41722</v>
      </c>
      <c r="E5224" t="s">
        <v>24277</v>
      </c>
      <c r="F5224" s="15">
        <v>44197</v>
      </c>
      <c r="G5224" t="s">
        <v>25962</v>
      </c>
      <c r="H5224" t="s">
        <v>25963</v>
      </c>
    </row>
    <row r="5225" spans="1:8">
      <c r="A5225">
        <v>5224</v>
      </c>
      <c r="B5225" t="s">
        <v>13134</v>
      </c>
      <c r="C5225" t="s">
        <v>13135</v>
      </c>
      <c r="D5225">
        <v>41723</v>
      </c>
      <c r="E5225" t="s">
        <v>24277</v>
      </c>
      <c r="F5225" s="15">
        <v>44197</v>
      </c>
      <c r="G5225" t="s">
        <v>25962</v>
      </c>
      <c r="H5225" t="s">
        <v>25963</v>
      </c>
    </row>
    <row r="5226" spans="1:8">
      <c r="A5226">
        <v>5225</v>
      </c>
      <c r="B5226" t="s">
        <v>11660</v>
      </c>
      <c r="C5226" t="s">
        <v>11661</v>
      </c>
      <c r="D5226">
        <v>41724</v>
      </c>
      <c r="E5226" t="s">
        <v>24277</v>
      </c>
      <c r="F5226" s="15">
        <v>44197</v>
      </c>
      <c r="G5226" t="s">
        <v>25962</v>
      </c>
      <c r="H5226" t="s">
        <v>25963</v>
      </c>
    </row>
    <row r="5227" spans="1:8">
      <c r="A5227">
        <v>5226</v>
      </c>
      <c r="B5227" t="s">
        <v>17064</v>
      </c>
      <c r="C5227" t="s">
        <v>17065</v>
      </c>
      <c r="D5227">
        <v>41725</v>
      </c>
      <c r="E5227" t="s">
        <v>24277</v>
      </c>
      <c r="F5227" s="15">
        <v>44197</v>
      </c>
      <c r="G5227" t="s">
        <v>25962</v>
      </c>
      <c r="H5227" t="s">
        <v>25963</v>
      </c>
    </row>
    <row r="5228" spans="1:8">
      <c r="A5228">
        <v>5227</v>
      </c>
      <c r="B5228" t="s">
        <v>13123</v>
      </c>
      <c r="C5228" t="s">
        <v>13124</v>
      </c>
      <c r="D5228">
        <v>41726</v>
      </c>
      <c r="E5228" t="s">
        <v>24277</v>
      </c>
      <c r="F5228" s="15">
        <v>44197</v>
      </c>
      <c r="G5228" t="s">
        <v>25962</v>
      </c>
      <c r="H5228" t="s">
        <v>25963</v>
      </c>
    </row>
    <row r="5229" spans="1:8">
      <c r="A5229">
        <v>5228</v>
      </c>
      <c r="B5229" t="s">
        <v>14446</v>
      </c>
      <c r="C5229" t="s">
        <v>14447</v>
      </c>
      <c r="D5229">
        <v>41727</v>
      </c>
      <c r="E5229" t="s">
        <v>24277</v>
      </c>
      <c r="F5229" s="15">
        <v>44197</v>
      </c>
      <c r="G5229" t="s">
        <v>25962</v>
      </c>
      <c r="H5229" t="s">
        <v>25963</v>
      </c>
    </row>
    <row r="5230" spans="1:8">
      <c r="A5230">
        <v>5229</v>
      </c>
      <c r="B5230" t="s">
        <v>17069</v>
      </c>
      <c r="C5230" t="s">
        <v>17070</v>
      </c>
      <c r="D5230">
        <v>41728</v>
      </c>
      <c r="E5230" t="s">
        <v>24277</v>
      </c>
      <c r="F5230" s="15">
        <v>44197</v>
      </c>
      <c r="G5230" t="s">
        <v>25962</v>
      </c>
      <c r="H5230" t="s">
        <v>25963</v>
      </c>
    </row>
    <row r="5231" spans="1:8">
      <c r="A5231">
        <v>5230</v>
      </c>
      <c r="B5231" t="s">
        <v>17072</v>
      </c>
      <c r="C5231" t="s">
        <v>17073</v>
      </c>
      <c r="D5231">
        <v>41729</v>
      </c>
      <c r="E5231" t="s">
        <v>24277</v>
      </c>
      <c r="F5231" s="15">
        <v>44197</v>
      </c>
      <c r="G5231" t="s">
        <v>25962</v>
      </c>
      <c r="H5231" t="s">
        <v>25963</v>
      </c>
    </row>
    <row r="5232" spans="1:8">
      <c r="A5232">
        <v>5231</v>
      </c>
      <c r="B5232" t="s">
        <v>17069</v>
      </c>
      <c r="C5232" t="s">
        <v>17070</v>
      </c>
      <c r="D5232">
        <v>41731</v>
      </c>
      <c r="E5232" t="s">
        <v>24277</v>
      </c>
      <c r="F5232" s="15">
        <v>44197</v>
      </c>
      <c r="G5232" t="s">
        <v>25962</v>
      </c>
      <c r="H5232" t="s">
        <v>25963</v>
      </c>
    </row>
    <row r="5233" spans="1:8">
      <c r="A5233">
        <v>5232</v>
      </c>
      <c r="B5233" t="s">
        <v>17072</v>
      </c>
      <c r="C5233" t="s">
        <v>17073</v>
      </c>
      <c r="D5233">
        <v>41732</v>
      </c>
      <c r="E5233" t="s">
        <v>24277</v>
      </c>
      <c r="F5233" s="15">
        <v>44197</v>
      </c>
      <c r="G5233" t="s">
        <v>25962</v>
      </c>
      <c r="H5233" t="s">
        <v>25963</v>
      </c>
    </row>
    <row r="5234" spans="1:8">
      <c r="A5234">
        <v>5233</v>
      </c>
      <c r="B5234" t="s">
        <v>17077</v>
      </c>
      <c r="C5234" t="s">
        <v>20600</v>
      </c>
      <c r="D5234">
        <v>41733</v>
      </c>
      <c r="E5234" t="s">
        <v>24277</v>
      </c>
      <c r="F5234" s="15">
        <v>44197</v>
      </c>
      <c r="G5234" t="s">
        <v>25962</v>
      </c>
      <c r="H5234" t="s">
        <v>25963</v>
      </c>
    </row>
    <row r="5235" spans="1:8">
      <c r="A5235">
        <v>5234</v>
      </c>
      <c r="B5235" t="s">
        <v>17079</v>
      </c>
      <c r="C5235" t="s">
        <v>17080</v>
      </c>
      <c r="D5235">
        <v>41737</v>
      </c>
      <c r="E5235" t="s">
        <v>24277</v>
      </c>
      <c r="F5235" s="15">
        <v>44197</v>
      </c>
      <c r="G5235" t="s">
        <v>25962</v>
      </c>
      <c r="H5235" t="s">
        <v>25963</v>
      </c>
    </row>
    <row r="5236" spans="1:8">
      <c r="A5236">
        <v>5235</v>
      </c>
      <c r="B5236" t="s">
        <v>17082</v>
      </c>
      <c r="C5236" t="s">
        <v>14574</v>
      </c>
      <c r="D5236">
        <v>41738</v>
      </c>
      <c r="E5236" t="s">
        <v>24277</v>
      </c>
      <c r="F5236" s="15">
        <v>44197</v>
      </c>
      <c r="G5236" t="s">
        <v>25884</v>
      </c>
      <c r="H5236" t="s">
        <v>25890</v>
      </c>
    </row>
    <row r="5237" spans="1:8">
      <c r="A5237">
        <v>5236</v>
      </c>
      <c r="B5237" t="s">
        <v>17084</v>
      </c>
      <c r="C5237" t="s">
        <v>25964</v>
      </c>
      <c r="D5237">
        <v>41739</v>
      </c>
      <c r="E5237" t="s">
        <v>24277</v>
      </c>
      <c r="F5237" s="15">
        <v>44197</v>
      </c>
      <c r="G5237" t="s">
        <v>25884</v>
      </c>
      <c r="H5237" t="s">
        <v>25890</v>
      </c>
    </row>
    <row r="5238" spans="1:8">
      <c r="A5238">
        <v>5237</v>
      </c>
      <c r="B5238" t="s">
        <v>17087</v>
      </c>
      <c r="C5238" t="s">
        <v>17088</v>
      </c>
      <c r="D5238">
        <v>41740</v>
      </c>
      <c r="E5238" t="s">
        <v>24277</v>
      </c>
      <c r="F5238" s="15">
        <v>44197</v>
      </c>
      <c r="G5238" t="s">
        <v>25884</v>
      </c>
      <c r="H5238" t="s">
        <v>25890</v>
      </c>
    </row>
    <row r="5239" spans="1:8">
      <c r="A5239">
        <v>5238</v>
      </c>
      <c r="B5239" t="s">
        <v>17090</v>
      </c>
      <c r="C5239" t="s">
        <v>25965</v>
      </c>
      <c r="D5239">
        <v>41741</v>
      </c>
      <c r="E5239" t="s">
        <v>24277</v>
      </c>
      <c r="F5239" s="15">
        <v>44197</v>
      </c>
      <c r="G5239" t="s">
        <v>25884</v>
      </c>
      <c r="H5239" t="s">
        <v>25890</v>
      </c>
    </row>
    <row r="5240" spans="1:8">
      <c r="A5240">
        <v>5239</v>
      </c>
      <c r="B5240" t="s">
        <v>17093</v>
      </c>
      <c r="C5240" t="s">
        <v>17094</v>
      </c>
      <c r="D5240">
        <v>41742</v>
      </c>
      <c r="E5240" t="s">
        <v>24277</v>
      </c>
      <c r="F5240" s="15">
        <v>44197</v>
      </c>
      <c r="G5240" t="s">
        <v>25884</v>
      </c>
      <c r="H5240" t="s">
        <v>25890</v>
      </c>
    </row>
    <row r="5241" spans="1:8">
      <c r="A5241">
        <v>5240</v>
      </c>
      <c r="B5241" t="s">
        <v>17096</v>
      </c>
      <c r="C5241" t="s">
        <v>17097</v>
      </c>
      <c r="D5241">
        <v>41743</v>
      </c>
      <c r="E5241" t="s">
        <v>24277</v>
      </c>
      <c r="F5241" s="15">
        <v>44197</v>
      </c>
      <c r="G5241" t="s">
        <v>25884</v>
      </c>
      <c r="H5241" t="s">
        <v>25890</v>
      </c>
    </row>
    <row r="5242" spans="1:8">
      <c r="A5242">
        <v>5241</v>
      </c>
      <c r="B5242" t="s">
        <v>17099</v>
      </c>
      <c r="C5242" t="s">
        <v>17100</v>
      </c>
      <c r="D5242">
        <v>41744</v>
      </c>
      <c r="E5242" t="s">
        <v>24277</v>
      </c>
      <c r="F5242" s="15">
        <v>44197</v>
      </c>
      <c r="G5242" t="s">
        <v>25884</v>
      </c>
      <c r="H5242" t="s">
        <v>25890</v>
      </c>
    </row>
    <row r="5243" spans="1:8">
      <c r="A5243">
        <v>5242</v>
      </c>
      <c r="B5243" t="s">
        <v>17102</v>
      </c>
      <c r="C5243" t="s">
        <v>17103</v>
      </c>
      <c r="D5243">
        <v>41745</v>
      </c>
      <c r="E5243" t="s">
        <v>24277</v>
      </c>
      <c r="F5243" s="15">
        <v>44197</v>
      </c>
      <c r="G5243" t="s">
        <v>25884</v>
      </c>
      <c r="H5243" t="s">
        <v>25890</v>
      </c>
    </row>
    <row r="5244" spans="1:8">
      <c r="A5244">
        <v>5243</v>
      </c>
      <c r="B5244" t="s">
        <v>17105</v>
      </c>
      <c r="C5244" t="s">
        <v>17106</v>
      </c>
      <c r="D5244">
        <v>41746</v>
      </c>
      <c r="E5244" t="s">
        <v>24277</v>
      </c>
      <c r="F5244" s="15">
        <v>44197</v>
      </c>
      <c r="G5244" t="s">
        <v>25884</v>
      </c>
      <c r="H5244" t="s">
        <v>25890</v>
      </c>
    </row>
    <row r="5245" spans="1:8">
      <c r="A5245">
        <v>5244</v>
      </c>
      <c r="B5245" t="s">
        <v>17108</v>
      </c>
      <c r="C5245" t="s">
        <v>17109</v>
      </c>
      <c r="D5245">
        <v>41747</v>
      </c>
      <c r="E5245" t="s">
        <v>24277</v>
      </c>
      <c r="F5245" s="15">
        <v>44197</v>
      </c>
      <c r="G5245" t="s">
        <v>25884</v>
      </c>
      <c r="H5245" t="s">
        <v>25890</v>
      </c>
    </row>
    <row r="5246" spans="1:8">
      <c r="A5246">
        <v>5245</v>
      </c>
      <c r="B5246" t="s">
        <v>17111</v>
      </c>
      <c r="C5246" t="s">
        <v>17112</v>
      </c>
      <c r="D5246">
        <v>41748</v>
      </c>
      <c r="E5246" t="s">
        <v>24277</v>
      </c>
      <c r="F5246" s="15">
        <v>44197</v>
      </c>
      <c r="G5246" t="s">
        <v>25884</v>
      </c>
      <c r="H5246" t="s">
        <v>25890</v>
      </c>
    </row>
    <row r="5247" spans="1:8">
      <c r="A5247">
        <v>5246</v>
      </c>
      <c r="B5247" t="s">
        <v>17114</v>
      </c>
      <c r="C5247" t="s">
        <v>17115</v>
      </c>
      <c r="D5247">
        <v>41749</v>
      </c>
      <c r="E5247" t="s">
        <v>24277</v>
      </c>
      <c r="F5247" s="15">
        <v>44197</v>
      </c>
      <c r="G5247" t="s">
        <v>25884</v>
      </c>
      <c r="H5247" t="s">
        <v>25890</v>
      </c>
    </row>
    <row r="5248" spans="1:8">
      <c r="A5248">
        <v>5247</v>
      </c>
      <c r="B5248" t="s">
        <v>17117</v>
      </c>
      <c r="C5248" t="s">
        <v>10087</v>
      </c>
      <c r="D5248">
        <v>41750</v>
      </c>
      <c r="E5248" t="s">
        <v>24277</v>
      </c>
      <c r="F5248" s="15">
        <v>44197</v>
      </c>
      <c r="G5248" t="s">
        <v>25884</v>
      </c>
      <c r="H5248" t="s">
        <v>25890</v>
      </c>
    </row>
    <row r="5249" spans="1:8">
      <c r="A5249">
        <v>5248</v>
      </c>
      <c r="B5249" t="s">
        <v>17119</v>
      </c>
      <c r="C5249" t="s">
        <v>17120</v>
      </c>
      <c r="D5249">
        <v>41751</v>
      </c>
      <c r="E5249" t="s">
        <v>24277</v>
      </c>
      <c r="F5249" s="15">
        <v>44197</v>
      </c>
      <c r="G5249" t="s">
        <v>25884</v>
      </c>
      <c r="H5249" t="s">
        <v>25890</v>
      </c>
    </row>
    <row r="5250" spans="1:8">
      <c r="A5250">
        <v>5249</v>
      </c>
      <c r="B5250" t="s">
        <v>17122</v>
      </c>
      <c r="C5250" t="s">
        <v>17123</v>
      </c>
      <c r="D5250">
        <v>41752</v>
      </c>
      <c r="E5250" t="s">
        <v>24277</v>
      </c>
      <c r="F5250" s="15">
        <v>44197</v>
      </c>
      <c r="G5250" t="s">
        <v>25884</v>
      </c>
      <c r="H5250" t="s">
        <v>25890</v>
      </c>
    </row>
    <row r="5251" spans="1:8">
      <c r="A5251">
        <v>5250</v>
      </c>
      <c r="B5251" t="s">
        <v>17125</v>
      </c>
      <c r="C5251" t="s">
        <v>17126</v>
      </c>
      <c r="D5251">
        <v>41753</v>
      </c>
      <c r="E5251" t="s">
        <v>24277</v>
      </c>
      <c r="F5251" s="15">
        <v>44197</v>
      </c>
      <c r="G5251" t="s">
        <v>25884</v>
      </c>
      <c r="H5251" t="s">
        <v>25890</v>
      </c>
    </row>
    <row r="5252" spans="1:8">
      <c r="A5252">
        <v>5251</v>
      </c>
      <c r="B5252">
        <v>1501199003799</v>
      </c>
      <c r="C5252" t="s">
        <v>17129</v>
      </c>
      <c r="D5252">
        <v>41754</v>
      </c>
      <c r="E5252" t="s">
        <v>24277</v>
      </c>
      <c r="F5252" s="15">
        <v>44197</v>
      </c>
      <c r="G5252" t="s">
        <v>25884</v>
      </c>
      <c r="H5252" t="s">
        <v>25890</v>
      </c>
    </row>
    <row r="5253" spans="1:8">
      <c r="A5253">
        <v>5252</v>
      </c>
      <c r="B5253" t="s">
        <v>17131</v>
      </c>
      <c r="C5253" t="s">
        <v>17132</v>
      </c>
      <c r="D5253">
        <v>41755</v>
      </c>
      <c r="E5253" t="s">
        <v>24277</v>
      </c>
      <c r="F5253" s="15">
        <v>44197</v>
      </c>
      <c r="G5253" t="s">
        <v>25884</v>
      </c>
      <c r="H5253" t="s">
        <v>25890</v>
      </c>
    </row>
    <row r="5254" spans="1:8">
      <c r="A5254">
        <v>5253</v>
      </c>
      <c r="B5254" t="s">
        <v>17134</v>
      </c>
      <c r="C5254" t="s">
        <v>25966</v>
      </c>
      <c r="D5254">
        <v>41756</v>
      </c>
      <c r="E5254" t="s">
        <v>24277</v>
      </c>
      <c r="F5254" s="15">
        <v>44197</v>
      </c>
      <c r="G5254" t="s">
        <v>25884</v>
      </c>
      <c r="H5254" t="s">
        <v>25890</v>
      </c>
    </row>
    <row r="5255" spans="1:8">
      <c r="A5255">
        <v>5254</v>
      </c>
      <c r="B5255" t="s">
        <v>17137</v>
      </c>
      <c r="C5255" t="s">
        <v>9536</v>
      </c>
      <c r="D5255">
        <v>41757</v>
      </c>
      <c r="E5255" t="s">
        <v>24277</v>
      </c>
      <c r="F5255" s="15">
        <v>44197</v>
      </c>
      <c r="G5255" t="s">
        <v>25884</v>
      </c>
      <c r="H5255" t="s">
        <v>25890</v>
      </c>
    </row>
    <row r="5256" spans="1:8">
      <c r="A5256">
        <v>5255</v>
      </c>
      <c r="B5256" t="s">
        <v>17139</v>
      </c>
      <c r="C5256" t="s">
        <v>17140</v>
      </c>
      <c r="D5256">
        <v>41758</v>
      </c>
      <c r="E5256" t="s">
        <v>24277</v>
      </c>
      <c r="F5256" s="15">
        <v>44197</v>
      </c>
      <c r="G5256" t="s">
        <v>25884</v>
      </c>
      <c r="H5256" t="s">
        <v>25890</v>
      </c>
    </row>
    <row r="5257" spans="1:8">
      <c r="A5257">
        <v>5256</v>
      </c>
      <c r="B5257" t="s">
        <v>17142</v>
      </c>
      <c r="C5257" t="s">
        <v>17143</v>
      </c>
      <c r="D5257">
        <v>41759</v>
      </c>
      <c r="E5257" t="s">
        <v>24277</v>
      </c>
      <c r="F5257" s="15">
        <v>44197</v>
      </c>
      <c r="G5257" t="s">
        <v>25884</v>
      </c>
      <c r="H5257" t="s">
        <v>25890</v>
      </c>
    </row>
    <row r="5258" spans="1:8">
      <c r="A5258">
        <v>5257</v>
      </c>
      <c r="B5258" t="s">
        <v>17145</v>
      </c>
      <c r="C5258" t="s">
        <v>17146</v>
      </c>
      <c r="D5258">
        <v>41760</v>
      </c>
      <c r="E5258" t="s">
        <v>24277</v>
      </c>
      <c r="F5258" s="15">
        <v>44197</v>
      </c>
      <c r="G5258" t="s">
        <v>25884</v>
      </c>
      <c r="H5258" t="s">
        <v>25890</v>
      </c>
    </row>
    <row r="5259" spans="1:8">
      <c r="A5259">
        <v>5258</v>
      </c>
      <c r="B5259" t="s">
        <v>17148</v>
      </c>
      <c r="C5259" t="s">
        <v>17149</v>
      </c>
      <c r="D5259">
        <v>41761</v>
      </c>
      <c r="E5259" t="s">
        <v>24277</v>
      </c>
      <c r="F5259" s="15">
        <v>44197</v>
      </c>
      <c r="G5259" t="s">
        <v>25884</v>
      </c>
      <c r="H5259" t="s">
        <v>25890</v>
      </c>
    </row>
    <row r="5260" spans="1:8">
      <c r="A5260">
        <v>5259</v>
      </c>
      <c r="B5260" t="s">
        <v>17151</v>
      </c>
      <c r="C5260" t="s">
        <v>17152</v>
      </c>
      <c r="D5260">
        <v>41762</v>
      </c>
      <c r="E5260" t="s">
        <v>24277</v>
      </c>
      <c r="F5260" s="15">
        <v>44197</v>
      </c>
      <c r="G5260" t="s">
        <v>25884</v>
      </c>
      <c r="H5260" t="s">
        <v>25890</v>
      </c>
    </row>
    <row r="5261" spans="1:8">
      <c r="A5261">
        <v>5260</v>
      </c>
      <c r="B5261" t="s">
        <v>17154</v>
      </c>
      <c r="C5261" t="s">
        <v>17155</v>
      </c>
      <c r="D5261">
        <v>41763</v>
      </c>
      <c r="E5261" t="s">
        <v>24277</v>
      </c>
      <c r="F5261" s="15">
        <v>44197</v>
      </c>
      <c r="G5261" t="s">
        <v>25884</v>
      </c>
      <c r="H5261" t="s">
        <v>25890</v>
      </c>
    </row>
    <row r="5262" spans="1:8">
      <c r="A5262">
        <v>5261</v>
      </c>
      <c r="B5262" t="s">
        <v>17157</v>
      </c>
      <c r="C5262" t="s">
        <v>17158</v>
      </c>
      <c r="D5262">
        <v>41764</v>
      </c>
      <c r="E5262" t="s">
        <v>24277</v>
      </c>
      <c r="F5262" s="15">
        <v>44197</v>
      </c>
      <c r="G5262" t="s">
        <v>25884</v>
      </c>
      <c r="H5262" t="s">
        <v>25890</v>
      </c>
    </row>
    <row r="5263" spans="1:8">
      <c r="A5263">
        <v>5262</v>
      </c>
      <c r="B5263" t="s">
        <v>17160</v>
      </c>
      <c r="C5263" t="s">
        <v>17161</v>
      </c>
      <c r="D5263">
        <v>41765</v>
      </c>
      <c r="E5263" t="s">
        <v>24277</v>
      </c>
      <c r="F5263" s="15">
        <v>44197</v>
      </c>
      <c r="G5263" t="s">
        <v>25884</v>
      </c>
      <c r="H5263" t="s">
        <v>25890</v>
      </c>
    </row>
    <row r="5264" spans="1:8">
      <c r="A5264">
        <v>5263</v>
      </c>
      <c r="B5264" t="s">
        <v>17163</v>
      </c>
      <c r="C5264" t="s">
        <v>17164</v>
      </c>
      <c r="D5264">
        <v>41767</v>
      </c>
      <c r="E5264" t="s">
        <v>24277</v>
      </c>
      <c r="F5264" s="15">
        <v>44197</v>
      </c>
      <c r="G5264" t="s">
        <v>25884</v>
      </c>
      <c r="H5264" t="s">
        <v>25890</v>
      </c>
    </row>
    <row r="5265" spans="1:8">
      <c r="A5265">
        <v>5264</v>
      </c>
      <c r="B5265">
        <v>1616199000058</v>
      </c>
      <c r="C5265" t="s">
        <v>17167</v>
      </c>
      <c r="D5265">
        <v>41768</v>
      </c>
      <c r="E5265" t="s">
        <v>24277</v>
      </c>
      <c r="F5265" s="15">
        <v>44197</v>
      </c>
      <c r="G5265" t="s">
        <v>25884</v>
      </c>
      <c r="H5265" t="s">
        <v>25890</v>
      </c>
    </row>
    <row r="5266" spans="1:8">
      <c r="A5266">
        <v>5265</v>
      </c>
      <c r="B5266" t="s">
        <v>17169</v>
      </c>
      <c r="C5266" t="s">
        <v>17170</v>
      </c>
      <c r="D5266">
        <v>41769</v>
      </c>
      <c r="E5266" t="s">
        <v>24277</v>
      </c>
      <c r="F5266" s="15">
        <v>44197</v>
      </c>
      <c r="G5266" t="s">
        <v>25884</v>
      </c>
      <c r="H5266" t="s">
        <v>25890</v>
      </c>
    </row>
    <row r="5267" spans="1:8">
      <c r="A5267">
        <v>5266</v>
      </c>
      <c r="B5267" t="s">
        <v>17172</v>
      </c>
      <c r="C5267" t="s">
        <v>17173</v>
      </c>
      <c r="D5267">
        <v>41771</v>
      </c>
      <c r="E5267" t="s">
        <v>24277</v>
      </c>
      <c r="F5267" s="15">
        <v>44197</v>
      </c>
      <c r="G5267" t="s">
        <v>25884</v>
      </c>
      <c r="H5267" t="s">
        <v>25890</v>
      </c>
    </row>
    <row r="5268" spans="1:8">
      <c r="A5268">
        <v>5267</v>
      </c>
      <c r="B5268">
        <v>1703198500220</v>
      </c>
      <c r="C5268" t="s">
        <v>17176</v>
      </c>
      <c r="D5268">
        <v>41772</v>
      </c>
      <c r="E5268" t="s">
        <v>24277</v>
      </c>
      <c r="F5268" s="15">
        <v>44197</v>
      </c>
      <c r="G5268" t="s">
        <v>25884</v>
      </c>
      <c r="H5268" t="s">
        <v>25890</v>
      </c>
    </row>
    <row r="5269" spans="1:8">
      <c r="A5269">
        <v>5268</v>
      </c>
      <c r="B5269">
        <v>1709199400152</v>
      </c>
      <c r="C5269" t="s">
        <v>17179</v>
      </c>
      <c r="D5269">
        <v>41773</v>
      </c>
      <c r="E5269" t="s">
        <v>24277</v>
      </c>
      <c r="F5269" s="15">
        <v>44197</v>
      </c>
      <c r="G5269" t="s">
        <v>25884</v>
      </c>
      <c r="H5269" t="s">
        <v>25890</v>
      </c>
    </row>
    <row r="5270" spans="1:8">
      <c r="A5270">
        <v>5269</v>
      </c>
      <c r="B5270" t="s">
        <v>17181</v>
      </c>
      <c r="C5270" t="s">
        <v>17182</v>
      </c>
      <c r="D5270">
        <v>41774</v>
      </c>
      <c r="E5270" t="s">
        <v>24277</v>
      </c>
      <c r="F5270" s="15">
        <v>44197</v>
      </c>
      <c r="G5270" t="s">
        <v>25884</v>
      </c>
      <c r="H5270" t="s">
        <v>25890</v>
      </c>
    </row>
    <row r="5271" spans="1:8">
      <c r="A5271">
        <v>5270</v>
      </c>
      <c r="B5271" t="s">
        <v>17184</v>
      </c>
      <c r="C5271" t="s">
        <v>17185</v>
      </c>
      <c r="D5271">
        <v>41775</v>
      </c>
      <c r="E5271" t="s">
        <v>24277</v>
      </c>
      <c r="F5271" s="15">
        <v>44197</v>
      </c>
      <c r="G5271" t="s">
        <v>25884</v>
      </c>
      <c r="H5271" t="s">
        <v>25890</v>
      </c>
    </row>
    <row r="5272" spans="1:8">
      <c r="A5272">
        <v>5271</v>
      </c>
      <c r="B5272" t="s">
        <v>14562</v>
      </c>
      <c r="C5272" t="s">
        <v>14563</v>
      </c>
      <c r="D5272">
        <v>41776</v>
      </c>
      <c r="E5272" t="s">
        <v>24277</v>
      </c>
      <c r="F5272" s="15">
        <v>44197</v>
      </c>
      <c r="G5272" t="s">
        <v>25884</v>
      </c>
      <c r="H5272" t="s">
        <v>25890</v>
      </c>
    </row>
    <row r="5273" spans="1:8">
      <c r="A5273">
        <v>5272</v>
      </c>
      <c r="B5273" t="s">
        <v>17188</v>
      </c>
      <c r="C5273" t="s">
        <v>17189</v>
      </c>
      <c r="D5273">
        <v>41777</v>
      </c>
      <c r="E5273" t="s">
        <v>24277</v>
      </c>
      <c r="F5273" s="15">
        <v>44197</v>
      </c>
      <c r="G5273" t="s">
        <v>25884</v>
      </c>
      <c r="H5273" t="s">
        <v>25890</v>
      </c>
    </row>
    <row r="5274" spans="1:8">
      <c r="A5274">
        <v>5273</v>
      </c>
      <c r="B5274" t="s">
        <v>17191</v>
      </c>
      <c r="C5274" t="s">
        <v>17192</v>
      </c>
      <c r="D5274">
        <v>41778</v>
      </c>
      <c r="E5274" t="s">
        <v>24277</v>
      </c>
      <c r="F5274" s="15">
        <v>44197</v>
      </c>
      <c r="G5274" t="s">
        <v>25884</v>
      </c>
      <c r="H5274" t="s">
        <v>25890</v>
      </c>
    </row>
    <row r="5275" spans="1:8">
      <c r="A5275">
        <v>5274</v>
      </c>
      <c r="B5275" t="s">
        <v>17194</v>
      </c>
      <c r="C5275" t="s">
        <v>17195</v>
      </c>
      <c r="D5275">
        <v>41779</v>
      </c>
      <c r="E5275" t="s">
        <v>24277</v>
      </c>
      <c r="F5275" s="15">
        <v>44197</v>
      </c>
      <c r="G5275" t="s">
        <v>25884</v>
      </c>
      <c r="H5275" t="s">
        <v>25890</v>
      </c>
    </row>
    <row r="5276" spans="1:8">
      <c r="A5276">
        <v>5275</v>
      </c>
      <c r="B5276" t="s">
        <v>17197</v>
      </c>
      <c r="C5276" t="s">
        <v>17198</v>
      </c>
      <c r="D5276">
        <v>41780</v>
      </c>
      <c r="E5276" t="s">
        <v>24277</v>
      </c>
      <c r="F5276" s="15">
        <v>44197</v>
      </c>
      <c r="G5276" t="s">
        <v>25884</v>
      </c>
      <c r="H5276" t="s">
        <v>25890</v>
      </c>
    </row>
    <row r="5277" spans="1:8">
      <c r="A5277">
        <v>5276</v>
      </c>
      <c r="B5277" t="s">
        <v>17200</v>
      </c>
      <c r="C5277" t="s">
        <v>17201</v>
      </c>
      <c r="D5277">
        <v>41781</v>
      </c>
      <c r="E5277" t="s">
        <v>24277</v>
      </c>
      <c r="F5277" s="15">
        <v>44197</v>
      </c>
      <c r="G5277" t="s">
        <v>25884</v>
      </c>
      <c r="H5277" t="s">
        <v>25890</v>
      </c>
    </row>
    <row r="5278" spans="1:8">
      <c r="A5278">
        <v>5277</v>
      </c>
      <c r="B5278" t="s">
        <v>17203</v>
      </c>
      <c r="C5278" t="s">
        <v>17204</v>
      </c>
      <c r="D5278">
        <v>41782</v>
      </c>
      <c r="E5278" t="s">
        <v>24277</v>
      </c>
      <c r="F5278" s="15">
        <v>44197</v>
      </c>
      <c r="G5278" t="s">
        <v>25884</v>
      </c>
      <c r="H5278" t="s">
        <v>25890</v>
      </c>
    </row>
    <row r="5279" spans="1:8">
      <c r="A5279">
        <v>5278</v>
      </c>
      <c r="B5279" t="s">
        <v>17206</v>
      </c>
      <c r="C5279" t="s">
        <v>17207</v>
      </c>
      <c r="D5279">
        <v>41783</v>
      </c>
      <c r="E5279" t="s">
        <v>24277</v>
      </c>
      <c r="F5279" s="15">
        <v>44197</v>
      </c>
      <c r="G5279" t="s">
        <v>25884</v>
      </c>
      <c r="H5279" t="s">
        <v>25890</v>
      </c>
    </row>
    <row r="5280" spans="1:8">
      <c r="A5280">
        <v>5279</v>
      </c>
      <c r="B5280" t="s">
        <v>17209</v>
      </c>
      <c r="C5280" t="s">
        <v>17210</v>
      </c>
      <c r="D5280">
        <v>41785</v>
      </c>
      <c r="E5280" t="s">
        <v>24277</v>
      </c>
      <c r="F5280" s="15">
        <v>44197</v>
      </c>
      <c r="G5280" t="s">
        <v>25884</v>
      </c>
      <c r="H5280" t="s">
        <v>25890</v>
      </c>
    </row>
    <row r="5281" spans="1:8">
      <c r="A5281">
        <v>5280</v>
      </c>
      <c r="B5281" t="s">
        <v>17212</v>
      </c>
      <c r="C5281" t="s">
        <v>17213</v>
      </c>
      <c r="D5281">
        <v>41786</v>
      </c>
      <c r="E5281" t="s">
        <v>24277</v>
      </c>
      <c r="F5281" s="15">
        <v>44197</v>
      </c>
      <c r="G5281" t="s">
        <v>25884</v>
      </c>
      <c r="H5281" t="s">
        <v>25890</v>
      </c>
    </row>
    <row r="5282" spans="1:8">
      <c r="A5282">
        <v>5281</v>
      </c>
      <c r="B5282" t="s">
        <v>17215</v>
      </c>
      <c r="C5282" t="s">
        <v>17216</v>
      </c>
      <c r="D5282">
        <v>41787</v>
      </c>
      <c r="E5282" t="s">
        <v>24277</v>
      </c>
      <c r="F5282" s="15">
        <v>44197</v>
      </c>
      <c r="G5282" t="s">
        <v>25884</v>
      </c>
      <c r="H5282" t="s">
        <v>25890</v>
      </c>
    </row>
    <row r="5283" spans="1:8">
      <c r="A5283">
        <v>5282</v>
      </c>
      <c r="B5283" t="s">
        <v>17218</v>
      </c>
      <c r="C5283" t="s">
        <v>17219</v>
      </c>
      <c r="D5283">
        <v>41788</v>
      </c>
      <c r="E5283" t="s">
        <v>24277</v>
      </c>
      <c r="F5283" s="15">
        <v>44197</v>
      </c>
      <c r="G5283" t="s">
        <v>25884</v>
      </c>
      <c r="H5283" t="s">
        <v>25890</v>
      </c>
    </row>
    <row r="5284" spans="1:8">
      <c r="A5284">
        <v>5283</v>
      </c>
      <c r="B5284" t="s">
        <v>17221</v>
      </c>
      <c r="C5284" t="s">
        <v>17222</v>
      </c>
      <c r="D5284">
        <v>41791</v>
      </c>
      <c r="E5284" t="s">
        <v>24277</v>
      </c>
      <c r="F5284" s="15">
        <v>44197</v>
      </c>
      <c r="G5284" t="s">
        <v>25884</v>
      </c>
      <c r="H5284" t="s">
        <v>25890</v>
      </c>
    </row>
    <row r="5285" spans="1:8">
      <c r="A5285">
        <v>5284</v>
      </c>
      <c r="B5285">
        <v>1001199300300</v>
      </c>
      <c r="C5285" t="s">
        <v>17225</v>
      </c>
      <c r="D5285">
        <v>41792</v>
      </c>
      <c r="E5285" t="s">
        <v>24277</v>
      </c>
      <c r="F5285" s="15">
        <v>44197</v>
      </c>
      <c r="G5285" t="s">
        <v>25884</v>
      </c>
      <c r="H5285" t="s">
        <v>25890</v>
      </c>
    </row>
    <row r="5286" spans="1:8">
      <c r="A5286">
        <v>5285</v>
      </c>
      <c r="B5286" t="s">
        <v>17227</v>
      </c>
      <c r="C5286" t="s">
        <v>17228</v>
      </c>
      <c r="D5286">
        <v>41793</v>
      </c>
      <c r="E5286" t="s">
        <v>24277</v>
      </c>
      <c r="F5286" s="15">
        <v>44197</v>
      </c>
      <c r="G5286" t="s">
        <v>24648</v>
      </c>
      <c r="H5286" t="s">
        <v>25889</v>
      </c>
    </row>
    <row r="5287" spans="1:8">
      <c r="A5287">
        <v>5286</v>
      </c>
      <c r="B5287" t="s">
        <v>17230</v>
      </c>
      <c r="C5287" t="s">
        <v>17231</v>
      </c>
      <c r="D5287">
        <v>41794</v>
      </c>
      <c r="E5287" t="s">
        <v>24277</v>
      </c>
      <c r="F5287" s="15">
        <v>44197</v>
      </c>
      <c r="G5287" t="s">
        <v>24648</v>
      </c>
      <c r="H5287" t="s">
        <v>25889</v>
      </c>
    </row>
    <row r="5288" spans="1:8">
      <c r="A5288">
        <v>5287</v>
      </c>
      <c r="B5288" t="s">
        <v>17233</v>
      </c>
      <c r="C5288" t="s">
        <v>17234</v>
      </c>
      <c r="D5288">
        <v>41795</v>
      </c>
      <c r="E5288" t="s">
        <v>24277</v>
      </c>
      <c r="F5288" s="15">
        <v>44197</v>
      </c>
      <c r="G5288" t="s">
        <v>24648</v>
      </c>
      <c r="H5288" t="s">
        <v>25889</v>
      </c>
    </row>
    <row r="5289" spans="1:8">
      <c r="A5289">
        <v>5288</v>
      </c>
      <c r="B5289" t="s">
        <v>17236</v>
      </c>
      <c r="C5289" t="s">
        <v>17237</v>
      </c>
      <c r="D5289">
        <v>41796</v>
      </c>
      <c r="E5289" t="s">
        <v>24277</v>
      </c>
      <c r="F5289" s="15">
        <v>44197</v>
      </c>
      <c r="G5289" t="s">
        <v>24648</v>
      </c>
      <c r="H5289" t="s">
        <v>25889</v>
      </c>
    </row>
    <row r="5290" spans="1:8">
      <c r="A5290">
        <v>5289</v>
      </c>
      <c r="B5290" t="s">
        <v>17239</v>
      </c>
      <c r="C5290" t="s">
        <v>17240</v>
      </c>
      <c r="D5290">
        <v>41798</v>
      </c>
      <c r="E5290" t="s">
        <v>24277</v>
      </c>
      <c r="F5290" s="15">
        <v>44197</v>
      </c>
      <c r="G5290" t="s">
        <v>24648</v>
      </c>
      <c r="H5290" t="s">
        <v>25889</v>
      </c>
    </row>
    <row r="5291" spans="1:8">
      <c r="A5291">
        <v>5290</v>
      </c>
      <c r="B5291" t="s">
        <v>17242</v>
      </c>
      <c r="C5291" t="s">
        <v>17243</v>
      </c>
      <c r="D5291">
        <v>41799</v>
      </c>
      <c r="E5291" t="s">
        <v>24277</v>
      </c>
      <c r="F5291" s="15">
        <v>44197</v>
      </c>
      <c r="G5291" t="s">
        <v>24648</v>
      </c>
      <c r="H5291" t="s">
        <v>25889</v>
      </c>
    </row>
    <row r="5292" spans="1:8">
      <c r="A5292">
        <v>5291</v>
      </c>
      <c r="B5292" t="s">
        <v>17245</v>
      </c>
      <c r="C5292" t="s">
        <v>17246</v>
      </c>
      <c r="D5292">
        <v>41800</v>
      </c>
      <c r="E5292" t="s">
        <v>24277</v>
      </c>
      <c r="F5292" s="15">
        <v>44197</v>
      </c>
      <c r="G5292" t="s">
        <v>24648</v>
      </c>
      <c r="H5292" t="s">
        <v>25889</v>
      </c>
    </row>
    <row r="5293" spans="1:8">
      <c r="A5293">
        <v>5292</v>
      </c>
      <c r="B5293" t="s">
        <v>17248</v>
      </c>
      <c r="C5293" t="s">
        <v>17249</v>
      </c>
      <c r="D5293">
        <v>41801</v>
      </c>
      <c r="E5293" t="s">
        <v>24277</v>
      </c>
      <c r="F5293" s="15">
        <v>44197</v>
      </c>
      <c r="G5293" t="s">
        <v>24648</v>
      </c>
      <c r="H5293" t="s">
        <v>25889</v>
      </c>
    </row>
    <row r="5294" spans="1:8">
      <c r="A5294">
        <v>5293</v>
      </c>
      <c r="B5294" t="s">
        <v>17251</v>
      </c>
      <c r="C5294" t="s">
        <v>17252</v>
      </c>
      <c r="D5294">
        <v>41802</v>
      </c>
      <c r="E5294" t="s">
        <v>24277</v>
      </c>
      <c r="F5294" s="15">
        <v>44197</v>
      </c>
      <c r="G5294" t="s">
        <v>24648</v>
      </c>
      <c r="H5294" t="s">
        <v>25889</v>
      </c>
    </row>
    <row r="5295" spans="1:8">
      <c r="A5295">
        <v>5294</v>
      </c>
      <c r="B5295" t="s">
        <v>17254</v>
      </c>
      <c r="C5295" t="s">
        <v>17255</v>
      </c>
      <c r="D5295">
        <v>41803</v>
      </c>
      <c r="E5295" t="s">
        <v>24277</v>
      </c>
      <c r="F5295" s="15">
        <v>44197</v>
      </c>
      <c r="G5295" t="s">
        <v>24648</v>
      </c>
      <c r="H5295" t="s">
        <v>25889</v>
      </c>
    </row>
    <row r="5296" spans="1:8">
      <c r="A5296">
        <v>5295</v>
      </c>
      <c r="B5296" t="s">
        <v>17257</v>
      </c>
      <c r="C5296" t="s">
        <v>17258</v>
      </c>
      <c r="D5296">
        <v>41804</v>
      </c>
      <c r="E5296" t="s">
        <v>24277</v>
      </c>
      <c r="F5296" s="15">
        <v>44197</v>
      </c>
      <c r="G5296" t="s">
        <v>24648</v>
      </c>
      <c r="H5296" t="s">
        <v>25889</v>
      </c>
    </row>
    <row r="5297" spans="1:8">
      <c r="A5297">
        <v>5296</v>
      </c>
      <c r="B5297" t="s">
        <v>17260</v>
      </c>
      <c r="C5297" t="s">
        <v>17261</v>
      </c>
      <c r="D5297">
        <v>41806</v>
      </c>
      <c r="E5297" t="s">
        <v>24277</v>
      </c>
      <c r="F5297" s="15">
        <v>44197</v>
      </c>
      <c r="G5297" t="s">
        <v>24648</v>
      </c>
      <c r="H5297" t="s">
        <v>25889</v>
      </c>
    </row>
    <row r="5298" spans="1:8">
      <c r="A5298">
        <v>5297</v>
      </c>
      <c r="B5298" t="s">
        <v>17263</v>
      </c>
      <c r="C5298" t="s">
        <v>17264</v>
      </c>
      <c r="D5298">
        <v>41807</v>
      </c>
      <c r="E5298" t="s">
        <v>24277</v>
      </c>
      <c r="F5298" s="15">
        <v>44197</v>
      </c>
      <c r="G5298" t="s">
        <v>24648</v>
      </c>
      <c r="H5298" t="s">
        <v>25889</v>
      </c>
    </row>
    <row r="5299" spans="1:8">
      <c r="A5299">
        <v>5298</v>
      </c>
      <c r="B5299" t="s">
        <v>17266</v>
      </c>
      <c r="C5299" t="s">
        <v>17267</v>
      </c>
      <c r="D5299">
        <v>41808</v>
      </c>
      <c r="E5299" t="s">
        <v>24277</v>
      </c>
      <c r="F5299" s="15">
        <v>44197</v>
      </c>
      <c r="G5299" t="s">
        <v>24648</v>
      </c>
      <c r="H5299" t="s">
        <v>25889</v>
      </c>
    </row>
    <row r="5300" spans="1:8">
      <c r="A5300">
        <v>5299</v>
      </c>
      <c r="B5300" t="s">
        <v>17269</v>
      </c>
      <c r="C5300" t="s">
        <v>17270</v>
      </c>
      <c r="D5300">
        <v>41809</v>
      </c>
      <c r="E5300" t="s">
        <v>24277</v>
      </c>
      <c r="F5300" s="15">
        <v>44197</v>
      </c>
      <c r="G5300" t="s">
        <v>24648</v>
      </c>
      <c r="H5300" t="s">
        <v>25889</v>
      </c>
    </row>
    <row r="5301" spans="1:8">
      <c r="A5301">
        <v>5300</v>
      </c>
      <c r="B5301" t="s">
        <v>17272</v>
      </c>
      <c r="C5301" t="s">
        <v>17273</v>
      </c>
      <c r="D5301">
        <v>41810</v>
      </c>
      <c r="E5301" t="s">
        <v>24277</v>
      </c>
      <c r="F5301" s="15">
        <v>44197</v>
      </c>
      <c r="G5301" t="s">
        <v>24648</v>
      </c>
      <c r="H5301" t="s">
        <v>25889</v>
      </c>
    </row>
    <row r="5302" spans="1:8">
      <c r="A5302">
        <v>5301</v>
      </c>
      <c r="B5302" t="s">
        <v>17278</v>
      </c>
      <c r="C5302" t="s">
        <v>17279</v>
      </c>
      <c r="D5302">
        <v>41812</v>
      </c>
      <c r="E5302" t="s">
        <v>24277</v>
      </c>
      <c r="F5302" s="15">
        <v>44197</v>
      </c>
      <c r="G5302" t="s">
        <v>24648</v>
      </c>
      <c r="H5302" t="s">
        <v>25889</v>
      </c>
    </row>
    <row r="5303" spans="1:8">
      <c r="A5303">
        <v>5302</v>
      </c>
      <c r="B5303" t="s">
        <v>17281</v>
      </c>
      <c r="C5303" t="s">
        <v>17282</v>
      </c>
      <c r="D5303">
        <v>41813</v>
      </c>
      <c r="E5303" t="s">
        <v>24277</v>
      </c>
      <c r="F5303" s="15">
        <v>44197</v>
      </c>
      <c r="G5303" t="s">
        <v>24648</v>
      </c>
      <c r="H5303" t="s">
        <v>25889</v>
      </c>
    </row>
    <row r="5304" spans="1:8">
      <c r="A5304">
        <v>5303</v>
      </c>
      <c r="B5304" t="s">
        <v>17284</v>
      </c>
      <c r="C5304" t="s">
        <v>17285</v>
      </c>
      <c r="D5304">
        <v>41814</v>
      </c>
      <c r="E5304" t="s">
        <v>24277</v>
      </c>
      <c r="F5304" s="15">
        <v>44197</v>
      </c>
      <c r="G5304" t="s">
        <v>23977</v>
      </c>
      <c r="H5304" t="s">
        <v>25960</v>
      </c>
    </row>
    <row r="5305" spans="1:8">
      <c r="A5305">
        <v>5304</v>
      </c>
      <c r="B5305">
        <v>1413199400276</v>
      </c>
      <c r="C5305" t="s">
        <v>17288</v>
      </c>
      <c r="D5305">
        <v>41815</v>
      </c>
      <c r="E5305" t="s">
        <v>24277</v>
      </c>
      <c r="F5305" s="15">
        <v>44197</v>
      </c>
      <c r="G5305" t="s">
        <v>23977</v>
      </c>
      <c r="H5305" t="s">
        <v>25960</v>
      </c>
    </row>
    <row r="5306" spans="1:8">
      <c r="A5306">
        <v>5305</v>
      </c>
      <c r="B5306" t="s">
        <v>17290</v>
      </c>
      <c r="C5306" t="s">
        <v>17291</v>
      </c>
      <c r="D5306">
        <v>41816</v>
      </c>
      <c r="E5306" t="s">
        <v>24277</v>
      </c>
      <c r="F5306" s="15">
        <v>44197</v>
      </c>
      <c r="G5306" t="s">
        <v>23977</v>
      </c>
      <c r="H5306" t="s">
        <v>25960</v>
      </c>
    </row>
    <row r="5307" spans="1:8">
      <c r="A5307">
        <v>5306</v>
      </c>
      <c r="B5307" t="s">
        <v>17293</v>
      </c>
      <c r="C5307" t="s">
        <v>17294</v>
      </c>
      <c r="D5307">
        <v>41817</v>
      </c>
      <c r="E5307" t="s">
        <v>24277</v>
      </c>
      <c r="F5307" s="15">
        <v>44197</v>
      </c>
      <c r="G5307" t="s">
        <v>24648</v>
      </c>
      <c r="H5307" t="s">
        <v>25889</v>
      </c>
    </row>
    <row r="5308" spans="1:8">
      <c r="A5308">
        <v>5307</v>
      </c>
      <c r="B5308" t="s">
        <v>17296</v>
      </c>
      <c r="C5308" t="s">
        <v>17297</v>
      </c>
      <c r="D5308">
        <v>41818</v>
      </c>
      <c r="E5308" t="s">
        <v>24277</v>
      </c>
      <c r="F5308" s="15">
        <v>44197</v>
      </c>
      <c r="G5308" t="s">
        <v>24648</v>
      </c>
      <c r="H5308" t="s">
        <v>25889</v>
      </c>
    </row>
    <row r="5309" spans="1:8">
      <c r="A5309">
        <v>5308</v>
      </c>
      <c r="B5309" t="s">
        <v>17299</v>
      </c>
      <c r="C5309" t="s">
        <v>17300</v>
      </c>
      <c r="D5309">
        <v>41819</v>
      </c>
      <c r="E5309" t="s">
        <v>24277</v>
      </c>
      <c r="F5309" s="15">
        <v>44197</v>
      </c>
      <c r="G5309" t="s">
        <v>24648</v>
      </c>
      <c r="H5309" t="s">
        <v>25889</v>
      </c>
    </row>
    <row r="5310" spans="1:8">
      <c r="A5310">
        <v>5309</v>
      </c>
      <c r="B5310" t="s">
        <v>17302</v>
      </c>
      <c r="C5310" t="s">
        <v>17303</v>
      </c>
      <c r="D5310">
        <v>41820</v>
      </c>
      <c r="E5310" t="s">
        <v>24277</v>
      </c>
      <c r="F5310" s="15">
        <v>44197</v>
      </c>
      <c r="G5310" t="s">
        <v>24648</v>
      </c>
      <c r="H5310" t="s">
        <v>25889</v>
      </c>
    </row>
    <row r="5311" spans="1:8">
      <c r="A5311">
        <v>5310</v>
      </c>
      <c r="B5311" t="s">
        <v>17305</v>
      </c>
      <c r="C5311" t="s">
        <v>17306</v>
      </c>
      <c r="D5311">
        <v>41821</v>
      </c>
      <c r="E5311" t="s">
        <v>24277</v>
      </c>
      <c r="F5311" s="15">
        <v>44197</v>
      </c>
      <c r="G5311" t="s">
        <v>24648</v>
      </c>
      <c r="H5311" t="s">
        <v>25889</v>
      </c>
    </row>
    <row r="5312" spans="1:8">
      <c r="A5312">
        <v>5311</v>
      </c>
      <c r="B5312" t="s">
        <v>17308</v>
      </c>
      <c r="C5312" t="s">
        <v>17309</v>
      </c>
      <c r="D5312">
        <v>41822</v>
      </c>
      <c r="E5312" t="s">
        <v>24277</v>
      </c>
      <c r="F5312" s="15">
        <v>44197</v>
      </c>
      <c r="G5312" t="s">
        <v>24648</v>
      </c>
      <c r="H5312" t="s">
        <v>25889</v>
      </c>
    </row>
    <row r="5313" spans="1:8">
      <c r="A5313">
        <v>5312</v>
      </c>
      <c r="B5313" t="s">
        <v>17311</v>
      </c>
      <c r="C5313" t="s">
        <v>25967</v>
      </c>
      <c r="D5313">
        <v>41823</v>
      </c>
      <c r="E5313" t="s">
        <v>24277</v>
      </c>
      <c r="F5313" s="15">
        <v>44197</v>
      </c>
      <c r="G5313" t="s">
        <v>24648</v>
      </c>
      <c r="H5313" t="s">
        <v>25889</v>
      </c>
    </row>
    <row r="5314" spans="1:8">
      <c r="A5314">
        <v>5313</v>
      </c>
      <c r="B5314">
        <v>1601195600199</v>
      </c>
      <c r="C5314" t="s">
        <v>17315</v>
      </c>
      <c r="D5314">
        <v>50070</v>
      </c>
      <c r="E5314" t="s">
        <v>24277</v>
      </c>
      <c r="F5314" s="15">
        <v>38663</v>
      </c>
      <c r="G5314" t="s">
        <v>25210</v>
      </c>
      <c r="H5314" t="s">
        <v>25968</v>
      </c>
    </row>
    <row r="5315" spans="1:8">
      <c r="A5315">
        <v>5314</v>
      </c>
      <c r="B5315">
        <v>1806196700453</v>
      </c>
      <c r="C5315" t="s">
        <v>17318</v>
      </c>
      <c r="D5315">
        <v>50078</v>
      </c>
      <c r="E5315" t="s">
        <v>10</v>
      </c>
      <c r="F5315" s="15">
        <v>44552</v>
      </c>
      <c r="G5315" t="s">
        <v>25805</v>
      </c>
      <c r="H5315" t="s">
        <v>25806</v>
      </c>
    </row>
    <row r="5316" spans="1:8">
      <c r="A5316">
        <v>5315</v>
      </c>
      <c r="B5316" t="s">
        <v>17320</v>
      </c>
      <c r="C5316" t="s">
        <v>17321</v>
      </c>
      <c r="D5316">
        <v>50104</v>
      </c>
      <c r="E5316" t="s">
        <v>10</v>
      </c>
      <c r="F5316" s="15">
        <v>44552</v>
      </c>
      <c r="G5316" t="s">
        <v>25805</v>
      </c>
      <c r="H5316" t="s">
        <v>25806</v>
      </c>
    </row>
    <row r="5317" spans="1:8">
      <c r="A5317">
        <v>5316</v>
      </c>
      <c r="B5317" t="s">
        <v>17324</v>
      </c>
      <c r="C5317" t="s">
        <v>17325</v>
      </c>
      <c r="D5317">
        <v>50153</v>
      </c>
      <c r="E5317" t="s">
        <v>10</v>
      </c>
      <c r="F5317" s="15">
        <v>44552</v>
      </c>
      <c r="G5317" t="s">
        <v>25808</v>
      </c>
      <c r="H5317" t="s">
        <v>25809</v>
      </c>
    </row>
    <row r="5318" spans="1:8">
      <c r="A5318">
        <v>5317</v>
      </c>
      <c r="B5318" t="s">
        <v>17327</v>
      </c>
      <c r="C5318" t="s">
        <v>17328</v>
      </c>
      <c r="D5318">
        <v>50191</v>
      </c>
      <c r="E5318" t="s">
        <v>10</v>
      </c>
      <c r="F5318" s="15">
        <v>44552</v>
      </c>
      <c r="G5318" t="s">
        <v>25845</v>
      </c>
      <c r="H5318" t="s">
        <v>25969</v>
      </c>
    </row>
    <row r="5319" spans="1:8">
      <c r="A5319">
        <v>5318</v>
      </c>
      <c r="B5319">
        <v>1618195900041</v>
      </c>
      <c r="C5319" t="s">
        <v>17331</v>
      </c>
      <c r="D5319">
        <v>50210</v>
      </c>
      <c r="E5319" t="s">
        <v>24277</v>
      </c>
      <c r="F5319" s="15">
        <v>41073</v>
      </c>
      <c r="G5319" t="s">
        <v>25210</v>
      </c>
      <c r="H5319" t="s">
        <v>25970</v>
      </c>
    </row>
    <row r="5320" spans="1:8">
      <c r="A5320">
        <v>5319</v>
      </c>
      <c r="B5320">
        <v>1807198302123</v>
      </c>
      <c r="C5320" t="s">
        <v>17335</v>
      </c>
      <c r="D5320">
        <v>50216</v>
      </c>
      <c r="E5320" t="s">
        <v>10</v>
      </c>
      <c r="F5320" s="15">
        <v>44552</v>
      </c>
      <c r="G5320" t="s">
        <v>25845</v>
      </c>
      <c r="H5320" t="s">
        <v>25969</v>
      </c>
    </row>
    <row r="5321" spans="1:8">
      <c r="A5321">
        <v>5320</v>
      </c>
      <c r="B5321" t="s">
        <v>17337</v>
      </c>
      <c r="C5321" t="s">
        <v>17338</v>
      </c>
      <c r="D5321">
        <v>50264</v>
      </c>
      <c r="E5321" t="s">
        <v>10</v>
      </c>
      <c r="F5321" s="15">
        <v>44552</v>
      </c>
      <c r="G5321" t="s">
        <v>25845</v>
      </c>
      <c r="H5321" t="s">
        <v>25969</v>
      </c>
    </row>
    <row r="5322" spans="1:8">
      <c r="A5322">
        <v>5321</v>
      </c>
      <c r="B5322" t="s">
        <v>17340</v>
      </c>
      <c r="C5322" t="s">
        <v>17341</v>
      </c>
      <c r="D5322">
        <v>50288</v>
      </c>
      <c r="E5322" t="s">
        <v>10</v>
      </c>
      <c r="F5322" s="15">
        <v>44552</v>
      </c>
      <c r="G5322" t="s">
        <v>25845</v>
      </c>
      <c r="H5322" t="s">
        <v>25969</v>
      </c>
    </row>
    <row r="5323" spans="1:8">
      <c r="A5323">
        <v>5322</v>
      </c>
      <c r="B5323" t="s">
        <v>17343</v>
      </c>
      <c r="C5323" t="s">
        <v>17344</v>
      </c>
      <c r="D5323">
        <v>50374</v>
      </c>
      <c r="E5323" t="s">
        <v>10</v>
      </c>
      <c r="F5323" s="15">
        <v>44552</v>
      </c>
      <c r="G5323" t="s">
        <v>25845</v>
      </c>
      <c r="H5323" t="s">
        <v>25969</v>
      </c>
    </row>
    <row r="5324" spans="1:8">
      <c r="A5324">
        <v>5323</v>
      </c>
      <c r="B5324" t="s">
        <v>17346</v>
      </c>
      <c r="C5324" t="s">
        <v>17347</v>
      </c>
      <c r="D5324">
        <v>50424</v>
      </c>
      <c r="E5324" t="s">
        <v>10</v>
      </c>
      <c r="F5324" s="15">
        <v>44552</v>
      </c>
      <c r="G5324" t="s">
        <v>25587</v>
      </c>
      <c r="H5324" t="s">
        <v>25588</v>
      </c>
    </row>
    <row r="5325" spans="1:8">
      <c r="A5325">
        <v>5324</v>
      </c>
      <c r="B5325" t="s">
        <v>17349</v>
      </c>
      <c r="C5325" t="s">
        <v>17350</v>
      </c>
      <c r="D5325">
        <v>50458</v>
      </c>
      <c r="E5325" t="s">
        <v>10</v>
      </c>
      <c r="F5325" s="15">
        <v>44552</v>
      </c>
      <c r="G5325" t="s">
        <v>25587</v>
      </c>
      <c r="H5325" t="s">
        <v>25588</v>
      </c>
    </row>
    <row r="5326" spans="1:8">
      <c r="A5326">
        <v>5325</v>
      </c>
      <c r="B5326" t="s">
        <v>17352</v>
      </c>
      <c r="C5326" t="s">
        <v>17353</v>
      </c>
      <c r="D5326">
        <v>50471</v>
      </c>
      <c r="E5326" t="s">
        <v>10</v>
      </c>
      <c r="F5326" s="15">
        <v>44552</v>
      </c>
      <c r="G5326" t="s">
        <v>25587</v>
      </c>
      <c r="H5326" t="s">
        <v>25588</v>
      </c>
    </row>
    <row r="5327" spans="1:8">
      <c r="A5327">
        <v>5326</v>
      </c>
      <c r="B5327" t="s">
        <v>17355</v>
      </c>
      <c r="C5327" t="s">
        <v>17356</v>
      </c>
      <c r="D5327">
        <v>50489</v>
      </c>
      <c r="E5327" t="s">
        <v>10</v>
      </c>
      <c r="F5327" s="15">
        <v>44552</v>
      </c>
      <c r="G5327" t="s">
        <v>25587</v>
      </c>
      <c r="H5327" t="s">
        <v>25588</v>
      </c>
    </row>
    <row r="5328" spans="1:8">
      <c r="A5328">
        <v>5327</v>
      </c>
      <c r="B5328" t="s">
        <v>25971</v>
      </c>
      <c r="C5328" t="s">
        <v>25972</v>
      </c>
      <c r="D5328">
        <v>50528</v>
      </c>
      <c r="E5328" t="s">
        <v>10</v>
      </c>
      <c r="F5328" s="15">
        <v>44807</v>
      </c>
      <c r="G5328" t="s">
        <v>25973</v>
      </c>
      <c r="H5328" t="s">
        <v>25974</v>
      </c>
    </row>
    <row r="5329" spans="1:8">
      <c r="A5329">
        <v>5328</v>
      </c>
      <c r="B5329" t="s">
        <v>17361</v>
      </c>
      <c r="C5329" t="s">
        <v>17362</v>
      </c>
      <c r="D5329">
        <v>50529</v>
      </c>
      <c r="E5329" t="s">
        <v>10</v>
      </c>
      <c r="F5329" s="15">
        <v>44552</v>
      </c>
      <c r="G5329" t="s">
        <v>25587</v>
      </c>
      <c r="H5329" t="s">
        <v>25588</v>
      </c>
    </row>
    <row r="5330" spans="1:8">
      <c r="A5330">
        <v>5329</v>
      </c>
      <c r="B5330" t="s">
        <v>17364</v>
      </c>
      <c r="C5330" t="s">
        <v>17365</v>
      </c>
      <c r="D5330">
        <v>50534</v>
      </c>
      <c r="E5330" t="s">
        <v>10</v>
      </c>
      <c r="F5330" s="15">
        <v>44552</v>
      </c>
      <c r="G5330" t="s">
        <v>25587</v>
      </c>
      <c r="H5330" t="s">
        <v>25588</v>
      </c>
    </row>
    <row r="5331" spans="1:8">
      <c r="A5331">
        <v>5330</v>
      </c>
      <c r="B5331" t="s">
        <v>17367</v>
      </c>
      <c r="C5331" t="s">
        <v>17368</v>
      </c>
      <c r="D5331">
        <v>50562</v>
      </c>
      <c r="E5331" t="s">
        <v>10</v>
      </c>
      <c r="F5331" s="15">
        <v>44552</v>
      </c>
      <c r="G5331" t="s">
        <v>25975</v>
      </c>
      <c r="H5331" t="s">
        <v>25976</v>
      </c>
    </row>
    <row r="5332" spans="1:8">
      <c r="A5332">
        <v>5331</v>
      </c>
      <c r="B5332" t="s">
        <v>17370</v>
      </c>
      <c r="C5332" t="s">
        <v>17371</v>
      </c>
      <c r="D5332">
        <v>50575</v>
      </c>
      <c r="E5332" t="s">
        <v>24277</v>
      </c>
      <c r="F5332" s="15">
        <v>39845</v>
      </c>
      <c r="G5332" t="s">
        <v>25210</v>
      </c>
      <c r="H5332" t="s">
        <v>25977</v>
      </c>
    </row>
    <row r="5333" spans="1:8">
      <c r="A5333">
        <v>5332</v>
      </c>
      <c r="B5333" t="s">
        <v>17373</v>
      </c>
      <c r="C5333" t="s">
        <v>17374</v>
      </c>
      <c r="D5333">
        <v>50607</v>
      </c>
      <c r="E5333" t="s">
        <v>10</v>
      </c>
      <c r="F5333" s="15">
        <v>44552</v>
      </c>
      <c r="G5333" t="s">
        <v>25828</v>
      </c>
      <c r="H5333" t="s">
        <v>25843</v>
      </c>
    </row>
    <row r="5334" spans="1:8">
      <c r="A5334">
        <v>5333</v>
      </c>
      <c r="B5334">
        <v>1316198300170</v>
      </c>
      <c r="C5334" t="s">
        <v>2239</v>
      </c>
      <c r="D5334">
        <v>50608</v>
      </c>
      <c r="E5334" t="s">
        <v>24277</v>
      </c>
      <c r="F5334" s="15">
        <v>39489</v>
      </c>
      <c r="G5334" t="s">
        <v>25210</v>
      </c>
      <c r="H5334" t="s">
        <v>25978</v>
      </c>
    </row>
    <row r="5335" spans="1:8">
      <c r="A5335">
        <v>5334</v>
      </c>
      <c r="B5335" t="s">
        <v>17378</v>
      </c>
      <c r="C5335" t="s">
        <v>17379</v>
      </c>
      <c r="D5335">
        <v>50610</v>
      </c>
      <c r="E5335" t="s">
        <v>24277</v>
      </c>
      <c r="F5335" s="15">
        <v>39508</v>
      </c>
      <c r="G5335" t="s">
        <v>25210</v>
      </c>
      <c r="H5335" t="s">
        <v>25979</v>
      </c>
    </row>
    <row r="5336" spans="1:8">
      <c r="A5336">
        <v>5335</v>
      </c>
      <c r="B5336" t="s">
        <v>17381</v>
      </c>
      <c r="C5336" t="s">
        <v>17382</v>
      </c>
      <c r="D5336">
        <v>50633</v>
      </c>
      <c r="E5336" t="s">
        <v>24277</v>
      </c>
      <c r="F5336" s="15">
        <v>39696</v>
      </c>
      <c r="G5336" t="s">
        <v>25210</v>
      </c>
      <c r="H5336" t="s">
        <v>25980</v>
      </c>
    </row>
    <row r="5337" spans="1:8">
      <c r="A5337">
        <v>5336</v>
      </c>
      <c r="B5337">
        <v>1804197702291</v>
      </c>
      <c r="C5337" t="s">
        <v>17385</v>
      </c>
      <c r="D5337">
        <v>50634</v>
      </c>
      <c r="E5337" t="s">
        <v>24277</v>
      </c>
      <c r="F5337" s="15">
        <v>39539</v>
      </c>
      <c r="G5337" t="s">
        <v>25210</v>
      </c>
      <c r="H5337" t="s">
        <v>25981</v>
      </c>
    </row>
    <row r="5338" spans="1:8">
      <c r="A5338">
        <v>5337</v>
      </c>
      <c r="B5338" t="s">
        <v>17387</v>
      </c>
      <c r="C5338" t="s">
        <v>17388</v>
      </c>
      <c r="D5338">
        <v>50637</v>
      </c>
      <c r="E5338" t="s">
        <v>24277</v>
      </c>
      <c r="F5338" s="15">
        <v>39539</v>
      </c>
      <c r="G5338" t="s">
        <v>25210</v>
      </c>
      <c r="H5338" t="s">
        <v>25981</v>
      </c>
    </row>
    <row r="5339" spans="1:8">
      <c r="A5339">
        <v>5338</v>
      </c>
      <c r="B5339" t="s">
        <v>17390</v>
      </c>
      <c r="C5339" t="s">
        <v>17391</v>
      </c>
      <c r="D5339">
        <v>50638</v>
      </c>
      <c r="E5339" t="s">
        <v>24277</v>
      </c>
      <c r="F5339" s="15">
        <v>39539</v>
      </c>
      <c r="G5339" t="s">
        <v>25210</v>
      </c>
      <c r="H5339" t="s">
        <v>25981</v>
      </c>
    </row>
    <row r="5340" spans="1:8">
      <c r="A5340">
        <v>5339</v>
      </c>
      <c r="B5340">
        <v>1626198100257</v>
      </c>
      <c r="C5340" t="s">
        <v>17394</v>
      </c>
      <c r="D5340">
        <v>50652</v>
      </c>
      <c r="E5340" t="s">
        <v>10</v>
      </c>
      <c r="F5340" s="15">
        <v>44552</v>
      </c>
      <c r="G5340" t="s">
        <v>25828</v>
      </c>
      <c r="H5340" t="s">
        <v>25843</v>
      </c>
    </row>
    <row r="5341" spans="1:8">
      <c r="A5341">
        <v>5340</v>
      </c>
      <c r="B5341" t="s">
        <v>17396</v>
      </c>
      <c r="C5341" t="s">
        <v>17397</v>
      </c>
      <c r="D5341">
        <v>50682</v>
      </c>
      <c r="E5341" t="s">
        <v>24277</v>
      </c>
      <c r="F5341" s="15">
        <v>44601</v>
      </c>
      <c r="G5341" t="s">
        <v>24068</v>
      </c>
      <c r="H5341" t="s">
        <v>25982</v>
      </c>
    </row>
    <row r="5342" spans="1:8">
      <c r="A5342">
        <v>5341</v>
      </c>
      <c r="B5342" t="s">
        <v>17400</v>
      </c>
      <c r="C5342" t="s">
        <v>17401</v>
      </c>
      <c r="D5342">
        <v>50717</v>
      </c>
      <c r="E5342" t="s">
        <v>24277</v>
      </c>
      <c r="F5342" s="15">
        <v>39708</v>
      </c>
      <c r="G5342" t="s">
        <v>25210</v>
      </c>
      <c r="H5342" t="s">
        <v>25983</v>
      </c>
    </row>
    <row r="5343" spans="1:8">
      <c r="A5343">
        <v>5342</v>
      </c>
      <c r="B5343">
        <v>1801198700672</v>
      </c>
      <c r="C5343" t="s">
        <v>17404</v>
      </c>
      <c r="D5343">
        <v>50718</v>
      </c>
      <c r="E5343" t="s">
        <v>24277</v>
      </c>
      <c r="F5343" s="15">
        <v>39708</v>
      </c>
      <c r="G5343" t="s">
        <v>25210</v>
      </c>
      <c r="H5343" t="s">
        <v>25983</v>
      </c>
    </row>
    <row r="5344" spans="1:8">
      <c r="A5344">
        <v>5343</v>
      </c>
      <c r="B5344" t="s">
        <v>17406</v>
      </c>
      <c r="C5344" t="s">
        <v>17407</v>
      </c>
      <c r="D5344">
        <v>50720</v>
      </c>
      <c r="E5344" t="s">
        <v>24277</v>
      </c>
      <c r="F5344" s="15">
        <v>39708</v>
      </c>
      <c r="G5344" t="s">
        <v>25210</v>
      </c>
      <c r="H5344" t="s">
        <v>25983</v>
      </c>
    </row>
    <row r="5345" spans="1:8">
      <c r="A5345">
        <v>5344</v>
      </c>
      <c r="B5345" t="s">
        <v>17409</v>
      </c>
      <c r="C5345" t="s">
        <v>17410</v>
      </c>
      <c r="D5345">
        <v>50721</v>
      </c>
      <c r="E5345" t="s">
        <v>24277</v>
      </c>
      <c r="F5345" s="15">
        <v>39708</v>
      </c>
      <c r="G5345" t="s">
        <v>25210</v>
      </c>
      <c r="H5345" t="s">
        <v>25983</v>
      </c>
    </row>
    <row r="5346" spans="1:8">
      <c r="A5346">
        <v>5345</v>
      </c>
      <c r="B5346">
        <v>1807197600777</v>
      </c>
      <c r="C5346" t="s">
        <v>25984</v>
      </c>
      <c r="D5346">
        <v>50722</v>
      </c>
      <c r="E5346" t="s">
        <v>24277</v>
      </c>
      <c r="F5346" s="15">
        <v>39708</v>
      </c>
      <c r="G5346" t="s">
        <v>25210</v>
      </c>
      <c r="H5346" t="s">
        <v>25983</v>
      </c>
    </row>
    <row r="5347" spans="1:8">
      <c r="A5347">
        <v>5346</v>
      </c>
      <c r="B5347" t="s">
        <v>17415</v>
      </c>
      <c r="C5347" t="s">
        <v>17416</v>
      </c>
      <c r="D5347">
        <v>50726</v>
      </c>
      <c r="E5347" t="s">
        <v>24277</v>
      </c>
      <c r="F5347" s="15">
        <v>39708</v>
      </c>
      <c r="G5347" t="s">
        <v>25210</v>
      </c>
      <c r="H5347" t="s">
        <v>25983</v>
      </c>
    </row>
    <row r="5348" spans="1:8">
      <c r="A5348">
        <v>5347</v>
      </c>
      <c r="B5348" t="s">
        <v>17418</v>
      </c>
      <c r="C5348" t="s">
        <v>16285</v>
      </c>
      <c r="D5348">
        <v>50728</v>
      </c>
      <c r="E5348" t="s">
        <v>24277</v>
      </c>
      <c r="F5348" s="15">
        <v>39708</v>
      </c>
      <c r="G5348" t="s">
        <v>25210</v>
      </c>
      <c r="H5348" t="s">
        <v>25983</v>
      </c>
    </row>
    <row r="5349" spans="1:8">
      <c r="A5349">
        <v>5348</v>
      </c>
      <c r="B5349">
        <v>1013198200006</v>
      </c>
      <c r="C5349" t="s">
        <v>17421</v>
      </c>
      <c r="D5349">
        <v>50732</v>
      </c>
      <c r="E5349" t="s">
        <v>24277</v>
      </c>
      <c r="F5349" s="15">
        <v>39708</v>
      </c>
      <c r="G5349" t="s">
        <v>25210</v>
      </c>
      <c r="H5349" t="s">
        <v>25983</v>
      </c>
    </row>
    <row r="5350" spans="1:8">
      <c r="A5350">
        <v>5349</v>
      </c>
      <c r="B5350">
        <v>1802197200155</v>
      </c>
      <c r="C5350" t="s">
        <v>17424</v>
      </c>
      <c r="D5350">
        <v>50733</v>
      </c>
      <c r="E5350" t="s">
        <v>24277</v>
      </c>
      <c r="F5350" s="15">
        <v>39708</v>
      </c>
      <c r="G5350" t="s">
        <v>25210</v>
      </c>
      <c r="H5350" t="s">
        <v>25983</v>
      </c>
    </row>
    <row r="5351" spans="1:8">
      <c r="A5351">
        <v>5350</v>
      </c>
      <c r="B5351">
        <v>1620196800087</v>
      </c>
      <c r="C5351" t="s">
        <v>17427</v>
      </c>
      <c r="D5351">
        <v>50739</v>
      </c>
      <c r="E5351" t="s">
        <v>24277</v>
      </c>
      <c r="F5351" s="15">
        <v>39692</v>
      </c>
      <c r="G5351" t="s">
        <v>25210</v>
      </c>
      <c r="H5351" t="s">
        <v>25985</v>
      </c>
    </row>
    <row r="5352" spans="1:8">
      <c r="A5352">
        <v>5351</v>
      </c>
      <c r="B5352" t="s">
        <v>17429</v>
      </c>
      <c r="C5352" t="s">
        <v>17430</v>
      </c>
      <c r="D5352">
        <v>50742</v>
      </c>
      <c r="E5352" t="s">
        <v>24277</v>
      </c>
      <c r="F5352" s="15">
        <v>40668</v>
      </c>
      <c r="G5352" t="s">
        <v>25210</v>
      </c>
      <c r="H5352" t="s">
        <v>25986</v>
      </c>
    </row>
    <row r="5353" spans="1:8">
      <c r="A5353">
        <v>5352</v>
      </c>
      <c r="B5353">
        <v>1801198801947</v>
      </c>
      <c r="C5353" t="s">
        <v>17434</v>
      </c>
      <c r="D5353">
        <v>50754</v>
      </c>
      <c r="E5353" t="s">
        <v>24277</v>
      </c>
      <c r="F5353" s="15">
        <v>40238</v>
      </c>
      <c r="G5353" t="s">
        <v>25210</v>
      </c>
      <c r="H5353" t="s">
        <v>25987</v>
      </c>
    </row>
    <row r="5354" spans="1:8">
      <c r="A5354">
        <v>5353</v>
      </c>
      <c r="B5354" t="s">
        <v>17436</v>
      </c>
      <c r="C5354" t="s">
        <v>17437</v>
      </c>
      <c r="D5354">
        <v>50756</v>
      </c>
      <c r="E5354" t="s">
        <v>24277</v>
      </c>
      <c r="F5354" s="15">
        <v>39818</v>
      </c>
      <c r="G5354" t="s">
        <v>25210</v>
      </c>
      <c r="H5354" t="s">
        <v>25988</v>
      </c>
    </row>
    <row r="5355" spans="1:8">
      <c r="A5355">
        <v>5354</v>
      </c>
      <c r="B5355" t="s">
        <v>17439</v>
      </c>
      <c r="C5355" t="s">
        <v>17440</v>
      </c>
      <c r="D5355">
        <v>50814</v>
      </c>
      <c r="E5355" t="s">
        <v>24277</v>
      </c>
      <c r="F5355" s="15">
        <v>39860</v>
      </c>
      <c r="G5355" t="s">
        <v>25210</v>
      </c>
      <c r="H5355" t="s">
        <v>25989</v>
      </c>
    </row>
    <row r="5356" spans="1:8">
      <c r="A5356">
        <v>5355</v>
      </c>
      <c r="B5356" t="s">
        <v>17442</v>
      </c>
      <c r="C5356" t="s">
        <v>17443</v>
      </c>
      <c r="D5356">
        <v>50817</v>
      </c>
      <c r="E5356" t="s">
        <v>24277</v>
      </c>
      <c r="F5356" s="15">
        <v>44562</v>
      </c>
      <c r="G5356" t="s">
        <v>25210</v>
      </c>
      <c r="H5356" t="s">
        <v>25990</v>
      </c>
    </row>
    <row r="5357" spans="1:8">
      <c r="A5357">
        <v>5356</v>
      </c>
      <c r="B5357">
        <v>1317196100151</v>
      </c>
      <c r="C5357" t="s">
        <v>8899</v>
      </c>
      <c r="D5357">
        <v>50831</v>
      </c>
      <c r="E5357" t="s">
        <v>24277</v>
      </c>
      <c r="F5357" s="15">
        <v>39883</v>
      </c>
      <c r="G5357" t="s">
        <v>25210</v>
      </c>
      <c r="H5357" t="s">
        <v>25991</v>
      </c>
    </row>
    <row r="5358" spans="1:8">
      <c r="A5358">
        <v>5357</v>
      </c>
      <c r="B5358" t="s">
        <v>17448</v>
      </c>
      <c r="C5358" t="s">
        <v>17449</v>
      </c>
      <c r="D5358">
        <v>50833</v>
      </c>
      <c r="E5358" t="s">
        <v>24277</v>
      </c>
      <c r="F5358" s="15">
        <v>39883</v>
      </c>
      <c r="G5358" t="s">
        <v>25210</v>
      </c>
      <c r="H5358" t="s">
        <v>25991</v>
      </c>
    </row>
    <row r="5359" spans="1:8">
      <c r="A5359">
        <v>5358</v>
      </c>
      <c r="B5359" t="s">
        <v>17451</v>
      </c>
      <c r="C5359" t="s">
        <v>17452</v>
      </c>
      <c r="D5359">
        <v>50849</v>
      </c>
      <c r="E5359" t="s">
        <v>24277</v>
      </c>
      <c r="F5359" s="15">
        <v>39874</v>
      </c>
      <c r="G5359" t="s">
        <v>25210</v>
      </c>
      <c r="H5359" t="s">
        <v>25992</v>
      </c>
    </row>
    <row r="5360" spans="1:8">
      <c r="A5360">
        <v>5359</v>
      </c>
      <c r="B5360" t="s">
        <v>17454</v>
      </c>
      <c r="C5360" t="s">
        <v>17455</v>
      </c>
      <c r="D5360">
        <v>50852</v>
      </c>
      <c r="E5360" t="s">
        <v>24277</v>
      </c>
      <c r="F5360" s="15">
        <v>39874</v>
      </c>
      <c r="G5360" t="s">
        <v>25210</v>
      </c>
      <c r="H5360" t="s">
        <v>25992</v>
      </c>
    </row>
    <row r="5361" spans="1:8">
      <c r="A5361">
        <v>5360</v>
      </c>
      <c r="B5361" t="s">
        <v>17457</v>
      </c>
      <c r="C5361" t="s">
        <v>17458</v>
      </c>
      <c r="D5361">
        <v>50854</v>
      </c>
      <c r="E5361" t="s">
        <v>24277</v>
      </c>
      <c r="F5361" s="15">
        <v>39904</v>
      </c>
      <c r="G5361" t="s">
        <v>25210</v>
      </c>
      <c r="H5361" t="s">
        <v>25993</v>
      </c>
    </row>
    <row r="5362" spans="1:8">
      <c r="A5362">
        <v>5361</v>
      </c>
      <c r="B5362" t="s">
        <v>17460</v>
      </c>
      <c r="C5362" t="s">
        <v>17461</v>
      </c>
      <c r="D5362">
        <v>50882</v>
      </c>
      <c r="E5362" t="s">
        <v>24277</v>
      </c>
      <c r="F5362" s="15">
        <v>44470</v>
      </c>
      <c r="G5362" t="s">
        <v>25210</v>
      </c>
      <c r="H5362" t="s">
        <v>25994</v>
      </c>
    </row>
    <row r="5363" spans="1:8">
      <c r="A5363">
        <v>5362</v>
      </c>
      <c r="B5363">
        <v>1804198101103</v>
      </c>
      <c r="C5363" t="s">
        <v>17465</v>
      </c>
      <c r="D5363">
        <v>50897</v>
      </c>
      <c r="E5363" t="s">
        <v>24277</v>
      </c>
      <c r="F5363" s="15">
        <v>39893</v>
      </c>
      <c r="G5363" t="s">
        <v>25210</v>
      </c>
      <c r="H5363" t="s">
        <v>25995</v>
      </c>
    </row>
    <row r="5364" spans="1:8">
      <c r="A5364">
        <v>5363</v>
      </c>
      <c r="B5364" t="s">
        <v>17467</v>
      </c>
      <c r="C5364" t="s">
        <v>17468</v>
      </c>
      <c r="D5364">
        <v>50899</v>
      </c>
      <c r="E5364" t="s">
        <v>24277</v>
      </c>
      <c r="F5364" s="15">
        <v>39988</v>
      </c>
      <c r="G5364" t="s">
        <v>25210</v>
      </c>
      <c r="H5364" t="s">
        <v>25996</v>
      </c>
    </row>
    <row r="5365" spans="1:8">
      <c r="A5365">
        <v>5364</v>
      </c>
      <c r="B5365" t="s">
        <v>17471</v>
      </c>
      <c r="C5365" t="s">
        <v>17472</v>
      </c>
      <c r="D5365">
        <v>50910</v>
      </c>
      <c r="E5365" t="s">
        <v>24277</v>
      </c>
      <c r="F5365" s="15">
        <v>39904</v>
      </c>
      <c r="G5365" t="s">
        <v>25210</v>
      </c>
      <c r="H5365" t="s">
        <v>25993</v>
      </c>
    </row>
    <row r="5366" spans="1:8">
      <c r="A5366">
        <v>5365</v>
      </c>
      <c r="B5366">
        <v>1626197300032</v>
      </c>
      <c r="C5366" t="s">
        <v>17475</v>
      </c>
      <c r="D5366">
        <v>50914</v>
      </c>
      <c r="E5366" t="s">
        <v>24277</v>
      </c>
      <c r="F5366" s="15">
        <v>39941</v>
      </c>
      <c r="G5366" t="s">
        <v>25210</v>
      </c>
      <c r="H5366" t="s">
        <v>25997</v>
      </c>
    </row>
    <row r="5367" spans="1:8">
      <c r="A5367">
        <v>5366</v>
      </c>
      <c r="B5367" t="s">
        <v>17478</v>
      </c>
      <c r="C5367" t="s">
        <v>17479</v>
      </c>
      <c r="D5367">
        <v>50933</v>
      </c>
      <c r="E5367" t="s">
        <v>24277</v>
      </c>
      <c r="F5367" s="15">
        <v>40002</v>
      </c>
      <c r="G5367" t="s">
        <v>25210</v>
      </c>
      <c r="H5367" t="s">
        <v>25998</v>
      </c>
    </row>
    <row r="5368" spans="1:8">
      <c r="A5368">
        <v>5367</v>
      </c>
      <c r="B5368" t="s">
        <v>17482</v>
      </c>
      <c r="C5368" t="s">
        <v>25999</v>
      </c>
      <c r="D5368">
        <v>50940</v>
      </c>
      <c r="E5368" t="s">
        <v>24277</v>
      </c>
      <c r="F5368" s="15">
        <v>40015</v>
      </c>
      <c r="G5368" t="s">
        <v>25210</v>
      </c>
      <c r="H5368" t="s">
        <v>26000</v>
      </c>
    </row>
    <row r="5369" spans="1:8">
      <c r="A5369">
        <v>5368</v>
      </c>
      <c r="B5369">
        <v>1803197500441</v>
      </c>
      <c r="C5369" t="s">
        <v>17486</v>
      </c>
      <c r="D5369">
        <v>50950</v>
      </c>
      <c r="E5369" t="s">
        <v>10</v>
      </c>
      <c r="F5369" s="15">
        <v>44562</v>
      </c>
      <c r="G5369" t="s">
        <v>25832</v>
      </c>
      <c r="H5369" t="s">
        <v>25833</v>
      </c>
    </row>
    <row r="5370" spans="1:8">
      <c r="A5370">
        <v>5369</v>
      </c>
      <c r="B5370" t="s">
        <v>17488</v>
      </c>
      <c r="C5370" t="s">
        <v>17489</v>
      </c>
      <c r="D5370">
        <v>50959</v>
      </c>
      <c r="E5370" t="s">
        <v>24277</v>
      </c>
      <c r="F5370" s="15">
        <v>40017</v>
      </c>
      <c r="G5370" t="s">
        <v>25210</v>
      </c>
      <c r="H5370" t="s">
        <v>26001</v>
      </c>
    </row>
    <row r="5371" spans="1:8">
      <c r="A5371">
        <v>5370</v>
      </c>
      <c r="B5371" t="s">
        <v>17492</v>
      </c>
      <c r="C5371" t="s">
        <v>17493</v>
      </c>
      <c r="D5371">
        <v>50980</v>
      </c>
      <c r="E5371" t="s">
        <v>24277</v>
      </c>
      <c r="F5371" s="15">
        <v>40086</v>
      </c>
      <c r="G5371" t="s">
        <v>25210</v>
      </c>
      <c r="H5371" t="s">
        <v>26002</v>
      </c>
    </row>
    <row r="5372" spans="1:8">
      <c r="A5372">
        <v>5371</v>
      </c>
      <c r="B5372" t="s">
        <v>17496</v>
      </c>
      <c r="C5372" t="s">
        <v>17497</v>
      </c>
      <c r="D5372">
        <v>51014</v>
      </c>
      <c r="E5372" t="s">
        <v>10</v>
      </c>
      <c r="F5372" s="15">
        <v>44644</v>
      </c>
      <c r="G5372" t="s">
        <v>25828</v>
      </c>
      <c r="H5372" t="s">
        <v>25843</v>
      </c>
    </row>
    <row r="5373" spans="1:8">
      <c r="A5373">
        <v>5372</v>
      </c>
      <c r="B5373" t="s">
        <v>17499</v>
      </c>
      <c r="C5373" t="s">
        <v>17500</v>
      </c>
      <c r="D5373">
        <v>51035</v>
      </c>
      <c r="E5373" t="s">
        <v>24277</v>
      </c>
      <c r="F5373" s="15">
        <v>40148</v>
      </c>
      <c r="G5373" t="s">
        <v>25210</v>
      </c>
      <c r="H5373" t="s">
        <v>26003</v>
      </c>
    </row>
    <row r="5374" spans="1:8">
      <c r="A5374">
        <v>5373</v>
      </c>
      <c r="B5374">
        <v>1808198900160</v>
      </c>
      <c r="C5374" t="s">
        <v>17503</v>
      </c>
      <c r="D5374">
        <v>51067</v>
      </c>
      <c r="E5374" t="s">
        <v>24277</v>
      </c>
      <c r="F5374" s="15">
        <v>40183</v>
      </c>
      <c r="G5374" t="s">
        <v>25210</v>
      </c>
      <c r="H5374" t="s">
        <v>26004</v>
      </c>
    </row>
    <row r="5375" spans="1:8">
      <c r="A5375">
        <v>5374</v>
      </c>
      <c r="B5375">
        <v>1805199000199</v>
      </c>
      <c r="C5375" t="s">
        <v>17507</v>
      </c>
      <c r="D5375">
        <v>51070</v>
      </c>
      <c r="E5375" t="s">
        <v>24277</v>
      </c>
      <c r="F5375" s="15">
        <v>40183</v>
      </c>
      <c r="G5375" t="s">
        <v>25210</v>
      </c>
      <c r="H5375" t="s">
        <v>26004</v>
      </c>
    </row>
    <row r="5376" spans="1:8">
      <c r="A5376">
        <v>5375</v>
      </c>
      <c r="B5376">
        <v>1002197300132</v>
      </c>
      <c r="C5376" t="s">
        <v>17510</v>
      </c>
      <c r="D5376">
        <v>51078</v>
      </c>
      <c r="E5376" t="s">
        <v>24277</v>
      </c>
      <c r="F5376" s="15">
        <v>40245</v>
      </c>
      <c r="G5376" t="s">
        <v>25210</v>
      </c>
      <c r="H5376" t="s">
        <v>26005</v>
      </c>
    </row>
    <row r="5377" spans="1:8">
      <c r="A5377">
        <v>5376</v>
      </c>
      <c r="B5377" t="s">
        <v>17512</v>
      </c>
      <c r="C5377" t="s">
        <v>17513</v>
      </c>
      <c r="D5377">
        <v>51081</v>
      </c>
      <c r="E5377" t="s">
        <v>24277</v>
      </c>
      <c r="F5377" s="15">
        <v>40269</v>
      </c>
      <c r="G5377" t="s">
        <v>25210</v>
      </c>
      <c r="H5377" t="s">
        <v>26006</v>
      </c>
    </row>
    <row r="5378" spans="1:8">
      <c r="A5378">
        <v>5377</v>
      </c>
      <c r="B5378" t="s">
        <v>17515</v>
      </c>
      <c r="C5378" t="s">
        <v>17516</v>
      </c>
      <c r="D5378">
        <v>51097</v>
      </c>
      <c r="E5378" t="s">
        <v>24277</v>
      </c>
      <c r="F5378" s="15">
        <v>40308</v>
      </c>
      <c r="G5378" t="s">
        <v>25210</v>
      </c>
      <c r="H5378" t="s">
        <v>26007</v>
      </c>
    </row>
    <row r="5379" spans="1:8">
      <c r="A5379">
        <v>5378</v>
      </c>
      <c r="B5379" t="s">
        <v>17518</v>
      </c>
      <c r="C5379" t="s">
        <v>3212</v>
      </c>
      <c r="D5379">
        <v>51100</v>
      </c>
      <c r="E5379" t="s">
        <v>24277</v>
      </c>
      <c r="F5379" s="15">
        <v>40278</v>
      </c>
      <c r="G5379" t="s">
        <v>25210</v>
      </c>
      <c r="H5379" t="s">
        <v>26008</v>
      </c>
    </row>
    <row r="5380" spans="1:8">
      <c r="A5380">
        <v>5379</v>
      </c>
      <c r="B5380" t="s">
        <v>17521</v>
      </c>
      <c r="C5380" t="s">
        <v>17522</v>
      </c>
      <c r="D5380">
        <v>51105</v>
      </c>
      <c r="E5380" t="s">
        <v>24277</v>
      </c>
      <c r="F5380" s="15">
        <v>40308</v>
      </c>
      <c r="G5380" t="s">
        <v>25210</v>
      </c>
      <c r="H5380" t="s">
        <v>26007</v>
      </c>
    </row>
    <row r="5381" spans="1:8">
      <c r="A5381">
        <v>5380</v>
      </c>
      <c r="B5381" t="s">
        <v>17524</v>
      </c>
      <c r="C5381" t="s">
        <v>17525</v>
      </c>
      <c r="D5381">
        <v>51106</v>
      </c>
      <c r="E5381" t="s">
        <v>24277</v>
      </c>
      <c r="F5381" s="15">
        <v>40308</v>
      </c>
      <c r="G5381" t="s">
        <v>25210</v>
      </c>
      <c r="H5381" t="s">
        <v>26007</v>
      </c>
    </row>
    <row r="5382" spans="1:8">
      <c r="A5382">
        <v>5381</v>
      </c>
      <c r="B5382">
        <v>1709198200710</v>
      </c>
      <c r="C5382" t="s">
        <v>17528</v>
      </c>
      <c r="D5382">
        <v>51126</v>
      </c>
      <c r="E5382" t="s">
        <v>24277</v>
      </c>
      <c r="F5382" s="15">
        <v>40301</v>
      </c>
      <c r="G5382" t="s">
        <v>25210</v>
      </c>
      <c r="H5382" t="s">
        <v>26009</v>
      </c>
    </row>
    <row r="5383" spans="1:8">
      <c r="A5383">
        <v>5382</v>
      </c>
      <c r="B5383">
        <v>1808199200082</v>
      </c>
      <c r="C5383" t="s">
        <v>17531</v>
      </c>
      <c r="D5383">
        <v>51138</v>
      </c>
      <c r="E5383" t="s">
        <v>24277</v>
      </c>
      <c r="F5383" s="15">
        <v>40364</v>
      </c>
      <c r="G5383" t="s">
        <v>25210</v>
      </c>
      <c r="H5383" t="s">
        <v>26010</v>
      </c>
    </row>
    <row r="5384" spans="1:8">
      <c r="A5384">
        <v>5383</v>
      </c>
      <c r="B5384">
        <v>1402197600137</v>
      </c>
      <c r="C5384" t="s">
        <v>17534</v>
      </c>
      <c r="D5384">
        <v>51145</v>
      </c>
      <c r="E5384" t="s">
        <v>24277</v>
      </c>
      <c r="F5384" s="15">
        <v>40276</v>
      </c>
      <c r="G5384" t="s">
        <v>25210</v>
      </c>
      <c r="H5384" t="s">
        <v>26011</v>
      </c>
    </row>
    <row r="5385" spans="1:8">
      <c r="A5385">
        <v>5384</v>
      </c>
      <c r="B5385">
        <v>1411199000109</v>
      </c>
      <c r="C5385" t="s">
        <v>17538</v>
      </c>
      <c r="D5385">
        <v>51149</v>
      </c>
      <c r="E5385" t="s">
        <v>24277</v>
      </c>
      <c r="F5385" s="15">
        <v>40297</v>
      </c>
      <c r="G5385" t="s">
        <v>25210</v>
      </c>
      <c r="H5385" t="s">
        <v>26012</v>
      </c>
    </row>
    <row r="5386" spans="1:8">
      <c r="A5386">
        <v>5385</v>
      </c>
      <c r="B5386" t="s">
        <v>17540</v>
      </c>
      <c r="C5386" t="s">
        <v>17541</v>
      </c>
      <c r="D5386">
        <v>51157</v>
      </c>
      <c r="E5386" t="s">
        <v>24277</v>
      </c>
      <c r="F5386" s="15">
        <v>40282</v>
      </c>
      <c r="G5386" t="s">
        <v>25210</v>
      </c>
      <c r="H5386" t="s">
        <v>26013</v>
      </c>
    </row>
    <row r="5387" spans="1:8">
      <c r="A5387">
        <v>5386</v>
      </c>
      <c r="B5387" t="s">
        <v>17543</v>
      </c>
      <c r="C5387" t="s">
        <v>17544</v>
      </c>
      <c r="D5387">
        <v>51158</v>
      </c>
      <c r="E5387" t="s">
        <v>24277</v>
      </c>
      <c r="F5387" s="15">
        <v>40282</v>
      </c>
      <c r="G5387" t="s">
        <v>25210</v>
      </c>
      <c r="H5387" t="s">
        <v>26013</v>
      </c>
    </row>
    <row r="5388" spans="1:8">
      <c r="A5388">
        <v>5387</v>
      </c>
      <c r="B5388" t="s">
        <v>17546</v>
      </c>
      <c r="C5388" t="s">
        <v>17547</v>
      </c>
      <c r="D5388">
        <v>51159</v>
      </c>
      <c r="E5388" t="s">
        <v>24277</v>
      </c>
      <c r="F5388" s="15">
        <v>40282</v>
      </c>
      <c r="G5388" t="s">
        <v>26014</v>
      </c>
      <c r="H5388" t="s">
        <v>26015</v>
      </c>
    </row>
    <row r="5389" spans="1:8">
      <c r="A5389">
        <v>5388</v>
      </c>
      <c r="B5389" t="s">
        <v>17549</v>
      </c>
      <c r="C5389" t="s">
        <v>17550</v>
      </c>
      <c r="D5389">
        <v>51160</v>
      </c>
      <c r="E5389" t="s">
        <v>24277</v>
      </c>
      <c r="F5389" s="15">
        <v>40282</v>
      </c>
      <c r="G5389" t="s">
        <v>25210</v>
      </c>
      <c r="H5389" t="s">
        <v>26013</v>
      </c>
    </row>
    <row r="5390" spans="1:8">
      <c r="A5390">
        <v>5389</v>
      </c>
      <c r="B5390" t="s">
        <v>17552</v>
      </c>
      <c r="C5390" t="s">
        <v>17553</v>
      </c>
      <c r="D5390">
        <v>51175</v>
      </c>
      <c r="E5390" t="s">
        <v>24277</v>
      </c>
      <c r="F5390" s="15">
        <v>40415</v>
      </c>
      <c r="G5390" t="s">
        <v>25210</v>
      </c>
      <c r="H5390" t="s">
        <v>26016</v>
      </c>
    </row>
    <row r="5391" spans="1:8">
      <c r="A5391">
        <v>5390</v>
      </c>
      <c r="B5391" t="s">
        <v>17556</v>
      </c>
      <c r="C5391" t="s">
        <v>17557</v>
      </c>
      <c r="D5391">
        <v>51176</v>
      </c>
      <c r="E5391" t="s">
        <v>24277</v>
      </c>
      <c r="F5391" s="15">
        <v>40350</v>
      </c>
      <c r="G5391" t="s">
        <v>25210</v>
      </c>
      <c r="H5391" t="s">
        <v>26017</v>
      </c>
    </row>
    <row r="5392" spans="1:8">
      <c r="A5392">
        <v>5391</v>
      </c>
      <c r="B5392">
        <v>1806198000179</v>
      </c>
      <c r="C5392" t="s">
        <v>17560</v>
      </c>
      <c r="D5392">
        <v>51177</v>
      </c>
      <c r="E5392" t="s">
        <v>24277</v>
      </c>
      <c r="F5392" s="15">
        <v>40360</v>
      </c>
      <c r="G5392" t="s">
        <v>25210</v>
      </c>
      <c r="H5392" t="s">
        <v>26018</v>
      </c>
    </row>
    <row r="5393" spans="1:8">
      <c r="A5393">
        <v>5392</v>
      </c>
      <c r="B5393" t="s">
        <v>17562</v>
      </c>
      <c r="C5393" t="s">
        <v>17563</v>
      </c>
      <c r="D5393">
        <v>51254</v>
      </c>
      <c r="E5393" t="s">
        <v>24277</v>
      </c>
      <c r="F5393" s="15">
        <v>41015</v>
      </c>
      <c r="G5393" t="s">
        <v>25210</v>
      </c>
      <c r="H5393" t="s">
        <v>26019</v>
      </c>
    </row>
    <row r="5394" spans="1:8">
      <c r="A5394">
        <v>5393</v>
      </c>
      <c r="B5394" t="s">
        <v>17565</v>
      </c>
      <c r="C5394" t="s">
        <v>17566</v>
      </c>
      <c r="D5394">
        <v>51258</v>
      </c>
      <c r="E5394" t="s">
        <v>24277</v>
      </c>
      <c r="F5394" s="15">
        <v>40603</v>
      </c>
      <c r="G5394" t="s">
        <v>25210</v>
      </c>
      <c r="H5394" t="s">
        <v>26020</v>
      </c>
    </row>
    <row r="5395" spans="1:8">
      <c r="A5395">
        <v>5394</v>
      </c>
      <c r="B5395" t="s">
        <v>17568</v>
      </c>
      <c r="C5395" t="s">
        <v>9954</v>
      </c>
      <c r="D5395">
        <v>51260</v>
      </c>
      <c r="E5395" t="s">
        <v>24277</v>
      </c>
      <c r="F5395" s="15">
        <v>40589</v>
      </c>
      <c r="G5395" t="s">
        <v>25210</v>
      </c>
      <c r="H5395" t="s">
        <v>26021</v>
      </c>
    </row>
    <row r="5396" spans="1:8">
      <c r="A5396">
        <v>5395</v>
      </c>
      <c r="B5396">
        <v>1620197100410</v>
      </c>
      <c r="C5396" t="s">
        <v>17571</v>
      </c>
      <c r="D5396">
        <v>51261</v>
      </c>
      <c r="E5396" t="s">
        <v>24277</v>
      </c>
      <c r="F5396" s="15">
        <v>40609</v>
      </c>
      <c r="G5396" t="s">
        <v>26014</v>
      </c>
      <c r="H5396" t="s">
        <v>26022</v>
      </c>
    </row>
    <row r="5397" spans="1:8">
      <c r="A5397">
        <v>5396</v>
      </c>
      <c r="B5397">
        <v>1623198600554</v>
      </c>
      <c r="C5397" t="s">
        <v>17575</v>
      </c>
      <c r="D5397">
        <v>51291</v>
      </c>
      <c r="E5397" t="s">
        <v>24277</v>
      </c>
      <c r="F5397" s="15">
        <v>40924</v>
      </c>
      <c r="G5397" t="s">
        <v>25210</v>
      </c>
      <c r="H5397" t="s">
        <v>26023</v>
      </c>
    </row>
    <row r="5398" spans="1:8">
      <c r="A5398">
        <v>5397</v>
      </c>
      <c r="B5398" t="s">
        <v>17577</v>
      </c>
      <c r="C5398" t="s">
        <v>17578</v>
      </c>
      <c r="D5398">
        <v>51354</v>
      </c>
      <c r="E5398" t="s">
        <v>24277</v>
      </c>
      <c r="F5398" s="15">
        <v>40725</v>
      </c>
      <c r="G5398" t="s">
        <v>25210</v>
      </c>
      <c r="H5398" t="s">
        <v>26024</v>
      </c>
    </row>
    <row r="5399" spans="1:8">
      <c r="A5399">
        <v>5398</v>
      </c>
      <c r="B5399" t="s">
        <v>17580</v>
      </c>
      <c r="C5399" t="s">
        <v>17581</v>
      </c>
      <c r="D5399">
        <v>51356</v>
      </c>
      <c r="E5399" t="s">
        <v>24277</v>
      </c>
      <c r="F5399" s="15">
        <v>40725</v>
      </c>
      <c r="G5399" t="s">
        <v>25210</v>
      </c>
      <c r="H5399" t="s">
        <v>26024</v>
      </c>
    </row>
    <row r="5400" spans="1:8">
      <c r="A5400">
        <v>5399</v>
      </c>
      <c r="B5400" t="s">
        <v>17583</v>
      </c>
      <c r="C5400" t="s">
        <v>13132</v>
      </c>
      <c r="D5400">
        <v>51357</v>
      </c>
      <c r="E5400" t="s">
        <v>24277</v>
      </c>
      <c r="F5400" s="15">
        <v>40725</v>
      </c>
      <c r="G5400" t="s">
        <v>25210</v>
      </c>
      <c r="H5400" t="s">
        <v>26024</v>
      </c>
    </row>
    <row r="5401" spans="1:8">
      <c r="A5401">
        <v>5400</v>
      </c>
      <c r="B5401" t="s">
        <v>17585</v>
      </c>
      <c r="C5401" t="s">
        <v>17586</v>
      </c>
      <c r="D5401">
        <v>51366</v>
      </c>
      <c r="E5401" t="s">
        <v>10</v>
      </c>
      <c r="F5401" s="15">
        <v>44552</v>
      </c>
      <c r="G5401" t="s">
        <v>25814</v>
      </c>
      <c r="H5401" t="s">
        <v>25827</v>
      </c>
    </row>
    <row r="5402" spans="1:8">
      <c r="A5402">
        <v>5401</v>
      </c>
      <c r="B5402" t="s">
        <v>17589</v>
      </c>
      <c r="C5402" t="s">
        <v>12400</v>
      </c>
      <c r="D5402">
        <v>51397</v>
      </c>
      <c r="E5402" t="s">
        <v>24277</v>
      </c>
      <c r="F5402" s="15">
        <v>40728</v>
      </c>
      <c r="G5402" t="s">
        <v>25210</v>
      </c>
      <c r="H5402" t="s">
        <v>26025</v>
      </c>
    </row>
    <row r="5403" spans="1:8">
      <c r="A5403">
        <v>5402</v>
      </c>
      <c r="B5403" t="s">
        <v>17592</v>
      </c>
      <c r="C5403" t="s">
        <v>17593</v>
      </c>
      <c r="D5403">
        <v>51398</v>
      </c>
      <c r="E5403" t="s">
        <v>24277</v>
      </c>
      <c r="F5403" s="15">
        <v>40756</v>
      </c>
      <c r="G5403" t="s">
        <v>25210</v>
      </c>
      <c r="H5403" t="s">
        <v>26026</v>
      </c>
    </row>
    <row r="5404" spans="1:8">
      <c r="A5404">
        <v>5403</v>
      </c>
      <c r="B5404" t="s">
        <v>17595</v>
      </c>
      <c r="C5404" t="s">
        <v>17596</v>
      </c>
      <c r="D5404">
        <v>51399</v>
      </c>
      <c r="E5404" t="s">
        <v>24277</v>
      </c>
      <c r="F5404" s="15">
        <v>40736</v>
      </c>
      <c r="G5404" t="s">
        <v>25210</v>
      </c>
      <c r="H5404" t="s">
        <v>26027</v>
      </c>
    </row>
    <row r="5405" spans="1:8">
      <c r="A5405">
        <v>5404</v>
      </c>
      <c r="B5405" t="s">
        <v>17599</v>
      </c>
      <c r="C5405" t="s">
        <v>17600</v>
      </c>
      <c r="D5405">
        <v>51400</v>
      </c>
      <c r="E5405" t="s">
        <v>24277</v>
      </c>
      <c r="F5405" s="15">
        <v>40952</v>
      </c>
      <c r="G5405" t="s">
        <v>25210</v>
      </c>
      <c r="H5405" t="s">
        <v>26028</v>
      </c>
    </row>
    <row r="5406" spans="1:8">
      <c r="A5406">
        <v>5405</v>
      </c>
      <c r="B5406" t="s">
        <v>17602</v>
      </c>
      <c r="C5406" t="s">
        <v>17603</v>
      </c>
      <c r="D5406">
        <v>51402</v>
      </c>
      <c r="E5406" t="s">
        <v>24277</v>
      </c>
      <c r="F5406" s="15">
        <v>41092</v>
      </c>
      <c r="G5406" t="s">
        <v>25210</v>
      </c>
      <c r="H5406" t="s">
        <v>26029</v>
      </c>
    </row>
    <row r="5407" spans="1:8">
      <c r="A5407">
        <v>5406</v>
      </c>
      <c r="B5407" t="s">
        <v>17605</v>
      </c>
      <c r="C5407" t="s">
        <v>17606</v>
      </c>
      <c r="D5407">
        <v>51418</v>
      </c>
      <c r="E5407" t="s">
        <v>24277</v>
      </c>
      <c r="F5407" s="15">
        <v>40931</v>
      </c>
      <c r="G5407" t="s">
        <v>25210</v>
      </c>
      <c r="H5407" t="s">
        <v>26030</v>
      </c>
    </row>
    <row r="5408" spans="1:8">
      <c r="A5408">
        <v>5407</v>
      </c>
      <c r="B5408" t="s">
        <v>17609</v>
      </c>
      <c r="C5408" t="s">
        <v>17610</v>
      </c>
      <c r="D5408">
        <v>51445</v>
      </c>
      <c r="E5408" t="s">
        <v>24277</v>
      </c>
      <c r="F5408" s="15">
        <v>40960</v>
      </c>
      <c r="G5408" t="s">
        <v>25210</v>
      </c>
      <c r="H5408" t="s">
        <v>26031</v>
      </c>
    </row>
    <row r="5409" spans="1:8">
      <c r="A5409">
        <v>5408</v>
      </c>
      <c r="B5409" t="s">
        <v>17612</v>
      </c>
      <c r="C5409" t="s">
        <v>17243</v>
      </c>
      <c r="D5409">
        <v>51490</v>
      </c>
      <c r="E5409" t="s">
        <v>24277</v>
      </c>
      <c r="F5409" s="15">
        <v>41015</v>
      </c>
      <c r="G5409" t="s">
        <v>25210</v>
      </c>
      <c r="H5409" t="s">
        <v>26019</v>
      </c>
    </row>
    <row r="5410" spans="1:8">
      <c r="A5410">
        <v>5409</v>
      </c>
      <c r="B5410">
        <v>1004196600044</v>
      </c>
      <c r="C5410" t="s">
        <v>17615</v>
      </c>
      <c r="D5410">
        <v>51498</v>
      </c>
      <c r="E5410" t="s">
        <v>24277</v>
      </c>
      <c r="F5410" s="15">
        <v>41044</v>
      </c>
      <c r="G5410" t="s">
        <v>25210</v>
      </c>
      <c r="H5410" t="s">
        <v>26032</v>
      </c>
    </row>
    <row r="5411" spans="1:8">
      <c r="A5411">
        <v>5410</v>
      </c>
      <c r="B5411" t="s">
        <v>17618</v>
      </c>
      <c r="C5411" t="s">
        <v>17619</v>
      </c>
      <c r="D5411">
        <v>51500</v>
      </c>
      <c r="E5411" t="s">
        <v>24277</v>
      </c>
      <c r="F5411" s="15">
        <v>41044</v>
      </c>
      <c r="G5411" t="s">
        <v>25210</v>
      </c>
      <c r="H5411" t="s">
        <v>26032</v>
      </c>
    </row>
    <row r="5412" spans="1:8">
      <c r="A5412">
        <v>5411</v>
      </c>
      <c r="B5412" t="s">
        <v>17621</v>
      </c>
      <c r="C5412" t="s">
        <v>17622</v>
      </c>
      <c r="D5412">
        <v>51502</v>
      </c>
      <c r="E5412" t="s">
        <v>24277</v>
      </c>
      <c r="F5412" s="15">
        <v>40957</v>
      </c>
      <c r="G5412" t="s">
        <v>25210</v>
      </c>
      <c r="H5412" t="s">
        <v>26033</v>
      </c>
    </row>
    <row r="5413" spans="1:8">
      <c r="A5413">
        <v>5412</v>
      </c>
      <c r="B5413">
        <v>1501197000154</v>
      </c>
      <c r="C5413" t="s">
        <v>17626</v>
      </c>
      <c r="D5413">
        <v>51504</v>
      </c>
      <c r="E5413" t="s">
        <v>24277</v>
      </c>
      <c r="F5413" s="15">
        <v>41047</v>
      </c>
      <c r="G5413" t="s">
        <v>25210</v>
      </c>
      <c r="H5413" t="s">
        <v>26034</v>
      </c>
    </row>
    <row r="5414" spans="1:8">
      <c r="A5414">
        <v>5413</v>
      </c>
      <c r="B5414">
        <v>1613197701174</v>
      </c>
      <c r="C5414" t="s">
        <v>17630</v>
      </c>
      <c r="D5414">
        <v>51522</v>
      </c>
      <c r="E5414" t="s">
        <v>24277</v>
      </c>
      <c r="F5414" s="15">
        <v>40959</v>
      </c>
      <c r="G5414" t="s">
        <v>25210</v>
      </c>
      <c r="H5414" t="s">
        <v>26035</v>
      </c>
    </row>
    <row r="5415" spans="1:8">
      <c r="A5415">
        <v>5414</v>
      </c>
      <c r="B5415" t="s">
        <v>17633</v>
      </c>
      <c r="C5415" t="s">
        <v>17634</v>
      </c>
      <c r="D5415">
        <v>51533</v>
      </c>
      <c r="E5415" t="s">
        <v>10</v>
      </c>
      <c r="F5415" s="15">
        <v>41008</v>
      </c>
      <c r="G5415" t="s">
        <v>25853</v>
      </c>
      <c r="H5415" t="s">
        <v>26036</v>
      </c>
    </row>
    <row r="5416" spans="1:8">
      <c r="A5416">
        <v>5415</v>
      </c>
      <c r="B5416" t="s">
        <v>17636</v>
      </c>
      <c r="C5416" t="s">
        <v>17637</v>
      </c>
      <c r="D5416">
        <v>51568</v>
      </c>
      <c r="E5416" t="s">
        <v>24277</v>
      </c>
      <c r="F5416" s="15">
        <v>41030</v>
      </c>
      <c r="G5416" t="s">
        <v>25210</v>
      </c>
      <c r="H5416" t="s">
        <v>26037</v>
      </c>
    </row>
    <row r="5417" spans="1:8">
      <c r="A5417">
        <v>5416</v>
      </c>
      <c r="B5417" t="s">
        <v>17640</v>
      </c>
      <c r="C5417" t="s">
        <v>17641</v>
      </c>
      <c r="D5417">
        <v>51574</v>
      </c>
      <c r="E5417" t="s">
        <v>24277</v>
      </c>
      <c r="F5417" s="15">
        <v>44562</v>
      </c>
      <c r="G5417" t="s">
        <v>25210</v>
      </c>
      <c r="H5417" t="s">
        <v>25990</v>
      </c>
    </row>
    <row r="5418" spans="1:8">
      <c r="A5418">
        <v>5417</v>
      </c>
      <c r="B5418" t="s">
        <v>17643</v>
      </c>
      <c r="C5418" t="s">
        <v>17644</v>
      </c>
      <c r="D5418">
        <v>51575</v>
      </c>
      <c r="E5418" t="s">
        <v>10</v>
      </c>
      <c r="F5418" s="15">
        <v>44562</v>
      </c>
      <c r="G5418" t="s">
        <v>25832</v>
      </c>
      <c r="H5418" t="s">
        <v>25833</v>
      </c>
    </row>
    <row r="5419" spans="1:8">
      <c r="A5419">
        <v>5418</v>
      </c>
      <c r="B5419">
        <v>1804198202619</v>
      </c>
      <c r="C5419" t="s">
        <v>17647</v>
      </c>
      <c r="D5419">
        <v>51581</v>
      </c>
      <c r="E5419" t="s">
        <v>10</v>
      </c>
      <c r="F5419" s="15">
        <v>44562</v>
      </c>
      <c r="G5419" t="s">
        <v>25832</v>
      </c>
      <c r="H5419" t="s">
        <v>25833</v>
      </c>
    </row>
    <row r="5420" spans="1:8">
      <c r="A5420">
        <v>5419</v>
      </c>
      <c r="B5420" t="s">
        <v>17650</v>
      </c>
      <c r="C5420" t="s">
        <v>17651</v>
      </c>
      <c r="D5420">
        <v>51641</v>
      </c>
      <c r="E5420" t="s">
        <v>24277</v>
      </c>
      <c r="F5420" s="15">
        <v>42522</v>
      </c>
      <c r="G5420" t="s">
        <v>25210</v>
      </c>
      <c r="H5420" t="s">
        <v>25894</v>
      </c>
    </row>
    <row r="5421" spans="1:8">
      <c r="A5421">
        <v>5420</v>
      </c>
      <c r="B5421">
        <v>1807197601068</v>
      </c>
      <c r="C5421" t="s">
        <v>17654</v>
      </c>
      <c r="D5421">
        <v>51642</v>
      </c>
      <c r="E5421" t="s">
        <v>24277</v>
      </c>
      <c r="F5421" s="15">
        <v>44562</v>
      </c>
      <c r="G5421" t="s">
        <v>25210</v>
      </c>
      <c r="H5421" t="s">
        <v>25990</v>
      </c>
    </row>
    <row r="5422" spans="1:8">
      <c r="A5422">
        <v>5421</v>
      </c>
      <c r="B5422" t="s">
        <v>17656</v>
      </c>
      <c r="C5422" t="s">
        <v>17657</v>
      </c>
      <c r="D5422">
        <v>51643</v>
      </c>
      <c r="E5422" t="s">
        <v>24277</v>
      </c>
      <c r="F5422" s="15">
        <v>44562</v>
      </c>
      <c r="G5422" t="s">
        <v>25210</v>
      </c>
      <c r="H5422" t="s">
        <v>25990</v>
      </c>
    </row>
    <row r="5423" spans="1:8">
      <c r="A5423">
        <v>5422</v>
      </c>
      <c r="B5423">
        <v>1804197602992</v>
      </c>
      <c r="C5423" t="s">
        <v>17661</v>
      </c>
      <c r="D5423">
        <v>51713</v>
      </c>
      <c r="E5423" t="s">
        <v>24277</v>
      </c>
      <c r="F5423" s="15">
        <v>44562</v>
      </c>
      <c r="G5423" t="s">
        <v>25210</v>
      </c>
      <c r="H5423" t="s">
        <v>25990</v>
      </c>
    </row>
    <row r="5424" spans="1:8">
      <c r="A5424">
        <v>5423</v>
      </c>
      <c r="B5424" t="s">
        <v>17663</v>
      </c>
      <c r="C5424" t="s">
        <v>17664</v>
      </c>
      <c r="D5424">
        <v>51742</v>
      </c>
      <c r="E5424" t="s">
        <v>24277</v>
      </c>
      <c r="F5424" s="15">
        <v>41614</v>
      </c>
      <c r="G5424" t="s">
        <v>25210</v>
      </c>
      <c r="H5424" t="s">
        <v>26038</v>
      </c>
    </row>
    <row r="5425" spans="1:8">
      <c r="A5425">
        <v>5424</v>
      </c>
      <c r="B5425" t="s">
        <v>3224</v>
      </c>
      <c r="C5425" t="s">
        <v>129</v>
      </c>
      <c r="D5425">
        <v>51749</v>
      </c>
      <c r="E5425" t="s">
        <v>24277</v>
      </c>
      <c r="F5425" s="15">
        <v>39203</v>
      </c>
      <c r="G5425" t="s">
        <v>25210</v>
      </c>
      <c r="H5425" t="s">
        <v>26039</v>
      </c>
    </row>
    <row r="5426" spans="1:8">
      <c r="A5426">
        <v>5425</v>
      </c>
      <c r="B5426">
        <v>1201198000169</v>
      </c>
      <c r="C5426" t="s">
        <v>17669</v>
      </c>
      <c r="D5426">
        <v>51767</v>
      </c>
      <c r="E5426" t="s">
        <v>24277</v>
      </c>
      <c r="F5426" s="15">
        <v>44539</v>
      </c>
      <c r="G5426" t="s">
        <v>24648</v>
      </c>
      <c r="H5426" t="s">
        <v>26040</v>
      </c>
    </row>
    <row r="5427" spans="1:8">
      <c r="A5427">
        <v>5426</v>
      </c>
      <c r="B5427" t="s">
        <v>17672</v>
      </c>
      <c r="C5427" t="s">
        <v>17673</v>
      </c>
      <c r="D5427">
        <v>51770</v>
      </c>
      <c r="E5427" t="s">
        <v>10</v>
      </c>
      <c r="F5427" s="15">
        <v>44562</v>
      </c>
      <c r="G5427" t="s">
        <v>25832</v>
      </c>
      <c r="H5427" t="s">
        <v>25833</v>
      </c>
    </row>
    <row r="5428" spans="1:8">
      <c r="A5428">
        <v>5427</v>
      </c>
      <c r="B5428" t="s">
        <v>17676</v>
      </c>
      <c r="C5428" t="s">
        <v>5719</v>
      </c>
      <c r="D5428">
        <v>51779</v>
      </c>
      <c r="E5428" t="s">
        <v>24277</v>
      </c>
      <c r="F5428" s="15">
        <v>42039</v>
      </c>
      <c r="G5428" t="s">
        <v>25210</v>
      </c>
      <c r="H5428" t="s">
        <v>26041</v>
      </c>
    </row>
    <row r="5429" spans="1:8">
      <c r="A5429">
        <v>5428</v>
      </c>
      <c r="B5429" t="s">
        <v>17679</v>
      </c>
      <c r="C5429" t="s">
        <v>17680</v>
      </c>
      <c r="D5429">
        <v>51796</v>
      </c>
      <c r="E5429" t="s">
        <v>24277</v>
      </c>
      <c r="F5429" s="15">
        <v>42128</v>
      </c>
      <c r="G5429" t="s">
        <v>25210</v>
      </c>
      <c r="H5429" t="s">
        <v>26042</v>
      </c>
    </row>
    <row r="5430" spans="1:8">
      <c r="A5430">
        <v>5429</v>
      </c>
      <c r="B5430" t="s">
        <v>17682</v>
      </c>
      <c r="C5430" t="s">
        <v>17683</v>
      </c>
      <c r="D5430">
        <v>51800</v>
      </c>
      <c r="E5430" t="s">
        <v>24277</v>
      </c>
      <c r="F5430" s="15">
        <v>44562</v>
      </c>
      <c r="G5430" t="s">
        <v>25210</v>
      </c>
      <c r="H5430" t="s">
        <v>25990</v>
      </c>
    </row>
    <row r="5431" spans="1:8">
      <c r="A5431">
        <v>5430</v>
      </c>
      <c r="B5431">
        <v>1804198401650</v>
      </c>
      <c r="C5431" t="s">
        <v>17686</v>
      </c>
      <c r="D5431">
        <v>51802</v>
      </c>
      <c r="E5431" t="s">
        <v>10</v>
      </c>
      <c r="F5431" s="15">
        <v>44562</v>
      </c>
      <c r="G5431" t="s">
        <v>25832</v>
      </c>
      <c r="H5431" t="s">
        <v>25833</v>
      </c>
    </row>
    <row r="5432" spans="1:8">
      <c r="A5432">
        <v>5431</v>
      </c>
      <c r="B5432" t="s">
        <v>17688</v>
      </c>
      <c r="C5432" t="s">
        <v>17689</v>
      </c>
      <c r="D5432">
        <v>51807</v>
      </c>
      <c r="E5432" t="s">
        <v>24277</v>
      </c>
      <c r="F5432" s="15">
        <v>44562</v>
      </c>
      <c r="G5432" t="s">
        <v>25210</v>
      </c>
      <c r="H5432" t="s">
        <v>25990</v>
      </c>
    </row>
    <row r="5433" spans="1:8">
      <c r="A5433">
        <v>5432</v>
      </c>
      <c r="B5433">
        <v>1701198302456</v>
      </c>
      <c r="C5433" t="s">
        <v>17693</v>
      </c>
      <c r="D5433">
        <v>51808</v>
      </c>
      <c r="E5433" t="s">
        <v>24277</v>
      </c>
      <c r="F5433" s="15">
        <v>44562</v>
      </c>
      <c r="G5433" t="s">
        <v>25210</v>
      </c>
      <c r="H5433" t="s">
        <v>25990</v>
      </c>
    </row>
    <row r="5434" spans="1:8">
      <c r="A5434">
        <v>5433</v>
      </c>
      <c r="B5434" t="s">
        <v>17695</v>
      </c>
      <c r="C5434" t="s">
        <v>17696</v>
      </c>
      <c r="D5434">
        <v>51812</v>
      </c>
      <c r="E5434" t="s">
        <v>24277</v>
      </c>
      <c r="F5434" s="15">
        <v>44562</v>
      </c>
      <c r="G5434" t="s">
        <v>24648</v>
      </c>
      <c r="H5434" t="s">
        <v>26040</v>
      </c>
    </row>
    <row r="5435" spans="1:8">
      <c r="A5435">
        <v>5434</v>
      </c>
      <c r="B5435" t="s">
        <v>17699</v>
      </c>
      <c r="C5435" t="s">
        <v>17700</v>
      </c>
      <c r="D5435">
        <v>51825</v>
      </c>
      <c r="E5435" t="s">
        <v>24277</v>
      </c>
      <c r="F5435" s="15">
        <v>42227</v>
      </c>
      <c r="G5435" t="s">
        <v>25210</v>
      </c>
      <c r="H5435" t="s">
        <v>26043</v>
      </c>
    </row>
    <row r="5436" spans="1:8">
      <c r="A5436">
        <v>5435</v>
      </c>
      <c r="B5436" t="s">
        <v>17703</v>
      </c>
      <c r="C5436" t="s">
        <v>17704</v>
      </c>
      <c r="D5436">
        <v>51831</v>
      </c>
      <c r="E5436" t="s">
        <v>24277</v>
      </c>
      <c r="F5436" s="15">
        <v>42237</v>
      </c>
      <c r="G5436" t="s">
        <v>25210</v>
      </c>
      <c r="H5436" t="s">
        <v>26044</v>
      </c>
    </row>
    <row r="5437" spans="1:8">
      <c r="A5437">
        <v>5436</v>
      </c>
      <c r="B5437">
        <v>1407199000107</v>
      </c>
      <c r="C5437" t="s">
        <v>16374</v>
      </c>
      <c r="D5437">
        <v>51832</v>
      </c>
      <c r="E5437" t="s">
        <v>10</v>
      </c>
      <c r="F5437" s="15">
        <v>44562</v>
      </c>
      <c r="G5437" t="s">
        <v>25832</v>
      </c>
      <c r="H5437" t="s">
        <v>25833</v>
      </c>
    </row>
    <row r="5438" spans="1:8">
      <c r="A5438">
        <v>5437</v>
      </c>
      <c r="B5438" t="s">
        <v>17710</v>
      </c>
      <c r="C5438" t="s">
        <v>17711</v>
      </c>
      <c r="D5438">
        <v>51833</v>
      </c>
      <c r="E5438" t="s">
        <v>10</v>
      </c>
      <c r="F5438" s="15">
        <v>42248</v>
      </c>
      <c r="G5438" t="s">
        <v>25832</v>
      </c>
      <c r="H5438" t="s">
        <v>26045</v>
      </c>
    </row>
    <row r="5439" spans="1:8">
      <c r="A5439">
        <v>5438</v>
      </c>
      <c r="B5439" t="s">
        <v>17713</v>
      </c>
      <c r="C5439" t="s">
        <v>26046</v>
      </c>
      <c r="D5439">
        <v>51834</v>
      </c>
      <c r="E5439" t="s">
        <v>10</v>
      </c>
      <c r="F5439" s="15">
        <v>42248</v>
      </c>
      <c r="G5439" t="s">
        <v>25832</v>
      </c>
      <c r="H5439" t="s">
        <v>26045</v>
      </c>
    </row>
    <row r="5440" spans="1:8">
      <c r="A5440">
        <v>5439</v>
      </c>
      <c r="B5440" t="s">
        <v>17716</v>
      </c>
      <c r="C5440" t="s">
        <v>17717</v>
      </c>
      <c r="D5440">
        <v>51837</v>
      </c>
      <c r="E5440" t="s">
        <v>10</v>
      </c>
      <c r="F5440" s="15">
        <v>42248</v>
      </c>
      <c r="G5440" t="s">
        <v>25832</v>
      </c>
      <c r="H5440" t="s">
        <v>26045</v>
      </c>
    </row>
    <row r="5441" spans="1:8">
      <c r="A5441">
        <v>5440</v>
      </c>
      <c r="B5441" t="s">
        <v>17719</v>
      </c>
      <c r="C5441" t="s">
        <v>17720</v>
      </c>
      <c r="D5441">
        <v>51838</v>
      </c>
      <c r="E5441" t="s">
        <v>10</v>
      </c>
      <c r="F5441" s="15">
        <v>42248</v>
      </c>
      <c r="G5441" t="s">
        <v>25832</v>
      </c>
      <c r="H5441" t="s">
        <v>26045</v>
      </c>
    </row>
    <row r="5442" spans="1:8">
      <c r="A5442">
        <v>5441</v>
      </c>
      <c r="B5442" t="s">
        <v>17722</v>
      </c>
      <c r="C5442" t="s">
        <v>17723</v>
      </c>
      <c r="D5442">
        <v>51839</v>
      </c>
      <c r="E5442" t="s">
        <v>10</v>
      </c>
      <c r="F5442" s="15">
        <v>42248</v>
      </c>
      <c r="G5442" t="s">
        <v>25832</v>
      </c>
      <c r="H5442" t="s">
        <v>26045</v>
      </c>
    </row>
    <row r="5443" spans="1:8">
      <c r="A5443">
        <v>5442</v>
      </c>
      <c r="B5443" t="s">
        <v>17725</v>
      </c>
      <c r="C5443" t="s">
        <v>17726</v>
      </c>
      <c r="D5443">
        <v>51840</v>
      </c>
      <c r="E5443" t="s">
        <v>10</v>
      </c>
      <c r="F5443" s="15">
        <v>44562</v>
      </c>
      <c r="G5443" t="s">
        <v>25832</v>
      </c>
      <c r="H5443" t="s">
        <v>25833</v>
      </c>
    </row>
    <row r="5444" spans="1:8">
      <c r="A5444">
        <v>5443</v>
      </c>
      <c r="B5444" t="s">
        <v>17728</v>
      </c>
      <c r="C5444" t="s">
        <v>17729</v>
      </c>
      <c r="D5444">
        <v>51841</v>
      </c>
      <c r="E5444" t="s">
        <v>10</v>
      </c>
      <c r="F5444" s="15">
        <v>42248</v>
      </c>
      <c r="G5444" t="s">
        <v>25832</v>
      </c>
      <c r="H5444" t="s">
        <v>26045</v>
      </c>
    </row>
    <row r="5445" spans="1:8">
      <c r="A5445">
        <v>5444</v>
      </c>
      <c r="B5445" t="s">
        <v>17731</v>
      </c>
      <c r="C5445" t="s">
        <v>17732</v>
      </c>
      <c r="D5445">
        <v>51851</v>
      </c>
      <c r="E5445" t="s">
        <v>10</v>
      </c>
      <c r="F5445" s="15">
        <v>42263</v>
      </c>
      <c r="G5445" t="s">
        <v>25832</v>
      </c>
      <c r="H5445" t="s">
        <v>26047</v>
      </c>
    </row>
    <row r="5446" spans="1:8">
      <c r="A5446">
        <v>5445</v>
      </c>
      <c r="B5446">
        <v>1601197901496</v>
      </c>
      <c r="C5446" t="s">
        <v>17736</v>
      </c>
      <c r="D5446">
        <v>51877</v>
      </c>
      <c r="E5446" t="s">
        <v>24277</v>
      </c>
      <c r="F5446" s="15">
        <v>42373</v>
      </c>
      <c r="G5446" t="s">
        <v>25210</v>
      </c>
      <c r="H5446" t="s">
        <v>26048</v>
      </c>
    </row>
    <row r="5447" spans="1:8">
      <c r="A5447">
        <v>5446</v>
      </c>
      <c r="B5447">
        <v>1613199400031</v>
      </c>
      <c r="C5447" t="s">
        <v>17739</v>
      </c>
      <c r="D5447">
        <v>51899</v>
      </c>
      <c r="E5447" t="s">
        <v>24277</v>
      </c>
      <c r="F5447" s="15">
        <v>42464</v>
      </c>
      <c r="G5447" t="s">
        <v>25210</v>
      </c>
      <c r="H5447" t="s">
        <v>26049</v>
      </c>
    </row>
    <row r="5448" spans="1:8">
      <c r="A5448">
        <v>5447</v>
      </c>
      <c r="B5448" t="s">
        <v>17741</v>
      </c>
      <c r="C5448" t="s">
        <v>17742</v>
      </c>
      <c r="D5448">
        <v>51923</v>
      </c>
      <c r="E5448" t="s">
        <v>10</v>
      </c>
      <c r="F5448" s="15">
        <v>44562</v>
      </c>
      <c r="G5448" t="s">
        <v>23943</v>
      </c>
      <c r="H5448" t="s">
        <v>25907</v>
      </c>
    </row>
    <row r="5449" spans="1:8">
      <c r="A5449">
        <v>5448</v>
      </c>
      <c r="B5449" t="s">
        <v>17745</v>
      </c>
      <c r="C5449" t="s">
        <v>17746</v>
      </c>
      <c r="D5449">
        <v>51933</v>
      </c>
      <c r="E5449" t="s">
        <v>24277</v>
      </c>
      <c r="F5449" s="15">
        <v>44562</v>
      </c>
      <c r="G5449" t="s">
        <v>25210</v>
      </c>
      <c r="H5449" t="s">
        <v>25990</v>
      </c>
    </row>
    <row r="5450" spans="1:8">
      <c r="A5450">
        <v>5449</v>
      </c>
      <c r="B5450" t="s">
        <v>17749</v>
      </c>
      <c r="C5450" t="s">
        <v>17750</v>
      </c>
      <c r="D5450">
        <v>51937</v>
      </c>
      <c r="E5450" t="s">
        <v>24277</v>
      </c>
      <c r="F5450" s="15">
        <v>44562</v>
      </c>
      <c r="G5450" t="s">
        <v>25210</v>
      </c>
      <c r="H5450" t="s">
        <v>25990</v>
      </c>
    </row>
    <row r="5451" spans="1:8">
      <c r="A5451">
        <v>5450</v>
      </c>
      <c r="B5451" t="s">
        <v>17753</v>
      </c>
      <c r="C5451" t="s">
        <v>17754</v>
      </c>
      <c r="D5451">
        <v>51938</v>
      </c>
      <c r="E5451" t="s">
        <v>24277</v>
      </c>
      <c r="F5451" s="15">
        <v>44562</v>
      </c>
      <c r="G5451" t="s">
        <v>25210</v>
      </c>
      <c r="H5451" t="s">
        <v>25990</v>
      </c>
    </row>
    <row r="5452" spans="1:8">
      <c r="A5452">
        <v>5451</v>
      </c>
      <c r="B5452">
        <v>1804198900598</v>
      </c>
      <c r="C5452" t="s">
        <v>17757</v>
      </c>
      <c r="D5452">
        <v>51952</v>
      </c>
      <c r="E5452" t="s">
        <v>10</v>
      </c>
      <c r="F5452" s="15">
        <v>44562</v>
      </c>
      <c r="G5452" t="s">
        <v>23943</v>
      </c>
      <c r="H5452" t="s">
        <v>25907</v>
      </c>
    </row>
    <row r="5453" spans="1:8">
      <c r="A5453">
        <v>5452</v>
      </c>
      <c r="B5453" t="s">
        <v>17759</v>
      </c>
      <c r="C5453" t="s">
        <v>17760</v>
      </c>
      <c r="D5453">
        <v>51958</v>
      </c>
      <c r="E5453" t="s">
        <v>10</v>
      </c>
      <c r="F5453" s="15">
        <v>44562</v>
      </c>
      <c r="G5453" t="s">
        <v>23943</v>
      </c>
      <c r="H5453" t="s">
        <v>25907</v>
      </c>
    </row>
    <row r="5454" spans="1:8">
      <c r="A5454">
        <v>5453</v>
      </c>
      <c r="B5454">
        <v>1801199000206</v>
      </c>
      <c r="C5454" t="s">
        <v>17764</v>
      </c>
      <c r="D5454">
        <v>51985</v>
      </c>
      <c r="E5454" t="s">
        <v>24277</v>
      </c>
      <c r="F5454" s="15">
        <v>44562</v>
      </c>
      <c r="G5454" t="s">
        <v>25210</v>
      </c>
      <c r="H5454" t="s">
        <v>25990</v>
      </c>
    </row>
    <row r="5455" spans="1:8">
      <c r="A5455">
        <v>5454</v>
      </c>
      <c r="B5455" t="s">
        <v>17766</v>
      </c>
      <c r="C5455" t="s">
        <v>17767</v>
      </c>
      <c r="D5455">
        <v>51993</v>
      </c>
      <c r="E5455" t="s">
        <v>24277</v>
      </c>
      <c r="F5455" s="15">
        <v>42702</v>
      </c>
      <c r="G5455" t="s">
        <v>25210</v>
      </c>
      <c r="H5455" t="s">
        <v>26050</v>
      </c>
    </row>
    <row r="5456" spans="1:8">
      <c r="A5456">
        <v>5455</v>
      </c>
      <c r="B5456" t="s">
        <v>17769</v>
      </c>
      <c r="C5456" t="s">
        <v>17770</v>
      </c>
      <c r="D5456">
        <v>51997</v>
      </c>
      <c r="E5456" t="s">
        <v>24277</v>
      </c>
      <c r="F5456" s="15">
        <v>44562</v>
      </c>
      <c r="G5456" t="s">
        <v>25210</v>
      </c>
      <c r="H5456" t="s">
        <v>25990</v>
      </c>
    </row>
    <row r="5457" spans="1:8">
      <c r="A5457">
        <v>5456</v>
      </c>
      <c r="B5457" t="s">
        <v>17772</v>
      </c>
      <c r="C5457" t="s">
        <v>17773</v>
      </c>
      <c r="D5457">
        <v>52003</v>
      </c>
      <c r="E5457" t="s">
        <v>10</v>
      </c>
      <c r="F5457" s="15">
        <v>44562</v>
      </c>
      <c r="G5457" t="s">
        <v>23943</v>
      </c>
      <c r="H5457" t="s">
        <v>25907</v>
      </c>
    </row>
    <row r="5458" spans="1:8">
      <c r="A5458">
        <v>5457</v>
      </c>
      <c r="B5458">
        <v>1613198901576</v>
      </c>
      <c r="C5458" t="s">
        <v>26051</v>
      </c>
      <c r="D5458">
        <v>52005</v>
      </c>
      <c r="E5458" t="s">
        <v>10</v>
      </c>
      <c r="F5458" s="15">
        <v>42676</v>
      </c>
      <c r="G5458" t="s">
        <v>25832</v>
      </c>
      <c r="H5458" t="s">
        <v>26052</v>
      </c>
    </row>
    <row r="5459" spans="1:8">
      <c r="A5459">
        <v>5458</v>
      </c>
      <c r="B5459" t="s">
        <v>17780</v>
      </c>
      <c r="C5459" t="s">
        <v>17781</v>
      </c>
      <c r="D5459">
        <v>52007</v>
      </c>
      <c r="E5459" t="s">
        <v>10</v>
      </c>
      <c r="F5459" s="15">
        <v>42676</v>
      </c>
      <c r="G5459" t="s">
        <v>25832</v>
      </c>
      <c r="H5459" t="s">
        <v>26052</v>
      </c>
    </row>
    <row r="5460" spans="1:8">
      <c r="A5460">
        <v>5459</v>
      </c>
      <c r="B5460" t="s">
        <v>17783</v>
      </c>
      <c r="C5460" t="s">
        <v>17784</v>
      </c>
      <c r="D5460">
        <v>52011</v>
      </c>
      <c r="E5460" t="s">
        <v>10</v>
      </c>
      <c r="F5460" s="15">
        <v>44562</v>
      </c>
      <c r="G5460" t="s">
        <v>23943</v>
      </c>
      <c r="H5460" t="s">
        <v>25907</v>
      </c>
    </row>
    <row r="5461" spans="1:8">
      <c r="A5461">
        <v>5460</v>
      </c>
      <c r="B5461" t="s">
        <v>17786</v>
      </c>
      <c r="C5461" t="s">
        <v>17787</v>
      </c>
      <c r="D5461">
        <v>52026</v>
      </c>
      <c r="E5461" t="s">
        <v>24277</v>
      </c>
      <c r="F5461" s="15">
        <v>42767</v>
      </c>
      <c r="G5461" t="s">
        <v>25210</v>
      </c>
      <c r="H5461" t="s">
        <v>25893</v>
      </c>
    </row>
    <row r="5462" spans="1:8">
      <c r="A5462">
        <v>5461</v>
      </c>
      <c r="B5462" t="s">
        <v>17789</v>
      </c>
      <c r="C5462" t="s">
        <v>17790</v>
      </c>
      <c r="D5462">
        <v>52035</v>
      </c>
      <c r="E5462" t="s">
        <v>24277</v>
      </c>
      <c r="F5462" s="15">
        <v>42758</v>
      </c>
      <c r="G5462" t="s">
        <v>25212</v>
      </c>
      <c r="H5462" t="s">
        <v>26053</v>
      </c>
    </row>
    <row r="5463" spans="1:8">
      <c r="A5463">
        <v>5462</v>
      </c>
      <c r="B5463" t="s">
        <v>17793</v>
      </c>
      <c r="C5463" t="s">
        <v>17794</v>
      </c>
      <c r="D5463">
        <v>52043</v>
      </c>
      <c r="E5463" t="s">
        <v>24277</v>
      </c>
      <c r="F5463" s="15">
        <v>42767</v>
      </c>
      <c r="G5463" t="s">
        <v>25210</v>
      </c>
      <c r="H5463" t="s">
        <v>25893</v>
      </c>
    </row>
    <row r="5464" spans="1:8">
      <c r="A5464">
        <v>5463</v>
      </c>
      <c r="B5464" t="s">
        <v>17796</v>
      </c>
      <c r="C5464" t="s">
        <v>17797</v>
      </c>
      <c r="D5464">
        <v>52045</v>
      </c>
      <c r="E5464" t="s">
        <v>10</v>
      </c>
      <c r="F5464" s="15">
        <v>42767</v>
      </c>
      <c r="G5464" t="s">
        <v>23943</v>
      </c>
      <c r="H5464" t="s">
        <v>26054</v>
      </c>
    </row>
    <row r="5465" spans="1:8">
      <c r="A5465">
        <v>5464</v>
      </c>
      <c r="B5465" t="s">
        <v>17799</v>
      </c>
      <c r="C5465" t="s">
        <v>17800</v>
      </c>
      <c r="D5465">
        <v>52046</v>
      </c>
      <c r="E5465" t="s">
        <v>10</v>
      </c>
      <c r="F5465" s="15">
        <v>42767</v>
      </c>
      <c r="G5465" t="s">
        <v>23943</v>
      </c>
      <c r="H5465" t="s">
        <v>26054</v>
      </c>
    </row>
    <row r="5466" spans="1:8">
      <c r="A5466">
        <v>5465</v>
      </c>
      <c r="B5466" t="s">
        <v>17802</v>
      </c>
      <c r="C5466" t="s">
        <v>17803</v>
      </c>
      <c r="D5466">
        <v>52049</v>
      </c>
      <c r="E5466" t="s">
        <v>24277</v>
      </c>
      <c r="F5466" s="15">
        <v>42767</v>
      </c>
      <c r="G5466" t="s">
        <v>25210</v>
      </c>
      <c r="H5466" t="s">
        <v>25893</v>
      </c>
    </row>
    <row r="5467" spans="1:8">
      <c r="A5467">
        <v>5466</v>
      </c>
      <c r="B5467" t="s">
        <v>17805</v>
      </c>
      <c r="C5467" t="s">
        <v>17806</v>
      </c>
      <c r="D5467">
        <v>52051</v>
      </c>
      <c r="E5467" t="s">
        <v>24277</v>
      </c>
      <c r="F5467" s="15">
        <v>42767</v>
      </c>
      <c r="G5467" t="s">
        <v>25210</v>
      </c>
      <c r="H5467" t="s">
        <v>25893</v>
      </c>
    </row>
    <row r="5468" spans="1:8">
      <c r="A5468">
        <v>5467</v>
      </c>
      <c r="B5468" t="s">
        <v>17808</v>
      </c>
      <c r="C5468" t="s">
        <v>17809</v>
      </c>
      <c r="D5468">
        <v>52052</v>
      </c>
      <c r="E5468" t="s">
        <v>10</v>
      </c>
      <c r="F5468" s="15">
        <v>42767</v>
      </c>
      <c r="G5468" t="s">
        <v>23943</v>
      </c>
      <c r="H5468" t="s">
        <v>26054</v>
      </c>
    </row>
    <row r="5469" spans="1:8">
      <c r="A5469">
        <v>5468</v>
      </c>
      <c r="B5469">
        <v>1801198800787</v>
      </c>
      <c r="C5469" t="s">
        <v>17812</v>
      </c>
      <c r="D5469">
        <v>52059</v>
      </c>
      <c r="E5469" t="s">
        <v>24277</v>
      </c>
      <c r="F5469" s="15">
        <v>42767</v>
      </c>
      <c r="G5469" t="s">
        <v>25210</v>
      </c>
      <c r="H5469" t="s">
        <v>25893</v>
      </c>
    </row>
    <row r="5470" spans="1:8">
      <c r="A5470">
        <v>5469</v>
      </c>
      <c r="B5470" t="s">
        <v>17814</v>
      </c>
      <c r="C5470" t="s">
        <v>17815</v>
      </c>
      <c r="D5470">
        <v>52068</v>
      </c>
      <c r="E5470" t="s">
        <v>24277</v>
      </c>
      <c r="F5470" s="15">
        <v>42800</v>
      </c>
      <c r="G5470" t="s">
        <v>25212</v>
      </c>
      <c r="H5470" t="s">
        <v>26055</v>
      </c>
    </row>
    <row r="5471" spans="1:8">
      <c r="A5471">
        <v>5470</v>
      </c>
      <c r="B5471" t="s">
        <v>17817</v>
      </c>
      <c r="C5471" t="s">
        <v>17818</v>
      </c>
      <c r="D5471">
        <v>52082</v>
      </c>
      <c r="E5471" t="s">
        <v>10</v>
      </c>
      <c r="F5471" s="15">
        <v>42817</v>
      </c>
      <c r="G5471" t="s">
        <v>23943</v>
      </c>
      <c r="H5471" t="s">
        <v>26056</v>
      </c>
    </row>
    <row r="5472" spans="1:8">
      <c r="A5472">
        <v>5471</v>
      </c>
      <c r="B5472" t="s">
        <v>17821</v>
      </c>
      <c r="C5472" t="s">
        <v>17822</v>
      </c>
      <c r="D5472">
        <v>52083</v>
      </c>
      <c r="E5472" t="s">
        <v>10</v>
      </c>
      <c r="F5472" s="15">
        <v>44562</v>
      </c>
      <c r="G5472" t="s">
        <v>24024</v>
      </c>
      <c r="H5472" t="s">
        <v>25914</v>
      </c>
    </row>
    <row r="5473" spans="1:8">
      <c r="A5473">
        <v>5472</v>
      </c>
      <c r="B5473" t="s">
        <v>17824</v>
      </c>
      <c r="C5473" t="s">
        <v>17825</v>
      </c>
      <c r="D5473">
        <v>52086</v>
      </c>
      <c r="E5473" t="s">
        <v>10</v>
      </c>
      <c r="F5473" s="15">
        <v>42828</v>
      </c>
      <c r="G5473" t="s">
        <v>24017</v>
      </c>
      <c r="H5473" t="s">
        <v>26057</v>
      </c>
    </row>
    <row r="5474" spans="1:8">
      <c r="A5474">
        <v>5473</v>
      </c>
      <c r="B5474" t="s">
        <v>17828</v>
      </c>
      <c r="C5474" t="s">
        <v>17829</v>
      </c>
      <c r="D5474">
        <v>52093</v>
      </c>
      <c r="E5474" t="s">
        <v>24277</v>
      </c>
      <c r="F5474" s="15">
        <v>42844</v>
      </c>
      <c r="G5474" t="s">
        <v>25212</v>
      </c>
      <c r="H5474" t="s">
        <v>26058</v>
      </c>
    </row>
    <row r="5475" spans="1:8">
      <c r="A5475">
        <v>5474</v>
      </c>
      <c r="B5475" t="s">
        <v>17832</v>
      </c>
      <c r="C5475" t="s">
        <v>17833</v>
      </c>
      <c r="D5475">
        <v>52100</v>
      </c>
      <c r="E5475" t="s">
        <v>10</v>
      </c>
      <c r="F5475" s="15">
        <v>44562</v>
      </c>
      <c r="G5475" t="s">
        <v>26059</v>
      </c>
      <c r="H5475" t="s">
        <v>26060</v>
      </c>
    </row>
    <row r="5476" spans="1:8">
      <c r="A5476">
        <v>5475</v>
      </c>
      <c r="B5476" t="s">
        <v>17836</v>
      </c>
      <c r="C5476" t="s">
        <v>17837</v>
      </c>
      <c r="D5476">
        <v>52106</v>
      </c>
      <c r="E5476" t="s">
        <v>24277</v>
      </c>
      <c r="F5476" s="15">
        <v>44562</v>
      </c>
      <c r="G5476" t="s">
        <v>24648</v>
      </c>
      <c r="H5476" t="s">
        <v>26040</v>
      </c>
    </row>
    <row r="5477" spans="1:8">
      <c r="A5477">
        <v>5476</v>
      </c>
      <c r="B5477" t="s">
        <v>17840</v>
      </c>
      <c r="C5477" t="s">
        <v>15318</v>
      </c>
      <c r="D5477">
        <v>52110</v>
      </c>
      <c r="E5477" t="s">
        <v>24277</v>
      </c>
      <c r="F5477" s="15">
        <v>42905</v>
      </c>
      <c r="G5477" t="s">
        <v>25318</v>
      </c>
      <c r="H5477" t="s">
        <v>26061</v>
      </c>
    </row>
    <row r="5478" spans="1:8">
      <c r="A5478">
        <v>5477</v>
      </c>
      <c r="B5478" t="s">
        <v>17842</v>
      </c>
      <c r="C5478" t="s">
        <v>17843</v>
      </c>
      <c r="D5478">
        <v>52113</v>
      </c>
      <c r="E5478" t="s">
        <v>10</v>
      </c>
      <c r="F5478" s="15">
        <v>42917</v>
      </c>
      <c r="G5478" t="s">
        <v>24017</v>
      </c>
      <c r="H5478" t="s">
        <v>26062</v>
      </c>
    </row>
    <row r="5479" spans="1:8">
      <c r="A5479">
        <v>5478</v>
      </c>
      <c r="B5479" t="s">
        <v>17845</v>
      </c>
      <c r="C5479" t="s">
        <v>17846</v>
      </c>
      <c r="D5479">
        <v>52138</v>
      </c>
      <c r="E5479" t="s">
        <v>10</v>
      </c>
      <c r="F5479" s="15">
        <v>44562</v>
      </c>
      <c r="G5479" t="s">
        <v>26063</v>
      </c>
      <c r="H5479" t="s">
        <v>26064</v>
      </c>
    </row>
    <row r="5480" spans="1:8">
      <c r="A5480">
        <v>5479</v>
      </c>
      <c r="B5480" t="s">
        <v>17848</v>
      </c>
      <c r="C5480" t="s">
        <v>17849</v>
      </c>
      <c r="D5480">
        <v>52148</v>
      </c>
      <c r="E5480" t="s">
        <v>24277</v>
      </c>
      <c r="F5480" s="15">
        <v>42982</v>
      </c>
      <c r="G5480" t="s">
        <v>25212</v>
      </c>
      <c r="H5480" t="s">
        <v>26065</v>
      </c>
    </row>
    <row r="5481" spans="1:8">
      <c r="A5481">
        <v>5480</v>
      </c>
      <c r="B5481" t="s">
        <v>17851</v>
      </c>
      <c r="C5481" t="s">
        <v>17852</v>
      </c>
      <c r="D5481">
        <v>52156</v>
      </c>
      <c r="E5481" t="s">
        <v>10</v>
      </c>
      <c r="F5481" s="15">
        <v>44562</v>
      </c>
      <c r="G5481" t="s">
        <v>24017</v>
      </c>
      <c r="H5481" t="s">
        <v>25919</v>
      </c>
    </row>
    <row r="5482" spans="1:8">
      <c r="A5482">
        <v>5481</v>
      </c>
      <c r="B5482" t="s">
        <v>17854</v>
      </c>
      <c r="C5482" t="s">
        <v>17855</v>
      </c>
      <c r="D5482">
        <v>52165</v>
      </c>
      <c r="E5482" t="s">
        <v>10</v>
      </c>
      <c r="F5482" s="15">
        <v>44562</v>
      </c>
      <c r="G5482" t="s">
        <v>26066</v>
      </c>
      <c r="H5482" t="s">
        <v>26067</v>
      </c>
    </row>
    <row r="5483" spans="1:8">
      <c r="A5483">
        <v>5482</v>
      </c>
      <c r="B5483" t="s">
        <v>17857</v>
      </c>
      <c r="C5483" t="s">
        <v>17858</v>
      </c>
      <c r="D5483">
        <v>52170</v>
      </c>
      <c r="E5483" t="s">
        <v>10</v>
      </c>
      <c r="F5483" s="15">
        <v>43052</v>
      </c>
      <c r="G5483" t="s">
        <v>24024</v>
      </c>
      <c r="H5483" t="s">
        <v>26068</v>
      </c>
    </row>
    <row r="5484" spans="1:8">
      <c r="A5484">
        <v>5483</v>
      </c>
      <c r="B5484" t="s">
        <v>17860</v>
      </c>
      <c r="C5484" t="s">
        <v>17861</v>
      </c>
      <c r="D5484">
        <v>52171</v>
      </c>
      <c r="E5484" t="s">
        <v>10</v>
      </c>
      <c r="F5484" s="15">
        <v>44743</v>
      </c>
      <c r="G5484" t="s">
        <v>24024</v>
      </c>
      <c r="H5484" t="s">
        <v>26069</v>
      </c>
    </row>
    <row r="5485" spans="1:8">
      <c r="A5485">
        <v>5484</v>
      </c>
      <c r="B5485" t="s">
        <v>17863</v>
      </c>
      <c r="C5485" t="s">
        <v>17864</v>
      </c>
      <c r="D5485">
        <v>52217</v>
      </c>
      <c r="E5485" t="s">
        <v>24277</v>
      </c>
      <c r="F5485" s="15">
        <v>43164</v>
      </c>
      <c r="G5485" t="s">
        <v>25212</v>
      </c>
      <c r="H5485" t="s">
        <v>26070</v>
      </c>
    </row>
    <row r="5486" spans="1:8">
      <c r="A5486">
        <v>5485</v>
      </c>
      <c r="B5486" t="s">
        <v>17866</v>
      </c>
      <c r="C5486" t="s">
        <v>17867</v>
      </c>
      <c r="D5486">
        <v>52219</v>
      </c>
      <c r="E5486" t="s">
        <v>24277</v>
      </c>
      <c r="F5486" s="15">
        <v>43164</v>
      </c>
      <c r="G5486" t="s">
        <v>25212</v>
      </c>
      <c r="H5486" t="s">
        <v>26070</v>
      </c>
    </row>
    <row r="5487" spans="1:8">
      <c r="A5487">
        <v>5486</v>
      </c>
      <c r="B5487" t="s">
        <v>17869</v>
      </c>
      <c r="C5487" t="s">
        <v>17870</v>
      </c>
      <c r="D5487">
        <v>52220</v>
      </c>
      <c r="E5487" t="s">
        <v>24277</v>
      </c>
      <c r="F5487" s="15">
        <v>43160</v>
      </c>
      <c r="G5487" t="s">
        <v>25212</v>
      </c>
      <c r="H5487" t="s">
        <v>26071</v>
      </c>
    </row>
    <row r="5488" spans="1:8">
      <c r="A5488">
        <v>5487</v>
      </c>
      <c r="B5488" t="s">
        <v>17872</v>
      </c>
      <c r="C5488" t="s">
        <v>17873</v>
      </c>
      <c r="D5488">
        <v>52229</v>
      </c>
      <c r="E5488" t="s">
        <v>24277</v>
      </c>
      <c r="F5488" s="15">
        <v>43172</v>
      </c>
      <c r="G5488" t="s">
        <v>25212</v>
      </c>
      <c r="H5488" t="s">
        <v>26072</v>
      </c>
    </row>
    <row r="5489" spans="1:8">
      <c r="A5489">
        <v>5488</v>
      </c>
      <c r="B5489">
        <v>1313199000252</v>
      </c>
      <c r="C5489" t="s">
        <v>17877</v>
      </c>
      <c r="D5489">
        <v>52246</v>
      </c>
      <c r="E5489" t="s">
        <v>24277</v>
      </c>
      <c r="F5489" s="15">
        <v>44562</v>
      </c>
      <c r="G5489" t="s">
        <v>25212</v>
      </c>
      <c r="H5489" t="s">
        <v>26073</v>
      </c>
    </row>
    <row r="5490" spans="1:8">
      <c r="A5490">
        <v>5489</v>
      </c>
      <c r="B5490" t="s">
        <v>17879</v>
      </c>
      <c r="C5490" t="s">
        <v>7335</v>
      </c>
      <c r="D5490">
        <v>52260</v>
      </c>
      <c r="E5490" t="s">
        <v>24277</v>
      </c>
      <c r="F5490" s="15">
        <v>43221</v>
      </c>
      <c r="G5490" t="s">
        <v>25212</v>
      </c>
      <c r="H5490" t="s">
        <v>26074</v>
      </c>
    </row>
    <row r="5491" spans="1:8">
      <c r="A5491">
        <v>5490</v>
      </c>
      <c r="B5491" t="s">
        <v>17881</v>
      </c>
      <c r="C5491" t="s">
        <v>17882</v>
      </c>
      <c r="D5491">
        <v>52261</v>
      </c>
      <c r="E5491" t="s">
        <v>24277</v>
      </c>
      <c r="F5491" s="15">
        <v>43227</v>
      </c>
      <c r="G5491" t="s">
        <v>25212</v>
      </c>
      <c r="H5491" t="s">
        <v>26075</v>
      </c>
    </row>
    <row r="5492" spans="1:8">
      <c r="A5492">
        <v>5491</v>
      </c>
      <c r="B5492" t="s">
        <v>17885</v>
      </c>
      <c r="C5492" t="s">
        <v>17886</v>
      </c>
      <c r="D5492">
        <v>52262</v>
      </c>
      <c r="E5492" t="s">
        <v>10</v>
      </c>
      <c r="F5492" s="15">
        <v>44562</v>
      </c>
      <c r="G5492" t="s">
        <v>24024</v>
      </c>
      <c r="H5492" t="s">
        <v>25914</v>
      </c>
    </row>
    <row r="5493" spans="1:8">
      <c r="A5493">
        <v>5492</v>
      </c>
      <c r="B5493" t="s">
        <v>17889</v>
      </c>
      <c r="C5493" t="s">
        <v>17890</v>
      </c>
      <c r="D5493">
        <v>52264</v>
      </c>
      <c r="E5493" t="s">
        <v>24277</v>
      </c>
      <c r="F5493" s="15">
        <v>43227</v>
      </c>
      <c r="G5493" t="s">
        <v>25212</v>
      </c>
      <c r="H5493" t="s">
        <v>26075</v>
      </c>
    </row>
    <row r="5494" spans="1:8">
      <c r="A5494">
        <v>5493</v>
      </c>
      <c r="B5494" t="s">
        <v>17892</v>
      </c>
      <c r="C5494" t="s">
        <v>26076</v>
      </c>
      <c r="D5494">
        <v>52278</v>
      </c>
      <c r="E5494" t="s">
        <v>24277</v>
      </c>
      <c r="F5494" s="15">
        <v>43255</v>
      </c>
      <c r="G5494" t="s">
        <v>25212</v>
      </c>
      <c r="H5494" t="s">
        <v>26077</v>
      </c>
    </row>
    <row r="5495" spans="1:8">
      <c r="A5495">
        <v>5494</v>
      </c>
      <c r="B5495" t="s">
        <v>17896</v>
      </c>
      <c r="C5495" t="s">
        <v>17897</v>
      </c>
      <c r="D5495">
        <v>52299</v>
      </c>
      <c r="E5495" t="s">
        <v>10</v>
      </c>
      <c r="F5495" s="15">
        <v>43269</v>
      </c>
      <c r="G5495" t="s">
        <v>24024</v>
      </c>
      <c r="H5495" t="s">
        <v>26078</v>
      </c>
    </row>
    <row r="5496" spans="1:8">
      <c r="A5496">
        <v>5495</v>
      </c>
      <c r="B5496" t="s">
        <v>17900</v>
      </c>
      <c r="C5496" t="s">
        <v>17901</v>
      </c>
      <c r="D5496">
        <v>52454</v>
      </c>
      <c r="E5496" t="s">
        <v>24277</v>
      </c>
      <c r="F5496" s="15">
        <v>43560</v>
      </c>
      <c r="G5496" t="s">
        <v>24648</v>
      </c>
      <c r="H5496" t="s">
        <v>26079</v>
      </c>
    </row>
    <row r="5497" spans="1:8">
      <c r="A5497">
        <v>5496</v>
      </c>
      <c r="B5497" t="s">
        <v>17904</v>
      </c>
      <c r="C5497" t="s">
        <v>17905</v>
      </c>
      <c r="D5497">
        <v>52455</v>
      </c>
      <c r="E5497" t="s">
        <v>10</v>
      </c>
      <c r="F5497" s="15">
        <v>43560</v>
      </c>
      <c r="G5497" t="s">
        <v>24024</v>
      </c>
      <c r="H5497" t="s">
        <v>26080</v>
      </c>
    </row>
    <row r="5498" spans="1:8">
      <c r="A5498">
        <v>5497</v>
      </c>
      <c r="B5498" t="s">
        <v>17907</v>
      </c>
      <c r="C5498" t="s">
        <v>9022</v>
      </c>
      <c r="D5498">
        <v>52456</v>
      </c>
      <c r="E5498" t="s">
        <v>10</v>
      </c>
      <c r="F5498" s="15">
        <v>43560</v>
      </c>
      <c r="G5498" t="s">
        <v>24024</v>
      </c>
      <c r="H5498" t="s">
        <v>26080</v>
      </c>
    </row>
    <row r="5499" spans="1:8">
      <c r="A5499">
        <v>5498</v>
      </c>
      <c r="B5499" t="s">
        <v>17909</v>
      </c>
      <c r="C5499" t="s">
        <v>17910</v>
      </c>
      <c r="D5499">
        <v>52457</v>
      </c>
      <c r="E5499" t="s">
        <v>10</v>
      </c>
      <c r="F5499" s="15">
        <v>43560</v>
      </c>
      <c r="G5499" t="s">
        <v>24024</v>
      </c>
      <c r="H5499" t="s">
        <v>26080</v>
      </c>
    </row>
    <row r="5500" spans="1:8">
      <c r="A5500">
        <v>5499</v>
      </c>
      <c r="B5500">
        <v>1602198400169</v>
      </c>
      <c r="C5500" t="s">
        <v>17913</v>
      </c>
      <c r="D5500">
        <v>52458</v>
      </c>
      <c r="E5500" t="s">
        <v>24277</v>
      </c>
      <c r="F5500" s="15">
        <v>43560</v>
      </c>
      <c r="G5500" t="s">
        <v>24648</v>
      </c>
      <c r="H5500" t="s">
        <v>26079</v>
      </c>
    </row>
    <row r="5501" spans="1:8">
      <c r="A5501">
        <v>5500</v>
      </c>
      <c r="B5501">
        <v>1708199200472</v>
      </c>
      <c r="C5501" t="s">
        <v>17916</v>
      </c>
      <c r="D5501">
        <v>52459</v>
      </c>
      <c r="E5501" t="s">
        <v>24277</v>
      </c>
      <c r="F5501" s="15">
        <v>43560</v>
      </c>
      <c r="G5501" t="s">
        <v>24648</v>
      </c>
      <c r="H5501" t="s">
        <v>26079</v>
      </c>
    </row>
    <row r="5502" spans="1:8">
      <c r="A5502">
        <v>5501</v>
      </c>
      <c r="B5502" t="s">
        <v>17918</v>
      </c>
      <c r="C5502" t="s">
        <v>17919</v>
      </c>
      <c r="D5502">
        <v>52460</v>
      </c>
      <c r="E5502" t="s">
        <v>24277</v>
      </c>
      <c r="F5502" s="15">
        <v>43560</v>
      </c>
      <c r="G5502" t="s">
        <v>24648</v>
      </c>
      <c r="H5502" t="s">
        <v>26079</v>
      </c>
    </row>
    <row r="5503" spans="1:8">
      <c r="A5503">
        <v>5502</v>
      </c>
      <c r="B5503" t="s">
        <v>17921</v>
      </c>
      <c r="C5503" t="s">
        <v>17922</v>
      </c>
      <c r="D5503">
        <v>52461</v>
      </c>
      <c r="E5503" t="s">
        <v>24277</v>
      </c>
      <c r="F5503" s="15">
        <v>43560</v>
      </c>
      <c r="G5503" t="s">
        <v>24648</v>
      </c>
      <c r="H5503" t="s">
        <v>26079</v>
      </c>
    </row>
    <row r="5504" spans="1:8">
      <c r="A5504">
        <v>5503</v>
      </c>
      <c r="B5504" t="s">
        <v>17924</v>
      </c>
      <c r="C5504" t="s">
        <v>1830</v>
      </c>
      <c r="D5504">
        <v>52462</v>
      </c>
      <c r="E5504" t="s">
        <v>24277</v>
      </c>
      <c r="F5504" s="15">
        <v>43560</v>
      </c>
      <c r="G5504" t="s">
        <v>24648</v>
      </c>
      <c r="H5504" t="s">
        <v>26079</v>
      </c>
    </row>
    <row r="5505" spans="1:8">
      <c r="A5505">
        <v>5504</v>
      </c>
      <c r="B5505">
        <v>1707199600593</v>
      </c>
      <c r="C5505" t="s">
        <v>17927</v>
      </c>
      <c r="D5505">
        <v>52463</v>
      </c>
      <c r="E5505" t="s">
        <v>24277</v>
      </c>
      <c r="F5505" s="15">
        <v>43560</v>
      </c>
      <c r="G5505" t="s">
        <v>24648</v>
      </c>
      <c r="H5505" t="s">
        <v>26079</v>
      </c>
    </row>
    <row r="5506" spans="1:8">
      <c r="A5506">
        <v>5505</v>
      </c>
      <c r="B5506" t="s">
        <v>17929</v>
      </c>
      <c r="C5506" t="s">
        <v>17930</v>
      </c>
      <c r="D5506">
        <v>52464</v>
      </c>
      <c r="E5506" t="s">
        <v>10</v>
      </c>
      <c r="F5506" s="15">
        <v>43560</v>
      </c>
      <c r="G5506" t="s">
        <v>24024</v>
      </c>
      <c r="H5506" t="s">
        <v>26080</v>
      </c>
    </row>
    <row r="5507" spans="1:8">
      <c r="A5507">
        <v>5506</v>
      </c>
      <c r="B5507" t="s">
        <v>17932</v>
      </c>
      <c r="C5507" t="s">
        <v>86</v>
      </c>
      <c r="D5507">
        <v>52465</v>
      </c>
      <c r="E5507" t="s">
        <v>24277</v>
      </c>
      <c r="F5507" s="15">
        <v>43560</v>
      </c>
      <c r="G5507" t="s">
        <v>24648</v>
      </c>
      <c r="H5507" t="s">
        <v>26079</v>
      </c>
    </row>
    <row r="5508" spans="1:8">
      <c r="A5508">
        <v>5507</v>
      </c>
      <c r="B5508" t="s">
        <v>17934</v>
      </c>
      <c r="C5508" t="s">
        <v>17935</v>
      </c>
      <c r="D5508">
        <v>52466</v>
      </c>
      <c r="E5508" t="s">
        <v>10</v>
      </c>
      <c r="F5508" s="15">
        <v>43560</v>
      </c>
      <c r="G5508" t="s">
        <v>24024</v>
      </c>
      <c r="H5508" t="s">
        <v>26080</v>
      </c>
    </row>
    <row r="5509" spans="1:8">
      <c r="A5509">
        <v>5508</v>
      </c>
      <c r="B5509" t="s">
        <v>17937</v>
      </c>
      <c r="C5509" t="s">
        <v>17938</v>
      </c>
      <c r="D5509">
        <v>52467</v>
      </c>
      <c r="E5509" t="s">
        <v>10</v>
      </c>
      <c r="F5509" s="15">
        <v>43560</v>
      </c>
      <c r="G5509" t="s">
        <v>24024</v>
      </c>
      <c r="H5509" t="s">
        <v>26080</v>
      </c>
    </row>
    <row r="5510" spans="1:8">
      <c r="A5510">
        <v>5509</v>
      </c>
      <c r="B5510" t="s">
        <v>17940</v>
      </c>
      <c r="C5510" t="s">
        <v>129</v>
      </c>
      <c r="D5510">
        <v>52468</v>
      </c>
      <c r="E5510" t="s">
        <v>24277</v>
      </c>
      <c r="F5510" s="15">
        <v>43560</v>
      </c>
      <c r="G5510" t="s">
        <v>24648</v>
      </c>
      <c r="H5510" t="s">
        <v>26079</v>
      </c>
    </row>
    <row r="5511" spans="1:8">
      <c r="A5511">
        <v>5510</v>
      </c>
      <c r="B5511">
        <v>1308198100170</v>
      </c>
      <c r="C5511" t="s">
        <v>17943</v>
      </c>
      <c r="D5511">
        <v>52469</v>
      </c>
      <c r="E5511" t="s">
        <v>24277</v>
      </c>
      <c r="F5511" s="15">
        <v>43560</v>
      </c>
      <c r="G5511" t="s">
        <v>24648</v>
      </c>
      <c r="H5511" t="s">
        <v>26079</v>
      </c>
    </row>
    <row r="5512" spans="1:8">
      <c r="A5512">
        <v>5511</v>
      </c>
      <c r="B5512" t="s">
        <v>17945</v>
      </c>
      <c r="C5512" t="s">
        <v>17946</v>
      </c>
      <c r="D5512">
        <v>52470</v>
      </c>
      <c r="E5512" t="s">
        <v>24277</v>
      </c>
      <c r="F5512" s="15">
        <v>43560</v>
      </c>
      <c r="G5512" t="s">
        <v>24648</v>
      </c>
      <c r="H5512" t="s">
        <v>26079</v>
      </c>
    </row>
    <row r="5513" spans="1:8">
      <c r="A5513">
        <v>5512</v>
      </c>
      <c r="B5513" t="s">
        <v>17948</v>
      </c>
      <c r="C5513" t="s">
        <v>17949</v>
      </c>
      <c r="D5513">
        <v>52522</v>
      </c>
      <c r="E5513" t="s">
        <v>24277</v>
      </c>
      <c r="F5513" s="15">
        <v>43626</v>
      </c>
      <c r="G5513" t="s">
        <v>24648</v>
      </c>
      <c r="H5513" t="s">
        <v>26081</v>
      </c>
    </row>
    <row r="5514" spans="1:8">
      <c r="A5514">
        <v>5513</v>
      </c>
      <c r="B5514" t="s">
        <v>17951</v>
      </c>
      <c r="C5514" t="s">
        <v>17952</v>
      </c>
      <c r="D5514">
        <v>52523</v>
      </c>
      <c r="E5514" t="s">
        <v>10</v>
      </c>
      <c r="F5514" s="15">
        <v>43626</v>
      </c>
      <c r="G5514" t="s">
        <v>24024</v>
      </c>
      <c r="H5514" t="s">
        <v>26082</v>
      </c>
    </row>
    <row r="5515" spans="1:8">
      <c r="A5515">
        <v>5514</v>
      </c>
      <c r="B5515">
        <v>1804199100490</v>
      </c>
      <c r="C5515" t="s">
        <v>17955</v>
      </c>
      <c r="D5515">
        <v>52524</v>
      </c>
      <c r="E5515" t="s">
        <v>24277</v>
      </c>
      <c r="F5515" s="15">
        <v>43626</v>
      </c>
      <c r="G5515" t="s">
        <v>24648</v>
      </c>
      <c r="H5515" t="s">
        <v>26081</v>
      </c>
    </row>
    <row r="5516" spans="1:8">
      <c r="A5516">
        <v>5515</v>
      </c>
      <c r="B5516" t="s">
        <v>17957</v>
      </c>
      <c r="C5516" t="s">
        <v>17958</v>
      </c>
      <c r="D5516">
        <v>52526</v>
      </c>
      <c r="E5516" t="s">
        <v>24277</v>
      </c>
      <c r="F5516" s="15">
        <v>43626</v>
      </c>
      <c r="G5516" t="s">
        <v>24648</v>
      </c>
      <c r="H5516" t="s">
        <v>26081</v>
      </c>
    </row>
    <row r="5517" spans="1:8">
      <c r="A5517">
        <v>5516</v>
      </c>
      <c r="B5517" t="s">
        <v>17960</v>
      </c>
      <c r="C5517" t="s">
        <v>17961</v>
      </c>
      <c r="D5517">
        <v>52527</v>
      </c>
      <c r="E5517" t="s">
        <v>10</v>
      </c>
      <c r="F5517" s="15">
        <v>43626</v>
      </c>
      <c r="G5517" t="s">
        <v>24024</v>
      </c>
      <c r="H5517" t="s">
        <v>26082</v>
      </c>
    </row>
    <row r="5518" spans="1:8">
      <c r="A5518">
        <v>5517</v>
      </c>
      <c r="B5518">
        <v>1804198407173</v>
      </c>
      <c r="C5518" t="s">
        <v>17964</v>
      </c>
      <c r="D5518">
        <v>52528</v>
      </c>
      <c r="E5518" t="s">
        <v>10</v>
      </c>
      <c r="F5518" s="15">
        <v>43626</v>
      </c>
      <c r="G5518" t="s">
        <v>24024</v>
      </c>
      <c r="H5518" t="s">
        <v>26082</v>
      </c>
    </row>
    <row r="5519" spans="1:8">
      <c r="A5519">
        <v>5518</v>
      </c>
      <c r="B5519">
        <v>1613198000085</v>
      </c>
      <c r="C5519" t="s">
        <v>17967</v>
      </c>
      <c r="D5519">
        <v>52529</v>
      </c>
      <c r="E5519" t="s">
        <v>10</v>
      </c>
      <c r="F5519" s="15">
        <v>43626</v>
      </c>
      <c r="G5519" t="s">
        <v>24024</v>
      </c>
      <c r="H5519" t="s">
        <v>26082</v>
      </c>
    </row>
    <row r="5520" spans="1:8">
      <c r="A5520">
        <v>5519</v>
      </c>
      <c r="B5520" t="s">
        <v>17969</v>
      </c>
      <c r="C5520" t="s">
        <v>17970</v>
      </c>
      <c r="D5520">
        <v>52530</v>
      </c>
      <c r="E5520" t="s">
        <v>24277</v>
      </c>
      <c r="F5520" s="15">
        <v>43626</v>
      </c>
      <c r="G5520" t="s">
        <v>24648</v>
      </c>
      <c r="H5520" t="s">
        <v>26081</v>
      </c>
    </row>
    <row r="5521" spans="1:8">
      <c r="A5521">
        <v>5520</v>
      </c>
      <c r="B5521">
        <v>1704199200209</v>
      </c>
      <c r="C5521" t="s">
        <v>17973</v>
      </c>
      <c r="D5521">
        <v>52531</v>
      </c>
      <c r="E5521" t="s">
        <v>10</v>
      </c>
      <c r="F5521" s="15">
        <v>43626</v>
      </c>
      <c r="G5521" t="s">
        <v>24024</v>
      </c>
      <c r="H5521" t="s">
        <v>26082</v>
      </c>
    </row>
    <row r="5522" spans="1:8">
      <c r="A5522">
        <v>5521</v>
      </c>
      <c r="B5522" t="s">
        <v>17975</v>
      </c>
      <c r="C5522" t="s">
        <v>17976</v>
      </c>
      <c r="D5522">
        <v>52532</v>
      </c>
      <c r="E5522" t="s">
        <v>10</v>
      </c>
      <c r="F5522" s="15">
        <v>43626</v>
      </c>
      <c r="G5522" t="s">
        <v>24024</v>
      </c>
      <c r="H5522" t="s">
        <v>26082</v>
      </c>
    </row>
    <row r="5523" spans="1:8">
      <c r="A5523">
        <v>5522</v>
      </c>
      <c r="B5523" t="s">
        <v>17978</v>
      </c>
      <c r="C5523" t="s">
        <v>17979</v>
      </c>
      <c r="D5523">
        <v>52533</v>
      </c>
      <c r="E5523" t="s">
        <v>24277</v>
      </c>
      <c r="F5523" s="15">
        <v>43626</v>
      </c>
      <c r="G5523" t="s">
        <v>24648</v>
      </c>
      <c r="H5523" t="s">
        <v>26081</v>
      </c>
    </row>
    <row r="5524" spans="1:8">
      <c r="A5524">
        <v>5523</v>
      </c>
      <c r="B5524" t="s">
        <v>17981</v>
      </c>
      <c r="C5524" t="s">
        <v>17982</v>
      </c>
      <c r="D5524">
        <v>52538</v>
      </c>
      <c r="E5524" t="s">
        <v>10</v>
      </c>
      <c r="F5524" s="15">
        <v>43626</v>
      </c>
      <c r="G5524" t="s">
        <v>24024</v>
      </c>
      <c r="H5524" t="s">
        <v>26082</v>
      </c>
    </row>
    <row r="5525" spans="1:8">
      <c r="A5525">
        <v>5524</v>
      </c>
      <c r="B5525" t="s">
        <v>17984</v>
      </c>
      <c r="C5525" t="s">
        <v>17985</v>
      </c>
      <c r="D5525">
        <v>52539</v>
      </c>
      <c r="E5525" t="s">
        <v>10</v>
      </c>
      <c r="F5525" s="15">
        <v>43626</v>
      </c>
      <c r="G5525" t="s">
        <v>24024</v>
      </c>
      <c r="H5525" t="s">
        <v>26082</v>
      </c>
    </row>
    <row r="5526" spans="1:8">
      <c r="A5526">
        <v>5525</v>
      </c>
      <c r="B5526" t="s">
        <v>15261</v>
      </c>
      <c r="C5526" t="s">
        <v>15262</v>
      </c>
      <c r="D5526">
        <v>52540</v>
      </c>
      <c r="E5526" t="s">
        <v>24277</v>
      </c>
      <c r="F5526" s="15">
        <v>43626</v>
      </c>
      <c r="G5526" t="s">
        <v>25943</v>
      </c>
      <c r="H5526" t="s">
        <v>26083</v>
      </c>
    </row>
    <row r="5527" spans="1:8">
      <c r="A5527">
        <v>5526</v>
      </c>
      <c r="B5527">
        <v>1601196900789</v>
      </c>
      <c r="C5527" t="s">
        <v>7632</v>
      </c>
      <c r="D5527">
        <v>52541</v>
      </c>
      <c r="E5527" t="s">
        <v>24277</v>
      </c>
      <c r="F5527" s="15">
        <v>43626</v>
      </c>
      <c r="G5527" t="s">
        <v>26084</v>
      </c>
      <c r="H5527" t="s">
        <v>26085</v>
      </c>
    </row>
    <row r="5528" spans="1:8">
      <c r="A5528">
        <v>5527</v>
      </c>
      <c r="B5528" t="s">
        <v>17989</v>
      </c>
      <c r="C5528" t="s">
        <v>17990</v>
      </c>
      <c r="D5528">
        <v>52543</v>
      </c>
      <c r="E5528" t="s">
        <v>10</v>
      </c>
      <c r="F5528" s="15">
        <v>43626</v>
      </c>
      <c r="G5528" t="s">
        <v>24024</v>
      </c>
      <c r="H5528" t="s">
        <v>26082</v>
      </c>
    </row>
    <row r="5529" spans="1:8">
      <c r="A5529">
        <v>5528</v>
      </c>
      <c r="B5529">
        <v>1807198801501</v>
      </c>
      <c r="C5529" t="s">
        <v>17993</v>
      </c>
      <c r="D5529">
        <v>52565</v>
      </c>
      <c r="E5529" t="s">
        <v>10</v>
      </c>
      <c r="F5529" s="15">
        <v>43636</v>
      </c>
      <c r="G5529" t="s">
        <v>24024</v>
      </c>
      <c r="H5529" t="s">
        <v>26086</v>
      </c>
    </row>
    <row r="5530" spans="1:8">
      <c r="A5530">
        <v>5529</v>
      </c>
      <c r="B5530" t="s">
        <v>17996</v>
      </c>
      <c r="C5530" t="s">
        <v>17997</v>
      </c>
      <c r="D5530">
        <v>52566</v>
      </c>
      <c r="E5530" t="s">
        <v>10</v>
      </c>
      <c r="F5530" s="15">
        <v>43636</v>
      </c>
      <c r="G5530" t="s">
        <v>24024</v>
      </c>
      <c r="H5530" t="s">
        <v>26086</v>
      </c>
    </row>
    <row r="5531" spans="1:8">
      <c r="A5531">
        <v>5530</v>
      </c>
      <c r="B5531">
        <v>1709199100407</v>
      </c>
      <c r="C5531" t="s">
        <v>18000</v>
      </c>
      <c r="D5531">
        <v>52572</v>
      </c>
      <c r="E5531" t="s">
        <v>10</v>
      </c>
      <c r="F5531" s="15">
        <v>43636</v>
      </c>
      <c r="G5531" t="s">
        <v>24024</v>
      </c>
      <c r="H5531" t="s">
        <v>26086</v>
      </c>
    </row>
    <row r="5532" spans="1:8">
      <c r="A5532">
        <v>5531</v>
      </c>
      <c r="B5532" t="s">
        <v>18002</v>
      </c>
      <c r="C5532" t="s">
        <v>18003</v>
      </c>
      <c r="D5532">
        <v>52574</v>
      </c>
      <c r="E5532" t="s">
        <v>10</v>
      </c>
      <c r="F5532" s="15">
        <v>43636</v>
      </c>
      <c r="G5532" t="s">
        <v>24024</v>
      </c>
      <c r="H5532" t="s">
        <v>26086</v>
      </c>
    </row>
    <row r="5533" spans="1:8">
      <c r="A5533">
        <v>5532</v>
      </c>
      <c r="B5533" t="s">
        <v>18005</v>
      </c>
      <c r="C5533" t="s">
        <v>18006</v>
      </c>
      <c r="D5533">
        <v>52577</v>
      </c>
      <c r="E5533" t="s">
        <v>24277</v>
      </c>
      <c r="F5533" s="15">
        <v>43640</v>
      </c>
      <c r="G5533" t="s">
        <v>24648</v>
      </c>
      <c r="H5533" t="s">
        <v>26087</v>
      </c>
    </row>
    <row r="5534" spans="1:8">
      <c r="A5534">
        <v>5533</v>
      </c>
      <c r="B5534">
        <v>1806199700710</v>
      </c>
      <c r="C5534" t="s">
        <v>18012</v>
      </c>
      <c r="D5534">
        <v>52653</v>
      </c>
      <c r="E5534" t="s">
        <v>24277</v>
      </c>
      <c r="F5534" s="15">
        <v>43678</v>
      </c>
      <c r="G5534" t="s">
        <v>24648</v>
      </c>
      <c r="H5534" t="s">
        <v>25947</v>
      </c>
    </row>
    <row r="5535" spans="1:8">
      <c r="A5535">
        <v>5534</v>
      </c>
      <c r="B5535">
        <v>1622199000146</v>
      </c>
      <c r="C5535" t="s">
        <v>18015</v>
      </c>
      <c r="D5535">
        <v>52654</v>
      </c>
      <c r="E5535" t="s">
        <v>24277</v>
      </c>
      <c r="F5535" s="15">
        <v>43678</v>
      </c>
      <c r="G5535" t="s">
        <v>24648</v>
      </c>
      <c r="H5535" t="s">
        <v>25947</v>
      </c>
    </row>
    <row r="5536" spans="1:8">
      <c r="A5536">
        <v>5535</v>
      </c>
      <c r="B5536">
        <v>1313199900326</v>
      </c>
      <c r="C5536" t="s">
        <v>18018</v>
      </c>
      <c r="D5536">
        <v>52655</v>
      </c>
      <c r="E5536" t="s">
        <v>24277</v>
      </c>
      <c r="F5536" s="15">
        <v>43678</v>
      </c>
      <c r="G5536" t="s">
        <v>24648</v>
      </c>
      <c r="H5536" t="s">
        <v>25947</v>
      </c>
    </row>
    <row r="5537" spans="1:8">
      <c r="A5537">
        <v>5536</v>
      </c>
      <c r="B5537">
        <v>1801198800475</v>
      </c>
      <c r="C5537" t="s">
        <v>18024</v>
      </c>
      <c r="D5537">
        <v>52657</v>
      </c>
      <c r="E5537" t="s">
        <v>24277</v>
      </c>
      <c r="F5537" s="15">
        <v>43678</v>
      </c>
      <c r="G5537" t="s">
        <v>24648</v>
      </c>
      <c r="H5537" t="s">
        <v>25947</v>
      </c>
    </row>
    <row r="5538" spans="1:8">
      <c r="A5538">
        <v>5537</v>
      </c>
      <c r="B5538" t="s">
        <v>18026</v>
      </c>
      <c r="C5538" t="s">
        <v>18027</v>
      </c>
      <c r="D5538">
        <v>52678</v>
      </c>
      <c r="E5538" t="s">
        <v>24277</v>
      </c>
      <c r="F5538" s="15">
        <v>43710</v>
      </c>
      <c r="G5538" t="s">
        <v>24068</v>
      </c>
      <c r="H5538" t="s">
        <v>26088</v>
      </c>
    </row>
    <row r="5539" spans="1:8">
      <c r="A5539">
        <v>5538</v>
      </c>
      <c r="B5539">
        <v>1319198900046</v>
      </c>
      <c r="C5539" t="s">
        <v>18030</v>
      </c>
      <c r="D5539">
        <v>52832</v>
      </c>
      <c r="E5539" t="s">
        <v>24277</v>
      </c>
      <c r="F5539" s="15">
        <v>43880</v>
      </c>
      <c r="G5539" t="s">
        <v>24648</v>
      </c>
      <c r="H5539" t="s">
        <v>26089</v>
      </c>
    </row>
    <row r="5540" spans="1:8">
      <c r="A5540">
        <v>5539</v>
      </c>
      <c r="B5540" t="s">
        <v>18033</v>
      </c>
      <c r="C5540" t="s">
        <v>18034</v>
      </c>
      <c r="D5540">
        <v>52834</v>
      </c>
      <c r="E5540" t="s">
        <v>24277</v>
      </c>
      <c r="F5540" s="15">
        <v>43880</v>
      </c>
      <c r="G5540" t="s">
        <v>24648</v>
      </c>
      <c r="H5540" t="s">
        <v>26089</v>
      </c>
    </row>
    <row r="5541" spans="1:8">
      <c r="A5541">
        <v>5540</v>
      </c>
      <c r="B5541" t="s">
        <v>18036</v>
      </c>
      <c r="C5541" t="s">
        <v>18037</v>
      </c>
      <c r="D5541">
        <v>52835</v>
      </c>
      <c r="E5541" t="s">
        <v>24277</v>
      </c>
      <c r="F5541" s="15">
        <v>43880</v>
      </c>
      <c r="G5541" t="s">
        <v>24648</v>
      </c>
      <c r="H5541" t="s">
        <v>26089</v>
      </c>
    </row>
    <row r="5542" spans="1:8">
      <c r="A5542">
        <v>5541</v>
      </c>
      <c r="B5542" t="s">
        <v>18039</v>
      </c>
      <c r="C5542" t="s">
        <v>18040</v>
      </c>
      <c r="D5542">
        <v>52836</v>
      </c>
      <c r="E5542" t="s">
        <v>10</v>
      </c>
      <c r="F5542" s="15">
        <v>43871</v>
      </c>
      <c r="G5542" t="s">
        <v>24024</v>
      </c>
      <c r="H5542" t="s">
        <v>26090</v>
      </c>
    </row>
    <row r="5543" spans="1:8">
      <c r="A5543">
        <v>5542</v>
      </c>
      <c r="B5543" t="s">
        <v>18042</v>
      </c>
      <c r="C5543" t="s">
        <v>9943</v>
      </c>
      <c r="D5543">
        <v>52837</v>
      </c>
      <c r="E5543" t="s">
        <v>10</v>
      </c>
      <c r="F5543" s="15">
        <v>43871</v>
      </c>
      <c r="G5543" t="s">
        <v>24024</v>
      </c>
      <c r="H5543" t="s">
        <v>26090</v>
      </c>
    </row>
    <row r="5544" spans="1:8">
      <c r="A5544">
        <v>5543</v>
      </c>
      <c r="B5544" t="s">
        <v>18044</v>
      </c>
      <c r="C5544" t="s">
        <v>18045</v>
      </c>
      <c r="D5544">
        <v>52838</v>
      </c>
      <c r="E5544" t="s">
        <v>10</v>
      </c>
      <c r="F5544" s="15">
        <v>43871</v>
      </c>
      <c r="G5544" t="s">
        <v>24024</v>
      </c>
      <c r="H5544" t="s">
        <v>26090</v>
      </c>
    </row>
    <row r="5545" spans="1:8">
      <c r="A5545">
        <v>5544</v>
      </c>
      <c r="B5545" t="s">
        <v>18047</v>
      </c>
      <c r="C5545" t="s">
        <v>18048</v>
      </c>
      <c r="D5545">
        <v>52839</v>
      </c>
      <c r="E5545" t="s">
        <v>10</v>
      </c>
      <c r="F5545" s="15">
        <v>43871</v>
      </c>
      <c r="G5545" t="s">
        <v>24024</v>
      </c>
      <c r="H5545" t="s">
        <v>26090</v>
      </c>
    </row>
    <row r="5546" spans="1:8">
      <c r="A5546">
        <v>5545</v>
      </c>
      <c r="B5546" t="s">
        <v>18050</v>
      </c>
      <c r="C5546" t="s">
        <v>18051</v>
      </c>
      <c r="D5546">
        <v>52840</v>
      </c>
      <c r="E5546" t="s">
        <v>10</v>
      </c>
      <c r="F5546" s="15">
        <v>43871</v>
      </c>
      <c r="G5546" t="s">
        <v>24024</v>
      </c>
      <c r="H5546" t="s">
        <v>26090</v>
      </c>
    </row>
    <row r="5547" spans="1:8">
      <c r="A5547">
        <v>5546</v>
      </c>
      <c r="B5547" t="s">
        <v>18053</v>
      </c>
      <c r="C5547" t="s">
        <v>18054</v>
      </c>
      <c r="D5547">
        <v>52841</v>
      </c>
      <c r="E5547" t="s">
        <v>10</v>
      </c>
      <c r="F5547" s="15">
        <v>43871</v>
      </c>
      <c r="G5547" t="s">
        <v>24024</v>
      </c>
      <c r="H5547" t="s">
        <v>26090</v>
      </c>
    </row>
    <row r="5548" spans="1:8">
      <c r="A5548">
        <v>5547</v>
      </c>
      <c r="B5548">
        <v>1201199000215</v>
      </c>
      <c r="C5548" t="s">
        <v>11233</v>
      </c>
      <c r="D5548">
        <v>52842</v>
      </c>
      <c r="E5548" t="s">
        <v>10</v>
      </c>
      <c r="F5548" s="15">
        <v>43871</v>
      </c>
      <c r="G5548" t="s">
        <v>24024</v>
      </c>
      <c r="H5548" t="s">
        <v>26090</v>
      </c>
    </row>
    <row r="5549" spans="1:8">
      <c r="A5549">
        <v>5548</v>
      </c>
      <c r="B5549" t="s">
        <v>18058</v>
      </c>
      <c r="C5549" t="s">
        <v>18059</v>
      </c>
      <c r="D5549">
        <v>52844</v>
      </c>
      <c r="E5549" t="s">
        <v>10</v>
      </c>
      <c r="F5549" s="15">
        <v>43871</v>
      </c>
      <c r="G5549" t="s">
        <v>24024</v>
      </c>
      <c r="H5549" t="s">
        <v>26090</v>
      </c>
    </row>
    <row r="5550" spans="1:8">
      <c r="A5550">
        <v>5549</v>
      </c>
      <c r="B5550">
        <v>1801199601067</v>
      </c>
      <c r="C5550" t="s">
        <v>18062</v>
      </c>
      <c r="D5550">
        <v>52845</v>
      </c>
      <c r="E5550" t="s">
        <v>24277</v>
      </c>
      <c r="F5550" s="15">
        <v>43871</v>
      </c>
      <c r="G5550" t="s">
        <v>24648</v>
      </c>
      <c r="H5550" t="s">
        <v>26091</v>
      </c>
    </row>
    <row r="5551" spans="1:8">
      <c r="A5551">
        <v>5550</v>
      </c>
      <c r="B5551" t="s">
        <v>18064</v>
      </c>
      <c r="C5551" t="s">
        <v>2037</v>
      </c>
      <c r="D5551">
        <v>52846</v>
      </c>
      <c r="E5551" t="s">
        <v>24277</v>
      </c>
      <c r="F5551" s="15">
        <v>43871</v>
      </c>
      <c r="G5551" t="s">
        <v>24648</v>
      </c>
      <c r="H5551" t="s">
        <v>26091</v>
      </c>
    </row>
    <row r="5552" spans="1:8">
      <c r="A5552">
        <v>5551</v>
      </c>
      <c r="B5552" t="s">
        <v>18066</v>
      </c>
      <c r="C5552" t="s">
        <v>18067</v>
      </c>
      <c r="D5552">
        <v>52896</v>
      </c>
      <c r="E5552" t="s">
        <v>24277</v>
      </c>
      <c r="F5552" s="15">
        <v>43922</v>
      </c>
      <c r="G5552" t="s">
        <v>24648</v>
      </c>
      <c r="H5552" t="s">
        <v>26092</v>
      </c>
    </row>
    <row r="5553" spans="1:8">
      <c r="A5553">
        <v>5552</v>
      </c>
      <c r="B5553" t="s">
        <v>18069</v>
      </c>
      <c r="C5553" t="s">
        <v>18070</v>
      </c>
      <c r="D5553">
        <v>52897</v>
      </c>
      <c r="E5553" t="s">
        <v>24277</v>
      </c>
      <c r="F5553" s="15">
        <v>43922</v>
      </c>
      <c r="G5553" t="s">
        <v>24648</v>
      </c>
      <c r="H5553" t="s">
        <v>26092</v>
      </c>
    </row>
    <row r="5554" spans="1:8">
      <c r="A5554">
        <v>5553</v>
      </c>
      <c r="B5554">
        <v>1613198100878</v>
      </c>
      <c r="C5554" t="s">
        <v>18073</v>
      </c>
      <c r="D5554">
        <v>52898</v>
      </c>
      <c r="E5554" t="s">
        <v>24277</v>
      </c>
      <c r="F5554" s="15">
        <v>43922</v>
      </c>
      <c r="G5554" t="s">
        <v>24648</v>
      </c>
      <c r="H5554" t="s">
        <v>26092</v>
      </c>
    </row>
    <row r="5555" spans="1:8">
      <c r="A5555">
        <v>5554</v>
      </c>
      <c r="B5555">
        <v>1003199400308</v>
      </c>
      <c r="C5555" t="s">
        <v>18076</v>
      </c>
      <c r="D5555">
        <v>52899</v>
      </c>
      <c r="E5555" t="s">
        <v>24277</v>
      </c>
      <c r="F5555" s="15">
        <v>43922</v>
      </c>
      <c r="G5555" t="s">
        <v>24648</v>
      </c>
      <c r="H5555" t="s">
        <v>26092</v>
      </c>
    </row>
    <row r="5556" spans="1:8">
      <c r="A5556">
        <v>5555</v>
      </c>
      <c r="B5556" t="s">
        <v>18078</v>
      </c>
      <c r="C5556" t="s">
        <v>18079</v>
      </c>
      <c r="D5556">
        <v>52901</v>
      </c>
      <c r="E5556" t="s">
        <v>24277</v>
      </c>
      <c r="F5556" s="15">
        <v>43922</v>
      </c>
      <c r="G5556" t="s">
        <v>24648</v>
      </c>
      <c r="H5556" t="s">
        <v>26092</v>
      </c>
    </row>
    <row r="5557" spans="1:8">
      <c r="A5557">
        <v>5556</v>
      </c>
      <c r="B5557" t="s">
        <v>18081</v>
      </c>
      <c r="C5557" t="s">
        <v>18082</v>
      </c>
      <c r="D5557">
        <v>52902</v>
      </c>
      <c r="E5557" t="s">
        <v>24277</v>
      </c>
      <c r="F5557" s="15">
        <v>43922</v>
      </c>
      <c r="G5557" t="s">
        <v>24648</v>
      </c>
      <c r="H5557" t="s">
        <v>26092</v>
      </c>
    </row>
    <row r="5558" spans="1:8">
      <c r="A5558">
        <v>5557</v>
      </c>
      <c r="B5558">
        <v>1810199300361</v>
      </c>
      <c r="C5558" t="s">
        <v>18085</v>
      </c>
      <c r="D5558">
        <v>52903</v>
      </c>
      <c r="E5558" t="s">
        <v>24277</v>
      </c>
      <c r="F5558" s="15">
        <v>43922</v>
      </c>
      <c r="G5558" t="s">
        <v>24648</v>
      </c>
      <c r="H5558" t="s">
        <v>26092</v>
      </c>
    </row>
    <row r="5559" spans="1:8">
      <c r="A5559">
        <v>5558</v>
      </c>
      <c r="B5559">
        <v>1801199001890</v>
      </c>
      <c r="C5559" t="s">
        <v>18088</v>
      </c>
      <c r="D5559">
        <v>52905</v>
      </c>
      <c r="E5559" t="s">
        <v>24277</v>
      </c>
      <c r="F5559" s="15">
        <v>43922</v>
      </c>
      <c r="G5559" t="s">
        <v>24648</v>
      </c>
      <c r="H5559" t="s">
        <v>26092</v>
      </c>
    </row>
    <row r="5560" spans="1:8">
      <c r="A5560">
        <v>5559</v>
      </c>
      <c r="B5560" t="s">
        <v>18090</v>
      </c>
      <c r="C5560" t="s">
        <v>1544</v>
      </c>
      <c r="D5560">
        <v>52906</v>
      </c>
      <c r="E5560" t="s">
        <v>24277</v>
      </c>
      <c r="F5560" s="15">
        <v>43922</v>
      </c>
      <c r="G5560" t="s">
        <v>24648</v>
      </c>
      <c r="H5560" t="s">
        <v>26092</v>
      </c>
    </row>
    <row r="5561" spans="1:8">
      <c r="A5561">
        <v>5560</v>
      </c>
      <c r="B5561">
        <v>1604198600180</v>
      </c>
      <c r="C5561" t="s">
        <v>18093</v>
      </c>
      <c r="D5561">
        <v>52907</v>
      </c>
      <c r="E5561" t="s">
        <v>24277</v>
      </c>
      <c r="F5561" s="15">
        <v>43922</v>
      </c>
      <c r="G5561" t="s">
        <v>24648</v>
      </c>
      <c r="H5561" t="s">
        <v>26092</v>
      </c>
    </row>
    <row r="5562" spans="1:8">
      <c r="A5562">
        <v>5561</v>
      </c>
      <c r="B5562" t="s">
        <v>18095</v>
      </c>
      <c r="C5562" t="s">
        <v>18096</v>
      </c>
      <c r="D5562">
        <v>52908</v>
      </c>
      <c r="E5562" t="s">
        <v>24277</v>
      </c>
      <c r="F5562" s="15">
        <v>43922</v>
      </c>
      <c r="G5562" t="s">
        <v>24648</v>
      </c>
      <c r="H5562" t="s">
        <v>26092</v>
      </c>
    </row>
    <row r="5563" spans="1:8">
      <c r="A5563">
        <v>5562</v>
      </c>
      <c r="B5563" t="s">
        <v>18098</v>
      </c>
      <c r="C5563" t="s">
        <v>18099</v>
      </c>
      <c r="D5563">
        <v>52909</v>
      </c>
      <c r="E5563" t="s">
        <v>24277</v>
      </c>
      <c r="F5563" s="15">
        <v>43922</v>
      </c>
      <c r="G5563" t="s">
        <v>24648</v>
      </c>
      <c r="H5563" t="s">
        <v>26092</v>
      </c>
    </row>
    <row r="5564" spans="1:8">
      <c r="A5564">
        <v>5563</v>
      </c>
      <c r="B5564">
        <v>1628199900251</v>
      </c>
      <c r="C5564" t="s">
        <v>704</v>
      </c>
      <c r="D5564">
        <v>52910</v>
      </c>
      <c r="E5564" t="s">
        <v>24277</v>
      </c>
      <c r="F5564" s="15">
        <v>43922</v>
      </c>
      <c r="G5564" t="s">
        <v>24648</v>
      </c>
      <c r="H5564" t="s">
        <v>26092</v>
      </c>
    </row>
    <row r="5565" spans="1:8">
      <c r="A5565">
        <v>5564</v>
      </c>
      <c r="B5565">
        <v>1618199300532</v>
      </c>
      <c r="C5565" t="s">
        <v>2893</v>
      </c>
      <c r="D5565">
        <v>52911</v>
      </c>
      <c r="E5565" t="s">
        <v>24277</v>
      </c>
      <c r="F5565" s="15">
        <v>43922</v>
      </c>
      <c r="G5565" t="s">
        <v>24648</v>
      </c>
      <c r="H5565" t="s">
        <v>26092</v>
      </c>
    </row>
    <row r="5566" spans="1:8">
      <c r="A5566">
        <v>5565</v>
      </c>
      <c r="B5566" t="s">
        <v>18105</v>
      </c>
      <c r="C5566" t="s">
        <v>18106</v>
      </c>
      <c r="D5566">
        <v>52912</v>
      </c>
      <c r="E5566" t="s">
        <v>24277</v>
      </c>
      <c r="F5566" s="15">
        <v>43922</v>
      </c>
      <c r="G5566" t="s">
        <v>24648</v>
      </c>
      <c r="H5566" t="s">
        <v>26092</v>
      </c>
    </row>
    <row r="5567" spans="1:8">
      <c r="A5567">
        <v>5566</v>
      </c>
      <c r="B5567" t="s">
        <v>18108</v>
      </c>
      <c r="C5567" t="s">
        <v>18109</v>
      </c>
      <c r="D5567">
        <v>52913</v>
      </c>
      <c r="E5567" t="s">
        <v>24277</v>
      </c>
      <c r="F5567" s="15">
        <v>43922</v>
      </c>
      <c r="G5567" t="s">
        <v>24648</v>
      </c>
      <c r="H5567" t="s">
        <v>26092</v>
      </c>
    </row>
    <row r="5568" spans="1:8">
      <c r="A5568">
        <v>5567</v>
      </c>
      <c r="B5568" t="s">
        <v>18111</v>
      </c>
      <c r="C5568" t="s">
        <v>16211</v>
      </c>
      <c r="D5568">
        <v>52914</v>
      </c>
      <c r="E5568" t="s">
        <v>24277</v>
      </c>
      <c r="F5568" s="15">
        <v>43922</v>
      </c>
      <c r="G5568" t="s">
        <v>24648</v>
      </c>
      <c r="H5568" t="s">
        <v>26092</v>
      </c>
    </row>
    <row r="5569" spans="1:8">
      <c r="A5569">
        <v>5568</v>
      </c>
      <c r="B5569" t="s">
        <v>18113</v>
      </c>
      <c r="C5569" t="s">
        <v>18114</v>
      </c>
      <c r="D5569">
        <v>52915</v>
      </c>
      <c r="E5569" t="s">
        <v>24277</v>
      </c>
      <c r="F5569" s="15">
        <v>43922</v>
      </c>
      <c r="G5569" t="s">
        <v>24648</v>
      </c>
      <c r="H5569" t="s">
        <v>26092</v>
      </c>
    </row>
    <row r="5570" spans="1:8">
      <c r="A5570">
        <v>5569</v>
      </c>
      <c r="B5570">
        <v>1801199703157</v>
      </c>
      <c r="C5570" t="s">
        <v>18117</v>
      </c>
      <c r="D5570">
        <v>52916</v>
      </c>
      <c r="E5570" t="s">
        <v>24277</v>
      </c>
      <c r="F5570" s="15">
        <v>43922</v>
      </c>
      <c r="G5570" t="s">
        <v>24648</v>
      </c>
      <c r="H5570" t="s">
        <v>26092</v>
      </c>
    </row>
    <row r="5571" spans="1:8">
      <c r="A5571">
        <v>5570</v>
      </c>
      <c r="B5571" t="s">
        <v>18119</v>
      </c>
      <c r="C5571" t="s">
        <v>18120</v>
      </c>
      <c r="D5571">
        <v>52917</v>
      </c>
      <c r="E5571" t="s">
        <v>24277</v>
      </c>
      <c r="F5571" s="15">
        <v>43922</v>
      </c>
      <c r="G5571" t="s">
        <v>24648</v>
      </c>
      <c r="H5571" t="s">
        <v>26092</v>
      </c>
    </row>
    <row r="5572" spans="1:8">
      <c r="A5572">
        <v>5571</v>
      </c>
      <c r="B5572" t="s">
        <v>18122</v>
      </c>
      <c r="C5572" t="s">
        <v>6136</v>
      </c>
      <c r="D5572">
        <v>52918</v>
      </c>
      <c r="E5572" t="s">
        <v>24277</v>
      </c>
      <c r="F5572" s="15">
        <v>43922</v>
      </c>
      <c r="G5572" t="s">
        <v>24648</v>
      </c>
      <c r="H5572" t="s">
        <v>26092</v>
      </c>
    </row>
    <row r="5573" spans="1:8">
      <c r="A5573">
        <v>5572</v>
      </c>
      <c r="B5573" t="s">
        <v>18124</v>
      </c>
      <c r="C5573" t="s">
        <v>18125</v>
      </c>
      <c r="D5573">
        <v>52919</v>
      </c>
      <c r="E5573" t="s">
        <v>24277</v>
      </c>
      <c r="F5573" s="15">
        <v>43922</v>
      </c>
      <c r="G5573" t="s">
        <v>24648</v>
      </c>
      <c r="H5573" t="s">
        <v>26092</v>
      </c>
    </row>
    <row r="5574" spans="1:8">
      <c r="A5574">
        <v>5573</v>
      </c>
      <c r="B5574" t="s">
        <v>18127</v>
      </c>
      <c r="C5574" t="s">
        <v>18128</v>
      </c>
      <c r="D5574">
        <v>52920</v>
      </c>
      <c r="E5574" t="s">
        <v>24277</v>
      </c>
      <c r="F5574" s="15">
        <v>43922</v>
      </c>
      <c r="G5574" t="s">
        <v>24648</v>
      </c>
      <c r="H5574" t="s">
        <v>26092</v>
      </c>
    </row>
    <row r="5575" spans="1:8">
      <c r="A5575">
        <v>5574</v>
      </c>
      <c r="B5575" t="s">
        <v>18130</v>
      </c>
      <c r="C5575" t="s">
        <v>18131</v>
      </c>
      <c r="D5575">
        <v>52956</v>
      </c>
      <c r="E5575" t="s">
        <v>10</v>
      </c>
      <c r="F5575" s="15">
        <v>43909</v>
      </c>
      <c r="G5575" t="s">
        <v>24024</v>
      </c>
      <c r="H5575" t="s">
        <v>26093</v>
      </c>
    </row>
    <row r="5576" spans="1:8">
      <c r="A5576">
        <v>5575</v>
      </c>
      <c r="B5576" t="s">
        <v>18134</v>
      </c>
      <c r="C5576" t="s">
        <v>26094</v>
      </c>
      <c r="D5576">
        <v>53182</v>
      </c>
      <c r="E5576" t="s">
        <v>24277</v>
      </c>
      <c r="F5576" s="15">
        <v>44044</v>
      </c>
      <c r="G5576" t="s">
        <v>23977</v>
      </c>
      <c r="H5576" t="s">
        <v>26095</v>
      </c>
    </row>
    <row r="5577" spans="1:8">
      <c r="A5577">
        <v>5576</v>
      </c>
      <c r="B5577" t="s">
        <v>18137</v>
      </c>
      <c r="C5577" t="s">
        <v>18138</v>
      </c>
      <c r="D5577">
        <v>53183</v>
      </c>
      <c r="E5577" t="s">
        <v>24277</v>
      </c>
      <c r="F5577" s="15">
        <v>44044</v>
      </c>
      <c r="G5577" t="s">
        <v>23977</v>
      </c>
      <c r="H5577" t="s">
        <v>26095</v>
      </c>
    </row>
    <row r="5578" spans="1:8">
      <c r="A5578">
        <v>5577</v>
      </c>
      <c r="B5578" t="s">
        <v>18140</v>
      </c>
      <c r="C5578" t="s">
        <v>18141</v>
      </c>
      <c r="D5578">
        <v>53186</v>
      </c>
      <c r="E5578" t="s">
        <v>24277</v>
      </c>
      <c r="F5578" s="15">
        <v>44044</v>
      </c>
      <c r="G5578" t="s">
        <v>24648</v>
      </c>
      <c r="H5578" t="s">
        <v>26096</v>
      </c>
    </row>
    <row r="5579" spans="1:8">
      <c r="A5579">
        <v>5578</v>
      </c>
      <c r="B5579" t="s">
        <v>18143</v>
      </c>
      <c r="C5579" t="s">
        <v>18144</v>
      </c>
      <c r="D5579">
        <v>53192</v>
      </c>
      <c r="E5579" t="s">
        <v>10</v>
      </c>
      <c r="F5579" s="15">
        <v>44044</v>
      </c>
      <c r="G5579" t="s">
        <v>24024</v>
      </c>
      <c r="H5579" t="s">
        <v>26097</v>
      </c>
    </row>
    <row r="5580" spans="1:8">
      <c r="A5580">
        <v>5579</v>
      </c>
      <c r="B5580" t="s">
        <v>18146</v>
      </c>
      <c r="C5580" t="s">
        <v>18147</v>
      </c>
      <c r="D5580">
        <v>53193</v>
      </c>
      <c r="E5580" t="s">
        <v>10</v>
      </c>
      <c r="F5580" s="15">
        <v>44044</v>
      </c>
      <c r="G5580" t="s">
        <v>24024</v>
      </c>
      <c r="H5580" t="s">
        <v>26097</v>
      </c>
    </row>
    <row r="5581" spans="1:8">
      <c r="A5581">
        <v>5580</v>
      </c>
      <c r="B5581" t="s">
        <v>18149</v>
      </c>
      <c r="C5581" t="s">
        <v>18150</v>
      </c>
      <c r="D5581">
        <v>53195</v>
      </c>
      <c r="E5581" t="s">
        <v>10</v>
      </c>
      <c r="F5581" s="15">
        <v>44044</v>
      </c>
      <c r="G5581" t="s">
        <v>24024</v>
      </c>
      <c r="H5581" t="s">
        <v>26097</v>
      </c>
    </row>
    <row r="5582" spans="1:8">
      <c r="A5582">
        <v>5581</v>
      </c>
      <c r="B5582" t="s">
        <v>18152</v>
      </c>
      <c r="C5582" t="s">
        <v>18153</v>
      </c>
      <c r="D5582">
        <v>53197</v>
      </c>
      <c r="E5582" t="s">
        <v>10</v>
      </c>
      <c r="F5582" s="15">
        <v>44044</v>
      </c>
      <c r="G5582" t="s">
        <v>24024</v>
      </c>
      <c r="H5582" t="s">
        <v>26097</v>
      </c>
    </row>
    <row r="5583" spans="1:8">
      <c r="A5583">
        <v>5582</v>
      </c>
      <c r="B5583" t="s">
        <v>18155</v>
      </c>
      <c r="C5583" t="s">
        <v>18156</v>
      </c>
      <c r="D5583">
        <v>53198</v>
      </c>
      <c r="E5583" t="s">
        <v>10</v>
      </c>
      <c r="F5583" s="15">
        <v>44044</v>
      </c>
      <c r="G5583" t="s">
        <v>24024</v>
      </c>
      <c r="H5583" t="s">
        <v>26097</v>
      </c>
    </row>
    <row r="5584" spans="1:8">
      <c r="A5584">
        <v>5583</v>
      </c>
      <c r="B5584">
        <v>1805198500032</v>
      </c>
      <c r="C5584" t="s">
        <v>18159</v>
      </c>
      <c r="D5584">
        <v>53199</v>
      </c>
      <c r="E5584" t="s">
        <v>10</v>
      </c>
      <c r="F5584" s="15">
        <v>44044</v>
      </c>
      <c r="G5584" t="s">
        <v>24024</v>
      </c>
      <c r="H5584" t="s">
        <v>26097</v>
      </c>
    </row>
    <row r="5585" spans="1:8">
      <c r="A5585">
        <v>5584</v>
      </c>
      <c r="B5585" t="s">
        <v>18161</v>
      </c>
      <c r="C5585" t="s">
        <v>18162</v>
      </c>
      <c r="D5585">
        <v>53204</v>
      </c>
      <c r="E5585" t="s">
        <v>10</v>
      </c>
      <c r="F5585" s="15">
        <v>44044</v>
      </c>
      <c r="G5585" t="s">
        <v>24024</v>
      </c>
      <c r="H5585" t="s">
        <v>26097</v>
      </c>
    </row>
    <row r="5586" spans="1:8">
      <c r="A5586">
        <v>5585</v>
      </c>
      <c r="B5586" t="s">
        <v>18164</v>
      </c>
      <c r="C5586" t="s">
        <v>18165</v>
      </c>
      <c r="D5586">
        <v>53209</v>
      </c>
      <c r="E5586" t="s">
        <v>10</v>
      </c>
      <c r="F5586" s="15">
        <v>44044</v>
      </c>
      <c r="G5586" t="s">
        <v>24024</v>
      </c>
      <c r="H5586" t="s">
        <v>26097</v>
      </c>
    </row>
    <row r="5587" spans="1:8">
      <c r="A5587">
        <v>5586</v>
      </c>
      <c r="B5587" t="s">
        <v>18167</v>
      </c>
      <c r="C5587" t="s">
        <v>18168</v>
      </c>
      <c r="D5587">
        <v>53216</v>
      </c>
      <c r="E5587" t="s">
        <v>24277</v>
      </c>
      <c r="F5587" s="15">
        <v>44044</v>
      </c>
      <c r="G5587" t="s">
        <v>24648</v>
      </c>
      <c r="H5587" t="s">
        <v>26096</v>
      </c>
    </row>
    <row r="5588" spans="1:8">
      <c r="A5588">
        <v>5587</v>
      </c>
      <c r="B5588" t="s">
        <v>18170</v>
      </c>
      <c r="C5588" t="s">
        <v>18171</v>
      </c>
      <c r="D5588">
        <v>53220</v>
      </c>
      <c r="E5588" t="s">
        <v>24277</v>
      </c>
      <c r="F5588" s="15">
        <v>44044</v>
      </c>
      <c r="G5588" t="s">
        <v>24648</v>
      </c>
      <c r="H5588" t="s">
        <v>26096</v>
      </c>
    </row>
    <row r="5589" spans="1:8">
      <c r="A5589">
        <v>5588</v>
      </c>
      <c r="B5589" t="s">
        <v>18173</v>
      </c>
      <c r="C5589" t="s">
        <v>18174</v>
      </c>
      <c r="D5589">
        <v>53227</v>
      </c>
      <c r="E5589" t="s">
        <v>24277</v>
      </c>
      <c r="F5589" s="15">
        <v>44044</v>
      </c>
      <c r="G5589" t="s">
        <v>24648</v>
      </c>
      <c r="H5589" t="s">
        <v>26096</v>
      </c>
    </row>
    <row r="5590" spans="1:8">
      <c r="A5590">
        <v>5589</v>
      </c>
      <c r="B5590" t="s">
        <v>18176</v>
      </c>
      <c r="C5590" t="s">
        <v>18177</v>
      </c>
      <c r="D5590">
        <v>53228</v>
      </c>
      <c r="E5590" t="s">
        <v>24277</v>
      </c>
      <c r="F5590" s="15">
        <v>44044</v>
      </c>
      <c r="G5590" t="s">
        <v>26098</v>
      </c>
      <c r="H5590" t="s">
        <v>26099</v>
      </c>
    </row>
    <row r="5591" spans="1:8">
      <c r="A5591">
        <v>5590</v>
      </c>
      <c r="B5591" t="s">
        <v>18179</v>
      </c>
      <c r="C5591" t="s">
        <v>18180</v>
      </c>
      <c r="D5591">
        <v>53229</v>
      </c>
      <c r="E5591" t="s">
        <v>24277</v>
      </c>
      <c r="F5591" s="15">
        <v>44044</v>
      </c>
      <c r="G5591" t="s">
        <v>24648</v>
      </c>
      <c r="H5591" t="s">
        <v>26096</v>
      </c>
    </row>
    <row r="5592" spans="1:8">
      <c r="A5592">
        <v>5591</v>
      </c>
      <c r="B5592" t="s">
        <v>18182</v>
      </c>
      <c r="C5592" t="s">
        <v>6914</v>
      </c>
      <c r="D5592">
        <v>53230</v>
      </c>
      <c r="E5592" t="s">
        <v>24277</v>
      </c>
      <c r="F5592" s="15">
        <v>44044</v>
      </c>
      <c r="G5592" t="s">
        <v>24648</v>
      </c>
      <c r="H5592" t="s">
        <v>26096</v>
      </c>
    </row>
    <row r="5593" spans="1:8">
      <c r="A5593">
        <v>5592</v>
      </c>
      <c r="B5593" t="s">
        <v>18184</v>
      </c>
      <c r="C5593" t="s">
        <v>18185</v>
      </c>
      <c r="D5593">
        <v>53231</v>
      </c>
      <c r="E5593" t="s">
        <v>24277</v>
      </c>
      <c r="F5593" s="15">
        <v>44044</v>
      </c>
      <c r="G5593" t="s">
        <v>24648</v>
      </c>
      <c r="H5593" t="s">
        <v>26096</v>
      </c>
    </row>
    <row r="5594" spans="1:8">
      <c r="A5594">
        <v>5593</v>
      </c>
      <c r="B5594" t="s">
        <v>18187</v>
      </c>
      <c r="C5594" t="s">
        <v>18188</v>
      </c>
      <c r="D5594">
        <v>53233</v>
      </c>
      <c r="E5594" t="s">
        <v>24277</v>
      </c>
      <c r="F5594" s="15">
        <v>44044</v>
      </c>
      <c r="G5594" t="s">
        <v>24648</v>
      </c>
      <c r="H5594" t="s">
        <v>26096</v>
      </c>
    </row>
    <row r="5595" spans="1:8">
      <c r="A5595">
        <v>5594</v>
      </c>
      <c r="B5595" t="s">
        <v>18190</v>
      </c>
      <c r="C5595" t="s">
        <v>18191</v>
      </c>
      <c r="D5595">
        <v>53235</v>
      </c>
      <c r="E5595" t="s">
        <v>24277</v>
      </c>
      <c r="F5595" s="15">
        <v>44044</v>
      </c>
      <c r="G5595" t="s">
        <v>24648</v>
      </c>
      <c r="H5595" t="s">
        <v>26096</v>
      </c>
    </row>
    <row r="5596" spans="1:8">
      <c r="A5596">
        <v>5595</v>
      </c>
      <c r="B5596" t="s">
        <v>18193</v>
      </c>
      <c r="C5596" t="s">
        <v>18194</v>
      </c>
      <c r="D5596">
        <v>53238</v>
      </c>
      <c r="E5596" t="s">
        <v>24277</v>
      </c>
      <c r="F5596" s="15">
        <v>44044</v>
      </c>
      <c r="G5596" t="s">
        <v>24648</v>
      </c>
      <c r="H5596" t="s">
        <v>26096</v>
      </c>
    </row>
    <row r="5597" spans="1:8">
      <c r="A5597">
        <v>5596</v>
      </c>
      <c r="B5597" t="s">
        <v>18196</v>
      </c>
      <c r="C5597" t="s">
        <v>18197</v>
      </c>
      <c r="D5597">
        <v>53239</v>
      </c>
      <c r="E5597" t="s">
        <v>24277</v>
      </c>
      <c r="F5597" s="15">
        <v>44044</v>
      </c>
      <c r="G5597" t="s">
        <v>24648</v>
      </c>
      <c r="H5597" t="s">
        <v>26096</v>
      </c>
    </row>
    <row r="5598" spans="1:8">
      <c r="A5598">
        <v>5597</v>
      </c>
      <c r="B5598" t="s">
        <v>18199</v>
      </c>
      <c r="C5598" t="s">
        <v>18200</v>
      </c>
      <c r="D5598">
        <v>53245</v>
      </c>
      <c r="E5598" t="s">
        <v>24277</v>
      </c>
      <c r="F5598" s="15">
        <v>44044</v>
      </c>
      <c r="G5598" t="s">
        <v>25884</v>
      </c>
      <c r="H5598" t="s">
        <v>26100</v>
      </c>
    </row>
    <row r="5599" spans="1:8">
      <c r="A5599">
        <v>5598</v>
      </c>
      <c r="B5599" t="s">
        <v>18202</v>
      </c>
      <c r="C5599" t="s">
        <v>18203</v>
      </c>
      <c r="D5599">
        <v>53246</v>
      </c>
      <c r="E5599" t="s">
        <v>24277</v>
      </c>
      <c r="F5599" s="15">
        <v>44044</v>
      </c>
      <c r="G5599" t="s">
        <v>25884</v>
      </c>
      <c r="H5599" t="s">
        <v>26100</v>
      </c>
    </row>
    <row r="5600" spans="1:8">
      <c r="A5600">
        <v>5599</v>
      </c>
      <c r="B5600" t="s">
        <v>18205</v>
      </c>
      <c r="C5600" t="s">
        <v>26101</v>
      </c>
      <c r="D5600">
        <v>53247</v>
      </c>
      <c r="E5600" t="s">
        <v>24277</v>
      </c>
      <c r="F5600" s="15">
        <v>44044</v>
      </c>
      <c r="G5600" t="s">
        <v>25884</v>
      </c>
      <c r="H5600" t="s">
        <v>26100</v>
      </c>
    </row>
    <row r="5601" spans="1:8">
      <c r="A5601">
        <v>5600</v>
      </c>
      <c r="B5601">
        <v>1804199001398</v>
      </c>
      <c r="C5601" t="s">
        <v>18209</v>
      </c>
      <c r="D5601">
        <v>53248</v>
      </c>
      <c r="E5601" t="s">
        <v>24277</v>
      </c>
      <c r="F5601" s="15">
        <v>44044</v>
      </c>
      <c r="G5601" t="s">
        <v>25884</v>
      </c>
      <c r="H5601" t="s">
        <v>26100</v>
      </c>
    </row>
    <row r="5602" spans="1:8">
      <c r="A5602">
        <v>5601</v>
      </c>
      <c r="B5602" t="s">
        <v>18214</v>
      </c>
      <c r="C5602" t="s">
        <v>18215</v>
      </c>
      <c r="D5602">
        <v>53259</v>
      </c>
      <c r="E5602" t="s">
        <v>24277</v>
      </c>
      <c r="F5602" s="15">
        <v>44044</v>
      </c>
      <c r="G5602" t="s">
        <v>24648</v>
      </c>
      <c r="H5602" t="s">
        <v>26096</v>
      </c>
    </row>
    <row r="5603" spans="1:8">
      <c r="A5603">
        <v>5602</v>
      </c>
      <c r="B5603" t="s">
        <v>18217</v>
      </c>
      <c r="C5603" t="s">
        <v>18218</v>
      </c>
      <c r="D5603">
        <v>53260</v>
      </c>
      <c r="E5603" t="s">
        <v>24277</v>
      </c>
      <c r="F5603" s="15">
        <v>44044</v>
      </c>
      <c r="G5603" t="s">
        <v>24648</v>
      </c>
      <c r="H5603" t="s">
        <v>26096</v>
      </c>
    </row>
    <row r="5604" spans="1:8">
      <c r="A5604">
        <v>5603</v>
      </c>
      <c r="B5604" t="s">
        <v>18222</v>
      </c>
      <c r="C5604" t="s">
        <v>18223</v>
      </c>
      <c r="D5604">
        <v>53262</v>
      </c>
      <c r="E5604" t="s">
        <v>24277</v>
      </c>
      <c r="F5604" s="15">
        <v>44044</v>
      </c>
      <c r="G5604" t="s">
        <v>25884</v>
      </c>
      <c r="H5604" t="s">
        <v>26100</v>
      </c>
    </row>
    <row r="5605" spans="1:8">
      <c r="A5605">
        <v>5604</v>
      </c>
      <c r="B5605" t="s">
        <v>18225</v>
      </c>
      <c r="C5605" t="s">
        <v>18226</v>
      </c>
      <c r="D5605">
        <v>53263</v>
      </c>
      <c r="E5605" t="s">
        <v>24277</v>
      </c>
      <c r="F5605" s="15">
        <v>44044</v>
      </c>
      <c r="G5605" t="s">
        <v>25884</v>
      </c>
      <c r="H5605" t="s">
        <v>26100</v>
      </c>
    </row>
    <row r="5606" spans="1:8">
      <c r="A5606">
        <v>5605</v>
      </c>
      <c r="B5606">
        <v>1601199300231</v>
      </c>
      <c r="C5606" t="s">
        <v>18229</v>
      </c>
      <c r="D5606">
        <v>53264</v>
      </c>
      <c r="E5606" t="s">
        <v>24277</v>
      </c>
      <c r="F5606" s="15">
        <v>44044</v>
      </c>
      <c r="G5606" t="s">
        <v>25884</v>
      </c>
      <c r="H5606" t="s">
        <v>26100</v>
      </c>
    </row>
    <row r="5607" spans="1:8">
      <c r="A5607">
        <v>5606</v>
      </c>
      <c r="B5607" t="s">
        <v>18233</v>
      </c>
      <c r="C5607" t="s">
        <v>18234</v>
      </c>
      <c r="D5607">
        <v>53266</v>
      </c>
      <c r="E5607" t="s">
        <v>24277</v>
      </c>
      <c r="F5607" s="15">
        <v>44044</v>
      </c>
      <c r="G5607" t="s">
        <v>25884</v>
      </c>
      <c r="H5607" t="s">
        <v>26100</v>
      </c>
    </row>
    <row r="5608" spans="1:8">
      <c r="A5608">
        <v>5607</v>
      </c>
      <c r="B5608">
        <v>1804199000832</v>
      </c>
      <c r="C5608" t="s">
        <v>18237</v>
      </c>
      <c r="D5608">
        <v>53267</v>
      </c>
      <c r="E5608" t="s">
        <v>24277</v>
      </c>
      <c r="F5608" s="15">
        <v>44044</v>
      </c>
      <c r="G5608" t="s">
        <v>25884</v>
      </c>
      <c r="H5608" t="s">
        <v>26100</v>
      </c>
    </row>
    <row r="5609" spans="1:8">
      <c r="A5609">
        <v>5608</v>
      </c>
      <c r="B5609">
        <v>1804198900101</v>
      </c>
      <c r="C5609" t="s">
        <v>18240</v>
      </c>
      <c r="D5609">
        <v>53269</v>
      </c>
      <c r="E5609" t="s">
        <v>24277</v>
      </c>
      <c r="F5609" s="15">
        <v>44044</v>
      </c>
      <c r="G5609" t="s">
        <v>25884</v>
      </c>
      <c r="H5609" t="s">
        <v>26100</v>
      </c>
    </row>
    <row r="5610" spans="1:8">
      <c r="A5610">
        <v>5609</v>
      </c>
      <c r="B5610" t="s">
        <v>18242</v>
      </c>
      <c r="C5610" t="s">
        <v>18243</v>
      </c>
      <c r="D5610">
        <v>53276</v>
      </c>
      <c r="E5610" t="s">
        <v>24277</v>
      </c>
      <c r="F5610" s="15">
        <v>44044</v>
      </c>
      <c r="G5610" t="s">
        <v>25884</v>
      </c>
      <c r="H5610" t="s">
        <v>26100</v>
      </c>
    </row>
    <row r="5611" spans="1:8">
      <c r="A5611">
        <v>5610</v>
      </c>
      <c r="B5611" t="s">
        <v>18245</v>
      </c>
      <c r="C5611" t="s">
        <v>18246</v>
      </c>
      <c r="D5611">
        <v>53277</v>
      </c>
      <c r="E5611" t="s">
        <v>24277</v>
      </c>
      <c r="F5611" s="15">
        <v>44044</v>
      </c>
      <c r="G5611" t="s">
        <v>25884</v>
      </c>
      <c r="H5611" t="s">
        <v>26100</v>
      </c>
    </row>
    <row r="5612" spans="1:8">
      <c r="A5612">
        <v>5611</v>
      </c>
      <c r="B5612" t="s">
        <v>18248</v>
      </c>
      <c r="C5612" t="s">
        <v>18249</v>
      </c>
      <c r="D5612">
        <v>53281</v>
      </c>
      <c r="E5612" t="s">
        <v>24277</v>
      </c>
      <c r="F5612" s="15">
        <v>44044</v>
      </c>
      <c r="G5612" t="s">
        <v>24648</v>
      </c>
      <c r="H5612" t="s">
        <v>26096</v>
      </c>
    </row>
    <row r="5613" spans="1:8">
      <c r="A5613">
        <v>5612</v>
      </c>
      <c r="B5613" t="s">
        <v>18251</v>
      </c>
      <c r="C5613" t="s">
        <v>18252</v>
      </c>
      <c r="D5613">
        <v>53282</v>
      </c>
      <c r="E5613" t="s">
        <v>24277</v>
      </c>
      <c r="F5613" s="15">
        <v>44044</v>
      </c>
      <c r="G5613" t="s">
        <v>24648</v>
      </c>
      <c r="H5613" t="s">
        <v>26096</v>
      </c>
    </row>
    <row r="5614" spans="1:8">
      <c r="A5614">
        <v>5613</v>
      </c>
      <c r="B5614">
        <v>1307197900157</v>
      </c>
      <c r="C5614" t="s">
        <v>18255</v>
      </c>
      <c r="D5614">
        <v>53283</v>
      </c>
      <c r="E5614" t="s">
        <v>24277</v>
      </c>
      <c r="F5614" s="15">
        <v>44044</v>
      </c>
      <c r="G5614" t="s">
        <v>24648</v>
      </c>
      <c r="H5614" t="s">
        <v>26096</v>
      </c>
    </row>
    <row r="5615" spans="1:8">
      <c r="A5615">
        <v>5614</v>
      </c>
      <c r="B5615" t="s">
        <v>18257</v>
      </c>
      <c r="C5615" t="s">
        <v>18258</v>
      </c>
      <c r="D5615">
        <v>53285</v>
      </c>
      <c r="E5615" t="s">
        <v>24277</v>
      </c>
      <c r="F5615" s="15">
        <v>44044</v>
      </c>
      <c r="G5615" t="s">
        <v>24648</v>
      </c>
      <c r="H5615" t="s">
        <v>26096</v>
      </c>
    </row>
    <row r="5616" spans="1:8">
      <c r="A5616">
        <v>5615</v>
      </c>
      <c r="B5616">
        <v>1805199300009</v>
      </c>
      <c r="C5616" t="s">
        <v>18261</v>
      </c>
      <c r="D5616">
        <v>53288</v>
      </c>
      <c r="E5616" t="s">
        <v>24277</v>
      </c>
      <c r="F5616" s="15">
        <v>44044</v>
      </c>
      <c r="G5616" t="s">
        <v>24648</v>
      </c>
      <c r="H5616" t="s">
        <v>26096</v>
      </c>
    </row>
    <row r="5617" spans="1:8">
      <c r="A5617">
        <v>5616</v>
      </c>
      <c r="B5617" t="s">
        <v>18263</v>
      </c>
      <c r="C5617" t="s">
        <v>18264</v>
      </c>
      <c r="D5617">
        <v>53291</v>
      </c>
      <c r="E5617" t="s">
        <v>10</v>
      </c>
      <c r="F5617" s="15">
        <v>44044</v>
      </c>
      <c r="G5617" t="s">
        <v>24024</v>
      </c>
      <c r="H5617" t="s">
        <v>26097</v>
      </c>
    </row>
    <row r="5618" spans="1:8">
      <c r="A5618">
        <v>5617</v>
      </c>
      <c r="B5618">
        <v>1804198406645</v>
      </c>
      <c r="C5618" t="s">
        <v>18267</v>
      </c>
      <c r="D5618">
        <v>53292</v>
      </c>
      <c r="E5618" t="s">
        <v>24277</v>
      </c>
      <c r="F5618" s="15">
        <v>44044</v>
      </c>
      <c r="G5618" t="s">
        <v>24648</v>
      </c>
      <c r="H5618" t="s">
        <v>26096</v>
      </c>
    </row>
    <row r="5619" spans="1:8">
      <c r="A5619">
        <v>5618</v>
      </c>
      <c r="B5619" t="s">
        <v>18269</v>
      </c>
      <c r="C5619" t="s">
        <v>18270</v>
      </c>
      <c r="D5619">
        <v>53294</v>
      </c>
      <c r="E5619" t="s">
        <v>10</v>
      </c>
      <c r="F5619" s="15">
        <v>44044</v>
      </c>
      <c r="G5619" t="s">
        <v>24024</v>
      </c>
      <c r="H5619" t="s">
        <v>26097</v>
      </c>
    </row>
    <row r="5620" spans="1:8">
      <c r="A5620">
        <v>5619</v>
      </c>
      <c r="B5620" t="s">
        <v>18272</v>
      </c>
      <c r="C5620" t="s">
        <v>18273</v>
      </c>
      <c r="D5620">
        <v>53297</v>
      </c>
      <c r="E5620" t="s">
        <v>24277</v>
      </c>
      <c r="F5620" s="15">
        <v>44044</v>
      </c>
      <c r="G5620" t="s">
        <v>24648</v>
      </c>
      <c r="H5620" t="s">
        <v>26096</v>
      </c>
    </row>
    <row r="5621" spans="1:8">
      <c r="A5621">
        <v>5620</v>
      </c>
      <c r="B5621">
        <v>1407199400184</v>
      </c>
      <c r="C5621" t="s">
        <v>18276</v>
      </c>
      <c r="D5621">
        <v>53301</v>
      </c>
      <c r="E5621" t="s">
        <v>24277</v>
      </c>
      <c r="F5621" s="15">
        <v>44044</v>
      </c>
      <c r="G5621" t="s">
        <v>24648</v>
      </c>
      <c r="H5621" t="s">
        <v>26096</v>
      </c>
    </row>
    <row r="5622" spans="1:8">
      <c r="A5622">
        <v>5621</v>
      </c>
      <c r="B5622">
        <v>1806198900236</v>
      </c>
      <c r="C5622" t="s">
        <v>18279</v>
      </c>
      <c r="D5622">
        <v>53304</v>
      </c>
      <c r="E5622" t="s">
        <v>24277</v>
      </c>
      <c r="F5622" s="15">
        <v>44044</v>
      </c>
      <c r="G5622" t="s">
        <v>24648</v>
      </c>
      <c r="H5622" t="s">
        <v>26096</v>
      </c>
    </row>
    <row r="5623" spans="1:8">
      <c r="A5623">
        <v>5622</v>
      </c>
      <c r="B5623" t="s">
        <v>18284</v>
      </c>
      <c r="C5623" t="s">
        <v>18285</v>
      </c>
      <c r="D5623">
        <v>53306</v>
      </c>
      <c r="E5623" t="s">
        <v>24277</v>
      </c>
      <c r="F5623" s="15">
        <v>44044</v>
      </c>
      <c r="G5623" t="s">
        <v>24648</v>
      </c>
      <c r="H5623" t="s">
        <v>26096</v>
      </c>
    </row>
    <row r="5624" spans="1:8">
      <c r="A5624">
        <v>5623</v>
      </c>
      <c r="B5624" t="s">
        <v>18287</v>
      </c>
      <c r="C5624" t="s">
        <v>18288</v>
      </c>
      <c r="D5624">
        <v>53307</v>
      </c>
      <c r="E5624" t="s">
        <v>24277</v>
      </c>
      <c r="F5624" s="15">
        <v>44044</v>
      </c>
      <c r="G5624" t="s">
        <v>24648</v>
      </c>
      <c r="H5624" t="s">
        <v>26096</v>
      </c>
    </row>
    <row r="5625" spans="1:8">
      <c r="A5625">
        <v>5624</v>
      </c>
      <c r="B5625">
        <v>1801198201482</v>
      </c>
      <c r="C5625" t="s">
        <v>18291</v>
      </c>
      <c r="D5625">
        <v>53308</v>
      </c>
      <c r="E5625" t="s">
        <v>24277</v>
      </c>
      <c r="F5625" s="15">
        <v>44044</v>
      </c>
      <c r="G5625" t="s">
        <v>24648</v>
      </c>
      <c r="H5625" t="s">
        <v>26096</v>
      </c>
    </row>
    <row r="5626" spans="1:8">
      <c r="A5626">
        <v>5625</v>
      </c>
      <c r="B5626">
        <v>1206199700327</v>
      </c>
      <c r="C5626" t="s">
        <v>18294</v>
      </c>
      <c r="D5626">
        <v>53314</v>
      </c>
      <c r="E5626" t="s">
        <v>24277</v>
      </c>
      <c r="F5626" s="15">
        <v>44044</v>
      </c>
      <c r="G5626" t="s">
        <v>24648</v>
      </c>
      <c r="H5626" t="s">
        <v>26096</v>
      </c>
    </row>
    <row r="5627" spans="1:8">
      <c r="A5627">
        <v>5626</v>
      </c>
      <c r="B5627" t="s">
        <v>18296</v>
      </c>
      <c r="C5627" t="s">
        <v>13012</v>
      </c>
      <c r="D5627">
        <v>53316</v>
      </c>
      <c r="E5627" t="s">
        <v>24277</v>
      </c>
      <c r="F5627" s="15">
        <v>44044</v>
      </c>
      <c r="G5627" t="s">
        <v>25884</v>
      </c>
      <c r="H5627" t="s">
        <v>26100</v>
      </c>
    </row>
    <row r="5628" spans="1:8">
      <c r="A5628">
        <v>5627</v>
      </c>
      <c r="B5628" t="s">
        <v>15238</v>
      </c>
      <c r="C5628" t="s">
        <v>15239</v>
      </c>
      <c r="D5628">
        <v>53317</v>
      </c>
      <c r="E5628" t="s">
        <v>24277</v>
      </c>
      <c r="F5628" s="15">
        <v>44044</v>
      </c>
      <c r="G5628" t="s">
        <v>25884</v>
      </c>
      <c r="H5628" t="s">
        <v>26100</v>
      </c>
    </row>
    <row r="5629" spans="1:8">
      <c r="A5629">
        <v>5628</v>
      </c>
      <c r="B5629" t="s">
        <v>14657</v>
      </c>
      <c r="C5629" t="s">
        <v>14658</v>
      </c>
      <c r="D5629">
        <v>53318</v>
      </c>
      <c r="E5629" t="s">
        <v>24277</v>
      </c>
      <c r="F5629" s="15">
        <v>44044</v>
      </c>
      <c r="G5629" t="s">
        <v>25884</v>
      </c>
      <c r="H5629" t="s">
        <v>26100</v>
      </c>
    </row>
    <row r="5630" spans="1:8">
      <c r="A5630">
        <v>5629</v>
      </c>
      <c r="B5630">
        <v>1610199600052</v>
      </c>
      <c r="C5630" t="s">
        <v>18301</v>
      </c>
      <c r="D5630">
        <v>53321</v>
      </c>
      <c r="E5630" t="s">
        <v>10</v>
      </c>
      <c r="F5630" s="15">
        <v>44044</v>
      </c>
      <c r="G5630" t="s">
        <v>24024</v>
      </c>
      <c r="H5630" t="s">
        <v>26097</v>
      </c>
    </row>
    <row r="5631" spans="1:8">
      <c r="A5631">
        <v>5630</v>
      </c>
      <c r="B5631">
        <v>1613197300904</v>
      </c>
      <c r="C5631" t="s">
        <v>18304</v>
      </c>
      <c r="D5631">
        <v>53329</v>
      </c>
      <c r="E5631" t="s">
        <v>24277</v>
      </c>
      <c r="F5631" s="15">
        <v>44044</v>
      </c>
      <c r="G5631" t="s">
        <v>24648</v>
      </c>
      <c r="H5631" t="s">
        <v>26096</v>
      </c>
    </row>
    <row r="5632" spans="1:8">
      <c r="A5632">
        <v>5631</v>
      </c>
      <c r="B5632" t="s">
        <v>18306</v>
      </c>
      <c r="C5632" t="s">
        <v>18307</v>
      </c>
      <c r="D5632">
        <v>53331</v>
      </c>
      <c r="E5632" t="s">
        <v>24277</v>
      </c>
      <c r="F5632" s="15">
        <v>44409</v>
      </c>
      <c r="G5632" t="s">
        <v>24648</v>
      </c>
      <c r="H5632" t="s">
        <v>26102</v>
      </c>
    </row>
    <row r="5633" spans="1:8">
      <c r="A5633">
        <v>5632</v>
      </c>
      <c r="B5633" t="s">
        <v>18310</v>
      </c>
      <c r="C5633" t="s">
        <v>18311</v>
      </c>
      <c r="D5633">
        <v>53332</v>
      </c>
      <c r="E5633" t="s">
        <v>10</v>
      </c>
      <c r="F5633" s="15">
        <v>44044</v>
      </c>
      <c r="G5633" t="s">
        <v>24024</v>
      </c>
      <c r="H5633" t="s">
        <v>26097</v>
      </c>
    </row>
    <row r="5634" spans="1:8">
      <c r="A5634">
        <v>5633</v>
      </c>
      <c r="B5634" t="s">
        <v>18313</v>
      </c>
      <c r="C5634" t="s">
        <v>18314</v>
      </c>
      <c r="D5634">
        <v>53336</v>
      </c>
      <c r="E5634" t="s">
        <v>24277</v>
      </c>
      <c r="F5634" s="15">
        <v>44044</v>
      </c>
      <c r="G5634" t="s">
        <v>24648</v>
      </c>
      <c r="H5634" t="s">
        <v>26096</v>
      </c>
    </row>
    <row r="5635" spans="1:8">
      <c r="A5635">
        <v>5634</v>
      </c>
      <c r="B5635">
        <v>1804199701278</v>
      </c>
      <c r="C5635" t="s">
        <v>18317</v>
      </c>
      <c r="D5635">
        <v>53337</v>
      </c>
      <c r="E5635" t="s">
        <v>24277</v>
      </c>
      <c r="F5635" s="15">
        <v>44044</v>
      </c>
      <c r="G5635" t="s">
        <v>26103</v>
      </c>
      <c r="H5635" t="s">
        <v>26104</v>
      </c>
    </row>
    <row r="5636" spans="1:8">
      <c r="A5636">
        <v>5635</v>
      </c>
      <c r="B5636" t="s">
        <v>18319</v>
      </c>
      <c r="C5636" t="s">
        <v>18320</v>
      </c>
      <c r="D5636">
        <v>53339</v>
      </c>
      <c r="E5636" t="s">
        <v>24277</v>
      </c>
      <c r="F5636" s="15">
        <v>44044</v>
      </c>
      <c r="G5636" t="s">
        <v>24648</v>
      </c>
      <c r="H5636" t="s">
        <v>26096</v>
      </c>
    </row>
    <row r="5637" spans="1:8">
      <c r="A5637">
        <v>5636</v>
      </c>
      <c r="B5637" t="s">
        <v>18322</v>
      </c>
      <c r="C5637" t="s">
        <v>18323</v>
      </c>
      <c r="D5637">
        <v>53340</v>
      </c>
      <c r="E5637" t="s">
        <v>24277</v>
      </c>
      <c r="F5637" s="15">
        <v>44044</v>
      </c>
      <c r="G5637" t="s">
        <v>24648</v>
      </c>
      <c r="H5637" t="s">
        <v>26096</v>
      </c>
    </row>
    <row r="5638" spans="1:8">
      <c r="A5638">
        <v>5637</v>
      </c>
      <c r="B5638" t="s">
        <v>18325</v>
      </c>
      <c r="C5638" t="s">
        <v>7293</v>
      </c>
      <c r="D5638">
        <v>53341</v>
      </c>
      <c r="E5638" t="s">
        <v>24277</v>
      </c>
      <c r="F5638" s="15">
        <v>44044</v>
      </c>
      <c r="G5638" t="s">
        <v>24648</v>
      </c>
      <c r="H5638" t="s">
        <v>26096</v>
      </c>
    </row>
    <row r="5639" spans="1:8">
      <c r="A5639">
        <v>5638</v>
      </c>
      <c r="B5639">
        <v>1626198900251</v>
      </c>
      <c r="C5639" t="s">
        <v>18328</v>
      </c>
      <c r="D5639">
        <v>53345</v>
      </c>
      <c r="E5639" t="s">
        <v>24277</v>
      </c>
      <c r="F5639" s="15">
        <v>44044</v>
      </c>
      <c r="G5639" t="s">
        <v>25884</v>
      </c>
      <c r="H5639" t="s">
        <v>26100</v>
      </c>
    </row>
    <row r="5640" spans="1:8">
      <c r="A5640">
        <v>5639</v>
      </c>
      <c r="B5640" t="s">
        <v>18332</v>
      </c>
      <c r="C5640" t="s">
        <v>18333</v>
      </c>
      <c r="D5640">
        <v>53349</v>
      </c>
      <c r="E5640" t="s">
        <v>24277</v>
      </c>
      <c r="F5640" s="15">
        <v>44044</v>
      </c>
      <c r="G5640" t="s">
        <v>24648</v>
      </c>
      <c r="H5640" t="s">
        <v>26096</v>
      </c>
    </row>
    <row r="5641" spans="1:8">
      <c r="A5641">
        <v>5640</v>
      </c>
      <c r="B5641" t="s">
        <v>18335</v>
      </c>
      <c r="C5641" t="s">
        <v>18336</v>
      </c>
      <c r="D5641">
        <v>53350</v>
      </c>
      <c r="E5641" t="s">
        <v>10</v>
      </c>
      <c r="F5641" s="15">
        <v>44044</v>
      </c>
      <c r="G5641" t="s">
        <v>24024</v>
      </c>
      <c r="H5641" t="s">
        <v>26097</v>
      </c>
    </row>
    <row r="5642" spans="1:8">
      <c r="A5642">
        <v>5641</v>
      </c>
      <c r="B5642">
        <v>1611199500026</v>
      </c>
      <c r="C5642" t="s">
        <v>18339</v>
      </c>
      <c r="D5642">
        <v>53352</v>
      </c>
      <c r="E5642" t="s">
        <v>24277</v>
      </c>
      <c r="F5642" s="15">
        <v>44044</v>
      </c>
      <c r="G5642" t="s">
        <v>25427</v>
      </c>
      <c r="H5642" t="s">
        <v>26105</v>
      </c>
    </row>
    <row r="5643" spans="1:8">
      <c r="A5643">
        <v>5642</v>
      </c>
      <c r="B5643" t="s">
        <v>18341</v>
      </c>
      <c r="C5643" t="s">
        <v>18342</v>
      </c>
      <c r="D5643">
        <v>53355</v>
      </c>
      <c r="E5643" t="s">
        <v>24277</v>
      </c>
      <c r="F5643" s="15">
        <v>44044</v>
      </c>
      <c r="G5643" t="s">
        <v>24648</v>
      </c>
      <c r="H5643" t="s">
        <v>26096</v>
      </c>
    </row>
    <row r="5644" spans="1:8">
      <c r="A5644">
        <v>5643</v>
      </c>
      <c r="B5644" t="s">
        <v>18344</v>
      </c>
      <c r="C5644" t="s">
        <v>18345</v>
      </c>
      <c r="D5644">
        <v>53356</v>
      </c>
      <c r="E5644" t="s">
        <v>24277</v>
      </c>
      <c r="F5644" s="15">
        <v>44044</v>
      </c>
      <c r="G5644" t="s">
        <v>24648</v>
      </c>
      <c r="H5644" t="s">
        <v>26096</v>
      </c>
    </row>
    <row r="5645" spans="1:8">
      <c r="A5645">
        <v>5644</v>
      </c>
      <c r="B5645" t="s">
        <v>18347</v>
      </c>
      <c r="C5645" t="s">
        <v>18348</v>
      </c>
      <c r="D5645">
        <v>53358</v>
      </c>
      <c r="E5645" t="s">
        <v>24277</v>
      </c>
      <c r="F5645" s="15">
        <v>44044</v>
      </c>
      <c r="G5645" t="s">
        <v>24648</v>
      </c>
      <c r="H5645" t="s">
        <v>26096</v>
      </c>
    </row>
    <row r="5646" spans="1:8">
      <c r="A5646">
        <v>5645</v>
      </c>
      <c r="B5646" t="s">
        <v>18350</v>
      </c>
      <c r="C5646" t="s">
        <v>18351</v>
      </c>
      <c r="D5646">
        <v>53359</v>
      </c>
      <c r="E5646" t="s">
        <v>24277</v>
      </c>
      <c r="F5646" s="15">
        <v>44044</v>
      </c>
      <c r="G5646" t="s">
        <v>24648</v>
      </c>
      <c r="H5646" t="s">
        <v>26096</v>
      </c>
    </row>
    <row r="5647" spans="1:8">
      <c r="A5647">
        <v>5646</v>
      </c>
      <c r="B5647" t="s">
        <v>18353</v>
      </c>
      <c r="C5647" t="s">
        <v>18354</v>
      </c>
      <c r="D5647">
        <v>53360</v>
      </c>
      <c r="E5647" t="s">
        <v>24277</v>
      </c>
      <c r="F5647" s="15">
        <v>44044</v>
      </c>
      <c r="G5647" t="s">
        <v>24648</v>
      </c>
      <c r="H5647" t="s">
        <v>26096</v>
      </c>
    </row>
    <row r="5648" spans="1:8">
      <c r="A5648">
        <v>5647</v>
      </c>
      <c r="B5648">
        <v>1215198400009</v>
      </c>
      <c r="C5648" t="s">
        <v>18357</v>
      </c>
      <c r="D5648">
        <v>53362</v>
      </c>
      <c r="E5648" t="s">
        <v>24277</v>
      </c>
      <c r="F5648" s="15">
        <v>44044</v>
      </c>
      <c r="G5648" t="s">
        <v>24648</v>
      </c>
      <c r="H5648" t="s">
        <v>26096</v>
      </c>
    </row>
    <row r="5649" spans="1:8">
      <c r="A5649">
        <v>5648</v>
      </c>
      <c r="B5649">
        <v>1801198903681</v>
      </c>
      <c r="C5649" t="s">
        <v>18360</v>
      </c>
      <c r="D5649">
        <v>53363</v>
      </c>
      <c r="E5649" t="s">
        <v>24277</v>
      </c>
      <c r="F5649" s="15">
        <v>44044</v>
      </c>
      <c r="G5649" t="s">
        <v>24648</v>
      </c>
      <c r="H5649" t="s">
        <v>26096</v>
      </c>
    </row>
    <row r="5650" spans="1:8">
      <c r="A5650">
        <v>5649</v>
      </c>
      <c r="B5650" t="s">
        <v>18362</v>
      </c>
      <c r="C5650" t="s">
        <v>18363</v>
      </c>
      <c r="D5650">
        <v>53364</v>
      </c>
      <c r="E5650" t="s">
        <v>24277</v>
      </c>
      <c r="F5650" s="15">
        <v>44044</v>
      </c>
      <c r="G5650" t="s">
        <v>24648</v>
      </c>
      <c r="H5650" t="s">
        <v>26096</v>
      </c>
    </row>
    <row r="5651" spans="1:8">
      <c r="A5651">
        <v>5650</v>
      </c>
      <c r="B5651" t="s">
        <v>18365</v>
      </c>
      <c r="C5651" t="s">
        <v>12080</v>
      </c>
      <c r="D5651">
        <v>53365</v>
      </c>
      <c r="E5651" t="s">
        <v>24277</v>
      </c>
      <c r="F5651" s="15">
        <v>44044</v>
      </c>
      <c r="G5651" t="s">
        <v>24648</v>
      </c>
      <c r="H5651" t="s">
        <v>26096</v>
      </c>
    </row>
    <row r="5652" spans="1:8">
      <c r="A5652">
        <v>5651</v>
      </c>
      <c r="B5652">
        <v>1807198300795</v>
      </c>
      <c r="C5652" t="s">
        <v>18368</v>
      </c>
      <c r="D5652">
        <v>53384</v>
      </c>
      <c r="E5652" t="s">
        <v>10</v>
      </c>
      <c r="F5652" s="15">
        <v>44044</v>
      </c>
      <c r="G5652" t="s">
        <v>24024</v>
      </c>
      <c r="H5652" t="s">
        <v>26097</v>
      </c>
    </row>
    <row r="5653" spans="1:8">
      <c r="A5653">
        <v>5652</v>
      </c>
      <c r="B5653" t="s">
        <v>18370</v>
      </c>
      <c r="C5653" t="s">
        <v>18371</v>
      </c>
      <c r="D5653">
        <v>53391</v>
      </c>
      <c r="E5653" t="s">
        <v>10</v>
      </c>
      <c r="F5653" s="15">
        <v>44044</v>
      </c>
      <c r="G5653" t="s">
        <v>24024</v>
      </c>
      <c r="H5653" t="s">
        <v>26097</v>
      </c>
    </row>
    <row r="5654" spans="1:8">
      <c r="A5654">
        <v>5653</v>
      </c>
      <c r="B5654" t="s">
        <v>18373</v>
      </c>
      <c r="C5654" t="s">
        <v>12256</v>
      </c>
      <c r="D5654">
        <v>53392</v>
      </c>
      <c r="E5654" t="s">
        <v>10</v>
      </c>
      <c r="F5654" s="15">
        <v>44044</v>
      </c>
      <c r="G5654" t="s">
        <v>24024</v>
      </c>
      <c r="H5654" t="s">
        <v>26097</v>
      </c>
    </row>
    <row r="5655" spans="1:8">
      <c r="A5655">
        <v>5654</v>
      </c>
      <c r="B5655" t="s">
        <v>18378</v>
      </c>
      <c r="C5655" t="s">
        <v>2750</v>
      </c>
      <c r="D5655">
        <v>53394</v>
      </c>
      <c r="E5655" t="s">
        <v>24277</v>
      </c>
      <c r="F5655" s="15">
        <v>44044</v>
      </c>
      <c r="G5655" t="s">
        <v>24648</v>
      </c>
      <c r="H5655" t="s">
        <v>26096</v>
      </c>
    </row>
    <row r="5656" spans="1:8">
      <c r="A5656">
        <v>5655</v>
      </c>
      <c r="B5656" t="s">
        <v>18380</v>
      </c>
      <c r="C5656" t="s">
        <v>18381</v>
      </c>
      <c r="D5656">
        <v>53395</v>
      </c>
      <c r="E5656" t="s">
        <v>10</v>
      </c>
      <c r="F5656" s="15">
        <v>44044</v>
      </c>
      <c r="G5656" t="s">
        <v>24024</v>
      </c>
      <c r="H5656" t="s">
        <v>26097</v>
      </c>
    </row>
    <row r="5657" spans="1:8">
      <c r="A5657">
        <v>5656</v>
      </c>
      <c r="B5657" t="s">
        <v>18383</v>
      </c>
      <c r="C5657" t="s">
        <v>18384</v>
      </c>
      <c r="D5657">
        <v>53399</v>
      </c>
      <c r="E5657" t="s">
        <v>24277</v>
      </c>
      <c r="F5657" s="15">
        <v>44044</v>
      </c>
      <c r="G5657" t="s">
        <v>24648</v>
      </c>
      <c r="H5657" t="s">
        <v>26096</v>
      </c>
    </row>
    <row r="5658" spans="1:8">
      <c r="A5658">
        <v>5657</v>
      </c>
      <c r="B5658">
        <v>1803199000361</v>
      </c>
      <c r="C5658" t="s">
        <v>18387</v>
      </c>
      <c r="D5658">
        <v>53405</v>
      </c>
      <c r="E5658" t="s">
        <v>10</v>
      </c>
      <c r="F5658" s="15">
        <v>44044</v>
      </c>
      <c r="G5658" t="s">
        <v>24024</v>
      </c>
      <c r="H5658" t="s">
        <v>26097</v>
      </c>
    </row>
    <row r="5659" spans="1:8">
      <c r="A5659">
        <v>5658</v>
      </c>
      <c r="B5659" t="s">
        <v>18389</v>
      </c>
      <c r="C5659" t="s">
        <v>18390</v>
      </c>
      <c r="D5659">
        <v>53412</v>
      </c>
      <c r="E5659" t="s">
        <v>10</v>
      </c>
      <c r="F5659" s="15">
        <v>44013</v>
      </c>
      <c r="G5659" t="s">
        <v>24024</v>
      </c>
      <c r="H5659" t="s">
        <v>26106</v>
      </c>
    </row>
    <row r="5660" spans="1:8">
      <c r="A5660">
        <v>5659</v>
      </c>
      <c r="B5660" t="s">
        <v>18392</v>
      </c>
      <c r="C5660" t="s">
        <v>18393</v>
      </c>
      <c r="D5660">
        <v>53413</v>
      </c>
      <c r="E5660" t="s">
        <v>10</v>
      </c>
      <c r="F5660" s="15">
        <v>44013</v>
      </c>
      <c r="G5660" t="s">
        <v>24024</v>
      </c>
      <c r="H5660" t="s">
        <v>26106</v>
      </c>
    </row>
    <row r="5661" spans="1:8">
      <c r="A5661">
        <v>5660</v>
      </c>
      <c r="B5661" t="s">
        <v>18395</v>
      </c>
      <c r="C5661" t="s">
        <v>18396</v>
      </c>
      <c r="D5661">
        <v>53414</v>
      </c>
      <c r="E5661" t="s">
        <v>10</v>
      </c>
      <c r="F5661" s="15">
        <v>44013</v>
      </c>
      <c r="G5661" t="s">
        <v>24024</v>
      </c>
      <c r="H5661" t="s">
        <v>26106</v>
      </c>
    </row>
    <row r="5662" spans="1:8">
      <c r="A5662">
        <v>5661</v>
      </c>
      <c r="B5662">
        <v>1801199400210</v>
      </c>
      <c r="C5662" t="s">
        <v>18399</v>
      </c>
      <c r="D5662">
        <v>53415</v>
      </c>
      <c r="E5662" t="s">
        <v>10</v>
      </c>
      <c r="F5662" s="15">
        <v>44013</v>
      </c>
      <c r="G5662" t="s">
        <v>24024</v>
      </c>
      <c r="H5662" t="s">
        <v>26106</v>
      </c>
    </row>
    <row r="5663" spans="1:8">
      <c r="A5663">
        <v>5662</v>
      </c>
      <c r="B5663" t="s">
        <v>18401</v>
      </c>
      <c r="C5663" t="s">
        <v>18402</v>
      </c>
      <c r="D5663">
        <v>53416</v>
      </c>
      <c r="E5663" t="s">
        <v>10</v>
      </c>
      <c r="F5663" s="15">
        <v>44013</v>
      </c>
      <c r="G5663" t="s">
        <v>24024</v>
      </c>
      <c r="H5663" t="s">
        <v>26106</v>
      </c>
    </row>
    <row r="5664" spans="1:8">
      <c r="A5664">
        <v>5663</v>
      </c>
      <c r="B5664" t="s">
        <v>18404</v>
      </c>
      <c r="C5664" t="s">
        <v>18405</v>
      </c>
      <c r="D5664">
        <v>53417</v>
      </c>
      <c r="E5664" t="s">
        <v>10</v>
      </c>
      <c r="F5664" s="15">
        <v>44013</v>
      </c>
      <c r="G5664" t="s">
        <v>24024</v>
      </c>
      <c r="H5664" t="s">
        <v>26106</v>
      </c>
    </row>
    <row r="5665" spans="1:8">
      <c r="A5665">
        <v>5664</v>
      </c>
      <c r="B5665">
        <v>1325199200012</v>
      </c>
      <c r="C5665" t="s">
        <v>18408</v>
      </c>
      <c r="D5665">
        <v>53418</v>
      </c>
      <c r="E5665" t="s">
        <v>24277</v>
      </c>
      <c r="F5665" s="15">
        <v>44013</v>
      </c>
      <c r="G5665" t="s">
        <v>24648</v>
      </c>
      <c r="H5665" t="s">
        <v>26107</v>
      </c>
    </row>
    <row r="5666" spans="1:8">
      <c r="A5666">
        <v>5665</v>
      </c>
      <c r="B5666">
        <v>1810198400010</v>
      </c>
      <c r="C5666" t="s">
        <v>18411</v>
      </c>
      <c r="D5666">
        <v>53419</v>
      </c>
      <c r="E5666" t="s">
        <v>24277</v>
      </c>
      <c r="F5666" s="15">
        <v>44013</v>
      </c>
      <c r="G5666" t="s">
        <v>24648</v>
      </c>
      <c r="H5666" t="s">
        <v>26107</v>
      </c>
    </row>
    <row r="5667" spans="1:8">
      <c r="A5667">
        <v>5666</v>
      </c>
      <c r="B5667" t="s">
        <v>18413</v>
      </c>
      <c r="C5667" t="s">
        <v>659</v>
      </c>
      <c r="D5667">
        <v>53420</v>
      </c>
      <c r="E5667" t="s">
        <v>24277</v>
      </c>
      <c r="F5667" s="15">
        <v>44013</v>
      </c>
      <c r="G5667" t="s">
        <v>24648</v>
      </c>
      <c r="H5667" t="s">
        <v>26107</v>
      </c>
    </row>
    <row r="5668" spans="1:8">
      <c r="A5668">
        <v>5667</v>
      </c>
      <c r="B5668" t="s">
        <v>18415</v>
      </c>
      <c r="C5668" t="s">
        <v>18416</v>
      </c>
      <c r="D5668">
        <v>53421</v>
      </c>
      <c r="E5668" t="s">
        <v>24277</v>
      </c>
      <c r="F5668" s="15">
        <v>44013</v>
      </c>
      <c r="G5668" t="s">
        <v>24648</v>
      </c>
      <c r="H5668" t="s">
        <v>26107</v>
      </c>
    </row>
    <row r="5669" spans="1:8">
      <c r="A5669">
        <v>5668</v>
      </c>
      <c r="B5669">
        <v>1618199300301</v>
      </c>
      <c r="C5669" t="s">
        <v>18419</v>
      </c>
      <c r="D5669">
        <v>53422</v>
      </c>
      <c r="E5669" t="s">
        <v>24277</v>
      </c>
      <c r="F5669" s="15">
        <v>44013</v>
      </c>
      <c r="G5669" t="s">
        <v>24648</v>
      </c>
      <c r="H5669" t="s">
        <v>26107</v>
      </c>
    </row>
    <row r="5670" spans="1:8">
      <c r="A5670">
        <v>5669</v>
      </c>
      <c r="B5670">
        <v>1803198800773</v>
      </c>
      <c r="C5670" t="s">
        <v>18422</v>
      </c>
      <c r="D5670">
        <v>53423</v>
      </c>
      <c r="E5670" t="s">
        <v>24277</v>
      </c>
      <c r="F5670" s="15">
        <v>44013</v>
      </c>
      <c r="G5670" t="s">
        <v>24648</v>
      </c>
      <c r="H5670" t="s">
        <v>26107</v>
      </c>
    </row>
    <row r="5671" spans="1:8">
      <c r="A5671">
        <v>5670</v>
      </c>
      <c r="B5671" t="s">
        <v>18424</v>
      </c>
      <c r="C5671" t="s">
        <v>18425</v>
      </c>
      <c r="D5671">
        <v>53424</v>
      </c>
      <c r="E5671" t="s">
        <v>24277</v>
      </c>
      <c r="F5671" s="15">
        <v>44013</v>
      </c>
      <c r="G5671" t="s">
        <v>24648</v>
      </c>
      <c r="H5671" t="s">
        <v>26107</v>
      </c>
    </row>
    <row r="5672" spans="1:8">
      <c r="A5672">
        <v>5671</v>
      </c>
      <c r="B5672" t="s">
        <v>18427</v>
      </c>
      <c r="C5672" t="s">
        <v>18428</v>
      </c>
      <c r="D5672">
        <v>53425</v>
      </c>
      <c r="E5672" t="s">
        <v>24277</v>
      </c>
      <c r="F5672" s="15">
        <v>44013</v>
      </c>
      <c r="G5672" t="s">
        <v>24648</v>
      </c>
      <c r="H5672" t="s">
        <v>26107</v>
      </c>
    </row>
    <row r="5673" spans="1:8">
      <c r="A5673">
        <v>5672</v>
      </c>
      <c r="B5673" t="s">
        <v>18430</v>
      </c>
      <c r="C5673" t="s">
        <v>18431</v>
      </c>
      <c r="D5673">
        <v>53426</v>
      </c>
      <c r="E5673" t="s">
        <v>24277</v>
      </c>
      <c r="F5673" s="15">
        <v>44013</v>
      </c>
      <c r="G5673" t="s">
        <v>24648</v>
      </c>
      <c r="H5673" t="s">
        <v>26107</v>
      </c>
    </row>
    <row r="5674" spans="1:8">
      <c r="A5674">
        <v>5673</v>
      </c>
      <c r="B5674" t="s">
        <v>18433</v>
      </c>
      <c r="C5674" t="s">
        <v>18434</v>
      </c>
      <c r="D5674">
        <v>53427</v>
      </c>
      <c r="E5674" t="s">
        <v>24277</v>
      </c>
      <c r="F5674" s="15">
        <v>44013</v>
      </c>
      <c r="G5674" t="s">
        <v>24648</v>
      </c>
      <c r="H5674" t="s">
        <v>26107</v>
      </c>
    </row>
    <row r="5675" spans="1:8">
      <c r="A5675">
        <v>5674</v>
      </c>
      <c r="B5675" t="s">
        <v>18436</v>
      </c>
      <c r="C5675" t="s">
        <v>18437</v>
      </c>
      <c r="D5675">
        <v>53428</v>
      </c>
      <c r="E5675" t="s">
        <v>24277</v>
      </c>
      <c r="F5675" s="15">
        <v>44013</v>
      </c>
      <c r="G5675" t="s">
        <v>24648</v>
      </c>
      <c r="H5675" t="s">
        <v>26107</v>
      </c>
    </row>
    <row r="5676" spans="1:8">
      <c r="A5676">
        <v>5675</v>
      </c>
      <c r="B5676" t="s">
        <v>18439</v>
      </c>
      <c r="C5676" t="s">
        <v>18440</v>
      </c>
      <c r="D5676">
        <v>53429</v>
      </c>
      <c r="E5676" t="s">
        <v>24277</v>
      </c>
      <c r="F5676" s="15">
        <v>44013</v>
      </c>
      <c r="G5676" t="s">
        <v>24648</v>
      </c>
      <c r="H5676" t="s">
        <v>26107</v>
      </c>
    </row>
    <row r="5677" spans="1:8">
      <c r="A5677">
        <v>5676</v>
      </c>
      <c r="B5677">
        <v>1708199900113</v>
      </c>
      <c r="C5677" t="s">
        <v>18443</v>
      </c>
      <c r="D5677">
        <v>53431</v>
      </c>
      <c r="E5677" t="s">
        <v>24277</v>
      </c>
      <c r="F5677" s="15">
        <v>44013</v>
      </c>
      <c r="G5677" t="s">
        <v>24648</v>
      </c>
      <c r="H5677" t="s">
        <v>26107</v>
      </c>
    </row>
    <row r="5678" spans="1:8">
      <c r="A5678">
        <v>5677</v>
      </c>
      <c r="B5678" t="s">
        <v>18445</v>
      </c>
      <c r="C5678" t="s">
        <v>18446</v>
      </c>
      <c r="D5678">
        <v>53432</v>
      </c>
      <c r="E5678" t="s">
        <v>24277</v>
      </c>
      <c r="F5678" s="15">
        <v>44013</v>
      </c>
      <c r="G5678" t="s">
        <v>25884</v>
      </c>
      <c r="H5678" t="s">
        <v>25885</v>
      </c>
    </row>
    <row r="5679" spans="1:8">
      <c r="A5679">
        <v>5678</v>
      </c>
      <c r="B5679" t="s">
        <v>18448</v>
      </c>
      <c r="C5679" t="s">
        <v>18449</v>
      </c>
      <c r="D5679">
        <v>53433</v>
      </c>
      <c r="E5679" t="s">
        <v>24277</v>
      </c>
      <c r="F5679" s="15">
        <v>44013</v>
      </c>
      <c r="G5679" t="s">
        <v>25884</v>
      </c>
      <c r="H5679" t="s">
        <v>25885</v>
      </c>
    </row>
    <row r="5680" spans="1:8">
      <c r="A5680">
        <v>5679</v>
      </c>
      <c r="B5680">
        <v>1610199100084</v>
      </c>
      <c r="C5680" t="s">
        <v>18452</v>
      </c>
      <c r="D5680">
        <v>53453</v>
      </c>
      <c r="E5680" t="s">
        <v>24277</v>
      </c>
      <c r="F5680" s="15">
        <v>44044</v>
      </c>
      <c r="G5680" t="s">
        <v>24648</v>
      </c>
      <c r="H5680" t="s">
        <v>26096</v>
      </c>
    </row>
    <row r="5681" spans="1:8">
      <c r="A5681">
        <v>5680</v>
      </c>
      <c r="B5681" t="s">
        <v>18454</v>
      </c>
      <c r="C5681" t="s">
        <v>18455</v>
      </c>
      <c r="D5681">
        <v>53454</v>
      </c>
      <c r="E5681" t="s">
        <v>10</v>
      </c>
      <c r="F5681" s="15">
        <v>44044</v>
      </c>
      <c r="G5681" t="s">
        <v>24024</v>
      </c>
      <c r="H5681" t="s">
        <v>26097</v>
      </c>
    </row>
    <row r="5682" spans="1:8">
      <c r="A5682">
        <v>5681</v>
      </c>
      <c r="B5682" t="s">
        <v>18457</v>
      </c>
      <c r="C5682" t="s">
        <v>18458</v>
      </c>
      <c r="D5682">
        <v>53458</v>
      </c>
      <c r="E5682" t="s">
        <v>24277</v>
      </c>
      <c r="F5682" s="15">
        <v>44044</v>
      </c>
      <c r="G5682" t="s">
        <v>24648</v>
      </c>
      <c r="H5682" t="s">
        <v>26096</v>
      </c>
    </row>
    <row r="5683" spans="1:8">
      <c r="A5683">
        <v>5682</v>
      </c>
      <c r="B5683">
        <v>1322199500044</v>
      </c>
      <c r="C5683" t="s">
        <v>18461</v>
      </c>
      <c r="D5683">
        <v>53462</v>
      </c>
      <c r="E5683" t="s">
        <v>24277</v>
      </c>
      <c r="F5683" s="15">
        <v>44044</v>
      </c>
      <c r="G5683" t="s">
        <v>24648</v>
      </c>
      <c r="H5683" t="s">
        <v>26096</v>
      </c>
    </row>
    <row r="5684" spans="1:8">
      <c r="A5684">
        <v>5683</v>
      </c>
      <c r="B5684" t="s">
        <v>18463</v>
      </c>
      <c r="C5684" t="s">
        <v>18464</v>
      </c>
      <c r="D5684">
        <v>53463</v>
      </c>
      <c r="E5684" t="s">
        <v>24277</v>
      </c>
      <c r="F5684" s="15">
        <v>44044</v>
      </c>
      <c r="G5684" t="s">
        <v>24648</v>
      </c>
      <c r="H5684" t="s">
        <v>26096</v>
      </c>
    </row>
    <row r="5685" spans="1:8">
      <c r="A5685">
        <v>5684</v>
      </c>
      <c r="B5685">
        <v>1708199000119</v>
      </c>
      <c r="C5685" t="s">
        <v>18467</v>
      </c>
      <c r="D5685">
        <v>53464</v>
      </c>
      <c r="E5685" t="s">
        <v>10</v>
      </c>
      <c r="F5685" s="15">
        <v>44044</v>
      </c>
      <c r="G5685" t="s">
        <v>24024</v>
      </c>
      <c r="H5685" t="s">
        <v>26097</v>
      </c>
    </row>
    <row r="5686" spans="1:8">
      <c r="A5686">
        <v>5685</v>
      </c>
      <c r="B5686" t="s">
        <v>18469</v>
      </c>
      <c r="C5686" t="s">
        <v>18470</v>
      </c>
      <c r="D5686">
        <v>53468</v>
      </c>
      <c r="E5686" t="s">
        <v>24277</v>
      </c>
      <c r="F5686" s="15">
        <v>44044</v>
      </c>
      <c r="G5686" t="s">
        <v>24648</v>
      </c>
      <c r="H5686" t="s">
        <v>26096</v>
      </c>
    </row>
    <row r="5687" spans="1:8">
      <c r="A5687">
        <v>5686</v>
      </c>
      <c r="B5687" t="s">
        <v>18472</v>
      </c>
      <c r="C5687" t="s">
        <v>18473</v>
      </c>
      <c r="D5687">
        <v>53469</v>
      </c>
      <c r="E5687" t="s">
        <v>10</v>
      </c>
      <c r="F5687" s="15">
        <v>44044</v>
      </c>
      <c r="G5687" t="s">
        <v>24024</v>
      </c>
      <c r="H5687" t="s">
        <v>26097</v>
      </c>
    </row>
    <row r="5688" spans="1:8">
      <c r="A5688">
        <v>5687</v>
      </c>
      <c r="B5688" t="s">
        <v>18475</v>
      </c>
      <c r="C5688" t="s">
        <v>611</v>
      </c>
      <c r="D5688">
        <v>53472</v>
      </c>
      <c r="E5688" t="s">
        <v>24277</v>
      </c>
      <c r="F5688" s="15">
        <v>44044</v>
      </c>
      <c r="G5688" t="s">
        <v>24648</v>
      </c>
      <c r="H5688" t="s">
        <v>26096</v>
      </c>
    </row>
    <row r="5689" spans="1:8">
      <c r="A5689">
        <v>5688</v>
      </c>
      <c r="B5689">
        <v>1612198000084</v>
      </c>
      <c r="C5689" t="s">
        <v>18478</v>
      </c>
      <c r="D5689">
        <v>53477</v>
      </c>
      <c r="E5689" t="s">
        <v>24277</v>
      </c>
      <c r="F5689" s="15">
        <v>44044</v>
      </c>
      <c r="G5689" t="s">
        <v>24648</v>
      </c>
      <c r="H5689" t="s">
        <v>26096</v>
      </c>
    </row>
    <row r="5690" spans="1:8">
      <c r="A5690">
        <v>5689</v>
      </c>
      <c r="B5690">
        <v>1627199100269</v>
      </c>
      <c r="C5690" t="s">
        <v>18481</v>
      </c>
      <c r="D5690">
        <v>53478</v>
      </c>
      <c r="E5690" t="s">
        <v>24277</v>
      </c>
      <c r="F5690" s="15">
        <v>44044</v>
      </c>
      <c r="G5690" t="s">
        <v>24648</v>
      </c>
      <c r="H5690" t="s">
        <v>26096</v>
      </c>
    </row>
    <row r="5691" spans="1:8">
      <c r="A5691">
        <v>5690</v>
      </c>
      <c r="B5691" t="s">
        <v>18483</v>
      </c>
      <c r="C5691" t="s">
        <v>18484</v>
      </c>
      <c r="D5691">
        <v>53480</v>
      </c>
      <c r="E5691" t="s">
        <v>24277</v>
      </c>
      <c r="F5691" s="15">
        <v>44053</v>
      </c>
      <c r="G5691" t="s">
        <v>24648</v>
      </c>
      <c r="H5691" t="s">
        <v>26108</v>
      </c>
    </row>
    <row r="5692" spans="1:8">
      <c r="A5692">
        <v>5691</v>
      </c>
      <c r="B5692" t="s">
        <v>18486</v>
      </c>
      <c r="C5692" t="s">
        <v>18487</v>
      </c>
      <c r="D5692">
        <v>53482</v>
      </c>
      <c r="E5692" t="s">
        <v>24277</v>
      </c>
      <c r="F5692" s="15">
        <v>44044</v>
      </c>
      <c r="G5692" t="s">
        <v>24648</v>
      </c>
      <c r="H5692" t="s">
        <v>26096</v>
      </c>
    </row>
    <row r="5693" spans="1:8">
      <c r="A5693">
        <v>5692</v>
      </c>
      <c r="B5693">
        <v>1505199200553</v>
      </c>
      <c r="C5693" t="s">
        <v>18490</v>
      </c>
      <c r="D5693">
        <v>53492</v>
      </c>
      <c r="E5693" t="s">
        <v>24277</v>
      </c>
      <c r="F5693" s="15">
        <v>44044</v>
      </c>
      <c r="G5693" t="s">
        <v>24648</v>
      </c>
      <c r="H5693" t="s">
        <v>26096</v>
      </c>
    </row>
    <row r="5694" spans="1:8">
      <c r="A5694">
        <v>5693</v>
      </c>
      <c r="B5694" t="s">
        <v>18492</v>
      </c>
      <c r="C5694" t="s">
        <v>18493</v>
      </c>
      <c r="D5694">
        <v>53494</v>
      </c>
      <c r="E5694" t="s">
        <v>24277</v>
      </c>
      <c r="F5694" s="15">
        <v>44044</v>
      </c>
      <c r="G5694" t="s">
        <v>26098</v>
      </c>
      <c r="H5694" t="s">
        <v>26099</v>
      </c>
    </row>
    <row r="5695" spans="1:8">
      <c r="A5695">
        <v>5694</v>
      </c>
      <c r="B5695" t="s">
        <v>18495</v>
      </c>
      <c r="C5695" t="s">
        <v>18496</v>
      </c>
      <c r="D5695">
        <v>53495</v>
      </c>
      <c r="E5695" t="s">
        <v>24277</v>
      </c>
      <c r="F5695" s="15">
        <v>44044</v>
      </c>
      <c r="G5695" t="s">
        <v>24648</v>
      </c>
      <c r="H5695" t="s">
        <v>26096</v>
      </c>
    </row>
    <row r="5696" spans="1:8">
      <c r="A5696">
        <v>5695</v>
      </c>
      <c r="B5696" t="s">
        <v>18498</v>
      </c>
      <c r="C5696" t="s">
        <v>18499</v>
      </c>
      <c r="D5696">
        <v>53496</v>
      </c>
      <c r="E5696" t="s">
        <v>24277</v>
      </c>
      <c r="F5696" s="15">
        <v>44044</v>
      </c>
      <c r="G5696" t="s">
        <v>24648</v>
      </c>
      <c r="H5696" t="s">
        <v>26096</v>
      </c>
    </row>
    <row r="5697" spans="1:8">
      <c r="A5697">
        <v>5696</v>
      </c>
      <c r="B5697" t="s">
        <v>18501</v>
      </c>
      <c r="C5697" t="s">
        <v>18502</v>
      </c>
      <c r="D5697">
        <v>53497</v>
      </c>
      <c r="E5697" t="s">
        <v>24277</v>
      </c>
      <c r="F5697" s="15">
        <v>44044</v>
      </c>
      <c r="G5697" t="s">
        <v>24648</v>
      </c>
      <c r="H5697" t="s">
        <v>26096</v>
      </c>
    </row>
    <row r="5698" spans="1:8">
      <c r="A5698">
        <v>5697</v>
      </c>
      <c r="B5698">
        <v>1608198500170</v>
      </c>
      <c r="C5698" t="s">
        <v>18505</v>
      </c>
      <c r="D5698">
        <v>53498</v>
      </c>
      <c r="E5698" t="s">
        <v>24277</v>
      </c>
      <c r="F5698" s="15">
        <v>44044</v>
      </c>
      <c r="G5698" t="s">
        <v>24648</v>
      </c>
      <c r="H5698" t="s">
        <v>26096</v>
      </c>
    </row>
    <row r="5699" spans="1:8">
      <c r="A5699">
        <v>5698</v>
      </c>
      <c r="B5699" t="s">
        <v>18507</v>
      </c>
      <c r="C5699" t="s">
        <v>18508</v>
      </c>
      <c r="D5699">
        <v>53499</v>
      </c>
      <c r="E5699" t="s">
        <v>24277</v>
      </c>
      <c r="F5699" s="15">
        <v>44044</v>
      </c>
      <c r="G5699" t="s">
        <v>24648</v>
      </c>
      <c r="H5699" t="s">
        <v>26096</v>
      </c>
    </row>
    <row r="5700" spans="1:8">
      <c r="A5700">
        <v>5699</v>
      </c>
      <c r="B5700">
        <v>1810198500387</v>
      </c>
      <c r="C5700" t="s">
        <v>18511</v>
      </c>
      <c r="D5700">
        <v>53501</v>
      </c>
      <c r="E5700" t="s">
        <v>24277</v>
      </c>
      <c r="F5700" s="15">
        <v>44044</v>
      </c>
      <c r="G5700" t="s">
        <v>24648</v>
      </c>
      <c r="H5700" t="s">
        <v>26096</v>
      </c>
    </row>
    <row r="5701" spans="1:8">
      <c r="A5701">
        <v>5700</v>
      </c>
      <c r="B5701">
        <v>1608199000099</v>
      </c>
      <c r="C5701" t="s">
        <v>5221</v>
      </c>
      <c r="D5701">
        <v>53502</v>
      </c>
      <c r="E5701" t="s">
        <v>24277</v>
      </c>
      <c r="F5701" s="15">
        <v>44044</v>
      </c>
      <c r="G5701" t="s">
        <v>24648</v>
      </c>
      <c r="H5701" t="s">
        <v>26096</v>
      </c>
    </row>
    <row r="5702" spans="1:8">
      <c r="A5702">
        <v>5701</v>
      </c>
      <c r="B5702" t="s">
        <v>18515</v>
      </c>
      <c r="C5702" t="s">
        <v>26109</v>
      </c>
      <c r="D5702">
        <v>53503</v>
      </c>
      <c r="E5702" t="s">
        <v>24277</v>
      </c>
      <c r="F5702" s="15">
        <v>44044</v>
      </c>
      <c r="G5702" t="s">
        <v>24648</v>
      </c>
      <c r="H5702" t="s">
        <v>26096</v>
      </c>
    </row>
    <row r="5703" spans="1:8">
      <c r="A5703">
        <v>5702</v>
      </c>
      <c r="B5703" t="s">
        <v>18520</v>
      </c>
      <c r="C5703" t="s">
        <v>18521</v>
      </c>
      <c r="D5703">
        <v>53671</v>
      </c>
      <c r="E5703" t="s">
        <v>10</v>
      </c>
      <c r="F5703" s="15">
        <v>44644</v>
      </c>
      <c r="G5703" t="s">
        <v>24648</v>
      </c>
      <c r="H5703" t="s">
        <v>26110</v>
      </c>
    </row>
    <row r="5704" spans="1:8">
      <c r="A5704">
        <v>5703</v>
      </c>
      <c r="B5704">
        <v>1807199101042</v>
      </c>
      <c r="C5704" t="s">
        <v>18304</v>
      </c>
      <c r="D5704">
        <v>53677</v>
      </c>
      <c r="E5704" t="s">
        <v>10</v>
      </c>
      <c r="F5704" s="15">
        <v>44044</v>
      </c>
      <c r="G5704" t="s">
        <v>24024</v>
      </c>
      <c r="H5704" t="s">
        <v>26097</v>
      </c>
    </row>
    <row r="5705" spans="1:8">
      <c r="A5705">
        <v>5704</v>
      </c>
      <c r="B5705" t="s">
        <v>18526</v>
      </c>
      <c r="C5705" t="s">
        <v>18527</v>
      </c>
      <c r="D5705">
        <v>53690</v>
      </c>
      <c r="E5705" t="s">
        <v>24277</v>
      </c>
      <c r="F5705" s="15">
        <v>44020</v>
      </c>
      <c r="G5705" t="s">
        <v>25884</v>
      </c>
      <c r="H5705" t="s">
        <v>26111</v>
      </c>
    </row>
    <row r="5706" spans="1:8">
      <c r="A5706">
        <v>5705</v>
      </c>
      <c r="B5706" t="s">
        <v>18530</v>
      </c>
      <c r="C5706" t="s">
        <v>18531</v>
      </c>
      <c r="D5706">
        <v>53692</v>
      </c>
      <c r="E5706" t="s">
        <v>24277</v>
      </c>
      <c r="F5706" s="15">
        <v>44040</v>
      </c>
      <c r="G5706" t="s">
        <v>24648</v>
      </c>
      <c r="H5706" t="s">
        <v>26112</v>
      </c>
    </row>
    <row r="5707" spans="1:8">
      <c r="A5707">
        <v>5706</v>
      </c>
      <c r="B5707" t="s">
        <v>18534</v>
      </c>
      <c r="C5707" t="s">
        <v>18535</v>
      </c>
      <c r="D5707">
        <v>53693</v>
      </c>
      <c r="E5707" t="s">
        <v>24277</v>
      </c>
      <c r="F5707" s="15">
        <v>44054</v>
      </c>
      <c r="G5707" t="s">
        <v>24648</v>
      </c>
      <c r="H5707" t="s">
        <v>26113</v>
      </c>
    </row>
    <row r="5708" spans="1:8">
      <c r="A5708">
        <v>5707</v>
      </c>
      <c r="B5708">
        <v>1208198800265</v>
      </c>
      <c r="C5708" t="s">
        <v>18539</v>
      </c>
      <c r="D5708">
        <v>53695</v>
      </c>
      <c r="E5708" t="s">
        <v>24277</v>
      </c>
      <c r="F5708" s="15">
        <v>44054</v>
      </c>
      <c r="G5708" t="s">
        <v>24648</v>
      </c>
      <c r="H5708" t="s">
        <v>26113</v>
      </c>
    </row>
    <row r="5709" spans="1:8">
      <c r="A5709">
        <v>5708</v>
      </c>
      <c r="B5709">
        <v>1803199100053</v>
      </c>
      <c r="C5709" t="s">
        <v>18542</v>
      </c>
      <c r="D5709">
        <v>53696</v>
      </c>
      <c r="E5709" t="s">
        <v>24277</v>
      </c>
      <c r="F5709" s="15">
        <v>44053</v>
      </c>
      <c r="G5709" t="s">
        <v>24648</v>
      </c>
      <c r="H5709" t="s">
        <v>26108</v>
      </c>
    </row>
    <row r="5710" spans="1:8">
      <c r="A5710">
        <v>5709</v>
      </c>
      <c r="B5710" t="s">
        <v>18544</v>
      </c>
      <c r="C5710" t="s">
        <v>18545</v>
      </c>
      <c r="D5710">
        <v>53697</v>
      </c>
      <c r="E5710" t="s">
        <v>24277</v>
      </c>
      <c r="F5710" s="15">
        <v>44053</v>
      </c>
      <c r="G5710" t="s">
        <v>24648</v>
      </c>
      <c r="H5710" t="s">
        <v>26108</v>
      </c>
    </row>
    <row r="5711" spans="1:8">
      <c r="A5711">
        <v>5710</v>
      </c>
      <c r="B5711" t="s">
        <v>18547</v>
      </c>
      <c r="C5711" t="s">
        <v>18548</v>
      </c>
      <c r="D5711">
        <v>53699</v>
      </c>
      <c r="E5711" t="s">
        <v>24277</v>
      </c>
      <c r="F5711" s="15">
        <v>44042</v>
      </c>
      <c r="G5711" t="s">
        <v>24648</v>
      </c>
      <c r="H5711" t="s">
        <v>26114</v>
      </c>
    </row>
    <row r="5712" spans="1:8">
      <c r="A5712">
        <v>5711</v>
      </c>
      <c r="B5712">
        <v>1501199800140</v>
      </c>
      <c r="C5712" t="s">
        <v>18555</v>
      </c>
      <c r="D5712">
        <v>53701</v>
      </c>
      <c r="E5712" t="s">
        <v>24277</v>
      </c>
      <c r="F5712" s="15">
        <v>44562</v>
      </c>
      <c r="G5712" t="s">
        <v>24648</v>
      </c>
      <c r="H5712" t="s">
        <v>26040</v>
      </c>
    </row>
    <row r="5713" spans="1:8">
      <c r="A5713">
        <v>5712</v>
      </c>
      <c r="B5713" t="s">
        <v>18558</v>
      </c>
      <c r="C5713" t="s">
        <v>18559</v>
      </c>
      <c r="D5713">
        <v>53702</v>
      </c>
      <c r="E5713" t="s">
        <v>10</v>
      </c>
      <c r="F5713" s="15">
        <v>44562</v>
      </c>
      <c r="G5713" t="s">
        <v>24024</v>
      </c>
      <c r="H5713" t="s">
        <v>25914</v>
      </c>
    </row>
    <row r="5714" spans="1:8">
      <c r="A5714">
        <v>5713</v>
      </c>
      <c r="B5714" t="s">
        <v>18562</v>
      </c>
      <c r="C5714" t="s">
        <v>18563</v>
      </c>
      <c r="D5714">
        <v>53703</v>
      </c>
      <c r="E5714" t="s">
        <v>24277</v>
      </c>
      <c r="F5714" s="15">
        <v>44409</v>
      </c>
      <c r="G5714" t="s">
        <v>24648</v>
      </c>
      <c r="H5714" t="s">
        <v>26102</v>
      </c>
    </row>
    <row r="5715" spans="1:8">
      <c r="A5715">
        <v>5714</v>
      </c>
      <c r="B5715" t="s">
        <v>18566</v>
      </c>
      <c r="C5715" t="s">
        <v>18567</v>
      </c>
      <c r="D5715">
        <v>53704</v>
      </c>
      <c r="E5715" t="s">
        <v>24277</v>
      </c>
      <c r="F5715" s="15">
        <v>44409</v>
      </c>
      <c r="G5715" t="s">
        <v>24648</v>
      </c>
      <c r="H5715" t="s">
        <v>26102</v>
      </c>
    </row>
    <row r="5716" spans="1:8">
      <c r="A5716">
        <v>5715</v>
      </c>
      <c r="B5716" t="s">
        <v>18569</v>
      </c>
      <c r="C5716" t="s">
        <v>18570</v>
      </c>
      <c r="D5716">
        <v>53725</v>
      </c>
      <c r="E5716" t="s">
        <v>24277</v>
      </c>
      <c r="F5716" s="15">
        <v>44197</v>
      </c>
      <c r="G5716" t="s">
        <v>24648</v>
      </c>
      <c r="H5716" t="s">
        <v>25889</v>
      </c>
    </row>
    <row r="5717" spans="1:8">
      <c r="A5717">
        <v>5716</v>
      </c>
      <c r="B5717" t="s">
        <v>18572</v>
      </c>
      <c r="C5717" t="s">
        <v>18573</v>
      </c>
      <c r="D5717">
        <v>53726</v>
      </c>
      <c r="E5717" t="s">
        <v>24277</v>
      </c>
      <c r="F5717" s="15">
        <v>44197</v>
      </c>
      <c r="G5717" t="s">
        <v>24648</v>
      </c>
      <c r="H5717" t="s">
        <v>25889</v>
      </c>
    </row>
    <row r="5718" spans="1:8">
      <c r="A5718">
        <v>5717</v>
      </c>
      <c r="B5718" t="s">
        <v>18575</v>
      </c>
      <c r="C5718" t="s">
        <v>18576</v>
      </c>
      <c r="D5718">
        <v>53727</v>
      </c>
      <c r="E5718" t="s">
        <v>24277</v>
      </c>
      <c r="F5718" s="15">
        <v>44197</v>
      </c>
      <c r="G5718" t="s">
        <v>24648</v>
      </c>
      <c r="H5718" t="s">
        <v>25889</v>
      </c>
    </row>
    <row r="5719" spans="1:8">
      <c r="A5719">
        <v>5718</v>
      </c>
      <c r="B5719" t="s">
        <v>18578</v>
      </c>
      <c r="C5719" t="s">
        <v>18579</v>
      </c>
      <c r="D5719">
        <v>53729</v>
      </c>
      <c r="E5719" t="s">
        <v>24277</v>
      </c>
      <c r="F5719" s="15">
        <v>44197</v>
      </c>
      <c r="G5719" t="s">
        <v>24648</v>
      </c>
      <c r="H5719" t="s">
        <v>25889</v>
      </c>
    </row>
    <row r="5720" spans="1:8">
      <c r="A5720">
        <v>5719</v>
      </c>
      <c r="B5720" t="s">
        <v>18581</v>
      </c>
      <c r="C5720" t="s">
        <v>18582</v>
      </c>
      <c r="D5720">
        <v>53731</v>
      </c>
      <c r="E5720" t="s">
        <v>24277</v>
      </c>
      <c r="F5720" s="15">
        <v>44197</v>
      </c>
      <c r="G5720" t="s">
        <v>24648</v>
      </c>
      <c r="H5720" t="s">
        <v>25889</v>
      </c>
    </row>
    <row r="5721" spans="1:8">
      <c r="A5721">
        <v>5720</v>
      </c>
      <c r="B5721" t="s">
        <v>18584</v>
      </c>
      <c r="C5721" t="s">
        <v>18585</v>
      </c>
      <c r="D5721">
        <v>53734</v>
      </c>
      <c r="E5721" t="s">
        <v>24277</v>
      </c>
      <c r="F5721" s="15">
        <v>44197</v>
      </c>
      <c r="G5721" t="s">
        <v>24648</v>
      </c>
      <c r="H5721" t="s">
        <v>25889</v>
      </c>
    </row>
    <row r="5722" spans="1:8">
      <c r="A5722">
        <v>5721</v>
      </c>
      <c r="B5722" t="s">
        <v>18587</v>
      </c>
      <c r="C5722" t="s">
        <v>18588</v>
      </c>
      <c r="D5722">
        <v>53735</v>
      </c>
      <c r="E5722" t="s">
        <v>24277</v>
      </c>
      <c r="F5722" s="15">
        <v>44197</v>
      </c>
      <c r="G5722" t="s">
        <v>24648</v>
      </c>
      <c r="H5722" t="s">
        <v>25889</v>
      </c>
    </row>
    <row r="5723" spans="1:8">
      <c r="A5723">
        <v>5722</v>
      </c>
      <c r="B5723" t="s">
        <v>18590</v>
      </c>
      <c r="C5723" t="s">
        <v>18591</v>
      </c>
      <c r="D5723">
        <v>53736</v>
      </c>
      <c r="E5723" t="s">
        <v>24277</v>
      </c>
      <c r="F5723" s="15">
        <v>44197</v>
      </c>
      <c r="G5723" t="s">
        <v>24648</v>
      </c>
      <c r="H5723" t="s">
        <v>25889</v>
      </c>
    </row>
    <row r="5724" spans="1:8">
      <c r="A5724">
        <v>5723</v>
      </c>
      <c r="B5724" t="s">
        <v>18593</v>
      </c>
      <c r="C5724" t="s">
        <v>18594</v>
      </c>
      <c r="D5724">
        <v>53737</v>
      </c>
      <c r="E5724" t="s">
        <v>24277</v>
      </c>
      <c r="F5724" s="15">
        <v>44197</v>
      </c>
      <c r="G5724" t="s">
        <v>24648</v>
      </c>
      <c r="H5724" t="s">
        <v>25889</v>
      </c>
    </row>
    <row r="5725" spans="1:8">
      <c r="A5725">
        <v>5724</v>
      </c>
      <c r="B5725" t="s">
        <v>18596</v>
      </c>
      <c r="C5725" t="s">
        <v>18597</v>
      </c>
      <c r="D5725">
        <v>53738</v>
      </c>
      <c r="E5725" t="s">
        <v>24277</v>
      </c>
      <c r="F5725" s="15">
        <v>44197</v>
      </c>
      <c r="G5725" t="s">
        <v>24648</v>
      </c>
      <c r="H5725" t="s">
        <v>25889</v>
      </c>
    </row>
    <row r="5726" spans="1:8">
      <c r="A5726">
        <v>5725</v>
      </c>
      <c r="B5726" t="s">
        <v>18599</v>
      </c>
      <c r="C5726" t="s">
        <v>18600</v>
      </c>
      <c r="D5726">
        <v>53739</v>
      </c>
      <c r="E5726" t="s">
        <v>24277</v>
      </c>
      <c r="F5726" s="15">
        <v>44197</v>
      </c>
      <c r="G5726" t="s">
        <v>24648</v>
      </c>
      <c r="H5726" t="s">
        <v>25889</v>
      </c>
    </row>
    <row r="5727" spans="1:8">
      <c r="A5727">
        <v>5726</v>
      </c>
      <c r="B5727">
        <v>1620198300219</v>
      </c>
      <c r="C5727" t="s">
        <v>18603</v>
      </c>
      <c r="D5727">
        <v>53742</v>
      </c>
      <c r="E5727" t="s">
        <v>24277</v>
      </c>
      <c r="F5727" s="15">
        <v>44197</v>
      </c>
      <c r="G5727" t="s">
        <v>24648</v>
      </c>
      <c r="H5727" t="s">
        <v>25889</v>
      </c>
    </row>
    <row r="5728" spans="1:8">
      <c r="A5728">
        <v>5727</v>
      </c>
      <c r="B5728">
        <v>1801198906031</v>
      </c>
      <c r="C5728" t="s">
        <v>18609</v>
      </c>
      <c r="D5728">
        <v>53744</v>
      </c>
      <c r="E5728" t="s">
        <v>24277</v>
      </c>
      <c r="F5728" s="15">
        <v>44197</v>
      </c>
      <c r="G5728" t="s">
        <v>24648</v>
      </c>
      <c r="H5728" t="s">
        <v>25889</v>
      </c>
    </row>
    <row r="5729" spans="1:8">
      <c r="A5729">
        <v>5728</v>
      </c>
      <c r="B5729">
        <v>1811199500378</v>
      </c>
      <c r="C5729" t="s">
        <v>6485</v>
      </c>
      <c r="D5729">
        <v>53746</v>
      </c>
      <c r="E5729" t="s">
        <v>24277</v>
      </c>
      <c r="F5729" s="15">
        <v>44197</v>
      </c>
      <c r="G5729" t="s">
        <v>24648</v>
      </c>
      <c r="H5729" t="s">
        <v>25889</v>
      </c>
    </row>
    <row r="5730" spans="1:8">
      <c r="A5730">
        <v>5729</v>
      </c>
      <c r="B5730" t="s">
        <v>18613</v>
      </c>
      <c r="C5730" t="s">
        <v>18614</v>
      </c>
      <c r="D5730">
        <v>53747</v>
      </c>
      <c r="E5730" t="s">
        <v>24277</v>
      </c>
      <c r="F5730" s="15">
        <v>44197</v>
      </c>
      <c r="G5730" t="s">
        <v>24648</v>
      </c>
      <c r="H5730" t="s">
        <v>25889</v>
      </c>
    </row>
    <row r="5731" spans="1:8">
      <c r="A5731">
        <v>5730</v>
      </c>
      <c r="B5731" t="s">
        <v>18616</v>
      </c>
      <c r="C5731" t="s">
        <v>18617</v>
      </c>
      <c r="D5731">
        <v>53748</v>
      </c>
      <c r="E5731" t="s">
        <v>24277</v>
      </c>
      <c r="F5731" s="15">
        <v>44197</v>
      </c>
      <c r="G5731" t="s">
        <v>24648</v>
      </c>
      <c r="H5731" t="s">
        <v>25889</v>
      </c>
    </row>
    <row r="5732" spans="1:8">
      <c r="A5732">
        <v>5731</v>
      </c>
      <c r="B5732" t="s">
        <v>18619</v>
      </c>
      <c r="C5732" t="s">
        <v>18620</v>
      </c>
      <c r="D5732">
        <v>53749</v>
      </c>
      <c r="E5732" t="s">
        <v>24277</v>
      </c>
      <c r="F5732" s="15">
        <v>44197</v>
      </c>
      <c r="G5732" t="s">
        <v>24648</v>
      </c>
      <c r="H5732" t="s">
        <v>25889</v>
      </c>
    </row>
    <row r="5733" spans="1:8">
      <c r="A5733">
        <v>5732</v>
      </c>
      <c r="B5733" t="s">
        <v>18622</v>
      </c>
      <c r="C5733" t="s">
        <v>18623</v>
      </c>
      <c r="D5733">
        <v>53750</v>
      </c>
      <c r="E5733" t="s">
        <v>24277</v>
      </c>
      <c r="F5733" s="15">
        <v>44197</v>
      </c>
      <c r="G5733" t="s">
        <v>24648</v>
      </c>
      <c r="H5733" t="s">
        <v>25889</v>
      </c>
    </row>
    <row r="5734" spans="1:8">
      <c r="A5734">
        <v>5733</v>
      </c>
      <c r="B5734" t="s">
        <v>18625</v>
      </c>
      <c r="C5734" t="s">
        <v>18626</v>
      </c>
      <c r="D5734">
        <v>53751</v>
      </c>
      <c r="E5734" t="s">
        <v>24277</v>
      </c>
      <c r="F5734" s="15">
        <v>44197</v>
      </c>
      <c r="G5734" t="s">
        <v>24648</v>
      </c>
      <c r="H5734" t="s">
        <v>25889</v>
      </c>
    </row>
    <row r="5735" spans="1:8">
      <c r="A5735">
        <v>5734</v>
      </c>
      <c r="B5735" t="s">
        <v>18628</v>
      </c>
      <c r="C5735" t="s">
        <v>18629</v>
      </c>
      <c r="D5735">
        <v>53752</v>
      </c>
      <c r="E5735" t="s">
        <v>24277</v>
      </c>
      <c r="F5735" s="15">
        <v>44197</v>
      </c>
      <c r="G5735" t="s">
        <v>24648</v>
      </c>
      <c r="H5735" t="s">
        <v>25889</v>
      </c>
    </row>
    <row r="5736" spans="1:8">
      <c r="A5736">
        <v>5735</v>
      </c>
      <c r="B5736" t="s">
        <v>18631</v>
      </c>
      <c r="C5736" t="s">
        <v>18632</v>
      </c>
      <c r="D5736">
        <v>53753</v>
      </c>
      <c r="E5736" t="s">
        <v>24277</v>
      </c>
      <c r="F5736" s="15">
        <v>44197</v>
      </c>
      <c r="G5736" t="s">
        <v>24648</v>
      </c>
      <c r="H5736" t="s">
        <v>25889</v>
      </c>
    </row>
    <row r="5737" spans="1:8">
      <c r="A5737">
        <v>5736</v>
      </c>
      <c r="B5737">
        <v>1614198700182</v>
      </c>
      <c r="C5737" t="s">
        <v>18635</v>
      </c>
      <c r="D5737">
        <v>53755</v>
      </c>
      <c r="E5737" t="s">
        <v>24277</v>
      </c>
      <c r="F5737" s="15">
        <v>44197</v>
      </c>
      <c r="G5737" t="s">
        <v>24648</v>
      </c>
      <c r="H5737" t="s">
        <v>25889</v>
      </c>
    </row>
    <row r="5738" spans="1:8">
      <c r="A5738">
        <v>5737</v>
      </c>
      <c r="B5738" t="s">
        <v>18637</v>
      </c>
      <c r="C5738" t="s">
        <v>18638</v>
      </c>
      <c r="D5738">
        <v>53757</v>
      </c>
      <c r="E5738" t="s">
        <v>24277</v>
      </c>
      <c r="F5738" s="15">
        <v>44197</v>
      </c>
      <c r="G5738" t="s">
        <v>24648</v>
      </c>
      <c r="H5738" t="s">
        <v>25889</v>
      </c>
    </row>
    <row r="5739" spans="1:8">
      <c r="A5739">
        <v>5738</v>
      </c>
      <c r="B5739" t="s">
        <v>18640</v>
      </c>
      <c r="C5739" t="s">
        <v>18641</v>
      </c>
      <c r="D5739">
        <v>53758</v>
      </c>
      <c r="E5739" t="s">
        <v>24277</v>
      </c>
      <c r="F5739" s="15">
        <v>44197</v>
      </c>
      <c r="G5739" t="s">
        <v>24648</v>
      </c>
      <c r="H5739" t="s">
        <v>25889</v>
      </c>
    </row>
    <row r="5740" spans="1:8">
      <c r="A5740">
        <v>5739</v>
      </c>
      <c r="B5740" t="s">
        <v>18643</v>
      </c>
      <c r="C5740" t="s">
        <v>18644</v>
      </c>
      <c r="D5740">
        <v>53759</v>
      </c>
      <c r="E5740" t="s">
        <v>24277</v>
      </c>
      <c r="F5740" s="15">
        <v>44197</v>
      </c>
      <c r="G5740" t="s">
        <v>24648</v>
      </c>
      <c r="H5740" t="s">
        <v>25889</v>
      </c>
    </row>
    <row r="5741" spans="1:8">
      <c r="A5741">
        <v>5740</v>
      </c>
      <c r="B5741" t="s">
        <v>18646</v>
      </c>
      <c r="C5741" t="s">
        <v>26115</v>
      </c>
      <c r="D5741">
        <v>53760</v>
      </c>
      <c r="E5741" t="s">
        <v>24277</v>
      </c>
      <c r="F5741" s="15">
        <v>44197</v>
      </c>
      <c r="G5741" t="s">
        <v>24648</v>
      </c>
      <c r="H5741" t="s">
        <v>25889</v>
      </c>
    </row>
    <row r="5742" spans="1:8">
      <c r="A5742">
        <v>5741</v>
      </c>
      <c r="B5742" t="s">
        <v>18649</v>
      </c>
      <c r="C5742" t="s">
        <v>18650</v>
      </c>
      <c r="D5742">
        <v>53761</v>
      </c>
      <c r="E5742" t="s">
        <v>24277</v>
      </c>
      <c r="F5742" s="15">
        <v>44197</v>
      </c>
      <c r="G5742" t="s">
        <v>24648</v>
      </c>
      <c r="H5742" t="s">
        <v>25889</v>
      </c>
    </row>
    <row r="5743" spans="1:8">
      <c r="A5743">
        <v>5742</v>
      </c>
      <c r="B5743" t="s">
        <v>18652</v>
      </c>
      <c r="C5743" t="s">
        <v>18252</v>
      </c>
      <c r="D5743">
        <v>53762</v>
      </c>
      <c r="E5743" t="s">
        <v>24277</v>
      </c>
      <c r="F5743" s="15">
        <v>44197</v>
      </c>
      <c r="G5743" t="s">
        <v>24648</v>
      </c>
      <c r="H5743" t="s">
        <v>25889</v>
      </c>
    </row>
    <row r="5744" spans="1:8">
      <c r="A5744">
        <v>5743</v>
      </c>
      <c r="B5744" t="s">
        <v>18654</v>
      </c>
      <c r="C5744" t="s">
        <v>18655</v>
      </c>
      <c r="D5744">
        <v>53763</v>
      </c>
      <c r="E5744" t="s">
        <v>24277</v>
      </c>
      <c r="F5744" s="15">
        <v>44197</v>
      </c>
      <c r="G5744" t="s">
        <v>24648</v>
      </c>
      <c r="H5744" t="s">
        <v>25889</v>
      </c>
    </row>
    <row r="5745" spans="1:8">
      <c r="A5745">
        <v>5744</v>
      </c>
      <c r="B5745" t="s">
        <v>18657</v>
      </c>
      <c r="C5745" t="s">
        <v>18658</v>
      </c>
      <c r="D5745">
        <v>53764</v>
      </c>
      <c r="E5745" t="s">
        <v>24277</v>
      </c>
      <c r="F5745" s="15">
        <v>44197</v>
      </c>
      <c r="G5745" t="s">
        <v>24648</v>
      </c>
      <c r="H5745" t="s">
        <v>25889</v>
      </c>
    </row>
    <row r="5746" spans="1:8">
      <c r="A5746">
        <v>5745</v>
      </c>
      <c r="B5746" t="s">
        <v>18660</v>
      </c>
      <c r="C5746" t="s">
        <v>18661</v>
      </c>
      <c r="D5746">
        <v>53766</v>
      </c>
      <c r="E5746" t="s">
        <v>24277</v>
      </c>
      <c r="F5746" s="15">
        <v>44197</v>
      </c>
      <c r="G5746" t="s">
        <v>24648</v>
      </c>
      <c r="H5746" t="s">
        <v>25889</v>
      </c>
    </row>
    <row r="5747" spans="1:8">
      <c r="A5747">
        <v>5746</v>
      </c>
      <c r="B5747" t="s">
        <v>18663</v>
      </c>
      <c r="C5747" t="s">
        <v>777</v>
      </c>
      <c r="D5747">
        <v>53767</v>
      </c>
      <c r="E5747" t="s">
        <v>24277</v>
      </c>
      <c r="F5747" s="15">
        <v>44197</v>
      </c>
      <c r="G5747" t="s">
        <v>26098</v>
      </c>
      <c r="H5747" t="s">
        <v>26116</v>
      </c>
    </row>
    <row r="5748" spans="1:8">
      <c r="A5748">
        <v>5747</v>
      </c>
      <c r="B5748" t="s">
        <v>18665</v>
      </c>
      <c r="C5748" t="s">
        <v>18666</v>
      </c>
      <c r="D5748">
        <v>53768</v>
      </c>
      <c r="E5748" t="s">
        <v>24277</v>
      </c>
      <c r="F5748" s="15">
        <v>44197</v>
      </c>
      <c r="G5748" t="s">
        <v>24648</v>
      </c>
      <c r="H5748" t="s">
        <v>25889</v>
      </c>
    </row>
    <row r="5749" spans="1:8">
      <c r="A5749">
        <v>5748</v>
      </c>
      <c r="B5749" t="s">
        <v>18668</v>
      </c>
      <c r="C5749" t="s">
        <v>18669</v>
      </c>
      <c r="D5749">
        <v>53769</v>
      </c>
      <c r="E5749" t="s">
        <v>24277</v>
      </c>
      <c r="F5749" s="15">
        <v>44197</v>
      </c>
      <c r="G5749" t="s">
        <v>24648</v>
      </c>
      <c r="H5749" t="s">
        <v>25889</v>
      </c>
    </row>
    <row r="5750" spans="1:8">
      <c r="A5750">
        <v>5749</v>
      </c>
      <c r="B5750" t="s">
        <v>18671</v>
      </c>
      <c r="C5750" t="s">
        <v>18672</v>
      </c>
      <c r="D5750">
        <v>53770</v>
      </c>
      <c r="E5750" t="s">
        <v>24277</v>
      </c>
      <c r="F5750" s="15">
        <v>44197</v>
      </c>
      <c r="G5750" t="s">
        <v>26098</v>
      </c>
      <c r="H5750" t="s">
        <v>26116</v>
      </c>
    </row>
    <row r="5751" spans="1:8">
      <c r="A5751">
        <v>5750</v>
      </c>
      <c r="B5751" t="s">
        <v>18674</v>
      </c>
      <c r="C5751" t="s">
        <v>18675</v>
      </c>
      <c r="D5751">
        <v>53771</v>
      </c>
      <c r="E5751" t="s">
        <v>24277</v>
      </c>
      <c r="F5751" s="15">
        <v>44197</v>
      </c>
      <c r="G5751" t="s">
        <v>26098</v>
      </c>
      <c r="H5751" t="s">
        <v>26116</v>
      </c>
    </row>
    <row r="5752" spans="1:8">
      <c r="A5752">
        <v>5751</v>
      </c>
      <c r="B5752">
        <v>1004198100385</v>
      </c>
      <c r="C5752" t="s">
        <v>18678</v>
      </c>
      <c r="D5752">
        <v>53772</v>
      </c>
      <c r="E5752" t="s">
        <v>24277</v>
      </c>
      <c r="F5752" s="15">
        <v>44197</v>
      </c>
      <c r="G5752" t="s">
        <v>24648</v>
      </c>
      <c r="H5752" t="s">
        <v>25889</v>
      </c>
    </row>
    <row r="5753" spans="1:8">
      <c r="A5753">
        <v>5752</v>
      </c>
      <c r="B5753" t="s">
        <v>18680</v>
      </c>
      <c r="C5753" t="s">
        <v>20433</v>
      </c>
      <c r="D5753">
        <v>53773</v>
      </c>
      <c r="E5753" t="s">
        <v>24277</v>
      </c>
      <c r="F5753" s="15">
        <v>44197</v>
      </c>
      <c r="G5753" t="s">
        <v>24024</v>
      </c>
      <c r="H5753" t="s">
        <v>25887</v>
      </c>
    </row>
    <row r="5754" spans="1:8">
      <c r="A5754">
        <v>5753</v>
      </c>
      <c r="B5754" t="s">
        <v>18682</v>
      </c>
      <c r="C5754" t="s">
        <v>18683</v>
      </c>
      <c r="D5754">
        <v>53774</v>
      </c>
      <c r="E5754" t="s">
        <v>24277</v>
      </c>
      <c r="F5754" s="15">
        <v>44197</v>
      </c>
      <c r="G5754" t="s">
        <v>24024</v>
      </c>
      <c r="H5754" t="s">
        <v>25887</v>
      </c>
    </row>
    <row r="5755" spans="1:8">
      <c r="A5755">
        <v>5754</v>
      </c>
      <c r="B5755" t="s">
        <v>18685</v>
      </c>
      <c r="C5755" t="s">
        <v>18686</v>
      </c>
      <c r="D5755">
        <v>53775</v>
      </c>
      <c r="E5755" t="s">
        <v>24277</v>
      </c>
      <c r="F5755" s="15">
        <v>44197</v>
      </c>
      <c r="G5755" t="s">
        <v>24024</v>
      </c>
      <c r="H5755" t="s">
        <v>25887</v>
      </c>
    </row>
    <row r="5756" spans="1:8">
      <c r="A5756">
        <v>5755</v>
      </c>
      <c r="B5756" t="s">
        <v>18688</v>
      </c>
      <c r="C5756" t="s">
        <v>18689</v>
      </c>
      <c r="D5756">
        <v>53776</v>
      </c>
      <c r="E5756" t="s">
        <v>24277</v>
      </c>
      <c r="F5756" s="15">
        <v>44197</v>
      </c>
      <c r="G5756" t="s">
        <v>24024</v>
      </c>
      <c r="H5756" t="s">
        <v>25887</v>
      </c>
    </row>
    <row r="5757" spans="1:8">
      <c r="A5757">
        <v>5756</v>
      </c>
      <c r="B5757" t="s">
        <v>18691</v>
      </c>
      <c r="C5757" t="s">
        <v>17365</v>
      </c>
      <c r="D5757">
        <v>53778</v>
      </c>
      <c r="E5757" t="s">
        <v>24277</v>
      </c>
      <c r="F5757" s="15">
        <v>44197</v>
      </c>
      <c r="G5757" t="s">
        <v>24024</v>
      </c>
      <c r="H5757" t="s">
        <v>25887</v>
      </c>
    </row>
    <row r="5758" spans="1:8">
      <c r="A5758">
        <v>5757</v>
      </c>
      <c r="B5758" t="s">
        <v>18693</v>
      </c>
      <c r="C5758" t="s">
        <v>20434</v>
      </c>
      <c r="D5758">
        <v>53779</v>
      </c>
      <c r="E5758" t="s">
        <v>24277</v>
      </c>
      <c r="F5758" s="15">
        <v>44197</v>
      </c>
      <c r="G5758" t="s">
        <v>24024</v>
      </c>
      <c r="H5758" t="s">
        <v>25887</v>
      </c>
    </row>
    <row r="5759" spans="1:8">
      <c r="A5759">
        <v>5758</v>
      </c>
      <c r="B5759" t="s">
        <v>18695</v>
      </c>
      <c r="C5759" t="s">
        <v>18696</v>
      </c>
      <c r="D5759">
        <v>53780</v>
      </c>
      <c r="E5759" t="s">
        <v>24277</v>
      </c>
      <c r="F5759" s="15">
        <v>44197</v>
      </c>
      <c r="G5759" t="s">
        <v>24024</v>
      </c>
      <c r="H5759" t="s">
        <v>25887</v>
      </c>
    </row>
    <row r="5760" spans="1:8">
      <c r="A5760">
        <v>5759</v>
      </c>
      <c r="B5760" t="s">
        <v>18698</v>
      </c>
      <c r="C5760" t="s">
        <v>18699</v>
      </c>
      <c r="D5760">
        <v>53781</v>
      </c>
      <c r="E5760" t="s">
        <v>24277</v>
      </c>
      <c r="F5760" s="15">
        <v>44197</v>
      </c>
      <c r="G5760" t="s">
        <v>24024</v>
      </c>
      <c r="H5760" t="s">
        <v>25887</v>
      </c>
    </row>
    <row r="5761" spans="1:8">
      <c r="A5761">
        <v>5760</v>
      </c>
      <c r="B5761" t="s">
        <v>18701</v>
      </c>
      <c r="C5761" t="s">
        <v>1591</v>
      </c>
      <c r="D5761">
        <v>53783</v>
      </c>
      <c r="E5761" t="s">
        <v>24277</v>
      </c>
      <c r="F5761" s="15">
        <v>44197</v>
      </c>
      <c r="G5761" t="s">
        <v>24024</v>
      </c>
      <c r="H5761" t="s">
        <v>25887</v>
      </c>
    </row>
    <row r="5762" spans="1:8">
      <c r="A5762">
        <v>5761</v>
      </c>
      <c r="B5762" t="s">
        <v>18703</v>
      </c>
      <c r="C5762" t="s">
        <v>18704</v>
      </c>
      <c r="D5762">
        <v>53784</v>
      </c>
      <c r="E5762" t="s">
        <v>24277</v>
      </c>
      <c r="F5762" s="15">
        <v>44197</v>
      </c>
      <c r="G5762" t="s">
        <v>24024</v>
      </c>
      <c r="H5762" t="s">
        <v>25887</v>
      </c>
    </row>
    <row r="5763" spans="1:8">
      <c r="A5763">
        <v>5762</v>
      </c>
      <c r="B5763" t="s">
        <v>18706</v>
      </c>
      <c r="C5763" t="s">
        <v>26117</v>
      </c>
      <c r="D5763">
        <v>53786</v>
      </c>
      <c r="E5763" t="s">
        <v>24277</v>
      </c>
      <c r="F5763" s="15">
        <v>44197</v>
      </c>
      <c r="G5763" t="s">
        <v>24024</v>
      </c>
      <c r="H5763" t="s">
        <v>25887</v>
      </c>
    </row>
    <row r="5764" spans="1:8">
      <c r="A5764">
        <v>5763</v>
      </c>
      <c r="B5764" t="s">
        <v>18709</v>
      </c>
      <c r="C5764" t="s">
        <v>18710</v>
      </c>
      <c r="D5764">
        <v>53787</v>
      </c>
      <c r="E5764" t="s">
        <v>24277</v>
      </c>
      <c r="F5764" s="15">
        <v>44197</v>
      </c>
      <c r="G5764" t="s">
        <v>24024</v>
      </c>
      <c r="H5764" t="s">
        <v>25887</v>
      </c>
    </row>
    <row r="5765" spans="1:8">
      <c r="A5765">
        <v>5764</v>
      </c>
      <c r="B5765" t="s">
        <v>18712</v>
      </c>
      <c r="C5765" t="s">
        <v>18713</v>
      </c>
      <c r="D5765">
        <v>53788</v>
      </c>
      <c r="E5765" t="s">
        <v>24277</v>
      </c>
      <c r="F5765" s="15">
        <v>44197</v>
      </c>
      <c r="G5765" t="s">
        <v>24024</v>
      </c>
      <c r="H5765" t="s">
        <v>25887</v>
      </c>
    </row>
    <row r="5766" spans="1:8">
      <c r="A5766">
        <v>5765</v>
      </c>
      <c r="B5766" t="s">
        <v>18715</v>
      </c>
      <c r="C5766" t="s">
        <v>18716</v>
      </c>
      <c r="D5766">
        <v>53789</v>
      </c>
      <c r="E5766" t="s">
        <v>24277</v>
      </c>
      <c r="F5766" s="15">
        <v>44197</v>
      </c>
      <c r="G5766" t="s">
        <v>24024</v>
      </c>
      <c r="H5766" t="s">
        <v>25887</v>
      </c>
    </row>
    <row r="5767" spans="1:8">
      <c r="A5767">
        <v>5766</v>
      </c>
      <c r="B5767" t="s">
        <v>18718</v>
      </c>
      <c r="C5767" t="s">
        <v>18719</v>
      </c>
      <c r="D5767">
        <v>53790</v>
      </c>
      <c r="E5767" t="s">
        <v>24277</v>
      </c>
      <c r="F5767" s="15">
        <v>44197</v>
      </c>
      <c r="G5767" t="s">
        <v>24024</v>
      </c>
      <c r="H5767" t="s">
        <v>25887</v>
      </c>
    </row>
    <row r="5768" spans="1:8">
      <c r="A5768">
        <v>5767</v>
      </c>
      <c r="B5768" t="s">
        <v>18721</v>
      </c>
      <c r="C5768" t="s">
        <v>18722</v>
      </c>
      <c r="D5768">
        <v>53791</v>
      </c>
      <c r="E5768" t="s">
        <v>24277</v>
      </c>
      <c r="F5768" s="15">
        <v>44197</v>
      </c>
      <c r="G5768" t="s">
        <v>24024</v>
      </c>
      <c r="H5768" t="s">
        <v>25887</v>
      </c>
    </row>
    <row r="5769" spans="1:8">
      <c r="A5769">
        <v>5768</v>
      </c>
      <c r="B5769" t="s">
        <v>18724</v>
      </c>
      <c r="C5769" t="s">
        <v>18725</v>
      </c>
      <c r="D5769">
        <v>53793</v>
      </c>
      <c r="E5769" t="s">
        <v>24277</v>
      </c>
      <c r="F5769" s="15">
        <v>44197</v>
      </c>
      <c r="G5769" t="s">
        <v>24024</v>
      </c>
      <c r="H5769" t="s">
        <v>25887</v>
      </c>
    </row>
    <row r="5770" spans="1:8">
      <c r="A5770">
        <v>5769</v>
      </c>
      <c r="B5770" t="s">
        <v>18727</v>
      </c>
      <c r="C5770" t="s">
        <v>18728</v>
      </c>
      <c r="D5770">
        <v>53794</v>
      </c>
      <c r="E5770" t="s">
        <v>24277</v>
      </c>
      <c r="F5770" s="15">
        <v>44197</v>
      </c>
      <c r="G5770" t="s">
        <v>24024</v>
      </c>
      <c r="H5770" t="s">
        <v>25887</v>
      </c>
    </row>
    <row r="5771" spans="1:8">
      <c r="A5771">
        <v>5770</v>
      </c>
      <c r="B5771">
        <v>1503199201902</v>
      </c>
      <c r="C5771" t="s">
        <v>15962</v>
      </c>
      <c r="D5771">
        <v>53795</v>
      </c>
      <c r="E5771" t="s">
        <v>24277</v>
      </c>
      <c r="F5771" s="15">
        <v>44197</v>
      </c>
      <c r="G5771" t="s">
        <v>24024</v>
      </c>
      <c r="H5771" t="s">
        <v>25887</v>
      </c>
    </row>
    <row r="5772" spans="1:8">
      <c r="A5772">
        <v>5771</v>
      </c>
      <c r="B5772">
        <v>1803199200278</v>
      </c>
      <c r="C5772" t="s">
        <v>18733</v>
      </c>
      <c r="D5772">
        <v>53796</v>
      </c>
      <c r="E5772" t="s">
        <v>24277</v>
      </c>
      <c r="F5772" s="15">
        <v>44197</v>
      </c>
      <c r="G5772" t="s">
        <v>24024</v>
      </c>
      <c r="H5772" t="s">
        <v>25887</v>
      </c>
    </row>
    <row r="5773" spans="1:8">
      <c r="A5773">
        <v>5772</v>
      </c>
      <c r="B5773">
        <v>1804199500763</v>
      </c>
      <c r="C5773" t="s">
        <v>18736</v>
      </c>
      <c r="D5773">
        <v>53797</v>
      </c>
      <c r="E5773" t="s">
        <v>24277</v>
      </c>
      <c r="F5773" s="15">
        <v>44197</v>
      </c>
      <c r="G5773" t="s">
        <v>24024</v>
      </c>
      <c r="H5773" t="s">
        <v>25887</v>
      </c>
    </row>
    <row r="5774" spans="1:8">
      <c r="A5774">
        <v>5773</v>
      </c>
      <c r="B5774" t="s">
        <v>18738</v>
      </c>
      <c r="C5774" t="s">
        <v>18739</v>
      </c>
      <c r="D5774">
        <v>53798</v>
      </c>
      <c r="E5774" t="s">
        <v>24277</v>
      </c>
      <c r="F5774" s="15">
        <v>44197</v>
      </c>
      <c r="G5774" t="s">
        <v>25962</v>
      </c>
      <c r="H5774" t="s">
        <v>25963</v>
      </c>
    </row>
    <row r="5775" spans="1:8">
      <c r="A5775">
        <v>5774</v>
      </c>
      <c r="B5775" t="s">
        <v>18741</v>
      </c>
      <c r="C5775" t="s">
        <v>18742</v>
      </c>
      <c r="D5775">
        <v>53799</v>
      </c>
      <c r="E5775" t="s">
        <v>24277</v>
      </c>
      <c r="F5775" s="15">
        <v>44197</v>
      </c>
      <c r="G5775" t="s">
        <v>25884</v>
      </c>
      <c r="H5775" t="s">
        <v>25890</v>
      </c>
    </row>
    <row r="5776" spans="1:8">
      <c r="A5776">
        <v>5775</v>
      </c>
      <c r="B5776" t="s">
        <v>18744</v>
      </c>
      <c r="C5776" t="s">
        <v>26118</v>
      </c>
      <c r="D5776">
        <v>53800</v>
      </c>
      <c r="E5776" t="s">
        <v>24277</v>
      </c>
      <c r="F5776" s="15">
        <v>44197</v>
      </c>
      <c r="G5776" t="s">
        <v>25884</v>
      </c>
      <c r="H5776" t="s">
        <v>25890</v>
      </c>
    </row>
    <row r="5777" spans="1:8">
      <c r="A5777">
        <v>5776</v>
      </c>
      <c r="B5777" t="s">
        <v>18747</v>
      </c>
      <c r="C5777" t="s">
        <v>20435</v>
      </c>
      <c r="D5777">
        <v>53801</v>
      </c>
      <c r="E5777" t="s">
        <v>24277</v>
      </c>
      <c r="F5777" s="15">
        <v>44197</v>
      </c>
      <c r="G5777" t="s">
        <v>25884</v>
      </c>
      <c r="H5777" t="s">
        <v>25890</v>
      </c>
    </row>
    <row r="5778" spans="1:8">
      <c r="A5778">
        <v>5777</v>
      </c>
      <c r="B5778" t="s">
        <v>18749</v>
      </c>
      <c r="C5778" t="s">
        <v>18750</v>
      </c>
      <c r="D5778">
        <v>53802</v>
      </c>
      <c r="E5778" t="s">
        <v>24277</v>
      </c>
      <c r="F5778" s="15">
        <v>44197</v>
      </c>
      <c r="G5778" t="s">
        <v>25884</v>
      </c>
      <c r="H5778" t="s">
        <v>25890</v>
      </c>
    </row>
    <row r="5779" spans="1:8">
      <c r="A5779">
        <v>5778</v>
      </c>
      <c r="B5779" t="s">
        <v>18752</v>
      </c>
      <c r="C5779" t="s">
        <v>18753</v>
      </c>
      <c r="D5779">
        <v>53804</v>
      </c>
      <c r="E5779" t="s">
        <v>24277</v>
      </c>
      <c r="F5779" s="15">
        <v>44197</v>
      </c>
      <c r="G5779" t="s">
        <v>25884</v>
      </c>
      <c r="H5779" t="s">
        <v>25890</v>
      </c>
    </row>
    <row r="5780" spans="1:8">
      <c r="A5780">
        <v>5779</v>
      </c>
      <c r="B5780" t="s">
        <v>18755</v>
      </c>
      <c r="C5780" t="s">
        <v>5048</v>
      </c>
      <c r="D5780">
        <v>53808</v>
      </c>
      <c r="E5780" t="s">
        <v>24277</v>
      </c>
      <c r="F5780" s="15">
        <v>44197</v>
      </c>
      <c r="G5780" t="s">
        <v>25884</v>
      </c>
      <c r="H5780" t="s">
        <v>25890</v>
      </c>
    </row>
    <row r="5781" spans="1:8">
      <c r="A5781">
        <v>5780</v>
      </c>
      <c r="B5781" t="s">
        <v>18757</v>
      </c>
      <c r="C5781" t="s">
        <v>18758</v>
      </c>
      <c r="D5781">
        <v>53810</v>
      </c>
      <c r="E5781" t="s">
        <v>24277</v>
      </c>
      <c r="F5781" s="15">
        <v>44197</v>
      </c>
      <c r="G5781" t="s">
        <v>25884</v>
      </c>
      <c r="H5781" t="s">
        <v>25890</v>
      </c>
    </row>
    <row r="5782" spans="1:8">
      <c r="A5782">
        <v>5781</v>
      </c>
      <c r="B5782" t="s">
        <v>18760</v>
      </c>
      <c r="C5782" t="s">
        <v>18761</v>
      </c>
      <c r="D5782">
        <v>53811</v>
      </c>
      <c r="E5782" t="s">
        <v>24277</v>
      </c>
      <c r="F5782" s="15">
        <v>44197</v>
      </c>
      <c r="G5782" t="s">
        <v>25884</v>
      </c>
      <c r="H5782" t="s">
        <v>25890</v>
      </c>
    </row>
    <row r="5783" spans="1:8">
      <c r="A5783">
        <v>5782</v>
      </c>
      <c r="B5783" t="s">
        <v>18763</v>
      </c>
      <c r="C5783" t="s">
        <v>18764</v>
      </c>
      <c r="D5783">
        <v>53812</v>
      </c>
      <c r="E5783" t="s">
        <v>24277</v>
      </c>
      <c r="F5783" s="15">
        <v>44197</v>
      </c>
      <c r="G5783" t="s">
        <v>25884</v>
      </c>
      <c r="H5783" t="s">
        <v>25890</v>
      </c>
    </row>
    <row r="5784" spans="1:8">
      <c r="A5784">
        <v>5783</v>
      </c>
      <c r="B5784" t="s">
        <v>18766</v>
      </c>
      <c r="C5784" t="s">
        <v>18767</v>
      </c>
      <c r="D5784">
        <v>53813</v>
      </c>
      <c r="E5784" t="s">
        <v>24277</v>
      </c>
      <c r="F5784" s="15">
        <v>44197</v>
      </c>
      <c r="G5784" t="s">
        <v>25884</v>
      </c>
      <c r="H5784" t="s">
        <v>25890</v>
      </c>
    </row>
    <row r="5785" spans="1:8">
      <c r="A5785">
        <v>5784</v>
      </c>
      <c r="B5785" t="s">
        <v>18769</v>
      </c>
      <c r="C5785" t="s">
        <v>18770</v>
      </c>
      <c r="D5785">
        <v>53814</v>
      </c>
      <c r="E5785" t="s">
        <v>24277</v>
      </c>
      <c r="F5785" s="15">
        <v>44197</v>
      </c>
      <c r="G5785" t="s">
        <v>25884</v>
      </c>
      <c r="H5785" t="s">
        <v>25890</v>
      </c>
    </row>
    <row r="5786" spans="1:8">
      <c r="A5786">
        <v>5785</v>
      </c>
      <c r="B5786" t="s">
        <v>18772</v>
      </c>
      <c r="C5786" t="s">
        <v>18773</v>
      </c>
      <c r="D5786">
        <v>53816</v>
      </c>
      <c r="E5786" t="s">
        <v>24277</v>
      </c>
      <c r="F5786" s="15">
        <v>44197</v>
      </c>
      <c r="G5786" t="s">
        <v>25884</v>
      </c>
      <c r="H5786" t="s">
        <v>25890</v>
      </c>
    </row>
    <row r="5787" spans="1:8">
      <c r="A5787">
        <v>5786</v>
      </c>
      <c r="B5787" t="s">
        <v>18775</v>
      </c>
      <c r="C5787" t="s">
        <v>18776</v>
      </c>
      <c r="D5787">
        <v>53817</v>
      </c>
      <c r="E5787" t="s">
        <v>24277</v>
      </c>
      <c r="F5787" s="15">
        <v>44197</v>
      </c>
      <c r="G5787" t="s">
        <v>25884</v>
      </c>
      <c r="H5787" t="s">
        <v>25890</v>
      </c>
    </row>
    <row r="5788" spans="1:8">
      <c r="A5788">
        <v>5787</v>
      </c>
      <c r="B5788" t="s">
        <v>18778</v>
      </c>
      <c r="C5788" t="s">
        <v>2968</v>
      </c>
      <c r="D5788">
        <v>53818</v>
      </c>
      <c r="E5788" t="s">
        <v>24277</v>
      </c>
      <c r="F5788" s="15">
        <v>44197</v>
      </c>
      <c r="G5788" t="s">
        <v>25884</v>
      </c>
      <c r="H5788" t="s">
        <v>25890</v>
      </c>
    </row>
    <row r="5789" spans="1:8">
      <c r="A5789">
        <v>5788</v>
      </c>
      <c r="B5789" t="s">
        <v>18780</v>
      </c>
      <c r="C5789" t="s">
        <v>18781</v>
      </c>
      <c r="D5789">
        <v>53819</v>
      </c>
      <c r="E5789" t="s">
        <v>24277</v>
      </c>
      <c r="F5789" s="15">
        <v>44197</v>
      </c>
      <c r="G5789" t="s">
        <v>25884</v>
      </c>
      <c r="H5789" t="s">
        <v>25890</v>
      </c>
    </row>
    <row r="5790" spans="1:8">
      <c r="A5790">
        <v>5789</v>
      </c>
      <c r="B5790" t="s">
        <v>18783</v>
      </c>
      <c r="C5790" t="s">
        <v>18784</v>
      </c>
      <c r="D5790">
        <v>53820</v>
      </c>
      <c r="E5790" t="s">
        <v>24277</v>
      </c>
      <c r="F5790" s="15">
        <v>44197</v>
      </c>
      <c r="G5790" t="s">
        <v>25884</v>
      </c>
      <c r="H5790" t="s">
        <v>25890</v>
      </c>
    </row>
    <row r="5791" spans="1:8">
      <c r="A5791">
        <v>5790</v>
      </c>
      <c r="B5791" t="s">
        <v>18786</v>
      </c>
      <c r="C5791" t="s">
        <v>18787</v>
      </c>
      <c r="D5791">
        <v>53821</v>
      </c>
      <c r="E5791" t="s">
        <v>24277</v>
      </c>
      <c r="F5791" s="15">
        <v>44197</v>
      </c>
      <c r="G5791" t="s">
        <v>25884</v>
      </c>
      <c r="H5791" t="s">
        <v>25890</v>
      </c>
    </row>
    <row r="5792" spans="1:8">
      <c r="A5792">
        <v>5791</v>
      </c>
      <c r="B5792" t="s">
        <v>18789</v>
      </c>
      <c r="C5792" t="s">
        <v>18790</v>
      </c>
      <c r="D5792">
        <v>53822</v>
      </c>
      <c r="E5792" t="s">
        <v>24277</v>
      </c>
      <c r="F5792" s="15">
        <v>44197</v>
      </c>
      <c r="G5792" t="s">
        <v>25884</v>
      </c>
      <c r="H5792" t="s">
        <v>25890</v>
      </c>
    </row>
    <row r="5793" spans="1:8">
      <c r="A5793">
        <v>5792</v>
      </c>
      <c r="B5793" t="s">
        <v>18792</v>
      </c>
      <c r="C5793" t="s">
        <v>18793</v>
      </c>
      <c r="D5793">
        <v>53823</v>
      </c>
      <c r="E5793" t="s">
        <v>24277</v>
      </c>
      <c r="F5793" s="15">
        <v>44197</v>
      </c>
      <c r="G5793" t="s">
        <v>25884</v>
      </c>
      <c r="H5793" t="s">
        <v>25890</v>
      </c>
    </row>
    <row r="5794" spans="1:8">
      <c r="A5794">
        <v>5793</v>
      </c>
      <c r="B5794" t="s">
        <v>18795</v>
      </c>
      <c r="C5794" t="s">
        <v>18796</v>
      </c>
      <c r="D5794">
        <v>53824</v>
      </c>
      <c r="E5794" t="s">
        <v>24277</v>
      </c>
      <c r="F5794" s="15">
        <v>44197</v>
      </c>
      <c r="G5794" t="s">
        <v>25884</v>
      </c>
      <c r="H5794" t="s">
        <v>25890</v>
      </c>
    </row>
    <row r="5795" spans="1:8">
      <c r="A5795">
        <v>5794</v>
      </c>
      <c r="B5795" t="s">
        <v>18798</v>
      </c>
      <c r="C5795" t="s">
        <v>18799</v>
      </c>
      <c r="D5795">
        <v>53825</v>
      </c>
      <c r="E5795" t="s">
        <v>24277</v>
      </c>
      <c r="F5795" s="15">
        <v>44197</v>
      </c>
      <c r="G5795" t="s">
        <v>25884</v>
      </c>
      <c r="H5795" t="s">
        <v>25890</v>
      </c>
    </row>
    <row r="5796" spans="1:8">
      <c r="A5796">
        <v>5795</v>
      </c>
      <c r="B5796" t="s">
        <v>18801</v>
      </c>
      <c r="C5796" t="s">
        <v>18802</v>
      </c>
      <c r="D5796">
        <v>53826</v>
      </c>
      <c r="E5796" t="s">
        <v>24277</v>
      </c>
      <c r="F5796" s="15">
        <v>44197</v>
      </c>
      <c r="G5796" t="s">
        <v>25884</v>
      </c>
      <c r="H5796" t="s">
        <v>25890</v>
      </c>
    </row>
    <row r="5797" spans="1:8">
      <c r="A5797">
        <v>5796</v>
      </c>
      <c r="B5797" t="s">
        <v>18804</v>
      </c>
      <c r="C5797" t="s">
        <v>18805</v>
      </c>
      <c r="D5797">
        <v>53827</v>
      </c>
      <c r="E5797" t="s">
        <v>24277</v>
      </c>
      <c r="F5797" s="15">
        <v>44197</v>
      </c>
      <c r="G5797" t="s">
        <v>25884</v>
      </c>
      <c r="H5797" t="s">
        <v>25890</v>
      </c>
    </row>
    <row r="5798" spans="1:8">
      <c r="A5798">
        <v>5797</v>
      </c>
      <c r="B5798" t="s">
        <v>18807</v>
      </c>
      <c r="C5798" t="s">
        <v>18808</v>
      </c>
      <c r="D5798">
        <v>53828</v>
      </c>
      <c r="E5798" t="s">
        <v>24277</v>
      </c>
      <c r="F5798" s="15">
        <v>44197</v>
      </c>
      <c r="G5798" t="s">
        <v>25884</v>
      </c>
      <c r="H5798" t="s">
        <v>25890</v>
      </c>
    </row>
    <row r="5799" spans="1:8">
      <c r="A5799">
        <v>5798</v>
      </c>
      <c r="B5799" t="s">
        <v>18810</v>
      </c>
      <c r="C5799" t="s">
        <v>18811</v>
      </c>
      <c r="D5799">
        <v>53829</v>
      </c>
      <c r="E5799" t="s">
        <v>24277</v>
      </c>
      <c r="F5799" s="15">
        <v>44197</v>
      </c>
      <c r="G5799" t="s">
        <v>25884</v>
      </c>
      <c r="H5799" t="s">
        <v>25890</v>
      </c>
    </row>
    <row r="5800" spans="1:8">
      <c r="A5800">
        <v>5799</v>
      </c>
      <c r="B5800" t="s">
        <v>18813</v>
      </c>
      <c r="C5800" t="s">
        <v>18814</v>
      </c>
      <c r="D5800">
        <v>53831</v>
      </c>
      <c r="E5800" t="s">
        <v>24277</v>
      </c>
      <c r="F5800" s="15">
        <v>44197</v>
      </c>
      <c r="G5800" t="s">
        <v>25884</v>
      </c>
      <c r="H5800" t="s">
        <v>25890</v>
      </c>
    </row>
    <row r="5801" spans="1:8">
      <c r="A5801">
        <v>5800</v>
      </c>
      <c r="B5801" t="s">
        <v>18816</v>
      </c>
      <c r="C5801" t="s">
        <v>13971</v>
      </c>
      <c r="D5801">
        <v>53832</v>
      </c>
      <c r="E5801" t="s">
        <v>24277</v>
      </c>
      <c r="F5801" s="15">
        <v>44197</v>
      </c>
      <c r="G5801" t="s">
        <v>25884</v>
      </c>
      <c r="H5801" t="s">
        <v>25890</v>
      </c>
    </row>
    <row r="5802" spans="1:8">
      <c r="A5802">
        <v>5801</v>
      </c>
      <c r="B5802" t="s">
        <v>18818</v>
      </c>
      <c r="C5802" t="s">
        <v>18819</v>
      </c>
      <c r="D5802">
        <v>53833</v>
      </c>
      <c r="E5802" t="s">
        <v>24277</v>
      </c>
      <c r="F5802" s="15">
        <v>44197</v>
      </c>
      <c r="G5802" t="s">
        <v>25884</v>
      </c>
      <c r="H5802" t="s">
        <v>25890</v>
      </c>
    </row>
    <row r="5803" spans="1:8">
      <c r="A5803">
        <v>5802</v>
      </c>
      <c r="B5803" t="s">
        <v>18821</v>
      </c>
      <c r="C5803" t="s">
        <v>18822</v>
      </c>
      <c r="D5803">
        <v>53835</v>
      </c>
      <c r="E5803" t="s">
        <v>24277</v>
      </c>
      <c r="F5803" s="15">
        <v>44197</v>
      </c>
      <c r="G5803" t="s">
        <v>25884</v>
      </c>
      <c r="H5803" t="s">
        <v>25890</v>
      </c>
    </row>
    <row r="5804" spans="1:8">
      <c r="A5804">
        <v>5803</v>
      </c>
      <c r="B5804" t="s">
        <v>18824</v>
      </c>
      <c r="C5804" t="s">
        <v>18825</v>
      </c>
      <c r="D5804">
        <v>53836</v>
      </c>
      <c r="E5804" t="s">
        <v>24277</v>
      </c>
      <c r="F5804" s="15">
        <v>44197</v>
      </c>
      <c r="G5804" t="s">
        <v>25884</v>
      </c>
      <c r="H5804" t="s">
        <v>25890</v>
      </c>
    </row>
    <row r="5805" spans="1:8">
      <c r="A5805">
        <v>5804</v>
      </c>
      <c r="B5805" t="s">
        <v>18827</v>
      </c>
      <c r="C5805" t="s">
        <v>18828</v>
      </c>
      <c r="D5805">
        <v>53837</v>
      </c>
      <c r="E5805" t="s">
        <v>24277</v>
      </c>
      <c r="F5805" s="15">
        <v>44197</v>
      </c>
      <c r="G5805" t="s">
        <v>25884</v>
      </c>
      <c r="H5805" t="s">
        <v>25890</v>
      </c>
    </row>
    <row r="5806" spans="1:8">
      <c r="A5806">
        <v>5805</v>
      </c>
      <c r="B5806" t="s">
        <v>18830</v>
      </c>
      <c r="C5806" t="s">
        <v>18831</v>
      </c>
      <c r="D5806">
        <v>53838</v>
      </c>
      <c r="E5806" t="s">
        <v>24277</v>
      </c>
      <c r="F5806" s="15">
        <v>44197</v>
      </c>
      <c r="G5806" t="s">
        <v>25884</v>
      </c>
      <c r="H5806" t="s">
        <v>25890</v>
      </c>
    </row>
    <row r="5807" spans="1:8">
      <c r="A5807">
        <v>5806</v>
      </c>
      <c r="B5807" t="s">
        <v>18833</v>
      </c>
      <c r="C5807" t="s">
        <v>18834</v>
      </c>
      <c r="D5807">
        <v>53839</v>
      </c>
      <c r="E5807" t="s">
        <v>24277</v>
      </c>
      <c r="F5807" s="15">
        <v>44197</v>
      </c>
      <c r="G5807" t="s">
        <v>25884</v>
      </c>
      <c r="H5807" t="s">
        <v>25890</v>
      </c>
    </row>
    <row r="5808" spans="1:8">
      <c r="A5808">
        <v>5807</v>
      </c>
      <c r="B5808" t="s">
        <v>18836</v>
      </c>
      <c r="C5808" t="s">
        <v>18837</v>
      </c>
      <c r="D5808">
        <v>53840</v>
      </c>
      <c r="E5808" t="s">
        <v>24277</v>
      </c>
      <c r="F5808" s="15">
        <v>44197</v>
      </c>
      <c r="G5808" t="s">
        <v>25884</v>
      </c>
      <c r="H5808" t="s">
        <v>25890</v>
      </c>
    </row>
    <row r="5809" spans="1:8">
      <c r="A5809">
        <v>5808</v>
      </c>
      <c r="B5809" t="s">
        <v>18839</v>
      </c>
      <c r="C5809" t="s">
        <v>18840</v>
      </c>
      <c r="D5809">
        <v>53841</v>
      </c>
      <c r="E5809" t="s">
        <v>24277</v>
      </c>
      <c r="F5809" s="15">
        <v>44197</v>
      </c>
      <c r="G5809" t="s">
        <v>25884</v>
      </c>
      <c r="H5809" t="s">
        <v>25890</v>
      </c>
    </row>
    <row r="5810" spans="1:8">
      <c r="A5810">
        <v>5809</v>
      </c>
      <c r="B5810" t="s">
        <v>18842</v>
      </c>
      <c r="C5810" t="s">
        <v>18843</v>
      </c>
      <c r="D5810">
        <v>53843</v>
      </c>
      <c r="E5810" t="s">
        <v>24277</v>
      </c>
      <c r="F5810" s="15">
        <v>44197</v>
      </c>
      <c r="G5810" t="s">
        <v>25884</v>
      </c>
      <c r="H5810" t="s">
        <v>25890</v>
      </c>
    </row>
    <row r="5811" spans="1:8">
      <c r="A5811">
        <v>5810</v>
      </c>
      <c r="B5811" t="s">
        <v>18845</v>
      </c>
      <c r="C5811" t="s">
        <v>18846</v>
      </c>
      <c r="D5811">
        <v>53845</v>
      </c>
      <c r="E5811" t="s">
        <v>24277</v>
      </c>
      <c r="F5811" s="15">
        <v>44197</v>
      </c>
      <c r="G5811" t="s">
        <v>25884</v>
      </c>
      <c r="H5811" t="s">
        <v>25890</v>
      </c>
    </row>
    <row r="5812" spans="1:8">
      <c r="A5812">
        <v>5811</v>
      </c>
      <c r="B5812" t="s">
        <v>18848</v>
      </c>
      <c r="C5812" t="s">
        <v>18849</v>
      </c>
      <c r="D5812">
        <v>53847</v>
      </c>
      <c r="E5812" t="s">
        <v>24277</v>
      </c>
      <c r="F5812" s="15">
        <v>44197</v>
      </c>
      <c r="G5812" t="s">
        <v>25884</v>
      </c>
      <c r="H5812" t="s">
        <v>25890</v>
      </c>
    </row>
    <row r="5813" spans="1:8">
      <c r="A5813">
        <v>5812</v>
      </c>
      <c r="B5813" t="s">
        <v>18851</v>
      </c>
      <c r="C5813" t="s">
        <v>13622</v>
      </c>
      <c r="D5813">
        <v>53848</v>
      </c>
      <c r="E5813" t="s">
        <v>24277</v>
      </c>
      <c r="F5813" s="15">
        <v>44197</v>
      </c>
      <c r="G5813" t="s">
        <v>25884</v>
      </c>
      <c r="H5813" t="s">
        <v>25890</v>
      </c>
    </row>
    <row r="5814" spans="1:8">
      <c r="A5814">
        <v>5813</v>
      </c>
      <c r="B5814" t="s">
        <v>18853</v>
      </c>
      <c r="C5814" t="s">
        <v>18854</v>
      </c>
      <c r="D5814">
        <v>53849</v>
      </c>
      <c r="E5814" t="s">
        <v>24277</v>
      </c>
      <c r="F5814" s="15">
        <v>44197</v>
      </c>
      <c r="G5814" t="s">
        <v>25884</v>
      </c>
      <c r="H5814" t="s">
        <v>25890</v>
      </c>
    </row>
    <row r="5815" spans="1:8">
      <c r="A5815">
        <v>5814</v>
      </c>
      <c r="B5815" t="s">
        <v>18856</v>
      </c>
      <c r="C5815" t="s">
        <v>18857</v>
      </c>
      <c r="D5815">
        <v>53850</v>
      </c>
      <c r="E5815" t="s">
        <v>24277</v>
      </c>
      <c r="F5815" s="15">
        <v>44197</v>
      </c>
      <c r="G5815" t="s">
        <v>25884</v>
      </c>
      <c r="H5815" t="s">
        <v>25890</v>
      </c>
    </row>
    <row r="5816" spans="1:8">
      <c r="A5816">
        <v>5815</v>
      </c>
      <c r="B5816" t="s">
        <v>18859</v>
      </c>
      <c r="C5816" t="s">
        <v>18860</v>
      </c>
      <c r="D5816">
        <v>53851</v>
      </c>
      <c r="E5816" t="s">
        <v>24277</v>
      </c>
      <c r="F5816" s="15">
        <v>44197</v>
      </c>
      <c r="G5816" t="s">
        <v>25884</v>
      </c>
      <c r="H5816" t="s">
        <v>25890</v>
      </c>
    </row>
    <row r="5817" spans="1:8">
      <c r="A5817">
        <v>5816</v>
      </c>
      <c r="B5817" t="s">
        <v>18862</v>
      </c>
      <c r="C5817" t="s">
        <v>18863</v>
      </c>
      <c r="D5817">
        <v>53852</v>
      </c>
      <c r="E5817" t="s">
        <v>24277</v>
      </c>
      <c r="F5817" s="15">
        <v>44197</v>
      </c>
      <c r="G5817" t="s">
        <v>25884</v>
      </c>
      <c r="H5817" t="s">
        <v>25890</v>
      </c>
    </row>
    <row r="5818" spans="1:8">
      <c r="A5818">
        <v>5817</v>
      </c>
      <c r="B5818">
        <v>1201198100679</v>
      </c>
      <c r="C5818" t="s">
        <v>18866</v>
      </c>
      <c r="D5818">
        <v>53854</v>
      </c>
      <c r="E5818" t="s">
        <v>24277</v>
      </c>
      <c r="F5818" s="15">
        <v>44197</v>
      </c>
      <c r="G5818" t="s">
        <v>25884</v>
      </c>
      <c r="H5818" t="s">
        <v>25890</v>
      </c>
    </row>
    <row r="5819" spans="1:8">
      <c r="A5819">
        <v>5818</v>
      </c>
      <c r="B5819">
        <v>1201198800012</v>
      </c>
      <c r="C5819" t="s">
        <v>18869</v>
      </c>
      <c r="D5819">
        <v>53855</v>
      </c>
      <c r="E5819" t="s">
        <v>24277</v>
      </c>
      <c r="F5819" s="15">
        <v>44197</v>
      </c>
      <c r="G5819" t="s">
        <v>25884</v>
      </c>
      <c r="H5819" t="s">
        <v>25890</v>
      </c>
    </row>
    <row r="5820" spans="1:8">
      <c r="A5820">
        <v>5819</v>
      </c>
      <c r="B5820">
        <v>1601198500085</v>
      </c>
      <c r="C5820" t="s">
        <v>18872</v>
      </c>
      <c r="D5820">
        <v>53856</v>
      </c>
      <c r="E5820" t="s">
        <v>24277</v>
      </c>
      <c r="F5820" s="15">
        <v>44197</v>
      </c>
      <c r="G5820" t="s">
        <v>25884</v>
      </c>
      <c r="H5820" t="s">
        <v>25890</v>
      </c>
    </row>
    <row r="5821" spans="1:8">
      <c r="A5821">
        <v>5820</v>
      </c>
      <c r="B5821">
        <v>1618198700860</v>
      </c>
      <c r="C5821" t="s">
        <v>18875</v>
      </c>
      <c r="D5821">
        <v>53857</v>
      </c>
      <c r="E5821" t="s">
        <v>24277</v>
      </c>
      <c r="F5821" s="15">
        <v>44197</v>
      </c>
      <c r="G5821" t="s">
        <v>25884</v>
      </c>
      <c r="H5821" t="s">
        <v>25890</v>
      </c>
    </row>
    <row r="5822" spans="1:8">
      <c r="A5822">
        <v>5821</v>
      </c>
      <c r="B5822">
        <v>1618199000865</v>
      </c>
      <c r="C5822" t="s">
        <v>18878</v>
      </c>
      <c r="D5822">
        <v>53858</v>
      </c>
      <c r="E5822" t="s">
        <v>24277</v>
      </c>
      <c r="F5822" s="15">
        <v>44197</v>
      </c>
      <c r="G5822" t="s">
        <v>25884</v>
      </c>
      <c r="H5822" t="s">
        <v>25890</v>
      </c>
    </row>
    <row r="5823" spans="1:8">
      <c r="A5823">
        <v>5822</v>
      </c>
      <c r="B5823">
        <v>1626199100221</v>
      </c>
      <c r="C5823" t="s">
        <v>18881</v>
      </c>
      <c r="D5823">
        <v>53859</v>
      </c>
      <c r="E5823" t="s">
        <v>24277</v>
      </c>
      <c r="F5823" s="15">
        <v>44197</v>
      </c>
      <c r="G5823" t="s">
        <v>25884</v>
      </c>
      <c r="H5823" t="s">
        <v>25890</v>
      </c>
    </row>
    <row r="5824" spans="1:8">
      <c r="A5824">
        <v>5823</v>
      </c>
      <c r="B5824">
        <v>1626199100547</v>
      </c>
      <c r="C5824" t="s">
        <v>18884</v>
      </c>
      <c r="D5824">
        <v>53860</v>
      </c>
      <c r="E5824" t="s">
        <v>24277</v>
      </c>
      <c r="F5824" s="15">
        <v>44197</v>
      </c>
      <c r="G5824" t="s">
        <v>25884</v>
      </c>
      <c r="H5824" t="s">
        <v>25890</v>
      </c>
    </row>
    <row r="5825" spans="1:8">
      <c r="A5825">
        <v>5824</v>
      </c>
      <c r="B5825">
        <v>1804199103407</v>
      </c>
      <c r="C5825" t="s">
        <v>18887</v>
      </c>
      <c r="D5825">
        <v>53862</v>
      </c>
      <c r="E5825" t="s">
        <v>24277</v>
      </c>
      <c r="F5825" s="15">
        <v>44197</v>
      </c>
      <c r="G5825" t="s">
        <v>25884</v>
      </c>
      <c r="H5825" t="s">
        <v>25890</v>
      </c>
    </row>
    <row r="5826" spans="1:8">
      <c r="A5826">
        <v>5825</v>
      </c>
      <c r="B5826">
        <v>1805199500091</v>
      </c>
      <c r="C5826" t="s">
        <v>18890</v>
      </c>
      <c r="D5826">
        <v>53863</v>
      </c>
      <c r="E5826" t="s">
        <v>24277</v>
      </c>
      <c r="F5826" s="15">
        <v>44197</v>
      </c>
      <c r="G5826" t="s">
        <v>25884</v>
      </c>
      <c r="H5826" t="s">
        <v>25890</v>
      </c>
    </row>
    <row r="5827" spans="1:8">
      <c r="A5827">
        <v>5826</v>
      </c>
      <c r="B5827" t="s">
        <v>18892</v>
      </c>
      <c r="C5827" t="s">
        <v>18893</v>
      </c>
      <c r="D5827">
        <v>53864</v>
      </c>
      <c r="E5827" t="s">
        <v>24277</v>
      </c>
      <c r="F5827" s="15">
        <v>44197</v>
      </c>
      <c r="G5827" t="s">
        <v>25884</v>
      </c>
      <c r="H5827" t="s">
        <v>25890</v>
      </c>
    </row>
    <row r="5828" spans="1:8">
      <c r="A5828">
        <v>5827</v>
      </c>
      <c r="B5828" t="s">
        <v>18895</v>
      </c>
      <c r="C5828" t="s">
        <v>18896</v>
      </c>
      <c r="D5828">
        <v>53865</v>
      </c>
      <c r="E5828" t="s">
        <v>24277</v>
      </c>
      <c r="F5828" s="15">
        <v>44197</v>
      </c>
      <c r="G5828" t="s">
        <v>25884</v>
      </c>
      <c r="H5828" t="s">
        <v>25890</v>
      </c>
    </row>
    <row r="5829" spans="1:8">
      <c r="A5829">
        <v>5828</v>
      </c>
      <c r="B5829" t="s">
        <v>18898</v>
      </c>
      <c r="C5829" t="s">
        <v>18899</v>
      </c>
      <c r="D5829">
        <v>53866</v>
      </c>
      <c r="E5829" t="s">
        <v>24277</v>
      </c>
      <c r="F5829" s="15">
        <v>44197</v>
      </c>
      <c r="G5829" t="s">
        <v>23977</v>
      </c>
      <c r="H5829" t="s">
        <v>25960</v>
      </c>
    </row>
    <row r="5830" spans="1:8">
      <c r="A5830">
        <v>5829</v>
      </c>
      <c r="B5830" t="s">
        <v>18901</v>
      </c>
      <c r="C5830" t="s">
        <v>18902</v>
      </c>
      <c r="D5830">
        <v>53867</v>
      </c>
      <c r="E5830" t="s">
        <v>24277</v>
      </c>
      <c r="F5830" s="15">
        <v>44197</v>
      </c>
      <c r="G5830" t="s">
        <v>23977</v>
      </c>
      <c r="H5830" t="s">
        <v>25960</v>
      </c>
    </row>
    <row r="5831" spans="1:8">
      <c r="A5831">
        <v>5830</v>
      </c>
      <c r="B5831" t="s">
        <v>18907</v>
      </c>
      <c r="C5831" t="s">
        <v>18908</v>
      </c>
      <c r="D5831">
        <v>53869</v>
      </c>
      <c r="E5831" t="s">
        <v>24277</v>
      </c>
      <c r="F5831" s="15">
        <v>44197</v>
      </c>
      <c r="G5831" t="s">
        <v>23977</v>
      </c>
      <c r="H5831" t="s">
        <v>25960</v>
      </c>
    </row>
    <row r="5832" spans="1:8">
      <c r="A5832">
        <v>5831</v>
      </c>
      <c r="B5832">
        <v>1810199100152</v>
      </c>
      <c r="C5832" t="s">
        <v>18911</v>
      </c>
      <c r="D5832">
        <v>53870</v>
      </c>
      <c r="E5832" t="s">
        <v>24277</v>
      </c>
      <c r="F5832" s="15">
        <v>44197</v>
      </c>
      <c r="G5832" t="s">
        <v>23977</v>
      </c>
      <c r="H5832" t="s">
        <v>25960</v>
      </c>
    </row>
    <row r="5833" spans="1:8">
      <c r="A5833">
        <v>5832</v>
      </c>
      <c r="B5833" t="s">
        <v>18913</v>
      </c>
      <c r="C5833" t="s">
        <v>18914</v>
      </c>
      <c r="D5833">
        <v>53872</v>
      </c>
      <c r="E5833" t="s">
        <v>24277</v>
      </c>
      <c r="F5833" s="15">
        <v>44197</v>
      </c>
      <c r="G5833" t="s">
        <v>24648</v>
      </c>
      <c r="H5833" t="s">
        <v>25889</v>
      </c>
    </row>
    <row r="5834" spans="1:8">
      <c r="A5834">
        <v>5833</v>
      </c>
      <c r="B5834" t="s">
        <v>18916</v>
      </c>
      <c r="C5834" t="s">
        <v>18917</v>
      </c>
      <c r="D5834">
        <v>53873</v>
      </c>
      <c r="E5834" t="s">
        <v>24277</v>
      </c>
      <c r="F5834" s="15">
        <v>44197</v>
      </c>
      <c r="G5834" t="s">
        <v>24648</v>
      </c>
      <c r="H5834" t="s">
        <v>25889</v>
      </c>
    </row>
    <row r="5835" spans="1:8">
      <c r="A5835">
        <v>5834</v>
      </c>
      <c r="B5835" t="s">
        <v>18919</v>
      </c>
      <c r="C5835" t="s">
        <v>18920</v>
      </c>
      <c r="D5835">
        <v>53876</v>
      </c>
      <c r="E5835" t="s">
        <v>24277</v>
      </c>
      <c r="F5835" s="15">
        <v>44197</v>
      </c>
      <c r="G5835" t="s">
        <v>24648</v>
      </c>
      <c r="H5835" t="s">
        <v>25889</v>
      </c>
    </row>
    <row r="5836" spans="1:8">
      <c r="A5836">
        <v>5835</v>
      </c>
      <c r="B5836" t="s">
        <v>18922</v>
      </c>
      <c r="C5836" t="s">
        <v>18923</v>
      </c>
      <c r="D5836">
        <v>53877</v>
      </c>
      <c r="E5836" t="s">
        <v>24277</v>
      </c>
      <c r="F5836" s="15">
        <v>44197</v>
      </c>
      <c r="G5836" t="s">
        <v>24648</v>
      </c>
      <c r="H5836" t="s">
        <v>25889</v>
      </c>
    </row>
    <row r="5837" spans="1:8">
      <c r="A5837">
        <v>5836</v>
      </c>
      <c r="B5837" t="s">
        <v>18925</v>
      </c>
      <c r="C5837" t="s">
        <v>18926</v>
      </c>
      <c r="D5837">
        <v>53878</v>
      </c>
      <c r="E5837" t="s">
        <v>24277</v>
      </c>
      <c r="F5837" s="15">
        <v>44197</v>
      </c>
      <c r="G5837" t="s">
        <v>24648</v>
      </c>
      <c r="H5837" t="s">
        <v>25889</v>
      </c>
    </row>
    <row r="5838" spans="1:8">
      <c r="A5838">
        <v>5837</v>
      </c>
      <c r="B5838" t="s">
        <v>18928</v>
      </c>
      <c r="C5838" t="s">
        <v>18929</v>
      </c>
      <c r="D5838">
        <v>53879</v>
      </c>
      <c r="E5838" t="s">
        <v>24277</v>
      </c>
      <c r="F5838" s="15">
        <v>44197</v>
      </c>
      <c r="G5838" t="s">
        <v>24648</v>
      </c>
      <c r="H5838" t="s">
        <v>25889</v>
      </c>
    </row>
    <row r="5839" spans="1:8">
      <c r="A5839">
        <v>5838</v>
      </c>
      <c r="B5839" t="s">
        <v>18931</v>
      </c>
      <c r="C5839" t="s">
        <v>18932</v>
      </c>
      <c r="D5839">
        <v>53880</v>
      </c>
      <c r="E5839" t="s">
        <v>24277</v>
      </c>
      <c r="F5839" s="15">
        <v>44197</v>
      </c>
      <c r="G5839" t="s">
        <v>24648</v>
      </c>
      <c r="H5839" t="s">
        <v>25889</v>
      </c>
    </row>
    <row r="5840" spans="1:8">
      <c r="A5840">
        <v>5839</v>
      </c>
      <c r="B5840" t="s">
        <v>18934</v>
      </c>
      <c r="C5840" t="s">
        <v>26119</v>
      </c>
      <c r="D5840">
        <v>53881</v>
      </c>
      <c r="E5840" t="s">
        <v>24277</v>
      </c>
      <c r="F5840" s="15">
        <v>44197</v>
      </c>
      <c r="G5840" t="s">
        <v>24648</v>
      </c>
      <c r="H5840" t="s">
        <v>25889</v>
      </c>
    </row>
    <row r="5841" spans="1:8">
      <c r="A5841">
        <v>5840</v>
      </c>
      <c r="B5841" t="s">
        <v>18937</v>
      </c>
      <c r="C5841" t="s">
        <v>18938</v>
      </c>
      <c r="D5841">
        <v>53882</v>
      </c>
      <c r="E5841" t="s">
        <v>24277</v>
      </c>
      <c r="F5841" s="15">
        <v>44197</v>
      </c>
      <c r="G5841" t="s">
        <v>24648</v>
      </c>
      <c r="H5841" t="s">
        <v>25889</v>
      </c>
    </row>
    <row r="5842" spans="1:8">
      <c r="A5842">
        <v>5841</v>
      </c>
      <c r="B5842" t="s">
        <v>18940</v>
      </c>
      <c r="C5842" t="s">
        <v>18941</v>
      </c>
      <c r="D5842">
        <v>53883</v>
      </c>
      <c r="E5842" t="s">
        <v>24277</v>
      </c>
      <c r="F5842" s="15">
        <v>44197</v>
      </c>
      <c r="G5842" t="s">
        <v>24648</v>
      </c>
      <c r="H5842" t="s">
        <v>25889</v>
      </c>
    </row>
    <row r="5843" spans="1:8">
      <c r="A5843">
        <v>5842</v>
      </c>
      <c r="B5843" t="s">
        <v>18943</v>
      </c>
      <c r="C5843" t="s">
        <v>18944</v>
      </c>
      <c r="D5843">
        <v>53884</v>
      </c>
      <c r="E5843" t="s">
        <v>24277</v>
      </c>
      <c r="F5843" s="15">
        <v>44197</v>
      </c>
      <c r="G5843" t="s">
        <v>23977</v>
      </c>
      <c r="H5843" t="s">
        <v>25960</v>
      </c>
    </row>
    <row r="5844" spans="1:8">
      <c r="A5844">
        <v>5843</v>
      </c>
      <c r="B5844" t="s">
        <v>18946</v>
      </c>
      <c r="C5844" t="s">
        <v>18947</v>
      </c>
      <c r="D5844">
        <v>53885</v>
      </c>
      <c r="E5844" t="s">
        <v>24277</v>
      </c>
      <c r="F5844" s="15">
        <v>44197</v>
      </c>
      <c r="G5844" t="s">
        <v>24648</v>
      </c>
      <c r="H5844" t="s">
        <v>25889</v>
      </c>
    </row>
    <row r="5845" spans="1:8">
      <c r="A5845">
        <v>5844</v>
      </c>
      <c r="B5845" t="s">
        <v>18949</v>
      </c>
      <c r="C5845" t="s">
        <v>18950</v>
      </c>
      <c r="D5845">
        <v>53886</v>
      </c>
      <c r="E5845" t="s">
        <v>24277</v>
      </c>
      <c r="F5845" s="15">
        <v>44197</v>
      </c>
      <c r="G5845" t="s">
        <v>24648</v>
      </c>
      <c r="H5845" t="s">
        <v>25889</v>
      </c>
    </row>
    <row r="5846" spans="1:8">
      <c r="A5846">
        <v>5845</v>
      </c>
      <c r="B5846" t="s">
        <v>18952</v>
      </c>
      <c r="C5846" t="s">
        <v>12983</v>
      </c>
      <c r="D5846">
        <v>53888</v>
      </c>
      <c r="E5846" t="s">
        <v>24277</v>
      </c>
      <c r="F5846" s="15">
        <v>44197</v>
      </c>
      <c r="G5846" t="s">
        <v>24648</v>
      </c>
      <c r="H5846" t="s">
        <v>25889</v>
      </c>
    </row>
    <row r="5847" spans="1:8">
      <c r="A5847">
        <v>5846</v>
      </c>
      <c r="B5847" t="s">
        <v>18954</v>
      </c>
      <c r="C5847" t="s">
        <v>18955</v>
      </c>
      <c r="D5847">
        <v>53889</v>
      </c>
      <c r="E5847" t="s">
        <v>24277</v>
      </c>
      <c r="F5847" s="15">
        <v>44197</v>
      </c>
      <c r="G5847" t="s">
        <v>24648</v>
      </c>
      <c r="H5847" t="s">
        <v>25889</v>
      </c>
    </row>
    <row r="5848" spans="1:8">
      <c r="A5848">
        <v>5847</v>
      </c>
      <c r="B5848" t="s">
        <v>18957</v>
      </c>
      <c r="C5848" t="s">
        <v>18958</v>
      </c>
      <c r="D5848">
        <v>53890</v>
      </c>
      <c r="E5848" t="s">
        <v>24277</v>
      </c>
      <c r="F5848" s="15">
        <v>44197</v>
      </c>
      <c r="G5848" t="s">
        <v>24648</v>
      </c>
      <c r="H5848" t="s">
        <v>25889</v>
      </c>
    </row>
    <row r="5849" spans="1:8">
      <c r="A5849">
        <v>5848</v>
      </c>
      <c r="B5849" t="s">
        <v>18960</v>
      </c>
      <c r="C5849" t="s">
        <v>18961</v>
      </c>
      <c r="D5849">
        <v>53891</v>
      </c>
      <c r="E5849" t="s">
        <v>24277</v>
      </c>
      <c r="F5849" s="15">
        <v>44197</v>
      </c>
      <c r="G5849" t="s">
        <v>24648</v>
      </c>
      <c r="H5849" t="s">
        <v>25889</v>
      </c>
    </row>
    <row r="5850" spans="1:8">
      <c r="A5850">
        <v>5849</v>
      </c>
      <c r="B5850" t="s">
        <v>18963</v>
      </c>
      <c r="C5850" t="s">
        <v>18964</v>
      </c>
      <c r="D5850">
        <v>53892</v>
      </c>
      <c r="E5850" t="s">
        <v>24277</v>
      </c>
      <c r="F5850" s="15">
        <v>44197</v>
      </c>
      <c r="G5850" t="s">
        <v>24648</v>
      </c>
      <c r="H5850" t="s">
        <v>25889</v>
      </c>
    </row>
    <row r="5851" spans="1:8">
      <c r="A5851">
        <v>5850</v>
      </c>
      <c r="B5851" t="s">
        <v>18966</v>
      </c>
      <c r="C5851" t="s">
        <v>18967</v>
      </c>
      <c r="D5851">
        <v>53893</v>
      </c>
      <c r="E5851" t="s">
        <v>24277</v>
      </c>
      <c r="F5851" s="15">
        <v>44197</v>
      </c>
      <c r="G5851" t="s">
        <v>24648</v>
      </c>
      <c r="H5851" t="s">
        <v>25889</v>
      </c>
    </row>
    <row r="5852" spans="1:8">
      <c r="A5852">
        <v>5851</v>
      </c>
      <c r="B5852">
        <v>1803198600005</v>
      </c>
      <c r="C5852" t="s">
        <v>18970</v>
      </c>
      <c r="D5852">
        <v>53894</v>
      </c>
      <c r="E5852" t="s">
        <v>24277</v>
      </c>
      <c r="F5852" s="15">
        <v>44197</v>
      </c>
      <c r="G5852" t="s">
        <v>24648</v>
      </c>
      <c r="H5852" t="s">
        <v>25889</v>
      </c>
    </row>
    <row r="5853" spans="1:8">
      <c r="A5853">
        <v>5852</v>
      </c>
      <c r="B5853" t="s">
        <v>18972</v>
      </c>
      <c r="C5853" t="s">
        <v>18973</v>
      </c>
      <c r="D5853">
        <v>80055</v>
      </c>
      <c r="E5853" t="s">
        <v>10</v>
      </c>
      <c r="F5853" s="15">
        <v>38718</v>
      </c>
      <c r="G5853" t="s">
        <v>25210</v>
      </c>
      <c r="H5853" t="s">
        <v>26120</v>
      </c>
    </row>
    <row r="5854" spans="1:8">
      <c r="A5854">
        <v>5853</v>
      </c>
      <c r="B5854">
        <v>1606196300011</v>
      </c>
      <c r="C5854" t="s">
        <v>18976</v>
      </c>
      <c r="D5854">
        <v>80056</v>
      </c>
      <c r="E5854" t="s">
        <v>10</v>
      </c>
      <c r="F5854" s="15">
        <v>38721</v>
      </c>
      <c r="G5854" t="s">
        <v>25210</v>
      </c>
      <c r="H5854" t="s">
        <v>26121</v>
      </c>
    </row>
    <row r="5855" spans="1:8">
      <c r="A5855">
        <v>5854</v>
      </c>
      <c r="B5855" t="s">
        <v>18978</v>
      </c>
      <c r="C5855" t="s">
        <v>18979</v>
      </c>
      <c r="D5855">
        <v>80064</v>
      </c>
      <c r="E5855" t="s">
        <v>10</v>
      </c>
      <c r="F5855" s="15">
        <v>38718</v>
      </c>
      <c r="G5855" t="s">
        <v>25210</v>
      </c>
      <c r="H5855" t="s">
        <v>26120</v>
      </c>
    </row>
    <row r="5856" spans="1:8">
      <c r="A5856">
        <v>5855</v>
      </c>
      <c r="B5856" t="s">
        <v>18981</v>
      </c>
      <c r="C5856" t="s">
        <v>14322</v>
      </c>
      <c r="D5856">
        <v>80083</v>
      </c>
      <c r="E5856" t="s">
        <v>10</v>
      </c>
      <c r="F5856" s="15">
        <v>38749</v>
      </c>
      <c r="G5856" t="s">
        <v>25805</v>
      </c>
      <c r="H5856" t="s">
        <v>26122</v>
      </c>
    </row>
    <row r="5857" spans="1:8">
      <c r="A5857">
        <v>5856</v>
      </c>
      <c r="B5857" t="s">
        <v>18983</v>
      </c>
      <c r="C5857" t="s">
        <v>18984</v>
      </c>
      <c r="D5857">
        <v>80098</v>
      </c>
      <c r="E5857" t="s">
        <v>10</v>
      </c>
      <c r="F5857" s="15">
        <v>44552</v>
      </c>
      <c r="G5857" t="s">
        <v>25805</v>
      </c>
      <c r="H5857" t="s">
        <v>25806</v>
      </c>
    </row>
    <row r="5858" spans="1:8">
      <c r="A5858">
        <v>5857</v>
      </c>
      <c r="B5858">
        <v>1606197700136</v>
      </c>
      <c r="C5858" t="s">
        <v>18987</v>
      </c>
      <c r="D5858">
        <v>80112</v>
      </c>
      <c r="E5858" t="s">
        <v>10</v>
      </c>
      <c r="F5858" s="15">
        <v>44552</v>
      </c>
      <c r="G5858" t="s">
        <v>25828</v>
      </c>
      <c r="H5858" t="s">
        <v>25843</v>
      </c>
    </row>
    <row r="5859" spans="1:8">
      <c r="A5859">
        <v>5858</v>
      </c>
      <c r="B5859" t="s">
        <v>18989</v>
      </c>
      <c r="C5859" t="s">
        <v>18990</v>
      </c>
      <c r="D5859">
        <v>80122</v>
      </c>
      <c r="E5859" t="s">
        <v>10</v>
      </c>
      <c r="F5859" s="15">
        <v>38871</v>
      </c>
      <c r="G5859" t="s">
        <v>26123</v>
      </c>
      <c r="H5859" t="s">
        <v>26124</v>
      </c>
    </row>
    <row r="5860" spans="1:8">
      <c r="A5860">
        <v>5859</v>
      </c>
      <c r="B5860" t="s">
        <v>18993</v>
      </c>
      <c r="C5860" t="s">
        <v>9173</v>
      </c>
      <c r="D5860">
        <v>80125</v>
      </c>
      <c r="E5860" t="s">
        <v>24277</v>
      </c>
      <c r="F5860" s="15">
        <v>38857</v>
      </c>
      <c r="G5860" t="s">
        <v>25210</v>
      </c>
      <c r="H5860" t="s">
        <v>26125</v>
      </c>
    </row>
    <row r="5861" spans="1:8">
      <c r="A5861">
        <v>5860</v>
      </c>
      <c r="B5861">
        <v>1601196400460</v>
      </c>
      <c r="C5861" t="s">
        <v>3284</v>
      </c>
      <c r="D5861">
        <v>80134</v>
      </c>
      <c r="E5861" t="s">
        <v>10</v>
      </c>
      <c r="F5861" s="15">
        <v>44552</v>
      </c>
      <c r="G5861" t="s">
        <v>25845</v>
      </c>
      <c r="H5861" t="s">
        <v>25969</v>
      </c>
    </row>
    <row r="5862" spans="1:8">
      <c r="A5862">
        <v>5861</v>
      </c>
      <c r="B5862">
        <v>1601198700316</v>
      </c>
      <c r="C5862" t="s">
        <v>19000</v>
      </c>
      <c r="D5862">
        <v>80165</v>
      </c>
      <c r="E5862" t="s">
        <v>10</v>
      </c>
      <c r="F5862" s="15">
        <v>44552</v>
      </c>
      <c r="G5862" t="s">
        <v>25845</v>
      </c>
      <c r="H5862" t="s">
        <v>25969</v>
      </c>
    </row>
    <row r="5863" spans="1:8">
      <c r="A5863">
        <v>5862</v>
      </c>
      <c r="B5863" t="s">
        <v>19002</v>
      </c>
      <c r="C5863" t="s">
        <v>19003</v>
      </c>
      <c r="D5863">
        <v>80190</v>
      </c>
      <c r="E5863" t="s">
        <v>10</v>
      </c>
      <c r="F5863" s="15">
        <v>39008</v>
      </c>
      <c r="G5863" t="s">
        <v>23698</v>
      </c>
      <c r="H5863" t="s">
        <v>26126</v>
      </c>
    </row>
    <row r="5864" spans="1:8">
      <c r="A5864">
        <v>5863</v>
      </c>
      <c r="B5864" t="s">
        <v>19005</v>
      </c>
      <c r="C5864" t="s">
        <v>8971</v>
      </c>
      <c r="D5864">
        <v>80214</v>
      </c>
      <c r="E5864" t="s">
        <v>24277</v>
      </c>
      <c r="F5864" s="15">
        <v>39832</v>
      </c>
      <c r="G5864" t="s">
        <v>25210</v>
      </c>
      <c r="H5864" t="s">
        <v>26127</v>
      </c>
    </row>
    <row r="5865" spans="1:8">
      <c r="A5865">
        <v>5864</v>
      </c>
      <c r="B5865" t="s">
        <v>19008</v>
      </c>
      <c r="C5865" t="s">
        <v>5831</v>
      </c>
      <c r="D5865">
        <v>80231</v>
      </c>
      <c r="E5865" t="s">
        <v>10</v>
      </c>
      <c r="F5865" s="15">
        <v>44552</v>
      </c>
      <c r="G5865" t="s">
        <v>25845</v>
      </c>
      <c r="H5865" t="s">
        <v>25969</v>
      </c>
    </row>
    <row r="5866" spans="1:8">
      <c r="A5866">
        <v>5865</v>
      </c>
      <c r="B5866" t="s">
        <v>19010</v>
      </c>
      <c r="C5866" t="s">
        <v>16285</v>
      </c>
      <c r="D5866">
        <v>80232</v>
      </c>
      <c r="E5866" t="s">
        <v>10</v>
      </c>
      <c r="F5866" s="15">
        <v>44552</v>
      </c>
      <c r="G5866" t="s">
        <v>25845</v>
      </c>
      <c r="H5866" t="s">
        <v>25969</v>
      </c>
    </row>
    <row r="5867" spans="1:8">
      <c r="A5867">
        <v>5866</v>
      </c>
      <c r="B5867">
        <v>1621198100482</v>
      </c>
      <c r="C5867" t="s">
        <v>19013</v>
      </c>
      <c r="D5867">
        <v>80280</v>
      </c>
      <c r="E5867" t="s">
        <v>10</v>
      </c>
      <c r="F5867" s="15">
        <v>44552</v>
      </c>
      <c r="G5867" t="s">
        <v>25845</v>
      </c>
      <c r="H5867" t="s">
        <v>25969</v>
      </c>
    </row>
    <row r="5868" spans="1:8">
      <c r="A5868">
        <v>5867</v>
      </c>
      <c r="B5868" t="s">
        <v>19016</v>
      </c>
      <c r="C5868" t="s">
        <v>19017</v>
      </c>
      <c r="D5868">
        <v>80283</v>
      </c>
      <c r="E5868" t="s">
        <v>10</v>
      </c>
      <c r="F5868" s="15">
        <v>44552</v>
      </c>
      <c r="G5868" t="s">
        <v>25587</v>
      </c>
      <c r="H5868" t="s">
        <v>25588</v>
      </c>
    </row>
    <row r="5869" spans="1:8">
      <c r="A5869">
        <v>5868</v>
      </c>
      <c r="B5869" t="s">
        <v>19019</v>
      </c>
      <c r="C5869" t="s">
        <v>19020</v>
      </c>
      <c r="D5869">
        <v>80290</v>
      </c>
      <c r="E5869" t="s">
        <v>10</v>
      </c>
      <c r="F5869" s="15">
        <v>44552</v>
      </c>
      <c r="G5869" t="s">
        <v>25587</v>
      </c>
      <c r="H5869" t="s">
        <v>25588</v>
      </c>
    </row>
    <row r="5870" spans="1:8">
      <c r="A5870">
        <v>5869</v>
      </c>
      <c r="B5870" t="s">
        <v>19022</v>
      </c>
      <c r="C5870" t="s">
        <v>1544</v>
      </c>
      <c r="D5870">
        <v>80292</v>
      </c>
      <c r="E5870" t="s">
        <v>10</v>
      </c>
      <c r="F5870" s="15">
        <v>44552</v>
      </c>
      <c r="G5870" t="s">
        <v>25587</v>
      </c>
      <c r="H5870" t="s">
        <v>25588</v>
      </c>
    </row>
    <row r="5871" spans="1:8">
      <c r="A5871">
        <v>5870</v>
      </c>
      <c r="B5871" t="s">
        <v>19024</v>
      </c>
      <c r="C5871" t="s">
        <v>19025</v>
      </c>
      <c r="D5871">
        <v>80304</v>
      </c>
      <c r="E5871" t="s">
        <v>10</v>
      </c>
      <c r="F5871" s="15">
        <v>44552</v>
      </c>
      <c r="G5871" t="s">
        <v>25587</v>
      </c>
      <c r="H5871" t="s">
        <v>25588</v>
      </c>
    </row>
    <row r="5872" spans="1:8">
      <c r="A5872">
        <v>5871</v>
      </c>
      <c r="B5872">
        <v>1609196600124</v>
      </c>
      <c r="C5872" t="s">
        <v>19029</v>
      </c>
      <c r="D5872">
        <v>80305</v>
      </c>
      <c r="E5872" t="s">
        <v>10</v>
      </c>
      <c r="F5872" s="15">
        <v>44601</v>
      </c>
      <c r="G5872" t="s">
        <v>24670</v>
      </c>
      <c r="H5872" t="s">
        <v>26128</v>
      </c>
    </row>
    <row r="5873" spans="1:8">
      <c r="A5873">
        <v>5872</v>
      </c>
      <c r="B5873" t="s">
        <v>19032</v>
      </c>
      <c r="C5873" t="s">
        <v>19033</v>
      </c>
      <c r="D5873">
        <v>80312</v>
      </c>
      <c r="E5873" t="s">
        <v>10</v>
      </c>
      <c r="F5873" s="15">
        <v>44552</v>
      </c>
      <c r="G5873" t="s">
        <v>25587</v>
      </c>
      <c r="H5873" t="s">
        <v>25588</v>
      </c>
    </row>
    <row r="5874" spans="1:8">
      <c r="A5874">
        <v>5873</v>
      </c>
      <c r="B5874" t="s">
        <v>19035</v>
      </c>
      <c r="C5874" t="s">
        <v>6258</v>
      </c>
      <c r="D5874">
        <v>80316</v>
      </c>
      <c r="E5874" t="s">
        <v>10</v>
      </c>
      <c r="F5874" s="15">
        <v>44552</v>
      </c>
      <c r="G5874" t="s">
        <v>25587</v>
      </c>
      <c r="H5874" t="s">
        <v>25588</v>
      </c>
    </row>
    <row r="5875" spans="1:8">
      <c r="A5875">
        <v>5874</v>
      </c>
      <c r="B5875" t="s">
        <v>19037</v>
      </c>
      <c r="C5875" t="s">
        <v>19038</v>
      </c>
      <c r="D5875">
        <v>80318</v>
      </c>
      <c r="E5875" t="s">
        <v>10</v>
      </c>
      <c r="F5875" s="15">
        <v>44552</v>
      </c>
      <c r="G5875" t="s">
        <v>25587</v>
      </c>
      <c r="H5875" t="s">
        <v>25588</v>
      </c>
    </row>
    <row r="5876" spans="1:8">
      <c r="A5876">
        <v>5875</v>
      </c>
      <c r="B5876" t="s">
        <v>19041</v>
      </c>
      <c r="C5876" t="s">
        <v>19042</v>
      </c>
      <c r="D5876">
        <v>80335</v>
      </c>
      <c r="E5876" t="s">
        <v>10</v>
      </c>
      <c r="F5876" s="15">
        <v>44552</v>
      </c>
      <c r="G5876" t="s">
        <v>25587</v>
      </c>
      <c r="H5876" t="s">
        <v>25588</v>
      </c>
    </row>
    <row r="5877" spans="1:8">
      <c r="A5877">
        <v>5876</v>
      </c>
      <c r="B5877">
        <v>1520197700151</v>
      </c>
      <c r="C5877" t="s">
        <v>19045</v>
      </c>
      <c r="D5877">
        <v>80340</v>
      </c>
      <c r="E5877" t="s">
        <v>10</v>
      </c>
      <c r="F5877" s="15">
        <v>44552</v>
      </c>
      <c r="G5877" t="s">
        <v>25587</v>
      </c>
      <c r="H5877" t="s">
        <v>25588</v>
      </c>
    </row>
    <row r="5878" spans="1:8">
      <c r="A5878">
        <v>5877</v>
      </c>
      <c r="B5878" t="s">
        <v>19047</v>
      </c>
      <c r="C5878" t="s">
        <v>19048</v>
      </c>
      <c r="D5878">
        <v>80352</v>
      </c>
      <c r="E5878" t="s">
        <v>10</v>
      </c>
      <c r="F5878" s="15">
        <v>44552</v>
      </c>
      <c r="G5878" t="s">
        <v>25828</v>
      </c>
      <c r="H5878" t="s">
        <v>25843</v>
      </c>
    </row>
    <row r="5879" spans="1:8">
      <c r="A5879">
        <v>5878</v>
      </c>
      <c r="B5879" t="s">
        <v>19050</v>
      </c>
      <c r="C5879" t="s">
        <v>19051</v>
      </c>
      <c r="D5879">
        <v>80377</v>
      </c>
      <c r="E5879" t="s">
        <v>24277</v>
      </c>
      <c r="F5879" s="15">
        <v>39468</v>
      </c>
      <c r="G5879" t="s">
        <v>25210</v>
      </c>
      <c r="H5879" t="s">
        <v>26129</v>
      </c>
    </row>
    <row r="5880" spans="1:8">
      <c r="A5880">
        <v>5879</v>
      </c>
      <c r="B5880">
        <v>1622196900052</v>
      </c>
      <c r="C5880" t="s">
        <v>19054</v>
      </c>
      <c r="D5880">
        <v>80387</v>
      </c>
      <c r="E5880" t="s">
        <v>24277</v>
      </c>
      <c r="F5880" s="15">
        <v>39468</v>
      </c>
      <c r="G5880" t="s">
        <v>25210</v>
      </c>
      <c r="H5880" t="s">
        <v>26129</v>
      </c>
    </row>
    <row r="5881" spans="1:8">
      <c r="A5881">
        <v>5880</v>
      </c>
      <c r="B5881">
        <v>1801198700148</v>
      </c>
      <c r="C5881" t="s">
        <v>19057</v>
      </c>
      <c r="D5881">
        <v>80393</v>
      </c>
      <c r="E5881" t="s">
        <v>10</v>
      </c>
      <c r="F5881" s="15">
        <v>44552</v>
      </c>
      <c r="G5881" t="s">
        <v>25828</v>
      </c>
      <c r="H5881" t="s">
        <v>25843</v>
      </c>
    </row>
    <row r="5882" spans="1:8">
      <c r="A5882">
        <v>5881</v>
      </c>
      <c r="B5882" t="s">
        <v>19059</v>
      </c>
      <c r="C5882" t="s">
        <v>19060</v>
      </c>
      <c r="D5882">
        <v>80401</v>
      </c>
      <c r="E5882" t="s">
        <v>10</v>
      </c>
      <c r="F5882" s="15">
        <v>44552</v>
      </c>
      <c r="G5882" t="s">
        <v>25828</v>
      </c>
      <c r="H5882" t="s">
        <v>25843</v>
      </c>
    </row>
    <row r="5883" spans="1:8">
      <c r="A5883">
        <v>5882</v>
      </c>
      <c r="B5883" t="s">
        <v>19062</v>
      </c>
      <c r="C5883" t="s">
        <v>8087</v>
      </c>
      <c r="D5883">
        <v>80403</v>
      </c>
      <c r="E5883" t="s">
        <v>10</v>
      </c>
      <c r="F5883" s="15">
        <v>44713</v>
      </c>
      <c r="G5883" t="s">
        <v>25210</v>
      </c>
      <c r="H5883" t="s">
        <v>26130</v>
      </c>
    </row>
    <row r="5884" spans="1:8">
      <c r="A5884">
        <v>5883</v>
      </c>
      <c r="B5884" t="s">
        <v>19064</v>
      </c>
      <c r="C5884" t="s">
        <v>19065</v>
      </c>
      <c r="D5884">
        <v>80405</v>
      </c>
      <c r="E5884" t="s">
        <v>24277</v>
      </c>
      <c r="F5884" s="15">
        <v>39468</v>
      </c>
      <c r="G5884" t="s">
        <v>25210</v>
      </c>
      <c r="H5884" t="s">
        <v>26129</v>
      </c>
    </row>
    <row r="5885" spans="1:8">
      <c r="A5885">
        <v>5884</v>
      </c>
      <c r="B5885" t="s">
        <v>19067</v>
      </c>
      <c r="C5885" t="s">
        <v>19068</v>
      </c>
      <c r="D5885">
        <v>80407</v>
      </c>
      <c r="E5885" t="s">
        <v>24277</v>
      </c>
      <c r="F5885" s="15">
        <v>39468</v>
      </c>
      <c r="G5885" t="s">
        <v>25210</v>
      </c>
      <c r="H5885" t="s">
        <v>26129</v>
      </c>
    </row>
    <row r="5886" spans="1:8">
      <c r="A5886">
        <v>5885</v>
      </c>
      <c r="B5886">
        <v>1610197700234</v>
      </c>
      <c r="C5886" t="s">
        <v>19071</v>
      </c>
      <c r="D5886">
        <v>80414</v>
      </c>
      <c r="E5886" t="s">
        <v>24277</v>
      </c>
      <c r="F5886" s="15">
        <v>39468</v>
      </c>
      <c r="G5886" t="s">
        <v>25210</v>
      </c>
      <c r="H5886" t="s">
        <v>26129</v>
      </c>
    </row>
    <row r="5887" spans="1:8">
      <c r="A5887">
        <v>5886</v>
      </c>
      <c r="B5887" t="s">
        <v>19073</v>
      </c>
      <c r="C5887" t="s">
        <v>19074</v>
      </c>
      <c r="D5887">
        <v>80416</v>
      </c>
      <c r="E5887" t="s">
        <v>10</v>
      </c>
      <c r="F5887" s="15">
        <v>44552</v>
      </c>
      <c r="G5887" t="s">
        <v>25828</v>
      </c>
      <c r="H5887" t="s">
        <v>25843</v>
      </c>
    </row>
    <row r="5888" spans="1:8">
      <c r="A5888">
        <v>5887</v>
      </c>
      <c r="B5888" t="s">
        <v>19076</v>
      </c>
      <c r="C5888" t="s">
        <v>19077</v>
      </c>
      <c r="D5888">
        <v>80417</v>
      </c>
      <c r="E5888" t="s">
        <v>24277</v>
      </c>
      <c r="F5888" s="15">
        <v>39468</v>
      </c>
      <c r="G5888" t="s">
        <v>25210</v>
      </c>
      <c r="H5888" t="s">
        <v>26129</v>
      </c>
    </row>
    <row r="5889" spans="1:8">
      <c r="A5889">
        <v>5888</v>
      </c>
      <c r="B5889" t="s">
        <v>19079</v>
      </c>
      <c r="C5889" t="s">
        <v>4031</v>
      </c>
      <c r="D5889">
        <v>80422</v>
      </c>
      <c r="E5889" t="s">
        <v>10</v>
      </c>
      <c r="F5889" s="15">
        <v>44552</v>
      </c>
      <c r="G5889" t="s">
        <v>25828</v>
      </c>
      <c r="H5889" t="s">
        <v>25843</v>
      </c>
    </row>
    <row r="5890" spans="1:8">
      <c r="A5890">
        <v>5889</v>
      </c>
      <c r="B5890">
        <v>1807196400781</v>
      </c>
      <c r="C5890" t="s">
        <v>19082</v>
      </c>
      <c r="D5890">
        <v>80444</v>
      </c>
      <c r="E5890" t="s">
        <v>10</v>
      </c>
      <c r="F5890" s="15">
        <v>44552</v>
      </c>
      <c r="G5890" t="s">
        <v>25828</v>
      </c>
      <c r="H5890" t="s">
        <v>25843</v>
      </c>
    </row>
    <row r="5891" spans="1:8">
      <c r="A5891">
        <v>5890</v>
      </c>
      <c r="B5891" t="s">
        <v>19085</v>
      </c>
      <c r="C5891" t="s">
        <v>19086</v>
      </c>
      <c r="D5891">
        <v>80445</v>
      </c>
      <c r="E5891" t="s">
        <v>10</v>
      </c>
      <c r="F5891" s="15">
        <v>44552</v>
      </c>
      <c r="G5891" t="s">
        <v>25828</v>
      </c>
      <c r="H5891" t="s">
        <v>25843</v>
      </c>
    </row>
    <row r="5892" spans="1:8">
      <c r="A5892">
        <v>5891</v>
      </c>
      <c r="B5892" t="s">
        <v>19088</v>
      </c>
      <c r="C5892" t="s">
        <v>19089</v>
      </c>
      <c r="D5892">
        <v>80451</v>
      </c>
      <c r="E5892" t="s">
        <v>24277</v>
      </c>
      <c r="F5892" s="15">
        <v>39468</v>
      </c>
      <c r="G5892" t="s">
        <v>25210</v>
      </c>
      <c r="H5892" t="s">
        <v>26129</v>
      </c>
    </row>
    <row r="5893" spans="1:8">
      <c r="A5893">
        <v>5892</v>
      </c>
      <c r="B5893" t="s">
        <v>19091</v>
      </c>
      <c r="C5893" t="s">
        <v>19092</v>
      </c>
      <c r="D5893">
        <v>80459</v>
      </c>
      <c r="E5893" t="s">
        <v>24277</v>
      </c>
      <c r="F5893" s="15">
        <v>39504</v>
      </c>
      <c r="G5893" t="s">
        <v>25210</v>
      </c>
      <c r="H5893" t="s">
        <v>26131</v>
      </c>
    </row>
    <row r="5894" spans="1:8">
      <c r="A5894">
        <v>5893</v>
      </c>
      <c r="B5894" t="s">
        <v>19094</v>
      </c>
      <c r="C5894" t="s">
        <v>19095</v>
      </c>
      <c r="D5894">
        <v>80463</v>
      </c>
      <c r="E5894" t="s">
        <v>10</v>
      </c>
      <c r="F5894" s="15">
        <v>44552</v>
      </c>
      <c r="G5894" t="s">
        <v>25828</v>
      </c>
      <c r="H5894" t="s">
        <v>25843</v>
      </c>
    </row>
    <row r="5895" spans="1:8">
      <c r="A5895">
        <v>5894</v>
      </c>
      <c r="B5895" t="s">
        <v>19097</v>
      </c>
      <c r="C5895" t="s">
        <v>19098</v>
      </c>
      <c r="D5895">
        <v>80487</v>
      </c>
      <c r="E5895" t="s">
        <v>10</v>
      </c>
      <c r="F5895" s="15">
        <v>44552</v>
      </c>
      <c r="G5895" t="s">
        <v>25828</v>
      </c>
      <c r="H5895" t="s">
        <v>25843</v>
      </c>
    </row>
    <row r="5896" spans="1:8">
      <c r="A5896">
        <v>5895</v>
      </c>
      <c r="B5896" t="s">
        <v>19101</v>
      </c>
      <c r="C5896" t="s">
        <v>19102</v>
      </c>
      <c r="D5896">
        <v>80488</v>
      </c>
      <c r="E5896" t="s">
        <v>24277</v>
      </c>
      <c r="F5896" s="15">
        <v>39483</v>
      </c>
      <c r="G5896" t="s">
        <v>25210</v>
      </c>
      <c r="H5896" t="s">
        <v>26132</v>
      </c>
    </row>
    <row r="5897" spans="1:8">
      <c r="A5897">
        <v>5896</v>
      </c>
      <c r="B5897" t="s">
        <v>19105</v>
      </c>
      <c r="C5897" t="s">
        <v>19106</v>
      </c>
      <c r="D5897">
        <v>80496</v>
      </c>
      <c r="E5897" t="s">
        <v>24277</v>
      </c>
      <c r="F5897" s="15">
        <v>39486</v>
      </c>
      <c r="G5897" t="s">
        <v>25210</v>
      </c>
      <c r="H5897" t="s">
        <v>26133</v>
      </c>
    </row>
    <row r="5898" spans="1:8">
      <c r="A5898">
        <v>5897</v>
      </c>
      <c r="B5898">
        <v>1626198400545</v>
      </c>
      <c r="C5898" t="s">
        <v>817</v>
      </c>
      <c r="D5898">
        <v>80498</v>
      </c>
      <c r="E5898" t="s">
        <v>10</v>
      </c>
      <c r="F5898" s="15">
        <v>44552</v>
      </c>
      <c r="G5898" t="s">
        <v>26134</v>
      </c>
      <c r="H5898" t="s">
        <v>26135</v>
      </c>
    </row>
    <row r="5899" spans="1:8">
      <c r="A5899">
        <v>5898</v>
      </c>
      <c r="B5899" t="s">
        <v>19111</v>
      </c>
      <c r="C5899" t="s">
        <v>19112</v>
      </c>
      <c r="D5899">
        <v>80501</v>
      </c>
      <c r="E5899" t="s">
        <v>24277</v>
      </c>
      <c r="F5899" s="15">
        <v>39539</v>
      </c>
      <c r="G5899" t="s">
        <v>25210</v>
      </c>
      <c r="H5899" t="s">
        <v>25981</v>
      </c>
    </row>
    <row r="5900" spans="1:8">
      <c r="A5900">
        <v>5899</v>
      </c>
      <c r="B5900" t="s">
        <v>19114</v>
      </c>
      <c r="C5900" t="s">
        <v>19115</v>
      </c>
      <c r="D5900">
        <v>80515</v>
      </c>
      <c r="E5900" t="s">
        <v>10</v>
      </c>
      <c r="F5900" s="15">
        <v>44552</v>
      </c>
      <c r="G5900" t="s">
        <v>25828</v>
      </c>
      <c r="H5900" t="s">
        <v>25843</v>
      </c>
    </row>
    <row r="5901" spans="1:8">
      <c r="A5901">
        <v>5900</v>
      </c>
      <c r="B5901" t="s">
        <v>19117</v>
      </c>
      <c r="C5901" t="s">
        <v>19118</v>
      </c>
      <c r="D5901">
        <v>80518</v>
      </c>
      <c r="E5901" t="s">
        <v>10</v>
      </c>
      <c r="F5901" s="15">
        <v>39916</v>
      </c>
      <c r="G5901" t="s">
        <v>25210</v>
      </c>
      <c r="H5901" t="s">
        <v>26136</v>
      </c>
    </row>
    <row r="5902" spans="1:8">
      <c r="A5902">
        <v>5901</v>
      </c>
      <c r="B5902" t="s">
        <v>19120</v>
      </c>
      <c r="C5902" t="s">
        <v>9544</v>
      </c>
      <c r="D5902">
        <v>80548</v>
      </c>
      <c r="E5902" t="s">
        <v>24277</v>
      </c>
      <c r="F5902" s="15">
        <v>39574</v>
      </c>
      <c r="G5902" t="s">
        <v>25210</v>
      </c>
      <c r="H5902" t="s">
        <v>26137</v>
      </c>
    </row>
    <row r="5903" spans="1:8">
      <c r="A5903">
        <v>5902</v>
      </c>
      <c r="B5903" t="s">
        <v>19123</v>
      </c>
      <c r="C5903" t="s">
        <v>19124</v>
      </c>
      <c r="D5903">
        <v>80559</v>
      </c>
      <c r="E5903" t="s">
        <v>10</v>
      </c>
      <c r="F5903" s="15">
        <v>44593</v>
      </c>
      <c r="G5903" t="s">
        <v>25828</v>
      </c>
      <c r="H5903" t="s">
        <v>25843</v>
      </c>
    </row>
    <row r="5904" spans="1:8">
      <c r="A5904">
        <v>5903</v>
      </c>
      <c r="B5904" t="s">
        <v>19127</v>
      </c>
      <c r="C5904" t="s">
        <v>19128</v>
      </c>
      <c r="D5904">
        <v>80587</v>
      </c>
      <c r="E5904" t="s">
        <v>24277</v>
      </c>
      <c r="F5904" s="15">
        <v>39630</v>
      </c>
      <c r="G5904" t="s">
        <v>25210</v>
      </c>
      <c r="H5904" t="s">
        <v>26138</v>
      </c>
    </row>
    <row r="5905" spans="1:8">
      <c r="A5905">
        <v>5904</v>
      </c>
      <c r="B5905" t="s">
        <v>19130</v>
      </c>
      <c r="C5905" t="s">
        <v>19131</v>
      </c>
      <c r="D5905">
        <v>80591</v>
      </c>
      <c r="E5905" t="s">
        <v>10</v>
      </c>
      <c r="F5905" s="15">
        <v>44552</v>
      </c>
      <c r="G5905" t="s">
        <v>25828</v>
      </c>
      <c r="H5905" t="s">
        <v>25843</v>
      </c>
    </row>
    <row r="5906" spans="1:8">
      <c r="A5906">
        <v>5905</v>
      </c>
      <c r="B5906" t="s">
        <v>19134</v>
      </c>
      <c r="C5906" t="s">
        <v>19135</v>
      </c>
      <c r="D5906">
        <v>80597</v>
      </c>
      <c r="E5906" t="s">
        <v>10</v>
      </c>
      <c r="F5906" s="15">
        <v>44552</v>
      </c>
      <c r="G5906" t="s">
        <v>25828</v>
      </c>
      <c r="H5906" t="s">
        <v>25843</v>
      </c>
    </row>
    <row r="5907" spans="1:8">
      <c r="A5907">
        <v>5906</v>
      </c>
      <c r="B5907" t="s">
        <v>19137</v>
      </c>
      <c r="C5907" t="s">
        <v>19138</v>
      </c>
      <c r="D5907">
        <v>80612</v>
      </c>
      <c r="E5907" t="s">
        <v>10</v>
      </c>
      <c r="F5907" s="15">
        <v>44552</v>
      </c>
      <c r="G5907" t="s">
        <v>25828</v>
      </c>
      <c r="H5907" t="s">
        <v>25843</v>
      </c>
    </row>
    <row r="5908" spans="1:8">
      <c r="A5908">
        <v>5907</v>
      </c>
      <c r="B5908" t="s">
        <v>19140</v>
      </c>
      <c r="C5908" t="s">
        <v>19141</v>
      </c>
      <c r="D5908">
        <v>80617</v>
      </c>
      <c r="E5908" t="s">
        <v>24277</v>
      </c>
      <c r="F5908" s="15">
        <v>39763</v>
      </c>
      <c r="G5908" t="s">
        <v>25210</v>
      </c>
      <c r="H5908" t="s">
        <v>26139</v>
      </c>
    </row>
    <row r="5909" spans="1:8">
      <c r="A5909">
        <v>5908</v>
      </c>
      <c r="B5909" t="s">
        <v>19144</v>
      </c>
      <c r="C5909" t="s">
        <v>19145</v>
      </c>
      <c r="D5909">
        <v>80618</v>
      </c>
      <c r="E5909" t="s">
        <v>24277</v>
      </c>
      <c r="F5909" s="15">
        <v>39763</v>
      </c>
      <c r="G5909" t="s">
        <v>25210</v>
      </c>
      <c r="H5909" t="s">
        <v>26139</v>
      </c>
    </row>
    <row r="5910" spans="1:8">
      <c r="A5910">
        <v>5909</v>
      </c>
      <c r="B5910" t="s">
        <v>19147</v>
      </c>
      <c r="C5910" t="s">
        <v>19148</v>
      </c>
      <c r="D5910">
        <v>80620</v>
      </c>
      <c r="E5910" t="s">
        <v>10</v>
      </c>
      <c r="F5910" s="15">
        <v>44552</v>
      </c>
      <c r="G5910" t="s">
        <v>25828</v>
      </c>
      <c r="H5910" t="s">
        <v>25843</v>
      </c>
    </row>
    <row r="5911" spans="1:8">
      <c r="A5911">
        <v>5910</v>
      </c>
      <c r="B5911" t="s">
        <v>19150</v>
      </c>
      <c r="C5911" t="s">
        <v>19151</v>
      </c>
      <c r="D5911">
        <v>80627</v>
      </c>
      <c r="E5911" t="s">
        <v>10</v>
      </c>
      <c r="F5911" s="15">
        <v>44552</v>
      </c>
      <c r="G5911" t="s">
        <v>25828</v>
      </c>
      <c r="H5911" t="s">
        <v>25843</v>
      </c>
    </row>
    <row r="5912" spans="1:8">
      <c r="A5912">
        <v>5911</v>
      </c>
      <c r="B5912" t="s">
        <v>19153</v>
      </c>
      <c r="C5912" t="s">
        <v>19154</v>
      </c>
      <c r="D5912">
        <v>80628</v>
      </c>
      <c r="E5912" t="s">
        <v>10</v>
      </c>
      <c r="F5912" s="15">
        <v>44552</v>
      </c>
      <c r="G5912" t="s">
        <v>25828</v>
      </c>
      <c r="H5912" t="s">
        <v>25843</v>
      </c>
    </row>
    <row r="5913" spans="1:8">
      <c r="A5913">
        <v>5912</v>
      </c>
      <c r="B5913">
        <v>1604197400034</v>
      </c>
      <c r="C5913" t="s">
        <v>19157</v>
      </c>
      <c r="D5913">
        <v>80635</v>
      </c>
      <c r="E5913" t="s">
        <v>10</v>
      </c>
      <c r="F5913" s="15">
        <v>39818</v>
      </c>
      <c r="G5913" t="s">
        <v>25210</v>
      </c>
      <c r="H5913" t="s">
        <v>26140</v>
      </c>
    </row>
    <row r="5914" spans="1:8">
      <c r="A5914">
        <v>5913</v>
      </c>
      <c r="B5914" t="s">
        <v>19159</v>
      </c>
      <c r="C5914" t="s">
        <v>19160</v>
      </c>
      <c r="D5914">
        <v>80638</v>
      </c>
      <c r="E5914" t="s">
        <v>10</v>
      </c>
      <c r="F5914" s="15">
        <v>44552</v>
      </c>
      <c r="G5914" t="s">
        <v>24482</v>
      </c>
      <c r="H5914" t="s">
        <v>26141</v>
      </c>
    </row>
    <row r="5915" spans="1:8">
      <c r="A5915">
        <v>5914</v>
      </c>
      <c r="B5915" t="s">
        <v>19162</v>
      </c>
      <c r="C5915" t="s">
        <v>19163</v>
      </c>
      <c r="D5915">
        <v>80728</v>
      </c>
      <c r="E5915" t="s">
        <v>10</v>
      </c>
      <c r="F5915" s="15">
        <v>44552</v>
      </c>
      <c r="G5915" t="s">
        <v>25828</v>
      </c>
      <c r="H5915" t="s">
        <v>25843</v>
      </c>
    </row>
    <row r="5916" spans="1:8">
      <c r="A5916">
        <v>5915</v>
      </c>
      <c r="B5916" t="s">
        <v>19166</v>
      </c>
      <c r="C5916" t="s">
        <v>19167</v>
      </c>
      <c r="D5916">
        <v>80734</v>
      </c>
      <c r="E5916" t="s">
        <v>10</v>
      </c>
      <c r="F5916" s="15">
        <v>44552</v>
      </c>
      <c r="G5916" t="s">
        <v>26142</v>
      </c>
      <c r="H5916" t="s">
        <v>26143</v>
      </c>
    </row>
    <row r="5917" spans="1:8">
      <c r="A5917">
        <v>5916</v>
      </c>
      <c r="B5917" t="s">
        <v>19169</v>
      </c>
      <c r="C5917" t="s">
        <v>19170</v>
      </c>
      <c r="D5917">
        <v>80739</v>
      </c>
      <c r="E5917" t="s">
        <v>24277</v>
      </c>
      <c r="F5917" s="15">
        <v>40057</v>
      </c>
      <c r="G5917" t="s">
        <v>25210</v>
      </c>
      <c r="H5917" t="s">
        <v>26144</v>
      </c>
    </row>
    <row r="5918" spans="1:8">
      <c r="A5918">
        <v>5917</v>
      </c>
      <c r="B5918" t="s">
        <v>19172</v>
      </c>
      <c r="C5918" t="s">
        <v>19173</v>
      </c>
      <c r="D5918">
        <v>80756</v>
      </c>
      <c r="E5918" t="s">
        <v>10</v>
      </c>
      <c r="F5918" s="15">
        <v>44552</v>
      </c>
      <c r="G5918" t="s">
        <v>26142</v>
      </c>
      <c r="H5918" t="s">
        <v>26143</v>
      </c>
    </row>
    <row r="5919" spans="1:8">
      <c r="A5919">
        <v>5918</v>
      </c>
      <c r="B5919">
        <v>1801197901451</v>
      </c>
      <c r="C5919" t="s">
        <v>19176</v>
      </c>
      <c r="D5919">
        <v>80769</v>
      </c>
      <c r="E5919" t="s">
        <v>24277</v>
      </c>
      <c r="F5919" s="15">
        <v>39916</v>
      </c>
      <c r="G5919" t="s">
        <v>25210</v>
      </c>
      <c r="H5919" t="s">
        <v>26145</v>
      </c>
    </row>
    <row r="5920" spans="1:8">
      <c r="A5920">
        <v>5919</v>
      </c>
      <c r="B5920" t="s">
        <v>19178</v>
      </c>
      <c r="C5920" t="s">
        <v>19179</v>
      </c>
      <c r="D5920">
        <v>80790</v>
      </c>
      <c r="E5920" t="s">
        <v>24277</v>
      </c>
      <c r="F5920" s="15">
        <v>40035</v>
      </c>
      <c r="G5920" t="s">
        <v>25210</v>
      </c>
      <c r="H5920" t="s">
        <v>26146</v>
      </c>
    </row>
    <row r="5921" spans="1:8">
      <c r="A5921">
        <v>5920</v>
      </c>
      <c r="B5921">
        <v>1806196600480</v>
      </c>
      <c r="C5921" t="s">
        <v>19183</v>
      </c>
      <c r="D5921">
        <v>80808</v>
      </c>
      <c r="E5921" t="s">
        <v>24277</v>
      </c>
      <c r="F5921" s="15">
        <v>40252</v>
      </c>
      <c r="G5921" t="s">
        <v>25210</v>
      </c>
      <c r="H5921" t="s">
        <v>26147</v>
      </c>
    </row>
    <row r="5922" spans="1:8">
      <c r="A5922">
        <v>5921</v>
      </c>
      <c r="B5922" t="s">
        <v>19186</v>
      </c>
      <c r="C5922" t="s">
        <v>19187</v>
      </c>
      <c r="D5922">
        <v>80813</v>
      </c>
      <c r="E5922" t="s">
        <v>10</v>
      </c>
      <c r="F5922" s="15">
        <v>44552</v>
      </c>
      <c r="G5922" t="s">
        <v>25828</v>
      </c>
      <c r="H5922" t="s">
        <v>25843</v>
      </c>
    </row>
    <row r="5923" spans="1:8">
      <c r="A5923">
        <v>5922</v>
      </c>
      <c r="B5923" t="s">
        <v>19189</v>
      </c>
      <c r="C5923" t="s">
        <v>19190</v>
      </c>
      <c r="D5923">
        <v>80817</v>
      </c>
      <c r="E5923" t="s">
        <v>24277</v>
      </c>
      <c r="F5923" s="15">
        <v>40087</v>
      </c>
      <c r="G5923" t="s">
        <v>25210</v>
      </c>
      <c r="H5923" t="s">
        <v>26148</v>
      </c>
    </row>
    <row r="5924" spans="1:8">
      <c r="A5924">
        <v>5923</v>
      </c>
      <c r="B5924" t="s">
        <v>19192</v>
      </c>
      <c r="C5924" t="s">
        <v>19193</v>
      </c>
      <c r="D5924">
        <v>80819</v>
      </c>
      <c r="E5924" t="s">
        <v>24277</v>
      </c>
      <c r="F5924" s="15">
        <v>40087</v>
      </c>
      <c r="G5924" t="s">
        <v>25210</v>
      </c>
      <c r="H5924" t="s">
        <v>26148</v>
      </c>
    </row>
    <row r="5925" spans="1:8">
      <c r="A5925">
        <v>5924</v>
      </c>
      <c r="B5925" t="s">
        <v>19195</v>
      </c>
      <c r="C5925" t="s">
        <v>19196</v>
      </c>
      <c r="D5925">
        <v>80820</v>
      </c>
      <c r="E5925" t="s">
        <v>24277</v>
      </c>
      <c r="F5925" s="15">
        <v>40087</v>
      </c>
      <c r="G5925" t="s">
        <v>25210</v>
      </c>
      <c r="H5925" t="s">
        <v>26148</v>
      </c>
    </row>
    <row r="5926" spans="1:8">
      <c r="A5926">
        <v>5925</v>
      </c>
      <c r="B5926">
        <v>1807197301092</v>
      </c>
      <c r="C5926" t="s">
        <v>19199</v>
      </c>
      <c r="D5926">
        <v>80822</v>
      </c>
      <c r="E5926" t="s">
        <v>24277</v>
      </c>
      <c r="F5926" s="15">
        <v>40087</v>
      </c>
      <c r="G5926" t="s">
        <v>25210</v>
      </c>
      <c r="H5926" t="s">
        <v>26148</v>
      </c>
    </row>
    <row r="5927" spans="1:8">
      <c r="A5927">
        <v>5926</v>
      </c>
      <c r="B5927" t="s">
        <v>19201</v>
      </c>
      <c r="C5927" t="s">
        <v>19202</v>
      </c>
      <c r="D5927">
        <v>80823</v>
      </c>
      <c r="E5927" t="s">
        <v>24277</v>
      </c>
      <c r="F5927" s="15">
        <v>40099</v>
      </c>
      <c r="G5927" t="s">
        <v>25210</v>
      </c>
      <c r="H5927" t="s">
        <v>26149</v>
      </c>
    </row>
    <row r="5928" spans="1:8">
      <c r="A5928">
        <v>5927</v>
      </c>
      <c r="B5928" t="s">
        <v>19208</v>
      </c>
      <c r="C5928" t="s">
        <v>19209</v>
      </c>
      <c r="D5928">
        <v>80848</v>
      </c>
      <c r="E5928" t="s">
        <v>10</v>
      </c>
      <c r="F5928" s="15">
        <v>44378</v>
      </c>
      <c r="G5928" t="s">
        <v>26134</v>
      </c>
      <c r="H5928" t="s">
        <v>26150</v>
      </c>
    </row>
    <row r="5929" spans="1:8">
      <c r="A5929">
        <v>5928</v>
      </c>
      <c r="B5929">
        <v>1801199100663</v>
      </c>
      <c r="C5929" t="s">
        <v>19212</v>
      </c>
      <c r="D5929">
        <v>80891</v>
      </c>
      <c r="E5929" t="s">
        <v>10</v>
      </c>
      <c r="F5929" s="15">
        <v>44378</v>
      </c>
      <c r="G5929" t="s">
        <v>24482</v>
      </c>
      <c r="H5929" t="s">
        <v>26151</v>
      </c>
    </row>
    <row r="5930" spans="1:8">
      <c r="A5930">
        <v>5929</v>
      </c>
      <c r="B5930">
        <v>1810198200638</v>
      </c>
      <c r="C5930" t="s">
        <v>19216</v>
      </c>
      <c r="D5930">
        <v>80897</v>
      </c>
      <c r="E5930" t="s">
        <v>10</v>
      </c>
      <c r="F5930" s="15">
        <v>44552</v>
      </c>
      <c r="G5930" t="s">
        <v>25828</v>
      </c>
      <c r="H5930" t="s">
        <v>25843</v>
      </c>
    </row>
    <row r="5931" spans="1:8">
      <c r="A5931">
        <v>5930</v>
      </c>
      <c r="B5931" t="s">
        <v>19218</v>
      </c>
      <c r="C5931" t="s">
        <v>19219</v>
      </c>
      <c r="D5931">
        <v>80906</v>
      </c>
      <c r="E5931" t="s">
        <v>24277</v>
      </c>
      <c r="F5931" s="15">
        <v>40360</v>
      </c>
      <c r="G5931" t="s">
        <v>26152</v>
      </c>
      <c r="H5931" t="s">
        <v>26153</v>
      </c>
    </row>
    <row r="5932" spans="1:8">
      <c r="A5932">
        <v>5931</v>
      </c>
      <c r="B5932" t="s">
        <v>19221</v>
      </c>
      <c r="C5932" t="s">
        <v>19222</v>
      </c>
      <c r="D5932">
        <v>80937</v>
      </c>
      <c r="E5932" t="s">
        <v>10</v>
      </c>
      <c r="F5932" s="15">
        <v>44552</v>
      </c>
      <c r="G5932" t="s">
        <v>25828</v>
      </c>
      <c r="H5932" t="s">
        <v>25843</v>
      </c>
    </row>
    <row r="5933" spans="1:8">
      <c r="A5933">
        <v>5932</v>
      </c>
      <c r="B5933" t="s">
        <v>26154</v>
      </c>
      <c r="C5933" t="s">
        <v>26155</v>
      </c>
      <c r="D5933">
        <v>80945</v>
      </c>
      <c r="E5933" t="s">
        <v>10</v>
      </c>
      <c r="F5933" s="15">
        <v>44807</v>
      </c>
      <c r="G5933" t="s">
        <v>24024</v>
      </c>
      <c r="H5933" t="s">
        <v>26156</v>
      </c>
    </row>
    <row r="5934" spans="1:8">
      <c r="A5934">
        <v>5933</v>
      </c>
      <c r="B5934" t="s">
        <v>19224</v>
      </c>
      <c r="C5934" t="s">
        <v>26157</v>
      </c>
      <c r="D5934">
        <v>80963</v>
      </c>
      <c r="E5934" t="s">
        <v>24277</v>
      </c>
      <c r="F5934" s="15">
        <v>41061</v>
      </c>
      <c r="G5934" t="s">
        <v>25210</v>
      </c>
      <c r="H5934" t="s">
        <v>26158</v>
      </c>
    </row>
    <row r="5935" spans="1:8">
      <c r="A5935">
        <v>5934</v>
      </c>
      <c r="B5935">
        <v>1804197903565</v>
      </c>
      <c r="C5935" t="s">
        <v>19228</v>
      </c>
      <c r="D5935">
        <v>80978</v>
      </c>
      <c r="E5935" t="s">
        <v>10</v>
      </c>
      <c r="F5935" s="15">
        <v>44552</v>
      </c>
      <c r="G5935" t="s">
        <v>25828</v>
      </c>
      <c r="H5935" t="s">
        <v>25843</v>
      </c>
    </row>
    <row r="5936" spans="1:8">
      <c r="A5936">
        <v>5935</v>
      </c>
      <c r="B5936">
        <v>1801198504226</v>
      </c>
      <c r="C5936" t="s">
        <v>19232</v>
      </c>
      <c r="D5936">
        <v>80981</v>
      </c>
      <c r="E5936" t="s">
        <v>10</v>
      </c>
      <c r="F5936" s="15">
        <v>44552</v>
      </c>
      <c r="G5936" t="s">
        <v>25828</v>
      </c>
      <c r="H5936" t="s">
        <v>25843</v>
      </c>
    </row>
    <row r="5937" spans="1:8">
      <c r="A5937">
        <v>5936</v>
      </c>
      <c r="B5937" t="s">
        <v>19234</v>
      </c>
      <c r="C5937" t="s">
        <v>19235</v>
      </c>
      <c r="D5937">
        <v>81001</v>
      </c>
      <c r="E5937" t="s">
        <v>10</v>
      </c>
      <c r="F5937" s="15">
        <v>40485</v>
      </c>
      <c r="G5937" t="s">
        <v>25210</v>
      </c>
      <c r="H5937" t="s">
        <v>26159</v>
      </c>
    </row>
    <row r="5938" spans="1:8">
      <c r="A5938">
        <v>5937</v>
      </c>
      <c r="B5938">
        <v>1806197200199</v>
      </c>
      <c r="C5938" t="s">
        <v>19238</v>
      </c>
      <c r="D5938">
        <v>81017</v>
      </c>
      <c r="E5938" t="s">
        <v>10</v>
      </c>
      <c r="F5938" s="15">
        <v>44601</v>
      </c>
      <c r="G5938" t="s">
        <v>25210</v>
      </c>
      <c r="H5938" t="s">
        <v>25508</v>
      </c>
    </row>
    <row r="5939" spans="1:8">
      <c r="A5939">
        <v>5938</v>
      </c>
      <c r="B5939" t="s">
        <v>19240</v>
      </c>
      <c r="C5939" t="s">
        <v>19241</v>
      </c>
      <c r="D5939">
        <v>81018</v>
      </c>
      <c r="E5939" t="s">
        <v>10</v>
      </c>
      <c r="F5939" s="15">
        <v>40462</v>
      </c>
      <c r="G5939" t="s">
        <v>24068</v>
      </c>
      <c r="H5939" t="s">
        <v>26160</v>
      </c>
    </row>
    <row r="5940" spans="1:8">
      <c r="A5940">
        <v>5939</v>
      </c>
      <c r="B5940" t="s">
        <v>19243</v>
      </c>
      <c r="C5940" t="s">
        <v>11052</v>
      </c>
      <c r="D5940">
        <v>81034</v>
      </c>
      <c r="E5940" t="s">
        <v>10</v>
      </c>
      <c r="F5940" s="15">
        <v>44552</v>
      </c>
      <c r="G5940" t="s">
        <v>26142</v>
      </c>
      <c r="H5940" t="s">
        <v>26143</v>
      </c>
    </row>
    <row r="5941" spans="1:8">
      <c r="A5941">
        <v>5940</v>
      </c>
      <c r="B5941">
        <v>1806198000373</v>
      </c>
      <c r="C5941" t="s">
        <v>19246</v>
      </c>
      <c r="D5941">
        <v>81035</v>
      </c>
      <c r="E5941" t="s">
        <v>24277</v>
      </c>
      <c r="F5941" s="15">
        <v>40492</v>
      </c>
      <c r="G5941" t="s">
        <v>25210</v>
      </c>
      <c r="H5941" t="s">
        <v>26161</v>
      </c>
    </row>
    <row r="5942" spans="1:8">
      <c r="A5942">
        <v>5941</v>
      </c>
      <c r="B5942" t="s">
        <v>19248</v>
      </c>
      <c r="C5942" t="s">
        <v>19249</v>
      </c>
      <c r="D5942">
        <v>81046</v>
      </c>
      <c r="E5942" t="s">
        <v>10</v>
      </c>
      <c r="F5942" s="15">
        <v>44552</v>
      </c>
      <c r="G5942" t="s">
        <v>25828</v>
      </c>
      <c r="H5942" t="s">
        <v>25843</v>
      </c>
    </row>
    <row r="5943" spans="1:8">
      <c r="A5943">
        <v>5942</v>
      </c>
      <c r="B5943">
        <v>1627199100012</v>
      </c>
      <c r="C5943" t="s">
        <v>19252</v>
      </c>
      <c r="D5943">
        <v>81092</v>
      </c>
      <c r="E5943" t="s">
        <v>24277</v>
      </c>
      <c r="F5943" s="15">
        <v>40938</v>
      </c>
      <c r="G5943" t="s">
        <v>25210</v>
      </c>
      <c r="H5943" t="s">
        <v>26162</v>
      </c>
    </row>
    <row r="5944" spans="1:8">
      <c r="A5944">
        <v>5943</v>
      </c>
      <c r="B5944" t="s">
        <v>19254</v>
      </c>
      <c r="C5944" t="s">
        <v>19255</v>
      </c>
      <c r="D5944">
        <v>81123</v>
      </c>
      <c r="E5944" t="s">
        <v>24277</v>
      </c>
      <c r="F5944" s="15">
        <v>40772</v>
      </c>
      <c r="G5944" t="s">
        <v>25210</v>
      </c>
      <c r="H5944" t="s">
        <v>26163</v>
      </c>
    </row>
    <row r="5945" spans="1:8">
      <c r="A5945">
        <v>5944</v>
      </c>
      <c r="B5945" t="s">
        <v>19258</v>
      </c>
      <c r="C5945" t="s">
        <v>19259</v>
      </c>
      <c r="D5945">
        <v>81143</v>
      </c>
      <c r="E5945" t="s">
        <v>24277</v>
      </c>
      <c r="F5945" s="15">
        <v>40750</v>
      </c>
      <c r="G5945" t="s">
        <v>25210</v>
      </c>
      <c r="H5945" t="s">
        <v>26164</v>
      </c>
    </row>
    <row r="5946" spans="1:8">
      <c r="A5946">
        <v>5945</v>
      </c>
      <c r="B5946" t="s">
        <v>19261</v>
      </c>
      <c r="C5946" t="s">
        <v>19262</v>
      </c>
      <c r="D5946">
        <v>81191</v>
      </c>
      <c r="E5946" t="s">
        <v>24277</v>
      </c>
      <c r="F5946" s="15">
        <v>40911</v>
      </c>
      <c r="G5946" t="s">
        <v>25210</v>
      </c>
      <c r="H5946" t="s">
        <v>26165</v>
      </c>
    </row>
    <row r="5947" spans="1:8">
      <c r="A5947">
        <v>5946</v>
      </c>
      <c r="B5947">
        <v>1804198100223</v>
      </c>
      <c r="C5947" t="s">
        <v>2188</v>
      </c>
      <c r="D5947">
        <v>81195</v>
      </c>
      <c r="E5947" t="s">
        <v>24277</v>
      </c>
      <c r="F5947" s="15">
        <v>40919</v>
      </c>
      <c r="G5947" t="s">
        <v>25210</v>
      </c>
      <c r="H5947" t="s">
        <v>26166</v>
      </c>
    </row>
    <row r="5948" spans="1:8">
      <c r="A5948">
        <v>5947</v>
      </c>
      <c r="B5948" t="s">
        <v>19267</v>
      </c>
      <c r="C5948" t="s">
        <v>19268</v>
      </c>
      <c r="D5948">
        <v>81196</v>
      </c>
      <c r="E5948" t="s">
        <v>24277</v>
      </c>
      <c r="F5948" s="15">
        <v>40918</v>
      </c>
      <c r="G5948" t="s">
        <v>25210</v>
      </c>
      <c r="H5948" t="s">
        <v>26167</v>
      </c>
    </row>
    <row r="5949" spans="1:8">
      <c r="A5949">
        <v>5948</v>
      </c>
      <c r="B5949" t="s">
        <v>19271</v>
      </c>
      <c r="C5949" t="s">
        <v>19272</v>
      </c>
      <c r="D5949">
        <v>81202</v>
      </c>
      <c r="E5949" t="s">
        <v>24277</v>
      </c>
      <c r="F5949" s="15">
        <v>40917</v>
      </c>
      <c r="G5949" t="s">
        <v>25210</v>
      </c>
      <c r="H5949" t="s">
        <v>26168</v>
      </c>
    </row>
    <row r="5950" spans="1:8">
      <c r="A5950">
        <v>5949</v>
      </c>
      <c r="B5950" t="s">
        <v>19275</v>
      </c>
      <c r="C5950" t="s">
        <v>19276</v>
      </c>
      <c r="D5950">
        <v>81226</v>
      </c>
      <c r="E5950" t="s">
        <v>24277</v>
      </c>
      <c r="F5950" s="15">
        <v>40969</v>
      </c>
      <c r="G5950" t="s">
        <v>25210</v>
      </c>
      <c r="H5950" t="s">
        <v>25831</v>
      </c>
    </row>
    <row r="5951" spans="1:8">
      <c r="A5951">
        <v>5950</v>
      </c>
      <c r="B5951" t="s">
        <v>19278</v>
      </c>
      <c r="C5951" t="s">
        <v>19279</v>
      </c>
      <c r="D5951">
        <v>81227</v>
      </c>
      <c r="E5951" t="s">
        <v>10</v>
      </c>
      <c r="F5951" s="15">
        <v>44552</v>
      </c>
      <c r="G5951" t="s">
        <v>25814</v>
      </c>
      <c r="H5951" t="s">
        <v>25827</v>
      </c>
    </row>
    <row r="5952" spans="1:8">
      <c r="A5952">
        <v>5951</v>
      </c>
      <c r="B5952" t="s">
        <v>19281</v>
      </c>
      <c r="C5952" t="s">
        <v>18209</v>
      </c>
      <c r="D5952">
        <v>81242</v>
      </c>
      <c r="E5952" t="s">
        <v>10</v>
      </c>
      <c r="F5952" s="15">
        <v>44552</v>
      </c>
      <c r="G5952" t="s">
        <v>25855</v>
      </c>
      <c r="H5952" t="s">
        <v>25856</v>
      </c>
    </row>
    <row r="5953" spans="1:8">
      <c r="A5953">
        <v>5952</v>
      </c>
      <c r="B5953" t="s">
        <v>19283</v>
      </c>
      <c r="C5953" t="s">
        <v>19284</v>
      </c>
      <c r="D5953">
        <v>81245</v>
      </c>
      <c r="E5953" t="s">
        <v>24277</v>
      </c>
      <c r="F5953" s="15">
        <v>40954</v>
      </c>
      <c r="G5953" t="s">
        <v>25210</v>
      </c>
      <c r="H5953" t="s">
        <v>26169</v>
      </c>
    </row>
    <row r="5954" spans="1:8">
      <c r="A5954">
        <v>5953</v>
      </c>
      <c r="B5954" t="s">
        <v>19287</v>
      </c>
      <c r="C5954" t="s">
        <v>19288</v>
      </c>
      <c r="D5954">
        <v>81246</v>
      </c>
      <c r="E5954" t="s">
        <v>24277</v>
      </c>
      <c r="F5954" s="15">
        <v>41099</v>
      </c>
      <c r="G5954" t="s">
        <v>25210</v>
      </c>
      <c r="H5954" t="s">
        <v>26170</v>
      </c>
    </row>
    <row r="5955" spans="1:8">
      <c r="A5955">
        <v>5954</v>
      </c>
      <c r="B5955" t="s">
        <v>19290</v>
      </c>
      <c r="C5955" t="s">
        <v>19291</v>
      </c>
      <c r="D5955">
        <v>81276</v>
      </c>
      <c r="E5955" t="s">
        <v>24277</v>
      </c>
      <c r="F5955" s="15">
        <v>41122</v>
      </c>
      <c r="G5955" t="s">
        <v>25210</v>
      </c>
      <c r="H5955" t="s">
        <v>26171</v>
      </c>
    </row>
    <row r="5956" spans="1:8">
      <c r="A5956">
        <v>5955</v>
      </c>
      <c r="B5956">
        <v>1101199500480</v>
      </c>
      <c r="C5956" t="s">
        <v>19294</v>
      </c>
      <c r="D5956">
        <v>81305</v>
      </c>
      <c r="E5956" t="s">
        <v>10</v>
      </c>
      <c r="F5956" s="15">
        <v>44552</v>
      </c>
      <c r="G5956" t="s">
        <v>25818</v>
      </c>
      <c r="H5956" t="s">
        <v>25819</v>
      </c>
    </row>
    <row r="5957" spans="1:8">
      <c r="A5957">
        <v>5956</v>
      </c>
      <c r="B5957">
        <v>1807198001928</v>
      </c>
      <c r="C5957" t="s">
        <v>19297</v>
      </c>
      <c r="D5957">
        <v>81307</v>
      </c>
      <c r="E5957" t="s">
        <v>24277</v>
      </c>
      <c r="F5957" s="15">
        <v>41435</v>
      </c>
      <c r="G5957" t="s">
        <v>26172</v>
      </c>
      <c r="H5957" t="s">
        <v>26173</v>
      </c>
    </row>
    <row r="5958" spans="1:8">
      <c r="A5958">
        <v>5957</v>
      </c>
      <c r="B5958" t="s">
        <v>19299</v>
      </c>
      <c r="C5958" t="s">
        <v>19300</v>
      </c>
      <c r="D5958">
        <v>81309</v>
      </c>
      <c r="E5958" t="s">
        <v>10</v>
      </c>
      <c r="F5958" s="15">
        <v>44552</v>
      </c>
      <c r="G5958" t="s">
        <v>25818</v>
      </c>
      <c r="H5958" t="s">
        <v>25819</v>
      </c>
    </row>
    <row r="5959" spans="1:8">
      <c r="A5959">
        <v>5958</v>
      </c>
      <c r="B5959">
        <v>1807198301022</v>
      </c>
      <c r="C5959" t="s">
        <v>19303</v>
      </c>
      <c r="D5959">
        <v>81310</v>
      </c>
      <c r="E5959" t="s">
        <v>10</v>
      </c>
      <c r="F5959" s="15">
        <v>44552</v>
      </c>
      <c r="G5959" t="s">
        <v>25818</v>
      </c>
      <c r="H5959" t="s">
        <v>25819</v>
      </c>
    </row>
    <row r="5960" spans="1:8">
      <c r="A5960">
        <v>5959</v>
      </c>
      <c r="B5960">
        <v>1807198301990</v>
      </c>
      <c r="C5960" t="s">
        <v>19306</v>
      </c>
      <c r="D5960">
        <v>81311</v>
      </c>
      <c r="E5960" t="s">
        <v>24277</v>
      </c>
      <c r="F5960" s="15">
        <v>41435</v>
      </c>
      <c r="G5960" t="s">
        <v>25210</v>
      </c>
      <c r="H5960" t="s">
        <v>26174</v>
      </c>
    </row>
    <row r="5961" spans="1:8">
      <c r="A5961">
        <v>5960</v>
      </c>
      <c r="B5961" t="s">
        <v>19308</v>
      </c>
      <c r="C5961" t="s">
        <v>19309</v>
      </c>
      <c r="D5961">
        <v>81324</v>
      </c>
      <c r="E5961" t="s">
        <v>10</v>
      </c>
      <c r="F5961" s="15">
        <v>44378</v>
      </c>
      <c r="G5961" t="s">
        <v>25818</v>
      </c>
      <c r="H5961" t="s">
        <v>26175</v>
      </c>
    </row>
    <row r="5962" spans="1:8">
      <c r="A5962">
        <v>5961</v>
      </c>
      <c r="B5962" t="s">
        <v>10908</v>
      </c>
      <c r="C5962" t="s">
        <v>10909</v>
      </c>
      <c r="D5962">
        <v>81340</v>
      </c>
      <c r="E5962" t="s">
        <v>24277</v>
      </c>
      <c r="F5962" s="15">
        <v>42576</v>
      </c>
      <c r="G5962" t="s">
        <v>25872</v>
      </c>
      <c r="H5962" t="s">
        <v>26176</v>
      </c>
    </row>
    <row r="5963" spans="1:8">
      <c r="A5963">
        <v>5962</v>
      </c>
      <c r="B5963" t="s">
        <v>19314</v>
      </c>
      <c r="C5963" t="s">
        <v>19315</v>
      </c>
      <c r="D5963">
        <v>81344</v>
      </c>
      <c r="E5963" t="s">
        <v>24277</v>
      </c>
      <c r="F5963" s="15">
        <v>42577</v>
      </c>
      <c r="G5963" t="s">
        <v>26177</v>
      </c>
      <c r="H5963" t="s">
        <v>26178</v>
      </c>
    </row>
    <row r="5964" spans="1:8">
      <c r="A5964">
        <v>5963</v>
      </c>
      <c r="B5964" t="s">
        <v>19318</v>
      </c>
      <c r="C5964" t="s">
        <v>19319</v>
      </c>
      <c r="D5964">
        <v>81359</v>
      </c>
      <c r="E5964" t="s">
        <v>10</v>
      </c>
      <c r="F5964" s="15">
        <v>42905</v>
      </c>
      <c r="G5964" t="s">
        <v>23698</v>
      </c>
      <c r="H5964" t="s">
        <v>26179</v>
      </c>
    </row>
    <row r="5965" spans="1:8">
      <c r="A5965">
        <v>5964</v>
      </c>
      <c r="B5965" t="s">
        <v>19321</v>
      </c>
      <c r="C5965" t="s">
        <v>19322</v>
      </c>
      <c r="D5965">
        <v>81362</v>
      </c>
      <c r="E5965" t="s">
        <v>10</v>
      </c>
      <c r="F5965" s="15">
        <v>42905</v>
      </c>
      <c r="G5965" t="s">
        <v>23698</v>
      </c>
      <c r="H5965" t="s">
        <v>26179</v>
      </c>
    </row>
    <row r="5966" spans="1:8">
      <c r="A5966">
        <v>5965</v>
      </c>
      <c r="B5966" t="s">
        <v>19324</v>
      </c>
      <c r="C5966" t="s">
        <v>19325</v>
      </c>
      <c r="D5966">
        <v>81363</v>
      </c>
      <c r="E5966" t="s">
        <v>24277</v>
      </c>
      <c r="F5966" s="15">
        <v>42905</v>
      </c>
      <c r="G5966" t="s">
        <v>25210</v>
      </c>
      <c r="H5966" t="s">
        <v>26180</v>
      </c>
    </row>
    <row r="5967" spans="1:8">
      <c r="A5967">
        <v>5966</v>
      </c>
      <c r="B5967" t="s">
        <v>19327</v>
      </c>
      <c r="C5967" t="s">
        <v>19328</v>
      </c>
      <c r="D5967">
        <v>81364</v>
      </c>
      <c r="E5967" t="s">
        <v>24277</v>
      </c>
      <c r="F5967" s="15">
        <v>42905</v>
      </c>
      <c r="G5967" t="s">
        <v>25210</v>
      </c>
      <c r="H5967" t="s">
        <v>26180</v>
      </c>
    </row>
    <row r="5968" spans="1:8">
      <c r="A5968">
        <v>5967</v>
      </c>
      <c r="B5968" t="s">
        <v>19330</v>
      </c>
      <c r="C5968" t="s">
        <v>9355</v>
      </c>
      <c r="D5968">
        <v>81366</v>
      </c>
      <c r="E5968" t="s">
        <v>24277</v>
      </c>
      <c r="F5968" s="15">
        <v>42905</v>
      </c>
      <c r="G5968" t="s">
        <v>25210</v>
      </c>
      <c r="H5968" t="s">
        <v>26180</v>
      </c>
    </row>
    <row r="5969" spans="1:8">
      <c r="A5969">
        <v>5968</v>
      </c>
      <c r="B5969" t="s">
        <v>19332</v>
      </c>
      <c r="C5969" t="s">
        <v>4034</v>
      </c>
      <c r="D5969">
        <v>81368</v>
      </c>
      <c r="E5969" t="s">
        <v>24277</v>
      </c>
      <c r="F5969" s="15">
        <v>42905</v>
      </c>
      <c r="G5969" t="s">
        <v>25210</v>
      </c>
      <c r="H5969" t="s">
        <v>26180</v>
      </c>
    </row>
    <row r="5970" spans="1:8">
      <c r="A5970">
        <v>5969</v>
      </c>
      <c r="B5970" t="s">
        <v>19334</v>
      </c>
      <c r="C5970" t="s">
        <v>19335</v>
      </c>
      <c r="D5970">
        <v>81369</v>
      </c>
      <c r="E5970" t="s">
        <v>24277</v>
      </c>
      <c r="F5970" s="15">
        <v>42905</v>
      </c>
      <c r="G5970" t="s">
        <v>25210</v>
      </c>
      <c r="H5970" t="s">
        <v>26180</v>
      </c>
    </row>
    <row r="5971" spans="1:8">
      <c r="A5971">
        <v>5970</v>
      </c>
      <c r="B5971" t="s">
        <v>19337</v>
      </c>
      <c r="C5971" t="s">
        <v>19338</v>
      </c>
      <c r="D5971">
        <v>81370</v>
      </c>
      <c r="E5971" t="s">
        <v>24277</v>
      </c>
      <c r="F5971" s="15">
        <v>42905</v>
      </c>
      <c r="G5971" t="s">
        <v>25210</v>
      </c>
      <c r="H5971" t="s">
        <v>26180</v>
      </c>
    </row>
    <row r="5972" spans="1:8">
      <c r="A5972">
        <v>5971</v>
      </c>
      <c r="B5972" t="s">
        <v>19340</v>
      </c>
      <c r="C5972" t="s">
        <v>19341</v>
      </c>
      <c r="D5972">
        <v>81371</v>
      </c>
      <c r="E5972" t="s">
        <v>24277</v>
      </c>
      <c r="F5972" s="15">
        <v>42905</v>
      </c>
      <c r="G5972" t="s">
        <v>25210</v>
      </c>
      <c r="H5972" t="s">
        <v>26180</v>
      </c>
    </row>
    <row r="5973" spans="1:8">
      <c r="A5973">
        <v>5972</v>
      </c>
      <c r="B5973" t="s">
        <v>19343</v>
      </c>
      <c r="C5973" t="s">
        <v>19344</v>
      </c>
      <c r="D5973">
        <v>81373</v>
      </c>
      <c r="E5973" t="s">
        <v>24277</v>
      </c>
      <c r="F5973" s="15">
        <v>42905</v>
      </c>
      <c r="G5973" t="s">
        <v>25210</v>
      </c>
      <c r="H5973" t="s">
        <v>26180</v>
      </c>
    </row>
    <row r="5974" spans="1:8">
      <c r="A5974">
        <v>5973</v>
      </c>
      <c r="B5974" t="s">
        <v>19346</v>
      </c>
      <c r="C5974" t="s">
        <v>19347</v>
      </c>
      <c r="D5974">
        <v>81374</v>
      </c>
      <c r="E5974" t="s">
        <v>24277</v>
      </c>
      <c r="F5974" s="15">
        <v>42905</v>
      </c>
      <c r="G5974" t="s">
        <v>25210</v>
      </c>
      <c r="H5974" t="s">
        <v>26180</v>
      </c>
    </row>
    <row r="5975" spans="1:8">
      <c r="A5975">
        <v>5974</v>
      </c>
      <c r="B5975" t="s">
        <v>19349</v>
      </c>
      <c r="C5975" t="s">
        <v>19350</v>
      </c>
      <c r="D5975">
        <v>81376</v>
      </c>
      <c r="E5975" t="s">
        <v>10</v>
      </c>
      <c r="F5975" s="15">
        <v>42905</v>
      </c>
      <c r="G5975" t="s">
        <v>23698</v>
      </c>
      <c r="H5975" t="s">
        <v>26179</v>
      </c>
    </row>
    <row r="5976" spans="1:8">
      <c r="A5976">
        <v>5975</v>
      </c>
      <c r="B5976" t="s">
        <v>19352</v>
      </c>
      <c r="C5976" t="s">
        <v>19353</v>
      </c>
      <c r="D5976">
        <v>81377</v>
      </c>
      <c r="E5976" t="s">
        <v>24277</v>
      </c>
      <c r="F5976" s="15">
        <v>42905</v>
      </c>
      <c r="G5976" t="s">
        <v>25210</v>
      </c>
      <c r="H5976" t="s">
        <v>26180</v>
      </c>
    </row>
    <row r="5977" spans="1:8">
      <c r="A5977">
        <v>5976</v>
      </c>
      <c r="B5977" t="s">
        <v>19355</v>
      </c>
      <c r="C5977" t="s">
        <v>19356</v>
      </c>
      <c r="D5977">
        <v>81378</v>
      </c>
      <c r="E5977" t="s">
        <v>24277</v>
      </c>
      <c r="F5977" s="15">
        <v>42919</v>
      </c>
      <c r="G5977" t="s">
        <v>25210</v>
      </c>
      <c r="H5977" t="s">
        <v>26181</v>
      </c>
    </row>
    <row r="5978" spans="1:8">
      <c r="A5978">
        <v>5977</v>
      </c>
      <c r="B5978" t="s">
        <v>19358</v>
      </c>
      <c r="C5978" t="s">
        <v>19359</v>
      </c>
      <c r="D5978">
        <v>81379</v>
      </c>
      <c r="E5978" t="s">
        <v>24277</v>
      </c>
      <c r="F5978" s="15">
        <v>42919</v>
      </c>
      <c r="G5978" t="s">
        <v>25210</v>
      </c>
      <c r="H5978" t="s">
        <v>26181</v>
      </c>
    </row>
    <row r="5979" spans="1:8">
      <c r="A5979">
        <v>5978</v>
      </c>
      <c r="B5979" t="s">
        <v>19361</v>
      </c>
      <c r="C5979" t="s">
        <v>19362</v>
      </c>
      <c r="D5979">
        <v>81380</v>
      </c>
      <c r="E5979" t="s">
        <v>24277</v>
      </c>
      <c r="F5979" s="15">
        <v>42919</v>
      </c>
      <c r="G5979" t="s">
        <v>25210</v>
      </c>
      <c r="H5979" t="s">
        <v>26181</v>
      </c>
    </row>
    <row r="5980" spans="1:8">
      <c r="A5980">
        <v>5979</v>
      </c>
      <c r="B5980" t="s">
        <v>13221</v>
      </c>
      <c r="C5980" t="s">
        <v>13222</v>
      </c>
      <c r="D5980">
        <v>81381</v>
      </c>
      <c r="E5980" t="s">
        <v>24277</v>
      </c>
      <c r="F5980" s="15">
        <v>42919</v>
      </c>
      <c r="G5980" t="s">
        <v>25872</v>
      </c>
      <c r="H5980" t="s">
        <v>26182</v>
      </c>
    </row>
    <row r="5981" spans="1:8">
      <c r="A5981">
        <v>5980</v>
      </c>
      <c r="B5981" t="s">
        <v>19365</v>
      </c>
      <c r="C5981" t="s">
        <v>19366</v>
      </c>
      <c r="D5981">
        <v>81396</v>
      </c>
      <c r="E5981" t="s">
        <v>10</v>
      </c>
      <c r="F5981" s="15">
        <v>44552</v>
      </c>
      <c r="G5981" t="s">
        <v>23977</v>
      </c>
      <c r="H5981" t="s">
        <v>25807</v>
      </c>
    </row>
    <row r="5982" spans="1:8">
      <c r="A5982">
        <v>5981</v>
      </c>
      <c r="B5982">
        <v>1802199300247</v>
      </c>
      <c r="C5982" t="s">
        <v>19369</v>
      </c>
      <c r="D5982">
        <v>81438</v>
      </c>
      <c r="E5982" t="s">
        <v>24277</v>
      </c>
      <c r="F5982" s="15">
        <v>43395</v>
      </c>
      <c r="G5982" t="s">
        <v>25212</v>
      </c>
      <c r="H5982" t="s">
        <v>26183</v>
      </c>
    </row>
    <row r="5983" spans="1:8">
      <c r="A5983">
        <v>5982</v>
      </c>
      <c r="B5983" t="s">
        <v>19371</v>
      </c>
      <c r="C5983" t="s">
        <v>652</v>
      </c>
      <c r="D5983">
        <v>81452</v>
      </c>
      <c r="E5983" t="s">
        <v>24277</v>
      </c>
      <c r="F5983" s="15">
        <v>43647</v>
      </c>
      <c r="G5983" t="s">
        <v>24648</v>
      </c>
      <c r="H5983" t="s">
        <v>26184</v>
      </c>
    </row>
    <row r="5984" spans="1:8">
      <c r="A5984">
        <v>5983</v>
      </c>
      <c r="B5984" t="s">
        <v>19373</v>
      </c>
      <c r="C5984" t="s">
        <v>19374</v>
      </c>
      <c r="D5984">
        <v>81485</v>
      </c>
      <c r="E5984" t="s">
        <v>24277</v>
      </c>
      <c r="F5984" s="15">
        <v>43922</v>
      </c>
      <c r="G5984" t="s">
        <v>25962</v>
      </c>
      <c r="H5984" t="s">
        <v>26185</v>
      </c>
    </row>
    <row r="5985" spans="1:8">
      <c r="A5985">
        <v>5984</v>
      </c>
      <c r="B5985" t="s">
        <v>19376</v>
      </c>
      <c r="C5985" t="s">
        <v>19377</v>
      </c>
      <c r="D5985">
        <v>81502</v>
      </c>
      <c r="E5985" t="s">
        <v>24277</v>
      </c>
      <c r="F5985" s="15">
        <v>44013</v>
      </c>
      <c r="G5985" t="s">
        <v>24648</v>
      </c>
      <c r="H5985" t="s">
        <v>26107</v>
      </c>
    </row>
    <row r="5986" spans="1:8">
      <c r="A5986">
        <v>5985</v>
      </c>
      <c r="B5986" t="s">
        <v>3346</v>
      </c>
      <c r="C5986" t="s">
        <v>3347</v>
      </c>
      <c r="D5986">
        <v>81516</v>
      </c>
      <c r="E5986" t="s">
        <v>24277</v>
      </c>
      <c r="F5986" s="15">
        <v>44155</v>
      </c>
      <c r="G5986" t="s">
        <v>26186</v>
      </c>
      <c r="H5986" t="s">
        <v>26187</v>
      </c>
    </row>
    <row r="5987" spans="1:8">
      <c r="A5987">
        <v>5986</v>
      </c>
      <c r="B5987" t="s">
        <v>19381</v>
      </c>
      <c r="C5987" t="s">
        <v>19382</v>
      </c>
      <c r="D5987">
        <v>81536</v>
      </c>
      <c r="E5987" t="s">
        <v>24277</v>
      </c>
      <c r="F5987" s="15">
        <v>44409</v>
      </c>
      <c r="G5987" t="s">
        <v>24648</v>
      </c>
      <c r="H5987" t="s">
        <v>26102</v>
      </c>
    </row>
    <row r="5988" spans="1:8">
      <c r="A5988">
        <v>5987</v>
      </c>
      <c r="B5988" t="s">
        <v>19385</v>
      </c>
      <c r="C5988" t="s">
        <v>19386</v>
      </c>
      <c r="D5988">
        <v>81549</v>
      </c>
      <c r="E5988" t="s">
        <v>10</v>
      </c>
      <c r="F5988" s="15">
        <v>41609</v>
      </c>
      <c r="G5988" t="s">
        <v>24932</v>
      </c>
      <c r="H5988" t="s">
        <v>24933</v>
      </c>
    </row>
    <row r="5989" spans="1:8">
      <c r="A5989">
        <v>5988</v>
      </c>
      <c r="B5989" t="s">
        <v>19388</v>
      </c>
      <c r="C5989" t="s">
        <v>19389</v>
      </c>
      <c r="D5989">
        <v>81568</v>
      </c>
      <c r="E5989" t="s">
        <v>10</v>
      </c>
      <c r="F5989" s="15">
        <v>44256</v>
      </c>
      <c r="G5989" t="s">
        <v>25598</v>
      </c>
      <c r="H5989" t="s">
        <v>26188</v>
      </c>
    </row>
    <row r="5990" spans="1:8">
      <c r="A5990">
        <v>5989</v>
      </c>
      <c r="B5990" t="s">
        <v>19391</v>
      </c>
      <c r="C5990" t="s">
        <v>19392</v>
      </c>
      <c r="D5990">
        <v>81586</v>
      </c>
      <c r="E5990" t="s">
        <v>24277</v>
      </c>
      <c r="F5990" s="15">
        <v>44291</v>
      </c>
      <c r="G5990" t="s">
        <v>24024</v>
      </c>
      <c r="H5990" t="s">
        <v>26189</v>
      </c>
    </row>
    <row r="5991" spans="1:8">
      <c r="A5991">
        <v>5990</v>
      </c>
      <c r="B5991">
        <v>1621198500170</v>
      </c>
      <c r="C5991" t="s">
        <v>19396</v>
      </c>
      <c r="D5991">
        <v>81587</v>
      </c>
      <c r="E5991" t="s">
        <v>24277</v>
      </c>
      <c r="F5991" s="15">
        <v>44409</v>
      </c>
      <c r="G5991" t="s">
        <v>24648</v>
      </c>
      <c r="H5991" t="s">
        <v>26102</v>
      </c>
    </row>
    <row r="5992" spans="1:8">
      <c r="A5992">
        <v>5991</v>
      </c>
      <c r="B5992" t="s">
        <v>19398</v>
      </c>
      <c r="C5992" t="s">
        <v>19399</v>
      </c>
      <c r="D5992">
        <v>81601</v>
      </c>
      <c r="E5992" t="s">
        <v>24277</v>
      </c>
      <c r="F5992" s="15">
        <v>44256</v>
      </c>
      <c r="G5992" t="s">
        <v>24024</v>
      </c>
      <c r="H5992" t="s">
        <v>26190</v>
      </c>
    </row>
    <row r="5993" spans="1:8">
      <c r="A5993">
        <v>5992</v>
      </c>
      <c r="B5993" t="s">
        <v>19401</v>
      </c>
      <c r="C5993" t="s">
        <v>19402</v>
      </c>
      <c r="D5993">
        <v>81603</v>
      </c>
      <c r="E5993" t="s">
        <v>24277</v>
      </c>
      <c r="F5993" s="15">
        <v>44256</v>
      </c>
      <c r="G5993" t="s">
        <v>24648</v>
      </c>
      <c r="H5993" t="s">
        <v>26191</v>
      </c>
    </row>
    <row r="5994" spans="1:8">
      <c r="A5994">
        <v>5993</v>
      </c>
      <c r="B5994" t="s">
        <v>19404</v>
      </c>
      <c r="C5994" t="s">
        <v>19405</v>
      </c>
      <c r="D5994">
        <v>81604</v>
      </c>
      <c r="E5994" t="s">
        <v>24277</v>
      </c>
      <c r="F5994" s="15">
        <v>44256</v>
      </c>
      <c r="G5994" t="s">
        <v>24024</v>
      </c>
      <c r="H5994" t="s">
        <v>26190</v>
      </c>
    </row>
    <row r="5995" spans="1:8">
      <c r="A5995">
        <v>5994</v>
      </c>
      <c r="B5995" t="s">
        <v>19407</v>
      </c>
      <c r="C5995" t="s">
        <v>19408</v>
      </c>
      <c r="D5995">
        <v>81605</v>
      </c>
      <c r="E5995" t="s">
        <v>24277</v>
      </c>
      <c r="F5995" s="15">
        <v>44256</v>
      </c>
      <c r="G5995" t="s">
        <v>24024</v>
      </c>
      <c r="H5995" t="s">
        <v>26190</v>
      </c>
    </row>
    <row r="5996" spans="1:8">
      <c r="A5996">
        <v>5995</v>
      </c>
      <c r="B5996" t="s">
        <v>19410</v>
      </c>
      <c r="C5996" t="s">
        <v>19411</v>
      </c>
      <c r="D5996">
        <v>81608</v>
      </c>
      <c r="E5996" t="s">
        <v>24277</v>
      </c>
      <c r="F5996" s="15">
        <v>44256</v>
      </c>
      <c r="G5996" t="s">
        <v>24648</v>
      </c>
      <c r="H5996" t="s">
        <v>26191</v>
      </c>
    </row>
    <row r="5997" spans="1:8">
      <c r="A5997">
        <v>5996</v>
      </c>
      <c r="B5997" t="s">
        <v>19413</v>
      </c>
      <c r="C5997" t="s">
        <v>19414</v>
      </c>
      <c r="D5997">
        <v>81609</v>
      </c>
      <c r="E5997" t="s">
        <v>24277</v>
      </c>
      <c r="F5997" s="15">
        <v>44256</v>
      </c>
      <c r="G5997" t="s">
        <v>24648</v>
      </c>
      <c r="H5997" t="s">
        <v>26191</v>
      </c>
    </row>
    <row r="5998" spans="1:8">
      <c r="A5998">
        <v>5997</v>
      </c>
      <c r="B5998" t="s">
        <v>19416</v>
      </c>
      <c r="C5998" t="s">
        <v>19417</v>
      </c>
      <c r="D5998">
        <v>81610</v>
      </c>
      <c r="E5998" t="s">
        <v>24277</v>
      </c>
      <c r="F5998" s="15">
        <v>44256</v>
      </c>
      <c r="G5998" t="s">
        <v>24024</v>
      </c>
      <c r="H5998" t="s">
        <v>26190</v>
      </c>
    </row>
    <row r="5999" spans="1:8">
      <c r="A5999">
        <v>5998</v>
      </c>
      <c r="B5999" t="s">
        <v>19419</v>
      </c>
      <c r="C5999" t="s">
        <v>19420</v>
      </c>
      <c r="D5999">
        <v>81615</v>
      </c>
      <c r="E5999" t="s">
        <v>24277</v>
      </c>
      <c r="F5999" s="15">
        <v>44256</v>
      </c>
      <c r="G5999" t="s">
        <v>24648</v>
      </c>
      <c r="H5999" t="s">
        <v>26191</v>
      </c>
    </row>
    <row r="6000" spans="1:8">
      <c r="A6000">
        <v>5999</v>
      </c>
      <c r="B6000" t="s">
        <v>19422</v>
      </c>
      <c r="C6000" t="s">
        <v>19423</v>
      </c>
      <c r="D6000">
        <v>81617</v>
      </c>
      <c r="E6000" t="s">
        <v>24277</v>
      </c>
      <c r="F6000" s="15">
        <v>44256</v>
      </c>
      <c r="G6000" t="s">
        <v>24648</v>
      </c>
      <c r="H6000" t="s">
        <v>26191</v>
      </c>
    </row>
    <row r="6001" spans="1:8">
      <c r="A6001">
        <v>6000</v>
      </c>
      <c r="B6001" t="s">
        <v>19425</v>
      </c>
      <c r="C6001" t="s">
        <v>19426</v>
      </c>
      <c r="D6001">
        <v>81618</v>
      </c>
      <c r="E6001" t="s">
        <v>24277</v>
      </c>
      <c r="F6001" s="15">
        <v>44256</v>
      </c>
      <c r="G6001" t="s">
        <v>24024</v>
      </c>
      <c r="H6001" t="s">
        <v>26190</v>
      </c>
    </row>
    <row r="6002" spans="1:8">
      <c r="A6002">
        <v>6001</v>
      </c>
      <c r="B6002" t="s">
        <v>19428</v>
      </c>
      <c r="C6002" t="s">
        <v>19429</v>
      </c>
      <c r="D6002">
        <v>81621</v>
      </c>
      <c r="E6002" t="s">
        <v>24277</v>
      </c>
      <c r="F6002" s="15">
        <v>44562</v>
      </c>
      <c r="G6002" t="s">
        <v>25884</v>
      </c>
      <c r="H6002" t="s">
        <v>26192</v>
      </c>
    </row>
    <row r="6003" spans="1:8">
      <c r="A6003">
        <v>6002</v>
      </c>
      <c r="B6003" t="s">
        <v>19431</v>
      </c>
      <c r="C6003" t="s">
        <v>19432</v>
      </c>
      <c r="D6003">
        <v>81622</v>
      </c>
      <c r="E6003" t="s">
        <v>24277</v>
      </c>
      <c r="F6003" s="15">
        <v>44562</v>
      </c>
      <c r="G6003" t="s">
        <v>24648</v>
      </c>
      <c r="H6003" t="s">
        <v>26040</v>
      </c>
    </row>
    <row r="6004" spans="1:8">
      <c r="A6004">
        <v>6003</v>
      </c>
      <c r="B6004" t="s">
        <v>19434</v>
      </c>
      <c r="C6004" t="s">
        <v>19435</v>
      </c>
      <c r="D6004">
        <v>81623</v>
      </c>
      <c r="E6004" t="s">
        <v>24277</v>
      </c>
      <c r="F6004" s="15">
        <v>44562</v>
      </c>
      <c r="G6004" t="s">
        <v>24648</v>
      </c>
      <c r="H6004" t="s">
        <v>26040</v>
      </c>
    </row>
    <row r="6005" spans="1:8">
      <c r="A6005">
        <v>6004</v>
      </c>
      <c r="B6005" t="s">
        <v>19439</v>
      </c>
      <c r="C6005" t="s">
        <v>19440</v>
      </c>
      <c r="D6005">
        <v>81627</v>
      </c>
      <c r="E6005" t="s">
        <v>24277</v>
      </c>
      <c r="F6005" s="15">
        <v>44562</v>
      </c>
      <c r="G6005" t="s">
        <v>24648</v>
      </c>
      <c r="H6005" t="s">
        <v>26040</v>
      </c>
    </row>
    <row r="6006" spans="1:8">
      <c r="A6006">
        <v>6005</v>
      </c>
      <c r="B6006" t="s">
        <v>19442</v>
      </c>
      <c r="C6006" t="s">
        <v>19443</v>
      </c>
      <c r="D6006">
        <v>81629</v>
      </c>
      <c r="E6006" t="s">
        <v>24277</v>
      </c>
      <c r="F6006" s="15">
        <v>44562</v>
      </c>
      <c r="G6006" t="s">
        <v>24648</v>
      </c>
      <c r="H6006" t="s">
        <v>26040</v>
      </c>
    </row>
    <row r="6007" spans="1:8">
      <c r="A6007">
        <v>6006</v>
      </c>
      <c r="B6007" t="s">
        <v>19445</v>
      </c>
      <c r="C6007" t="s">
        <v>17437</v>
      </c>
      <c r="D6007">
        <v>81630</v>
      </c>
      <c r="E6007" t="s">
        <v>24277</v>
      </c>
      <c r="F6007" s="15">
        <v>44562</v>
      </c>
      <c r="G6007" t="s">
        <v>24648</v>
      </c>
      <c r="H6007" t="s">
        <v>26040</v>
      </c>
    </row>
    <row r="6008" spans="1:8">
      <c r="A6008">
        <v>6007</v>
      </c>
      <c r="B6008" t="s">
        <v>19447</v>
      </c>
      <c r="C6008" t="s">
        <v>19448</v>
      </c>
      <c r="D6008">
        <v>81631</v>
      </c>
      <c r="E6008" t="s">
        <v>24277</v>
      </c>
      <c r="F6008" s="15">
        <v>44562</v>
      </c>
      <c r="G6008" t="s">
        <v>24648</v>
      </c>
      <c r="H6008" t="s">
        <v>26040</v>
      </c>
    </row>
    <row r="6009" spans="1:8">
      <c r="A6009">
        <v>6008</v>
      </c>
      <c r="B6009" t="s">
        <v>19450</v>
      </c>
      <c r="C6009" t="s">
        <v>19451</v>
      </c>
      <c r="D6009">
        <v>81633</v>
      </c>
      <c r="E6009" t="s">
        <v>24277</v>
      </c>
      <c r="F6009" s="15">
        <v>44562</v>
      </c>
      <c r="G6009" t="s">
        <v>25884</v>
      </c>
      <c r="H6009" t="s">
        <v>26192</v>
      </c>
    </row>
    <row r="6010" spans="1:8">
      <c r="A6010">
        <v>6009</v>
      </c>
      <c r="B6010" t="s">
        <v>19453</v>
      </c>
      <c r="C6010" t="s">
        <v>19454</v>
      </c>
      <c r="D6010">
        <v>81634</v>
      </c>
      <c r="E6010" t="s">
        <v>24277</v>
      </c>
      <c r="F6010" s="15">
        <v>44562</v>
      </c>
      <c r="G6010" t="s">
        <v>24648</v>
      </c>
      <c r="H6010" t="s">
        <v>26040</v>
      </c>
    </row>
    <row r="6011" spans="1:8">
      <c r="A6011">
        <v>6010</v>
      </c>
      <c r="B6011" t="s">
        <v>19456</v>
      </c>
      <c r="C6011" t="s">
        <v>19457</v>
      </c>
      <c r="D6011">
        <v>81635</v>
      </c>
      <c r="E6011" t="s">
        <v>24277</v>
      </c>
      <c r="F6011" s="15">
        <v>44562</v>
      </c>
      <c r="G6011" t="s">
        <v>24648</v>
      </c>
      <c r="H6011" t="s">
        <v>26040</v>
      </c>
    </row>
    <row r="6012" spans="1:8">
      <c r="A6012">
        <v>6011</v>
      </c>
      <c r="B6012" t="s">
        <v>19459</v>
      </c>
      <c r="C6012" t="s">
        <v>19460</v>
      </c>
      <c r="D6012">
        <v>81637</v>
      </c>
      <c r="E6012" t="s">
        <v>24277</v>
      </c>
      <c r="F6012" s="15">
        <v>44562</v>
      </c>
      <c r="G6012" t="s">
        <v>24648</v>
      </c>
      <c r="H6012" t="s">
        <v>26040</v>
      </c>
    </row>
    <row r="6013" spans="1:8">
      <c r="A6013">
        <v>6012</v>
      </c>
      <c r="B6013">
        <v>1626198600070</v>
      </c>
      <c r="C6013" t="s">
        <v>19463</v>
      </c>
      <c r="D6013">
        <v>81640</v>
      </c>
      <c r="E6013" t="s">
        <v>24277</v>
      </c>
      <c r="F6013" s="15">
        <v>44562</v>
      </c>
      <c r="G6013" t="s">
        <v>25528</v>
      </c>
      <c r="H6013" t="s">
        <v>26193</v>
      </c>
    </row>
    <row r="6014" spans="1:8">
      <c r="A6014">
        <v>6013</v>
      </c>
      <c r="B6014" t="s">
        <v>19465</v>
      </c>
      <c r="C6014" t="s">
        <v>2399</v>
      </c>
      <c r="D6014">
        <v>81641</v>
      </c>
      <c r="E6014" t="s">
        <v>24277</v>
      </c>
      <c r="F6014" s="15">
        <v>44562</v>
      </c>
      <c r="G6014" t="s">
        <v>24648</v>
      </c>
      <c r="H6014" t="s">
        <v>26040</v>
      </c>
    </row>
    <row r="6015" spans="1:8">
      <c r="A6015">
        <v>6014</v>
      </c>
      <c r="B6015" t="s">
        <v>19467</v>
      </c>
      <c r="C6015" t="s">
        <v>19468</v>
      </c>
      <c r="D6015">
        <v>81642</v>
      </c>
      <c r="E6015" t="s">
        <v>24277</v>
      </c>
      <c r="F6015" s="15">
        <v>44562</v>
      </c>
      <c r="G6015" t="s">
        <v>24648</v>
      </c>
      <c r="H6015" t="s">
        <v>26040</v>
      </c>
    </row>
    <row r="6016" spans="1:8">
      <c r="A6016">
        <v>6015</v>
      </c>
      <c r="B6016">
        <v>1707199300114</v>
      </c>
      <c r="C6016" t="s">
        <v>19471</v>
      </c>
      <c r="D6016">
        <v>81644</v>
      </c>
      <c r="E6016" t="s">
        <v>24277</v>
      </c>
      <c r="F6016" s="15">
        <v>44562</v>
      </c>
      <c r="G6016" t="s">
        <v>24648</v>
      </c>
      <c r="H6016" t="s">
        <v>26040</v>
      </c>
    </row>
    <row r="6017" spans="1:8">
      <c r="A6017">
        <v>6016</v>
      </c>
      <c r="B6017" t="s">
        <v>19473</v>
      </c>
      <c r="C6017" t="s">
        <v>19474</v>
      </c>
      <c r="D6017">
        <v>81646</v>
      </c>
      <c r="E6017" t="s">
        <v>24277</v>
      </c>
      <c r="F6017" s="15">
        <v>44562</v>
      </c>
      <c r="G6017" t="s">
        <v>25528</v>
      </c>
      <c r="H6017" t="s">
        <v>26193</v>
      </c>
    </row>
    <row r="6018" spans="1:8">
      <c r="A6018">
        <v>6017</v>
      </c>
      <c r="B6018" t="s">
        <v>19476</v>
      </c>
      <c r="C6018" t="s">
        <v>19477</v>
      </c>
      <c r="D6018">
        <v>81651</v>
      </c>
      <c r="E6018" t="s">
        <v>24277</v>
      </c>
      <c r="F6018" s="15">
        <v>44291</v>
      </c>
      <c r="G6018" t="s">
        <v>24024</v>
      </c>
      <c r="H6018" t="s">
        <v>26189</v>
      </c>
    </row>
    <row r="6019" spans="1:8">
      <c r="A6019">
        <v>6018</v>
      </c>
      <c r="B6019" t="s">
        <v>19479</v>
      </c>
      <c r="C6019" t="s">
        <v>19480</v>
      </c>
      <c r="D6019">
        <v>81652</v>
      </c>
      <c r="E6019" t="s">
        <v>24277</v>
      </c>
      <c r="F6019" s="15">
        <v>44291</v>
      </c>
      <c r="G6019" t="s">
        <v>24024</v>
      </c>
      <c r="H6019" t="s">
        <v>26189</v>
      </c>
    </row>
    <row r="6020" spans="1:8">
      <c r="A6020">
        <v>6019</v>
      </c>
      <c r="B6020" t="s">
        <v>19482</v>
      </c>
      <c r="C6020" t="s">
        <v>19483</v>
      </c>
      <c r="D6020">
        <v>81653</v>
      </c>
      <c r="E6020" t="s">
        <v>24277</v>
      </c>
      <c r="F6020" s="15">
        <v>44409</v>
      </c>
      <c r="G6020" t="s">
        <v>24024</v>
      </c>
      <c r="H6020" t="s">
        <v>26194</v>
      </c>
    </row>
    <row r="6021" spans="1:8">
      <c r="A6021">
        <v>6020</v>
      </c>
      <c r="B6021" t="s">
        <v>19485</v>
      </c>
      <c r="C6021" t="s">
        <v>18045</v>
      </c>
      <c r="D6021">
        <v>81657</v>
      </c>
      <c r="E6021" t="s">
        <v>24277</v>
      </c>
      <c r="F6021" s="15">
        <v>44291</v>
      </c>
      <c r="G6021" t="s">
        <v>24024</v>
      </c>
      <c r="H6021" t="s">
        <v>26189</v>
      </c>
    </row>
    <row r="6022" spans="1:8">
      <c r="A6022">
        <v>6021</v>
      </c>
      <c r="B6022" t="s">
        <v>19491</v>
      </c>
      <c r="C6022" t="s">
        <v>19492</v>
      </c>
      <c r="D6022">
        <v>81661</v>
      </c>
      <c r="E6022" t="s">
        <v>24277</v>
      </c>
      <c r="F6022" s="15">
        <v>44291</v>
      </c>
      <c r="G6022" t="s">
        <v>24648</v>
      </c>
      <c r="H6022" t="s">
        <v>26195</v>
      </c>
    </row>
    <row r="6023" spans="1:8">
      <c r="A6023">
        <v>6022</v>
      </c>
      <c r="B6023" t="s">
        <v>19494</v>
      </c>
      <c r="C6023" t="s">
        <v>19495</v>
      </c>
      <c r="D6023">
        <v>81662</v>
      </c>
      <c r="E6023" t="s">
        <v>10</v>
      </c>
      <c r="F6023" s="15">
        <v>44256</v>
      </c>
      <c r="G6023" t="s">
        <v>25598</v>
      </c>
      <c r="H6023" t="s">
        <v>26188</v>
      </c>
    </row>
    <row r="6024" spans="1:8">
      <c r="A6024">
        <v>6023</v>
      </c>
      <c r="B6024" t="s">
        <v>19497</v>
      </c>
      <c r="C6024" t="s">
        <v>19498</v>
      </c>
      <c r="D6024">
        <v>81663</v>
      </c>
      <c r="E6024" t="s">
        <v>24277</v>
      </c>
      <c r="F6024" s="15">
        <v>44378</v>
      </c>
      <c r="G6024" t="s">
        <v>23977</v>
      </c>
      <c r="H6024" t="s">
        <v>26196</v>
      </c>
    </row>
    <row r="6025" spans="1:8">
      <c r="A6025">
        <v>6024</v>
      </c>
      <c r="B6025" t="s">
        <v>19500</v>
      </c>
      <c r="C6025" t="s">
        <v>19501</v>
      </c>
      <c r="D6025">
        <v>81666</v>
      </c>
      <c r="E6025" t="s">
        <v>10</v>
      </c>
      <c r="F6025" s="15">
        <v>44256</v>
      </c>
      <c r="G6025" t="s">
        <v>25598</v>
      </c>
      <c r="H6025" t="s">
        <v>26188</v>
      </c>
    </row>
    <row r="6026" spans="1:8">
      <c r="A6026">
        <v>6025</v>
      </c>
      <c r="B6026" t="s">
        <v>19503</v>
      </c>
      <c r="C6026" t="s">
        <v>19504</v>
      </c>
      <c r="D6026">
        <v>81667</v>
      </c>
      <c r="E6026" t="s">
        <v>10</v>
      </c>
      <c r="F6026" s="15">
        <v>44256</v>
      </c>
      <c r="G6026" t="s">
        <v>25598</v>
      </c>
      <c r="H6026" t="s">
        <v>26188</v>
      </c>
    </row>
    <row r="6027" spans="1:8">
      <c r="A6027">
        <v>6026</v>
      </c>
      <c r="B6027" t="s">
        <v>19506</v>
      </c>
      <c r="C6027" t="s">
        <v>19507</v>
      </c>
      <c r="D6027">
        <v>81669</v>
      </c>
      <c r="E6027" t="s">
        <v>24277</v>
      </c>
      <c r="F6027" s="15">
        <v>44378</v>
      </c>
      <c r="G6027" t="s">
        <v>24024</v>
      </c>
      <c r="H6027" t="s">
        <v>26197</v>
      </c>
    </row>
    <row r="6028" spans="1:8">
      <c r="A6028">
        <v>6027</v>
      </c>
      <c r="B6028">
        <v>1808199000272</v>
      </c>
      <c r="C6028" t="s">
        <v>19510</v>
      </c>
      <c r="D6028">
        <v>81670</v>
      </c>
      <c r="E6028" t="s">
        <v>10</v>
      </c>
      <c r="F6028" s="15">
        <v>44256</v>
      </c>
      <c r="G6028" t="s">
        <v>25598</v>
      </c>
      <c r="H6028" t="s">
        <v>26188</v>
      </c>
    </row>
    <row r="6029" spans="1:8">
      <c r="A6029">
        <v>6028</v>
      </c>
      <c r="B6029" t="s">
        <v>19512</v>
      </c>
      <c r="C6029" t="s">
        <v>19513</v>
      </c>
      <c r="D6029">
        <v>81673</v>
      </c>
      <c r="E6029" t="s">
        <v>10</v>
      </c>
      <c r="F6029" s="15">
        <v>44256</v>
      </c>
      <c r="G6029" t="s">
        <v>25598</v>
      </c>
      <c r="H6029" t="s">
        <v>26188</v>
      </c>
    </row>
    <row r="6030" spans="1:8">
      <c r="A6030">
        <v>6029</v>
      </c>
      <c r="B6030" t="s">
        <v>19515</v>
      </c>
      <c r="C6030" t="s">
        <v>19516</v>
      </c>
      <c r="D6030">
        <v>81676</v>
      </c>
      <c r="E6030" t="s">
        <v>10</v>
      </c>
      <c r="F6030" s="15">
        <v>44256</v>
      </c>
      <c r="G6030" t="s">
        <v>25598</v>
      </c>
      <c r="H6030" t="s">
        <v>26188</v>
      </c>
    </row>
    <row r="6031" spans="1:8">
      <c r="A6031">
        <v>6030</v>
      </c>
      <c r="B6031" t="s">
        <v>19518</v>
      </c>
      <c r="C6031" t="s">
        <v>19519</v>
      </c>
      <c r="D6031">
        <v>81677</v>
      </c>
      <c r="E6031" t="s">
        <v>24277</v>
      </c>
      <c r="F6031" s="15">
        <v>44378</v>
      </c>
      <c r="G6031" t="s">
        <v>24648</v>
      </c>
      <c r="H6031" t="s">
        <v>26198</v>
      </c>
    </row>
    <row r="6032" spans="1:8">
      <c r="A6032">
        <v>6031</v>
      </c>
      <c r="B6032" t="s">
        <v>19521</v>
      </c>
      <c r="C6032" t="s">
        <v>19522</v>
      </c>
      <c r="D6032">
        <v>81678</v>
      </c>
      <c r="E6032" t="s">
        <v>24277</v>
      </c>
      <c r="F6032" s="15">
        <v>44409</v>
      </c>
      <c r="G6032" t="s">
        <v>24648</v>
      </c>
      <c r="H6032" t="s">
        <v>26102</v>
      </c>
    </row>
    <row r="6033" spans="1:8">
      <c r="A6033">
        <v>6032</v>
      </c>
      <c r="B6033" t="s">
        <v>19524</v>
      </c>
      <c r="C6033" t="s">
        <v>19525</v>
      </c>
      <c r="D6033">
        <v>81679</v>
      </c>
      <c r="E6033" t="s">
        <v>24277</v>
      </c>
      <c r="F6033" s="15">
        <v>44378</v>
      </c>
      <c r="G6033" t="s">
        <v>24648</v>
      </c>
      <c r="H6033" t="s">
        <v>26198</v>
      </c>
    </row>
    <row r="6034" spans="1:8">
      <c r="A6034">
        <v>6033</v>
      </c>
      <c r="B6034" t="s">
        <v>19527</v>
      </c>
      <c r="C6034" t="s">
        <v>19528</v>
      </c>
      <c r="D6034">
        <v>81681</v>
      </c>
      <c r="E6034" t="s">
        <v>10</v>
      </c>
      <c r="F6034" s="15">
        <v>43906</v>
      </c>
      <c r="G6034" t="s">
        <v>24024</v>
      </c>
      <c r="H6034" t="s">
        <v>26199</v>
      </c>
    </row>
    <row r="6035" spans="1:8">
      <c r="A6035">
        <v>6034</v>
      </c>
      <c r="B6035">
        <v>1707199700037</v>
      </c>
      <c r="C6035" t="s">
        <v>19531</v>
      </c>
      <c r="D6035">
        <v>81683</v>
      </c>
      <c r="E6035" t="s">
        <v>24277</v>
      </c>
      <c r="F6035" s="15">
        <v>44409</v>
      </c>
      <c r="G6035" t="s">
        <v>24648</v>
      </c>
      <c r="H6035" t="s">
        <v>26102</v>
      </c>
    </row>
    <row r="6036" spans="1:8">
      <c r="A6036">
        <v>6035</v>
      </c>
      <c r="B6036" t="s">
        <v>19533</v>
      </c>
      <c r="C6036" t="s">
        <v>19534</v>
      </c>
      <c r="D6036">
        <v>81684</v>
      </c>
      <c r="E6036" t="s">
        <v>24277</v>
      </c>
      <c r="F6036" s="15">
        <v>44291</v>
      </c>
      <c r="G6036" t="s">
        <v>24024</v>
      </c>
      <c r="H6036" t="s">
        <v>26189</v>
      </c>
    </row>
    <row r="6037" spans="1:8">
      <c r="A6037">
        <v>6036</v>
      </c>
      <c r="B6037" t="s">
        <v>19536</v>
      </c>
      <c r="C6037" t="s">
        <v>19537</v>
      </c>
      <c r="D6037">
        <v>81686</v>
      </c>
      <c r="E6037" t="s">
        <v>24277</v>
      </c>
      <c r="F6037" s="15">
        <v>44291</v>
      </c>
      <c r="G6037" t="s">
        <v>24648</v>
      </c>
      <c r="H6037" t="s">
        <v>26195</v>
      </c>
    </row>
    <row r="6038" spans="1:8">
      <c r="A6038">
        <v>6037</v>
      </c>
      <c r="B6038" t="s">
        <v>19539</v>
      </c>
      <c r="C6038" t="s">
        <v>19540</v>
      </c>
      <c r="D6038">
        <v>81687</v>
      </c>
      <c r="E6038" t="s">
        <v>10</v>
      </c>
      <c r="F6038" s="15">
        <v>43906</v>
      </c>
      <c r="G6038" t="s">
        <v>24024</v>
      </c>
      <c r="H6038" t="s">
        <v>26199</v>
      </c>
    </row>
    <row r="6039" spans="1:8">
      <c r="A6039">
        <v>6038</v>
      </c>
      <c r="B6039" t="s">
        <v>19542</v>
      </c>
      <c r="C6039" t="s">
        <v>19543</v>
      </c>
      <c r="D6039">
        <v>81689</v>
      </c>
      <c r="E6039" t="s">
        <v>24277</v>
      </c>
      <c r="F6039" s="15">
        <v>44409</v>
      </c>
      <c r="G6039" t="s">
        <v>24024</v>
      </c>
      <c r="H6039" t="s">
        <v>26194</v>
      </c>
    </row>
    <row r="6040" spans="1:8">
      <c r="A6040">
        <v>6039</v>
      </c>
      <c r="B6040" t="s">
        <v>19545</v>
      </c>
      <c r="C6040" t="s">
        <v>19546</v>
      </c>
      <c r="D6040">
        <v>81690</v>
      </c>
      <c r="E6040" t="s">
        <v>24277</v>
      </c>
      <c r="F6040" s="15">
        <v>44378</v>
      </c>
      <c r="G6040" t="s">
        <v>24648</v>
      </c>
      <c r="H6040" t="s">
        <v>26198</v>
      </c>
    </row>
    <row r="6041" spans="1:8">
      <c r="A6041">
        <v>6040</v>
      </c>
      <c r="B6041" t="s">
        <v>19548</v>
      </c>
      <c r="C6041" t="s">
        <v>19549</v>
      </c>
      <c r="D6041">
        <v>81691</v>
      </c>
      <c r="E6041" t="s">
        <v>24277</v>
      </c>
      <c r="F6041" s="15">
        <v>44319</v>
      </c>
      <c r="G6041" t="s">
        <v>24648</v>
      </c>
      <c r="H6041" t="s">
        <v>26200</v>
      </c>
    </row>
    <row r="6042" spans="1:8">
      <c r="A6042">
        <v>6041</v>
      </c>
      <c r="B6042" t="s">
        <v>19551</v>
      </c>
      <c r="C6042" t="s">
        <v>19552</v>
      </c>
      <c r="D6042">
        <v>81693</v>
      </c>
      <c r="E6042" t="s">
        <v>24277</v>
      </c>
      <c r="F6042" s="15">
        <v>44291</v>
      </c>
      <c r="G6042" t="s">
        <v>24648</v>
      </c>
      <c r="H6042" t="s">
        <v>26195</v>
      </c>
    </row>
    <row r="6043" spans="1:8">
      <c r="A6043">
        <v>6042</v>
      </c>
      <c r="B6043" t="s">
        <v>19554</v>
      </c>
      <c r="C6043" t="s">
        <v>19555</v>
      </c>
      <c r="D6043">
        <v>81694</v>
      </c>
      <c r="E6043" t="s">
        <v>24277</v>
      </c>
      <c r="F6043" s="15">
        <v>44378</v>
      </c>
      <c r="G6043" t="s">
        <v>24648</v>
      </c>
      <c r="H6043" t="s">
        <v>26198</v>
      </c>
    </row>
    <row r="6044" spans="1:8">
      <c r="A6044">
        <v>6043</v>
      </c>
      <c r="B6044" t="s">
        <v>19557</v>
      </c>
      <c r="C6044" t="s">
        <v>19558</v>
      </c>
      <c r="D6044">
        <v>81696</v>
      </c>
      <c r="E6044" t="s">
        <v>10</v>
      </c>
      <c r="F6044" s="15">
        <v>43906</v>
      </c>
      <c r="G6044" t="s">
        <v>24024</v>
      </c>
      <c r="H6044" t="s">
        <v>26199</v>
      </c>
    </row>
    <row r="6045" spans="1:8">
      <c r="A6045">
        <v>6044</v>
      </c>
      <c r="B6045" t="s">
        <v>19560</v>
      </c>
      <c r="C6045" t="s">
        <v>19561</v>
      </c>
      <c r="D6045">
        <v>81699</v>
      </c>
      <c r="E6045" t="s">
        <v>24277</v>
      </c>
      <c r="F6045" s="15">
        <v>44291</v>
      </c>
      <c r="G6045" t="s">
        <v>24648</v>
      </c>
      <c r="H6045" t="s">
        <v>26195</v>
      </c>
    </row>
    <row r="6046" spans="1:8">
      <c r="A6046">
        <v>6045</v>
      </c>
      <c r="B6046" t="s">
        <v>19563</v>
      </c>
      <c r="C6046" t="s">
        <v>19564</v>
      </c>
      <c r="D6046">
        <v>81700</v>
      </c>
      <c r="E6046" t="s">
        <v>10</v>
      </c>
      <c r="F6046" s="15">
        <v>43906</v>
      </c>
      <c r="G6046" t="s">
        <v>24024</v>
      </c>
      <c r="H6046" t="s">
        <v>26199</v>
      </c>
    </row>
    <row r="6047" spans="1:8">
      <c r="A6047">
        <v>6046</v>
      </c>
      <c r="B6047" t="s">
        <v>19566</v>
      </c>
      <c r="C6047" t="s">
        <v>19567</v>
      </c>
      <c r="D6047">
        <v>81701</v>
      </c>
      <c r="E6047" t="s">
        <v>24277</v>
      </c>
      <c r="F6047" s="15">
        <v>44291</v>
      </c>
      <c r="G6047" t="s">
        <v>24024</v>
      </c>
      <c r="H6047" t="s">
        <v>26189</v>
      </c>
    </row>
    <row r="6048" spans="1:8">
      <c r="A6048">
        <v>6047</v>
      </c>
      <c r="B6048" t="s">
        <v>19569</v>
      </c>
      <c r="C6048" t="s">
        <v>19570</v>
      </c>
      <c r="D6048">
        <v>81702</v>
      </c>
      <c r="E6048" t="s">
        <v>10</v>
      </c>
      <c r="F6048" s="15">
        <v>43906</v>
      </c>
      <c r="G6048" t="s">
        <v>24024</v>
      </c>
      <c r="H6048" t="s">
        <v>26199</v>
      </c>
    </row>
    <row r="6049" spans="1:8">
      <c r="A6049">
        <v>6048</v>
      </c>
      <c r="B6049">
        <v>1503199602800</v>
      </c>
      <c r="C6049" t="s">
        <v>19573</v>
      </c>
      <c r="D6049">
        <v>81703</v>
      </c>
      <c r="E6049" t="s">
        <v>24277</v>
      </c>
      <c r="F6049" s="15">
        <v>44291</v>
      </c>
      <c r="G6049" t="s">
        <v>24024</v>
      </c>
      <c r="H6049" t="s">
        <v>26189</v>
      </c>
    </row>
    <row r="6050" spans="1:8">
      <c r="A6050">
        <v>6049</v>
      </c>
      <c r="B6050" t="s">
        <v>19575</v>
      </c>
      <c r="C6050" t="s">
        <v>19576</v>
      </c>
      <c r="D6050">
        <v>81704</v>
      </c>
      <c r="E6050" t="s">
        <v>24277</v>
      </c>
      <c r="F6050" s="15">
        <v>44409</v>
      </c>
      <c r="G6050" t="s">
        <v>24024</v>
      </c>
      <c r="H6050" t="s">
        <v>26194</v>
      </c>
    </row>
    <row r="6051" spans="1:8">
      <c r="A6051">
        <v>6050</v>
      </c>
      <c r="B6051" t="s">
        <v>19578</v>
      </c>
      <c r="C6051" t="s">
        <v>2239</v>
      </c>
      <c r="D6051">
        <v>81705</v>
      </c>
      <c r="E6051" t="s">
        <v>10</v>
      </c>
      <c r="F6051" s="15">
        <v>43906</v>
      </c>
      <c r="G6051" t="s">
        <v>24024</v>
      </c>
      <c r="H6051" t="s">
        <v>26199</v>
      </c>
    </row>
    <row r="6052" spans="1:8">
      <c r="A6052">
        <v>6051</v>
      </c>
      <c r="B6052" t="s">
        <v>19580</v>
      </c>
      <c r="C6052" t="s">
        <v>19581</v>
      </c>
      <c r="D6052">
        <v>81706</v>
      </c>
      <c r="E6052" t="s">
        <v>24277</v>
      </c>
      <c r="F6052" s="15">
        <v>44291</v>
      </c>
      <c r="G6052" t="s">
        <v>24024</v>
      </c>
      <c r="H6052" t="s">
        <v>26189</v>
      </c>
    </row>
    <row r="6053" spans="1:8">
      <c r="A6053">
        <v>6052</v>
      </c>
      <c r="B6053" t="s">
        <v>19583</v>
      </c>
      <c r="C6053" t="s">
        <v>19584</v>
      </c>
      <c r="D6053">
        <v>81707</v>
      </c>
      <c r="E6053" t="s">
        <v>24277</v>
      </c>
      <c r="F6053" s="15">
        <v>44256</v>
      </c>
      <c r="G6053" t="s">
        <v>24648</v>
      </c>
      <c r="H6053" t="s">
        <v>26191</v>
      </c>
    </row>
    <row r="6054" spans="1:8">
      <c r="A6054">
        <v>6053</v>
      </c>
      <c r="B6054" t="s">
        <v>19586</v>
      </c>
      <c r="C6054" t="s">
        <v>19587</v>
      </c>
      <c r="D6054">
        <v>81708</v>
      </c>
      <c r="E6054" t="s">
        <v>24277</v>
      </c>
      <c r="F6054" s="15">
        <v>44256</v>
      </c>
      <c r="G6054" t="s">
        <v>24648</v>
      </c>
      <c r="H6054" t="s">
        <v>26191</v>
      </c>
    </row>
    <row r="6055" spans="1:8">
      <c r="A6055">
        <v>6054</v>
      </c>
      <c r="B6055" t="s">
        <v>19589</v>
      </c>
      <c r="C6055" t="s">
        <v>19590</v>
      </c>
      <c r="D6055">
        <v>81709</v>
      </c>
      <c r="E6055" t="s">
        <v>24277</v>
      </c>
      <c r="F6055" s="15">
        <v>44256</v>
      </c>
      <c r="G6055" t="s">
        <v>24648</v>
      </c>
      <c r="H6055" t="s">
        <v>26191</v>
      </c>
    </row>
    <row r="6056" spans="1:8">
      <c r="A6056">
        <v>6055</v>
      </c>
      <c r="B6056" t="s">
        <v>19592</v>
      </c>
      <c r="C6056" t="s">
        <v>19593</v>
      </c>
      <c r="D6056">
        <v>81711</v>
      </c>
      <c r="E6056" t="s">
        <v>24277</v>
      </c>
      <c r="F6056" s="15">
        <v>44256</v>
      </c>
      <c r="G6056" t="s">
        <v>24648</v>
      </c>
      <c r="H6056" t="s">
        <v>26191</v>
      </c>
    </row>
    <row r="6057" spans="1:8">
      <c r="A6057">
        <v>6056</v>
      </c>
      <c r="B6057" t="s">
        <v>19595</v>
      </c>
      <c r="C6057" t="s">
        <v>19596</v>
      </c>
      <c r="D6057">
        <v>81712</v>
      </c>
      <c r="E6057" t="s">
        <v>24277</v>
      </c>
      <c r="F6057" s="15">
        <v>44256</v>
      </c>
      <c r="G6057" t="s">
        <v>24648</v>
      </c>
      <c r="H6057" t="s">
        <v>26191</v>
      </c>
    </row>
    <row r="6058" spans="1:8">
      <c r="A6058">
        <v>6057</v>
      </c>
      <c r="B6058">
        <v>1520199300084</v>
      </c>
      <c r="C6058" t="s">
        <v>19599</v>
      </c>
      <c r="D6058">
        <v>81713</v>
      </c>
      <c r="E6058" t="s">
        <v>10</v>
      </c>
      <c r="F6058" s="15">
        <v>44256</v>
      </c>
      <c r="G6058" t="s">
        <v>24057</v>
      </c>
      <c r="H6058" t="s">
        <v>26201</v>
      </c>
    </row>
    <row r="6059" spans="1:8">
      <c r="A6059">
        <v>6058</v>
      </c>
      <c r="B6059" t="s">
        <v>19601</v>
      </c>
      <c r="C6059" t="s">
        <v>1362</v>
      </c>
      <c r="D6059">
        <v>81714</v>
      </c>
      <c r="E6059" t="s">
        <v>24277</v>
      </c>
      <c r="F6059" s="15">
        <v>44256</v>
      </c>
      <c r="G6059" t="s">
        <v>24648</v>
      </c>
      <c r="H6059" t="s">
        <v>26191</v>
      </c>
    </row>
    <row r="6060" spans="1:8">
      <c r="A6060">
        <v>6059</v>
      </c>
      <c r="B6060" t="s">
        <v>19603</v>
      </c>
      <c r="C6060" t="s">
        <v>19604</v>
      </c>
      <c r="D6060">
        <v>81715</v>
      </c>
      <c r="E6060" t="s">
        <v>24277</v>
      </c>
      <c r="F6060" s="15">
        <v>44256</v>
      </c>
      <c r="G6060" t="s">
        <v>24648</v>
      </c>
      <c r="H6060" t="s">
        <v>26191</v>
      </c>
    </row>
    <row r="6061" spans="1:8">
      <c r="A6061">
        <v>6060</v>
      </c>
      <c r="B6061" t="s">
        <v>19606</v>
      </c>
      <c r="C6061" t="s">
        <v>19607</v>
      </c>
      <c r="D6061">
        <v>81716</v>
      </c>
      <c r="E6061" t="s">
        <v>24277</v>
      </c>
      <c r="F6061" s="15">
        <v>44256</v>
      </c>
      <c r="G6061" t="s">
        <v>24648</v>
      </c>
      <c r="H6061" t="s">
        <v>26191</v>
      </c>
    </row>
    <row r="6062" spans="1:8">
      <c r="A6062">
        <v>6061</v>
      </c>
      <c r="B6062">
        <v>1011198200081</v>
      </c>
      <c r="C6062" t="s">
        <v>19610</v>
      </c>
      <c r="D6062">
        <v>81717</v>
      </c>
      <c r="E6062" t="s">
        <v>24277</v>
      </c>
      <c r="F6062" s="15">
        <v>44256</v>
      </c>
      <c r="G6062" t="s">
        <v>24648</v>
      </c>
      <c r="H6062" t="s">
        <v>26191</v>
      </c>
    </row>
    <row r="6063" spans="1:8">
      <c r="A6063">
        <v>6062</v>
      </c>
      <c r="B6063" t="s">
        <v>19612</v>
      </c>
      <c r="C6063" t="s">
        <v>19613</v>
      </c>
      <c r="D6063">
        <v>81718</v>
      </c>
      <c r="E6063" t="s">
        <v>24277</v>
      </c>
      <c r="F6063" s="15">
        <v>44256</v>
      </c>
      <c r="G6063" t="s">
        <v>25427</v>
      </c>
      <c r="H6063" t="s">
        <v>26202</v>
      </c>
    </row>
    <row r="6064" spans="1:8">
      <c r="A6064">
        <v>6063</v>
      </c>
      <c r="B6064" t="s">
        <v>19615</v>
      </c>
      <c r="C6064" t="s">
        <v>19616</v>
      </c>
      <c r="D6064">
        <v>81719</v>
      </c>
      <c r="E6064" t="s">
        <v>24277</v>
      </c>
      <c r="F6064" s="15">
        <v>44256</v>
      </c>
      <c r="G6064" t="s">
        <v>24648</v>
      </c>
      <c r="H6064" t="s">
        <v>26191</v>
      </c>
    </row>
    <row r="6065" spans="1:8">
      <c r="A6065">
        <v>6064</v>
      </c>
      <c r="B6065">
        <v>1701198103213</v>
      </c>
      <c r="C6065" t="s">
        <v>19619</v>
      </c>
      <c r="D6065">
        <v>81721</v>
      </c>
      <c r="E6065" t="s">
        <v>10</v>
      </c>
      <c r="F6065" s="15">
        <v>43906</v>
      </c>
      <c r="G6065" t="s">
        <v>24024</v>
      </c>
      <c r="H6065" t="s">
        <v>26199</v>
      </c>
    </row>
    <row r="6066" spans="1:8">
      <c r="A6066">
        <v>6065</v>
      </c>
      <c r="B6066">
        <v>1804197701976</v>
      </c>
      <c r="C6066" t="s">
        <v>19622</v>
      </c>
      <c r="D6066">
        <v>81722</v>
      </c>
      <c r="E6066" t="s">
        <v>10</v>
      </c>
      <c r="F6066" s="15">
        <v>43906</v>
      </c>
      <c r="G6066" t="s">
        <v>24024</v>
      </c>
      <c r="H6066" t="s">
        <v>26199</v>
      </c>
    </row>
    <row r="6067" spans="1:8">
      <c r="A6067">
        <v>6066</v>
      </c>
      <c r="B6067" t="s">
        <v>19624</v>
      </c>
      <c r="C6067" t="s">
        <v>9355</v>
      </c>
      <c r="D6067">
        <v>81723</v>
      </c>
      <c r="E6067" t="s">
        <v>24277</v>
      </c>
      <c r="F6067" s="15">
        <v>44256</v>
      </c>
      <c r="G6067" t="s">
        <v>24024</v>
      </c>
      <c r="H6067" t="s">
        <v>26190</v>
      </c>
    </row>
    <row r="6068" spans="1:8">
      <c r="A6068">
        <v>6067</v>
      </c>
      <c r="B6068" t="s">
        <v>19626</v>
      </c>
      <c r="C6068" t="s">
        <v>19627</v>
      </c>
      <c r="D6068">
        <v>81724</v>
      </c>
      <c r="E6068" t="s">
        <v>10</v>
      </c>
      <c r="F6068" s="15">
        <v>44470</v>
      </c>
      <c r="G6068" t="s">
        <v>24024</v>
      </c>
      <c r="H6068" t="s">
        <v>26203</v>
      </c>
    </row>
    <row r="6069" spans="1:8">
      <c r="A6069">
        <v>6068</v>
      </c>
      <c r="B6069" t="s">
        <v>19629</v>
      </c>
      <c r="C6069" t="s">
        <v>19630</v>
      </c>
      <c r="D6069">
        <v>81725</v>
      </c>
      <c r="E6069" t="s">
        <v>24277</v>
      </c>
      <c r="F6069" s="15">
        <v>44256</v>
      </c>
      <c r="G6069" t="s">
        <v>24024</v>
      </c>
      <c r="H6069" t="s">
        <v>26190</v>
      </c>
    </row>
    <row r="6070" spans="1:8">
      <c r="A6070">
        <v>6069</v>
      </c>
      <c r="B6070" t="s">
        <v>19632</v>
      </c>
      <c r="C6070" t="s">
        <v>19633</v>
      </c>
      <c r="D6070">
        <v>81726</v>
      </c>
      <c r="E6070" t="s">
        <v>24277</v>
      </c>
      <c r="F6070" s="15">
        <v>44256</v>
      </c>
      <c r="G6070" t="s">
        <v>24024</v>
      </c>
      <c r="H6070" t="s">
        <v>26190</v>
      </c>
    </row>
    <row r="6071" spans="1:8">
      <c r="A6071">
        <v>6070</v>
      </c>
      <c r="B6071" t="s">
        <v>19635</v>
      </c>
      <c r="C6071" t="s">
        <v>19636</v>
      </c>
      <c r="D6071">
        <v>81728</v>
      </c>
      <c r="E6071" t="s">
        <v>10</v>
      </c>
      <c r="F6071" s="15">
        <v>43906</v>
      </c>
      <c r="G6071" t="s">
        <v>24024</v>
      </c>
      <c r="H6071" t="s">
        <v>26199</v>
      </c>
    </row>
    <row r="6072" spans="1:8">
      <c r="A6072">
        <v>6071</v>
      </c>
      <c r="B6072" t="s">
        <v>19638</v>
      </c>
      <c r="C6072" t="s">
        <v>19639</v>
      </c>
      <c r="D6072">
        <v>81729</v>
      </c>
      <c r="E6072" t="s">
        <v>24277</v>
      </c>
      <c r="F6072" s="15">
        <v>44256</v>
      </c>
      <c r="G6072" t="s">
        <v>24024</v>
      </c>
      <c r="H6072" t="s">
        <v>26190</v>
      </c>
    </row>
    <row r="6073" spans="1:8">
      <c r="A6073">
        <v>6072</v>
      </c>
      <c r="B6073" t="s">
        <v>19641</v>
      </c>
      <c r="C6073" t="s">
        <v>8429</v>
      </c>
      <c r="D6073">
        <v>81730</v>
      </c>
      <c r="E6073" t="s">
        <v>10</v>
      </c>
      <c r="F6073" s="15">
        <v>43906</v>
      </c>
      <c r="G6073" t="s">
        <v>24024</v>
      </c>
      <c r="H6073" t="s">
        <v>26199</v>
      </c>
    </row>
    <row r="6074" spans="1:8">
      <c r="A6074">
        <v>6073</v>
      </c>
      <c r="B6074" t="s">
        <v>19643</v>
      </c>
      <c r="C6074" t="s">
        <v>19644</v>
      </c>
      <c r="D6074">
        <v>81731</v>
      </c>
      <c r="E6074" t="s">
        <v>24277</v>
      </c>
      <c r="F6074" s="15">
        <v>44256</v>
      </c>
      <c r="G6074" t="s">
        <v>24024</v>
      </c>
      <c r="H6074" t="s">
        <v>26190</v>
      </c>
    </row>
    <row r="6075" spans="1:8">
      <c r="A6075">
        <v>6074</v>
      </c>
      <c r="B6075" t="s">
        <v>19646</v>
      </c>
      <c r="C6075" t="s">
        <v>19647</v>
      </c>
      <c r="D6075">
        <v>81732</v>
      </c>
      <c r="E6075" t="s">
        <v>24277</v>
      </c>
      <c r="F6075" s="15">
        <v>44256</v>
      </c>
      <c r="G6075" t="s">
        <v>24024</v>
      </c>
      <c r="H6075" t="s">
        <v>26190</v>
      </c>
    </row>
    <row r="6076" spans="1:8">
      <c r="A6076">
        <v>6075</v>
      </c>
      <c r="B6076" t="s">
        <v>19649</v>
      </c>
      <c r="C6076" t="s">
        <v>19650</v>
      </c>
      <c r="D6076">
        <v>81733</v>
      </c>
      <c r="E6076" t="s">
        <v>10</v>
      </c>
      <c r="F6076" s="15">
        <v>43906</v>
      </c>
      <c r="G6076" t="s">
        <v>24024</v>
      </c>
      <c r="H6076" t="s">
        <v>26199</v>
      </c>
    </row>
    <row r="6077" spans="1:8">
      <c r="A6077">
        <v>6076</v>
      </c>
      <c r="B6077" t="s">
        <v>19652</v>
      </c>
      <c r="C6077" t="s">
        <v>19653</v>
      </c>
      <c r="D6077">
        <v>81734</v>
      </c>
      <c r="E6077" t="s">
        <v>24277</v>
      </c>
      <c r="F6077" s="15">
        <v>44256</v>
      </c>
      <c r="G6077" t="s">
        <v>24648</v>
      </c>
      <c r="H6077" t="s">
        <v>26191</v>
      </c>
    </row>
    <row r="6078" spans="1:8">
      <c r="A6078">
        <v>6077</v>
      </c>
      <c r="B6078" t="s">
        <v>19655</v>
      </c>
      <c r="C6078" t="s">
        <v>19656</v>
      </c>
      <c r="D6078">
        <v>81735</v>
      </c>
      <c r="E6078" t="s">
        <v>24277</v>
      </c>
      <c r="F6078" s="15">
        <v>44256</v>
      </c>
      <c r="G6078" t="s">
        <v>24024</v>
      </c>
      <c r="H6078" t="s">
        <v>26190</v>
      </c>
    </row>
    <row r="6079" spans="1:8">
      <c r="A6079">
        <v>6078</v>
      </c>
      <c r="B6079" t="s">
        <v>19658</v>
      </c>
      <c r="C6079" t="s">
        <v>19659</v>
      </c>
      <c r="D6079">
        <v>81738</v>
      </c>
      <c r="E6079" t="s">
        <v>24277</v>
      </c>
      <c r="F6079" s="15">
        <v>44256</v>
      </c>
      <c r="G6079" t="s">
        <v>24024</v>
      </c>
      <c r="H6079" t="s">
        <v>26190</v>
      </c>
    </row>
    <row r="6080" spans="1:8">
      <c r="A6080">
        <v>6079</v>
      </c>
      <c r="B6080" t="s">
        <v>19661</v>
      </c>
      <c r="C6080" t="s">
        <v>19662</v>
      </c>
      <c r="D6080">
        <v>81739</v>
      </c>
      <c r="E6080" t="s">
        <v>10</v>
      </c>
      <c r="F6080" s="15">
        <v>44256</v>
      </c>
      <c r="G6080" t="s">
        <v>25598</v>
      </c>
      <c r="H6080" t="s">
        <v>26188</v>
      </c>
    </row>
    <row r="6081" spans="1:8">
      <c r="A6081">
        <v>6080</v>
      </c>
      <c r="B6081">
        <v>1401198800002</v>
      </c>
      <c r="C6081" t="s">
        <v>19665</v>
      </c>
      <c r="D6081">
        <v>81740</v>
      </c>
      <c r="E6081" t="s">
        <v>10</v>
      </c>
      <c r="F6081" s="15">
        <v>44256</v>
      </c>
      <c r="G6081" t="s">
        <v>25598</v>
      </c>
      <c r="H6081" t="s">
        <v>26188</v>
      </c>
    </row>
    <row r="6082" spans="1:8">
      <c r="A6082">
        <v>6081</v>
      </c>
      <c r="B6082" t="s">
        <v>19667</v>
      </c>
      <c r="C6082" t="s">
        <v>19668</v>
      </c>
      <c r="D6082">
        <v>81741</v>
      </c>
      <c r="E6082" t="s">
        <v>24277</v>
      </c>
      <c r="F6082" s="15">
        <v>44256</v>
      </c>
      <c r="G6082" t="s">
        <v>24024</v>
      </c>
      <c r="H6082" t="s">
        <v>26190</v>
      </c>
    </row>
    <row r="6083" spans="1:8">
      <c r="A6083">
        <v>6082</v>
      </c>
      <c r="B6083" t="s">
        <v>19670</v>
      </c>
      <c r="C6083" t="s">
        <v>19671</v>
      </c>
      <c r="D6083">
        <v>81742</v>
      </c>
      <c r="E6083" t="s">
        <v>10</v>
      </c>
      <c r="F6083" s="15">
        <v>44256</v>
      </c>
      <c r="G6083" t="s">
        <v>25598</v>
      </c>
      <c r="H6083" t="s">
        <v>26188</v>
      </c>
    </row>
    <row r="6084" spans="1:8">
      <c r="A6084">
        <v>6083</v>
      </c>
      <c r="B6084" t="s">
        <v>19673</v>
      </c>
      <c r="C6084" t="s">
        <v>15318</v>
      </c>
      <c r="D6084">
        <v>81743</v>
      </c>
      <c r="E6084" t="s">
        <v>10</v>
      </c>
      <c r="F6084" s="15">
        <v>44256</v>
      </c>
      <c r="G6084" t="s">
        <v>25598</v>
      </c>
      <c r="H6084" t="s">
        <v>26188</v>
      </c>
    </row>
    <row r="6085" spans="1:8">
      <c r="A6085">
        <v>6084</v>
      </c>
      <c r="B6085" t="s">
        <v>19675</v>
      </c>
      <c r="C6085" t="s">
        <v>7540</v>
      </c>
      <c r="D6085">
        <v>81744</v>
      </c>
      <c r="E6085" t="s">
        <v>10</v>
      </c>
      <c r="F6085" s="15">
        <v>44271</v>
      </c>
      <c r="G6085" t="s">
        <v>24648</v>
      </c>
      <c r="H6085" t="s">
        <v>26204</v>
      </c>
    </row>
    <row r="6086" spans="1:8">
      <c r="A6086">
        <v>6085</v>
      </c>
      <c r="B6086" t="s">
        <v>19678</v>
      </c>
      <c r="C6086" t="s">
        <v>19679</v>
      </c>
      <c r="D6086">
        <v>81746</v>
      </c>
      <c r="E6086" t="s">
        <v>24277</v>
      </c>
      <c r="F6086" s="15">
        <v>44256</v>
      </c>
      <c r="G6086" t="s">
        <v>24648</v>
      </c>
      <c r="H6086" t="s">
        <v>26191</v>
      </c>
    </row>
    <row r="6087" spans="1:8">
      <c r="A6087">
        <v>6086</v>
      </c>
      <c r="B6087" t="s">
        <v>19681</v>
      </c>
      <c r="C6087" t="s">
        <v>19682</v>
      </c>
      <c r="D6087">
        <v>81747</v>
      </c>
      <c r="E6087" t="s">
        <v>10</v>
      </c>
      <c r="F6087" s="15">
        <v>44256</v>
      </c>
      <c r="G6087" t="s">
        <v>25598</v>
      </c>
      <c r="H6087" t="s">
        <v>26188</v>
      </c>
    </row>
    <row r="6088" spans="1:8">
      <c r="A6088">
        <v>6087</v>
      </c>
      <c r="B6088" t="s">
        <v>19684</v>
      </c>
      <c r="C6088" t="s">
        <v>19685</v>
      </c>
      <c r="D6088">
        <v>81748</v>
      </c>
      <c r="E6088" t="s">
        <v>24277</v>
      </c>
      <c r="F6088" s="15">
        <v>44256</v>
      </c>
      <c r="G6088" t="s">
        <v>24648</v>
      </c>
      <c r="H6088" t="s">
        <v>26191</v>
      </c>
    </row>
    <row r="6089" spans="1:8">
      <c r="A6089">
        <v>6088</v>
      </c>
      <c r="B6089" t="s">
        <v>19687</v>
      </c>
      <c r="C6089" t="s">
        <v>19688</v>
      </c>
      <c r="D6089">
        <v>81749</v>
      </c>
      <c r="E6089" t="s">
        <v>24277</v>
      </c>
      <c r="F6089" s="15">
        <v>44256</v>
      </c>
      <c r="G6089" t="s">
        <v>24024</v>
      </c>
      <c r="H6089" t="s">
        <v>26190</v>
      </c>
    </row>
    <row r="6090" spans="1:8">
      <c r="A6090">
        <v>6089</v>
      </c>
      <c r="B6090" t="s">
        <v>19690</v>
      </c>
      <c r="C6090" t="s">
        <v>19691</v>
      </c>
      <c r="D6090">
        <v>81750</v>
      </c>
      <c r="E6090" t="s">
        <v>24277</v>
      </c>
      <c r="F6090" s="15">
        <v>44256</v>
      </c>
      <c r="G6090" t="s">
        <v>24648</v>
      </c>
      <c r="H6090" t="s">
        <v>26191</v>
      </c>
    </row>
    <row r="6091" spans="1:8">
      <c r="A6091">
        <v>6090</v>
      </c>
      <c r="B6091" t="s">
        <v>19693</v>
      </c>
      <c r="C6091" t="s">
        <v>19694</v>
      </c>
      <c r="D6091">
        <v>81751</v>
      </c>
      <c r="E6091" t="s">
        <v>24277</v>
      </c>
      <c r="F6091" s="15">
        <v>44256</v>
      </c>
      <c r="G6091" t="s">
        <v>24024</v>
      </c>
      <c r="H6091" t="s">
        <v>26190</v>
      </c>
    </row>
    <row r="6092" spans="1:8">
      <c r="A6092">
        <v>6091</v>
      </c>
      <c r="B6092" t="s">
        <v>19696</v>
      </c>
      <c r="C6092" t="s">
        <v>26205</v>
      </c>
      <c r="D6092">
        <v>81752</v>
      </c>
      <c r="E6092" t="s">
        <v>24277</v>
      </c>
      <c r="F6092" s="15">
        <v>44256</v>
      </c>
      <c r="G6092" t="s">
        <v>24024</v>
      </c>
      <c r="H6092" t="s">
        <v>26190</v>
      </c>
    </row>
    <row r="6093" spans="1:8">
      <c r="A6093">
        <v>6092</v>
      </c>
      <c r="B6093" t="s">
        <v>19699</v>
      </c>
      <c r="C6093" t="s">
        <v>19700</v>
      </c>
      <c r="D6093">
        <v>81753</v>
      </c>
      <c r="E6093" t="s">
        <v>24277</v>
      </c>
      <c r="F6093" s="15">
        <v>44256</v>
      </c>
      <c r="G6093" t="s">
        <v>24024</v>
      </c>
      <c r="H6093" t="s">
        <v>26190</v>
      </c>
    </row>
    <row r="6094" spans="1:8">
      <c r="A6094">
        <v>6093</v>
      </c>
      <c r="B6094" t="s">
        <v>19702</v>
      </c>
      <c r="C6094" t="s">
        <v>19703</v>
      </c>
      <c r="D6094">
        <v>81754</v>
      </c>
      <c r="E6094" t="s">
        <v>10</v>
      </c>
      <c r="F6094" s="15">
        <v>44256</v>
      </c>
      <c r="G6094" t="s">
        <v>25598</v>
      </c>
      <c r="H6094" t="s">
        <v>26188</v>
      </c>
    </row>
    <row r="6095" spans="1:8">
      <c r="A6095">
        <v>6094</v>
      </c>
      <c r="B6095" t="s">
        <v>19705</v>
      </c>
      <c r="C6095" t="s">
        <v>19706</v>
      </c>
      <c r="D6095">
        <v>81755</v>
      </c>
      <c r="E6095" t="s">
        <v>24277</v>
      </c>
      <c r="F6095" s="15">
        <v>44256</v>
      </c>
      <c r="G6095" t="s">
        <v>24024</v>
      </c>
      <c r="H6095" t="s">
        <v>26190</v>
      </c>
    </row>
    <row r="6096" spans="1:8">
      <c r="A6096">
        <v>6095</v>
      </c>
      <c r="B6096">
        <v>1001198900164</v>
      </c>
      <c r="C6096" t="s">
        <v>4100</v>
      </c>
      <c r="D6096">
        <v>81757</v>
      </c>
      <c r="E6096" t="s">
        <v>10</v>
      </c>
      <c r="F6096" s="15">
        <v>44256</v>
      </c>
      <c r="G6096" t="s">
        <v>25598</v>
      </c>
      <c r="H6096" t="s">
        <v>26188</v>
      </c>
    </row>
    <row r="6097" spans="1:8">
      <c r="A6097">
        <v>6096</v>
      </c>
      <c r="B6097" t="s">
        <v>19710</v>
      </c>
      <c r="C6097" t="s">
        <v>19711</v>
      </c>
      <c r="D6097">
        <v>81758</v>
      </c>
      <c r="E6097" t="s">
        <v>24277</v>
      </c>
      <c r="F6097" s="15">
        <v>44256</v>
      </c>
      <c r="G6097" t="s">
        <v>24024</v>
      </c>
      <c r="H6097" t="s">
        <v>26190</v>
      </c>
    </row>
    <row r="6098" spans="1:8">
      <c r="A6098">
        <v>6097</v>
      </c>
      <c r="B6098">
        <v>1522198800319</v>
      </c>
      <c r="C6098" t="s">
        <v>19714</v>
      </c>
      <c r="D6098">
        <v>81759</v>
      </c>
      <c r="E6098" t="s">
        <v>10</v>
      </c>
      <c r="F6098" s="15">
        <v>44291</v>
      </c>
      <c r="G6098" t="s">
        <v>24648</v>
      </c>
      <c r="H6098" t="s">
        <v>26206</v>
      </c>
    </row>
    <row r="6099" spans="1:8">
      <c r="A6099">
        <v>6098</v>
      </c>
      <c r="B6099" t="s">
        <v>19716</v>
      </c>
      <c r="C6099" t="s">
        <v>19717</v>
      </c>
      <c r="D6099">
        <v>81760</v>
      </c>
      <c r="E6099" t="s">
        <v>24277</v>
      </c>
      <c r="F6099" s="15">
        <v>44256</v>
      </c>
      <c r="G6099" t="s">
        <v>24024</v>
      </c>
      <c r="H6099" t="s">
        <v>26190</v>
      </c>
    </row>
    <row r="6100" spans="1:8">
      <c r="A6100">
        <v>6099</v>
      </c>
      <c r="B6100">
        <v>1516198600258</v>
      </c>
      <c r="C6100" t="s">
        <v>19720</v>
      </c>
      <c r="D6100">
        <v>81761</v>
      </c>
      <c r="E6100" t="s">
        <v>10</v>
      </c>
      <c r="F6100" s="15">
        <v>44256</v>
      </c>
      <c r="G6100" t="s">
        <v>25598</v>
      </c>
      <c r="H6100" t="s">
        <v>26188</v>
      </c>
    </row>
    <row r="6101" spans="1:8">
      <c r="A6101">
        <v>6100</v>
      </c>
      <c r="B6101" t="s">
        <v>19722</v>
      </c>
      <c r="C6101" t="s">
        <v>19723</v>
      </c>
      <c r="D6101">
        <v>81762</v>
      </c>
      <c r="E6101" t="s">
        <v>10</v>
      </c>
      <c r="F6101" s="15">
        <v>44256</v>
      </c>
      <c r="G6101" t="s">
        <v>26207</v>
      </c>
      <c r="H6101" t="s">
        <v>26208</v>
      </c>
    </row>
    <row r="6102" spans="1:8">
      <c r="A6102">
        <v>6101</v>
      </c>
      <c r="B6102" t="s">
        <v>19725</v>
      </c>
      <c r="C6102" t="s">
        <v>19726</v>
      </c>
      <c r="D6102">
        <v>81763</v>
      </c>
      <c r="E6102" t="s">
        <v>10</v>
      </c>
      <c r="F6102" s="15">
        <v>44256</v>
      </c>
      <c r="G6102" t="s">
        <v>24057</v>
      </c>
      <c r="H6102" t="s">
        <v>26201</v>
      </c>
    </row>
    <row r="6103" spans="1:8">
      <c r="A6103">
        <v>6102</v>
      </c>
      <c r="B6103" t="s">
        <v>19731</v>
      </c>
      <c r="C6103" t="s">
        <v>19732</v>
      </c>
      <c r="D6103">
        <v>81767</v>
      </c>
      <c r="E6103" t="s">
        <v>24277</v>
      </c>
      <c r="F6103" s="15">
        <v>44256</v>
      </c>
      <c r="G6103" t="s">
        <v>24648</v>
      </c>
      <c r="H6103" t="s">
        <v>26191</v>
      </c>
    </row>
    <row r="6104" spans="1:8">
      <c r="A6104">
        <v>6103</v>
      </c>
      <c r="B6104" t="s">
        <v>19734</v>
      </c>
      <c r="C6104" t="s">
        <v>19735</v>
      </c>
      <c r="D6104">
        <v>81768</v>
      </c>
      <c r="E6104" t="s">
        <v>24277</v>
      </c>
      <c r="F6104" s="15">
        <v>44256</v>
      </c>
      <c r="G6104" t="s">
        <v>24648</v>
      </c>
      <c r="H6104" t="s">
        <v>26191</v>
      </c>
    </row>
    <row r="6105" spans="1:8">
      <c r="A6105">
        <v>6104</v>
      </c>
      <c r="B6105" t="s">
        <v>19737</v>
      </c>
      <c r="C6105" t="s">
        <v>19738</v>
      </c>
      <c r="D6105">
        <v>81769</v>
      </c>
      <c r="E6105" t="s">
        <v>24277</v>
      </c>
      <c r="F6105" s="15">
        <v>44256</v>
      </c>
      <c r="G6105" t="s">
        <v>24648</v>
      </c>
      <c r="H6105" t="s">
        <v>26191</v>
      </c>
    </row>
    <row r="6106" spans="1:8">
      <c r="A6106">
        <v>6105</v>
      </c>
      <c r="B6106" t="s">
        <v>19740</v>
      </c>
      <c r="C6106" t="s">
        <v>19741</v>
      </c>
      <c r="D6106">
        <v>81771</v>
      </c>
      <c r="E6106" t="s">
        <v>24277</v>
      </c>
      <c r="F6106" s="15">
        <v>44256</v>
      </c>
      <c r="G6106" t="s">
        <v>24648</v>
      </c>
      <c r="H6106" t="s">
        <v>26191</v>
      </c>
    </row>
    <row r="6107" spans="1:8">
      <c r="A6107">
        <v>6106</v>
      </c>
      <c r="B6107" t="s">
        <v>19743</v>
      </c>
      <c r="C6107" t="s">
        <v>6547</v>
      </c>
      <c r="D6107">
        <v>81772</v>
      </c>
      <c r="E6107" t="s">
        <v>24277</v>
      </c>
      <c r="F6107" s="15">
        <v>44256</v>
      </c>
      <c r="G6107" t="s">
        <v>24648</v>
      </c>
      <c r="H6107" t="s">
        <v>26191</v>
      </c>
    </row>
    <row r="6108" spans="1:8">
      <c r="A6108">
        <v>6107</v>
      </c>
      <c r="B6108" t="s">
        <v>19745</v>
      </c>
      <c r="C6108" t="s">
        <v>19746</v>
      </c>
      <c r="D6108">
        <v>81773</v>
      </c>
      <c r="E6108" t="s">
        <v>24277</v>
      </c>
      <c r="F6108" s="15">
        <v>44256</v>
      </c>
      <c r="G6108" t="s">
        <v>24648</v>
      </c>
      <c r="H6108" t="s">
        <v>26191</v>
      </c>
    </row>
    <row r="6109" spans="1:8">
      <c r="A6109">
        <v>6108</v>
      </c>
      <c r="B6109" t="s">
        <v>19748</v>
      </c>
      <c r="C6109" t="s">
        <v>19749</v>
      </c>
      <c r="D6109">
        <v>81774</v>
      </c>
      <c r="E6109" t="s">
        <v>24277</v>
      </c>
      <c r="F6109" s="15">
        <v>44256</v>
      </c>
      <c r="G6109" t="s">
        <v>24648</v>
      </c>
      <c r="H6109" t="s">
        <v>26191</v>
      </c>
    </row>
    <row r="6110" spans="1:8">
      <c r="A6110">
        <v>6109</v>
      </c>
      <c r="B6110" t="s">
        <v>19751</v>
      </c>
      <c r="C6110" t="s">
        <v>19752</v>
      </c>
      <c r="D6110">
        <v>81775</v>
      </c>
      <c r="E6110" t="s">
        <v>24277</v>
      </c>
      <c r="F6110" s="15">
        <v>44256</v>
      </c>
      <c r="G6110" t="s">
        <v>24648</v>
      </c>
      <c r="H6110" t="s">
        <v>26191</v>
      </c>
    </row>
    <row r="6111" spans="1:8">
      <c r="A6111">
        <v>6110</v>
      </c>
      <c r="B6111" t="s">
        <v>19754</v>
      </c>
      <c r="C6111" t="s">
        <v>10988</v>
      </c>
      <c r="D6111">
        <v>81776</v>
      </c>
      <c r="E6111" t="s">
        <v>24277</v>
      </c>
      <c r="F6111" s="15">
        <v>44256</v>
      </c>
      <c r="G6111" t="s">
        <v>24648</v>
      </c>
      <c r="H6111" t="s">
        <v>26191</v>
      </c>
    </row>
    <row r="6112" spans="1:8">
      <c r="A6112">
        <v>6111</v>
      </c>
      <c r="B6112" t="s">
        <v>19756</v>
      </c>
      <c r="C6112" t="s">
        <v>19757</v>
      </c>
      <c r="D6112">
        <v>81777</v>
      </c>
      <c r="E6112" t="s">
        <v>24277</v>
      </c>
      <c r="F6112" s="15">
        <v>44256</v>
      </c>
      <c r="G6112" t="s">
        <v>24024</v>
      </c>
      <c r="H6112" t="s">
        <v>26190</v>
      </c>
    </row>
    <row r="6113" spans="1:8">
      <c r="A6113">
        <v>6112</v>
      </c>
      <c r="B6113" t="s">
        <v>19759</v>
      </c>
      <c r="C6113" t="s">
        <v>4565</v>
      </c>
      <c r="D6113">
        <v>81779</v>
      </c>
      <c r="E6113" t="s">
        <v>10</v>
      </c>
      <c r="F6113" s="15">
        <v>44319</v>
      </c>
      <c r="G6113" t="s">
        <v>26209</v>
      </c>
      <c r="H6113" t="s">
        <v>26210</v>
      </c>
    </row>
    <row r="6114" spans="1:8">
      <c r="A6114">
        <v>6113</v>
      </c>
      <c r="B6114" t="s">
        <v>19761</v>
      </c>
      <c r="C6114" t="s">
        <v>19762</v>
      </c>
      <c r="D6114">
        <v>81780</v>
      </c>
      <c r="E6114" t="s">
        <v>24277</v>
      </c>
      <c r="F6114" s="15">
        <v>44256</v>
      </c>
      <c r="G6114" t="s">
        <v>24024</v>
      </c>
      <c r="H6114" t="s">
        <v>26190</v>
      </c>
    </row>
    <row r="6115" spans="1:8">
      <c r="A6115">
        <v>6114</v>
      </c>
      <c r="B6115" t="s">
        <v>19764</v>
      </c>
      <c r="C6115" t="s">
        <v>12371</v>
      </c>
      <c r="D6115">
        <v>81781</v>
      </c>
      <c r="E6115" t="s">
        <v>24277</v>
      </c>
      <c r="F6115" s="15">
        <v>44256</v>
      </c>
      <c r="G6115" t="s">
        <v>24024</v>
      </c>
      <c r="H6115" t="s">
        <v>26190</v>
      </c>
    </row>
    <row r="6116" spans="1:8">
      <c r="A6116">
        <v>6115</v>
      </c>
      <c r="B6116" t="s">
        <v>19766</v>
      </c>
      <c r="C6116" t="s">
        <v>19767</v>
      </c>
      <c r="D6116">
        <v>81782</v>
      </c>
      <c r="E6116" t="s">
        <v>24277</v>
      </c>
      <c r="F6116" s="15">
        <v>44256</v>
      </c>
      <c r="G6116" t="s">
        <v>24024</v>
      </c>
      <c r="H6116" t="s">
        <v>26190</v>
      </c>
    </row>
    <row r="6117" spans="1:8">
      <c r="A6117">
        <v>6116</v>
      </c>
      <c r="B6117" t="s">
        <v>19769</v>
      </c>
      <c r="C6117" t="s">
        <v>19770</v>
      </c>
      <c r="D6117">
        <v>81783</v>
      </c>
      <c r="E6117" t="s">
        <v>24277</v>
      </c>
      <c r="F6117" s="15">
        <v>44256</v>
      </c>
      <c r="G6117" t="s">
        <v>24024</v>
      </c>
      <c r="H6117" t="s">
        <v>26190</v>
      </c>
    </row>
    <row r="6118" spans="1:8">
      <c r="A6118">
        <v>6117</v>
      </c>
      <c r="B6118" t="s">
        <v>19772</v>
      </c>
      <c r="C6118" t="s">
        <v>19773</v>
      </c>
      <c r="D6118">
        <v>81784</v>
      </c>
      <c r="E6118" t="s">
        <v>24277</v>
      </c>
      <c r="F6118" s="15">
        <v>44256</v>
      </c>
      <c r="G6118" t="s">
        <v>24648</v>
      </c>
      <c r="H6118" t="s">
        <v>26191</v>
      </c>
    </row>
    <row r="6119" spans="1:8">
      <c r="A6119">
        <v>6118</v>
      </c>
      <c r="B6119" t="s">
        <v>19775</v>
      </c>
      <c r="C6119" t="s">
        <v>19776</v>
      </c>
      <c r="D6119">
        <v>81785</v>
      </c>
      <c r="E6119" t="s">
        <v>24277</v>
      </c>
      <c r="F6119" s="15">
        <v>44256</v>
      </c>
      <c r="G6119" t="s">
        <v>24648</v>
      </c>
      <c r="H6119" t="s">
        <v>26191</v>
      </c>
    </row>
    <row r="6120" spans="1:8">
      <c r="A6120">
        <v>6119</v>
      </c>
      <c r="B6120" t="s">
        <v>19778</v>
      </c>
      <c r="C6120" t="s">
        <v>19779</v>
      </c>
      <c r="D6120">
        <v>81787</v>
      </c>
      <c r="E6120" t="s">
        <v>24277</v>
      </c>
      <c r="F6120" s="15">
        <v>44256</v>
      </c>
      <c r="G6120" t="s">
        <v>24024</v>
      </c>
      <c r="H6120" t="s">
        <v>26190</v>
      </c>
    </row>
    <row r="6121" spans="1:8">
      <c r="A6121">
        <v>6120</v>
      </c>
      <c r="B6121">
        <v>1605199300110</v>
      </c>
      <c r="C6121" t="s">
        <v>19782</v>
      </c>
      <c r="D6121">
        <v>81790</v>
      </c>
      <c r="E6121" t="s">
        <v>24277</v>
      </c>
      <c r="F6121" s="15">
        <v>44256</v>
      </c>
      <c r="G6121" t="s">
        <v>24648</v>
      </c>
      <c r="H6121" t="s">
        <v>26191</v>
      </c>
    </row>
    <row r="6122" spans="1:8">
      <c r="A6122">
        <v>6121</v>
      </c>
      <c r="B6122" t="s">
        <v>19784</v>
      </c>
      <c r="C6122" t="s">
        <v>19785</v>
      </c>
      <c r="D6122">
        <v>81791</v>
      </c>
      <c r="E6122" t="s">
        <v>24277</v>
      </c>
      <c r="F6122" s="15">
        <v>44256</v>
      </c>
      <c r="G6122" t="s">
        <v>24648</v>
      </c>
      <c r="H6122" t="s">
        <v>26191</v>
      </c>
    </row>
    <row r="6123" spans="1:8">
      <c r="A6123">
        <v>6122</v>
      </c>
      <c r="B6123" t="s">
        <v>19787</v>
      </c>
      <c r="C6123" t="s">
        <v>19788</v>
      </c>
      <c r="D6123">
        <v>81792</v>
      </c>
      <c r="E6123" t="s">
        <v>24277</v>
      </c>
      <c r="F6123" s="15">
        <v>44256</v>
      </c>
      <c r="G6123" t="s">
        <v>24648</v>
      </c>
      <c r="H6123" t="s">
        <v>26191</v>
      </c>
    </row>
    <row r="6124" spans="1:8">
      <c r="A6124">
        <v>6123</v>
      </c>
      <c r="B6124" t="s">
        <v>19790</v>
      </c>
      <c r="C6124" t="s">
        <v>19791</v>
      </c>
      <c r="D6124">
        <v>81793</v>
      </c>
      <c r="E6124" t="s">
        <v>24277</v>
      </c>
      <c r="F6124" s="15">
        <v>44256</v>
      </c>
      <c r="G6124" t="s">
        <v>24648</v>
      </c>
      <c r="H6124" t="s">
        <v>26191</v>
      </c>
    </row>
    <row r="6125" spans="1:8">
      <c r="A6125">
        <v>6124</v>
      </c>
      <c r="B6125">
        <v>1623199700172</v>
      </c>
      <c r="C6125" t="s">
        <v>13606</v>
      </c>
      <c r="D6125">
        <v>81794</v>
      </c>
      <c r="E6125" t="s">
        <v>24277</v>
      </c>
      <c r="F6125" s="15">
        <v>44287</v>
      </c>
      <c r="G6125" t="s">
        <v>24648</v>
      </c>
      <c r="H6125" t="s">
        <v>26211</v>
      </c>
    </row>
    <row r="6126" spans="1:8">
      <c r="A6126">
        <v>6125</v>
      </c>
      <c r="B6126" t="s">
        <v>19796</v>
      </c>
      <c r="C6126" t="s">
        <v>19797</v>
      </c>
      <c r="D6126">
        <v>81795</v>
      </c>
      <c r="E6126" t="s">
        <v>24277</v>
      </c>
      <c r="F6126" s="15">
        <v>44287</v>
      </c>
      <c r="G6126" t="s">
        <v>24024</v>
      </c>
      <c r="H6126" t="s">
        <v>26212</v>
      </c>
    </row>
    <row r="6127" spans="1:8">
      <c r="A6127">
        <v>6126</v>
      </c>
      <c r="B6127">
        <v>1326198300072</v>
      </c>
      <c r="C6127" t="s">
        <v>19800</v>
      </c>
      <c r="D6127">
        <v>81797</v>
      </c>
      <c r="E6127" t="s">
        <v>24277</v>
      </c>
      <c r="F6127" s="15">
        <v>44682</v>
      </c>
      <c r="G6127" t="s">
        <v>24024</v>
      </c>
      <c r="H6127" t="s">
        <v>26213</v>
      </c>
    </row>
    <row r="6128" spans="1:8">
      <c r="A6128">
        <v>6127</v>
      </c>
      <c r="B6128" t="s">
        <v>19802</v>
      </c>
      <c r="C6128" t="s">
        <v>19803</v>
      </c>
      <c r="D6128">
        <v>81798</v>
      </c>
      <c r="E6128" t="s">
        <v>24277</v>
      </c>
      <c r="F6128" s="15">
        <v>44256</v>
      </c>
      <c r="G6128" t="s">
        <v>24648</v>
      </c>
      <c r="H6128" t="s">
        <v>26191</v>
      </c>
    </row>
    <row r="6129" spans="1:8">
      <c r="A6129">
        <v>6128</v>
      </c>
      <c r="B6129" t="s">
        <v>19805</v>
      </c>
      <c r="C6129" t="s">
        <v>19806</v>
      </c>
      <c r="D6129">
        <v>81799</v>
      </c>
      <c r="E6129" t="s">
        <v>24277</v>
      </c>
      <c r="F6129" s="15">
        <v>44287</v>
      </c>
      <c r="G6129" t="s">
        <v>25884</v>
      </c>
      <c r="H6129" t="s">
        <v>26214</v>
      </c>
    </row>
    <row r="6130" spans="1:8">
      <c r="A6130">
        <v>6129</v>
      </c>
      <c r="B6130" t="s">
        <v>19808</v>
      </c>
      <c r="C6130" t="s">
        <v>19809</v>
      </c>
      <c r="D6130">
        <v>81800</v>
      </c>
      <c r="E6130" t="s">
        <v>10</v>
      </c>
      <c r="F6130" s="15">
        <v>44270</v>
      </c>
      <c r="G6130" t="s">
        <v>25598</v>
      </c>
      <c r="H6130" t="s">
        <v>26215</v>
      </c>
    </row>
    <row r="6131" spans="1:8">
      <c r="A6131">
        <v>6130</v>
      </c>
      <c r="B6131" t="s">
        <v>19812</v>
      </c>
      <c r="C6131" t="s">
        <v>19813</v>
      </c>
      <c r="D6131">
        <v>81801</v>
      </c>
      <c r="E6131" t="s">
        <v>10</v>
      </c>
      <c r="F6131" s="15">
        <v>44256</v>
      </c>
      <c r="G6131" t="s">
        <v>25598</v>
      </c>
      <c r="H6131" t="s">
        <v>26188</v>
      </c>
    </row>
    <row r="6132" spans="1:8">
      <c r="A6132">
        <v>6131</v>
      </c>
      <c r="B6132" t="s">
        <v>19815</v>
      </c>
      <c r="C6132" t="s">
        <v>19816</v>
      </c>
      <c r="D6132">
        <v>81802</v>
      </c>
      <c r="E6132" t="s">
        <v>24277</v>
      </c>
      <c r="F6132" s="15">
        <v>44287</v>
      </c>
      <c r="G6132" t="s">
        <v>25884</v>
      </c>
      <c r="H6132" t="s">
        <v>26214</v>
      </c>
    </row>
    <row r="6133" spans="1:8">
      <c r="A6133">
        <v>6132</v>
      </c>
      <c r="B6133">
        <v>1201199400469</v>
      </c>
      <c r="C6133" t="s">
        <v>9194</v>
      </c>
      <c r="D6133">
        <v>81803</v>
      </c>
      <c r="E6133" t="s">
        <v>24277</v>
      </c>
      <c r="F6133" s="15">
        <v>44256</v>
      </c>
      <c r="G6133" t="s">
        <v>24648</v>
      </c>
      <c r="H6133" t="s">
        <v>26191</v>
      </c>
    </row>
    <row r="6134" spans="1:8">
      <c r="A6134">
        <v>6133</v>
      </c>
      <c r="B6134" t="s">
        <v>19820</v>
      </c>
      <c r="C6134" t="s">
        <v>19821</v>
      </c>
      <c r="D6134">
        <v>81808</v>
      </c>
      <c r="E6134" t="s">
        <v>10</v>
      </c>
      <c r="F6134" s="15">
        <v>44291</v>
      </c>
      <c r="G6134" t="s">
        <v>23977</v>
      </c>
      <c r="H6134" t="s">
        <v>26216</v>
      </c>
    </row>
    <row r="6135" spans="1:8">
      <c r="A6135">
        <v>6134</v>
      </c>
      <c r="B6135" t="s">
        <v>19823</v>
      </c>
      <c r="C6135" t="s">
        <v>19824</v>
      </c>
      <c r="D6135">
        <v>81809</v>
      </c>
      <c r="E6135" t="s">
        <v>10</v>
      </c>
      <c r="F6135" s="15">
        <v>44291</v>
      </c>
      <c r="G6135" t="s">
        <v>24648</v>
      </c>
      <c r="H6135" t="s">
        <v>26206</v>
      </c>
    </row>
    <row r="6136" spans="1:8">
      <c r="A6136">
        <v>6135</v>
      </c>
      <c r="B6136" t="s">
        <v>19826</v>
      </c>
      <c r="C6136" t="s">
        <v>19827</v>
      </c>
      <c r="D6136">
        <v>81810</v>
      </c>
      <c r="E6136" t="s">
        <v>10</v>
      </c>
      <c r="F6136" s="15">
        <v>44291</v>
      </c>
      <c r="G6136" t="s">
        <v>24648</v>
      </c>
      <c r="H6136" t="s">
        <v>26206</v>
      </c>
    </row>
    <row r="6137" spans="1:8">
      <c r="A6137">
        <v>6136</v>
      </c>
      <c r="B6137" t="s">
        <v>19829</v>
      </c>
      <c r="C6137" t="s">
        <v>19830</v>
      </c>
      <c r="D6137">
        <v>81811</v>
      </c>
      <c r="E6137" t="s">
        <v>10</v>
      </c>
      <c r="F6137" s="15">
        <v>44291</v>
      </c>
      <c r="G6137" t="s">
        <v>26217</v>
      </c>
      <c r="H6137" t="s">
        <v>26218</v>
      </c>
    </row>
    <row r="6138" spans="1:8">
      <c r="A6138">
        <v>6137</v>
      </c>
      <c r="B6138" t="s">
        <v>19832</v>
      </c>
      <c r="C6138" t="s">
        <v>19833</v>
      </c>
      <c r="D6138">
        <v>81818</v>
      </c>
      <c r="E6138" t="s">
        <v>10</v>
      </c>
      <c r="F6138" s="15">
        <v>44277</v>
      </c>
      <c r="G6138" t="s">
        <v>24648</v>
      </c>
      <c r="H6138" t="s">
        <v>26219</v>
      </c>
    </row>
    <row r="6139" spans="1:8">
      <c r="A6139">
        <v>6138</v>
      </c>
      <c r="B6139" t="s">
        <v>19836</v>
      </c>
      <c r="C6139" t="s">
        <v>19837</v>
      </c>
      <c r="D6139">
        <v>81828</v>
      </c>
      <c r="E6139" t="s">
        <v>10</v>
      </c>
      <c r="F6139" s="15">
        <v>44277</v>
      </c>
      <c r="G6139" t="s">
        <v>23977</v>
      </c>
      <c r="H6139" t="s">
        <v>26220</v>
      </c>
    </row>
    <row r="6140" spans="1:8">
      <c r="A6140">
        <v>6139</v>
      </c>
      <c r="B6140" t="s">
        <v>19839</v>
      </c>
      <c r="C6140" t="s">
        <v>19840</v>
      </c>
      <c r="D6140">
        <v>81850</v>
      </c>
      <c r="E6140" t="s">
        <v>24277</v>
      </c>
      <c r="F6140" s="15">
        <v>44319</v>
      </c>
      <c r="G6140" t="s">
        <v>24648</v>
      </c>
      <c r="H6140" t="s">
        <v>26200</v>
      </c>
    </row>
    <row r="6141" spans="1:8">
      <c r="A6141">
        <v>6140</v>
      </c>
      <c r="B6141" t="s">
        <v>19842</v>
      </c>
      <c r="C6141" t="s">
        <v>19843</v>
      </c>
      <c r="D6141">
        <v>81855</v>
      </c>
      <c r="E6141" t="s">
        <v>10</v>
      </c>
      <c r="F6141" s="15">
        <v>44287</v>
      </c>
      <c r="G6141" t="s">
        <v>23977</v>
      </c>
      <c r="H6141" t="s">
        <v>26221</v>
      </c>
    </row>
    <row r="6142" spans="1:8">
      <c r="A6142">
        <v>6141</v>
      </c>
      <c r="B6142" t="s">
        <v>19845</v>
      </c>
      <c r="C6142" t="s">
        <v>19846</v>
      </c>
      <c r="D6142">
        <v>81866</v>
      </c>
      <c r="E6142" t="s">
        <v>24277</v>
      </c>
      <c r="F6142" s="15">
        <v>44306</v>
      </c>
      <c r="G6142" t="s">
        <v>24648</v>
      </c>
      <c r="H6142" t="s">
        <v>26222</v>
      </c>
    </row>
    <row r="6143" spans="1:8">
      <c r="A6143">
        <v>6142</v>
      </c>
      <c r="B6143" t="s">
        <v>19849</v>
      </c>
      <c r="C6143" t="s">
        <v>19850</v>
      </c>
      <c r="D6143">
        <v>81867</v>
      </c>
      <c r="E6143" t="s">
        <v>24277</v>
      </c>
      <c r="F6143" s="15">
        <v>44306</v>
      </c>
      <c r="G6143" t="s">
        <v>25962</v>
      </c>
      <c r="H6143" t="s">
        <v>26223</v>
      </c>
    </row>
    <row r="6144" spans="1:8">
      <c r="A6144">
        <v>6143</v>
      </c>
      <c r="B6144">
        <v>1501199001607</v>
      </c>
      <c r="C6144" t="s">
        <v>19853</v>
      </c>
      <c r="D6144">
        <v>81878</v>
      </c>
      <c r="E6144" t="s">
        <v>10</v>
      </c>
      <c r="F6144" s="15">
        <v>44319</v>
      </c>
      <c r="G6144" t="s">
        <v>25600</v>
      </c>
      <c r="H6144" t="s">
        <v>26224</v>
      </c>
    </row>
    <row r="6145" spans="1:8">
      <c r="A6145">
        <v>6144</v>
      </c>
      <c r="B6145" t="s">
        <v>19855</v>
      </c>
      <c r="C6145" t="s">
        <v>19856</v>
      </c>
      <c r="D6145">
        <v>81879</v>
      </c>
      <c r="E6145" t="s">
        <v>10</v>
      </c>
      <c r="F6145" s="15">
        <v>44319</v>
      </c>
      <c r="G6145" t="s">
        <v>25598</v>
      </c>
      <c r="H6145" t="s">
        <v>26225</v>
      </c>
    </row>
    <row r="6146" spans="1:8">
      <c r="A6146">
        <v>6145</v>
      </c>
      <c r="B6146" t="s">
        <v>19858</v>
      </c>
      <c r="C6146" t="s">
        <v>19859</v>
      </c>
      <c r="D6146">
        <v>81892</v>
      </c>
      <c r="E6146" t="s">
        <v>24277</v>
      </c>
      <c r="F6146" s="15">
        <v>44319</v>
      </c>
      <c r="G6146" t="s">
        <v>24648</v>
      </c>
      <c r="H6146" t="s">
        <v>26200</v>
      </c>
    </row>
    <row r="6147" spans="1:8">
      <c r="A6147">
        <v>6146</v>
      </c>
      <c r="B6147" t="s">
        <v>19867</v>
      </c>
      <c r="C6147" t="s">
        <v>19868</v>
      </c>
      <c r="D6147">
        <v>81896</v>
      </c>
      <c r="E6147" t="s">
        <v>24277</v>
      </c>
      <c r="F6147" s="15">
        <v>44319</v>
      </c>
      <c r="G6147" t="s">
        <v>24648</v>
      </c>
      <c r="H6147" t="s">
        <v>26200</v>
      </c>
    </row>
    <row r="6148" spans="1:8">
      <c r="A6148">
        <v>6147</v>
      </c>
      <c r="B6148" t="s">
        <v>19870</v>
      </c>
      <c r="C6148" t="s">
        <v>19871</v>
      </c>
      <c r="D6148">
        <v>81898</v>
      </c>
      <c r="E6148" t="s">
        <v>24277</v>
      </c>
      <c r="F6148" s="15">
        <v>44319</v>
      </c>
      <c r="G6148" t="s">
        <v>24648</v>
      </c>
      <c r="H6148" t="s">
        <v>26200</v>
      </c>
    </row>
    <row r="6149" spans="1:8">
      <c r="A6149">
        <v>6148</v>
      </c>
      <c r="B6149" t="s">
        <v>19873</v>
      </c>
      <c r="C6149" t="s">
        <v>19874</v>
      </c>
      <c r="D6149">
        <v>81904</v>
      </c>
      <c r="E6149" t="s">
        <v>24277</v>
      </c>
      <c r="F6149" s="15">
        <v>44319</v>
      </c>
      <c r="G6149" t="s">
        <v>24648</v>
      </c>
      <c r="H6149" t="s">
        <v>26200</v>
      </c>
    </row>
    <row r="6150" spans="1:8">
      <c r="A6150">
        <v>6149</v>
      </c>
      <c r="B6150" t="s">
        <v>19876</v>
      </c>
      <c r="C6150" t="s">
        <v>19877</v>
      </c>
      <c r="D6150">
        <v>81905</v>
      </c>
      <c r="E6150" t="s">
        <v>24277</v>
      </c>
      <c r="F6150" s="15">
        <v>44319</v>
      </c>
      <c r="G6150" t="s">
        <v>24024</v>
      </c>
      <c r="H6150" t="s">
        <v>26226</v>
      </c>
    </row>
    <row r="6151" spans="1:8">
      <c r="A6151">
        <v>6150</v>
      </c>
      <c r="B6151" t="s">
        <v>19879</v>
      </c>
      <c r="C6151" t="s">
        <v>26227</v>
      </c>
      <c r="D6151">
        <v>81906</v>
      </c>
      <c r="E6151" t="s">
        <v>24277</v>
      </c>
      <c r="F6151" s="15">
        <v>44319</v>
      </c>
      <c r="G6151" t="s">
        <v>24024</v>
      </c>
      <c r="H6151" t="s">
        <v>26226</v>
      </c>
    </row>
    <row r="6152" spans="1:8">
      <c r="A6152">
        <v>6151</v>
      </c>
      <c r="B6152">
        <v>1622200200071</v>
      </c>
      <c r="C6152" t="s">
        <v>19883</v>
      </c>
      <c r="D6152">
        <v>81907</v>
      </c>
      <c r="E6152" t="s">
        <v>24277</v>
      </c>
      <c r="F6152" s="15">
        <v>44319</v>
      </c>
      <c r="G6152" t="s">
        <v>24648</v>
      </c>
      <c r="H6152" t="s">
        <v>26200</v>
      </c>
    </row>
    <row r="6153" spans="1:8">
      <c r="A6153">
        <v>6152</v>
      </c>
      <c r="B6153" t="s">
        <v>19885</v>
      </c>
      <c r="C6153" t="s">
        <v>19886</v>
      </c>
      <c r="D6153">
        <v>81908</v>
      </c>
      <c r="E6153" t="s">
        <v>24277</v>
      </c>
      <c r="F6153" s="15">
        <v>44319</v>
      </c>
      <c r="G6153" t="s">
        <v>25427</v>
      </c>
      <c r="H6153" t="s">
        <v>26228</v>
      </c>
    </row>
    <row r="6154" spans="1:8">
      <c r="A6154">
        <v>6153</v>
      </c>
      <c r="B6154">
        <v>1802199300249</v>
      </c>
      <c r="C6154" t="s">
        <v>19889</v>
      </c>
      <c r="D6154">
        <v>81909</v>
      </c>
      <c r="E6154" t="s">
        <v>24277</v>
      </c>
      <c r="F6154" s="15">
        <v>44319</v>
      </c>
      <c r="G6154" t="s">
        <v>24024</v>
      </c>
      <c r="H6154" t="s">
        <v>26226</v>
      </c>
    </row>
    <row r="6155" spans="1:8">
      <c r="A6155">
        <v>6154</v>
      </c>
      <c r="B6155" t="s">
        <v>19891</v>
      </c>
      <c r="C6155" t="s">
        <v>19892</v>
      </c>
      <c r="D6155">
        <v>81910</v>
      </c>
      <c r="E6155" t="s">
        <v>24277</v>
      </c>
      <c r="F6155" s="15">
        <v>44319</v>
      </c>
      <c r="G6155" t="s">
        <v>24024</v>
      </c>
      <c r="H6155" t="s">
        <v>26226</v>
      </c>
    </row>
    <row r="6156" spans="1:8">
      <c r="A6156">
        <v>6155</v>
      </c>
      <c r="B6156" t="s">
        <v>19894</v>
      </c>
      <c r="C6156" t="s">
        <v>19895</v>
      </c>
      <c r="D6156">
        <v>81911</v>
      </c>
      <c r="E6156" t="s">
        <v>24277</v>
      </c>
      <c r="F6156" s="15">
        <v>44319</v>
      </c>
      <c r="G6156" t="s">
        <v>24024</v>
      </c>
      <c r="H6156" t="s">
        <v>26226</v>
      </c>
    </row>
    <row r="6157" spans="1:8">
      <c r="A6157">
        <v>6156</v>
      </c>
      <c r="B6157" t="s">
        <v>19897</v>
      </c>
      <c r="C6157" t="s">
        <v>19898</v>
      </c>
      <c r="D6157">
        <v>81912</v>
      </c>
      <c r="E6157" t="s">
        <v>24277</v>
      </c>
      <c r="F6157" s="15">
        <v>44319</v>
      </c>
      <c r="G6157" t="s">
        <v>24024</v>
      </c>
      <c r="H6157" t="s">
        <v>26226</v>
      </c>
    </row>
    <row r="6158" spans="1:8">
      <c r="A6158">
        <v>6157</v>
      </c>
      <c r="B6158" t="s">
        <v>19900</v>
      </c>
      <c r="C6158" t="s">
        <v>19901</v>
      </c>
      <c r="D6158">
        <v>81915</v>
      </c>
      <c r="E6158" t="s">
        <v>24277</v>
      </c>
      <c r="F6158" s="15">
        <v>44319</v>
      </c>
      <c r="G6158" t="s">
        <v>24024</v>
      </c>
      <c r="H6158" t="s">
        <v>26226</v>
      </c>
    </row>
    <row r="6159" spans="1:8">
      <c r="A6159">
        <v>6158</v>
      </c>
      <c r="B6159" t="s">
        <v>19903</v>
      </c>
      <c r="C6159" t="s">
        <v>19904</v>
      </c>
      <c r="D6159">
        <v>81916</v>
      </c>
      <c r="E6159" t="s">
        <v>24277</v>
      </c>
      <c r="F6159" s="15">
        <v>44319</v>
      </c>
      <c r="G6159" t="s">
        <v>24024</v>
      </c>
      <c r="H6159" t="s">
        <v>26226</v>
      </c>
    </row>
    <row r="6160" spans="1:8">
      <c r="A6160">
        <v>6159</v>
      </c>
      <c r="B6160" t="s">
        <v>19906</v>
      </c>
      <c r="C6160" t="s">
        <v>19907</v>
      </c>
      <c r="D6160">
        <v>81923</v>
      </c>
      <c r="E6160" t="s">
        <v>24277</v>
      </c>
      <c r="F6160" s="15">
        <v>44319</v>
      </c>
      <c r="G6160" t="s">
        <v>24648</v>
      </c>
      <c r="H6160" t="s">
        <v>26200</v>
      </c>
    </row>
    <row r="6161" spans="1:8">
      <c r="A6161">
        <v>6160</v>
      </c>
      <c r="B6161" t="s">
        <v>19909</v>
      </c>
      <c r="C6161" t="s">
        <v>18018</v>
      </c>
      <c r="D6161">
        <v>81924</v>
      </c>
      <c r="E6161" t="s">
        <v>24277</v>
      </c>
      <c r="F6161" s="15">
        <v>44319</v>
      </c>
      <c r="G6161" t="s">
        <v>24648</v>
      </c>
      <c r="H6161" t="s">
        <v>26200</v>
      </c>
    </row>
    <row r="6162" spans="1:8">
      <c r="A6162">
        <v>6161</v>
      </c>
      <c r="B6162" t="s">
        <v>19920</v>
      </c>
      <c r="C6162" t="s">
        <v>19921</v>
      </c>
      <c r="D6162">
        <v>81933</v>
      </c>
      <c r="E6162" t="s">
        <v>24277</v>
      </c>
      <c r="F6162" s="15">
        <v>44319</v>
      </c>
      <c r="G6162" t="s">
        <v>24648</v>
      </c>
      <c r="H6162" t="s">
        <v>26200</v>
      </c>
    </row>
    <row r="6163" spans="1:8">
      <c r="A6163">
        <v>6162</v>
      </c>
      <c r="B6163" t="s">
        <v>19923</v>
      </c>
      <c r="C6163" t="s">
        <v>19924</v>
      </c>
      <c r="D6163">
        <v>81937</v>
      </c>
      <c r="E6163" t="s">
        <v>24277</v>
      </c>
      <c r="F6163" s="15">
        <v>44319</v>
      </c>
      <c r="G6163" t="s">
        <v>24024</v>
      </c>
      <c r="H6163" t="s">
        <v>26226</v>
      </c>
    </row>
    <row r="6164" spans="1:8">
      <c r="A6164">
        <v>6163</v>
      </c>
      <c r="B6164" t="s">
        <v>19926</v>
      </c>
      <c r="C6164" t="s">
        <v>19927</v>
      </c>
      <c r="D6164">
        <v>81947</v>
      </c>
      <c r="E6164" t="s">
        <v>24277</v>
      </c>
      <c r="F6164" s="15">
        <v>44319</v>
      </c>
      <c r="G6164" t="s">
        <v>25884</v>
      </c>
      <c r="H6164" t="s">
        <v>26229</v>
      </c>
    </row>
    <row r="6165" spans="1:8">
      <c r="A6165">
        <v>6164</v>
      </c>
      <c r="B6165" t="s">
        <v>19929</v>
      </c>
      <c r="C6165" t="s">
        <v>19930</v>
      </c>
      <c r="D6165">
        <v>81948</v>
      </c>
      <c r="E6165" t="s">
        <v>24277</v>
      </c>
      <c r="F6165" s="15">
        <v>44319</v>
      </c>
      <c r="G6165" t="s">
        <v>24024</v>
      </c>
      <c r="H6165" t="s">
        <v>26226</v>
      </c>
    </row>
    <row r="6166" spans="1:8">
      <c r="A6166">
        <v>6165</v>
      </c>
      <c r="B6166" t="s">
        <v>19932</v>
      </c>
      <c r="C6166" t="s">
        <v>19933</v>
      </c>
      <c r="D6166">
        <v>81950</v>
      </c>
      <c r="E6166" t="s">
        <v>10</v>
      </c>
      <c r="F6166" s="15">
        <v>44319</v>
      </c>
      <c r="G6166" t="s">
        <v>24648</v>
      </c>
      <c r="H6166" t="s">
        <v>26230</v>
      </c>
    </row>
    <row r="6167" spans="1:8">
      <c r="A6167">
        <v>6166</v>
      </c>
      <c r="B6167" t="s">
        <v>19935</v>
      </c>
      <c r="C6167" t="s">
        <v>19936</v>
      </c>
      <c r="D6167">
        <v>81952</v>
      </c>
      <c r="E6167" t="s">
        <v>24277</v>
      </c>
      <c r="F6167" s="15">
        <v>44319</v>
      </c>
      <c r="G6167" t="s">
        <v>25884</v>
      </c>
      <c r="H6167" t="s">
        <v>26229</v>
      </c>
    </row>
    <row r="6168" spans="1:8">
      <c r="A6168">
        <v>6167</v>
      </c>
      <c r="B6168" t="s">
        <v>19938</v>
      </c>
      <c r="C6168" t="s">
        <v>19939</v>
      </c>
      <c r="D6168">
        <v>81953</v>
      </c>
      <c r="E6168" t="s">
        <v>10</v>
      </c>
      <c r="F6168" s="15">
        <v>44319</v>
      </c>
      <c r="G6168" t="s">
        <v>24648</v>
      </c>
      <c r="H6168" t="s">
        <v>26230</v>
      </c>
    </row>
    <row r="6169" spans="1:8">
      <c r="A6169">
        <v>6168</v>
      </c>
      <c r="B6169" t="s">
        <v>19941</v>
      </c>
      <c r="C6169" t="s">
        <v>19942</v>
      </c>
      <c r="D6169">
        <v>81954</v>
      </c>
      <c r="E6169" t="s">
        <v>24277</v>
      </c>
      <c r="F6169" s="15">
        <v>44256</v>
      </c>
      <c r="G6169" t="s">
        <v>24024</v>
      </c>
      <c r="H6169" t="s">
        <v>26190</v>
      </c>
    </row>
    <row r="6170" spans="1:8">
      <c r="A6170">
        <v>6169</v>
      </c>
      <c r="B6170">
        <v>1609199600115</v>
      </c>
      <c r="C6170" t="s">
        <v>19945</v>
      </c>
      <c r="D6170">
        <v>81955</v>
      </c>
      <c r="E6170" t="s">
        <v>24277</v>
      </c>
      <c r="F6170" s="15">
        <v>44291</v>
      </c>
      <c r="G6170" t="s">
        <v>24648</v>
      </c>
      <c r="H6170" t="s">
        <v>26195</v>
      </c>
    </row>
    <row r="6171" spans="1:8">
      <c r="A6171">
        <v>6170</v>
      </c>
      <c r="B6171" t="s">
        <v>19947</v>
      </c>
      <c r="C6171" t="s">
        <v>19948</v>
      </c>
      <c r="D6171">
        <v>81956</v>
      </c>
      <c r="E6171" t="s">
        <v>24277</v>
      </c>
      <c r="F6171" s="15">
        <v>44291</v>
      </c>
      <c r="G6171" t="s">
        <v>24024</v>
      </c>
      <c r="H6171" t="s">
        <v>26189</v>
      </c>
    </row>
    <row r="6172" spans="1:8">
      <c r="A6172">
        <v>6171</v>
      </c>
      <c r="B6172" t="s">
        <v>19950</v>
      </c>
      <c r="C6172" t="s">
        <v>19951</v>
      </c>
      <c r="D6172">
        <v>81958</v>
      </c>
      <c r="E6172" t="s">
        <v>24277</v>
      </c>
      <c r="F6172" s="15">
        <v>44291</v>
      </c>
      <c r="G6172" t="s">
        <v>24024</v>
      </c>
      <c r="H6172" t="s">
        <v>26189</v>
      </c>
    </row>
    <row r="6173" spans="1:8">
      <c r="A6173">
        <v>6172</v>
      </c>
      <c r="B6173" t="s">
        <v>19953</v>
      </c>
      <c r="C6173" t="s">
        <v>19954</v>
      </c>
      <c r="D6173">
        <v>81959</v>
      </c>
      <c r="E6173" t="s">
        <v>24277</v>
      </c>
      <c r="F6173" s="15">
        <v>44291</v>
      </c>
      <c r="G6173" t="s">
        <v>24648</v>
      </c>
      <c r="H6173" t="s">
        <v>26195</v>
      </c>
    </row>
    <row r="6174" spans="1:8">
      <c r="A6174">
        <v>6173</v>
      </c>
      <c r="B6174" t="s">
        <v>19956</v>
      </c>
      <c r="C6174" t="s">
        <v>19957</v>
      </c>
      <c r="D6174">
        <v>81960</v>
      </c>
      <c r="E6174" t="s">
        <v>24277</v>
      </c>
      <c r="F6174" s="15">
        <v>44291</v>
      </c>
      <c r="G6174" t="s">
        <v>24648</v>
      </c>
      <c r="H6174" t="s">
        <v>26195</v>
      </c>
    </row>
    <row r="6175" spans="1:8">
      <c r="A6175">
        <v>6174</v>
      </c>
      <c r="B6175">
        <v>1801199801868</v>
      </c>
      <c r="C6175" t="s">
        <v>8751</v>
      </c>
      <c r="D6175">
        <v>81961</v>
      </c>
      <c r="E6175" t="s">
        <v>24277</v>
      </c>
      <c r="F6175" s="15">
        <v>44291</v>
      </c>
      <c r="G6175" t="s">
        <v>24648</v>
      </c>
      <c r="H6175" t="s">
        <v>26195</v>
      </c>
    </row>
    <row r="6176" spans="1:8">
      <c r="A6176">
        <v>6175</v>
      </c>
      <c r="B6176" t="s">
        <v>19961</v>
      </c>
      <c r="C6176" t="s">
        <v>19962</v>
      </c>
      <c r="D6176">
        <v>81962</v>
      </c>
      <c r="E6176" t="s">
        <v>24277</v>
      </c>
      <c r="F6176" s="15">
        <v>44291</v>
      </c>
      <c r="G6176" t="s">
        <v>24648</v>
      </c>
      <c r="H6176" t="s">
        <v>26195</v>
      </c>
    </row>
    <row r="6177" spans="1:8">
      <c r="A6177">
        <v>6176</v>
      </c>
      <c r="B6177" t="s">
        <v>19964</v>
      </c>
      <c r="C6177" t="s">
        <v>19965</v>
      </c>
      <c r="D6177">
        <v>81963</v>
      </c>
      <c r="E6177" t="s">
        <v>24277</v>
      </c>
      <c r="F6177" s="15">
        <v>44291</v>
      </c>
      <c r="G6177" t="s">
        <v>25962</v>
      </c>
      <c r="H6177" t="s">
        <v>26231</v>
      </c>
    </row>
    <row r="6178" spans="1:8">
      <c r="A6178">
        <v>6177</v>
      </c>
      <c r="B6178" t="s">
        <v>19967</v>
      </c>
      <c r="C6178" t="s">
        <v>19968</v>
      </c>
      <c r="D6178">
        <v>81964</v>
      </c>
      <c r="E6178" t="s">
        <v>24277</v>
      </c>
      <c r="F6178" s="15">
        <v>44291</v>
      </c>
      <c r="G6178" t="s">
        <v>24648</v>
      </c>
      <c r="H6178" t="s">
        <v>26195</v>
      </c>
    </row>
    <row r="6179" spans="1:8">
      <c r="A6179">
        <v>6178</v>
      </c>
      <c r="B6179" t="s">
        <v>19970</v>
      </c>
      <c r="C6179" t="s">
        <v>19971</v>
      </c>
      <c r="D6179">
        <v>81986</v>
      </c>
      <c r="E6179" t="s">
        <v>24277</v>
      </c>
      <c r="F6179" s="15">
        <v>44329</v>
      </c>
      <c r="G6179" t="s">
        <v>24648</v>
      </c>
      <c r="H6179" t="s">
        <v>26232</v>
      </c>
    </row>
    <row r="6180" spans="1:8">
      <c r="A6180">
        <v>6179</v>
      </c>
      <c r="B6180" t="s">
        <v>19974</v>
      </c>
      <c r="C6180" t="s">
        <v>19975</v>
      </c>
      <c r="D6180">
        <v>81987</v>
      </c>
      <c r="E6180" t="s">
        <v>10</v>
      </c>
      <c r="F6180" s="15">
        <v>44348</v>
      </c>
      <c r="G6180" t="s">
        <v>25598</v>
      </c>
      <c r="H6180" t="s">
        <v>26233</v>
      </c>
    </row>
    <row r="6181" spans="1:8">
      <c r="A6181">
        <v>6180</v>
      </c>
      <c r="B6181" t="s">
        <v>19978</v>
      </c>
      <c r="C6181" t="s">
        <v>8962</v>
      </c>
      <c r="D6181">
        <v>81988</v>
      </c>
      <c r="E6181" t="s">
        <v>24277</v>
      </c>
      <c r="F6181" s="15">
        <v>44329</v>
      </c>
      <c r="G6181" t="s">
        <v>24648</v>
      </c>
      <c r="H6181" t="s">
        <v>26232</v>
      </c>
    </row>
    <row r="6182" spans="1:8">
      <c r="A6182">
        <v>6181</v>
      </c>
      <c r="B6182" t="s">
        <v>19980</v>
      </c>
      <c r="C6182" t="s">
        <v>19981</v>
      </c>
      <c r="D6182">
        <v>81990</v>
      </c>
      <c r="E6182" t="s">
        <v>10</v>
      </c>
      <c r="F6182" s="15">
        <v>44348</v>
      </c>
      <c r="G6182" t="s">
        <v>25598</v>
      </c>
      <c r="H6182" t="s">
        <v>26233</v>
      </c>
    </row>
    <row r="6183" spans="1:8">
      <c r="A6183">
        <v>6182</v>
      </c>
      <c r="B6183" t="s">
        <v>19983</v>
      </c>
      <c r="C6183" t="s">
        <v>19984</v>
      </c>
      <c r="D6183">
        <v>81991</v>
      </c>
      <c r="E6183" t="s">
        <v>24277</v>
      </c>
      <c r="F6183" s="15">
        <v>44329</v>
      </c>
      <c r="G6183" t="s">
        <v>24648</v>
      </c>
      <c r="H6183" t="s">
        <v>26232</v>
      </c>
    </row>
    <row r="6184" spans="1:8">
      <c r="A6184">
        <v>6183</v>
      </c>
      <c r="B6184" t="s">
        <v>19986</v>
      </c>
      <c r="C6184" t="s">
        <v>19987</v>
      </c>
      <c r="D6184">
        <v>81993</v>
      </c>
      <c r="E6184" t="s">
        <v>10</v>
      </c>
      <c r="F6184" s="15">
        <v>44348</v>
      </c>
      <c r="G6184" t="s">
        <v>25598</v>
      </c>
      <c r="H6184" t="s">
        <v>26233</v>
      </c>
    </row>
    <row r="6185" spans="1:8">
      <c r="A6185">
        <v>6184</v>
      </c>
      <c r="B6185">
        <v>1807199702303</v>
      </c>
      <c r="C6185" t="s">
        <v>19990</v>
      </c>
      <c r="D6185">
        <v>81994</v>
      </c>
      <c r="E6185" t="s">
        <v>24277</v>
      </c>
      <c r="F6185" s="15">
        <v>44329</v>
      </c>
      <c r="G6185" t="s">
        <v>24648</v>
      </c>
      <c r="H6185" t="s">
        <v>26232</v>
      </c>
    </row>
    <row r="6186" spans="1:8">
      <c r="A6186">
        <v>6185</v>
      </c>
      <c r="B6186" t="s">
        <v>19992</v>
      </c>
      <c r="C6186" t="s">
        <v>19993</v>
      </c>
      <c r="D6186">
        <v>81997</v>
      </c>
      <c r="E6186" t="s">
        <v>24277</v>
      </c>
      <c r="F6186" s="15">
        <v>44329</v>
      </c>
      <c r="G6186" t="s">
        <v>26098</v>
      </c>
      <c r="H6186" t="s">
        <v>26234</v>
      </c>
    </row>
    <row r="6187" spans="1:8">
      <c r="A6187">
        <v>6186</v>
      </c>
      <c r="B6187" t="s">
        <v>19995</v>
      </c>
      <c r="C6187" t="s">
        <v>19996</v>
      </c>
      <c r="D6187">
        <v>81998</v>
      </c>
      <c r="E6187" t="s">
        <v>10</v>
      </c>
      <c r="F6187" s="15">
        <v>44348</v>
      </c>
      <c r="G6187" t="s">
        <v>23977</v>
      </c>
      <c r="H6187" t="s">
        <v>26235</v>
      </c>
    </row>
    <row r="6188" spans="1:8">
      <c r="A6188">
        <v>6187</v>
      </c>
      <c r="B6188" t="s">
        <v>19998</v>
      </c>
      <c r="C6188" t="s">
        <v>19999</v>
      </c>
      <c r="D6188">
        <v>82031</v>
      </c>
      <c r="E6188" t="s">
        <v>24277</v>
      </c>
      <c r="F6188" s="15">
        <v>44329</v>
      </c>
      <c r="G6188" t="s">
        <v>24648</v>
      </c>
      <c r="H6188" t="s">
        <v>26232</v>
      </c>
    </row>
    <row r="6189" spans="1:8">
      <c r="A6189">
        <v>6188</v>
      </c>
      <c r="B6189" t="s">
        <v>20001</v>
      </c>
      <c r="C6189" t="s">
        <v>8884</v>
      </c>
      <c r="D6189">
        <v>82032</v>
      </c>
      <c r="E6189" t="s">
        <v>24277</v>
      </c>
      <c r="F6189" s="15">
        <v>44329</v>
      </c>
      <c r="G6189" t="s">
        <v>24648</v>
      </c>
      <c r="H6189" t="s">
        <v>26232</v>
      </c>
    </row>
    <row r="6190" spans="1:8">
      <c r="A6190">
        <v>6189</v>
      </c>
      <c r="B6190" t="s">
        <v>20003</v>
      </c>
      <c r="C6190" t="s">
        <v>20004</v>
      </c>
      <c r="D6190">
        <v>82034</v>
      </c>
      <c r="E6190" t="s">
        <v>24277</v>
      </c>
      <c r="F6190" s="15">
        <v>44329</v>
      </c>
      <c r="G6190" t="s">
        <v>24648</v>
      </c>
      <c r="H6190" t="s">
        <v>26232</v>
      </c>
    </row>
    <row r="6191" spans="1:8">
      <c r="A6191">
        <v>6190</v>
      </c>
      <c r="B6191" t="s">
        <v>20006</v>
      </c>
      <c r="C6191" t="s">
        <v>19827</v>
      </c>
      <c r="D6191">
        <v>82035</v>
      </c>
      <c r="E6191" t="s">
        <v>24277</v>
      </c>
      <c r="F6191" s="15">
        <v>44329</v>
      </c>
      <c r="G6191" t="s">
        <v>24648</v>
      </c>
      <c r="H6191" t="s">
        <v>26232</v>
      </c>
    </row>
    <row r="6192" spans="1:8">
      <c r="A6192">
        <v>6191</v>
      </c>
      <c r="B6192" t="s">
        <v>20008</v>
      </c>
      <c r="C6192" t="s">
        <v>20009</v>
      </c>
      <c r="D6192">
        <v>82048</v>
      </c>
      <c r="E6192" t="s">
        <v>24277</v>
      </c>
      <c r="F6192" s="15">
        <v>44348</v>
      </c>
      <c r="G6192" t="s">
        <v>26236</v>
      </c>
      <c r="H6192" t="s">
        <v>26237</v>
      </c>
    </row>
    <row r="6193" spans="1:8">
      <c r="A6193">
        <v>6192</v>
      </c>
      <c r="B6193" t="s">
        <v>20011</v>
      </c>
      <c r="C6193" t="s">
        <v>20012</v>
      </c>
      <c r="D6193">
        <v>82049</v>
      </c>
      <c r="E6193" t="s">
        <v>24277</v>
      </c>
      <c r="F6193" s="15">
        <v>44348</v>
      </c>
      <c r="G6193" t="s">
        <v>25884</v>
      </c>
      <c r="H6193" t="s">
        <v>26238</v>
      </c>
    </row>
    <row r="6194" spans="1:8">
      <c r="A6194">
        <v>6193</v>
      </c>
      <c r="B6194" t="s">
        <v>20014</v>
      </c>
      <c r="C6194" t="s">
        <v>20015</v>
      </c>
      <c r="D6194">
        <v>82050</v>
      </c>
      <c r="E6194" t="s">
        <v>24277</v>
      </c>
      <c r="F6194" s="15">
        <v>44348</v>
      </c>
      <c r="G6194" t="s">
        <v>25884</v>
      </c>
      <c r="H6194" t="s">
        <v>26238</v>
      </c>
    </row>
    <row r="6195" spans="1:8">
      <c r="A6195">
        <v>6194</v>
      </c>
      <c r="B6195" t="s">
        <v>20017</v>
      </c>
      <c r="C6195" t="s">
        <v>20018</v>
      </c>
      <c r="D6195">
        <v>82051</v>
      </c>
      <c r="E6195" t="s">
        <v>24277</v>
      </c>
      <c r="F6195" s="15">
        <v>44348</v>
      </c>
      <c r="G6195" t="s">
        <v>25884</v>
      </c>
      <c r="H6195" t="s">
        <v>26238</v>
      </c>
    </row>
    <row r="6196" spans="1:8">
      <c r="A6196">
        <v>6195</v>
      </c>
      <c r="B6196" t="s">
        <v>20020</v>
      </c>
      <c r="C6196" t="s">
        <v>26239</v>
      </c>
      <c r="D6196">
        <v>82052</v>
      </c>
      <c r="E6196" t="s">
        <v>24277</v>
      </c>
      <c r="F6196" s="15">
        <v>44348</v>
      </c>
      <c r="G6196" t="s">
        <v>25884</v>
      </c>
      <c r="H6196" t="s">
        <v>26238</v>
      </c>
    </row>
    <row r="6197" spans="1:8">
      <c r="A6197">
        <v>6196</v>
      </c>
      <c r="B6197" t="s">
        <v>20023</v>
      </c>
      <c r="C6197" t="s">
        <v>20024</v>
      </c>
      <c r="D6197">
        <v>82053</v>
      </c>
      <c r="E6197" t="s">
        <v>24277</v>
      </c>
      <c r="F6197" s="15">
        <v>44348</v>
      </c>
      <c r="G6197" t="s">
        <v>25884</v>
      </c>
      <c r="H6197" t="s">
        <v>26238</v>
      </c>
    </row>
    <row r="6198" spans="1:8">
      <c r="A6198">
        <v>6197</v>
      </c>
      <c r="B6198" t="s">
        <v>20026</v>
      </c>
      <c r="C6198" t="s">
        <v>20027</v>
      </c>
      <c r="D6198">
        <v>82054</v>
      </c>
      <c r="E6198" t="s">
        <v>24277</v>
      </c>
      <c r="F6198" s="15">
        <v>44348</v>
      </c>
      <c r="G6198" t="s">
        <v>25884</v>
      </c>
      <c r="H6198" t="s">
        <v>26238</v>
      </c>
    </row>
    <row r="6199" spans="1:8">
      <c r="A6199">
        <v>6198</v>
      </c>
      <c r="B6199" t="s">
        <v>20029</v>
      </c>
      <c r="C6199" t="s">
        <v>20030</v>
      </c>
      <c r="D6199">
        <v>82055</v>
      </c>
      <c r="E6199" t="s">
        <v>24277</v>
      </c>
      <c r="F6199" s="15">
        <v>44348</v>
      </c>
      <c r="G6199" t="s">
        <v>25884</v>
      </c>
      <c r="H6199" t="s">
        <v>26238</v>
      </c>
    </row>
    <row r="6200" spans="1:8">
      <c r="A6200">
        <v>6199</v>
      </c>
      <c r="B6200" t="s">
        <v>20032</v>
      </c>
      <c r="C6200" t="s">
        <v>20033</v>
      </c>
      <c r="D6200">
        <v>82056</v>
      </c>
      <c r="E6200" t="s">
        <v>24277</v>
      </c>
      <c r="F6200" s="15">
        <v>44348</v>
      </c>
      <c r="G6200" t="s">
        <v>25884</v>
      </c>
      <c r="H6200" t="s">
        <v>26238</v>
      </c>
    </row>
    <row r="6201" spans="1:8">
      <c r="A6201">
        <v>6200</v>
      </c>
      <c r="B6201" t="s">
        <v>20038</v>
      </c>
      <c r="C6201" t="s">
        <v>20039</v>
      </c>
      <c r="D6201">
        <v>82058</v>
      </c>
      <c r="E6201" t="s">
        <v>24277</v>
      </c>
      <c r="F6201" s="15">
        <v>44348</v>
      </c>
      <c r="G6201" t="s">
        <v>25884</v>
      </c>
      <c r="H6201" t="s">
        <v>26238</v>
      </c>
    </row>
    <row r="6202" spans="1:8">
      <c r="A6202">
        <v>6201</v>
      </c>
      <c r="B6202" t="s">
        <v>20041</v>
      </c>
      <c r="C6202" t="s">
        <v>20042</v>
      </c>
      <c r="D6202">
        <v>82059</v>
      </c>
      <c r="E6202" t="s">
        <v>24277</v>
      </c>
      <c r="F6202" s="15">
        <v>44348</v>
      </c>
      <c r="G6202" t="s">
        <v>24648</v>
      </c>
      <c r="H6202" t="s">
        <v>26240</v>
      </c>
    </row>
    <row r="6203" spans="1:8">
      <c r="A6203">
        <v>6202</v>
      </c>
      <c r="B6203" t="s">
        <v>20044</v>
      </c>
      <c r="C6203" t="s">
        <v>20045</v>
      </c>
      <c r="D6203">
        <v>82062</v>
      </c>
      <c r="E6203" t="s">
        <v>24277</v>
      </c>
      <c r="F6203" s="15">
        <v>44348</v>
      </c>
      <c r="G6203" t="s">
        <v>25884</v>
      </c>
      <c r="H6203" t="s">
        <v>26238</v>
      </c>
    </row>
    <row r="6204" spans="1:8">
      <c r="A6204">
        <v>6203</v>
      </c>
      <c r="B6204">
        <v>1706198500784</v>
      </c>
      <c r="C6204" t="s">
        <v>20048</v>
      </c>
      <c r="D6204">
        <v>82063</v>
      </c>
      <c r="E6204" t="s">
        <v>24277</v>
      </c>
      <c r="F6204" s="15">
        <v>44348</v>
      </c>
      <c r="G6204" t="s">
        <v>25962</v>
      </c>
      <c r="H6204" t="s">
        <v>26241</v>
      </c>
    </row>
    <row r="6205" spans="1:8">
      <c r="A6205">
        <v>6204</v>
      </c>
      <c r="B6205" t="s">
        <v>20050</v>
      </c>
      <c r="C6205" t="s">
        <v>20051</v>
      </c>
      <c r="D6205">
        <v>82064</v>
      </c>
      <c r="E6205" t="s">
        <v>24277</v>
      </c>
      <c r="F6205" s="15">
        <v>44348</v>
      </c>
      <c r="G6205" t="s">
        <v>25884</v>
      </c>
      <c r="H6205" t="s">
        <v>26238</v>
      </c>
    </row>
    <row r="6206" spans="1:8">
      <c r="A6206">
        <v>6205</v>
      </c>
      <c r="B6206">
        <v>1501199201371</v>
      </c>
      <c r="C6206" t="s">
        <v>20057</v>
      </c>
      <c r="D6206">
        <v>82066</v>
      </c>
      <c r="E6206" t="s">
        <v>24277</v>
      </c>
      <c r="F6206" s="15">
        <v>44348</v>
      </c>
      <c r="G6206" t="s">
        <v>25884</v>
      </c>
      <c r="H6206" t="s">
        <v>26238</v>
      </c>
    </row>
    <row r="6207" spans="1:8">
      <c r="A6207">
        <v>6206</v>
      </c>
      <c r="B6207" t="s">
        <v>20059</v>
      </c>
      <c r="C6207" t="s">
        <v>20060</v>
      </c>
      <c r="D6207">
        <v>82067</v>
      </c>
      <c r="E6207" t="s">
        <v>24277</v>
      </c>
      <c r="F6207" s="15">
        <v>44348</v>
      </c>
      <c r="G6207" t="s">
        <v>25884</v>
      </c>
      <c r="H6207" t="s">
        <v>26238</v>
      </c>
    </row>
    <row r="6208" spans="1:8">
      <c r="A6208">
        <v>6207</v>
      </c>
      <c r="B6208" t="s">
        <v>11694</v>
      </c>
      <c r="C6208" t="s">
        <v>11695</v>
      </c>
      <c r="D6208">
        <v>82068</v>
      </c>
      <c r="E6208" t="s">
        <v>24277</v>
      </c>
      <c r="F6208" s="15">
        <v>44348</v>
      </c>
      <c r="G6208" t="s">
        <v>25962</v>
      </c>
      <c r="H6208" t="s">
        <v>26241</v>
      </c>
    </row>
    <row r="6209" spans="1:8">
      <c r="A6209">
        <v>6208</v>
      </c>
      <c r="B6209" t="s">
        <v>20063</v>
      </c>
      <c r="C6209" t="s">
        <v>20064</v>
      </c>
      <c r="D6209">
        <v>82069</v>
      </c>
      <c r="E6209" t="s">
        <v>24277</v>
      </c>
      <c r="F6209" s="15">
        <v>44348</v>
      </c>
      <c r="G6209" t="s">
        <v>25962</v>
      </c>
      <c r="H6209" t="s">
        <v>26241</v>
      </c>
    </row>
    <row r="6210" spans="1:8">
      <c r="A6210">
        <v>6209</v>
      </c>
      <c r="B6210" t="s">
        <v>20066</v>
      </c>
      <c r="C6210" t="s">
        <v>20067</v>
      </c>
      <c r="D6210">
        <v>82070</v>
      </c>
      <c r="E6210" t="s">
        <v>24277</v>
      </c>
      <c r="F6210" s="15">
        <v>44348</v>
      </c>
      <c r="G6210" t="s">
        <v>25884</v>
      </c>
      <c r="H6210" t="s">
        <v>26238</v>
      </c>
    </row>
    <row r="6211" spans="1:8">
      <c r="A6211">
        <v>6210</v>
      </c>
      <c r="B6211" t="s">
        <v>20069</v>
      </c>
      <c r="C6211" t="s">
        <v>20070</v>
      </c>
      <c r="D6211">
        <v>82071</v>
      </c>
      <c r="E6211" t="s">
        <v>24277</v>
      </c>
      <c r="F6211" s="15">
        <v>44348</v>
      </c>
      <c r="G6211" t="s">
        <v>24648</v>
      </c>
      <c r="H6211" t="s">
        <v>26240</v>
      </c>
    </row>
    <row r="6212" spans="1:8">
      <c r="A6212">
        <v>6211</v>
      </c>
      <c r="B6212" t="s">
        <v>20072</v>
      </c>
      <c r="C6212" t="s">
        <v>20073</v>
      </c>
      <c r="D6212">
        <v>82072</v>
      </c>
      <c r="E6212" t="s">
        <v>24277</v>
      </c>
      <c r="F6212" s="15">
        <v>44348</v>
      </c>
      <c r="G6212" t="s">
        <v>24648</v>
      </c>
      <c r="H6212" t="s">
        <v>26240</v>
      </c>
    </row>
    <row r="6213" spans="1:8">
      <c r="A6213">
        <v>6212</v>
      </c>
      <c r="B6213" t="s">
        <v>20075</v>
      </c>
      <c r="C6213" t="s">
        <v>20076</v>
      </c>
      <c r="D6213">
        <v>82073</v>
      </c>
      <c r="E6213" t="s">
        <v>24277</v>
      </c>
      <c r="F6213" s="15">
        <v>44348</v>
      </c>
      <c r="G6213" t="s">
        <v>25884</v>
      </c>
      <c r="H6213" t="s">
        <v>26238</v>
      </c>
    </row>
    <row r="6214" spans="1:8">
      <c r="A6214">
        <v>6213</v>
      </c>
      <c r="B6214" t="s">
        <v>20078</v>
      </c>
      <c r="C6214" t="s">
        <v>20079</v>
      </c>
      <c r="D6214">
        <v>82074</v>
      </c>
      <c r="E6214" t="s">
        <v>24277</v>
      </c>
      <c r="F6214" s="15">
        <v>44348</v>
      </c>
      <c r="G6214" t="s">
        <v>24648</v>
      </c>
      <c r="H6214" t="s">
        <v>26240</v>
      </c>
    </row>
    <row r="6215" spans="1:8">
      <c r="A6215">
        <v>6214</v>
      </c>
      <c r="B6215" t="s">
        <v>20081</v>
      </c>
      <c r="C6215" t="s">
        <v>20082</v>
      </c>
      <c r="D6215">
        <v>82075</v>
      </c>
      <c r="E6215" t="s">
        <v>10</v>
      </c>
      <c r="F6215" s="15">
        <v>44354</v>
      </c>
      <c r="G6215" t="s">
        <v>23977</v>
      </c>
      <c r="H6215" t="s">
        <v>26242</v>
      </c>
    </row>
    <row r="6216" spans="1:8">
      <c r="A6216">
        <v>6215</v>
      </c>
      <c r="B6216">
        <v>1006199300609</v>
      </c>
      <c r="C6216" t="s">
        <v>20086</v>
      </c>
      <c r="D6216">
        <v>82076</v>
      </c>
      <c r="E6216" t="s">
        <v>24277</v>
      </c>
      <c r="F6216" s="15">
        <v>44348</v>
      </c>
      <c r="G6216" t="s">
        <v>24648</v>
      </c>
      <c r="H6216" t="s">
        <v>26240</v>
      </c>
    </row>
    <row r="6217" spans="1:8">
      <c r="A6217">
        <v>6216</v>
      </c>
      <c r="B6217" t="s">
        <v>20088</v>
      </c>
      <c r="C6217" t="s">
        <v>20089</v>
      </c>
      <c r="D6217">
        <v>82077</v>
      </c>
      <c r="E6217" t="s">
        <v>24277</v>
      </c>
      <c r="F6217" s="15">
        <v>44348</v>
      </c>
      <c r="G6217" t="s">
        <v>24648</v>
      </c>
      <c r="H6217" t="s">
        <v>26240</v>
      </c>
    </row>
    <row r="6218" spans="1:8">
      <c r="A6218">
        <v>6217</v>
      </c>
      <c r="B6218" t="s">
        <v>20091</v>
      </c>
      <c r="C6218" t="s">
        <v>20092</v>
      </c>
      <c r="D6218">
        <v>82078</v>
      </c>
      <c r="E6218" t="s">
        <v>24277</v>
      </c>
      <c r="F6218" s="15">
        <v>44510</v>
      </c>
      <c r="G6218" t="s">
        <v>24648</v>
      </c>
      <c r="H6218" t="s">
        <v>26040</v>
      </c>
    </row>
    <row r="6219" spans="1:8">
      <c r="A6219">
        <v>6218</v>
      </c>
      <c r="B6219" t="s">
        <v>20094</v>
      </c>
      <c r="C6219" t="s">
        <v>20095</v>
      </c>
      <c r="D6219">
        <v>82079</v>
      </c>
      <c r="E6219" t="s">
        <v>10</v>
      </c>
      <c r="F6219" s="15">
        <v>44354</v>
      </c>
      <c r="G6219" t="s">
        <v>25598</v>
      </c>
      <c r="H6219" t="s">
        <v>26243</v>
      </c>
    </row>
    <row r="6220" spans="1:8">
      <c r="A6220">
        <v>6219</v>
      </c>
      <c r="B6220" t="s">
        <v>20097</v>
      </c>
      <c r="C6220" t="s">
        <v>19859</v>
      </c>
      <c r="D6220">
        <v>82080</v>
      </c>
      <c r="E6220" t="s">
        <v>24277</v>
      </c>
      <c r="F6220" s="15">
        <v>44348</v>
      </c>
      <c r="G6220" t="s">
        <v>24648</v>
      </c>
      <c r="H6220" t="s">
        <v>26240</v>
      </c>
    </row>
    <row r="6221" spans="1:8">
      <c r="A6221">
        <v>6220</v>
      </c>
      <c r="B6221" t="s">
        <v>20102</v>
      </c>
      <c r="C6221" t="s">
        <v>20103</v>
      </c>
      <c r="D6221">
        <v>82082</v>
      </c>
      <c r="E6221" t="s">
        <v>24277</v>
      </c>
      <c r="F6221" s="15">
        <v>44319</v>
      </c>
      <c r="G6221" t="s">
        <v>24648</v>
      </c>
      <c r="H6221" t="s">
        <v>26200</v>
      </c>
    </row>
    <row r="6222" spans="1:8">
      <c r="A6222">
        <v>6221</v>
      </c>
      <c r="B6222">
        <v>1501198504888</v>
      </c>
      <c r="C6222" t="s">
        <v>20106</v>
      </c>
      <c r="D6222">
        <v>82084</v>
      </c>
      <c r="E6222" t="s">
        <v>10</v>
      </c>
      <c r="F6222" s="15">
        <v>44354</v>
      </c>
      <c r="G6222" t="s">
        <v>25598</v>
      </c>
      <c r="H6222" t="s">
        <v>26243</v>
      </c>
    </row>
    <row r="6223" spans="1:8">
      <c r="A6223">
        <v>6222</v>
      </c>
      <c r="B6223" t="s">
        <v>20108</v>
      </c>
      <c r="C6223" t="s">
        <v>20109</v>
      </c>
      <c r="D6223">
        <v>82086</v>
      </c>
      <c r="E6223" t="s">
        <v>10</v>
      </c>
      <c r="F6223" s="15">
        <v>44354</v>
      </c>
      <c r="G6223" t="s">
        <v>25598</v>
      </c>
      <c r="H6223" t="s">
        <v>26243</v>
      </c>
    </row>
    <row r="6224" spans="1:8">
      <c r="A6224">
        <v>6223</v>
      </c>
      <c r="B6224">
        <v>1706198500784</v>
      </c>
      <c r="C6224" t="s">
        <v>20048</v>
      </c>
      <c r="D6224">
        <v>82088</v>
      </c>
      <c r="E6224" t="s">
        <v>10</v>
      </c>
      <c r="F6224" s="15">
        <v>44348</v>
      </c>
      <c r="G6224" t="s">
        <v>25598</v>
      </c>
      <c r="H6224" t="s">
        <v>26233</v>
      </c>
    </row>
    <row r="6225" spans="1:8">
      <c r="A6225">
        <v>6224</v>
      </c>
      <c r="B6225" t="s">
        <v>20112</v>
      </c>
      <c r="C6225" t="s">
        <v>26244</v>
      </c>
      <c r="D6225">
        <v>82089</v>
      </c>
      <c r="E6225" t="s">
        <v>24277</v>
      </c>
      <c r="F6225" s="15">
        <v>44348</v>
      </c>
      <c r="G6225" t="s">
        <v>24648</v>
      </c>
      <c r="H6225" t="s">
        <v>26240</v>
      </c>
    </row>
    <row r="6226" spans="1:8">
      <c r="A6226">
        <v>6225</v>
      </c>
      <c r="B6226" t="s">
        <v>20115</v>
      </c>
      <c r="C6226" t="s">
        <v>20116</v>
      </c>
      <c r="D6226">
        <v>82090</v>
      </c>
      <c r="E6226" t="s">
        <v>24277</v>
      </c>
      <c r="F6226" s="15">
        <v>44348</v>
      </c>
      <c r="G6226" t="s">
        <v>24024</v>
      </c>
      <c r="H6226" t="s">
        <v>26245</v>
      </c>
    </row>
    <row r="6227" spans="1:8">
      <c r="A6227">
        <v>6226</v>
      </c>
      <c r="B6227" t="s">
        <v>20118</v>
      </c>
      <c r="C6227" t="s">
        <v>20119</v>
      </c>
      <c r="D6227">
        <v>82091</v>
      </c>
      <c r="E6227" t="s">
        <v>24277</v>
      </c>
      <c r="F6227" s="15">
        <v>44348</v>
      </c>
      <c r="G6227" t="s">
        <v>24024</v>
      </c>
      <c r="H6227" t="s">
        <v>26245</v>
      </c>
    </row>
    <row r="6228" spans="1:8">
      <c r="A6228">
        <v>6227</v>
      </c>
      <c r="B6228" t="s">
        <v>20121</v>
      </c>
      <c r="C6228" t="s">
        <v>20122</v>
      </c>
      <c r="D6228">
        <v>82092</v>
      </c>
      <c r="E6228" t="s">
        <v>24277</v>
      </c>
      <c r="F6228" s="15">
        <v>44348</v>
      </c>
      <c r="G6228" t="s">
        <v>24648</v>
      </c>
      <c r="H6228" t="s">
        <v>26240</v>
      </c>
    </row>
    <row r="6229" spans="1:8">
      <c r="A6229">
        <v>6228</v>
      </c>
      <c r="B6229">
        <v>1003199500177</v>
      </c>
      <c r="C6229" t="s">
        <v>20125</v>
      </c>
      <c r="D6229">
        <v>82095</v>
      </c>
      <c r="E6229" t="s">
        <v>24277</v>
      </c>
      <c r="F6229" s="15">
        <v>44348</v>
      </c>
      <c r="G6229" t="s">
        <v>24024</v>
      </c>
      <c r="H6229" t="s">
        <v>26245</v>
      </c>
    </row>
    <row r="6230" spans="1:8">
      <c r="A6230">
        <v>6229</v>
      </c>
      <c r="B6230" t="s">
        <v>20127</v>
      </c>
      <c r="C6230" t="s">
        <v>20128</v>
      </c>
      <c r="D6230">
        <v>82096</v>
      </c>
      <c r="E6230" t="s">
        <v>24277</v>
      </c>
      <c r="F6230" s="15">
        <v>44348</v>
      </c>
      <c r="G6230" t="s">
        <v>24648</v>
      </c>
      <c r="H6230" t="s">
        <v>26240</v>
      </c>
    </row>
    <row r="6231" spans="1:8">
      <c r="A6231">
        <v>6230</v>
      </c>
      <c r="B6231">
        <v>1618199700354</v>
      </c>
      <c r="C6231" t="s">
        <v>20131</v>
      </c>
      <c r="D6231">
        <v>82098</v>
      </c>
      <c r="E6231" t="s">
        <v>24277</v>
      </c>
      <c r="F6231" s="15">
        <v>44348</v>
      </c>
      <c r="G6231" t="s">
        <v>24648</v>
      </c>
      <c r="H6231" t="s">
        <v>26240</v>
      </c>
    </row>
    <row r="6232" spans="1:8">
      <c r="A6232">
        <v>6231</v>
      </c>
      <c r="B6232" t="s">
        <v>20133</v>
      </c>
      <c r="C6232" t="s">
        <v>20134</v>
      </c>
      <c r="D6232">
        <v>82099</v>
      </c>
      <c r="E6232" t="s">
        <v>24277</v>
      </c>
      <c r="F6232" s="15">
        <v>44348</v>
      </c>
      <c r="G6232" t="s">
        <v>24648</v>
      </c>
      <c r="H6232" t="s">
        <v>26240</v>
      </c>
    </row>
    <row r="6233" spans="1:8">
      <c r="A6233">
        <v>6232</v>
      </c>
      <c r="B6233" t="s">
        <v>20136</v>
      </c>
      <c r="C6233" t="s">
        <v>20137</v>
      </c>
      <c r="D6233">
        <v>82100</v>
      </c>
      <c r="E6233" t="s">
        <v>10</v>
      </c>
      <c r="F6233" s="15">
        <v>44743</v>
      </c>
      <c r="G6233" t="s">
        <v>23977</v>
      </c>
      <c r="H6233" t="s">
        <v>26246</v>
      </c>
    </row>
    <row r="6234" spans="1:8">
      <c r="A6234">
        <v>6233</v>
      </c>
      <c r="B6234" t="s">
        <v>20139</v>
      </c>
      <c r="C6234" t="s">
        <v>20140</v>
      </c>
      <c r="D6234">
        <v>82102</v>
      </c>
      <c r="E6234" t="s">
        <v>10</v>
      </c>
      <c r="F6234" s="15">
        <v>44743</v>
      </c>
      <c r="G6234" t="s">
        <v>24648</v>
      </c>
      <c r="H6234" t="s">
        <v>25888</v>
      </c>
    </row>
    <row r="6235" spans="1:8">
      <c r="A6235">
        <v>6234</v>
      </c>
      <c r="B6235">
        <v>1808199000842</v>
      </c>
      <c r="C6235" t="s">
        <v>20143</v>
      </c>
      <c r="D6235">
        <v>82103</v>
      </c>
      <c r="E6235" t="s">
        <v>10</v>
      </c>
      <c r="F6235" s="15">
        <v>44743</v>
      </c>
      <c r="G6235" t="s">
        <v>24648</v>
      </c>
      <c r="H6235" t="s">
        <v>25888</v>
      </c>
    </row>
    <row r="6236" spans="1:8">
      <c r="A6236">
        <v>6235</v>
      </c>
      <c r="B6236" t="s">
        <v>20145</v>
      </c>
      <c r="C6236" t="s">
        <v>20146</v>
      </c>
      <c r="D6236">
        <v>82104</v>
      </c>
      <c r="E6236" t="s">
        <v>10</v>
      </c>
      <c r="F6236" s="15">
        <v>44743</v>
      </c>
      <c r="G6236" t="s">
        <v>24648</v>
      </c>
      <c r="H6236" t="s">
        <v>25888</v>
      </c>
    </row>
    <row r="6237" spans="1:8">
      <c r="A6237">
        <v>6236</v>
      </c>
      <c r="B6237" t="s">
        <v>20148</v>
      </c>
      <c r="C6237" t="s">
        <v>20149</v>
      </c>
      <c r="D6237">
        <v>82105</v>
      </c>
      <c r="E6237" t="s">
        <v>10</v>
      </c>
      <c r="F6237" s="15">
        <v>44743</v>
      </c>
      <c r="G6237" t="s">
        <v>24648</v>
      </c>
      <c r="H6237" t="s">
        <v>25888</v>
      </c>
    </row>
    <row r="6238" spans="1:8">
      <c r="A6238">
        <v>6237</v>
      </c>
      <c r="B6238" t="s">
        <v>20151</v>
      </c>
      <c r="C6238" t="s">
        <v>20152</v>
      </c>
      <c r="D6238">
        <v>82106</v>
      </c>
      <c r="E6238" t="s">
        <v>10</v>
      </c>
      <c r="F6238" s="15">
        <v>44501</v>
      </c>
      <c r="G6238" t="s">
        <v>26209</v>
      </c>
      <c r="H6238" t="s">
        <v>26247</v>
      </c>
    </row>
    <row r="6239" spans="1:8">
      <c r="A6239">
        <v>6238</v>
      </c>
      <c r="B6239" t="s">
        <v>20154</v>
      </c>
      <c r="C6239" t="s">
        <v>20155</v>
      </c>
      <c r="D6239">
        <v>82131</v>
      </c>
      <c r="E6239" t="s">
        <v>10</v>
      </c>
      <c r="F6239" s="15">
        <v>44378</v>
      </c>
      <c r="G6239" t="s">
        <v>23977</v>
      </c>
      <c r="H6239" t="s">
        <v>26248</v>
      </c>
    </row>
    <row r="6240" spans="1:8">
      <c r="A6240">
        <v>6239</v>
      </c>
      <c r="B6240" t="s">
        <v>20158</v>
      </c>
      <c r="C6240" t="s">
        <v>20159</v>
      </c>
      <c r="D6240">
        <v>82132</v>
      </c>
      <c r="E6240" t="s">
        <v>10</v>
      </c>
      <c r="F6240" s="15">
        <v>44378</v>
      </c>
      <c r="G6240" t="s">
        <v>24482</v>
      </c>
      <c r="H6240" t="s">
        <v>26151</v>
      </c>
    </row>
    <row r="6241" spans="1:8">
      <c r="A6241">
        <v>6240</v>
      </c>
      <c r="B6241" t="s">
        <v>20161</v>
      </c>
      <c r="C6241" t="s">
        <v>20162</v>
      </c>
      <c r="D6241">
        <v>82151</v>
      </c>
      <c r="E6241" t="s">
        <v>10</v>
      </c>
      <c r="F6241" s="15">
        <v>44378</v>
      </c>
      <c r="G6241" t="s">
        <v>25598</v>
      </c>
      <c r="H6241" t="s">
        <v>25657</v>
      </c>
    </row>
    <row r="6242" spans="1:8">
      <c r="A6242">
        <v>6241</v>
      </c>
      <c r="B6242" t="s">
        <v>20164</v>
      </c>
      <c r="C6242" t="s">
        <v>20165</v>
      </c>
      <c r="D6242">
        <v>82161</v>
      </c>
      <c r="E6242" t="s">
        <v>10</v>
      </c>
      <c r="F6242" s="15">
        <v>44378</v>
      </c>
      <c r="G6242" t="s">
        <v>25598</v>
      </c>
      <c r="H6242" t="s">
        <v>25657</v>
      </c>
    </row>
    <row r="6243" spans="1:8">
      <c r="A6243">
        <v>6242</v>
      </c>
      <c r="B6243" t="s">
        <v>20167</v>
      </c>
      <c r="C6243" t="s">
        <v>20168</v>
      </c>
      <c r="D6243">
        <v>82164</v>
      </c>
      <c r="E6243" t="s">
        <v>10</v>
      </c>
      <c r="F6243" s="15">
        <v>44378</v>
      </c>
      <c r="G6243" t="s">
        <v>26249</v>
      </c>
      <c r="H6243" t="s">
        <v>26250</v>
      </c>
    </row>
    <row r="6244" spans="1:8">
      <c r="A6244">
        <v>6243</v>
      </c>
      <c r="B6244" t="s">
        <v>20170</v>
      </c>
      <c r="C6244" t="s">
        <v>20171</v>
      </c>
      <c r="D6244">
        <v>82191</v>
      </c>
      <c r="E6244" t="s">
        <v>10</v>
      </c>
      <c r="F6244" s="15">
        <v>44410</v>
      </c>
      <c r="G6244" t="s">
        <v>23977</v>
      </c>
      <c r="H6244" t="s">
        <v>26251</v>
      </c>
    </row>
    <row r="6245" spans="1:8">
      <c r="A6245">
        <v>6244</v>
      </c>
      <c r="B6245" t="s">
        <v>20174</v>
      </c>
      <c r="C6245" t="s">
        <v>20175</v>
      </c>
      <c r="D6245">
        <v>82212</v>
      </c>
      <c r="E6245" t="s">
        <v>24277</v>
      </c>
      <c r="F6245" s="15">
        <v>44391</v>
      </c>
      <c r="G6245" t="s">
        <v>24648</v>
      </c>
      <c r="H6245" t="s">
        <v>26252</v>
      </c>
    </row>
    <row r="6246" spans="1:8">
      <c r="A6246">
        <v>6245</v>
      </c>
      <c r="B6246" t="s">
        <v>20178</v>
      </c>
      <c r="C6246" t="s">
        <v>20179</v>
      </c>
      <c r="D6246">
        <v>82213</v>
      </c>
      <c r="E6246" t="s">
        <v>24277</v>
      </c>
      <c r="F6246" s="15">
        <v>44391</v>
      </c>
      <c r="G6246" t="s">
        <v>24024</v>
      </c>
      <c r="H6246" t="s">
        <v>26253</v>
      </c>
    </row>
    <row r="6247" spans="1:8">
      <c r="A6247">
        <v>6246</v>
      </c>
      <c r="B6247" t="s">
        <v>20181</v>
      </c>
      <c r="C6247" t="s">
        <v>20182</v>
      </c>
      <c r="D6247">
        <v>82214</v>
      </c>
      <c r="E6247" t="s">
        <v>24277</v>
      </c>
      <c r="F6247" s="15">
        <v>44391</v>
      </c>
      <c r="G6247" t="s">
        <v>24648</v>
      </c>
      <c r="H6247" t="s">
        <v>26252</v>
      </c>
    </row>
    <row r="6248" spans="1:8">
      <c r="A6248">
        <v>6247</v>
      </c>
      <c r="B6248" t="s">
        <v>20184</v>
      </c>
      <c r="C6248" t="s">
        <v>20185</v>
      </c>
      <c r="D6248">
        <v>82217</v>
      </c>
      <c r="E6248" t="s">
        <v>24277</v>
      </c>
      <c r="F6248" s="15">
        <v>44391</v>
      </c>
      <c r="G6248" t="s">
        <v>24648</v>
      </c>
      <c r="H6248" t="s">
        <v>26252</v>
      </c>
    </row>
    <row r="6249" spans="1:8">
      <c r="A6249">
        <v>6248</v>
      </c>
      <c r="B6249" t="s">
        <v>20187</v>
      </c>
      <c r="C6249" t="s">
        <v>1803</v>
      </c>
      <c r="D6249">
        <v>82219</v>
      </c>
      <c r="E6249" t="s">
        <v>24277</v>
      </c>
      <c r="F6249" s="15">
        <v>44391</v>
      </c>
      <c r="G6249" t="s">
        <v>24024</v>
      </c>
      <c r="H6249" t="s">
        <v>26253</v>
      </c>
    </row>
    <row r="6250" spans="1:8">
      <c r="A6250">
        <v>6249</v>
      </c>
      <c r="B6250" t="s">
        <v>20189</v>
      </c>
      <c r="C6250" t="s">
        <v>20190</v>
      </c>
      <c r="D6250">
        <v>82231</v>
      </c>
      <c r="E6250" t="s">
        <v>24277</v>
      </c>
      <c r="F6250" s="15">
        <v>44412</v>
      </c>
      <c r="G6250" t="s">
        <v>24648</v>
      </c>
      <c r="H6250" t="s">
        <v>26254</v>
      </c>
    </row>
    <row r="6251" spans="1:8">
      <c r="A6251">
        <v>6250</v>
      </c>
      <c r="B6251" t="s">
        <v>20193</v>
      </c>
      <c r="C6251" t="s">
        <v>20194</v>
      </c>
      <c r="D6251">
        <v>82256</v>
      </c>
      <c r="E6251" t="s">
        <v>24277</v>
      </c>
      <c r="F6251" s="15">
        <v>44412</v>
      </c>
      <c r="G6251" t="s">
        <v>24648</v>
      </c>
      <c r="H6251" t="s">
        <v>26254</v>
      </c>
    </row>
    <row r="6252" spans="1:8">
      <c r="A6252">
        <v>6251</v>
      </c>
      <c r="B6252" t="s">
        <v>20196</v>
      </c>
      <c r="C6252" t="s">
        <v>20197</v>
      </c>
      <c r="D6252">
        <v>82286</v>
      </c>
      <c r="E6252" t="s">
        <v>10</v>
      </c>
      <c r="F6252" s="15">
        <v>44410</v>
      </c>
      <c r="G6252" t="s">
        <v>25598</v>
      </c>
      <c r="H6252" t="s">
        <v>26255</v>
      </c>
    </row>
    <row r="6253" spans="1:8">
      <c r="A6253">
        <v>6252</v>
      </c>
      <c r="B6253" t="s">
        <v>20199</v>
      </c>
      <c r="C6253" t="s">
        <v>20200</v>
      </c>
      <c r="D6253">
        <v>82301</v>
      </c>
      <c r="E6253" t="s">
        <v>10</v>
      </c>
      <c r="F6253" s="15">
        <v>44428</v>
      </c>
      <c r="G6253" t="s">
        <v>24057</v>
      </c>
      <c r="H6253" t="s">
        <v>26256</v>
      </c>
    </row>
    <row r="6254" spans="1:8">
      <c r="A6254">
        <v>6253</v>
      </c>
      <c r="B6254" t="s">
        <v>20203</v>
      </c>
      <c r="C6254" t="s">
        <v>20204</v>
      </c>
      <c r="D6254">
        <v>82302</v>
      </c>
      <c r="E6254" t="s">
        <v>10</v>
      </c>
      <c r="F6254" s="15">
        <v>44414</v>
      </c>
      <c r="G6254" t="s">
        <v>24648</v>
      </c>
      <c r="H6254" t="s">
        <v>26257</v>
      </c>
    </row>
    <row r="6255" spans="1:8">
      <c r="A6255">
        <v>6254</v>
      </c>
      <c r="B6255" t="s">
        <v>20207</v>
      </c>
      <c r="C6255" t="s">
        <v>20208</v>
      </c>
      <c r="D6255">
        <v>82303</v>
      </c>
      <c r="E6255" t="s">
        <v>10</v>
      </c>
      <c r="F6255" s="15">
        <v>44414</v>
      </c>
      <c r="G6255" t="s">
        <v>24648</v>
      </c>
      <c r="H6255" t="s">
        <v>26257</v>
      </c>
    </row>
    <row r="6256" spans="1:8">
      <c r="A6256">
        <v>6255</v>
      </c>
      <c r="B6256" t="s">
        <v>20210</v>
      </c>
      <c r="C6256" t="s">
        <v>16237</v>
      </c>
      <c r="D6256">
        <v>82304</v>
      </c>
      <c r="E6256" t="s">
        <v>10</v>
      </c>
      <c r="F6256" s="15">
        <v>44410</v>
      </c>
      <c r="G6256" t="s">
        <v>24648</v>
      </c>
      <c r="H6256" t="s">
        <v>25881</v>
      </c>
    </row>
    <row r="6257" spans="1:8">
      <c r="A6257">
        <v>6256</v>
      </c>
      <c r="B6257" t="s">
        <v>20212</v>
      </c>
      <c r="C6257" t="s">
        <v>20213</v>
      </c>
      <c r="D6257">
        <v>82305</v>
      </c>
      <c r="E6257" t="s">
        <v>10</v>
      </c>
      <c r="F6257" s="15">
        <v>44410</v>
      </c>
      <c r="G6257" t="s">
        <v>23977</v>
      </c>
      <c r="H6257" t="s">
        <v>26251</v>
      </c>
    </row>
    <row r="6258" spans="1:8">
      <c r="A6258">
        <v>6257</v>
      </c>
      <c r="B6258" t="s">
        <v>20215</v>
      </c>
      <c r="C6258" t="s">
        <v>20216</v>
      </c>
      <c r="D6258">
        <v>82306</v>
      </c>
      <c r="E6258" t="s">
        <v>24277</v>
      </c>
      <c r="F6258" s="15">
        <v>44410</v>
      </c>
      <c r="G6258" t="s">
        <v>25884</v>
      </c>
      <c r="H6258" t="s">
        <v>26258</v>
      </c>
    </row>
    <row r="6259" spans="1:8">
      <c r="A6259">
        <v>6258</v>
      </c>
      <c r="B6259" t="s">
        <v>20218</v>
      </c>
      <c r="C6259" t="s">
        <v>20219</v>
      </c>
      <c r="D6259">
        <v>82307</v>
      </c>
      <c r="E6259" t="s">
        <v>24277</v>
      </c>
      <c r="F6259" s="15">
        <v>44410</v>
      </c>
      <c r="G6259" t="s">
        <v>25884</v>
      </c>
      <c r="H6259" t="s">
        <v>26258</v>
      </c>
    </row>
    <row r="6260" spans="1:8">
      <c r="A6260">
        <v>6259</v>
      </c>
      <c r="B6260" t="s">
        <v>20221</v>
      </c>
      <c r="C6260" t="s">
        <v>11686</v>
      </c>
      <c r="D6260">
        <v>82308</v>
      </c>
      <c r="E6260" t="s">
        <v>10</v>
      </c>
      <c r="F6260" s="15">
        <v>44414</v>
      </c>
      <c r="G6260" t="s">
        <v>24648</v>
      </c>
      <c r="H6260" t="s">
        <v>26257</v>
      </c>
    </row>
    <row r="6261" spans="1:8">
      <c r="A6261">
        <v>6260</v>
      </c>
      <c r="B6261" t="s">
        <v>20223</v>
      </c>
      <c r="C6261" t="s">
        <v>20224</v>
      </c>
      <c r="D6261">
        <v>82309</v>
      </c>
      <c r="E6261" t="s">
        <v>10</v>
      </c>
      <c r="F6261" s="15">
        <v>44414</v>
      </c>
      <c r="G6261" t="s">
        <v>24648</v>
      </c>
      <c r="H6261" t="s">
        <v>26257</v>
      </c>
    </row>
    <row r="6262" spans="1:8">
      <c r="A6262">
        <v>6261</v>
      </c>
      <c r="B6262" t="s">
        <v>20226</v>
      </c>
      <c r="C6262" t="s">
        <v>20227</v>
      </c>
      <c r="D6262">
        <v>82312</v>
      </c>
      <c r="E6262" t="s">
        <v>10</v>
      </c>
      <c r="F6262" s="15">
        <v>44413</v>
      </c>
      <c r="G6262" t="s">
        <v>23977</v>
      </c>
      <c r="H6262" t="s">
        <v>26259</v>
      </c>
    </row>
    <row r="6263" spans="1:8">
      <c r="A6263">
        <v>6262</v>
      </c>
      <c r="B6263" t="s">
        <v>20230</v>
      </c>
      <c r="C6263" t="s">
        <v>20231</v>
      </c>
      <c r="D6263">
        <v>82335</v>
      </c>
      <c r="E6263" t="s">
        <v>10</v>
      </c>
      <c r="F6263" s="15">
        <v>44440</v>
      </c>
      <c r="G6263" t="s">
        <v>25598</v>
      </c>
      <c r="H6263" t="s">
        <v>26260</v>
      </c>
    </row>
    <row r="6264" spans="1:8">
      <c r="A6264">
        <v>6263</v>
      </c>
      <c r="B6264" t="s">
        <v>20234</v>
      </c>
      <c r="C6264" t="s">
        <v>20235</v>
      </c>
      <c r="D6264">
        <v>82338</v>
      </c>
      <c r="E6264" t="s">
        <v>10</v>
      </c>
      <c r="F6264" s="15">
        <v>44440</v>
      </c>
      <c r="G6264" t="s">
        <v>24648</v>
      </c>
      <c r="H6264" t="s">
        <v>26261</v>
      </c>
    </row>
    <row r="6265" spans="1:8">
      <c r="A6265">
        <v>6264</v>
      </c>
      <c r="B6265" t="s">
        <v>20237</v>
      </c>
      <c r="C6265" t="s">
        <v>20238</v>
      </c>
      <c r="D6265">
        <v>82340</v>
      </c>
      <c r="E6265" t="s">
        <v>10</v>
      </c>
      <c r="F6265" s="15">
        <v>44440</v>
      </c>
      <c r="G6265" t="s">
        <v>24648</v>
      </c>
      <c r="H6265" t="s">
        <v>26261</v>
      </c>
    </row>
    <row r="6266" spans="1:8">
      <c r="A6266">
        <v>6265</v>
      </c>
      <c r="B6266" t="s">
        <v>20240</v>
      </c>
      <c r="C6266" t="s">
        <v>20241</v>
      </c>
      <c r="D6266">
        <v>82342</v>
      </c>
      <c r="E6266" t="s">
        <v>10</v>
      </c>
      <c r="F6266" s="15">
        <v>44440</v>
      </c>
      <c r="G6266" t="s">
        <v>24648</v>
      </c>
      <c r="H6266" t="s">
        <v>26261</v>
      </c>
    </row>
    <row r="6267" spans="1:8">
      <c r="A6267">
        <v>6266</v>
      </c>
      <c r="B6267">
        <v>1502199400371</v>
      </c>
      <c r="C6267" t="s">
        <v>20244</v>
      </c>
      <c r="D6267">
        <v>82346</v>
      </c>
      <c r="E6267" t="s">
        <v>10</v>
      </c>
      <c r="F6267" s="15">
        <v>44440</v>
      </c>
      <c r="G6267" t="s">
        <v>24648</v>
      </c>
      <c r="H6267" t="s">
        <v>26261</v>
      </c>
    </row>
    <row r="6268" spans="1:8">
      <c r="A6268">
        <v>6267</v>
      </c>
      <c r="B6268" t="s">
        <v>20246</v>
      </c>
      <c r="C6268" t="s">
        <v>20247</v>
      </c>
      <c r="D6268">
        <v>82397</v>
      </c>
      <c r="E6268" t="s">
        <v>10</v>
      </c>
      <c r="F6268" s="15">
        <v>44440</v>
      </c>
      <c r="G6268" t="s">
        <v>24648</v>
      </c>
      <c r="H6268" t="s">
        <v>26261</v>
      </c>
    </row>
    <row r="6269" spans="1:8">
      <c r="A6269">
        <v>6268</v>
      </c>
      <c r="B6269" t="s">
        <v>20249</v>
      </c>
      <c r="C6269" t="s">
        <v>20250</v>
      </c>
      <c r="D6269">
        <v>82398</v>
      </c>
      <c r="E6269" t="s">
        <v>10</v>
      </c>
      <c r="F6269" s="15">
        <v>44440</v>
      </c>
      <c r="G6269" t="s">
        <v>24648</v>
      </c>
      <c r="H6269" t="s">
        <v>26261</v>
      </c>
    </row>
    <row r="6270" spans="1:8">
      <c r="A6270">
        <v>6269</v>
      </c>
      <c r="B6270" t="s">
        <v>20255</v>
      </c>
      <c r="C6270" t="s">
        <v>20256</v>
      </c>
      <c r="D6270">
        <v>82439</v>
      </c>
      <c r="E6270" t="s">
        <v>10</v>
      </c>
      <c r="F6270" s="15">
        <v>44425</v>
      </c>
      <c r="G6270" t="s">
        <v>23977</v>
      </c>
      <c r="H6270" t="s">
        <v>26262</v>
      </c>
    </row>
    <row r="6271" spans="1:8">
      <c r="A6271">
        <v>6270</v>
      </c>
      <c r="B6271" t="s">
        <v>20259</v>
      </c>
      <c r="C6271" t="s">
        <v>20260</v>
      </c>
      <c r="D6271">
        <v>82443</v>
      </c>
      <c r="E6271" t="s">
        <v>10</v>
      </c>
      <c r="F6271" s="15">
        <v>44470</v>
      </c>
      <c r="G6271" t="s">
        <v>26263</v>
      </c>
      <c r="H6271" t="s">
        <v>26264</v>
      </c>
    </row>
    <row r="6272" spans="1:8">
      <c r="A6272">
        <v>6271</v>
      </c>
      <c r="B6272" t="s">
        <v>20263</v>
      </c>
      <c r="C6272" t="s">
        <v>20264</v>
      </c>
      <c r="D6272">
        <v>82496</v>
      </c>
      <c r="E6272" t="s">
        <v>10</v>
      </c>
      <c r="F6272" s="15">
        <v>44480</v>
      </c>
      <c r="G6272" t="s">
        <v>23977</v>
      </c>
      <c r="H6272" t="s">
        <v>26265</v>
      </c>
    </row>
    <row r="6273" spans="1:8">
      <c r="A6273">
        <v>6272</v>
      </c>
      <c r="B6273" t="s">
        <v>20267</v>
      </c>
      <c r="C6273" t="s">
        <v>20268</v>
      </c>
      <c r="D6273">
        <v>82498</v>
      </c>
      <c r="E6273" t="s">
        <v>10</v>
      </c>
      <c r="F6273" s="15">
        <v>44480</v>
      </c>
      <c r="G6273" t="s">
        <v>24648</v>
      </c>
      <c r="H6273" t="s">
        <v>26266</v>
      </c>
    </row>
    <row r="6274" spans="1:8">
      <c r="A6274">
        <v>6273</v>
      </c>
      <c r="B6274" t="s">
        <v>20270</v>
      </c>
      <c r="C6274" t="s">
        <v>20271</v>
      </c>
      <c r="D6274">
        <v>82500</v>
      </c>
      <c r="E6274" t="s">
        <v>10</v>
      </c>
      <c r="F6274" s="15">
        <v>44480</v>
      </c>
      <c r="G6274" t="s">
        <v>24648</v>
      </c>
      <c r="H6274" t="s">
        <v>26266</v>
      </c>
    </row>
    <row r="6275" spans="1:8">
      <c r="A6275">
        <v>6274</v>
      </c>
      <c r="B6275" t="s">
        <v>20273</v>
      </c>
      <c r="C6275" t="s">
        <v>20274</v>
      </c>
      <c r="D6275">
        <v>82506</v>
      </c>
      <c r="E6275" t="s">
        <v>10</v>
      </c>
      <c r="F6275" s="15">
        <v>44470</v>
      </c>
      <c r="G6275" t="s">
        <v>24648</v>
      </c>
      <c r="H6275" t="s">
        <v>26267</v>
      </c>
    </row>
    <row r="6276" spans="1:8">
      <c r="A6276">
        <v>6275</v>
      </c>
      <c r="B6276" t="s">
        <v>20276</v>
      </c>
      <c r="C6276" t="s">
        <v>20277</v>
      </c>
      <c r="D6276">
        <v>82540</v>
      </c>
      <c r="E6276" t="s">
        <v>10</v>
      </c>
      <c r="F6276" s="15">
        <v>44480</v>
      </c>
      <c r="G6276" t="s">
        <v>24648</v>
      </c>
      <c r="H6276" t="s">
        <v>26266</v>
      </c>
    </row>
    <row r="6277" spans="1:8">
      <c r="A6277">
        <v>6276</v>
      </c>
      <c r="B6277" t="s">
        <v>20279</v>
      </c>
      <c r="C6277" t="s">
        <v>20280</v>
      </c>
      <c r="D6277">
        <v>82541</v>
      </c>
      <c r="E6277" t="s">
        <v>10</v>
      </c>
      <c r="F6277" s="15">
        <v>44482</v>
      </c>
      <c r="G6277" t="s">
        <v>24648</v>
      </c>
      <c r="H6277" t="s">
        <v>26268</v>
      </c>
    </row>
    <row r="6278" spans="1:8">
      <c r="A6278">
        <v>6277</v>
      </c>
      <c r="B6278" t="s">
        <v>20283</v>
      </c>
      <c r="C6278" t="s">
        <v>20284</v>
      </c>
      <c r="D6278">
        <v>82542</v>
      </c>
      <c r="E6278" t="s">
        <v>10</v>
      </c>
      <c r="F6278" s="15">
        <v>44487</v>
      </c>
      <c r="G6278" t="s">
        <v>24024</v>
      </c>
      <c r="H6278" t="s">
        <v>26269</v>
      </c>
    </row>
    <row r="6279" spans="1:8">
      <c r="A6279">
        <v>6278</v>
      </c>
      <c r="B6279" t="s">
        <v>20287</v>
      </c>
      <c r="C6279" t="s">
        <v>106</v>
      </c>
      <c r="D6279">
        <v>82543</v>
      </c>
      <c r="E6279" t="s">
        <v>10</v>
      </c>
      <c r="F6279" s="15">
        <v>44487</v>
      </c>
      <c r="G6279" t="s">
        <v>23977</v>
      </c>
      <c r="H6279" t="s">
        <v>26270</v>
      </c>
    </row>
    <row r="6280" spans="1:8">
      <c r="A6280">
        <v>6279</v>
      </c>
      <c r="B6280" t="s">
        <v>20300</v>
      </c>
      <c r="C6280" t="s">
        <v>20301</v>
      </c>
      <c r="D6280">
        <v>82605</v>
      </c>
      <c r="E6280" t="s">
        <v>10</v>
      </c>
      <c r="F6280" s="15">
        <v>44501</v>
      </c>
      <c r="G6280" t="s">
        <v>26271</v>
      </c>
      <c r="H6280" t="s">
        <v>26272</v>
      </c>
    </row>
    <row r="6281" spans="1:8">
      <c r="A6281">
        <v>6280</v>
      </c>
      <c r="B6281" t="s">
        <v>14669</v>
      </c>
      <c r="C6281" t="s">
        <v>14670</v>
      </c>
      <c r="D6281">
        <v>82622</v>
      </c>
      <c r="E6281" t="s">
        <v>24277</v>
      </c>
      <c r="F6281" s="15">
        <v>44470</v>
      </c>
      <c r="G6281" t="s">
        <v>25884</v>
      </c>
      <c r="H6281" t="s">
        <v>26273</v>
      </c>
    </row>
    <row r="6282" spans="1:8">
      <c r="A6282">
        <v>6281</v>
      </c>
      <c r="B6282" t="s">
        <v>20313</v>
      </c>
      <c r="C6282" t="s">
        <v>20314</v>
      </c>
      <c r="D6282">
        <v>82645</v>
      </c>
      <c r="E6282" t="s">
        <v>10</v>
      </c>
      <c r="F6282" s="15">
        <v>44501</v>
      </c>
      <c r="G6282" t="s">
        <v>23977</v>
      </c>
      <c r="H6282" t="s">
        <v>26274</v>
      </c>
    </row>
    <row r="6283" spans="1:8">
      <c r="A6283">
        <v>6282</v>
      </c>
      <c r="B6283" t="s">
        <v>20316</v>
      </c>
      <c r="C6283" t="s">
        <v>20317</v>
      </c>
      <c r="D6283">
        <v>82646</v>
      </c>
      <c r="E6283" t="s">
        <v>24277</v>
      </c>
      <c r="F6283" s="15">
        <v>44501</v>
      </c>
      <c r="G6283" t="s">
        <v>24648</v>
      </c>
      <c r="H6283" t="s">
        <v>26275</v>
      </c>
    </row>
    <row r="6284" spans="1:8">
      <c r="A6284">
        <v>6283</v>
      </c>
      <c r="B6284" t="s">
        <v>20321</v>
      </c>
      <c r="C6284" t="s">
        <v>20322</v>
      </c>
      <c r="D6284">
        <v>82654</v>
      </c>
      <c r="E6284" t="s">
        <v>10</v>
      </c>
      <c r="F6284" s="15">
        <v>44501</v>
      </c>
      <c r="G6284" t="s">
        <v>26098</v>
      </c>
      <c r="H6284" t="s">
        <v>26276</v>
      </c>
    </row>
    <row r="6285" spans="1:8">
      <c r="A6285">
        <v>6284</v>
      </c>
      <c r="B6285" t="s">
        <v>20326</v>
      </c>
      <c r="C6285" t="s">
        <v>20327</v>
      </c>
      <c r="D6285">
        <v>82656</v>
      </c>
      <c r="E6285" t="s">
        <v>10</v>
      </c>
      <c r="F6285" s="15">
        <v>44501</v>
      </c>
      <c r="G6285" t="s">
        <v>26098</v>
      </c>
      <c r="H6285" t="s">
        <v>26276</v>
      </c>
    </row>
    <row r="6286" spans="1:8">
      <c r="A6286">
        <v>6285</v>
      </c>
      <c r="B6286" t="s">
        <v>20329</v>
      </c>
      <c r="C6286" t="s">
        <v>20330</v>
      </c>
      <c r="D6286">
        <v>82657</v>
      </c>
      <c r="E6286" t="s">
        <v>10</v>
      </c>
      <c r="F6286" s="15">
        <v>44515</v>
      </c>
      <c r="G6286" t="s">
        <v>24057</v>
      </c>
      <c r="H6286" t="s">
        <v>26277</v>
      </c>
    </row>
    <row r="6287" spans="1:8">
      <c r="A6287">
        <v>6286</v>
      </c>
      <c r="B6287" t="s">
        <v>20333</v>
      </c>
      <c r="C6287" t="s">
        <v>20334</v>
      </c>
      <c r="D6287">
        <v>82658</v>
      </c>
      <c r="E6287" t="s">
        <v>10</v>
      </c>
      <c r="F6287" s="15">
        <v>44531</v>
      </c>
      <c r="G6287" t="s">
        <v>23977</v>
      </c>
      <c r="H6287" t="s">
        <v>25807</v>
      </c>
    </row>
    <row r="6288" spans="1:8">
      <c r="A6288">
        <v>6287</v>
      </c>
      <c r="B6288" t="s">
        <v>20360</v>
      </c>
      <c r="C6288" t="s">
        <v>20361</v>
      </c>
      <c r="D6288">
        <v>82700</v>
      </c>
      <c r="E6288" t="s">
        <v>10</v>
      </c>
      <c r="F6288" s="15">
        <v>44531</v>
      </c>
      <c r="G6288" t="s">
        <v>24648</v>
      </c>
      <c r="H6288" t="s">
        <v>26110</v>
      </c>
    </row>
    <row r="6289" spans="1:8">
      <c r="A6289">
        <v>6288</v>
      </c>
      <c r="B6289" t="s">
        <v>14744</v>
      </c>
      <c r="C6289" t="s">
        <v>14745</v>
      </c>
      <c r="D6289">
        <v>82703</v>
      </c>
      <c r="E6289" t="s">
        <v>24277</v>
      </c>
      <c r="F6289" s="15">
        <v>44531</v>
      </c>
      <c r="G6289" t="s">
        <v>25962</v>
      </c>
      <c r="H6289" t="s">
        <v>26278</v>
      </c>
    </row>
    <row r="6290" spans="1:8">
      <c r="A6290">
        <v>6289</v>
      </c>
      <c r="B6290" t="s">
        <v>20364</v>
      </c>
      <c r="C6290" t="s">
        <v>20365</v>
      </c>
      <c r="D6290">
        <v>82704</v>
      </c>
      <c r="E6290" t="s">
        <v>24277</v>
      </c>
      <c r="F6290" s="15">
        <v>44531</v>
      </c>
      <c r="G6290" t="s">
        <v>25962</v>
      </c>
      <c r="H6290" t="s">
        <v>26278</v>
      </c>
    </row>
    <row r="6291" spans="1:8">
      <c r="A6291">
        <v>6290</v>
      </c>
      <c r="B6291" t="s">
        <v>20350</v>
      </c>
      <c r="C6291" t="s">
        <v>20351</v>
      </c>
      <c r="D6291">
        <v>82705</v>
      </c>
      <c r="E6291" t="s">
        <v>24277</v>
      </c>
      <c r="F6291" s="15">
        <v>44531</v>
      </c>
      <c r="G6291" t="s">
        <v>25962</v>
      </c>
      <c r="H6291" t="s">
        <v>26278</v>
      </c>
    </row>
    <row r="6292" spans="1:8">
      <c r="A6292">
        <v>6291</v>
      </c>
      <c r="B6292">
        <v>1804198900968</v>
      </c>
      <c r="C6292" t="s">
        <v>20372</v>
      </c>
      <c r="D6292">
        <v>82721</v>
      </c>
      <c r="E6292" t="s">
        <v>24277</v>
      </c>
      <c r="F6292" s="15">
        <v>44531</v>
      </c>
      <c r="G6292" t="s">
        <v>25962</v>
      </c>
      <c r="H6292" t="s">
        <v>26278</v>
      </c>
    </row>
    <row r="6293" spans="1:8">
      <c r="A6293">
        <v>6292</v>
      </c>
      <c r="B6293" t="s">
        <v>20319</v>
      </c>
      <c r="C6293" t="s">
        <v>20320</v>
      </c>
      <c r="D6293">
        <v>82722</v>
      </c>
      <c r="E6293" t="s">
        <v>24277</v>
      </c>
      <c r="F6293" s="15">
        <v>44531</v>
      </c>
      <c r="G6293" t="s">
        <v>25962</v>
      </c>
      <c r="H6293" t="s">
        <v>26278</v>
      </c>
    </row>
    <row r="6294" spans="1:8">
      <c r="A6294">
        <v>6293</v>
      </c>
      <c r="B6294" t="s">
        <v>20394</v>
      </c>
      <c r="C6294" t="s">
        <v>20395</v>
      </c>
      <c r="D6294">
        <v>82766</v>
      </c>
      <c r="E6294" t="s">
        <v>10</v>
      </c>
      <c r="F6294" s="15">
        <v>44531</v>
      </c>
      <c r="G6294" t="s">
        <v>24648</v>
      </c>
      <c r="H6294" t="s">
        <v>26110</v>
      </c>
    </row>
    <row r="6295" spans="1:8">
      <c r="A6295">
        <v>6294</v>
      </c>
      <c r="B6295">
        <v>1625199500024</v>
      </c>
      <c r="C6295" t="s">
        <v>20398</v>
      </c>
      <c r="D6295">
        <v>82768</v>
      </c>
      <c r="E6295" t="s">
        <v>10</v>
      </c>
      <c r="F6295" s="15">
        <v>44536</v>
      </c>
      <c r="G6295" t="s">
        <v>24648</v>
      </c>
      <c r="H6295" t="s">
        <v>26110</v>
      </c>
    </row>
    <row r="6296" spans="1:8">
      <c r="A6296">
        <v>6295</v>
      </c>
      <c r="B6296" t="s">
        <v>20402</v>
      </c>
      <c r="C6296" t="s">
        <v>20403</v>
      </c>
      <c r="D6296">
        <v>82779</v>
      </c>
      <c r="E6296" t="s">
        <v>24277</v>
      </c>
      <c r="F6296" s="15">
        <v>44533</v>
      </c>
      <c r="G6296" t="s">
        <v>25884</v>
      </c>
      <c r="H6296" t="s">
        <v>26192</v>
      </c>
    </row>
    <row r="6297" spans="1:8">
      <c r="A6297">
        <v>6296</v>
      </c>
      <c r="B6297" t="s">
        <v>20290</v>
      </c>
      <c r="C6297" t="s">
        <v>20291</v>
      </c>
      <c r="D6297">
        <v>82783</v>
      </c>
      <c r="E6297" t="s">
        <v>24277</v>
      </c>
      <c r="F6297" s="15">
        <v>44531</v>
      </c>
      <c r="G6297" t="s">
        <v>25962</v>
      </c>
      <c r="H6297" t="s">
        <v>26278</v>
      </c>
    </row>
    <row r="6298" spans="1:8">
      <c r="A6298">
        <v>6297</v>
      </c>
      <c r="B6298" t="s">
        <v>20406</v>
      </c>
      <c r="C6298" t="s">
        <v>20407</v>
      </c>
      <c r="D6298">
        <v>82784</v>
      </c>
      <c r="E6298" t="s">
        <v>10</v>
      </c>
      <c r="F6298" s="15">
        <v>44538</v>
      </c>
      <c r="G6298" t="s">
        <v>26279</v>
      </c>
      <c r="H6298" t="s">
        <v>26280</v>
      </c>
    </row>
    <row r="6299" spans="1:8">
      <c r="A6299">
        <v>6298</v>
      </c>
      <c r="B6299" t="s">
        <v>20410</v>
      </c>
      <c r="C6299" t="s">
        <v>20411</v>
      </c>
      <c r="D6299">
        <v>82786</v>
      </c>
      <c r="E6299" t="s">
        <v>10</v>
      </c>
      <c r="F6299" s="15">
        <v>44540</v>
      </c>
      <c r="G6299" t="s">
        <v>26279</v>
      </c>
      <c r="H6299" t="s">
        <v>26280</v>
      </c>
    </row>
    <row r="6300" spans="1:8">
      <c r="A6300">
        <v>6299</v>
      </c>
      <c r="B6300" t="s">
        <v>20441</v>
      </c>
      <c r="C6300" t="s">
        <v>20440</v>
      </c>
      <c r="D6300">
        <v>82886</v>
      </c>
      <c r="E6300" t="s">
        <v>10</v>
      </c>
      <c r="F6300" s="15">
        <v>44550</v>
      </c>
      <c r="G6300" t="s">
        <v>24482</v>
      </c>
      <c r="H6300" t="s">
        <v>26141</v>
      </c>
    </row>
    <row r="6301" spans="1:8">
      <c r="A6301">
        <v>6300</v>
      </c>
      <c r="B6301">
        <v>1201199300794</v>
      </c>
      <c r="C6301" t="s">
        <v>26281</v>
      </c>
      <c r="D6301">
        <v>82959</v>
      </c>
      <c r="E6301" t="s">
        <v>10</v>
      </c>
      <c r="F6301" s="15">
        <v>44593</v>
      </c>
      <c r="G6301" t="s">
        <v>24024</v>
      </c>
      <c r="H6301" t="s">
        <v>25914</v>
      </c>
    </row>
    <row r="6302" spans="1:8">
      <c r="A6302">
        <v>6301</v>
      </c>
      <c r="B6302" t="s">
        <v>20475</v>
      </c>
      <c r="C6302" t="s">
        <v>20474</v>
      </c>
      <c r="D6302">
        <v>82996</v>
      </c>
      <c r="E6302" t="s">
        <v>10</v>
      </c>
      <c r="F6302" s="15">
        <v>44593</v>
      </c>
      <c r="G6302" t="s">
        <v>25973</v>
      </c>
      <c r="H6302" t="s">
        <v>26282</v>
      </c>
    </row>
    <row r="6303" spans="1:8">
      <c r="A6303">
        <v>6302</v>
      </c>
      <c r="B6303" t="s">
        <v>20477</v>
      </c>
      <c r="C6303" t="s">
        <v>14097</v>
      </c>
      <c r="D6303">
        <v>82998</v>
      </c>
      <c r="E6303" t="s">
        <v>10</v>
      </c>
      <c r="F6303" s="15">
        <v>44593</v>
      </c>
      <c r="G6303" t="s">
        <v>25973</v>
      </c>
      <c r="H6303" t="s">
        <v>26282</v>
      </c>
    </row>
    <row r="6304" spans="1:8">
      <c r="A6304">
        <v>6303</v>
      </c>
      <c r="B6304" t="s">
        <v>20480</v>
      </c>
      <c r="C6304" t="s">
        <v>20479</v>
      </c>
      <c r="D6304">
        <v>82999</v>
      </c>
      <c r="E6304" t="s">
        <v>10</v>
      </c>
      <c r="F6304" s="15">
        <v>44593</v>
      </c>
      <c r="G6304" t="s">
        <v>25973</v>
      </c>
      <c r="H6304" t="s">
        <v>26282</v>
      </c>
    </row>
    <row r="6305" spans="1:8">
      <c r="A6305">
        <v>6304</v>
      </c>
      <c r="B6305" t="s">
        <v>20482</v>
      </c>
      <c r="C6305" t="s">
        <v>7289</v>
      </c>
      <c r="D6305">
        <v>83005</v>
      </c>
      <c r="E6305" t="s">
        <v>10</v>
      </c>
      <c r="F6305" s="15">
        <v>44593</v>
      </c>
      <c r="G6305" t="s">
        <v>25973</v>
      </c>
      <c r="H6305" t="s">
        <v>26282</v>
      </c>
    </row>
    <row r="6306" spans="1:8">
      <c r="A6306">
        <v>6305</v>
      </c>
      <c r="B6306" t="s">
        <v>20487</v>
      </c>
      <c r="C6306" t="s">
        <v>20486</v>
      </c>
      <c r="D6306">
        <v>83013</v>
      </c>
      <c r="E6306" t="s">
        <v>10</v>
      </c>
      <c r="F6306" s="15">
        <v>44593</v>
      </c>
      <c r="G6306" t="s">
        <v>25973</v>
      </c>
      <c r="H6306" t="s">
        <v>26282</v>
      </c>
    </row>
    <row r="6307" spans="1:8">
      <c r="A6307">
        <v>6306</v>
      </c>
      <c r="B6307" t="s">
        <v>20490</v>
      </c>
      <c r="C6307" t="s">
        <v>20489</v>
      </c>
      <c r="D6307">
        <v>83016</v>
      </c>
      <c r="E6307" t="s">
        <v>10</v>
      </c>
      <c r="F6307" s="15">
        <v>44593</v>
      </c>
      <c r="G6307" t="s">
        <v>25973</v>
      </c>
      <c r="H6307" t="s">
        <v>26282</v>
      </c>
    </row>
    <row r="6308" spans="1:8">
      <c r="A6308">
        <v>6307</v>
      </c>
      <c r="B6308" t="s">
        <v>20493</v>
      </c>
      <c r="C6308" t="s">
        <v>20492</v>
      </c>
      <c r="D6308">
        <v>83018</v>
      </c>
      <c r="E6308" t="s">
        <v>10</v>
      </c>
      <c r="F6308" s="15">
        <v>44593</v>
      </c>
      <c r="G6308" t="s">
        <v>25973</v>
      </c>
      <c r="H6308" t="s">
        <v>26282</v>
      </c>
    </row>
    <row r="6309" spans="1:8">
      <c r="A6309">
        <v>6308</v>
      </c>
      <c r="B6309" t="s">
        <v>20496</v>
      </c>
      <c r="C6309" t="s">
        <v>20495</v>
      </c>
      <c r="D6309">
        <v>83022</v>
      </c>
      <c r="E6309" t="s">
        <v>10</v>
      </c>
      <c r="F6309" s="15">
        <v>44593</v>
      </c>
      <c r="G6309" t="s">
        <v>25973</v>
      </c>
      <c r="H6309" t="s">
        <v>26282</v>
      </c>
    </row>
    <row r="6310" spans="1:8">
      <c r="A6310">
        <v>6309</v>
      </c>
      <c r="B6310" t="s">
        <v>20499</v>
      </c>
      <c r="C6310" t="s">
        <v>20498</v>
      </c>
      <c r="D6310">
        <v>83023</v>
      </c>
      <c r="E6310" t="s">
        <v>10</v>
      </c>
      <c r="F6310" s="15">
        <v>44593</v>
      </c>
      <c r="G6310" t="s">
        <v>25973</v>
      </c>
      <c r="H6310" t="s">
        <v>26282</v>
      </c>
    </row>
    <row r="6311" spans="1:8">
      <c r="A6311">
        <v>6310</v>
      </c>
      <c r="B6311" t="s">
        <v>20502</v>
      </c>
      <c r="C6311" t="s">
        <v>20501</v>
      </c>
      <c r="D6311">
        <v>83024</v>
      </c>
      <c r="E6311" t="s">
        <v>10</v>
      </c>
      <c r="F6311" s="15">
        <v>44593</v>
      </c>
      <c r="G6311" t="s">
        <v>25973</v>
      </c>
      <c r="H6311" t="s">
        <v>26282</v>
      </c>
    </row>
    <row r="6312" spans="1:8">
      <c r="A6312">
        <v>6311</v>
      </c>
      <c r="B6312" t="s">
        <v>20505</v>
      </c>
      <c r="C6312" t="s">
        <v>20504</v>
      </c>
      <c r="D6312">
        <v>83025</v>
      </c>
      <c r="E6312" t="s">
        <v>10</v>
      </c>
      <c r="F6312" s="15">
        <v>44593</v>
      </c>
      <c r="G6312" t="s">
        <v>25973</v>
      </c>
      <c r="H6312" t="s">
        <v>26282</v>
      </c>
    </row>
    <row r="6313" spans="1:8">
      <c r="A6313">
        <v>6312</v>
      </c>
      <c r="B6313" t="s">
        <v>20507</v>
      </c>
      <c r="C6313" t="s">
        <v>7257</v>
      </c>
      <c r="D6313">
        <v>83026</v>
      </c>
      <c r="E6313" t="s">
        <v>10</v>
      </c>
      <c r="F6313" s="15">
        <v>44593</v>
      </c>
      <c r="G6313" t="s">
        <v>25973</v>
      </c>
      <c r="H6313" t="s">
        <v>26282</v>
      </c>
    </row>
    <row r="6314" spans="1:8">
      <c r="A6314">
        <v>6313</v>
      </c>
      <c r="B6314" t="s">
        <v>20510</v>
      </c>
      <c r="C6314" t="s">
        <v>20509</v>
      </c>
      <c r="D6314">
        <v>83027</v>
      </c>
      <c r="E6314" t="s">
        <v>10</v>
      </c>
      <c r="F6314" s="15">
        <v>44593</v>
      </c>
      <c r="G6314" t="s">
        <v>25973</v>
      </c>
      <c r="H6314" t="s">
        <v>26282</v>
      </c>
    </row>
    <row r="6315" spans="1:8">
      <c r="A6315">
        <v>6314</v>
      </c>
      <c r="B6315" t="s">
        <v>20513</v>
      </c>
      <c r="C6315" t="s">
        <v>20512</v>
      </c>
      <c r="D6315">
        <v>83028</v>
      </c>
      <c r="E6315" t="s">
        <v>10</v>
      </c>
      <c r="F6315" s="15">
        <v>44593</v>
      </c>
      <c r="G6315" t="s">
        <v>25973</v>
      </c>
      <c r="H6315" t="s">
        <v>26282</v>
      </c>
    </row>
    <row r="6316" spans="1:8">
      <c r="A6316">
        <v>6315</v>
      </c>
      <c r="B6316" t="s">
        <v>20515</v>
      </c>
      <c r="C6316" t="s">
        <v>7062</v>
      </c>
      <c r="D6316">
        <v>83029</v>
      </c>
      <c r="E6316" t="s">
        <v>10</v>
      </c>
      <c r="F6316" s="15">
        <v>44593</v>
      </c>
      <c r="G6316" t="s">
        <v>25973</v>
      </c>
      <c r="H6316" t="s">
        <v>26282</v>
      </c>
    </row>
    <row r="6317" spans="1:8">
      <c r="A6317">
        <v>6316</v>
      </c>
      <c r="B6317">
        <v>1510200000019</v>
      </c>
      <c r="C6317" t="s">
        <v>20517</v>
      </c>
      <c r="D6317">
        <v>83030</v>
      </c>
      <c r="E6317" t="s">
        <v>10</v>
      </c>
      <c r="F6317" s="15">
        <v>44593</v>
      </c>
      <c r="G6317" t="s">
        <v>25973</v>
      </c>
      <c r="H6317" t="s">
        <v>26282</v>
      </c>
    </row>
    <row r="6318" spans="1:8">
      <c r="A6318">
        <v>6317</v>
      </c>
      <c r="B6318" t="s">
        <v>20521</v>
      </c>
      <c r="C6318" t="s">
        <v>20520</v>
      </c>
      <c r="D6318">
        <v>83031</v>
      </c>
      <c r="E6318" t="s">
        <v>10</v>
      </c>
      <c r="F6318" s="15">
        <v>44593</v>
      </c>
      <c r="G6318" t="s">
        <v>25973</v>
      </c>
      <c r="H6318" t="s">
        <v>26282</v>
      </c>
    </row>
    <row r="6319" spans="1:8">
      <c r="A6319">
        <v>6318</v>
      </c>
      <c r="B6319">
        <v>1626199900320</v>
      </c>
      <c r="C6319" t="s">
        <v>20531</v>
      </c>
      <c r="D6319">
        <v>83066</v>
      </c>
      <c r="E6319" t="s">
        <v>10</v>
      </c>
      <c r="F6319" s="15">
        <v>44593</v>
      </c>
      <c r="G6319" t="s">
        <v>25973</v>
      </c>
      <c r="H6319" t="s">
        <v>26282</v>
      </c>
    </row>
    <row r="6320" spans="1:8">
      <c r="A6320">
        <v>6319</v>
      </c>
      <c r="B6320" t="s">
        <v>20553</v>
      </c>
      <c r="C6320" t="s">
        <v>20552</v>
      </c>
      <c r="D6320">
        <v>83119</v>
      </c>
      <c r="E6320" t="s">
        <v>10</v>
      </c>
      <c r="F6320" s="15">
        <v>44593</v>
      </c>
      <c r="G6320" t="s">
        <v>25973</v>
      </c>
      <c r="H6320" t="s">
        <v>26282</v>
      </c>
    </row>
    <row r="6321" spans="1:8">
      <c r="A6321">
        <v>6320</v>
      </c>
      <c r="B6321" t="s">
        <v>20699</v>
      </c>
      <c r="C6321" t="s">
        <v>16863</v>
      </c>
      <c r="D6321">
        <v>83285</v>
      </c>
      <c r="E6321" t="s">
        <v>24277</v>
      </c>
      <c r="F6321" s="15">
        <v>44652</v>
      </c>
      <c r="G6321" t="s">
        <v>25973</v>
      </c>
      <c r="H6321" t="s">
        <v>26283</v>
      </c>
    </row>
    <row r="6322" spans="1:8">
      <c r="A6322">
        <v>6321</v>
      </c>
      <c r="B6322" t="s">
        <v>20702</v>
      </c>
      <c r="C6322" t="s">
        <v>20701</v>
      </c>
      <c r="D6322">
        <v>83286</v>
      </c>
      <c r="E6322" t="s">
        <v>24277</v>
      </c>
      <c r="F6322" s="15">
        <v>44652</v>
      </c>
      <c r="G6322" t="s">
        <v>25973</v>
      </c>
      <c r="H6322" t="s">
        <v>26283</v>
      </c>
    </row>
    <row r="6323" spans="1:8">
      <c r="A6323">
        <v>6322</v>
      </c>
      <c r="B6323" t="s">
        <v>20705</v>
      </c>
      <c r="C6323" t="s">
        <v>20704</v>
      </c>
      <c r="D6323">
        <v>83287</v>
      </c>
      <c r="E6323" t="s">
        <v>24277</v>
      </c>
      <c r="F6323" s="15">
        <v>44652</v>
      </c>
      <c r="G6323" t="s">
        <v>25973</v>
      </c>
      <c r="H6323" t="s">
        <v>26283</v>
      </c>
    </row>
    <row r="6324" spans="1:8">
      <c r="A6324">
        <v>6323</v>
      </c>
      <c r="B6324" t="s">
        <v>20708</v>
      </c>
      <c r="C6324" t="s">
        <v>20707</v>
      </c>
      <c r="D6324">
        <v>83288</v>
      </c>
      <c r="E6324" t="s">
        <v>24277</v>
      </c>
      <c r="F6324" s="15">
        <v>44652</v>
      </c>
      <c r="G6324" t="s">
        <v>25973</v>
      </c>
      <c r="H6324" t="s">
        <v>26283</v>
      </c>
    </row>
    <row r="6325" spans="1:8">
      <c r="A6325">
        <v>6324</v>
      </c>
      <c r="B6325" t="s">
        <v>20711</v>
      </c>
      <c r="C6325" t="s">
        <v>20710</v>
      </c>
      <c r="D6325">
        <v>83289</v>
      </c>
      <c r="E6325" t="s">
        <v>24277</v>
      </c>
      <c r="F6325" s="15">
        <v>44652</v>
      </c>
      <c r="G6325" t="s">
        <v>25973</v>
      </c>
      <c r="H6325" t="s">
        <v>26283</v>
      </c>
    </row>
    <row r="6326" spans="1:8">
      <c r="A6326">
        <v>6325</v>
      </c>
      <c r="B6326" t="s">
        <v>20714</v>
      </c>
      <c r="C6326" t="s">
        <v>20713</v>
      </c>
      <c r="D6326">
        <v>83290</v>
      </c>
      <c r="E6326" t="s">
        <v>24277</v>
      </c>
      <c r="F6326" s="15">
        <v>44652</v>
      </c>
      <c r="G6326" t="s">
        <v>25973</v>
      </c>
      <c r="H6326" t="s">
        <v>26283</v>
      </c>
    </row>
    <row r="6327" spans="1:8">
      <c r="A6327">
        <v>6326</v>
      </c>
      <c r="B6327" t="s">
        <v>20717</v>
      </c>
      <c r="C6327" t="s">
        <v>20716</v>
      </c>
      <c r="D6327">
        <v>83291</v>
      </c>
      <c r="E6327" t="s">
        <v>24277</v>
      </c>
      <c r="F6327" s="15">
        <v>44652</v>
      </c>
      <c r="G6327" t="s">
        <v>25973</v>
      </c>
      <c r="H6327" t="s">
        <v>26283</v>
      </c>
    </row>
    <row r="6328" spans="1:8">
      <c r="A6328">
        <v>6327</v>
      </c>
      <c r="B6328">
        <v>1519198900740</v>
      </c>
      <c r="C6328" t="s">
        <v>20719</v>
      </c>
      <c r="D6328">
        <v>83292</v>
      </c>
      <c r="E6328" t="s">
        <v>24277</v>
      </c>
      <c r="F6328" s="15">
        <v>44652</v>
      </c>
      <c r="G6328" t="s">
        <v>26284</v>
      </c>
      <c r="H6328" t="s">
        <v>26285</v>
      </c>
    </row>
    <row r="6329" spans="1:8">
      <c r="A6329">
        <v>6328</v>
      </c>
      <c r="B6329" t="s">
        <v>20722</v>
      </c>
      <c r="C6329" t="s">
        <v>1637</v>
      </c>
      <c r="D6329">
        <v>83293</v>
      </c>
      <c r="E6329" t="s">
        <v>24277</v>
      </c>
      <c r="F6329" s="15">
        <v>44652</v>
      </c>
      <c r="G6329" t="s">
        <v>26284</v>
      </c>
      <c r="H6329" t="s">
        <v>26285</v>
      </c>
    </row>
    <row r="6330" spans="1:8">
      <c r="A6330">
        <v>6329</v>
      </c>
      <c r="B6330" t="s">
        <v>20758</v>
      </c>
      <c r="C6330" t="s">
        <v>26286</v>
      </c>
      <c r="D6330">
        <v>83316</v>
      </c>
      <c r="E6330" t="s">
        <v>10</v>
      </c>
      <c r="F6330" s="15">
        <v>44621</v>
      </c>
      <c r="G6330" t="s">
        <v>25191</v>
      </c>
      <c r="H6330" t="s">
        <v>26287</v>
      </c>
    </row>
    <row r="6331" spans="1:8">
      <c r="A6331">
        <v>6330</v>
      </c>
      <c r="B6331" t="s">
        <v>20771</v>
      </c>
      <c r="C6331" t="s">
        <v>20770</v>
      </c>
      <c r="D6331">
        <v>83324</v>
      </c>
      <c r="E6331" t="s">
        <v>24277</v>
      </c>
      <c r="F6331" s="15">
        <v>44627</v>
      </c>
      <c r="G6331" t="s">
        <v>22535</v>
      </c>
      <c r="H6331" t="s">
        <v>26288</v>
      </c>
    </row>
    <row r="6332" spans="1:8">
      <c r="A6332">
        <v>6331</v>
      </c>
      <c r="B6332" t="s">
        <v>20800</v>
      </c>
      <c r="C6332" t="s">
        <v>26289</v>
      </c>
      <c r="D6332">
        <v>83338</v>
      </c>
      <c r="E6332" t="s">
        <v>10</v>
      </c>
      <c r="F6332" s="15">
        <v>44623</v>
      </c>
      <c r="G6332" t="s">
        <v>26290</v>
      </c>
      <c r="H6332" t="s">
        <v>26291</v>
      </c>
    </row>
    <row r="6333" spans="1:8">
      <c r="A6333">
        <v>6332</v>
      </c>
      <c r="B6333" t="s">
        <v>20859</v>
      </c>
      <c r="C6333" t="s">
        <v>10493</v>
      </c>
      <c r="D6333">
        <v>83376</v>
      </c>
      <c r="E6333" t="s">
        <v>10</v>
      </c>
      <c r="F6333" s="15">
        <v>44627</v>
      </c>
      <c r="G6333" t="s">
        <v>26292</v>
      </c>
      <c r="H6333" t="s">
        <v>26293</v>
      </c>
    </row>
    <row r="6334" spans="1:8">
      <c r="A6334">
        <v>6333</v>
      </c>
      <c r="B6334" t="s">
        <v>26294</v>
      </c>
      <c r="C6334" t="s">
        <v>7095</v>
      </c>
      <c r="D6334">
        <v>83439</v>
      </c>
      <c r="E6334" t="s">
        <v>24277</v>
      </c>
      <c r="F6334" s="15">
        <v>44652</v>
      </c>
      <c r="G6334" t="s">
        <v>26295</v>
      </c>
      <c r="H6334" t="s">
        <v>26296</v>
      </c>
    </row>
    <row r="6335" spans="1:8">
      <c r="A6335">
        <v>6334</v>
      </c>
      <c r="B6335" t="s">
        <v>20970</v>
      </c>
      <c r="C6335" t="s">
        <v>20969</v>
      </c>
      <c r="D6335">
        <v>83440</v>
      </c>
      <c r="E6335" t="s">
        <v>24277</v>
      </c>
      <c r="F6335" s="15">
        <v>44652</v>
      </c>
      <c r="G6335" t="s">
        <v>25973</v>
      </c>
      <c r="H6335" t="s">
        <v>26283</v>
      </c>
    </row>
    <row r="6336" spans="1:8">
      <c r="A6336">
        <v>6335</v>
      </c>
      <c r="B6336" t="s">
        <v>20972</v>
      </c>
      <c r="C6336" t="s">
        <v>13255</v>
      </c>
      <c r="D6336">
        <v>83441</v>
      </c>
      <c r="E6336" t="s">
        <v>24277</v>
      </c>
      <c r="F6336" s="15">
        <v>44652</v>
      </c>
      <c r="G6336" t="s">
        <v>25973</v>
      </c>
      <c r="H6336" t="s">
        <v>26283</v>
      </c>
    </row>
    <row r="6337" spans="1:8">
      <c r="A6337">
        <v>6336</v>
      </c>
      <c r="B6337" t="s">
        <v>20975</v>
      </c>
      <c r="C6337" t="s">
        <v>20974</v>
      </c>
      <c r="D6337">
        <v>83442</v>
      </c>
      <c r="E6337" t="s">
        <v>24277</v>
      </c>
      <c r="F6337" s="15">
        <v>44652</v>
      </c>
      <c r="G6337" t="s">
        <v>25973</v>
      </c>
      <c r="H6337" t="s">
        <v>26283</v>
      </c>
    </row>
    <row r="6338" spans="1:8">
      <c r="A6338">
        <v>6337</v>
      </c>
      <c r="B6338" t="s">
        <v>20978</v>
      </c>
      <c r="C6338" t="s">
        <v>20977</v>
      </c>
      <c r="D6338">
        <v>83443</v>
      </c>
      <c r="E6338" t="s">
        <v>24277</v>
      </c>
      <c r="F6338" s="15">
        <v>44652</v>
      </c>
      <c r="G6338" t="s">
        <v>25973</v>
      </c>
      <c r="H6338" t="s">
        <v>26283</v>
      </c>
    </row>
    <row r="6339" spans="1:8">
      <c r="A6339">
        <v>6338</v>
      </c>
      <c r="B6339" t="s">
        <v>20981</v>
      </c>
      <c r="C6339" t="s">
        <v>26297</v>
      </c>
      <c r="D6339">
        <v>83444</v>
      </c>
      <c r="E6339" t="s">
        <v>24277</v>
      </c>
      <c r="F6339" s="15">
        <v>44652</v>
      </c>
      <c r="G6339" t="s">
        <v>26298</v>
      </c>
      <c r="H6339" t="s">
        <v>26299</v>
      </c>
    </row>
    <row r="6340" spans="1:8">
      <c r="A6340">
        <v>6339</v>
      </c>
      <c r="B6340" t="s">
        <v>20984</v>
      </c>
      <c r="C6340" t="s">
        <v>20983</v>
      </c>
      <c r="D6340">
        <v>83445</v>
      </c>
      <c r="E6340" t="s">
        <v>24277</v>
      </c>
      <c r="F6340" s="15">
        <v>44652</v>
      </c>
      <c r="G6340" t="s">
        <v>25973</v>
      </c>
      <c r="H6340" t="s">
        <v>26283</v>
      </c>
    </row>
    <row r="6341" spans="1:8">
      <c r="A6341">
        <v>6340</v>
      </c>
      <c r="B6341" t="s">
        <v>20987</v>
      </c>
      <c r="C6341" t="s">
        <v>20986</v>
      </c>
      <c r="D6341">
        <v>83446</v>
      </c>
      <c r="E6341" t="s">
        <v>24277</v>
      </c>
      <c r="F6341" s="15">
        <v>44652</v>
      </c>
      <c r="G6341" t="s">
        <v>25973</v>
      </c>
      <c r="H6341" t="s">
        <v>26283</v>
      </c>
    </row>
    <row r="6342" spans="1:8">
      <c r="A6342">
        <v>6341</v>
      </c>
      <c r="B6342" t="s">
        <v>20989</v>
      </c>
      <c r="C6342" t="s">
        <v>26046</v>
      </c>
      <c r="D6342">
        <v>83447</v>
      </c>
      <c r="E6342" t="s">
        <v>24277</v>
      </c>
      <c r="F6342" s="15">
        <v>44652</v>
      </c>
      <c r="G6342" t="s">
        <v>25973</v>
      </c>
      <c r="H6342" t="s">
        <v>26283</v>
      </c>
    </row>
    <row r="6343" spans="1:8">
      <c r="A6343">
        <v>6342</v>
      </c>
      <c r="B6343" t="s">
        <v>20992</v>
      </c>
      <c r="C6343" t="s">
        <v>20991</v>
      </c>
      <c r="D6343">
        <v>83448</v>
      </c>
      <c r="E6343" t="s">
        <v>24277</v>
      </c>
      <c r="F6343" s="15">
        <v>44652</v>
      </c>
      <c r="G6343" t="s">
        <v>25973</v>
      </c>
      <c r="H6343" t="s">
        <v>26283</v>
      </c>
    </row>
    <row r="6344" spans="1:8">
      <c r="A6344">
        <v>6343</v>
      </c>
      <c r="B6344" t="s">
        <v>20995</v>
      </c>
      <c r="C6344" t="s">
        <v>20994</v>
      </c>
      <c r="D6344">
        <v>83449</v>
      </c>
      <c r="E6344" t="s">
        <v>24277</v>
      </c>
      <c r="F6344" s="15">
        <v>44652</v>
      </c>
      <c r="G6344" t="s">
        <v>25973</v>
      </c>
      <c r="H6344" t="s">
        <v>26283</v>
      </c>
    </row>
    <row r="6345" spans="1:8">
      <c r="A6345">
        <v>6344</v>
      </c>
      <c r="B6345" t="s">
        <v>20997</v>
      </c>
      <c r="C6345" t="s">
        <v>13150</v>
      </c>
      <c r="D6345">
        <v>83450</v>
      </c>
      <c r="E6345" t="s">
        <v>24277</v>
      </c>
      <c r="F6345" s="15">
        <v>44652</v>
      </c>
      <c r="G6345" t="s">
        <v>24024</v>
      </c>
      <c r="H6345" t="s">
        <v>26300</v>
      </c>
    </row>
    <row r="6346" spans="1:8">
      <c r="A6346">
        <v>6345</v>
      </c>
      <c r="B6346" t="s">
        <v>21000</v>
      </c>
      <c r="C6346" t="s">
        <v>20999</v>
      </c>
      <c r="D6346">
        <v>83451</v>
      </c>
      <c r="E6346" t="s">
        <v>24277</v>
      </c>
      <c r="F6346" s="15">
        <v>44652</v>
      </c>
      <c r="G6346" t="s">
        <v>25973</v>
      </c>
      <c r="H6346" t="s">
        <v>26283</v>
      </c>
    </row>
    <row r="6347" spans="1:8">
      <c r="A6347">
        <v>6346</v>
      </c>
      <c r="B6347">
        <v>1202198500105</v>
      </c>
      <c r="C6347" t="s">
        <v>21002</v>
      </c>
      <c r="D6347">
        <v>83452</v>
      </c>
      <c r="E6347" t="s">
        <v>24277</v>
      </c>
      <c r="F6347" s="15">
        <v>44652</v>
      </c>
      <c r="G6347" t="s">
        <v>25973</v>
      </c>
      <c r="H6347" t="s">
        <v>26283</v>
      </c>
    </row>
    <row r="6348" spans="1:8">
      <c r="A6348">
        <v>6347</v>
      </c>
      <c r="B6348" t="s">
        <v>21005</v>
      </c>
      <c r="C6348" t="s">
        <v>7211</v>
      </c>
      <c r="D6348">
        <v>83453</v>
      </c>
      <c r="E6348" t="s">
        <v>24277</v>
      </c>
      <c r="F6348" s="15">
        <v>44652</v>
      </c>
      <c r="G6348" t="s">
        <v>25973</v>
      </c>
      <c r="H6348" t="s">
        <v>26283</v>
      </c>
    </row>
    <row r="6349" spans="1:8">
      <c r="A6349">
        <v>6348</v>
      </c>
      <c r="B6349" t="s">
        <v>21008</v>
      </c>
      <c r="C6349" t="s">
        <v>21007</v>
      </c>
      <c r="D6349">
        <v>83454</v>
      </c>
      <c r="E6349" t="s">
        <v>24277</v>
      </c>
      <c r="F6349" s="15">
        <v>44655</v>
      </c>
      <c r="G6349" t="s">
        <v>25973</v>
      </c>
      <c r="H6349" t="s">
        <v>26283</v>
      </c>
    </row>
    <row r="6350" spans="1:8">
      <c r="A6350">
        <v>6349</v>
      </c>
      <c r="B6350" t="s">
        <v>21011</v>
      </c>
      <c r="C6350" t="s">
        <v>21010</v>
      </c>
      <c r="D6350">
        <v>83455</v>
      </c>
      <c r="E6350" t="s">
        <v>24277</v>
      </c>
      <c r="F6350" s="15">
        <v>44636</v>
      </c>
      <c r="G6350" t="s">
        <v>25973</v>
      </c>
      <c r="H6350" t="s">
        <v>26283</v>
      </c>
    </row>
    <row r="6351" spans="1:8">
      <c r="A6351">
        <v>6350</v>
      </c>
      <c r="B6351" t="s">
        <v>21020</v>
      </c>
      <c r="C6351" t="s">
        <v>21019</v>
      </c>
      <c r="D6351">
        <v>83458</v>
      </c>
      <c r="E6351" t="s">
        <v>10</v>
      </c>
      <c r="F6351" s="15">
        <v>44648</v>
      </c>
      <c r="G6351" t="s">
        <v>24024</v>
      </c>
      <c r="H6351" t="s">
        <v>25914</v>
      </c>
    </row>
    <row r="6352" spans="1:8">
      <c r="A6352">
        <v>6351</v>
      </c>
      <c r="B6352" t="s">
        <v>21022</v>
      </c>
      <c r="C6352" t="s">
        <v>7890</v>
      </c>
      <c r="D6352">
        <v>83459</v>
      </c>
      <c r="E6352" t="s">
        <v>10</v>
      </c>
      <c r="F6352" s="15">
        <v>44648</v>
      </c>
      <c r="G6352" t="s">
        <v>25973</v>
      </c>
      <c r="H6352" t="s">
        <v>26282</v>
      </c>
    </row>
    <row r="6353" spans="1:8">
      <c r="A6353">
        <v>6352</v>
      </c>
      <c r="B6353" t="s">
        <v>21031</v>
      </c>
      <c r="C6353" t="s">
        <v>21030</v>
      </c>
      <c r="D6353">
        <v>83462</v>
      </c>
      <c r="E6353" t="s">
        <v>10</v>
      </c>
      <c r="F6353" s="15">
        <v>44641</v>
      </c>
      <c r="G6353" t="s">
        <v>24024</v>
      </c>
      <c r="H6353" t="s">
        <v>25914</v>
      </c>
    </row>
    <row r="6354" spans="1:8">
      <c r="A6354">
        <v>6353</v>
      </c>
      <c r="B6354" t="s">
        <v>21034</v>
      </c>
      <c r="C6354" t="s">
        <v>21033</v>
      </c>
      <c r="D6354">
        <v>83463</v>
      </c>
      <c r="E6354" t="s">
        <v>10</v>
      </c>
      <c r="F6354" s="15">
        <v>44635</v>
      </c>
      <c r="G6354" t="s">
        <v>26263</v>
      </c>
      <c r="H6354" t="s">
        <v>26301</v>
      </c>
    </row>
    <row r="6355" spans="1:8">
      <c r="A6355">
        <v>6354</v>
      </c>
      <c r="B6355" t="s">
        <v>21037</v>
      </c>
      <c r="C6355" t="s">
        <v>21036</v>
      </c>
      <c r="D6355">
        <v>83464</v>
      </c>
      <c r="E6355" t="s">
        <v>10</v>
      </c>
      <c r="F6355" s="15">
        <v>44636</v>
      </c>
      <c r="G6355" t="s">
        <v>21992</v>
      </c>
      <c r="H6355" t="s">
        <v>26302</v>
      </c>
    </row>
    <row r="6356" spans="1:8">
      <c r="A6356">
        <v>6355</v>
      </c>
      <c r="B6356" t="s">
        <v>21040</v>
      </c>
      <c r="C6356" t="s">
        <v>21039</v>
      </c>
      <c r="D6356">
        <v>83465</v>
      </c>
      <c r="E6356" t="s">
        <v>10</v>
      </c>
      <c r="F6356" s="15">
        <v>44636</v>
      </c>
      <c r="G6356" t="s">
        <v>25708</v>
      </c>
      <c r="H6356" t="s">
        <v>25709</v>
      </c>
    </row>
    <row r="6357" spans="1:8">
      <c r="A6357">
        <v>6356</v>
      </c>
      <c r="B6357" t="s">
        <v>21043</v>
      </c>
      <c r="C6357" t="s">
        <v>21042</v>
      </c>
      <c r="D6357">
        <v>83466</v>
      </c>
      <c r="E6357" t="s">
        <v>24277</v>
      </c>
      <c r="F6357" s="15">
        <v>44621</v>
      </c>
      <c r="G6357" t="s">
        <v>22535</v>
      </c>
      <c r="H6357" t="s">
        <v>26288</v>
      </c>
    </row>
    <row r="6358" spans="1:8">
      <c r="A6358">
        <v>6357</v>
      </c>
      <c r="B6358" t="s">
        <v>21046</v>
      </c>
      <c r="C6358" t="s">
        <v>21045</v>
      </c>
      <c r="D6358">
        <v>83467</v>
      </c>
      <c r="E6358" t="s">
        <v>10</v>
      </c>
      <c r="F6358" s="15">
        <v>44623</v>
      </c>
      <c r="G6358" t="s">
        <v>25973</v>
      </c>
      <c r="H6358" t="s">
        <v>26282</v>
      </c>
    </row>
    <row r="6359" spans="1:8">
      <c r="A6359">
        <v>6358</v>
      </c>
      <c r="B6359" t="s">
        <v>14559</v>
      </c>
      <c r="C6359" t="s">
        <v>14560</v>
      </c>
      <c r="D6359">
        <v>83469</v>
      </c>
      <c r="E6359" t="s">
        <v>24277</v>
      </c>
      <c r="F6359" s="15">
        <v>44652</v>
      </c>
      <c r="G6359" t="s">
        <v>26295</v>
      </c>
      <c r="H6359" t="s">
        <v>26296</v>
      </c>
    </row>
    <row r="6360" spans="1:8">
      <c r="A6360">
        <v>6359</v>
      </c>
      <c r="B6360" t="s">
        <v>14367</v>
      </c>
      <c r="C6360" t="s">
        <v>14368</v>
      </c>
      <c r="D6360">
        <v>83470</v>
      </c>
      <c r="E6360" t="s">
        <v>24277</v>
      </c>
      <c r="F6360" s="15">
        <v>44652</v>
      </c>
      <c r="G6360" t="s">
        <v>26295</v>
      </c>
      <c r="H6360" t="s">
        <v>26296</v>
      </c>
    </row>
    <row r="6361" spans="1:8">
      <c r="A6361">
        <v>6360</v>
      </c>
      <c r="B6361" t="s">
        <v>26303</v>
      </c>
      <c r="C6361" t="s">
        <v>26304</v>
      </c>
      <c r="D6361">
        <v>83471</v>
      </c>
      <c r="E6361" t="s">
        <v>24277</v>
      </c>
      <c r="F6361" s="15">
        <v>44652</v>
      </c>
      <c r="G6361" t="s">
        <v>25973</v>
      </c>
      <c r="H6361" t="s">
        <v>26283</v>
      </c>
    </row>
    <row r="6362" spans="1:8">
      <c r="A6362">
        <v>6361</v>
      </c>
      <c r="B6362" t="s">
        <v>26305</v>
      </c>
      <c r="C6362" t="s">
        <v>26306</v>
      </c>
      <c r="D6362">
        <v>83484</v>
      </c>
      <c r="E6362" t="s">
        <v>24277</v>
      </c>
      <c r="F6362" s="15">
        <v>44652</v>
      </c>
      <c r="G6362" t="s">
        <v>24024</v>
      </c>
      <c r="H6362" t="s">
        <v>26300</v>
      </c>
    </row>
    <row r="6363" spans="1:8">
      <c r="A6363">
        <v>6362</v>
      </c>
      <c r="B6363" t="s">
        <v>26307</v>
      </c>
      <c r="C6363" t="s">
        <v>26308</v>
      </c>
      <c r="D6363">
        <v>83486</v>
      </c>
      <c r="E6363" t="s">
        <v>24277</v>
      </c>
      <c r="F6363" s="15">
        <v>44641</v>
      </c>
      <c r="G6363" t="s">
        <v>25973</v>
      </c>
      <c r="H6363" t="s">
        <v>26283</v>
      </c>
    </row>
    <row r="6364" spans="1:8">
      <c r="A6364">
        <v>6363</v>
      </c>
      <c r="B6364" t="s">
        <v>26309</v>
      </c>
      <c r="C6364" t="s">
        <v>26310</v>
      </c>
      <c r="D6364">
        <v>83493</v>
      </c>
      <c r="E6364" t="s">
        <v>24277</v>
      </c>
      <c r="F6364" s="15">
        <v>44652</v>
      </c>
      <c r="G6364" t="s">
        <v>25973</v>
      </c>
      <c r="H6364" t="s">
        <v>26283</v>
      </c>
    </row>
    <row r="6365" spans="1:8">
      <c r="A6365">
        <v>6364</v>
      </c>
      <c r="B6365" t="s">
        <v>26311</v>
      </c>
      <c r="C6365" t="s">
        <v>26312</v>
      </c>
      <c r="D6365">
        <v>83499</v>
      </c>
      <c r="E6365" t="s">
        <v>10</v>
      </c>
      <c r="F6365" s="15">
        <v>44662</v>
      </c>
      <c r="G6365" t="s">
        <v>25708</v>
      </c>
      <c r="H6365" t="s">
        <v>25709</v>
      </c>
    </row>
    <row r="6366" spans="1:8">
      <c r="A6366">
        <v>6365</v>
      </c>
      <c r="B6366" t="s">
        <v>26313</v>
      </c>
      <c r="C6366" t="s">
        <v>26314</v>
      </c>
      <c r="D6366">
        <v>83500</v>
      </c>
      <c r="E6366" t="s">
        <v>10</v>
      </c>
      <c r="F6366" s="15">
        <v>44743</v>
      </c>
      <c r="G6366" t="s">
        <v>25973</v>
      </c>
      <c r="H6366" t="s">
        <v>26315</v>
      </c>
    </row>
    <row r="6367" spans="1:8">
      <c r="A6367">
        <v>6366</v>
      </c>
      <c r="B6367" t="s">
        <v>26316</v>
      </c>
      <c r="C6367" t="s">
        <v>26317</v>
      </c>
      <c r="D6367">
        <v>83503</v>
      </c>
      <c r="E6367" t="s">
        <v>24277</v>
      </c>
      <c r="F6367" s="15">
        <v>44652</v>
      </c>
      <c r="G6367" t="s">
        <v>25973</v>
      </c>
      <c r="H6367" t="s">
        <v>26283</v>
      </c>
    </row>
    <row r="6368" spans="1:8">
      <c r="A6368">
        <v>6367</v>
      </c>
      <c r="B6368" t="s">
        <v>26318</v>
      </c>
      <c r="C6368" t="s">
        <v>26319</v>
      </c>
      <c r="D6368">
        <v>83504</v>
      </c>
      <c r="E6368" t="s">
        <v>24277</v>
      </c>
      <c r="F6368" s="15">
        <v>44652</v>
      </c>
      <c r="G6368" t="s">
        <v>25973</v>
      </c>
      <c r="H6368" t="s">
        <v>26283</v>
      </c>
    </row>
    <row r="6369" spans="1:8">
      <c r="A6369">
        <v>6368</v>
      </c>
      <c r="B6369" t="s">
        <v>26320</v>
      </c>
      <c r="C6369" t="s">
        <v>26321</v>
      </c>
      <c r="D6369">
        <v>83505</v>
      </c>
      <c r="E6369" t="s">
        <v>24277</v>
      </c>
      <c r="F6369" s="15">
        <v>44585</v>
      </c>
      <c r="G6369" t="s">
        <v>26284</v>
      </c>
      <c r="H6369" t="s">
        <v>26285</v>
      </c>
    </row>
    <row r="6370" spans="1:8">
      <c r="A6370">
        <v>6369</v>
      </c>
      <c r="B6370" t="s">
        <v>26322</v>
      </c>
      <c r="C6370" t="s">
        <v>26323</v>
      </c>
      <c r="D6370">
        <v>83506</v>
      </c>
      <c r="E6370" t="s">
        <v>24277</v>
      </c>
      <c r="F6370" s="15">
        <v>44652</v>
      </c>
      <c r="G6370" t="s">
        <v>26284</v>
      </c>
      <c r="H6370" t="s">
        <v>26285</v>
      </c>
    </row>
    <row r="6371" spans="1:8">
      <c r="A6371">
        <v>6370</v>
      </c>
      <c r="B6371" t="s">
        <v>26324</v>
      </c>
      <c r="C6371" t="s">
        <v>26325</v>
      </c>
      <c r="D6371">
        <v>83507</v>
      </c>
      <c r="E6371" t="s">
        <v>24277</v>
      </c>
      <c r="F6371" s="15">
        <v>44621</v>
      </c>
      <c r="G6371" t="s">
        <v>26295</v>
      </c>
      <c r="H6371" t="s">
        <v>26296</v>
      </c>
    </row>
    <row r="6372" spans="1:8">
      <c r="A6372">
        <v>6371</v>
      </c>
      <c r="B6372" t="s">
        <v>26326</v>
      </c>
      <c r="C6372" t="s">
        <v>26327</v>
      </c>
      <c r="D6372">
        <v>83518</v>
      </c>
      <c r="E6372" t="s">
        <v>24277</v>
      </c>
      <c r="F6372" s="15">
        <v>44652</v>
      </c>
      <c r="G6372" t="s">
        <v>26284</v>
      </c>
      <c r="H6372" t="s">
        <v>26285</v>
      </c>
    </row>
    <row r="6373" spans="1:8">
      <c r="A6373">
        <v>6372</v>
      </c>
      <c r="B6373" t="s">
        <v>26328</v>
      </c>
      <c r="C6373" t="s">
        <v>26329</v>
      </c>
      <c r="D6373">
        <v>83533</v>
      </c>
      <c r="E6373" t="s">
        <v>24277</v>
      </c>
      <c r="F6373" s="15">
        <v>44652</v>
      </c>
      <c r="G6373" t="s">
        <v>25973</v>
      </c>
      <c r="H6373" t="s">
        <v>26283</v>
      </c>
    </row>
    <row r="6374" spans="1:8">
      <c r="A6374">
        <v>6373</v>
      </c>
      <c r="B6374" t="s">
        <v>26330</v>
      </c>
      <c r="C6374" t="s">
        <v>26331</v>
      </c>
      <c r="D6374">
        <v>83535</v>
      </c>
      <c r="E6374" t="s">
        <v>24277</v>
      </c>
      <c r="F6374" s="15">
        <v>44652</v>
      </c>
      <c r="G6374" t="s">
        <v>25973</v>
      </c>
      <c r="H6374" t="s">
        <v>26283</v>
      </c>
    </row>
    <row r="6375" spans="1:8">
      <c r="A6375">
        <v>6374</v>
      </c>
      <c r="B6375" t="s">
        <v>26332</v>
      </c>
      <c r="C6375" t="s">
        <v>1475</v>
      </c>
      <c r="D6375">
        <v>83536</v>
      </c>
      <c r="E6375" t="s">
        <v>10</v>
      </c>
      <c r="F6375" s="15">
        <v>44683</v>
      </c>
      <c r="G6375" t="s">
        <v>26292</v>
      </c>
      <c r="H6375" t="s">
        <v>26333</v>
      </c>
    </row>
    <row r="6376" spans="1:8">
      <c r="A6376">
        <v>6375</v>
      </c>
      <c r="B6376" t="s">
        <v>26334</v>
      </c>
      <c r="C6376" t="s">
        <v>26335</v>
      </c>
      <c r="D6376">
        <v>83538</v>
      </c>
      <c r="E6376" t="s">
        <v>24277</v>
      </c>
      <c r="F6376" s="15">
        <v>44655</v>
      </c>
      <c r="G6376" t="s">
        <v>25973</v>
      </c>
      <c r="H6376" t="s">
        <v>26283</v>
      </c>
    </row>
    <row r="6377" spans="1:8">
      <c r="A6377">
        <v>6376</v>
      </c>
      <c r="B6377" t="s">
        <v>26336</v>
      </c>
      <c r="C6377" t="s">
        <v>26337</v>
      </c>
      <c r="D6377">
        <v>83541</v>
      </c>
      <c r="E6377" t="s">
        <v>24277</v>
      </c>
      <c r="F6377" s="15">
        <v>44655</v>
      </c>
      <c r="G6377" t="s">
        <v>25973</v>
      </c>
      <c r="H6377" t="s">
        <v>26283</v>
      </c>
    </row>
    <row r="6378" spans="1:8">
      <c r="A6378">
        <v>6377</v>
      </c>
      <c r="B6378" t="s">
        <v>26338</v>
      </c>
      <c r="C6378" t="s">
        <v>26339</v>
      </c>
      <c r="D6378">
        <v>83546</v>
      </c>
      <c r="E6378" t="s">
        <v>24277</v>
      </c>
      <c r="F6378" s="15">
        <v>44652</v>
      </c>
      <c r="G6378" t="s">
        <v>25973</v>
      </c>
      <c r="H6378" t="s">
        <v>26283</v>
      </c>
    </row>
    <row r="6379" spans="1:8">
      <c r="A6379">
        <v>6378</v>
      </c>
      <c r="B6379" t="s">
        <v>26340</v>
      </c>
      <c r="C6379" t="s">
        <v>26341</v>
      </c>
      <c r="D6379">
        <v>83549</v>
      </c>
      <c r="E6379" t="s">
        <v>24277</v>
      </c>
      <c r="F6379" s="15">
        <v>44655</v>
      </c>
      <c r="G6379" t="s">
        <v>25973</v>
      </c>
      <c r="H6379" t="s">
        <v>26283</v>
      </c>
    </row>
    <row r="6380" spans="1:8">
      <c r="A6380">
        <v>6379</v>
      </c>
      <c r="B6380" t="s">
        <v>26342</v>
      </c>
      <c r="C6380" t="s">
        <v>26343</v>
      </c>
      <c r="D6380">
        <v>83553</v>
      </c>
      <c r="E6380" t="s">
        <v>24277</v>
      </c>
      <c r="F6380" s="15">
        <v>44652</v>
      </c>
      <c r="G6380" t="s">
        <v>25973</v>
      </c>
      <c r="H6380" t="s">
        <v>26283</v>
      </c>
    </row>
    <row r="6381" spans="1:8">
      <c r="A6381">
        <v>6380</v>
      </c>
      <c r="B6381" t="s">
        <v>26344</v>
      </c>
      <c r="C6381" t="s">
        <v>26345</v>
      </c>
      <c r="D6381">
        <v>83581</v>
      </c>
      <c r="E6381" t="s">
        <v>24277</v>
      </c>
      <c r="F6381" s="15">
        <v>44669</v>
      </c>
      <c r="G6381" t="s">
        <v>25973</v>
      </c>
      <c r="H6381" t="s">
        <v>26283</v>
      </c>
    </row>
    <row r="6382" spans="1:8">
      <c r="A6382">
        <v>6381</v>
      </c>
      <c r="B6382">
        <v>1206199300263</v>
      </c>
      <c r="C6382" t="s">
        <v>26346</v>
      </c>
      <c r="D6382">
        <v>83583</v>
      </c>
      <c r="E6382" t="s">
        <v>24277</v>
      </c>
      <c r="F6382" s="15">
        <v>44652</v>
      </c>
      <c r="G6382" t="s">
        <v>25973</v>
      </c>
      <c r="H6382" t="s">
        <v>26283</v>
      </c>
    </row>
    <row r="6383" spans="1:8">
      <c r="A6383">
        <v>6382</v>
      </c>
      <c r="B6383" t="s">
        <v>26347</v>
      </c>
      <c r="C6383" t="s">
        <v>26348</v>
      </c>
      <c r="D6383">
        <v>83586</v>
      </c>
      <c r="E6383" t="s">
        <v>24277</v>
      </c>
      <c r="F6383" s="15">
        <v>44669</v>
      </c>
      <c r="G6383" t="s">
        <v>25973</v>
      </c>
      <c r="H6383" t="s">
        <v>26283</v>
      </c>
    </row>
    <row r="6384" spans="1:8">
      <c r="A6384">
        <v>6383</v>
      </c>
      <c r="B6384" t="s">
        <v>26349</v>
      </c>
      <c r="C6384" t="s">
        <v>26350</v>
      </c>
      <c r="D6384">
        <v>83649</v>
      </c>
      <c r="E6384" t="s">
        <v>24277</v>
      </c>
      <c r="F6384" s="15">
        <v>44682</v>
      </c>
      <c r="G6384" t="s">
        <v>25973</v>
      </c>
      <c r="H6384" t="s">
        <v>26351</v>
      </c>
    </row>
    <row r="6385" spans="1:8">
      <c r="A6385">
        <v>6384</v>
      </c>
      <c r="B6385" t="s">
        <v>26352</v>
      </c>
      <c r="C6385" t="s">
        <v>26353</v>
      </c>
      <c r="D6385">
        <v>83650</v>
      </c>
      <c r="E6385" t="s">
        <v>24277</v>
      </c>
      <c r="F6385" s="15">
        <v>44652</v>
      </c>
      <c r="G6385" t="s">
        <v>25973</v>
      </c>
      <c r="H6385" t="s">
        <v>26283</v>
      </c>
    </row>
    <row r="6386" spans="1:8">
      <c r="A6386">
        <v>6385</v>
      </c>
      <c r="B6386">
        <v>1619198000039</v>
      </c>
      <c r="C6386" t="s">
        <v>26354</v>
      </c>
      <c r="D6386">
        <v>83651</v>
      </c>
      <c r="E6386" t="s">
        <v>24277</v>
      </c>
      <c r="F6386" s="15">
        <v>44652</v>
      </c>
      <c r="G6386" t="s">
        <v>25973</v>
      </c>
      <c r="H6386" t="s">
        <v>26283</v>
      </c>
    </row>
    <row r="6387" spans="1:8">
      <c r="A6387">
        <v>6386</v>
      </c>
      <c r="B6387" t="s">
        <v>26355</v>
      </c>
      <c r="C6387" t="s">
        <v>26356</v>
      </c>
      <c r="D6387">
        <v>83652</v>
      </c>
      <c r="E6387" t="s">
        <v>10</v>
      </c>
      <c r="F6387" s="15">
        <v>44682</v>
      </c>
      <c r="G6387" t="s">
        <v>25973</v>
      </c>
      <c r="H6387" t="s">
        <v>26357</v>
      </c>
    </row>
    <row r="6388" spans="1:8">
      <c r="A6388">
        <v>6387</v>
      </c>
      <c r="B6388" t="s">
        <v>26358</v>
      </c>
      <c r="C6388" t="s">
        <v>26359</v>
      </c>
      <c r="D6388">
        <v>83653</v>
      </c>
      <c r="E6388" t="s">
        <v>10</v>
      </c>
      <c r="F6388" s="15">
        <v>44682</v>
      </c>
      <c r="G6388" t="s">
        <v>25973</v>
      </c>
      <c r="H6388" t="s">
        <v>26357</v>
      </c>
    </row>
    <row r="6389" spans="1:8">
      <c r="A6389">
        <v>6388</v>
      </c>
      <c r="B6389" t="s">
        <v>26360</v>
      </c>
      <c r="C6389" t="s">
        <v>26361</v>
      </c>
      <c r="D6389">
        <v>83654</v>
      </c>
      <c r="E6389" t="s">
        <v>10</v>
      </c>
      <c r="F6389" s="15">
        <v>44682</v>
      </c>
      <c r="G6389" t="s">
        <v>25973</v>
      </c>
      <c r="H6389" t="s">
        <v>26357</v>
      </c>
    </row>
    <row r="6390" spans="1:8">
      <c r="A6390">
        <v>6389</v>
      </c>
      <c r="B6390" t="s">
        <v>26362</v>
      </c>
      <c r="C6390" t="s">
        <v>26363</v>
      </c>
      <c r="D6390">
        <v>83655</v>
      </c>
      <c r="E6390" t="s">
        <v>10</v>
      </c>
      <c r="F6390" s="15">
        <v>44682</v>
      </c>
      <c r="G6390" t="s">
        <v>25973</v>
      </c>
      <c r="H6390" t="s">
        <v>26357</v>
      </c>
    </row>
    <row r="6391" spans="1:8">
      <c r="A6391">
        <v>6390</v>
      </c>
      <c r="B6391" t="s">
        <v>26364</v>
      </c>
      <c r="C6391" t="s">
        <v>26365</v>
      </c>
      <c r="D6391">
        <v>83656</v>
      </c>
      <c r="E6391" t="s">
        <v>24277</v>
      </c>
      <c r="F6391" s="15">
        <v>44682</v>
      </c>
      <c r="G6391" t="s">
        <v>25973</v>
      </c>
      <c r="H6391" t="s">
        <v>26351</v>
      </c>
    </row>
    <row r="6392" spans="1:8">
      <c r="A6392">
        <v>6391</v>
      </c>
      <c r="B6392" t="s">
        <v>26366</v>
      </c>
      <c r="C6392" t="s">
        <v>26367</v>
      </c>
      <c r="D6392">
        <v>83657</v>
      </c>
      <c r="E6392" t="s">
        <v>24277</v>
      </c>
      <c r="F6392" s="15">
        <v>44682</v>
      </c>
      <c r="G6392" t="s">
        <v>25973</v>
      </c>
      <c r="H6392" t="s">
        <v>26351</v>
      </c>
    </row>
    <row r="6393" spans="1:8">
      <c r="A6393">
        <v>6392</v>
      </c>
      <c r="B6393" t="s">
        <v>26368</v>
      </c>
      <c r="C6393" t="s">
        <v>26369</v>
      </c>
      <c r="D6393">
        <v>83658</v>
      </c>
      <c r="E6393" t="s">
        <v>24277</v>
      </c>
      <c r="F6393" s="15">
        <v>44652</v>
      </c>
      <c r="G6393" t="s">
        <v>25973</v>
      </c>
      <c r="H6393" t="s">
        <v>26283</v>
      </c>
    </row>
    <row r="6394" spans="1:8">
      <c r="A6394">
        <v>6393</v>
      </c>
      <c r="B6394" t="s">
        <v>26370</v>
      </c>
      <c r="C6394" t="s">
        <v>26371</v>
      </c>
      <c r="D6394">
        <v>83659</v>
      </c>
      <c r="E6394" t="s">
        <v>24277</v>
      </c>
      <c r="F6394" s="15">
        <v>44652</v>
      </c>
      <c r="G6394" t="s">
        <v>26372</v>
      </c>
      <c r="H6394" t="s">
        <v>26373</v>
      </c>
    </row>
    <row r="6395" spans="1:8">
      <c r="A6395">
        <v>6394</v>
      </c>
      <c r="B6395" t="s">
        <v>26374</v>
      </c>
      <c r="C6395" t="s">
        <v>26375</v>
      </c>
      <c r="D6395">
        <v>83660</v>
      </c>
      <c r="E6395" t="s">
        <v>10</v>
      </c>
      <c r="F6395" s="15">
        <v>39448</v>
      </c>
      <c r="G6395" t="s">
        <v>26376</v>
      </c>
      <c r="H6395" t="s">
        <v>26377</v>
      </c>
    </row>
    <row r="6396" spans="1:8">
      <c r="A6396">
        <v>6395</v>
      </c>
      <c r="B6396" t="s">
        <v>13161</v>
      </c>
      <c r="C6396" t="s">
        <v>13162</v>
      </c>
      <c r="D6396">
        <v>83662</v>
      </c>
      <c r="E6396" t="s">
        <v>24277</v>
      </c>
      <c r="F6396" s="15">
        <v>44652</v>
      </c>
      <c r="G6396" t="s">
        <v>26284</v>
      </c>
      <c r="H6396" t="s">
        <v>26285</v>
      </c>
    </row>
    <row r="6397" spans="1:8">
      <c r="A6397">
        <v>6396</v>
      </c>
      <c r="B6397" t="s">
        <v>26378</v>
      </c>
      <c r="C6397" t="s">
        <v>12872</v>
      </c>
      <c r="D6397">
        <v>83663</v>
      </c>
      <c r="E6397" t="s">
        <v>10</v>
      </c>
      <c r="F6397" s="15">
        <v>44682</v>
      </c>
      <c r="G6397" t="s">
        <v>24024</v>
      </c>
      <c r="H6397" t="s">
        <v>26379</v>
      </c>
    </row>
    <row r="6398" spans="1:8">
      <c r="A6398">
        <v>6397</v>
      </c>
      <c r="B6398" t="s">
        <v>26380</v>
      </c>
      <c r="C6398" t="s">
        <v>26381</v>
      </c>
      <c r="D6398">
        <v>83664</v>
      </c>
      <c r="E6398" t="s">
        <v>24277</v>
      </c>
      <c r="F6398" s="15">
        <v>44652</v>
      </c>
      <c r="G6398" t="s">
        <v>26284</v>
      </c>
      <c r="H6398" t="s">
        <v>26285</v>
      </c>
    </row>
    <row r="6399" spans="1:8">
      <c r="A6399">
        <v>6398</v>
      </c>
      <c r="B6399">
        <v>1804198302434</v>
      </c>
      <c r="C6399" t="s">
        <v>26382</v>
      </c>
      <c r="D6399">
        <v>83695</v>
      </c>
      <c r="E6399" t="s">
        <v>10</v>
      </c>
      <c r="F6399" s="15">
        <v>44684</v>
      </c>
      <c r="G6399" t="s">
        <v>22535</v>
      </c>
      <c r="H6399" t="s">
        <v>26383</v>
      </c>
    </row>
    <row r="6400" spans="1:8">
      <c r="A6400">
        <v>6399</v>
      </c>
      <c r="B6400" t="s">
        <v>26384</v>
      </c>
      <c r="C6400" t="s">
        <v>26385</v>
      </c>
      <c r="D6400">
        <v>83696</v>
      </c>
      <c r="E6400" t="s">
        <v>10</v>
      </c>
      <c r="F6400" s="15">
        <v>44686</v>
      </c>
      <c r="G6400" t="s">
        <v>21992</v>
      </c>
      <c r="H6400" t="s">
        <v>26386</v>
      </c>
    </row>
    <row r="6401" spans="1:8">
      <c r="A6401">
        <v>6400</v>
      </c>
      <c r="B6401" t="s">
        <v>26387</v>
      </c>
      <c r="C6401" t="s">
        <v>26388</v>
      </c>
      <c r="D6401">
        <v>83697</v>
      </c>
      <c r="E6401" t="s">
        <v>10</v>
      </c>
      <c r="F6401" s="15">
        <v>44713</v>
      </c>
      <c r="G6401" t="s">
        <v>22535</v>
      </c>
      <c r="H6401" t="s">
        <v>26383</v>
      </c>
    </row>
    <row r="6402" spans="1:8">
      <c r="A6402">
        <v>6401</v>
      </c>
      <c r="B6402" t="s">
        <v>26389</v>
      </c>
      <c r="C6402" t="s">
        <v>26390</v>
      </c>
      <c r="D6402">
        <v>83764</v>
      </c>
      <c r="E6402" t="s">
        <v>10</v>
      </c>
      <c r="F6402" s="15">
        <v>44725</v>
      </c>
      <c r="G6402" t="s">
        <v>21992</v>
      </c>
      <c r="H6402" t="s">
        <v>26386</v>
      </c>
    </row>
    <row r="6403" spans="1:8">
      <c r="A6403">
        <v>6402</v>
      </c>
      <c r="B6403" t="s">
        <v>26391</v>
      </c>
      <c r="C6403" t="s">
        <v>26392</v>
      </c>
      <c r="D6403">
        <v>83765</v>
      </c>
      <c r="E6403" t="s">
        <v>10</v>
      </c>
      <c r="F6403" s="15">
        <v>44713</v>
      </c>
      <c r="G6403" t="s">
        <v>26393</v>
      </c>
      <c r="H6403" t="s">
        <v>26394</v>
      </c>
    </row>
    <row r="6404" spans="1:8">
      <c r="A6404">
        <v>6403</v>
      </c>
      <c r="B6404" t="s">
        <v>26395</v>
      </c>
      <c r="C6404" t="s">
        <v>26396</v>
      </c>
      <c r="D6404">
        <v>83766</v>
      </c>
      <c r="E6404" t="s">
        <v>24277</v>
      </c>
      <c r="F6404" s="15">
        <v>44652</v>
      </c>
      <c r="G6404" t="s">
        <v>26284</v>
      </c>
      <c r="H6404" t="s">
        <v>26285</v>
      </c>
    </row>
    <row r="6405" spans="1:8">
      <c r="A6405">
        <v>6404</v>
      </c>
      <c r="B6405" t="s">
        <v>26397</v>
      </c>
      <c r="C6405" t="s">
        <v>26398</v>
      </c>
      <c r="D6405">
        <v>83767</v>
      </c>
      <c r="E6405" t="s">
        <v>10</v>
      </c>
      <c r="F6405" s="15">
        <v>44727</v>
      </c>
      <c r="G6405" t="s">
        <v>25973</v>
      </c>
      <c r="H6405" t="s">
        <v>26315</v>
      </c>
    </row>
    <row r="6406" spans="1:8">
      <c r="A6406">
        <v>6405</v>
      </c>
      <c r="B6406">
        <v>1808198400203</v>
      </c>
      <c r="C6406" t="s">
        <v>26399</v>
      </c>
      <c r="D6406">
        <v>83769</v>
      </c>
      <c r="E6406" t="s">
        <v>24277</v>
      </c>
      <c r="F6406" s="15">
        <v>44669</v>
      </c>
      <c r="G6406" t="s">
        <v>24024</v>
      </c>
      <c r="H6406" t="s">
        <v>26300</v>
      </c>
    </row>
    <row r="6407" spans="1:8">
      <c r="A6407">
        <v>6406</v>
      </c>
      <c r="B6407" t="s">
        <v>26400</v>
      </c>
      <c r="C6407" t="s">
        <v>26401</v>
      </c>
      <c r="D6407">
        <v>83770</v>
      </c>
      <c r="E6407" t="s">
        <v>10</v>
      </c>
      <c r="F6407" s="15">
        <v>44652</v>
      </c>
      <c r="G6407" t="s">
        <v>24024</v>
      </c>
      <c r="H6407" t="s">
        <v>25914</v>
      </c>
    </row>
    <row r="6408" spans="1:8">
      <c r="A6408">
        <v>6407</v>
      </c>
      <c r="B6408">
        <v>1807199302121</v>
      </c>
      <c r="C6408" t="s">
        <v>26402</v>
      </c>
      <c r="D6408">
        <v>83791</v>
      </c>
      <c r="E6408" t="s">
        <v>24277</v>
      </c>
      <c r="F6408" s="15">
        <v>44655</v>
      </c>
      <c r="G6408" t="s">
        <v>25973</v>
      </c>
      <c r="H6408" t="s">
        <v>26283</v>
      </c>
    </row>
    <row r="6409" spans="1:8">
      <c r="A6409">
        <v>6408</v>
      </c>
      <c r="B6409" t="s">
        <v>26403</v>
      </c>
      <c r="C6409" t="s">
        <v>26404</v>
      </c>
      <c r="D6409">
        <v>83793</v>
      </c>
      <c r="E6409" t="s">
        <v>10</v>
      </c>
      <c r="F6409" s="15">
        <v>44697</v>
      </c>
      <c r="G6409" t="s">
        <v>26263</v>
      </c>
      <c r="H6409" t="s">
        <v>26405</v>
      </c>
    </row>
    <row r="6410" spans="1:8">
      <c r="A6410">
        <v>6409</v>
      </c>
      <c r="B6410" t="s">
        <v>26406</v>
      </c>
      <c r="C6410" t="s">
        <v>26407</v>
      </c>
      <c r="D6410">
        <v>83794</v>
      </c>
      <c r="E6410" t="s">
        <v>10</v>
      </c>
      <c r="F6410" s="15">
        <v>44694</v>
      </c>
      <c r="G6410" t="s">
        <v>26263</v>
      </c>
      <c r="H6410" t="s">
        <v>26405</v>
      </c>
    </row>
    <row r="6411" spans="1:8">
      <c r="A6411">
        <v>6410</v>
      </c>
      <c r="B6411" t="s">
        <v>26408</v>
      </c>
      <c r="C6411" t="s">
        <v>26409</v>
      </c>
      <c r="D6411">
        <v>83798</v>
      </c>
      <c r="E6411" t="s">
        <v>10</v>
      </c>
      <c r="F6411" s="15">
        <v>44652</v>
      </c>
      <c r="G6411" t="s">
        <v>24024</v>
      </c>
      <c r="H6411" t="s">
        <v>25914</v>
      </c>
    </row>
    <row r="6412" spans="1:8">
      <c r="A6412">
        <v>6411</v>
      </c>
      <c r="B6412" t="s">
        <v>26410</v>
      </c>
      <c r="C6412" t="s">
        <v>26411</v>
      </c>
      <c r="D6412">
        <v>83799</v>
      </c>
      <c r="E6412" t="s">
        <v>10</v>
      </c>
      <c r="F6412" s="15">
        <v>44718</v>
      </c>
      <c r="G6412" t="s">
        <v>24024</v>
      </c>
      <c r="H6412" t="s">
        <v>26069</v>
      </c>
    </row>
    <row r="6413" spans="1:8">
      <c r="A6413">
        <v>6412</v>
      </c>
      <c r="B6413" t="s">
        <v>26412</v>
      </c>
      <c r="C6413" t="s">
        <v>26413</v>
      </c>
      <c r="D6413">
        <v>83800</v>
      </c>
      <c r="E6413" t="s">
        <v>10</v>
      </c>
      <c r="F6413" s="15">
        <v>44718</v>
      </c>
      <c r="G6413" t="s">
        <v>26292</v>
      </c>
      <c r="H6413" t="s">
        <v>26333</v>
      </c>
    </row>
    <row r="6414" spans="1:8">
      <c r="A6414">
        <v>6413</v>
      </c>
      <c r="B6414" t="s">
        <v>26414</v>
      </c>
      <c r="C6414" t="s">
        <v>4792</v>
      </c>
      <c r="D6414">
        <v>83801</v>
      </c>
      <c r="E6414" t="s">
        <v>10</v>
      </c>
      <c r="F6414" s="15">
        <v>44713</v>
      </c>
      <c r="G6414" t="s">
        <v>25973</v>
      </c>
      <c r="H6414" t="s">
        <v>26315</v>
      </c>
    </row>
    <row r="6415" spans="1:8">
      <c r="A6415">
        <v>6414</v>
      </c>
      <c r="B6415" t="s">
        <v>26415</v>
      </c>
      <c r="C6415" t="s">
        <v>26416</v>
      </c>
      <c r="D6415">
        <v>83802</v>
      </c>
      <c r="E6415" t="s">
        <v>10</v>
      </c>
      <c r="F6415" s="15">
        <v>44713</v>
      </c>
      <c r="G6415" t="s">
        <v>25973</v>
      </c>
      <c r="H6415" t="s">
        <v>26315</v>
      </c>
    </row>
    <row r="6416" spans="1:8">
      <c r="A6416">
        <v>6415</v>
      </c>
      <c r="B6416" t="s">
        <v>26417</v>
      </c>
      <c r="C6416" t="s">
        <v>26418</v>
      </c>
      <c r="D6416">
        <v>83803</v>
      </c>
      <c r="E6416" t="s">
        <v>10</v>
      </c>
      <c r="F6416" s="15">
        <v>44713</v>
      </c>
      <c r="G6416" t="s">
        <v>25973</v>
      </c>
      <c r="H6416" t="s">
        <v>26315</v>
      </c>
    </row>
    <row r="6417" spans="1:8">
      <c r="A6417">
        <v>6416</v>
      </c>
      <c r="B6417" t="s">
        <v>26419</v>
      </c>
      <c r="C6417" t="s">
        <v>26420</v>
      </c>
      <c r="D6417">
        <v>83804</v>
      </c>
      <c r="E6417" t="s">
        <v>10</v>
      </c>
      <c r="F6417" s="15">
        <v>44743</v>
      </c>
      <c r="G6417" t="s">
        <v>25973</v>
      </c>
      <c r="H6417" t="s">
        <v>26315</v>
      </c>
    </row>
    <row r="6418" spans="1:8">
      <c r="A6418">
        <v>6417</v>
      </c>
      <c r="B6418" t="s">
        <v>20524</v>
      </c>
      <c r="C6418" t="s">
        <v>1157</v>
      </c>
      <c r="D6418">
        <v>83805</v>
      </c>
      <c r="E6418" t="s">
        <v>10</v>
      </c>
      <c r="F6418" s="15">
        <v>44684</v>
      </c>
      <c r="G6418" t="s">
        <v>26292</v>
      </c>
      <c r="H6418" t="s">
        <v>26333</v>
      </c>
    </row>
    <row r="6419" spans="1:8">
      <c r="A6419">
        <v>6418</v>
      </c>
      <c r="B6419" t="s">
        <v>26421</v>
      </c>
      <c r="C6419" t="s">
        <v>26422</v>
      </c>
      <c r="D6419">
        <v>83806</v>
      </c>
      <c r="E6419" t="s">
        <v>10</v>
      </c>
      <c r="F6419" s="15">
        <v>44743</v>
      </c>
      <c r="G6419" t="s">
        <v>22535</v>
      </c>
      <c r="H6419" t="s">
        <v>26383</v>
      </c>
    </row>
    <row r="6420" spans="1:8">
      <c r="A6420">
        <v>6419</v>
      </c>
      <c r="B6420" t="s">
        <v>26423</v>
      </c>
      <c r="C6420" t="s">
        <v>26424</v>
      </c>
      <c r="D6420">
        <v>83807</v>
      </c>
      <c r="E6420" t="s">
        <v>10</v>
      </c>
      <c r="F6420" s="15">
        <v>44684</v>
      </c>
      <c r="G6420" t="s">
        <v>25973</v>
      </c>
      <c r="H6420" t="s">
        <v>26315</v>
      </c>
    </row>
    <row r="6421" spans="1:8">
      <c r="A6421">
        <v>6420</v>
      </c>
      <c r="B6421" t="s">
        <v>26425</v>
      </c>
      <c r="C6421" t="s">
        <v>26426</v>
      </c>
      <c r="D6421">
        <v>83808</v>
      </c>
      <c r="E6421" t="s">
        <v>10</v>
      </c>
      <c r="F6421" s="15">
        <v>44684</v>
      </c>
      <c r="G6421" t="s">
        <v>25973</v>
      </c>
      <c r="H6421" t="s">
        <v>26315</v>
      </c>
    </row>
    <row r="6422" spans="1:8">
      <c r="A6422">
        <v>6421</v>
      </c>
      <c r="B6422" t="s">
        <v>26427</v>
      </c>
      <c r="C6422" t="s">
        <v>26428</v>
      </c>
      <c r="D6422">
        <v>83809</v>
      </c>
      <c r="E6422" t="s">
        <v>10</v>
      </c>
      <c r="F6422" s="15">
        <v>44684</v>
      </c>
      <c r="G6422" t="s">
        <v>25973</v>
      </c>
      <c r="H6422" t="s">
        <v>26315</v>
      </c>
    </row>
    <row r="6423" spans="1:8">
      <c r="A6423">
        <v>6422</v>
      </c>
      <c r="B6423" t="s">
        <v>26429</v>
      </c>
      <c r="C6423" t="s">
        <v>26430</v>
      </c>
      <c r="D6423">
        <v>83811</v>
      </c>
      <c r="E6423" t="s">
        <v>10</v>
      </c>
      <c r="F6423" s="15">
        <v>44684</v>
      </c>
      <c r="G6423" t="s">
        <v>25973</v>
      </c>
      <c r="H6423" t="s">
        <v>26315</v>
      </c>
    </row>
    <row r="6424" spans="1:8">
      <c r="A6424">
        <v>6423</v>
      </c>
      <c r="B6424">
        <v>1502199500638</v>
      </c>
      <c r="C6424" t="s">
        <v>26431</v>
      </c>
      <c r="D6424">
        <v>83813</v>
      </c>
      <c r="E6424" t="s">
        <v>10</v>
      </c>
      <c r="F6424" s="15">
        <v>44684</v>
      </c>
      <c r="G6424" t="s">
        <v>25973</v>
      </c>
      <c r="H6424" t="s">
        <v>26315</v>
      </c>
    </row>
    <row r="6425" spans="1:8">
      <c r="A6425">
        <v>6424</v>
      </c>
      <c r="B6425" t="s">
        <v>26432</v>
      </c>
      <c r="C6425" t="s">
        <v>26433</v>
      </c>
      <c r="D6425">
        <v>83815</v>
      </c>
      <c r="E6425" t="s">
        <v>10</v>
      </c>
      <c r="F6425" s="15">
        <v>44684</v>
      </c>
      <c r="G6425" t="s">
        <v>25973</v>
      </c>
      <c r="H6425" t="s">
        <v>26315</v>
      </c>
    </row>
    <row r="6426" spans="1:8">
      <c r="A6426">
        <v>6425</v>
      </c>
      <c r="B6426" t="s">
        <v>26434</v>
      </c>
      <c r="C6426" t="s">
        <v>5122</v>
      </c>
      <c r="D6426">
        <v>83816</v>
      </c>
      <c r="E6426" t="s">
        <v>10</v>
      </c>
      <c r="F6426" s="15">
        <v>44684</v>
      </c>
      <c r="G6426" t="s">
        <v>25973</v>
      </c>
      <c r="H6426" t="s">
        <v>26315</v>
      </c>
    </row>
    <row r="6427" spans="1:8">
      <c r="A6427">
        <v>6426</v>
      </c>
      <c r="B6427" t="s">
        <v>26435</v>
      </c>
      <c r="C6427" t="s">
        <v>26436</v>
      </c>
      <c r="D6427">
        <v>83881</v>
      </c>
      <c r="E6427" t="s">
        <v>10</v>
      </c>
      <c r="F6427" s="15">
        <v>44753</v>
      </c>
      <c r="G6427" t="s">
        <v>24024</v>
      </c>
      <c r="H6427" t="s">
        <v>26069</v>
      </c>
    </row>
    <row r="6428" spans="1:8">
      <c r="A6428">
        <v>6427</v>
      </c>
      <c r="B6428">
        <v>1703199800324</v>
      </c>
      <c r="C6428" t="s">
        <v>26437</v>
      </c>
      <c r="D6428">
        <v>83883</v>
      </c>
      <c r="E6428" t="s">
        <v>10</v>
      </c>
      <c r="F6428" s="15">
        <v>44692</v>
      </c>
      <c r="G6428" t="s">
        <v>25973</v>
      </c>
      <c r="H6428" t="s">
        <v>26315</v>
      </c>
    </row>
    <row r="6429" spans="1:8">
      <c r="A6429">
        <v>6428</v>
      </c>
      <c r="B6429" t="s">
        <v>26438</v>
      </c>
      <c r="C6429" t="s">
        <v>26439</v>
      </c>
      <c r="D6429">
        <v>83892</v>
      </c>
      <c r="E6429" t="s">
        <v>10</v>
      </c>
      <c r="F6429" s="15">
        <v>44753</v>
      </c>
      <c r="G6429" t="s">
        <v>25973</v>
      </c>
      <c r="H6429" t="s">
        <v>26315</v>
      </c>
    </row>
    <row r="6430" spans="1:8">
      <c r="A6430">
        <v>6429</v>
      </c>
      <c r="B6430" t="s">
        <v>26440</v>
      </c>
      <c r="C6430" t="s">
        <v>26441</v>
      </c>
      <c r="D6430">
        <v>84032</v>
      </c>
      <c r="E6430" t="s">
        <v>24277</v>
      </c>
      <c r="F6430" s="15">
        <v>44743</v>
      </c>
      <c r="G6430" t="s">
        <v>22535</v>
      </c>
      <c r="H6430" t="s">
        <v>26442</v>
      </c>
    </row>
    <row r="6431" spans="1:8">
      <c r="A6431">
        <v>6430</v>
      </c>
      <c r="B6431" t="s">
        <v>13197</v>
      </c>
      <c r="C6431" t="s">
        <v>13198</v>
      </c>
      <c r="D6431">
        <v>84033</v>
      </c>
      <c r="E6431" t="s">
        <v>24277</v>
      </c>
      <c r="F6431" s="15">
        <v>44652</v>
      </c>
      <c r="G6431" t="s">
        <v>26284</v>
      </c>
      <c r="H6431" t="s">
        <v>26285</v>
      </c>
    </row>
    <row r="6432" spans="1:8">
      <c r="A6432">
        <v>6431</v>
      </c>
      <c r="B6432" t="s">
        <v>26443</v>
      </c>
      <c r="C6432" t="s">
        <v>26444</v>
      </c>
      <c r="D6432">
        <v>84034</v>
      </c>
      <c r="E6432" t="s">
        <v>10</v>
      </c>
      <c r="F6432" s="15">
        <v>44768</v>
      </c>
      <c r="G6432" t="s">
        <v>25973</v>
      </c>
      <c r="H6432" t="s">
        <v>26315</v>
      </c>
    </row>
    <row r="6433" spans="1:8">
      <c r="A6433">
        <v>6432</v>
      </c>
      <c r="B6433" t="s">
        <v>26445</v>
      </c>
      <c r="C6433" t="s">
        <v>26446</v>
      </c>
      <c r="D6433">
        <v>84035</v>
      </c>
      <c r="E6433" t="s">
        <v>10</v>
      </c>
      <c r="F6433" s="15">
        <v>44743</v>
      </c>
      <c r="G6433" t="s">
        <v>21992</v>
      </c>
      <c r="H6433" t="s">
        <v>26386</v>
      </c>
    </row>
    <row r="6434" spans="1:8">
      <c r="A6434">
        <v>6433</v>
      </c>
      <c r="B6434" t="s">
        <v>26447</v>
      </c>
      <c r="C6434" t="s">
        <v>26448</v>
      </c>
      <c r="D6434">
        <v>84036</v>
      </c>
      <c r="E6434" t="s">
        <v>10</v>
      </c>
      <c r="F6434" s="15">
        <v>44774</v>
      </c>
      <c r="G6434" t="s">
        <v>25708</v>
      </c>
      <c r="H6434" t="s">
        <v>26449</v>
      </c>
    </row>
    <row r="6435" spans="1:8">
      <c r="A6435">
        <v>6434</v>
      </c>
      <c r="B6435" t="s">
        <v>20555</v>
      </c>
      <c r="C6435" t="s">
        <v>20554</v>
      </c>
      <c r="D6435">
        <v>84064</v>
      </c>
      <c r="E6435" t="s">
        <v>26450</v>
      </c>
      <c r="F6435" s="15">
        <v>44771</v>
      </c>
      <c r="G6435" t="s">
        <v>24024</v>
      </c>
      <c r="H6435" t="s">
        <v>26451</v>
      </c>
    </row>
    <row r="6436" spans="1:8">
      <c r="A6436">
        <v>6435</v>
      </c>
      <c r="B6436">
        <v>1626200000397</v>
      </c>
      <c r="C6436" t="s">
        <v>20391</v>
      </c>
      <c r="D6436">
        <v>84068</v>
      </c>
      <c r="E6436" t="s">
        <v>26450</v>
      </c>
      <c r="F6436" s="15">
        <v>44756</v>
      </c>
      <c r="G6436" t="s">
        <v>25973</v>
      </c>
      <c r="H6436" t="s">
        <v>26452</v>
      </c>
    </row>
    <row r="6437" spans="1:8">
      <c r="A6437">
        <v>6436</v>
      </c>
      <c r="B6437" t="s">
        <v>26453</v>
      </c>
      <c r="C6437" t="s">
        <v>26454</v>
      </c>
      <c r="D6437">
        <v>84087</v>
      </c>
      <c r="E6437" t="s">
        <v>26450</v>
      </c>
      <c r="F6437" s="15">
        <v>44795</v>
      </c>
      <c r="G6437" t="s">
        <v>26298</v>
      </c>
      <c r="H6437" t="s">
        <v>26455</v>
      </c>
    </row>
    <row r="6438" spans="1:8">
      <c r="A6438">
        <v>6437</v>
      </c>
      <c r="B6438">
        <v>1613199500014</v>
      </c>
      <c r="C6438" t="s">
        <v>20401</v>
      </c>
      <c r="D6438">
        <v>84090</v>
      </c>
      <c r="E6438" t="s">
        <v>26450</v>
      </c>
      <c r="F6438" s="15">
        <v>44760</v>
      </c>
      <c r="G6438" t="s">
        <v>24024</v>
      </c>
      <c r="H6438" t="s">
        <v>26451</v>
      </c>
    </row>
    <row r="6439" spans="1:8">
      <c r="A6439">
        <v>6438</v>
      </c>
      <c r="B6439" t="s">
        <v>20900</v>
      </c>
      <c r="C6439" t="s">
        <v>20899</v>
      </c>
      <c r="D6439">
        <v>84153</v>
      </c>
      <c r="E6439" t="s">
        <v>26450</v>
      </c>
      <c r="F6439" s="15">
        <v>44795</v>
      </c>
      <c r="G6439" t="s">
        <v>26284</v>
      </c>
      <c r="H6439" t="s">
        <v>26456</v>
      </c>
    </row>
    <row r="6440" spans="1:8">
      <c r="A6440">
        <v>6439</v>
      </c>
      <c r="B6440" t="s">
        <v>20942</v>
      </c>
      <c r="C6440" t="s">
        <v>20941</v>
      </c>
      <c r="D6440">
        <v>84171</v>
      </c>
      <c r="E6440" t="s">
        <v>26450</v>
      </c>
      <c r="F6440" s="15">
        <v>44774</v>
      </c>
      <c r="G6440" t="s">
        <v>26292</v>
      </c>
      <c r="H6440" t="s">
        <v>26457</v>
      </c>
    </row>
    <row r="6441" spans="1:8">
      <c r="A6441">
        <v>6440</v>
      </c>
      <c r="B6441">
        <v>1501197601347</v>
      </c>
      <c r="C6441" t="s">
        <v>9170</v>
      </c>
      <c r="D6441">
        <v>84184</v>
      </c>
      <c r="E6441" t="s">
        <v>10</v>
      </c>
      <c r="F6441" s="15">
        <v>44743</v>
      </c>
      <c r="G6441" t="s">
        <v>22535</v>
      </c>
      <c r="H6441" t="s">
        <v>26383</v>
      </c>
    </row>
    <row r="6442" spans="1:8">
      <c r="A6442">
        <v>6441</v>
      </c>
      <c r="B6442" t="s">
        <v>26458</v>
      </c>
      <c r="C6442" t="s">
        <v>26459</v>
      </c>
      <c r="D6442">
        <v>84185</v>
      </c>
      <c r="E6442" t="s">
        <v>10</v>
      </c>
      <c r="F6442" s="15">
        <v>44774</v>
      </c>
      <c r="G6442" t="s">
        <v>24269</v>
      </c>
      <c r="H6442" t="s">
        <v>26460</v>
      </c>
    </row>
    <row r="6443" spans="1:8">
      <c r="A6443">
        <v>6442</v>
      </c>
      <c r="B6443">
        <v>1401198400202</v>
      </c>
      <c r="C6443" t="s">
        <v>26461</v>
      </c>
      <c r="D6443">
        <v>84186</v>
      </c>
      <c r="E6443" t="s">
        <v>10</v>
      </c>
      <c r="F6443" s="15">
        <v>44805</v>
      </c>
      <c r="G6443" t="s">
        <v>26462</v>
      </c>
      <c r="H6443" t="s">
        <v>26463</v>
      </c>
    </row>
    <row r="6444" spans="1:8">
      <c r="A6444">
        <v>6443</v>
      </c>
      <c r="B6444" t="s">
        <v>26464</v>
      </c>
      <c r="C6444" t="s">
        <v>26465</v>
      </c>
      <c r="D6444">
        <v>84211</v>
      </c>
      <c r="E6444" t="s">
        <v>26450</v>
      </c>
      <c r="F6444" s="15">
        <v>44791</v>
      </c>
      <c r="G6444" t="s">
        <v>25973</v>
      </c>
      <c r="H6444" t="s">
        <v>26466</v>
      </c>
    </row>
    <row r="6445" spans="1:8">
      <c r="A6445">
        <v>6444</v>
      </c>
      <c r="B6445" t="s">
        <v>26467</v>
      </c>
      <c r="C6445" t="s">
        <v>26468</v>
      </c>
      <c r="D6445">
        <v>84216</v>
      </c>
      <c r="E6445" t="s">
        <v>26450</v>
      </c>
      <c r="F6445" s="15">
        <v>44774</v>
      </c>
      <c r="G6445" t="s">
        <v>24024</v>
      </c>
      <c r="H6445" t="s">
        <v>26469</v>
      </c>
    </row>
    <row r="6446" spans="1:8">
      <c r="A6446">
        <v>6445</v>
      </c>
      <c r="B6446" t="s">
        <v>26470</v>
      </c>
      <c r="C6446" t="s">
        <v>26471</v>
      </c>
      <c r="D6446">
        <v>84234</v>
      </c>
      <c r="E6446" t="s">
        <v>26450</v>
      </c>
      <c r="F6446" s="15">
        <v>44767</v>
      </c>
      <c r="G6446" t="s">
        <v>24024</v>
      </c>
      <c r="H6446" t="s">
        <v>26451</v>
      </c>
    </row>
    <row r="6447" spans="1:8">
      <c r="A6447">
        <v>6446</v>
      </c>
      <c r="B6447" t="s">
        <v>26472</v>
      </c>
      <c r="C6447" t="s">
        <v>26473</v>
      </c>
      <c r="D6447">
        <v>84240</v>
      </c>
      <c r="E6447" t="s">
        <v>26450</v>
      </c>
      <c r="F6447" s="15">
        <v>44774</v>
      </c>
      <c r="G6447" t="s">
        <v>24024</v>
      </c>
      <c r="H6447" t="s">
        <v>26469</v>
      </c>
    </row>
    <row r="6448" spans="1:8">
      <c r="A6448">
        <v>6447</v>
      </c>
      <c r="B6448" t="s">
        <v>26474</v>
      </c>
      <c r="C6448" t="s">
        <v>26475</v>
      </c>
      <c r="D6448">
        <v>84255</v>
      </c>
      <c r="E6448" t="s">
        <v>26450</v>
      </c>
      <c r="F6448" s="15">
        <v>44774</v>
      </c>
      <c r="G6448" t="s">
        <v>26284</v>
      </c>
      <c r="H6448" t="s">
        <v>26476</v>
      </c>
    </row>
    <row r="6449" spans="1:8">
      <c r="A6449">
        <v>6448</v>
      </c>
      <c r="B6449">
        <v>1516199000152</v>
      </c>
      <c r="C6449" t="s">
        <v>20953</v>
      </c>
      <c r="D6449">
        <v>84271</v>
      </c>
      <c r="E6449" t="s">
        <v>26450</v>
      </c>
      <c r="F6449" s="15">
        <v>44750</v>
      </c>
      <c r="G6449">
        <v>0</v>
      </c>
      <c r="H6449">
        <v>0</v>
      </c>
    </row>
    <row r="6450" spans="1:8">
      <c r="A6450">
        <v>6449</v>
      </c>
      <c r="B6450">
        <v>1811198900518</v>
      </c>
      <c r="C6450" t="s">
        <v>26477</v>
      </c>
      <c r="D6450">
        <v>84295</v>
      </c>
      <c r="E6450" t="s">
        <v>26450</v>
      </c>
      <c r="F6450" s="15">
        <v>44764</v>
      </c>
      <c r="G6450">
        <v>0</v>
      </c>
      <c r="H6450">
        <v>0</v>
      </c>
    </row>
    <row r="6451" spans="1:8">
      <c r="A6451">
        <v>6450</v>
      </c>
      <c r="B6451" t="s">
        <v>14504</v>
      </c>
      <c r="C6451" t="s">
        <v>14505</v>
      </c>
      <c r="D6451">
        <v>84299</v>
      </c>
      <c r="E6451" t="s">
        <v>26450</v>
      </c>
      <c r="F6451" s="15">
        <v>44743</v>
      </c>
      <c r="G6451">
        <v>0</v>
      </c>
      <c r="H6451">
        <v>0</v>
      </c>
    </row>
    <row r="6452" spans="1:8">
      <c r="A6452">
        <v>6451</v>
      </c>
      <c r="B6452" t="s">
        <v>26478</v>
      </c>
      <c r="C6452" t="s">
        <v>26479</v>
      </c>
      <c r="D6452">
        <v>84302</v>
      </c>
      <c r="E6452" t="s">
        <v>26450</v>
      </c>
      <c r="F6452" s="15">
        <v>44753</v>
      </c>
      <c r="G6452">
        <v>0</v>
      </c>
      <c r="H6452">
        <v>0</v>
      </c>
    </row>
    <row r="6453" spans="1:8">
      <c r="A6453">
        <v>6452</v>
      </c>
      <c r="B6453" t="s">
        <v>14534</v>
      </c>
      <c r="C6453" t="s">
        <v>14535</v>
      </c>
      <c r="D6453">
        <v>84303</v>
      </c>
      <c r="E6453" t="s">
        <v>26450</v>
      </c>
      <c r="F6453" s="15">
        <v>44748</v>
      </c>
      <c r="G6453">
        <v>0</v>
      </c>
      <c r="H6453">
        <v>0</v>
      </c>
    </row>
    <row r="6454" spans="1:8">
      <c r="A6454">
        <v>6453</v>
      </c>
      <c r="B6454">
        <v>1804198501034</v>
      </c>
      <c r="C6454" t="s">
        <v>15212</v>
      </c>
      <c r="D6454">
        <v>84304</v>
      </c>
      <c r="E6454" t="s">
        <v>26450</v>
      </c>
      <c r="F6454" s="15">
        <v>44761</v>
      </c>
      <c r="G6454">
        <v>0</v>
      </c>
      <c r="H6454">
        <v>0</v>
      </c>
    </row>
    <row r="6455" spans="1:8">
      <c r="A6455">
        <v>6454</v>
      </c>
      <c r="B6455" t="s">
        <v>26480</v>
      </c>
      <c r="C6455" t="s">
        <v>26481</v>
      </c>
      <c r="D6455">
        <v>84329</v>
      </c>
      <c r="E6455" t="s">
        <v>10</v>
      </c>
      <c r="F6455" s="15">
        <v>44795</v>
      </c>
      <c r="G6455" t="s">
        <v>25973</v>
      </c>
      <c r="H6455" t="s">
        <v>25974</v>
      </c>
    </row>
    <row r="6456" spans="1:8">
      <c r="A6456">
        <v>6455</v>
      </c>
      <c r="B6456" t="s">
        <v>26482</v>
      </c>
      <c r="C6456" t="s">
        <v>26483</v>
      </c>
      <c r="D6456">
        <v>84330</v>
      </c>
      <c r="E6456" t="s">
        <v>10</v>
      </c>
      <c r="F6456" s="15">
        <v>44805</v>
      </c>
      <c r="G6456" t="s">
        <v>25973</v>
      </c>
      <c r="H6456" t="s">
        <v>25974</v>
      </c>
    </row>
    <row r="6457" spans="1:8">
      <c r="A6457">
        <v>6456</v>
      </c>
      <c r="B6457" t="s">
        <v>26484</v>
      </c>
      <c r="C6457" t="s">
        <v>12946</v>
      </c>
      <c r="D6457">
        <v>84331</v>
      </c>
      <c r="E6457" t="s">
        <v>24277</v>
      </c>
      <c r="F6457" s="15">
        <v>44805</v>
      </c>
      <c r="G6457" t="s">
        <v>26284</v>
      </c>
      <c r="H6457" t="s">
        <v>26456</v>
      </c>
    </row>
    <row r="6458" spans="1:8">
      <c r="A6458">
        <v>6457</v>
      </c>
      <c r="B6458" t="s">
        <v>26485</v>
      </c>
      <c r="C6458" t="s">
        <v>26486</v>
      </c>
      <c r="D6458">
        <v>84333</v>
      </c>
      <c r="E6458" t="s">
        <v>24277</v>
      </c>
      <c r="F6458" s="15">
        <v>44774</v>
      </c>
      <c r="G6458" t="s">
        <v>24024</v>
      </c>
      <c r="H6458" t="s">
        <v>26469</v>
      </c>
    </row>
    <row r="6459" spans="1:8">
      <c r="A6459">
        <v>6458</v>
      </c>
      <c r="B6459" t="s">
        <v>26487</v>
      </c>
      <c r="C6459" t="s">
        <v>10843</v>
      </c>
      <c r="D6459">
        <v>84334</v>
      </c>
      <c r="E6459" t="s">
        <v>10</v>
      </c>
      <c r="F6459" s="15">
        <v>44805</v>
      </c>
      <c r="G6459" t="s">
        <v>24024</v>
      </c>
      <c r="H6459" t="s">
        <v>26156</v>
      </c>
    </row>
    <row r="6460" spans="1:8">
      <c r="A6460">
        <v>6459</v>
      </c>
      <c r="B6460" t="s">
        <v>26488</v>
      </c>
      <c r="C6460" t="s">
        <v>26489</v>
      </c>
      <c r="D6460">
        <v>84335</v>
      </c>
      <c r="E6460" t="s">
        <v>24277</v>
      </c>
      <c r="F6460" s="15">
        <v>44805</v>
      </c>
      <c r="G6460" t="s">
        <v>25973</v>
      </c>
      <c r="H6460" t="s">
        <v>26466</v>
      </c>
    </row>
    <row r="6461" spans="1:8">
      <c r="A6461">
        <v>6460</v>
      </c>
      <c r="B6461" t="s">
        <v>26490</v>
      </c>
      <c r="C6461" t="s">
        <v>26491</v>
      </c>
      <c r="D6461">
        <v>84336</v>
      </c>
      <c r="E6461" t="s">
        <v>10</v>
      </c>
      <c r="F6461" s="15">
        <v>44788</v>
      </c>
      <c r="G6461" t="s">
        <v>25973</v>
      </c>
      <c r="H6461" t="s">
        <v>25974</v>
      </c>
    </row>
    <row r="6462" spans="1:8">
      <c r="A6462">
        <v>6461</v>
      </c>
      <c r="B6462" t="s">
        <v>26492</v>
      </c>
      <c r="C6462" t="s">
        <v>26493</v>
      </c>
      <c r="D6462">
        <v>84337</v>
      </c>
      <c r="E6462" t="s">
        <v>10</v>
      </c>
      <c r="F6462" s="15">
        <v>44805</v>
      </c>
      <c r="G6462" t="s">
        <v>25973</v>
      </c>
      <c r="H6462" t="s">
        <v>25974</v>
      </c>
    </row>
    <row r="6463" spans="1:8">
      <c r="A6463">
        <v>6462</v>
      </c>
      <c r="B6463">
        <v>1804198500707</v>
      </c>
      <c r="C6463" t="s">
        <v>18209</v>
      </c>
      <c r="D6463">
        <v>84338</v>
      </c>
      <c r="E6463" t="s">
        <v>24277</v>
      </c>
      <c r="F6463" s="15">
        <v>44774</v>
      </c>
      <c r="G6463" t="s">
        <v>26295</v>
      </c>
      <c r="H6463" t="s">
        <v>26494</v>
      </c>
    </row>
    <row r="6464" spans="1:8">
      <c r="A6464">
        <v>6463</v>
      </c>
      <c r="B6464" t="s">
        <v>26495</v>
      </c>
      <c r="C6464" t="s">
        <v>26496</v>
      </c>
      <c r="D6464">
        <v>84339</v>
      </c>
      <c r="E6464" t="s">
        <v>10</v>
      </c>
      <c r="F6464" s="15">
        <v>44805</v>
      </c>
      <c r="G6464" t="s">
        <v>24024</v>
      </c>
      <c r="H6464" t="s">
        <v>26156</v>
      </c>
    </row>
    <row r="6465" spans="1:8">
      <c r="A6465">
        <v>6464</v>
      </c>
      <c r="B6465" t="s">
        <v>26497</v>
      </c>
      <c r="C6465" t="s">
        <v>26498</v>
      </c>
      <c r="D6465">
        <v>84340</v>
      </c>
      <c r="E6465" t="s">
        <v>10</v>
      </c>
      <c r="F6465" s="15">
        <v>44774</v>
      </c>
      <c r="G6465" t="s">
        <v>25973</v>
      </c>
      <c r="H6465" t="s">
        <v>26499</v>
      </c>
    </row>
    <row r="6466" spans="1:8">
      <c r="A6466">
        <v>6465</v>
      </c>
      <c r="B6466" t="s">
        <v>26500</v>
      </c>
      <c r="C6466" t="s">
        <v>26501</v>
      </c>
      <c r="D6466">
        <v>84341</v>
      </c>
      <c r="E6466" t="s">
        <v>10</v>
      </c>
      <c r="F6466" s="15">
        <v>44781</v>
      </c>
      <c r="G6466" t="s">
        <v>25973</v>
      </c>
      <c r="H6466" t="s">
        <v>25974</v>
      </c>
    </row>
    <row r="6467" spans="1:8">
      <c r="A6467">
        <v>6466</v>
      </c>
      <c r="B6467">
        <v>1607199700100</v>
      </c>
      <c r="C6467" t="s">
        <v>20389</v>
      </c>
      <c r="D6467">
        <v>84355</v>
      </c>
      <c r="E6467" t="s">
        <v>26450</v>
      </c>
      <c r="F6467" s="15">
        <v>44767</v>
      </c>
      <c r="G6467" t="s">
        <v>25973</v>
      </c>
      <c r="H6467" t="s">
        <v>26452</v>
      </c>
    </row>
    <row r="6468" spans="1:8">
      <c r="A6468">
        <v>6467</v>
      </c>
      <c r="B6468">
        <v>1801198502441</v>
      </c>
      <c r="C6468" t="s">
        <v>20344</v>
      </c>
      <c r="D6468">
        <v>84357</v>
      </c>
      <c r="E6468" t="s">
        <v>26450</v>
      </c>
      <c r="F6468" s="15">
        <v>44791</v>
      </c>
      <c r="G6468" t="s">
        <v>25973</v>
      </c>
      <c r="H6468" t="s">
        <v>26466</v>
      </c>
    </row>
    <row r="6469" spans="1:8">
      <c r="A6469">
        <v>6468</v>
      </c>
      <c r="B6469">
        <v>1803199500771</v>
      </c>
      <c r="C6469" t="s">
        <v>20308</v>
      </c>
      <c r="D6469">
        <v>84358</v>
      </c>
      <c r="E6469" t="s">
        <v>26450</v>
      </c>
      <c r="F6469" s="15">
        <v>44795</v>
      </c>
      <c r="G6469" t="s">
        <v>24024</v>
      </c>
      <c r="H6469" t="s">
        <v>26502</v>
      </c>
    </row>
    <row r="6470" spans="1:8">
      <c r="A6470">
        <v>6469</v>
      </c>
      <c r="B6470" t="s">
        <v>20386</v>
      </c>
      <c r="C6470" t="s">
        <v>20387</v>
      </c>
      <c r="D6470">
        <v>84359</v>
      </c>
      <c r="E6470" t="s">
        <v>26450</v>
      </c>
      <c r="F6470" s="15">
        <v>44802</v>
      </c>
      <c r="G6470" t="s">
        <v>24024</v>
      </c>
      <c r="H6470" t="s">
        <v>26502</v>
      </c>
    </row>
    <row r="6471" spans="1:8">
      <c r="A6471">
        <v>6470</v>
      </c>
      <c r="B6471" t="s">
        <v>20630</v>
      </c>
      <c r="C6471" t="s">
        <v>20629</v>
      </c>
      <c r="D6471">
        <v>84360</v>
      </c>
      <c r="E6471" t="s">
        <v>26450</v>
      </c>
      <c r="F6471" s="15">
        <v>44795</v>
      </c>
      <c r="G6471" t="s">
        <v>26298</v>
      </c>
      <c r="H6471" t="s">
        <v>26455</v>
      </c>
    </row>
    <row r="6472" spans="1:8">
      <c r="A6472">
        <v>6471</v>
      </c>
      <c r="B6472" t="s">
        <v>20384</v>
      </c>
      <c r="C6472" t="s">
        <v>20385</v>
      </c>
      <c r="D6472">
        <v>84363</v>
      </c>
      <c r="E6472" t="s">
        <v>26450</v>
      </c>
      <c r="F6472" s="15">
        <v>44788</v>
      </c>
      <c r="G6472" t="s">
        <v>25973</v>
      </c>
      <c r="H6472" t="s">
        <v>26466</v>
      </c>
    </row>
    <row r="6473" spans="1:8">
      <c r="A6473">
        <v>6472</v>
      </c>
      <c r="B6473">
        <v>1613199500014</v>
      </c>
      <c r="C6473" t="s">
        <v>20401</v>
      </c>
      <c r="D6473">
        <v>84365</v>
      </c>
      <c r="E6473" t="s">
        <v>26450</v>
      </c>
      <c r="F6473" s="15">
        <v>44788</v>
      </c>
      <c r="G6473" t="s">
        <v>24024</v>
      </c>
      <c r="H6473" t="s">
        <v>26502</v>
      </c>
    </row>
    <row r="6474" spans="1:8">
      <c r="A6474">
        <v>6473</v>
      </c>
      <c r="B6474" t="s">
        <v>26503</v>
      </c>
      <c r="C6474" t="s">
        <v>26504</v>
      </c>
      <c r="D6474">
        <v>84370</v>
      </c>
      <c r="E6474" t="s">
        <v>26450</v>
      </c>
      <c r="F6474" s="15">
        <v>44795</v>
      </c>
      <c r="G6474" t="s">
        <v>24024</v>
      </c>
      <c r="H6474" t="s">
        <v>26502</v>
      </c>
    </row>
    <row r="6475" spans="1:8">
      <c r="A6475">
        <v>6474</v>
      </c>
      <c r="B6475">
        <v>1606199500102</v>
      </c>
      <c r="C6475" t="s">
        <v>20918</v>
      </c>
      <c r="D6475">
        <v>84392</v>
      </c>
      <c r="E6475" t="s">
        <v>26450</v>
      </c>
      <c r="F6475" s="15">
        <v>44782</v>
      </c>
      <c r="G6475" t="s">
        <v>25973</v>
      </c>
      <c r="H6475" t="s">
        <v>26466</v>
      </c>
    </row>
    <row r="6476" spans="1:8">
      <c r="A6476">
        <v>6475</v>
      </c>
      <c r="B6476" t="s">
        <v>26505</v>
      </c>
      <c r="C6476" t="s">
        <v>26506</v>
      </c>
      <c r="D6476">
        <v>84395</v>
      </c>
      <c r="E6476" t="s">
        <v>26450</v>
      </c>
      <c r="F6476" s="15">
        <v>44788</v>
      </c>
      <c r="G6476" t="s">
        <v>25973</v>
      </c>
      <c r="H6476" t="s">
        <v>26466</v>
      </c>
    </row>
    <row r="6477" spans="1:8">
      <c r="A6477">
        <v>6476</v>
      </c>
      <c r="B6477" t="s">
        <v>26507</v>
      </c>
      <c r="C6477" t="s">
        <v>26508</v>
      </c>
      <c r="D6477">
        <v>84403</v>
      </c>
      <c r="E6477" t="s">
        <v>26450</v>
      </c>
      <c r="F6477" s="15">
        <v>44809</v>
      </c>
      <c r="G6477" t="s">
        <v>25973</v>
      </c>
      <c r="H6477" t="s">
        <v>26466</v>
      </c>
    </row>
    <row r="6478" spans="1:8">
      <c r="A6478">
        <v>6477</v>
      </c>
      <c r="B6478" t="s">
        <v>26509</v>
      </c>
      <c r="C6478" t="s">
        <v>26510</v>
      </c>
      <c r="D6478">
        <v>84411</v>
      </c>
      <c r="E6478" t="s">
        <v>26450</v>
      </c>
      <c r="F6478" s="15">
        <v>44796</v>
      </c>
      <c r="G6478" t="s">
        <v>25973</v>
      </c>
      <c r="H6478" t="s">
        <v>26466</v>
      </c>
    </row>
    <row r="6479" spans="1:8">
      <c r="A6479">
        <v>6478</v>
      </c>
      <c r="B6479" t="s">
        <v>14331</v>
      </c>
      <c r="C6479" t="s">
        <v>14332</v>
      </c>
      <c r="D6479">
        <v>84412</v>
      </c>
      <c r="E6479" t="s">
        <v>26450</v>
      </c>
      <c r="F6479" s="15">
        <v>44781</v>
      </c>
      <c r="G6479">
        <v>0</v>
      </c>
      <c r="H6479">
        <v>0</v>
      </c>
    </row>
    <row r="6480" spans="1:8">
      <c r="A6480">
        <v>6479</v>
      </c>
      <c r="B6480" t="s">
        <v>20453</v>
      </c>
      <c r="C6480" t="s">
        <v>26511</v>
      </c>
      <c r="D6480">
        <v>84416</v>
      </c>
      <c r="E6480" t="s">
        <v>26450</v>
      </c>
      <c r="F6480" s="15">
        <v>44795</v>
      </c>
      <c r="G6480" t="s">
        <v>26298</v>
      </c>
      <c r="H6480" t="s">
        <v>26455</v>
      </c>
    </row>
    <row r="6481" spans="1:8">
      <c r="A6481">
        <v>6480</v>
      </c>
      <c r="B6481">
        <v>1811198900518</v>
      </c>
      <c r="C6481" t="s">
        <v>26477</v>
      </c>
      <c r="D6481">
        <v>84433</v>
      </c>
      <c r="E6481" t="s">
        <v>26450</v>
      </c>
      <c r="F6481" s="15">
        <v>44805</v>
      </c>
      <c r="G6481" t="s">
        <v>26284</v>
      </c>
      <c r="H6481" t="s">
        <v>26456</v>
      </c>
    </row>
    <row r="6482" spans="1:8">
      <c r="A6482">
        <v>6481</v>
      </c>
      <c r="B6482" t="s">
        <v>26512</v>
      </c>
      <c r="C6482" t="s">
        <v>26513</v>
      </c>
      <c r="D6482">
        <v>84440</v>
      </c>
      <c r="E6482" t="s">
        <v>26450</v>
      </c>
      <c r="F6482" s="15">
        <v>44795</v>
      </c>
      <c r="G6482" t="s">
        <v>25973</v>
      </c>
      <c r="H6482" t="s">
        <v>26466</v>
      </c>
    </row>
    <row r="6483" spans="1:8">
      <c r="A6483">
        <v>6482</v>
      </c>
      <c r="B6483" t="s">
        <v>26514</v>
      </c>
      <c r="C6483" t="s">
        <v>26515</v>
      </c>
      <c r="D6483">
        <v>84441</v>
      </c>
      <c r="E6483" t="s">
        <v>26450</v>
      </c>
      <c r="F6483" s="15">
        <v>44774</v>
      </c>
      <c r="G6483" t="s">
        <v>25973</v>
      </c>
      <c r="H6483" t="s">
        <v>26516</v>
      </c>
    </row>
    <row r="6484" spans="1:8">
      <c r="A6484">
        <v>6483</v>
      </c>
      <c r="B6484">
        <v>1006199400428</v>
      </c>
      <c r="C6484" t="s">
        <v>7575</v>
      </c>
      <c r="D6484">
        <v>84446</v>
      </c>
      <c r="E6484" t="s">
        <v>26450</v>
      </c>
      <c r="F6484" s="15">
        <v>44788</v>
      </c>
      <c r="G6484" t="s">
        <v>26298</v>
      </c>
      <c r="H6484" t="s">
        <v>26455</v>
      </c>
    </row>
    <row r="6485" spans="1:8">
      <c r="A6485">
        <v>6484</v>
      </c>
      <c r="B6485">
        <v>1502199000488</v>
      </c>
      <c r="C6485" t="s">
        <v>20733</v>
      </c>
      <c r="D6485">
        <v>84447</v>
      </c>
      <c r="E6485" t="s">
        <v>26450</v>
      </c>
      <c r="F6485" s="15">
        <v>44802</v>
      </c>
      <c r="G6485" t="s">
        <v>24024</v>
      </c>
      <c r="H6485" t="s">
        <v>26502</v>
      </c>
    </row>
    <row r="6486" spans="1:8">
      <c r="A6486">
        <v>6485</v>
      </c>
      <c r="B6486" t="s">
        <v>26517</v>
      </c>
      <c r="C6486" t="s">
        <v>26518</v>
      </c>
      <c r="D6486">
        <v>84449</v>
      </c>
      <c r="E6486" t="s">
        <v>26450</v>
      </c>
      <c r="F6486" s="15">
        <v>44795</v>
      </c>
      <c r="G6486" t="s">
        <v>26298</v>
      </c>
      <c r="H6486" t="s">
        <v>26455</v>
      </c>
    </row>
    <row r="6487" spans="1:8">
      <c r="A6487">
        <v>6486</v>
      </c>
      <c r="B6487" t="s">
        <v>26519</v>
      </c>
      <c r="C6487" t="s">
        <v>26520</v>
      </c>
      <c r="D6487">
        <v>84453</v>
      </c>
      <c r="E6487" t="s">
        <v>26450</v>
      </c>
      <c r="F6487" s="15">
        <v>44790</v>
      </c>
      <c r="G6487" t="s">
        <v>25973</v>
      </c>
      <c r="H6487" t="s">
        <v>26466</v>
      </c>
    </row>
    <row r="6488" spans="1:8">
      <c r="A6488">
        <v>6487</v>
      </c>
      <c r="B6488" t="s">
        <v>26521</v>
      </c>
      <c r="C6488" t="s">
        <v>26522</v>
      </c>
      <c r="D6488">
        <v>84455</v>
      </c>
      <c r="E6488" t="s">
        <v>26450</v>
      </c>
      <c r="F6488" s="15">
        <v>44798</v>
      </c>
      <c r="G6488" t="s">
        <v>25973</v>
      </c>
      <c r="H6488" t="s">
        <v>26466</v>
      </c>
    </row>
    <row r="6489" spans="1:8">
      <c r="A6489">
        <v>6488</v>
      </c>
      <c r="B6489" t="s">
        <v>26523</v>
      </c>
      <c r="C6489" t="s">
        <v>26524</v>
      </c>
      <c r="D6489">
        <v>84456</v>
      </c>
      <c r="E6489" t="s">
        <v>26450</v>
      </c>
      <c r="F6489" s="15">
        <v>44790</v>
      </c>
      <c r="G6489" t="s">
        <v>24024</v>
      </c>
      <c r="H6489" t="s">
        <v>26502</v>
      </c>
    </row>
    <row r="6490" spans="1:8">
      <c r="A6490">
        <v>6489</v>
      </c>
      <c r="B6490" t="s">
        <v>26525</v>
      </c>
      <c r="C6490" t="s">
        <v>26526</v>
      </c>
      <c r="D6490">
        <v>84458</v>
      </c>
      <c r="E6490" t="s">
        <v>26450</v>
      </c>
      <c r="F6490" s="15">
        <v>44791</v>
      </c>
      <c r="G6490" t="s">
        <v>25973</v>
      </c>
      <c r="H6490" t="s">
        <v>26466</v>
      </c>
    </row>
    <row r="6491" spans="1:8">
      <c r="A6491">
        <v>6490</v>
      </c>
      <c r="B6491" t="s">
        <v>26527</v>
      </c>
      <c r="C6491" t="s">
        <v>26528</v>
      </c>
      <c r="D6491">
        <v>84460</v>
      </c>
      <c r="E6491" t="s">
        <v>26450</v>
      </c>
      <c r="F6491" s="15">
        <v>44789</v>
      </c>
      <c r="G6491" t="s">
        <v>25973</v>
      </c>
      <c r="H6491" t="s">
        <v>26466</v>
      </c>
    </row>
    <row r="6492" spans="1:8">
      <c r="A6492">
        <v>6491</v>
      </c>
      <c r="B6492" t="s">
        <v>26529</v>
      </c>
      <c r="C6492" t="s">
        <v>26530</v>
      </c>
      <c r="D6492">
        <v>84462</v>
      </c>
      <c r="E6492" t="s">
        <v>26450</v>
      </c>
      <c r="F6492" s="15">
        <v>44795</v>
      </c>
      <c r="G6492" t="s">
        <v>26298</v>
      </c>
      <c r="H6492" t="s">
        <v>26455</v>
      </c>
    </row>
    <row r="6493" spans="1:8">
      <c r="A6493">
        <v>6492</v>
      </c>
      <c r="B6493" t="s">
        <v>20437</v>
      </c>
      <c r="C6493" t="s">
        <v>20436</v>
      </c>
      <c r="D6493">
        <v>84464</v>
      </c>
      <c r="E6493" t="s">
        <v>26450</v>
      </c>
      <c r="F6493" s="15">
        <v>44802</v>
      </c>
      <c r="G6493" t="s">
        <v>25973</v>
      </c>
      <c r="H6493" t="s">
        <v>26466</v>
      </c>
    </row>
    <row r="6494" spans="1:8">
      <c r="A6494">
        <v>6493</v>
      </c>
      <c r="B6494" t="s">
        <v>20773</v>
      </c>
      <c r="C6494" t="s">
        <v>1612</v>
      </c>
      <c r="D6494">
        <v>84468</v>
      </c>
      <c r="E6494" t="s">
        <v>26450</v>
      </c>
      <c r="F6494" s="15">
        <v>44795</v>
      </c>
      <c r="G6494" t="s">
        <v>26298</v>
      </c>
      <c r="H6494" t="s">
        <v>26455</v>
      </c>
    </row>
    <row r="6495" spans="1:8">
      <c r="A6495">
        <v>6494</v>
      </c>
      <c r="B6495" t="s">
        <v>26531</v>
      </c>
      <c r="C6495" t="s">
        <v>26532</v>
      </c>
      <c r="D6495">
        <v>84469</v>
      </c>
      <c r="E6495" t="s">
        <v>26450</v>
      </c>
      <c r="F6495" s="15">
        <v>44802</v>
      </c>
      <c r="G6495" t="s">
        <v>25973</v>
      </c>
      <c r="H6495" t="s">
        <v>26466</v>
      </c>
    </row>
    <row r="6496" spans="1:8">
      <c r="A6496">
        <v>6495</v>
      </c>
      <c r="B6496" t="s">
        <v>20298</v>
      </c>
      <c r="C6496" t="s">
        <v>20299</v>
      </c>
      <c r="D6496">
        <v>84472</v>
      </c>
      <c r="E6496" t="s">
        <v>26450</v>
      </c>
      <c r="F6496" s="15">
        <v>44795</v>
      </c>
      <c r="G6496" t="s">
        <v>24024</v>
      </c>
      <c r="H6496" t="s">
        <v>26502</v>
      </c>
    </row>
    <row r="6497" spans="1:8">
      <c r="A6497">
        <v>6496</v>
      </c>
      <c r="B6497" t="s">
        <v>20523</v>
      </c>
      <c r="C6497" t="s">
        <v>20522</v>
      </c>
      <c r="D6497">
        <v>84473</v>
      </c>
      <c r="E6497" t="s">
        <v>26450</v>
      </c>
      <c r="F6497" s="15">
        <v>44800</v>
      </c>
      <c r="G6497" t="s">
        <v>26298</v>
      </c>
      <c r="H6497" t="s">
        <v>26455</v>
      </c>
    </row>
    <row r="6498" spans="1:8">
      <c r="A6498">
        <v>6497</v>
      </c>
      <c r="B6498" t="s">
        <v>26533</v>
      </c>
      <c r="C6498" t="s">
        <v>26534</v>
      </c>
      <c r="D6498">
        <v>84475</v>
      </c>
      <c r="E6498" t="s">
        <v>24277</v>
      </c>
      <c r="F6498" s="15">
        <v>44805</v>
      </c>
      <c r="G6498" t="s">
        <v>26284</v>
      </c>
      <c r="H6498" t="s">
        <v>26456</v>
      </c>
    </row>
    <row r="6499" spans="1:8">
      <c r="A6499">
        <v>6498</v>
      </c>
      <c r="B6499" t="s">
        <v>26535</v>
      </c>
      <c r="C6499" t="s">
        <v>26536</v>
      </c>
      <c r="D6499">
        <v>84477</v>
      </c>
      <c r="E6499" t="s">
        <v>26450</v>
      </c>
      <c r="F6499" s="15">
        <v>44809</v>
      </c>
      <c r="G6499" t="s">
        <v>26298</v>
      </c>
      <c r="H6499" t="s">
        <v>26455</v>
      </c>
    </row>
    <row r="6500" spans="1:8">
      <c r="A6500">
        <v>6499</v>
      </c>
      <c r="B6500" t="s">
        <v>26537</v>
      </c>
      <c r="C6500" t="s">
        <v>1548</v>
      </c>
      <c r="D6500">
        <v>84479</v>
      </c>
      <c r="E6500" t="s">
        <v>26450</v>
      </c>
      <c r="F6500" s="15">
        <v>44802</v>
      </c>
      <c r="G6500" t="s">
        <v>26295</v>
      </c>
      <c r="H6500" t="s">
        <v>26538</v>
      </c>
    </row>
    <row r="6501" spans="1:8">
      <c r="A6501">
        <v>6500</v>
      </c>
      <c r="B6501" t="s">
        <v>20789</v>
      </c>
      <c r="C6501" t="s">
        <v>20788</v>
      </c>
      <c r="D6501">
        <v>84480</v>
      </c>
      <c r="E6501" t="s">
        <v>26450</v>
      </c>
      <c r="F6501" s="15">
        <v>44795</v>
      </c>
      <c r="G6501" t="s">
        <v>24024</v>
      </c>
      <c r="H6501" t="s">
        <v>26502</v>
      </c>
    </row>
    <row r="6502" spans="1:8">
      <c r="A6502">
        <v>6501</v>
      </c>
      <c r="B6502" t="s">
        <v>26539</v>
      </c>
      <c r="C6502" t="s">
        <v>26540</v>
      </c>
      <c r="D6502">
        <v>84485</v>
      </c>
      <c r="E6502" t="s">
        <v>26450</v>
      </c>
      <c r="F6502" s="15">
        <v>44795</v>
      </c>
      <c r="G6502" t="s">
        <v>26284</v>
      </c>
      <c r="H6502" t="s">
        <v>26456</v>
      </c>
    </row>
    <row r="6503" spans="1:8">
      <c r="A6503">
        <v>6502</v>
      </c>
      <c r="B6503" t="s">
        <v>20347</v>
      </c>
      <c r="C6503" t="s">
        <v>20348</v>
      </c>
      <c r="D6503">
        <v>84487</v>
      </c>
      <c r="E6503" t="s">
        <v>26450</v>
      </c>
      <c r="F6503" s="15">
        <v>44789</v>
      </c>
      <c r="G6503" t="s">
        <v>25973</v>
      </c>
      <c r="H6503" t="s">
        <v>26466</v>
      </c>
    </row>
    <row r="6504" spans="1:8">
      <c r="A6504">
        <v>6503</v>
      </c>
      <c r="B6504" t="s">
        <v>26541</v>
      </c>
      <c r="C6504" t="s">
        <v>26542</v>
      </c>
      <c r="D6504">
        <v>84489</v>
      </c>
      <c r="E6504" t="s">
        <v>26450</v>
      </c>
      <c r="F6504" s="15">
        <v>44796</v>
      </c>
      <c r="G6504" t="s">
        <v>25973</v>
      </c>
      <c r="H6504" t="s">
        <v>26466</v>
      </c>
    </row>
    <row r="6505" spans="1:8">
      <c r="A6505">
        <v>6504</v>
      </c>
      <c r="B6505" t="s">
        <v>26543</v>
      </c>
      <c r="C6505" t="s">
        <v>26544</v>
      </c>
      <c r="D6505">
        <v>84500</v>
      </c>
      <c r="E6505" t="s">
        <v>26450</v>
      </c>
      <c r="F6505" s="15">
        <v>44791</v>
      </c>
      <c r="G6505" t="s">
        <v>26298</v>
      </c>
      <c r="H6505" t="s">
        <v>26455</v>
      </c>
    </row>
    <row r="6506" spans="1:8">
      <c r="A6506">
        <v>6505</v>
      </c>
      <c r="B6506" t="s">
        <v>20303</v>
      </c>
      <c r="C6506" t="s">
        <v>20304</v>
      </c>
      <c r="D6506">
        <v>84501</v>
      </c>
      <c r="E6506" t="s">
        <v>26450</v>
      </c>
      <c r="F6506" s="15">
        <v>44774</v>
      </c>
      <c r="G6506" t="s">
        <v>24024</v>
      </c>
      <c r="H6506" t="s">
        <v>26469</v>
      </c>
    </row>
    <row r="6507" spans="1:8">
      <c r="A6507">
        <v>6506</v>
      </c>
      <c r="B6507">
        <v>1602199100084</v>
      </c>
      <c r="C6507" t="s">
        <v>26545</v>
      </c>
      <c r="D6507">
        <v>84502</v>
      </c>
      <c r="E6507" t="s">
        <v>26450</v>
      </c>
      <c r="F6507" s="15">
        <v>44774</v>
      </c>
      <c r="G6507" t="s">
        <v>26284</v>
      </c>
      <c r="H6507" t="s">
        <v>26476</v>
      </c>
    </row>
    <row r="6508" spans="1:8">
      <c r="A6508">
        <v>6507</v>
      </c>
      <c r="B6508" t="s">
        <v>26546</v>
      </c>
      <c r="C6508" t="s">
        <v>26547</v>
      </c>
      <c r="D6508">
        <v>84503</v>
      </c>
      <c r="E6508" t="s">
        <v>26450</v>
      </c>
      <c r="F6508" s="15">
        <v>44788</v>
      </c>
      <c r="G6508" t="s">
        <v>25973</v>
      </c>
      <c r="H6508" t="s">
        <v>26466</v>
      </c>
    </row>
    <row r="6509" spans="1:8">
      <c r="A6509">
        <v>6508</v>
      </c>
      <c r="B6509" t="s">
        <v>26548</v>
      </c>
      <c r="C6509" t="s">
        <v>26549</v>
      </c>
      <c r="D6509">
        <v>84505</v>
      </c>
      <c r="E6509" t="s">
        <v>26450</v>
      </c>
      <c r="F6509" s="15">
        <v>44775</v>
      </c>
      <c r="G6509" t="s">
        <v>25973</v>
      </c>
      <c r="H6509" t="s">
        <v>26466</v>
      </c>
    </row>
    <row r="6510" spans="1:8">
      <c r="A6510">
        <v>6509</v>
      </c>
      <c r="B6510" t="s">
        <v>26550</v>
      </c>
      <c r="C6510" t="s">
        <v>26551</v>
      </c>
      <c r="D6510">
        <v>84526</v>
      </c>
      <c r="E6510" t="s">
        <v>26450</v>
      </c>
      <c r="F6510" s="15">
        <v>44805</v>
      </c>
      <c r="G6510" t="s">
        <v>25973</v>
      </c>
      <c r="H6510" t="s">
        <v>26466</v>
      </c>
    </row>
    <row r="6511" spans="1:8">
      <c r="A6511">
        <v>6510</v>
      </c>
      <c r="B6511" t="s">
        <v>26552</v>
      </c>
      <c r="C6511" t="s">
        <v>26553</v>
      </c>
      <c r="D6511">
        <v>84527</v>
      </c>
      <c r="E6511" t="s">
        <v>26450</v>
      </c>
      <c r="F6511" s="15">
        <v>44807</v>
      </c>
      <c r="G6511" t="s">
        <v>25973</v>
      </c>
      <c r="H6511" t="s">
        <v>26466</v>
      </c>
    </row>
    <row r="6512" spans="1:8">
      <c r="A6512">
        <v>6511</v>
      </c>
      <c r="B6512" t="s">
        <v>26554</v>
      </c>
      <c r="C6512" t="s">
        <v>26555</v>
      </c>
      <c r="D6512">
        <v>84540</v>
      </c>
      <c r="E6512" t="s">
        <v>26450</v>
      </c>
      <c r="F6512" s="15">
        <v>44781</v>
      </c>
      <c r="G6512" t="s">
        <v>25973</v>
      </c>
      <c r="H6512" t="s">
        <v>26466</v>
      </c>
    </row>
    <row r="6513" spans="1:8">
      <c r="A6513">
        <v>6512</v>
      </c>
      <c r="B6513" t="s">
        <v>26556</v>
      </c>
      <c r="C6513" t="s">
        <v>26557</v>
      </c>
      <c r="D6513">
        <v>84543</v>
      </c>
      <c r="E6513" t="s">
        <v>26450</v>
      </c>
      <c r="F6513" s="15">
        <v>44798</v>
      </c>
      <c r="G6513" t="s">
        <v>24024</v>
      </c>
      <c r="H6513" t="s">
        <v>26502</v>
      </c>
    </row>
    <row r="6514" spans="1:8">
      <c r="A6514">
        <v>6513</v>
      </c>
      <c r="B6514" t="s">
        <v>20297</v>
      </c>
      <c r="C6514" t="s">
        <v>26558</v>
      </c>
      <c r="D6514">
        <v>84547</v>
      </c>
      <c r="E6514" t="s">
        <v>26450</v>
      </c>
      <c r="F6514" s="15">
        <v>44795</v>
      </c>
      <c r="G6514" t="s">
        <v>25973</v>
      </c>
      <c r="H6514" t="s">
        <v>26466</v>
      </c>
    </row>
    <row r="6515" spans="1:8">
      <c r="A6515">
        <v>6514</v>
      </c>
      <c r="B6515">
        <v>1601198800192</v>
      </c>
      <c r="C6515" t="s">
        <v>26559</v>
      </c>
      <c r="D6515">
        <v>84549</v>
      </c>
      <c r="E6515" t="s">
        <v>26450</v>
      </c>
      <c r="F6515" s="15">
        <v>44781</v>
      </c>
      <c r="G6515" t="s">
        <v>25973</v>
      </c>
      <c r="H6515" t="s">
        <v>26466</v>
      </c>
    </row>
    <row r="6516" spans="1:8">
      <c r="A6516">
        <v>6515</v>
      </c>
      <c r="B6516" t="s">
        <v>26560</v>
      </c>
      <c r="C6516" t="s">
        <v>26561</v>
      </c>
      <c r="D6516">
        <v>84551</v>
      </c>
      <c r="E6516" t="s">
        <v>26450</v>
      </c>
      <c r="F6516" s="15">
        <v>44805</v>
      </c>
      <c r="G6516" t="s">
        <v>26284</v>
      </c>
      <c r="H6516" t="s">
        <v>26456</v>
      </c>
    </row>
    <row r="6517" spans="1:8">
      <c r="A6517">
        <v>6516</v>
      </c>
      <c r="B6517" t="s">
        <v>20369</v>
      </c>
      <c r="C6517" t="s">
        <v>20370</v>
      </c>
      <c r="D6517">
        <v>84554</v>
      </c>
      <c r="E6517" t="s">
        <v>26450</v>
      </c>
      <c r="F6517" s="15">
        <v>44798</v>
      </c>
      <c r="G6517" t="s">
        <v>26298</v>
      </c>
      <c r="H6517" t="s">
        <v>26455</v>
      </c>
    </row>
    <row r="6518" spans="1:8">
      <c r="A6518">
        <v>6517</v>
      </c>
      <c r="B6518" t="s">
        <v>26562</v>
      </c>
      <c r="C6518" t="s">
        <v>26375</v>
      </c>
      <c r="D6518">
        <v>84555</v>
      </c>
      <c r="E6518" t="s">
        <v>26450</v>
      </c>
      <c r="F6518" s="15">
        <v>44805</v>
      </c>
      <c r="G6518" t="s">
        <v>25973</v>
      </c>
      <c r="H6518" t="s">
        <v>26466</v>
      </c>
    </row>
    <row r="6519" spans="1:8">
      <c r="A6519">
        <v>6518</v>
      </c>
      <c r="B6519" t="s">
        <v>26563</v>
      </c>
      <c r="C6519" t="s">
        <v>26564</v>
      </c>
      <c r="D6519">
        <v>84556</v>
      </c>
      <c r="E6519" t="s">
        <v>26450</v>
      </c>
      <c r="F6519" s="15">
        <v>44805</v>
      </c>
      <c r="G6519" t="s">
        <v>25973</v>
      </c>
      <c r="H6519" t="s">
        <v>26466</v>
      </c>
    </row>
    <row r="6520" spans="1:8">
      <c r="A6520">
        <v>6519</v>
      </c>
      <c r="B6520" t="s">
        <v>26565</v>
      </c>
      <c r="C6520" t="s">
        <v>18655</v>
      </c>
      <c r="D6520">
        <v>84559</v>
      </c>
      <c r="E6520" t="s">
        <v>26450</v>
      </c>
      <c r="F6520" s="15">
        <v>44805</v>
      </c>
      <c r="G6520" t="s">
        <v>25973</v>
      </c>
      <c r="H6520" t="s">
        <v>26466</v>
      </c>
    </row>
    <row r="6521" spans="1:8">
      <c r="A6521">
        <v>6520</v>
      </c>
      <c r="B6521" t="s">
        <v>26566</v>
      </c>
      <c r="C6521" t="s">
        <v>26567</v>
      </c>
      <c r="D6521">
        <v>84560</v>
      </c>
      <c r="E6521" t="s">
        <v>26450</v>
      </c>
      <c r="F6521" s="15">
        <v>44805</v>
      </c>
      <c r="G6521" t="s">
        <v>25973</v>
      </c>
      <c r="H6521" t="s">
        <v>26466</v>
      </c>
    </row>
    <row r="6522" spans="1:8">
      <c r="A6522">
        <v>6521</v>
      </c>
      <c r="B6522" t="s">
        <v>26568</v>
      </c>
      <c r="C6522" t="s">
        <v>26569</v>
      </c>
      <c r="D6522">
        <v>84562</v>
      </c>
      <c r="E6522" t="s">
        <v>26450</v>
      </c>
      <c r="F6522" s="15">
        <v>44805</v>
      </c>
      <c r="G6522" t="s">
        <v>25973</v>
      </c>
      <c r="H6522" t="s">
        <v>26466</v>
      </c>
    </row>
    <row r="6523" spans="1:8">
      <c r="A6523">
        <v>6522</v>
      </c>
      <c r="B6523" t="s">
        <v>26570</v>
      </c>
      <c r="C6523" t="s">
        <v>26571</v>
      </c>
      <c r="D6523">
        <v>84563</v>
      </c>
      <c r="E6523" t="s">
        <v>26450</v>
      </c>
      <c r="F6523" s="15">
        <v>44805</v>
      </c>
      <c r="G6523" t="s">
        <v>25973</v>
      </c>
      <c r="H6523" t="s">
        <v>26466</v>
      </c>
    </row>
    <row r="6524" spans="1:8">
      <c r="A6524">
        <v>6523</v>
      </c>
      <c r="B6524" t="s">
        <v>15227</v>
      </c>
      <c r="C6524" t="s">
        <v>15228</v>
      </c>
      <c r="D6524">
        <v>84568</v>
      </c>
      <c r="E6524" t="s">
        <v>26450</v>
      </c>
      <c r="F6524" s="15">
        <v>44802</v>
      </c>
      <c r="G6524" t="s">
        <v>26284</v>
      </c>
      <c r="H6524" t="s">
        <v>26456</v>
      </c>
    </row>
    <row r="6525" spans="1:8">
      <c r="A6525">
        <v>6524</v>
      </c>
      <c r="B6525" t="s">
        <v>13406</v>
      </c>
      <c r="C6525" t="s">
        <v>13407</v>
      </c>
      <c r="D6525">
        <v>84570</v>
      </c>
      <c r="E6525" t="s">
        <v>26450</v>
      </c>
      <c r="F6525" s="15">
        <v>44805</v>
      </c>
      <c r="G6525" t="s">
        <v>26572</v>
      </c>
      <c r="H6525" t="s">
        <v>26573</v>
      </c>
    </row>
    <row r="6526" spans="1:8">
      <c r="A6526">
        <v>6525</v>
      </c>
      <c r="B6526">
        <v>1601197200780</v>
      </c>
      <c r="C6526" t="s">
        <v>6397</v>
      </c>
      <c r="D6526">
        <v>84575</v>
      </c>
      <c r="E6526" t="s">
        <v>24277</v>
      </c>
      <c r="F6526" s="15">
        <v>44805</v>
      </c>
      <c r="G6526" t="s">
        <v>26295</v>
      </c>
      <c r="H6526" t="s">
        <v>26538</v>
      </c>
    </row>
    <row r="6527" spans="1:8">
      <c r="A6527">
        <v>6526</v>
      </c>
      <c r="B6527">
        <v>1804197302557</v>
      </c>
      <c r="C6527" t="s">
        <v>20925</v>
      </c>
      <c r="D6527">
        <v>84577</v>
      </c>
      <c r="E6527" t="s">
        <v>10</v>
      </c>
      <c r="F6527" s="15">
        <v>44715</v>
      </c>
      <c r="G6527" t="s">
        <v>24024</v>
      </c>
      <c r="H6527" t="s">
        <v>26069</v>
      </c>
    </row>
    <row r="6528" spans="1:8">
      <c r="A6528">
        <v>6527</v>
      </c>
      <c r="B6528" t="s">
        <v>20850</v>
      </c>
      <c r="C6528" t="s">
        <v>20849</v>
      </c>
      <c r="D6528">
        <v>84581</v>
      </c>
      <c r="E6528" t="s">
        <v>26450</v>
      </c>
      <c r="F6528" s="15">
        <v>44809</v>
      </c>
      <c r="G6528" t="s">
        <v>25973</v>
      </c>
      <c r="H6528" t="s">
        <v>26466</v>
      </c>
    </row>
    <row r="6529" spans="1:8">
      <c r="A6529">
        <v>6528</v>
      </c>
      <c r="B6529" t="s">
        <v>26574</v>
      </c>
      <c r="C6529" t="s">
        <v>26575</v>
      </c>
      <c r="D6529">
        <v>84582</v>
      </c>
      <c r="E6529" t="s">
        <v>10</v>
      </c>
      <c r="F6529" s="15">
        <v>44805</v>
      </c>
      <c r="G6529" t="s">
        <v>24131</v>
      </c>
      <c r="H6529" t="s">
        <v>24057</v>
      </c>
    </row>
    <row r="6530" spans="1:8">
      <c r="A6530">
        <v>6529</v>
      </c>
      <c r="B6530" t="s">
        <v>26576</v>
      </c>
      <c r="C6530" t="s">
        <v>26577</v>
      </c>
      <c r="D6530">
        <v>84584</v>
      </c>
      <c r="E6530" t="s">
        <v>10</v>
      </c>
      <c r="F6530" s="15">
        <v>44805</v>
      </c>
      <c r="G6530" t="s">
        <v>24024</v>
      </c>
      <c r="H6530" t="s">
        <v>26156</v>
      </c>
    </row>
    <row r="6531" spans="1:8">
      <c r="A6531">
        <v>6530</v>
      </c>
      <c r="B6531" t="s">
        <v>26578</v>
      </c>
      <c r="C6531" t="s">
        <v>26579</v>
      </c>
      <c r="D6531">
        <v>84585</v>
      </c>
      <c r="E6531" t="s">
        <v>10</v>
      </c>
      <c r="F6531" s="15">
        <v>44805</v>
      </c>
      <c r="G6531" t="s">
        <v>24024</v>
      </c>
      <c r="H6531" t="s">
        <v>26156</v>
      </c>
    </row>
    <row r="6532" spans="1:8">
      <c r="A6532">
        <v>6531</v>
      </c>
      <c r="B6532" t="s">
        <v>20804</v>
      </c>
      <c r="C6532" t="s">
        <v>20803</v>
      </c>
      <c r="D6532">
        <v>84586</v>
      </c>
      <c r="E6532" t="s">
        <v>10</v>
      </c>
      <c r="F6532" s="15">
        <v>44805</v>
      </c>
      <c r="G6532" t="s">
        <v>26580</v>
      </c>
      <c r="H6532" t="s">
        <v>26581</v>
      </c>
    </row>
    <row r="6533" spans="1:8">
      <c r="A6533">
        <v>6532</v>
      </c>
      <c r="B6533" t="s">
        <v>26582</v>
      </c>
      <c r="C6533" t="s">
        <v>26583</v>
      </c>
      <c r="D6533">
        <v>84587</v>
      </c>
      <c r="E6533" t="s">
        <v>26450</v>
      </c>
      <c r="F6533" s="15">
        <v>44805</v>
      </c>
      <c r="G6533" t="s">
        <v>26263</v>
      </c>
      <c r="H6533" t="s">
        <v>26584</v>
      </c>
    </row>
    <row r="6534" spans="1:8">
      <c r="A6534">
        <v>6533</v>
      </c>
      <c r="B6534" t="s">
        <v>26585</v>
      </c>
      <c r="C6534" t="s">
        <v>26586</v>
      </c>
      <c r="D6534">
        <v>84588</v>
      </c>
      <c r="E6534" t="s">
        <v>26450</v>
      </c>
      <c r="F6534" s="15">
        <v>44823</v>
      </c>
      <c r="G6534">
        <v>0</v>
      </c>
      <c r="H6534">
        <v>0</v>
      </c>
    </row>
    <row r="6535" spans="1:8">
      <c r="A6535">
        <v>6534</v>
      </c>
      <c r="B6535" t="s">
        <v>26587</v>
      </c>
      <c r="C6535" t="s">
        <v>26588</v>
      </c>
      <c r="D6535">
        <v>84589</v>
      </c>
      <c r="E6535" t="s">
        <v>26450</v>
      </c>
      <c r="F6535" s="15">
        <v>44790</v>
      </c>
      <c r="G6535" t="s">
        <v>26589</v>
      </c>
      <c r="H6535" t="s">
        <v>26590</v>
      </c>
    </row>
    <row r="6536" spans="1:8">
      <c r="A6536">
        <v>6535</v>
      </c>
      <c r="B6536" t="s">
        <v>26591</v>
      </c>
      <c r="C6536" t="s">
        <v>26592</v>
      </c>
      <c r="D6536">
        <v>84590</v>
      </c>
      <c r="E6536" t="s">
        <v>24277</v>
      </c>
      <c r="F6536" s="15">
        <v>44805</v>
      </c>
      <c r="G6536" t="s">
        <v>26593</v>
      </c>
      <c r="H6536" t="s">
        <v>26594</v>
      </c>
    </row>
    <row r="6537" spans="1:8">
      <c r="A6537">
        <v>6536</v>
      </c>
      <c r="B6537" t="s">
        <v>20461</v>
      </c>
      <c r="C6537" t="s">
        <v>20460</v>
      </c>
      <c r="D6537">
        <v>84591</v>
      </c>
      <c r="E6537" t="s">
        <v>26450</v>
      </c>
      <c r="F6537" s="15">
        <v>44746</v>
      </c>
      <c r="G6537" t="s">
        <v>26595</v>
      </c>
      <c r="H6537" t="s">
        <v>26596</v>
      </c>
    </row>
    <row r="6538" spans="1:8">
      <c r="A6538">
        <v>6537</v>
      </c>
      <c r="B6538" t="s">
        <v>20911</v>
      </c>
      <c r="C6538" t="s">
        <v>20910</v>
      </c>
      <c r="D6538">
        <v>84592</v>
      </c>
      <c r="E6538" t="s">
        <v>26450</v>
      </c>
      <c r="F6538" s="15">
        <v>44805</v>
      </c>
      <c r="G6538" t="s">
        <v>26597</v>
      </c>
      <c r="H6538" t="s">
        <v>26598</v>
      </c>
    </row>
    <row r="6539" spans="1:8">
      <c r="A6539">
        <v>6538</v>
      </c>
      <c r="B6539" t="s">
        <v>20794</v>
      </c>
      <c r="C6539" t="s">
        <v>20793</v>
      </c>
      <c r="D6539">
        <v>84593</v>
      </c>
      <c r="E6539" t="s">
        <v>26450</v>
      </c>
      <c r="F6539" s="15">
        <v>44766</v>
      </c>
      <c r="G6539" t="s">
        <v>26599</v>
      </c>
      <c r="H6539" t="s">
        <v>26600</v>
      </c>
    </row>
    <row r="6540" spans="1:8">
      <c r="A6540">
        <v>6539</v>
      </c>
      <c r="B6540" t="s">
        <v>26601</v>
      </c>
      <c r="C6540" t="s">
        <v>26602</v>
      </c>
      <c r="D6540">
        <v>84594</v>
      </c>
      <c r="E6540" t="s">
        <v>26450</v>
      </c>
      <c r="F6540" s="15">
        <v>44784</v>
      </c>
      <c r="G6540" t="s">
        <v>26603</v>
      </c>
      <c r="H6540" t="s">
        <v>26604</v>
      </c>
    </row>
    <row r="6541" spans="1:8">
      <c r="A6541">
        <v>6540</v>
      </c>
      <c r="B6541">
        <v>1811197500310</v>
      </c>
      <c r="C6541" t="s">
        <v>26605</v>
      </c>
      <c r="D6541">
        <v>84595</v>
      </c>
      <c r="E6541" t="s">
        <v>26450</v>
      </c>
      <c r="F6541" s="15">
        <v>44805</v>
      </c>
      <c r="G6541" t="s">
        <v>26606</v>
      </c>
      <c r="H6541" t="s">
        <v>26607</v>
      </c>
    </row>
    <row r="6542" spans="1:8">
      <c r="A6542">
        <v>6541</v>
      </c>
      <c r="B6542" t="s">
        <v>26608</v>
      </c>
      <c r="C6542" t="s">
        <v>26609</v>
      </c>
      <c r="D6542">
        <v>84596</v>
      </c>
      <c r="E6542" t="s">
        <v>26450</v>
      </c>
      <c r="F6542" s="15">
        <v>44788</v>
      </c>
      <c r="G6542" t="s">
        <v>26610</v>
      </c>
      <c r="H6542" t="s">
        <v>26611</v>
      </c>
    </row>
    <row r="6543" spans="1:8">
      <c r="A6543">
        <v>6542</v>
      </c>
      <c r="B6543">
        <v>1626198500390</v>
      </c>
      <c r="C6543" t="s">
        <v>26612</v>
      </c>
      <c r="D6543">
        <v>84597</v>
      </c>
      <c r="E6543" t="s">
        <v>26450</v>
      </c>
      <c r="F6543" s="15">
        <v>44713</v>
      </c>
      <c r="G6543" t="s">
        <v>26613</v>
      </c>
      <c r="H6543" t="s">
        <v>26614</v>
      </c>
    </row>
    <row r="6544" spans="1:8">
      <c r="A6544">
        <v>6543</v>
      </c>
      <c r="B6544" t="s">
        <v>26615</v>
      </c>
      <c r="C6544" t="s">
        <v>9681</v>
      </c>
      <c r="D6544">
        <v>84598</v>
      </c>
      <c r="E6544" t="s">
        <v>26450</v>
      </c>
      <c r="F6544" s="15">
        <v>44795</v>
      </c>
      <c r="G6544" t="s">
        <v>26616</v>
      </c>
      <c r="H6544" t="s">
        <v>26617</v>
      </c>
    </row>
    <row r="6545" spans="1:8">
      <c r="A6545">
        <v>6544</v>
      </c>
      <c r="B6545" t="s">
        <v>26618</v>
      </c>
      <c r="C6545" t="s">
        <v>26619</v>
      </c>
      <c r="D6545">
        <v>84599</v>
      </c>
      <c r="E6545" t="s">
        <v>26450</v>
      </c>
      <c r="F6545" s="15">
        <v>44745</v>
      </c>
      <c r="G6545">
        <v>0</v>
      </c>
      <c r="H6545">
        <v>0</v>
      </c>
    </row>
    <row r="6546" spans="1:8">
      <c r="A6546">
        <v>6545</v>
      </c>
      <c r="B6546" t="s">
        <v>19450</v>
      </c>
      <c r="C6546" t="s">
        <v>19451</v>
      </c>
      <c r="D6546">
        <v>84600</v>
      </c>
      <c r="E6546" t="s">
        <v>26450</v>
      </c>
      <c r="F6546" s="15">
        <v>44743</v>
      </c>
      <c r="G6546">
        <v>0</v>
      </c>
      <c r="H6546">
        <v>0</v>
      </c>
    </row>
    <row r="6547" spans="1:8">
      <c r="A6547">
        <v>6546</v>
      </c>
      <c r="B6547" t="s">
        <v>26620</v>
      </c>
      <c r="C6547" t="s">
        <v>26621</v>
      </c>
      <c r="D6547">
        <v>84602</v>
      </c>
      <c r="E6547" t="s">
        <v>10</v>
      </c>
      <c r="F6547" s="15">
        <v>44835</v>
      </c>
      <c r="G6547" t="s">
        <v>26292</v>
      </c>
      <c r="H6547" t="s">
        <v>26622</v>
      </c>
    </row>
    <row r="6548" spans="1:8">
      <c r="A6548">
        <v>6547</v>
      </c>
      <c r="B6548" t="s">
        <v>26623</v>
      </c>
      <c r="C6548" t="s">
        <v>26624</v>
      </c>
      <c r="D6548">
        <v>84603</v>
      </c>
      <c r="E6548" t="s">
        <v>26450</v>
      </c>
      <c r="F6548" s="15">
        <v>44809</v>
      </c>
      <c r="G6548" t="s">
        <v>26625</v>
      </c>
      <c r="H6548" t="s">
        <v>26626</v>
      </c>
    </row>
    <row r="6549" spans="1:8">
      <c r="A6549">
        <v>6548</v>
      </c>
      <c r="B6549" t="s">
        <v>26627</v>
      </c>
      <c r="C6549" t="s">
        <v>26628</v>
      </c>
      <c r="D6549">
        <v>84604</v>
      </c>
      <c r="E6549" t="s">
        <v>26450</v>
      </c>
      <c r="F6549" s="15">
        <v>44809</v>
      </c>
      <c r="G6549" t="s">
        <v>26629</v>
      </c>
      <c r="H6549" t="s">
        <v>26630</v>
      </c>
    </row>
    <row r="6550" spans="1:8">
      <c r="A6550">
        <v>6549</v>
      </c>
      <c r="B6550" t="s">
        <v>26631</v>
      </c>
      <c r="C6550" t="s">
        <v>26632</v>
      </c>
      <c r="D6550">
        <v>84605</v>
      </c>
      <c r="E6550" t="s">
        <v>26450</v>
      </c>
      <c r="F6550" s="15">
        <v>44805</v>
      </c>
      <c r="G6550" t="s">
        <v>26633</v>
      </c>
      <c r="H6550" t="s">
        <v>26634</v>
      </c>
    </row>
    <row r="6551" spans="1:8">
      <c r="A6551">
        <v>6550</v>
      </c>
      <c r="B6551">
        <v>1601199600513</v>
      </c>
      <c r="C6551" t="s">
        <v>26635</v>
      </c>
      <c r="D6551">
        <v>84606</v>
      </c>
      <c r="E6551" t="s">
        <v>26450</v>
      </c>
      <c r="F6551" s="15">
        <v>44810</v>
      </c>
      <c r="G6551" t="s">
        <v>26636</v>
      </c>
      <c r="H6551" t="s">
        <v>26637</v>
      </c>
    </row>
    <row r="6552" spans="1:8">
      <c r="A6552">
        <v>6551</v>
      </c>
      <c r="B6552">
        <v>1613199600363</v>
      </c>
      <c r="C6552" t="s">
        <v>20357</v>
      </c>
      <c r="D6552">
        <v>84607</v>
      </c>
      <c r="E6552" t="s">
        <v>26450</v>
      </c>
      <c r="F6552" s="15">
        <v>44823</v>
      </c>
      <c r="G6552" t="s">
        <v>26638</v>
      </c>
      <c r="H6552" t="s">
        <v>26639</v>
      </c>
    </row>
    <row r="6553" spans="1:8">
      <c r="A6553">
        <v>6552</v>
      </c>
      <c r="B6553" t="s">
        <v>26640</v>
      </c>
      <c r="C6553" t="s">
        <v>26641</v>
      </c>
      <c r="D6553">
        <v>84608</v>
      </c>
      <c r="E6553" t="s">
        <v>26450</v>
      </c>
      <c r="F6553" s="15">
        <v>44805</v>
      </c>
      <c r="G6553" t="s">
        <v>26642</v>
      </c>
      <c r="H6553" t="s">
        <v>26643</v>
      </c>
    </row>
    <row r="6554" spans="1:8">
      <c r="A6554">
        <v>6553</v>
      </c>
      <c r="B6554" t="s">
        <v>20339</v>
      </c>
      <c r="C6554" t="s">
        <v>20340</v>
      </c>
      <c r="D6554">
        <v>84609</v>
      </c>
      <c r="E6554" t="s">
        <v>26450</v>
      </c>
      <c r="F6554" s="15">
        <v>44805</v>
      </c>
      <c r="G6554" t="s">
        <v>26642</v>
      </c>
      <c r="H6554" t="s">
        <v>26643</v>
      </c>
    </row>
    <row r="6555" spans="1:8">
      <c r="A6555">
        <v>6554</v>
      </c>
      <c r="B6555" t="s">
        <v>26644</v>
      </c>
      <c r="C6555" t="s">
        <v>26645</v>
      </c>
      <c r="D6555">
        <v>84610</v>
      </c>
      <c r="E6555" t="s">
        <v>26450</v>
      </c>
      <c r="F6555" s="15">
        <v>44823</v>
      </c>
      <c r="G6555" t="s">
        <v>26638</v>
      </c>
      <c r="H6555" t="s">
        <v>26639</v>
      </c>
    </row>
    <row r="6556" spans="1:8">
      <c r="A6556">
        <v>6555</v>
      </c>
      <c r="B6556">
        <v>1807199500226</v>
      </c>
      <c r="C6556" t="s">
        <v>26646</v>
      </c>
      <c r="D6556">
        <v>84611</v>
      </c>
      <c r="E6556" t="s">
        <v>26450</v>
      </c>
      <c r="F6556" s="15">
        <v>44809</v>
      </c>
      <c r="G6556" t="s">
        <v>26629</v>
      </c>
      <c r="H6556" t="s">
        <v>26630</v>
      </c>
    </row>
    <row r="6557" spans="1:8">
      <c r="A6557">
        <v>6556</v>
      </c>
      <c r="B6557" t="s">
        <v>20297</v>
      </c>
      <c r="C6557" t="s">
        <v>26558</v>
      </c>
      <c r="D6557">
        <v>84612</v>
      </c>
      <c r="E6557" t="s">
        <v>26450</v>
      </c>
      <c r="F6557" s="15">
        <v>44830</v>
      </c>
      <c r="G6557" t="s">
        <v>26647</v>
      </c>
      <c r="H6557" t="s">
        <v>26648</v>
      </c>
    </row>
    <row r="6558" spans="1:8">
      <c r="A6558">
        <v>6557</v>
      </c>
      <c r="B6558">
        <v>1601198800192</v>
      </c>
      <c r="C6558" t="s">
        <v>26559</v>
      </c>
      <c r="D6558">
        <v>84613</v>
      </c>
      <c r="E6558" t="s">
        <v>26450</v>
      </c>
      <c r="F6558" s="15">
        <v>44830</v>
      </c>
      <c r="G6558" t="s">
        <v>26647</v>
      </c>
      <c r="H6558" t="s">
        <v>26648</v>
      </c>
    </row>
    <row r="6559" spans="1:8">
      <c r="A6559">
        <v>6558</v>
      </c>
      <c r="B6559" t="s">
        <v>20873</v>
      </c>
      <c r="C6559" t="s">
        <v>20872</v>
      </c>
      <c r="D6559">
        <v>84614</v>
      </c>
      <c r="E6559" t="s">
        <v>26450</v>
      </c>
      <c r="F6559" s="15">
        <v>44809</v>
      </c>
      <c r="G6559" t="s">
        <v>26625</v>
      </c>
      <c r="H6559" t="s">
        <v>26626</v>
      </c>
    </row>
    <row r="6560" spans="1:8">
      <c r="A6560">
        <v>6559</v>
      </c>
      <c r="B6560">
        <v>1608199500052</v>
      </c>
      <c r="C6560" t="s">
        <v>26649</v>
      </c>
      <c r="D6560">
        <v>84615</v>
      </c>
      <c r="E6560" t="s">
        <v>26450</v>
      </c>
      <c r="F6560" s="15">
        <v>44805</v>
      </c>
      <c r="G6560" t="s">
        <v>26642</v>
      </c>
      <c r="H6560" t="s">
        <v>26643</v>
      </c>
    </row>
    <row r="6561" spans="1:8">
      <c r="A6561">
        <v>6560</v>
      </c>
      <c r="B6561" t="s">
        <v>26650</v>
      </c>
      <c r="C6561" t="s">
        <v>26651</v>
      </c>
      <c r="D6561">
        <v>84616</v>
      </c>
      <c r="E6561" t="s">
        <v>26450</v>
      </c>
      <c r="F6561" s="15">
        <v>44805</v>
      </c>
      <c r="G6561" t="s">
        <v>26642</v>
      </c>
      <c r="H6561" t="s">
        <v>26643</v>
      </c>
    </row>
    <row r="6562" spans="1:8">
      <c r="A6562">
        <v>6561</v>
      </c>
      <c r="B6562">
        <v>1614198800193</v>
      </c>
      <c r="C6562" t="s">
        <v>26652</v>
      </c>
      <c r="D6562">
        <v>84617</v>
      </c>
      <c r="E6562" t="s">
        <v>26450</v>
      </c>
      <c r="F6562" s="15">
        <v>44809</v>
      </c>
      <c r="G6562" t="s">
        <v>26625</v>
      </c>
      <c r="H6562" t="s">
        <v>26626</v>
      </c>
    </row>
    <row r="6563" spans="1:8">
      <c r="A6563">
        <v>6562</v>
      </c>
      <c r="B6563" t="s">
        <v>26554</v>
      </c>
      <c r="C6563" t="s">
        <v>26555</v>
      </c>
      <c r="D6563">
        <v>84618</v>
      </c>
      <c r="E6563" t="s">
        <v>26450</v>
      </c>
      <c r="F6563" s="15">
        <v>44823</v>
      </c>
      <c r="G6563" t="s">
        <v>26653</v>
      </c>
      <c r="H6563" t="s">
        <v>26654</v>
      </c>
    </row>
    <row r="6564" spans="1:8">
      <c r="A6564">
        <v>6563</v>
      </c>
      <c r="B6564" t="s">
        <v>20384</v>
      </c>
      <c r="C6564" t="s">
        <v>20385</v>
      </c>
      <c r="D6564">
        <v>84619</v>
      </c>
      <c r="E6564" t="s">
        <v>26450</v>
      </c>
      <c r="F6564" s="15">
        <v>44823</v>
      </c>
      <c r="G6564" t="s">
        <v>26653</v>
      </c>
      <c r="H6564" t="s">
        <v>26654</v>
      </c>
    </row>
    <row r="6565" spans="1:8">
      <c r="A6565">
        <v>6564</v>
      </c>
      <c r="B6565" t="s">
        <v>20341</v>
      </c>
      <c r="C6565" t="s">
        <v>20342</v>
      </c>
      <c r="D6565">
        <v>84620</v>
      </c>
      <c r="E6565" t="s">
        <v>26450</v>
      </c>
      <c r="F6565" s="15">
        <v>44803</v>
      </c>
      <c r="G6565" t="s">
        <v>26655</v>
      </c>
      <c r="H6565" t="s">
        <v>26656</v>
      </c>
    </row>
    <row r="6566" spans="1:8">
      <c r="A6566">
        <v>6565</v>
      </c>
      <c r="B6566" t="s">
        <v>26657</v>
      </c>
      <c r="C6566" t="s">
        <v>26658</v>
      </c>
      <c r="D6566">
        <v>84621</v>
      </c>
      <c r="E6566" t="s">
        <v>10</v>
      </c>
      <c r="F6566" s="15">
        <v>44812</v>
      </c>
      <c r="G6566" t="s">
        <v>25708</v>
      </c>
      <c r="H6566" t="s">
        <v>26659</v>
      </c>
    </row>
    <row r="6567" spans="1:8">
      <c r="A6567">
        <v>6566</v>
      </c>
      <c r="B6567" t="s">
        <v>26660</v>
      </c>
      <c r="C6567" t="s">
        <v>26661</v>
      </c>
      <c r="D6567">
        <v>84622</v>
      </c>
      <c r="E6567" t="s">
        <v>26450</v>
      </c>
      <c r="F6567" s="15">
        <v>44805</v>
      </c>
      <c r="G6567" t="s">
        <v>26597</v>
      </c>
      <c r="H6567" t="s">
        <v>26598</v>
      </c>
    </row>
    <row r="6568" spans="1:8">
      <c r="A6568">
        <v>6567</v>
      </c>
      <c r="B6568" t="s">
        <v>26662</v>
      </c>
      <c r="C6568" t="s">
        <v>26663</v>
      </c>
      <c r="D6568">
        <v>84623</v>
      </c>
      <c r="E6568" t="s">
        <v>26450</v>
      </c>
      <c r="F6568" s="15">
        <v>44805</v>
      </c>
      <c r="G6568" t="s">
        <v>26597</v>
      </c>
      <c r="H6568" t="s">
        <v>26598</v>
      </c>
    </row>
    <row r="6569" spans="1:8">
      <c r="A6569">
        <v>6568</v>
      </c>
      <c r="B6569" t="s">
        <v>26664</v>
      </c>
      <c r="C6569" t="s">
        <v>26602</v>
      </c>
      <c r="D6569">
        <v>84624</v>
      </c>
      <c r="E6569" t="s">
        <v>26450</v>
      </c>
      <c r="F6569" s="15">
        <v>44812</v>
      </c>
      <c r="G6569" t="s">
        <v>26665</v>
      </c>
      <c r="H6569" t="s">
        <v>26666</v>
      </c>
    </row>
    <row r="6570" spans="1:8">
      <c r="A6570">
        <v>6569</v>
      </c>
      <c r="B6570" t="s">
        <v>26667</v>
      </c>
      <c r="C6570" t="s">
        <v>26668</v>
      </c>
      <c r="D6570">
        <v>84625</v>
      </c>
      <c r="E6570" t="s">
        <v>26450</v>
      </c>
      <c r="F6570" s="15">
        <v>44792</v>
      </c>
      <c r="G6570" t="s">
        <v>26669</v>
      </c>
      <c r="H6570" t="s">
        <v>26670</v>
      </c>
    </row>
    <row r="6571" spans="1:8">
      <c r="A6571">
        <v>6570</v>
      </c>
      <c r="B6571" t="s">
        <v>20380</v>
      </c>
      <c r="C6571" t="s">
        <v>20381</v>
      </c>
      <c r="D6571">
        <v>84626</v>
      </c>
      <c r="E6571" t="s">
        <v>26450</v>
      </c>
      <c r="F6571" s="15">
        <v>44809</v>
      </c>
      <c r="G6571" t="s">
        <v>26629</v>
      </c>
      <c r="H6571" t="s">
        <v>26630</v>
      </c>
    </row>
    <row r="6572" spans="1:8">
      <c r="A6572">
        <v>6571</v>
      </c>
      <c r="B6572" t="s">
        <v>26671</v>
      </c>
      <c r="C6572" t="s">
        <v>26672</v>
      </c>
      <c r="D6572">
        <v>84627</v>
      </c>
      <c r="E6572" t="s">
        <v>26450</v>
      </c>
      <c r="F6572" s="15">
        <v>44806</v>
      </c>
      <c r="G6572">
        <v>0</v>
      </c>
      <c r="H6572">
        <v>0</v>
      </c>
    </row>
    <row r="6573" spans="1:8">
      <c r="A6573">
        <v>6572</v>
      </c>
      <c r="B6573" t="s">
        <v>26673</v>
      </c>
      <c r="C6573" t="s">
        <v>26674</v>
      </c>
      <c r="D6573">
        <v>84628</v>
      </c>
      <c r="E6573" t="s">
        <v>26450</v>
      </c>
      <c r="F6573" s="15">
        <v>44823</v>
      </c>
      <c r="G6573" t="s">
        <v>26653</v>
      </c>
      <c r="H6573" t="s">
        <v>26654</v>
      </c>
    </row>
    <row r="6574" spans="1:8">
      <c r="A6574">
        <v>6573</v>
      </c>
      <c r="B6574" t="s">
        <v>20896</v>
      </c>
      <c r="C6574" t="s">
        <v>20895</v>
      </c>
      <c r="D6574">
        <v>84629</v>
      </c>
      <c r="E6574" t="s">
        <v>26450</v>
      </c>
      <c r="F6574" s="15">
        <v>44795</v>
      </c>
      <c r="G6574">
        <v>0</v>
      </c>
      <c r="H6574">
        <v>0</v>
      </c>
    </row>
    <row r="6575" spans="1:8">
      <c r="A6575">
        <v>6574</v>
      </c>
      <c r="B6575" t="s">
        <v>20643</v>
      </c>
      <c r="C6575" t="s">
        <v>20642</v>
      </c>
      <c r="D6575">
        <v>84630</v>
      </c>
      <c r="E6575" t="s">
        <v>26450</v>
      </c>
      <c r="F6575" s="15">
        <v>44823</v>
      </c>
      <c r="G6575" t="s">
        <v>26653</v>
      </c>
      <c r="H6575" t="s">
        <v>26654</v>
      </c>
    </row>
    <row r="6576" spans="1:8">
      <c r="A6576">
        <v>6575</v>
      </c>
      <c r="B6576" t="s">
        <v>13278</v>
      </c>
      <c r="C6576" t="s">
        <v>13279</v>
      </c>
      <c r="D6576">
        <v>84631</v>
      </c>
      <c r="E6576" t="s">
        <v>26450</v>
      </c>
      <c r="F6576" s="15">
        <v>44833</v>
      </c>
      <c r="G6576">
        <v>0</v>
      </c>
      <c r="H6576">
        <v>0</v>
      </c>
    </row>
    <row r="6577" spans="1:8">
      <c r="A6577">
        <v>6576</v>
      </c>
      <c r="B6577" t="s">
        <v>26675</v>
      </c>
      <c r="C6577" t="s">
        <v>26676</v>
      </c>
      <c r="D6577">
        <v>84632</v>
      </c>
      <c r="E6577" t="s">
        <v>26450</v>
      </c>
      <c r="F6577" s="15">
        <v>44806</v>
      </c>
      <c r="G6577" t="s">
        <v>26677</v>
      </c>
      <c r="H6577" t="s">
        <v>26678</v>
      </c>
    </row>
    <row r="6578" spans="1:8">
      <c r="A6578">
        <v>6577</v>
      </c>
      <c r="B6578">
        <v>1319199300006</v>
      </c>
      <c r="C6578" t="s">
        <v>26679</v>
      </c>
      <c r="D6578">
        <v>84633</v>
      </c>
      <c r="E6578" t="s">
        <v>26450</v>
      </c>
      <c r="F6578" s="15">
        <v>44816</v>
      </c>
      <c r="G6578" t="s">
        <v>26680</v>
      </c>
      <c r="H6578" t="s">
        <v>26681</v>
      </c>
    </row>
    <row r="6579" spans="1:8">
      <c r="A6579">
        <v>6578</v>
      </c>
      <c r="B6579" t="s">
        <v>20828</v>
      </c>
      <c r="C6579" t="s">
        <v>20827</v>
      </c>
      <c r="D6579">
        <v>84634</v>
      </c>
      <c r="E6579" t="s">
        <v>26450</v>
      </c>
      <c r="F6579" s="15">
        <v>44774</v>
      </c>
      <c r="G6579">
        <v>0</v>
      </c>
      <c r="H6579">
        <v>0</v>
      </c>
    </row>
    <row r="6580" spans="1:8">
      <c r="A6580">
        <v>6579</v>
      </c>
      <c r="B6580" t="s">
        <v>20835</v>
      </c>
      <c r="C6580" t="s">
        <v>20834</v>
      </c>
      <c r="D6580">
        <v>84635</v>
      </c>
      <c r="E6580" t="s">
        <v>26450</v>
      </c>
      <c r="F6580" s="15">
        <v>44813</v>
      </c>
      <c r="G6580">
        <v>0</v>
      </c>
      <c r="H6580">
        <v>0</v>
      </c>
    </row>
    <row r="6581" spans="1:8">
      <c r="A6581">
        <v>6580</v>
      </c>
      <c r="B6581" t="s">
        <v>26503</v>
      </c>
      <c r="C6581" t="s">
        <v>26504</v>
      </c>
      <c r="D6581">
        <v>84636</v>
      </c>
      <c r="E6581" t="s">
        <v>26450</v>
      </c>
      <c r="F6581" s="15">
        <v>44816</v>
      </c>
      <c r="G6581" t="s">
        <v>26682</v>
      </c>
      <c r="H6581" t="s">
        <v>26683</v>
      </c>
    </row>
    <row r="6582" spans="1:8">
      <c r="A6582">
        <v>6581</v>
      </c>
      <c r="B6582">
        <v>1613199601033</v>
      </c>
      <c r="C6582" t="s">
        <v>26684</v>
      </c>
      <c r="D6582">
        <v>84637</v>
      </c>
      <c r="E6582" t="s">
        <v>26450</v>
      </c>
      <c r="F6582" s="15">
        <v>44805</v>
      </c>
      <c r="G6582" t="s">
        <v>26642</v>
      </c>
      <c r="H6582" t="s">
        <v>26643</v>
      </c>
    </row>
    <row r="6583" spans="1:8">
      <c r="A6583">
        <v>6582</v>
      </c>
      <c r="B6583" t="s">
        <v>20303</v>
      </c>
      <c r="C6583" t="s">
        <v>20304</v>
      </c>
      <c r="D6583">
        <v>84638</v>
      </c>
      <c r="E6583" t="s">
        <v>26450</v>
      </c>
      <c r="F6583" s="15">
        <v>44823</v>
      </c>
      <c r="G6583" t="s">
        <v>26638</v>
      </c>
      <c r="H6583" t="s">
        <v>26639</v>
      </c>
    </row>
    <row r="6584" spans="1:8">
      <c r="A6584">
        <v>6583</v>
      </c>
      <c r="B6584">
        <v>1707199200174</v>
      </c>
      <c r="C6584" t="s">
        <v>20884</v>
      </c>
      <c r="D6584">
        <v>84639</v>
      </c>
      <c r="E6584" t="s">
        <v>26450</v>
      </c>
      <c r="F6584" s="15">
        <v>44809</v>
      </c>
      <c r="G6584" t="s">
        <v>26629</v>
      </c>
      <c r="H6584" t="s">
        <v>26630</v>
      </c>
    </row>
    <row r="6585" spans="1:8">
      <c r="A6585">
        <v>6584</v>
      </c>
      <c r="B6585" t="s">
        <v>26685</v>
      </c>
      <c r="C6585" t="s">
        <v>26686</v>
      </c>
      <c r="D6585">
        <v>84640</v>
      </c>
      <c r="E6585" t="s">
        <v>26450</v>
      </c>
      <c r="F6585" s="15">
        <v>44805</v>
      </c>
      <c r="G6585" t="s">
        <v>26642</v>
      </c>
      <c r="H6585" t="s">
        <v>26643</v>
      </c>
    </row>
    <row r="6586" spans="1:8">
      <c r="A6586">
        <v>6585</v>
      </c>
      <c r="B6586" t="s">
        <v>26548</v>
      </c>
      <c r="C6586" t="s">
        <v>26549</v>
      </c>
      <c r="D6586">
        <v>84641</v>
      </c>
      <c r="E6586" t="s">
        <v>26450</v>
      </c>
      <c r="F6586" s="15">
        <v>44816</v>
      </c>
      <c r="G6586" t="s">
        <v>26680</v>
      </c>
      <c r="H6586" t="s">
        <v>26681</v>
      </c>
    </row>
    <row r="6587" spans="1:8">
      <c r="A6587">
        <v>6586</v>
      </c>
      <c r="B6587">
        <v>1705200100040</v>
      </c>
      <c r="C6587" t="s">
        <v>20622</v>
      </c>
      <c r="D6587">
        <v>84642</v>
      </c>
      <c r="E6587" t="s">
        <v>26450</v>
      </c>
      <c r="F6587" s="15">
        <v>44809</v>
      </c>
      <c r="G6587" t="s">
        <v>26625</v>
      </c>
      <c r="H6587" t="s">
        <v>26626</v>
      </c>
    </row>
    <row r="6588" spans="1:8">
      <c r="A6588">
        <v>6587</v>
      </c>
      <c r="B6588">
        <v>1607199700100</v>
      </c>
      <c r="C6588" t="s">
        <v>20389</v>
      </c>
      <c r="D6588">
        <v>84643</v>
      </c>
      <c r="E6588" t="s">
        <v>26450</v>
      </c>
      <c r="F6588" s="15">
        <v>44805</v>
      </c>
      <c r="G6588" t="s">
        <v>26593</v>
      </c>
      <c r="H6588" t="s">
        <v>26594</v>
      </c>
    </row>
    <row r="6589" spans="1:8">
      <c r="A6589">
        <v>6588</v>
      </c>
      <c r="B6589" t="s">
        <v>26464</v>
      </c>
      <c r="C6589" t="s">
        <v>26465</v>
      </c>
      <c r="D6589">
        <v>84644</v>
      </c>
      <c r="E6589" t="s">
        <v>26450</v>
      </c>
      <c r="F6589" s="15">
        <v>44834</v>
      </c>
      <c r="G6589" t="s">
        <v>26687</v>
      </c>
      <c r="H6589" t="s">
        <v>26688</v>
      </c>
    </row>
    <row r="6590" spans="1:8">
      <c r="A6590">
        <v>6589</v>
      </c>
      <c r="B6590" t="s">
        <v>20294</v>
      </c>
      <c r="C6590" t="s">
        <v>20295</v>
      </c>
      <c r="D6590">
        <v>84645</v>
      </c>
      <c r="E6590" t="s">
        <v>26450</v>
      </c>
      <c r="F6590" s="15">
        <v>44806</v>
      </c>
      <c r="G6590" t="s">
        <v>26677</v>
      </c>
      <c r="H6590" t="s">
        <v>26678</v>
      </c>
    </row>
    <row r="6591" spans="1:8">
      <c r="A6591">
        <v>6590</v>
      </c>
      <c r="B6591">
        <v>1616200300240</v>
      </c>
      <c r="C6591" t="s">
        <v>26689</v>
      </c>
      <c r="D6591">
        <v>84646</v>
      </c>
      <c r="E6591" t="s">
        <v>26450</v>
      </c>
      <c r="F6591" s="15">
        <v>44810</v>
      </c>
      <c r="G6591" t="s">
        <v>26690</v>
      </c>
      <c r="H6591" t="s">
        <v>26691</v>
      </c>
    </row>
    <row r="6592" spans="1:8">
      <c r="A6592">
        <v>6591</v>
      </c>
      <c r="B6592">
        <v>1626200000397</v>
      </c>
      <c r="C6592" t="s">
        <v>20391</v>
      </c>
      <c r="D6592">
        <v>84647</v>
      </c>
      <c r="E6592" t="s">
        <v>26450</v>
      </c>
      <c r="F6592" s="15">
        <v>44815</v>
      </c>
      <c r="G6592" t="s">
        <v>26692</v>
      </c>
      <c r="H6592" t="s">
        <v>26693</v>
      </c>
    </row>
    <row r="6593" spans="1:8">
      <c r="A6593">
        <v>6592</v>
      </c>
      <c r="B6593" t="s">
        <v>26694</v>
      </c>
      <c r="C6593" t="s">
        <v>26695</v>
      </c>
      <c r="D6593">
        <v>84648</v>
      </c>
      <c r="E6593" t="s">
        <v>26450</v>
      </c>
      <c r="F6593" s="15">
        <v>44799</v>
      </c>
      <c r="G6593">
        <v>0</v>
      </c>
      <c r="H6593">
        <v>0</v>
      </c>
    </row>
    <row r="6594" spans="1:8">
      <c r="A6594">
        <v>6593</v>
      </c>
      <c r="B6594" t="s">
        <v>14750</v>
      </c>
      <c r="C6594" t="s">
        <v>14751</v>
      </c>
      <c r="D6594">
        <v>84649</v>
      </c>
      <c r="E6594" t="s">
        <v>26450</v>
      </c>
      <c r="F6594" s="15">
        <v>44805</v>
      </c>
      <c r="G6594">
        <v>0</v>
      </c>
      <c r="H6594">
        <v>0</v>
      </c>
    </row>
    <row r="6595" spans="1:8">
      <c r="A6595">
        <v>6594</v>
      </c>
      <c r="B6595">
        <v>1601198800728</v>
      </c>
      <c r="C6595" t="s">
        <v>26696</v>
      </c>
      <c r="D6595">
        <v>84650</v>
      </c>
      <c r="E6595" t="s">
        <v>26450</v>
      </c>
      <c r="F6595" s="15">
        <v>44785</v>
      </c>
      <c r="G6595">
        <v>0</v>
      </c>
      <c r="H6595">
        <v>0</v>
      </c>
    </row>
    <row r="6596" spans="1:8">
      <c r="A6596">
        <v>6595</v>
      </c>
      <c r="B6596" t="s">
        <v>26697</v>
      </c>
      <c r="C6596" t="s">
        <v>26698</v>
      </c>
      <c r="D6596">
        <v>84651</v>
      </c>
      <c r="E6596" t="s">
        <v>26450</v>
      </c>
      <c r="F6596" s="15">
        <v>44811</v>
      </c>
      <c r="G6596">
        <v>0</v>
      </c>
      <c r="H6596">
        <v>0</v>
      </c>
    </row>
    <row r="6597" spans="1:8">
      <c r="A6597">
        <v>6596</v>
      </c>
      <c r="B6597" t="s">
        <v>26699</v>
      </c>
      <c r="C6597" t="s">
        <v>26700</v>
      </c>
      <c r="D6597">
        <v>84652</v>
      </c>
      <c r="E6597" t="s">
        <v>26450</v>
      </c>
      <c r="F6597" s="15">
        <v>44811</v>
      </c>
      <c r="G6597">
        <v>0</v>
      </c>
      <c r="H6597">
        <v>0</v>
      </c>
    </row>
    <row r="6598" spans="1:8">
      <c r="A6598">
        <v>6597</v>
      </c>
      <c r="B6598" t="s">
        <v>26701</v>
      </c>
      <c r="C6598" t="s">
        <v>26702</v>
      </c>
      <c r="D6598">
        <v>84653</v>
      </c>
      <c r="E6598" t="s">
        <v>26450</v>
      </c>
      <c r="F6598" s="15">
        <v>44801</v>
      </c>
      <c r="G6598">
        <v>0</v>
      </c>
      <c r="H6598">
        <v>0</v>
      </c>
    </row>
    <row r="6599" spans="1:8">
      <c r="A6599">
        <v>6598</v>
      </c>
      <c r="B6599" t="s">
        <v>26671</v>
      </c>
      <c r="C6599" t="s">
        <v>26672</v>
      </c>
      <c r="D6599">
        <v>84654</v>
      </c>
      <c r="E6599" t="s">
        <v>26450</v>
      </c>
      <c r="F6599" s="15">
        <v>44621</v>
      </c>
      <c r="G6599">
        <v>0</v>
      </c>
      <c r="H6599">
        <v>0</v>
      </c>
    </row>
    <row r="6600" spans="1:8">
      <c r="A6600">
        <v>6599</v>
      </c>
      <c r="B6600" t="s">
        <v>26703</v>
      </c>
      <c r="C6600" t="s">
        <v>26704</v>
      </c>
      <c r="D6600">
        <v>84655</v>
      </c>
      <c r="E6600" t="s">
        <v>26450</v>
      </c>
      <c r="F6600" s="15">
        <v>44622</v>
      </c>
      <c r="G6600">
        <v>0</v>
      </c>
      <c r="H6600">
        <v>0</v>
      </c>
    </row>
    <row r="6601" spans="1:8">
      <c r="A6601">
        <v>6600</v>
      </c>
      <c r="B6601" t="s">
        <v>26705</v>
      </c>
      <c r="C6601" t="s">
        <v>26706</v>
      </c>
      <c r="D6601">
        <v>84656</v>
      </c>
      <c r="E6601" t="s">
        <v>26450</v>
      </c>
      <c r="F6601" s="15">
        <v>44767</v>
      </c>
      <c r="G6601">
        <v>0</v>
      </c>
      <c r="H6601">
        <v>0</v>
      </c>
    </row>
    <row r="6602" spans="1:8">
      <c r="A6602">
        <v>6601</v>
      </c>
      <c r="B6602" t="s">
        <v>26707</v>
      </c>
      <c r="C6602" t="s">
        <v>26708</v>
      </c>
      <c r="D6602">
        <v>84657</v>
      </c>
      <c r="E6602" t="s">
        <v>26450</v>
      </c>
      <c r="F6602" s="15">
        <v>44805</v>
      </c>
      <c r="G6602" t="s">
        <v>26642</v>
      </c>
      <c r="H6602" t="s">
        <v>26643</v>
      </c>
    </row>
    <row r="6603" spans="1:8">
      <c r="A6603">
        <v>6602</v>
      </c>
      <c r="B6603" t="s">
        <v>26709</v>
      </c>
      <c r="C6603" t="s">
        <v>26710</v>
      </c>
      <c r="D6603">
        <v>84658</v>
      </c>
      <c r="E6603" t="s">
        <v>26450</v>
      </c>
      <c r="F6603" s="15">
        <v>44835</v>
      </c>
      <c r="G6603" t="s">
        <v>25973</v>
      </c>
      <c r="H6603" t="s">
        <v>26466</v>
      </c>
    </row>
    <row r="6604" spans="1:8">
      <c r="A6604">
        <v>6603</v>
      </c>
      <c r="B6604" t="s">
        <v>26711</v>
      </c>
      <c r="C6604" t="s">
        <v>26712</v>
      </c>
      <c r="D6604">
        <v>84659</v>
      </c>
      <c r="E6604" t="s">
        <v>26450</v>
      </c>
      <c r="F6604" s="15">
        <v>44816</v>
      </c>
      <c r="G6604" t="s">
        <v>26713</v>
      </c>
      <c r="H6604" t="s">
        <v>26714</v>
      </c>
    </row>
    <row r="6605" spans="1:8">
      <c r="A6605">
        <v>6604</v>
      </c>
      <c r="B6605">
        <v>1804199704471</v>
      </c>
      <c r="C6605" t="s">
        <v>20346</v>
      </c>
      <c r="D6605">
        <v>84660</v>
      </c>
      <c r="E6605" t="s">
        <v>26450</v>
      </c>
      <c r="F6605" s="15">
        <v>44805</v>
      </c>
      <c r="G6605" t="s">
        <v>26593</v>
      </c>
      <c r="H6605" t="s">
        <v>26594</v>
      </c>
    </row>
    <row r="6606" spans="1:8">
      <c r="A6606">
        <v>6605</v>
      </c>
      <c r="B6606" t="s">
        <v>15227</v>
      </c>
      <c r="C6606" t="s">
        <v>15228</v>
      </c>
      <c r="D6606">
        <v>84661</v>
      </c>
      <c r="E6606" t="s">
        <v>26450</v>
      </c>
      <c r="F6606" s="15">
        <v>44788</v>
      </c>
      <c r="G6606" t="s">
        <v>26715</v>
      </c>
      <c r="H6606" t="s">
        <v>26716</v>
      </c>
    </row>
    <row r="6607" spans="1:8">
      <c r="A6607">
        <v>6606</v>
      </c>
      <c r="B6607" t="s">
        <v>26717</v>
      </c>
      <c r="C6607" t="s">
        <v>26718</v>
      </c>
      <c r="D6607">
        <v>84662</v>
      </c>
      <c r="E6607" t="s">
        <v>26450</v>
      </c>
      <c r="F6607" s="15">
        <v>44797</v>
      </c>
      <c r="G6607" t="s">
        <v>26719</v>
      </c>
      <c r="H6607" t="s">
        <v>26720</v>
      </c>
    </row>
    <row r="6608" spans="1:8">
      <c r="A6608">
        <v>6607</v>
      </c>
      <c r="B6608" t="s">
        <v>26721</v>
      </c>
      <c r="C6608" t="s">
        <v>26722</v>
      </c>
      <c r="D6608">
        <v>84663</v>
      </c>
      <c r="E6608" t="s">
        <v>26450</v>
      </c>
      <c r="F6608" s="15">
        <v>44824</v>
      </c>
      <c r="G6608" t="s">
        <v>26723</v>
      </c>
      <c r="H6608" t="s">
        <v>26724</v>
      </c>
    </row>
    <row r="6609" spans="1:8">
      <c r="A6609">
        <v>6608</v>
      </c>
      <c r="B6609" t="s">
        <v>26725</v>
      </c>
      <c r="C6609" t="s">
        <v>26726</v>
      </c>
      <c r="D6609">
        <v>84664</v>
      </c>
      <c r="E6609" t="s">
        <v>26450</v>
      </c>
      <c r="F6609" s="15">
        <v>44835</v>
      </c>
      <c r="G6609" t="s">
        <v>26295</v>
      </c>
      <c r="H6609" t="s">
        <v>26538</v>
      </c>
    </row>
    <row r="6610" spans="1:8">
      <c r="A6610">
        <v>6609</v>
      </c>
      <c r="B6610" t="s">
        <v>26727</v>
      </c>
      <c r="C6610" t="s">
        <v>26728</v>
      </c>
      <c r="D6610">
        <v>84665</v>
      </c>
      <c r="E6610" t="s">
        <v>26450</v>
      </c>
      <c r="F6610" s="15">
        <v>44830</v>
      </c>
      <c r="G6610" t="s">
        <v>26647</v>
      </c>
      <c r="H6610" t="s">
        <v>26648</v>
      </c>
    </row>
    <row r="6611" spans="1:8">
      <c r="A6611">
        <v>6610</v>
      </c>
      <c r="B6611" t="s">
        <v>26729</v>
      </c>
      <c r="C6611" t="s">
        <v>6136</v>
      </c>
      <c r="D6611">
        <v>84666</v>
      </c>
      <c r="E6611" t="s">
        <v>26450</v>
      </c>
      <c r="F6611" s="15">
        <v>44805</v>
      </c>
      <c r="G6611" t="s">
        <v>26597</v>
      </c>
      <c r="H6611" t="s">
        <v>26598</v>
      </c>
    </row>
    <row r="6612" spans="1:8">
      <c r="A6612">
        <v>6611</v>
      </c>
      <c r="B6612">
        <v>1601197200780</v>
      </c>
      <c r="C6612" t="s">
        <v>6397</v>
      </c>
      <c r="D6612">
        <v>84667</v>
      </c>
      <c r="E6612" t="s">
        <v>26450</v>
      </c>
      <c r="F6612" s="15">
        <v>44774</v>
      </c>
      <c r="G6612" t="s">
        <v>26730</v>
      </c>
      <c r="H6612" t="s">
        <v>26731</v>
      </c>
    </row>
    <row r="6613" spans="1:8">
      <c r="A6613">
        <v>6612</v>
      </c>
      <c r="B6613">
        <v>1626198500390</v>
      </c>
      <c r="C6613" t="s">
        <v>26612</v>
      </c>
      <c r="D6613">
        <v>84668</v>
      </c>
      <c r="E6613" t="s">
        <v>26450</v>
      </c>
      <c r="F6613" s="15">
        <v>44774</v>
      </c>
      <c r="G6613" t="s">
        <v>26732</v>
      </c>
      <c r="H6613" t="s">
        <v>26733</v>
      </c>
    </row>
    <row r="6614" spans="1:8">
      <c r="A6614">
        <v>6613</v>
      </c>
      <c r="B6614" t="s">
        <v>20311</v>
      </c>
      <c r="C6614" t="s">
        <v>20312</v>
      </c>
      <c r="D6614">
        <v>84669</v>
      </c>
      <c r="E6614" t="s">
        <v>26450</v>
      </c>
      <c r="F6614" s="15">
        <v>44844</v>
      </c>
      <c r="G6614" t="s">
        <v>26734</v>
      </c>
      <c r="H6614" t="s">
        <v>26735</v>
      </c>
    </row>
    <row r="6615" spans="1:8">
      <c r="A6615">
        <v>6614</v>
      </c>
      <c r="B6615" t="s">
        <v>20776</v>
      </c>
      <c r="C6615" t="s">
        <v>20775</v>
      </c>
      <c r="D6615">
        <v>84671</v>
      </c>
      <c r="E6615" t="s">
        <v>26450</v>
      </c>
      <c r="F6615" s="15">
        <v>44816</v>
      </c>
      <c r="G6615" t="s">
        <v>26736</v>
      </c>
      <c r="H6615" t="s">
        <v>26737</v>
      </c>
    </row>
    <row r="6616" spans="1:8">
      <c r="A6616">
        <v>6615</v>
      </c>
      <c r="B6616" t="s">
        <v>26738</v>
      </c>
      <c r="C6616" t="s">
        <v>26739</v>
      </c>
      <c r="D6616">
        <v>84672</v>
      </c>
      <c r="E6616" t="s">
        <v>26450</v>
      </c>
      <c r="F6616" s="15">
        <v>44805</v>
      </c>
      <c r="G6616" t="s">
        <v>26597</v>
      </c>
      <c r="H6616" t="s">
        <v>26598</v>
      </c>
    </row>
    <row r="6617" spans="1:8">
      <c r="A6617">
        <v>6616</v>
      </c>
      <c r="B6617">
        <v>1804199203538</v>
      </c>
      <c r="C6617" t="s">
        <v>5286</v>
      </c>
      <c r="D6617">
        <v>84673</v>
      </c>
      <c r="E6617" t="s">
        <v>26450</v>
      </c>
      <c r="F6617" s="15">
        <v>44809</v>
      </c>
      <c r="G6617" t="s">
        <v>26740</v>
      </c>
      <c r="H6617" t="s">
        <v>26741</v>
      </c>
    </row>
    <row r="6618" spans="1:8">
      <c r="A6618">
        <v>6617</v>
      </c>
      <c r="B6618" t="s">
        <v>26742</v>
      </c>
      <c r="C6618" t="s">
        <v>26743</v>
      </c>
      <c r="D6618">
        <v>84674</v>
      </c>
      <c r="E6618" t="s">
        <v>26450</v>
      </c>
      <c r="F6618" s="15">
        <v>44809</v>
      </c>
      <c r="G6618" t="s">
        <v>26744</v>
      </c>
      <c r="H6618" t="s">
        <v>26745</v>
      </c>
    </row>
    <row r="6619" spans="1:8">
      <c r="A6619">
        <v>6618</v>
      </c>
      <c r="B6619" t="s">
        <v>26746</v>
      </c>
      <c r="C6619" t="s">
        <v>26747</v>
      </c>
      <c r="D6619">
        <v>84675</v>
      </c>
      <c r="E6619" t="s">
        <v>26450</v>
      </c>
      <c r="F6619" s="15">
        <v>44809</v>
      </c>
      <c r="G6619" t="s">
        <v>26744</v>
      </c>
      <c r="H6619" t="s">
        <v>26745</v>
      </c>
    </row>
    <row r="6620" spans="1:8">
      <c r="A6620">
        <v>6619</v>
      </c>
      <c r="B6620" t="s">
        <v>20352</v>
      </c>
      <c r="C6620" t="s">
        <v>20353</v>
      </c>
      <c r="D6620">
        <v>84676</v>
      </c>
      <c r="E6620" t="s">
        <v>26450</v>
      </c>
      <c r="F6620" s="15">
        <v>44805</v>
      </c>
      <c r="G6620" t="s">
        <v>26597</v>
      </c>
      <c r="H6620" t="s">
        <v>26598</v>
      </c>
    </row>
    <row r="6621" spans="1:8">
      <c r="A6621">
        <v>6620</v>
      </c>
      <c r="B6621" t="s">
        <v>26748</v>
      </c>
      <c r="C6621" t="s">
        <v>26749</v>
      </c>
      <c r="D6621">
        <v>84677</v>
      </c>
      <c r="E6621" t="s">
        <v>26450</v>
      </c>
      <c r="F6621" s="15">
        <v>44805</v>
      </c>
      <c r="G6621" t="s">
        <v>26597</v>
      </c>
      <c r="H6621" t="s">
        <v>26598</v>
      </c>
    </row>
    <row r="6622" spans="1:8">
      <c r="A6622">
        <v>6621</v>
      </c>
      <c r="B6622" t="s">
        <v>26750</v>
      </c>
      <c r="C6622" t="s">
        <v>26751</v>
      </c>
      <c r="D6622">
        <v>84678</v>
      </c>
      <c r="E6622" t="s">
        <v>26450</v>
      </c>
      <c r="F6622" s="15">
        <v>44817</v>
      </c>
      <c r="G6622" t="s">
        <v>26752</v>
      </c>
      <c r="H6622" t="s">
        <v>26753</v>
      </c>
    </row>
    <row r="6623" spans="1:8">
      <c r="A6623">
        <v>6622</v>
      </c>
      <c r="B6623" t="s">
        <v>26750</v>
      </c>
      <c r="C6623" t="s">
        <v>26751</v>
      </c>
      <c r="D6623">
        <v>84679</v>
      </c>
      <c r="E6623" t="s">
        <v>26450</v>
      </c>
      <c r="F6623" s="15">
        <v>44760</v>
      </c>
      <c r="G6623" t="s">
        <v>26754</v>
      </c>
      <c r="H6623" t="s">
        <v>26755</v>
      </c>
    </row>
    <row r="6624" spans="1:8">
      <c r="A6624">
        <v>6623</v>
      </c>
      <c r="B6624" t="s">
        <v>26756</v>
      </c>
      <c r="C6624" t="s">
        <v>26757</v>
      </c>
      <c r="D6624">
        <v>84680</v>
      </c>
      <c r="E6624" t="s">
        <v>26450</v>
      </c>
      <c r="F6624" s="15">
        <v>44809</v>
      </c>
      <c r="G6624">
        <v>0</v>
      </c>
      <c r="H6624">
        <v>0</v>
      </c>
    </row>
    <row r="6625" spans="1:8">
      <c r="A6625">
        <v>6624</v>
      </c>
      <c r="B6625" t="s">
        <v>26748</v>
      </c>
      <c r="C6625" t="s">
        <v>26749</v>
      </c>
      <c r="D6625">
        <v>84681</v>
      </c>
      <c r="E6625" t="s">
        <v>26450</v>
      </c>
      <c r="F6625" s="15">
        <v>44820</v>
      </c>
      <c r="G6625">
        <v>0</v>
      </c>
      <c r="H6625">
        <v>0</v>
      </c>
    </row>
    <row r="6626" spans="1:8">
      <c r="A6626">
        <v>6625</v>
      </c>
      <c r="B6626" t="s">
        <v>14672</v>
      </c>
      <c r="C6626" t="s">
        <v>4310</v>
      </c>
      <c r="D6626">
        <v>84682</v>
      </c>
      <c r="E6626" t="s">
        <v>24277</v>
      </c>
      <c r="F6626" s="15">
        <v>44805</v>
      </c>
      <c r="G6626" t="s">
        <v>26284</v>
      </c>
      <c r="H6626" t="s">
        <v>26456</v>
      </c>
    </row>
    <row r="6627" spans="1:8">
      <c r="A6627">
        <v>6626</v>
      </c>
      <c r="B6627" t="s">
        <v>26505</v>
      </c>
      <c r="C6627" t="s">
        <v>26506</v>
      </c>
      <c r="D6627">
        <v>84683</v>
      </c>
      <c r="E6627" t="s">
        <v>26450</v>
      </c>
      <c r="F6627" s="15">
        <v>44823</v>
      </c>
      <c r="G6627" t="s">
        <v>26653</v>
      </c>
      <c r="H6627" t="s">
        <v>26654</v>
      </c>
    </row>
    <row r="6628" spans="1:8">
      <c r="A6628">
        <v>6627</v>
      </c>
      <c r="B6628" t="s">
        <v>26758</v>
      </c>
      <c r="C6628" t="s">
        <v>26759</v>
      </c>
      <c r="D6628">
        <v>84684</v>
      </c>
      <c r="E6628" t="s">
        <v>26450</v>
      </c>
      <c r="F6628" s="15">
        <v>44792</v>
      </c>
      <c r="G6628">
        <v>0</v>
      </c>
      <c r="H6628">
        <v>0</v>
      </c>
    </row>
    <row r="6629" spans="1:8">
      <c r="A6629">
        <v>6628</v>
      </c>
      <c r="B6629" t="s">
        <v>20797</v>
      </c>
      <c r="C6629" t="s">
        <v>20796</v>
      </c>
      <c r="D6629">
        <v>84685</v>
      </c>
      <c r="E6629" t="s">
        <v>26450</v>
      </c>
      <c r="F6629" s="15">
        <v>44805</v>
      </c>
      <c r="G6629">
        <v>0</v>
      </c>
      <c r="H6629">
        <v>0</v>
      </c>
    </row>
    <row r="6630" spans="1:8">
      <c r="A6630">
        <v>6629</v>
      </c>
      <c r="B6630" t="s">
        <v>20544</v>
      </c>
      <c r="C6630" t="s">
        <v>20543</v>
      </c>
      <c r="D6630">
        <v>84686</v>
      </c>
      <c r="E6630" t="s">
        <v>26450</v>
      </c>
      <c r="F6630" s="15">
        <v>44823</v>
      </c>
      <c r="G6630" t="s">
        <v>26653</v>
      </c>
      <c r="H6630" t="s">
        <v>26654</v>
      </c>
    </row>
    <row r="6631" spans="1:8">
      <c r="A6631">
        <v>6630</v>
      </c>
      <c r="B6631" t="s">
        <v>26760</v>
      </c>
      <c r="C6631" t="s">
        <v>26761</v>
      </c>
      <c r="D6631">
        <v>84687</v>
      </c>
      <c r="E6631" t="s">
        <v>26450</v>
      </c>
      <c r="F6631" s="15">
        <v>44823</v>
      </c>
      <c r="G6631" t="s">
        <v>26653</v>
      </c>
      <c r="H6631" t="s">
        <v>26654</v>
      </c>
    </row>
    <row r="6632" spans="1:8">
      <c r="A6632">
        <v>6631</v>
      </c>
      <c r="B6632" t="s">
        <v>14750</v>
      </c>
      <c r="C6632" t="s">
        <v>14751</v>
      </c>
      <c r="D6632">
        <v>84688</v>
      </c>
      <c r="E6632" t="s">
        <v>26450</v>
      </c>
      <c r="F6632" s="15">
        <v>44805</v>
      </c>
      <c r="G6632">
        <v>0</v>
      </c>
      <c r="H6632">
        <v>0</v>
      </c>
    </row>
    <row r="6633" spans="1:8">
      <c r="A6633">
        <v>6632</v>
      </c>
      <c r="B6633">
        <v>1609198800067</v>
      </c>
      <c r="C6633" t="s">
        <v>26762</v>
      </c>
      <c r="D6633">
        <v>84689</v>
      </c>
      <c r="E6633" t="s">
        <v>26450</v>
      </c>
      <c r="F6633" s="15">
        <v>44810</v>
      </c>
      <c r="G6633">
        <v>0</v>
      </c>
      <c r="H6633">
        <v>0</v>
      </c>
    </row>
    <row r="6634" spans="1:8">
      <c r="A6634">
        <v>6633</v>
      </c>
      <c r="B6634">
        <v>1401198800002</v>
      </c>
      <c r="C6634" t="s">
        <v>19665</v>
      </c>
      <c r="D6634">
        <v>84690</v>
      </c>
      <c r="E6634" t="s">
        <v>26450</v>
      </c>
      <c r="F6634" s="15">
        <v>44820</v>
      </c>
      <c r="G6634">
        <v>0</v>
      </c>
      <c r="H6634">
        <v>0</v>
      </c>
    </row>
    <row r="6635" spans="1:8">
      <c r="A6635">
        <v>6634</v>
      </c>
      <c r="B6635">
        <v>1804198701711</v>
      </c>
      <c r="C6635" t="s">
        <v>25798</v>
      </c>
      <c r="D6635">
        <v>84692</v>
      </c>
      <c r="E6635" t="s">
        <v>26450</v>
      </c>
      <c r="F6635" s="15">
        <v>44606</v>
      </c>
      <c r="G6635">
        <v>0</v>
      </c>
      <c r="H6635">
        <v>0</v>
      </c>
    </row>
    <row r="6636" spans="1:8">
      <c r="A6636">
        <v>6635</v>
      </c>
      <c r="B6636">
        <v>1617199100440</v>
      </c>
      <c r="C6636" t="s">
        <v>8839</v>
      </c>
      <c r="D6636">
        <v>84693</v>
      </c>
      <c r="E6636" t="s">
        <v>26450</v>
      </c>
      <c r="F6636" s="15">
        <v>44805</v>
      </c>
      <c r="G6636">
        <v>0</v>
      </c>
      <c r="H6636">
        <v>0</v>
      </c>
    </row>
    <row r="6637" spans="1:8">
      <c r="A6637">
        <v>6636</v>
      </c>
      <c r="B6637" t="s">
        <v>20794</v>
      </c>
      <c r="C6637" t="s">
        <v>20793</v>
      </c>
      <c r="D6637">
        <v>84694</v>
      </c>
      <c r="E6637" t="s">
        <v>26450</v>
      </c>
      <c r="F6637" s="15">
        <v>44823</v>
      </c>
      <c r="G6637" t="s">
        <v>26638</v>
      </c>
      <c r="H6637" t="s">
        <v>26639</v>
      </c>
    </row>
    <row r="6638" spans="1:8">
      <c r="A6638">
        <v>6637</v>
      </c>
      <c r="B6638" t="s">
        <v>26618</v>
      </c>
      <c r="C6638" t="s">
        <v>26619</v>
      </c>
      <c r="D6638">
        <v>84695</v>
      </c>
      <c r="E6638" t="s">
        <v>26450</v>
      </c>
      <c r="F6638" s="15">
        <v>44814</v>
      </c>
      <c r="G6638">
        <v>0</v>
      </c>
      <c r="H6638">
        <v>0</v>
      </c>
    </row>
    <row r="6639" spans="1:8">
      <c r="A6639">
        <v>6638</v>
      </c>
      <c r="B6639" t="s">
        <v>26763</v>
      </c>
      <c r="C6639" t="s">
        <v>26764</v>
      </c>
      <c r="D6639">
        <v>84696</v>
      </c>
      <c r="E6639" t="s">
        <v>26450</v>
      </c>
      <c r="F6639" s="15">
        <v>44806</v>
      </c>
      <c r="G6639" t="s">
        <v>26677</v>
      </c>
      <c r="H6639" t="s">
        <v>26678</v>
      </c>
    </row>
    <row r="6640" spans="1:8">
      <c r="A6640">
        <v>6639</v>
      </c>
      <c r="B6640" t="s">
        <v>20900</v>
      </c>
      <c r="C6640" t="s">
        <v>20899</v>
      </c>
      <c r="D6640">
        <v>84697</v>
      </c>
      <c r="E6640" t="s">
        <v>26450</v>
      </c>
      <c r="F6640" s="15">
        <v>44788</v>
      </c>
      <c r="G6640">
        <v>0</v>
      </c>
      <c r="H6640">
        <v>0</v>
      </c>
    </row>
    <row r="6641" spans="1:8">
      <c r="A6641">
        <v>6640</v>
      </c>
      <c r="B6641">
        <v>1208199100492</v>
      </c>
      <c r="C6641" t="s">
        <v>20548</v>
      </c>
      <c r="D6641">
        <v>84698</v>
      </c>
      <c r="E6641" t="s">
        <v>26450</v>
      </c>
      <c r="F6641" s="15">
        <v>44805</v>
      </c>
      <c r="G6641">
        <v>0</v>
      </c>
      <c r="H6641">
        <v>0</v>
      </c>
    </row>
    <row r="6642" spans="1:8">
      <c r="A6642">
        <v>6641</v>
      </c>
      <c r="B6642" t="s">
        <v>26618</v>
      </c>
      <c r="C6642" t="s">
        <v>26619</v>
      </c>
      <c r="D6642">
        <v>84699</v>
      </c>
      <c r="E6642" t="s">
        <v>26450</v>
      </c>
      <c r="F6642" s="15">
        <v>44837</v>
      </c>
      <c r="G6642" t="s">
        <v>26765</v>
      </c>
      <c r="H6642" t="s">
        <v>26766</v>
      </c>
    </row>
    <row r="6643" spans="1:8">
      <c r="A6643">
        <v>6642</v>
      </c>
      <c r="B6643" t="s">
        <v>26671</v>
      </c>
      <c r="C6643" t="s">
        <v>26672</v>
      </c>
      <c r="D6643">
        <v>84700</v>
      </c>
      <c r="E6643" t="s">
        <v>26450</v>
      </c>
      <c r="F6643" s="15">
        <v>44659</v>
      </c>
      <c r="G6643">
        <v>0</v>
      </c>
      <c r="H6643">
        <v>0</v>
      </c>
    </row>
    <row r="6644" spans="1:8">
      <c r="A6644">
        <v>6643</v>
      </c>
      <c r="B6644" t="s">
        <v>26767</v>
      </c>
      <c r="C6644" t="s">
        <v>26768</v>
      </c>
      <c r="D6644">
        <v>84701</v>
      </c>
      <c r="E6644" t="s">
        <v>26450</v>
      </c>
      <c r="F6644" s="15">
        <v>44837</v>
      </c>
      <c r="G6644" t="s">
        <v>26765</v>
      </c>
      <c r="H6644" t="s">
        <v>26766</v>
      </c>
    </row>
    <row r="6645" spans="1:8">
      <c r="A6645">
        <v>6644</v>
      </c>
      <c r="B6645" t="s">
        <v>26769</v>
      </c>
      <c r="C6645" t="s">
        <v>26770</v>
      </c>
      <c r="D6645">
        <v>84702</v>
      </c>
      <c r="E6645" t="s">
        <v>26450</v>
      </c>
      <c r="F6645" s="15">
        <v>44784</v>
      </c>
      <c r="G6645" t="s">
        <v>26771</v>
      </c>
      <c r="H6645" t="s">
        <v>26772</v>
      </c>
    </row>
    <row r="6646" spans="1:8">
      <c r="A6646">
        <v>6645</v>
      </c>
      <c r="B6646" t="s">
        <v>26773</v>
      </c>
      <c r="C6646" t="s">
        <v>26774</v>
      </c>
      <c r="D6646">
        <v>84703</v>
      </c>
      <c r="E6646" t="s">
        <v>26450</v>
      </c>
      <c r="F6646" s="15">
        <v>44823</v>
      </c>
      <c r="G6646" t="s">
        <v>26775</v>
      </c>
      <c r="H6646" t="s">
        <v>26776</v>
      </c>
    </row>
    <row r="6647" spans="1:8">
      <c r="A6647">
        <v>6646</v>
      </c>
      <c r="B6647" t="s">
        <v>26769</v>
      </c>
      <c r="C6647" t="s">
        <v>26770</v>
      </c>
      <c r="D6647">
        <v>84704</v>
      </c>
      <c r="E6647" t="s">
        <v>26450</v>
      </c>
      <c r="F6647" s="15">
        <v>44844</v>
      </c>
      <c r="G6647" t="s">
        <v>26777</v>
      </c>
      <c r="H6647" t="s">
        <v>26778</v>
      </c>
    </row>
    <row r="6648" spans="1:8">
      <c r="A6648">
        <v>6647</v>
      </c>
      <c r="B6648" t="s">
        <v>26779</v>
      </c>
      <c r="C6648" t="s">
        <v>26780</v>
      </c>
      <c r="D6648">
        <v>84705</v>
      </c>
      <c r="E6648" t="s">
        <v>26450</v>
      </c>
      <c r="F6648" s="15">
        <v>44835</v>
      </c>
      <c r="G6648" t="s">
        <v>26295</v>
      </c>
      <c r="H6648" t="s">
        <v>26538</v>
      </c>
    </row>
    <row r="6649" spans="1:8">
      <c r="A6649">
        <v>6648</v>
      </c>
      <c r="B6649" t="s">
        <v>26781</v>
      </c>
      <c r="C6649" t="s">
        <v>26782</v>
      </c>
      <c r="D6649">
        <v>84706</v>
      </c>
      <c r="E6649" t="s">
        <v>26450</v>
      </c>
      <c r="F6649" s="15">
        <v>44811</v>
      </c>
      <c r="G6649" t="s">
        <v>26783</v>
      </c>
      <c r="H6649" t="s">
        <v>26784</v>
      </c>
    </row>
    <row r="6650" spans="1:8">
      <c r="A6650">
        <v>6649</v>
      </c>
      <c r="B6650">
        <v>1004197800080</v>
      </c>
      <c r="C6650" t="s">
        <v>26785</v>
      </c>
      <c r="D6650">
        <v>84707</v>
      </c>
      <c r="E6650" t="s">
        <v>26450</v>
      </c>
      <c r="F6650" s="15">
        <v>44816</v>
      </c>
      <c r="G6650" t="s">
        <v>26713</v>
      </c>
      <c r="H6650" t="s">
        <v>26714</v>
      </c>
    </row>
    <row r="6651" spans="1:8">
      <c r="A6651">
        <v>6650</v>
      </c>
      <c r="B6651" t="s">
        <v>20358</v>
      </c>
      <c r="C6651" t="s">
        <v>20359</v>
      </c>
      <c r="D6651">
        <v>84708</v>
      </c>
      <c r="E6651" t="s">
        <v>26450</v>
      </c>
      <c r="F6651" s="15">
        <v>44823</v>
      </c>
      <c r="G6651" t="s">
        <v>26653</v>
      </c>
      <c r="H6651" t="s">
        <v>26654</v>
      </c>
    </row>
    <row r="6652" spans="1:8">
      <c r="A6652">
        <v>6651</v>
      </c>
      <c r="B6652">
        <v>1804198404458</v>
      </c>
      <c r="C6652" t="s">
        <v>26786</v>
      </c>
      <c r="D6652">
        <v>84709</v>
      </c>
      <c r="E6652" t="s">
        <v>26450</v>
      </c>
      <c r="F6652" s="15">
        <v>44837</v>
      </c>
      <c r="G6652" t="s">
        <v>26787</v>
      </c>
      <c r="H6652" t="s">
        <v>26788</v>
      </c>
    </row>
    <row r="6653" spans="1:8">
      <c r="A6653">
        <v>6652</v>
      </c>
      <c r="B6653" t="s">
        <v>26779</v>
      </c>
      <c r="C6653" t="s">
        <v>26780</v>
      </c>
      <c r="D6653">
        <v>84710</v>
      </c>
      <c r="E6653" t="s">
        <v>26450</v>
      </c>
      <c r="F6653" s="15">
        <v>44774</v>
      </c>
      <c r="G6653" t="s">
        <v>26730</v>
      </c>
      <c r="H6653" t="s">
        <v>26731</v>
      </c>
    </row>
    <row r="6654" spans="1:8">
      <c r="A6654">
        <v>6653</v>
      </c>
      <c r="B6654" t="s">
        <v>26789</v>
      </c>
      <c r="C6654" t="s">
        <v>26790</v>
      </c>
      <c r="D6654">
        <v>84711</v>
      </c>
      <c r="E6654" t="s">
        <v>26450</v>
      </c>
      <c r="F6654" s="15">
        <v>44823</v>
      </c>
      <c r="G6654" t="s">
        <v>26653</v>
      </c>
      <c r="H6654" t="s">
        <v>26654</v>
      </c>
    </row>
    <row r="6655" spans="1:8">
      <c r="A6655">
        <v>6654</v>
      </c>
      <c r="B6655" t="s">
        <v>20369</v>
      </c>
      <c r="C6655" t="s">
        <v>20370</v>
      </c>
      <c r="D6655">
        <v>84712</v>
      </c>
      <c r="E6655" t="s">
        <v>26450</v>
      </c>
      <c r="F6655" s="15">
        <v>44754</v>
      </c>
      <c r="G6655" t="s">
        <v>26791</v>
      </c>
      <c r="H6655" t="s">
        <v>26792</v>
      </c>
    </row>
    <row r="6656" spans="1:8">
      <c r="A6656">
        <v>6655</v>
      </c>
      <c r="B6656" t="s">
        <v>26769</v>
      </c>
      <c r="C6656" t="s">
        <v>26770</v>
      </c>
      <c r="D6656">
        <v>84713</v>
      </c>
      <c r="E6656" t="s">
        <v>26450</v>
      </c>
      <c r="F6656" s="15">
        <v>44725</v>
      </c>
      <c r="G6656" t="s">
        <v>26793</v>
      </c>
      <c r="H6656" t="s">
        <v>26794</v>
      </c>
    </row>
    <row r="6657" spans="1:8">
      <c r="A6657">
        <v>6656</v>
      </c>
      <c r="B6657">
        <v>1201198800438</v>
      </c>
      <c r="C6657" t="s">
        <v>26795</v>
      </c>
      <c r="D6657">
        <v>84714</v>
      </c>
      <c r="E6657" t="s">
        <v>26450</v>
      </c>
      <c r="F6657" s="15">
        <v>44809</v>
      </c>
      <c r="G6657" t="s">
        <v>26625</v>
      </c>
      <c r="H6657" t="s">
        <v>26626</v>
      </c>
    </row>
    <row r="6658" spans="1:8">
      <c r="A6658">
        <v>6657</v>
      </c>
      <c r="B6658" t="s">
        <v>26796</v>
      </c>
      <c r="C6658" t="s">
        <v>26797</v>
      </c>
      <c r="D6658">
        <v>84715</v>
      </c>
      <c r="E6658" t="s">
        <v>26450</v>
      </c>
      <c r="F6658" s="15">
        <v>44823</v>
      </c>
      <c r="G6658" t="s">
        <v>26775</v>
      </c>
      <c r="H6658" t="s">
        <v>26776</v>
      </c>
    </row>
    <row r="6659" spans="1:8">
      <c r="A6659">
        <v>6658</v>
      </c>
      <c r="B6659" t="s">
        <v>20873</v>
      </c>
      <c r="C6659" t="s">
        <v>20872</v>
      </c>
      <c r="D6659">
        <v>84716</v>
      </c>
      <c r="E6659" t="s">
        <v>26450</v>
      </c>
      <c r="F6659" s="15">
        <v>44784</v>
      </c>
      <c r="G6659" t="s">
        <v>26603</v>
      </c>
      <c r="H6659" t="s">
        <v>26604</v>
      </c>
    </row>
    <row r="6660" spans="1:8">
      <c r="A6660">
        <v>6659</v>
      </c>
      <c r="B6660" t="s">
        <v>26798</v>
      </c>
      <c r="C6660" t="s">
        <v>26799</v>
      </c>
      <c r="D6660">
        <v>84717</v>
      </c>
      <c r="E6660" t="s">
        <v>26450</v>
      </c>
      <c r="F6660" s="15">
        <v>44789</v>
      </c>
      <c r="G6660" t="s">
        <v>26800</v>
      </c>
      <c r="H6660" t="s">
        <v>26801</v>
      </c>
    </row>
    <row r="6661" spans="1:8">
      <c r="A6661">
        <v>6660</v>
      </c>
      <c r="B6661" t="s">
        <v>26802</v>
      </c>
      <c r="C6661" t="s">
        <v>26803</v>
      </c>
      <c r="D6661">
        <v>84718</v>
      </c>
      <c r="E6661" t="s">
        <v>26450</v>
      </c>
      <c r="F6661" s="15">
        <v>44830</v>
      </c>
      <c r="G6661" t="s">
        <v>26647</v>
      </c>
      <c r="H6661" t="s">
        <v>26648</v>
      </c>
    </row>
    <row r="6662" spans="1:8">
      <c r="A6662">
        <v>6661</v>
      </c>
      <c r="B6662" t="s">
        <v>20656</v>
      </c>
      <c r="C6662" t="s">
        <v>20655</v>
      </c>
      <c r="D6662">
        <v>84719</v>
      </c>
      <c r="E6662" t="s">
        <v>26450</v>
      </c>
      <c r="F6662" s="15">
        <v>44833</v>
      </c>
      <c r="G6662" t="s">
        <v>26804</v>
      </c>
      <c r="H6662" t="s">
        <v>26805</v>
      </c>
    </row>
    <row r="6663" spans="1:8">
      <c r="A6663">
        <v>6662</v>
      </c>
      <c r="B6663" t="s">
        <v>26738</v>
      </c>
      <c r="C6663" t="s">
        <v>26739</v>
      </c>
      <c r="D6663">
        <v>84720</v>
      </c>
      <c r="E6663" t="s">
        <v>26450</v>
      </c>
      <c r="F6663" s="15">
        <v>44837</v>
      </c>
      <c r="G6663" t="s">
        <v>26765</v>
      </c>
      <c r="H6663" t="s">
        <v>26766</v>
      </c>
    </row>
    <row r="6664" spans="1:8">
      <c r="A6664">
        <v>6663</v>
      </c>
      <c r="B6664" t="s">
        <v>20352</v>
      </c>
      <c r="C6664" t="s">
        <v>20353</v>
      </c>
      <c r="D6664">
        <v>84721</v>
      </c>
      <c r="E6664" t="s">
        <v>26450</v>
      </c>
      <c r="F6664" s="15">
        <v>44837</v>
      </c>
      <c r="G6664" t="s">
        <v>26765</v>
      </c>
      <c r="H6664" t="s">
        <v>26766</v>
      </c>
    </row>
    <row r="6665" spans="1:8">
      <c r="A6665">
        <v>6664</v>
      </c>
      <c r="B6665">
        <v>1617199100440</v>
      </c>
      <c r="C6665" t="s">
        <v>8839</v>
      </c>
      <c r="D6665">
        <v>84722</v>
      </c>
      <c r="E6665" t="s">
        <v>26450</v>
      </c>
      <c r="F6665" s="15">
        <v>44833</v>
      </c>
      <c r="G6665" t="s">
        <v>26804</v>
      </c>
      <c r="H6665" t="s">
        <v>26805</v>
      </c>
    </row>
    <row r="6666" spans="1:8">
      <c r="A6666">
        <v>6665</v>
      </c>
      <c r="B6666" t="s">
        <v>20911</v>
      </c>
      <c r="C6666" t="s">
        <v>20910</v>
      </c>
      <c r="D6666">
        <v>84723</v>
      </c>
      <c r="E6666" t="s">
        <v>26450</v>
      </c>
      <c r="F6666" s="15">
        <v>44837</v>
      </c>
      <c r="G6666" t="s">
        <v>26765</v>
      </c>
      <c r="H6666" t="s">
        <v>26766</v>
      </c>
    </row>
    <row r="6667" spans="1:8">
      <c r="A6667">
        <v>6666</v>
      </c>
      <c r="B6667">
        <v>1604198600515</v>
      </c>
      <c r="C6667" t="s">
        <v>26806</v>
      </c>
      <c r="D6667">
        <v>84724</v>
      </c>
      <c r="E6667" t="s">
        <v>26450</v>
      </c>
      <c r="F6667" s="15">
        <v>44835</v>
      </c>
      <c r="G6667" t="s">
        <v>26284</v>
      </c>
      <c r="H6667" t="s">
        <v>26456</v>
      </c>
    </row>
    <row r="6668" spans="1:8">
      <c r="A6668">
        <v>6667</v>
      </c>
      <c r="B6668" t="s">
        <v>26703</v>
      </c>
      <c r="C6668" t="s">
        <v>26704</v>
      </c>
      <c r="D6668">
        <v>84725</v>
      </c>
      <c r="E6668" t="s">
        <v>26450</v>
      </c>
      <c r="F6668" s="15">
        <v>44837</v>
      </c>
      <c r="G6668" t="s">
        <v>26765</v>
      </c>
      <c r="H6668" t="s">
        <v>26766</v>
      </c>
    </row>
    <row r="6669" spans="1:8">
      <c r="A6669">
        <v>6668</v>
      </c>
      <c r="B6669" t="s">
        <v>26807</v>
      </c>
      <c r="C6669" t="s">
        <v>26808</v>
      </c>
      <c r="D6669">
        <v>84726</v>
      </c>
      <c r="E6669" t="s">
        <v>26450</v>
      </c>
      <c r="F6669" s="15">
        <v>44805</v>
      </c>
      <c r="G6669" t="s">
        <v>26597</v>
      </c>
      <c r="H6669" t="s">
        <v>26598</v>
      </c>
    </row>
    <row r="6670" spans="1:8">
      <c r="A6670">
        <v>6669</v>
      </c>
      <c r="B6670" t="s">
        <v>26748</v>
      </c>
      <c r="C6670" t="s">
        <v>26749</v>
      </c>
      <c r="D6670">
        <v>84727</v>
      </c>
      <c r="E6670" t="s">
        <v>26450</v>
      </c>
      <c r="F6670" s="15">
        <v>44837</v>
      </c>
      <c r="G6670" t="s">
        <v>26765</v>
      </c>
      <c r="H6670" t="s">
        <v>26766</v>
      </c>
    </row>
    <row r="6671" spans="1:8">
      <c r="A6671">
        <v>6670</v>
      </c>
      <c r="B6671" t="s">
        <v>26539</v>
      </c>
      <c r="C6671" t="s">
        <v>26540</v>
      </c>
      <c r="D6671">
        <v>84728</v>
      </c>
      <c r="E6671" t="s">
        <v>26450</v>
      </c>
      <c r="F6671" s="15">
        <v>44838</v>
      </c>
      <c r="G6671" t="s">
        <v>26809</v>
      </c>
      <c r="H6671" t="s">
        <v>26810</v>
      </c>
    </row>
    <row r="6672" spans="1:8">
      <c r="A6672">
        <v>6671</v>
      </c>
      <c r="B6672">
        <v>1016199000683</v>
      </c>
      <c r="C6672" t="s">
        <v>7815</v>
      </c>
      <c r="D6672">
        <v>84729</v>
      </c>
      <c r="E6672" t="s">
        <v>26450</v>
      </c>
      <c r="F6672" s="15">
        <v>44837</v>
      </c>
      <c r="G6672" t="s">
        <v>26787</v>
      </c>
      <c r="H6672" t="s">
        <v>26788</v>
      </c>
    </row>
    <row r="6673" spans="1:8">
      <c r="A6673">
        <v>6672</v>
      </c>
      <c r="B6673" t="s">
        <v>26811</v>
      </c>
      <c r="C6673" t="s">
        <v>26812</v>
      </c>
      <c r="D6673">
        <v>84730</v>
      </c>
      <c r="E6673" t="s">
        <v>26450</v>
      </c>
      <c r="F6673" s="15">
        <v>44824</v>
      </c>
      <c r="G6673">
        <v>0</v>
      </c>
      <c r="H6673">
        <v>0</v>
      </c>
    </row>
    <row r="6674" spans="1:8">
      <c r="A6674">
        <v>6673</v>
      </c>
      <c r="B6674" t="s">
        <v>20311</v>
      </c>
      <c r="C6674" t="s">
        <v>20312</v>
      </c>
      <c r="D6674">
        <v>84731</v>
      </c>
      <c r="E6674" t="s">
        <v>26450</v>
      </c>
      <c r="F6674" s="15">
        <v>44812</v>
      </c>
      <c r="G6674" t="s">
        <v>26665</v>
      </c>
      <c r="H6674" t="s">
        <v>26666</v>
      </c>
    </row>
    <row r="6675" spans="1:8">
      <c r="A6675">
        <v>6674</v>
      </c>
      <c r="B6675" t="s">
        <v>26813</v>
      </c>
      <c r="C6675" t="s">
        <v>26814</v>
      </c>
      <c r="D6675">
        <v>84732</v>
      </c>
      <c r="E6675" t="s">
        <v>26450</v>
      </c>
      <c r="F6675" s="15">
        <v>44835</v>
      </c>
      <c r="G6675" t="s">
        <v>25973</v>
      </c>
      <c r="H6675" t="s">
        <v>26466</v>
      </c>
    </row>
    <row r="6676" spans="1:8">
      <c r="A6676">
        <v>6675</v>
      </c>
      <c r="B6676" t="s">
        <v>26815</v>
      </c>
      <c r="C6676" t="s">
        <v>26816</v>
      </c>
      <c r="D6676">
        <v>84733</v>
      </c>
      <c r="E6676" t="s">
        <v>26450</v>
      </c>
      <c r="F6676" s="15">
        <v>44802</v>
      </c>
      <c r="G6676">
        <v>0</v>
      </c>
      <c r="H6676">
        <v>0</v>
      </c>
    </row>
    <row r="6677" spans="1:8">
      <c r="A6677">
        <v>6676</v>
      </c>
      <c r="B6677" t="s">
        <v>26817</v>
      </c>
      <c r="C6677" t="s">
        <v>26818</v>
      </c>
      <c r="D6677">
        <v>84734</v>
      </c>
      <c r="E6677" t="s">
        <v>26450</v>
      </c>
      <c r="F6677" s="15">
        <v>44835</v>
      </c>
      <c r="G6677" t="s">
        <v>25973</v>
      </c>
      <c r="H6677" t="s">
        <v>26466</v>
      </c>
    </row>
    <row r="6678" spans="1:8">
      <c r="A6678">
        <v>6677</v>
      </c>
      <c r="B6678" t="s">
        <v>14504</v>
      </c>
      <c r="C6678" t="s">
        <v>14505</v>
      </c>
      <c r="D6678">
        <v>84735</v>
      </c>
      <c r="E6678" t="s">
        <v>26450</v>
      </c>
      <c r="F6678" s="15">
        <v>44805</v>
      </c>
      <c r="G6678">
        <v>0</v>
      </c>
      <c r="H6678">
        <v>0</v>
      </c>
    </row>
    <row r="6679" spans="1:8">
      <c r="A6679">
        <v>6678</v>
      </c>
      <c r="B6679" t="s">
        <v>20529</v>
      </c>
      <c r="C6679" t="s">
        <v>26819</v>
      </c>
      <c r="D6679">
        <v>84736</v>
      </c>
      <c r="E6679" t="s">
        <v>26450</v>
      </c>
      <c r="F6679" s="15">
        <v>44835</v>
      </c>
      <c r="G6679" t="s">
        <v>26284</v>
      </c>
      <c r="H6679" t="s">
        <v>26456</v>
      </c>
    </row>
    <row r="6680" spans="1:8">
      <c r="A6680">
        <v>6679</v>
      </c>
      <c r="B6680">
        <v>1516198600258</v>
      </c>
      <c r="C6680" t="s">
        <v>19720</v>
      </c>
      <c r="D6680">
        <v>84737</v>
      </c>
      <c r="E6680" t="s">
        <v>26450</v>
      </c>
      <c r="F6680" s="15">
        <v>44819</v>
      </c>
      <c r="G6680">
        <v>0</v>
      </c>
      <c r="H6680">
        <v>0</v>
      </c>
    </row>
    <row r="6681" spans="1:8">
      <c r="A6681">
        <v>6680</v>
      </c>
      <c r="B6681" t="s">
        <v>26820</v>
      </c>
      <c r="C6681" t="s">
        <v>26821</v>
      </c>
      <c r="D6681">
        <v>84738</v>
      </c>
      <c r="E6681" t="s">
        <v>26450</v>
      </c>
      <c r="F6681" s="15">
        <v>44810</v>
      </c>
      <c r="G6681" t="s">
        <v>26690</v>
      </c>
      <c r="H6681" t="s">
        <v>26691</v>
      </c>
    </row>
    <row r="6682" spans="1:8">
      <c r="A6682">
        <v>6681</v>
      </c>
      <c r="B6682" t="s">
        <v>26822</v>
      </c>
      <c r="C6682" t="s">
        <v>26823</v>
      </c>
      <c r="D6682">
        <v>84739</v>
      </c>
      <c r="E6682" t="s">
        <v>26450</v>
      </c>
      <c r="F6682" s="15">
        <v>44823</v>
      </c>
      <c r="G6682" t="s">
        <v>26653</v>
      </c>
      <c r="H6682" t="s">
        <v>26654</v>
      </c>
    </row>
    <row r="6683" spans="1:8">
      <c r="A6683">
        <v>6682</v>
      </c>
      <c r="B6683" t="s">
        <v>26824</v>
      </c>
      <c r="C6683" t="s">
        <v>26825</v>
      </c>
      <c r="D6683">
        <v>84740</v>
      </c>
      <c r="E6683" t="s">
        <v>26450</v>
      </c>
      <c r="F6683" s="15">
        <v>44806</v>
      </c>
      <c r="G6683" t="s">
        <v>26677</v>
      </c>
      <c r="H6683" t="s">
        <v>26678</v>
      </c>
    </row>
    <row r="6684" spans="1:8">
      <c r="A6684">
        <v>6683</v>
      </c>
      <c r="B6684" t="s">
        <v>26826</v>
      </c>
      <c r="C6684" t="s">
        <v>26827</v>
      </c>
      <c r="D6684">
        <v>84741</v>
      </c>
      <c r="E6684" t="s">
        <v>26450</v>
      </c>
      <c r="F6684" s="15">
        <v>44805</v>
      </c>
      <c r="G6684">
        <v>0</v>
      </c>
      <c r="H6684">
        <v>0</v>
      </c>
    </row>
    <row r="6685" spans="1:8">
      <c r="A6685">
        <v>6684</v>
      </c>
      <c r="B6685" t="s">
        <v>11697</v>
      </c>
      <c r="C6685" t="s">
        <v>11698</v>
      </c>
      <c r="D6685">
        <v>84742</v>
      </c>
      <c r="E6685" t="s">
        <v>26450</v>
      </c>
      <c r="F6685" s="15">
        <v>44816</v>
      </c>
      <c r="G6685">
        <v>0</v>
      </c>
      <c r="H6685">
        <v>0</v>
      </c>
    </row>
    <row r="6686" spans="1:8">
      <c r="A6686">
        <v>6685</v>
      </c>
      <c r="B6686" t="s">
        <v>26828</v>
      </c>
      <c r="C6686" t="s">
        <v>26829</v>
      </c>
      <c r="D6686">
        <v>84743</v>
      </c>
      <c r="E6686" t="s">
        <v>26450</v>
      </c>
      <c r="F6686" s="15">
        <v>44805</v>
      </c>
      <c r="G6686" t="s">
        <v>26593</v>
      </c>
      <c r="H6686" t="s">
        <v>26594</v>
      </c>
    </row>
    <row r="6687" spans="1:8">
      <c r="A6687">
        <v>6686</v>
      </c>
      <c r="B6687" t="s">
        <v>20957</v>
      </c>
      <c r="C6687" t="s">
        <v>20956</v>
      </c>
      <c r="D6687">
        <v>84744</v>
      </c>
      <c r="E6687" t="s">
        <v>26450</v>
      </c>
      <c r="F6687" s="15">
        <v>44809</v>
      </c>
      <c r="G6687" t="s">
        <v>26625</v>
      </c>
      <c r="H6687" t="s">
        <v>26626</v>
      </c>
    </row>
    <row r="6688" spans="1:8">
      <c r="A6688">
        <v>6687</v>
      </c>
      <c r="B6688" t="s">
        <v>20529</v>
      </c>
      <c r="C6688" t="s">
        <v>20528</v>
      </c>
      <c r="D6688">
        <v>84745</v>
      </c>
      <c r="E6688" t="s">
        <v>26450</v>
      </c>
      <c r="F6688" s="15">
        <v>44830</v>
      </c>
      <c r="G6688">
        <v>0</v>
      </c>
      <c r="H6688">
        <v>0</v>
      </c>
    </row>
    <row r="6689" spans="1:8">
      <c r="A6689">
        <v>6688</v>
      </c>
      <c r="B6689" t="s">
        <v>26830</v>
      </c>
      <c r="C6689" t="s">
        <v>26831</v>
      </c>
      <c r="D6689">
        <v>84746</v>
      </c>
      <c r="E6689" t="s">
        <v>26450</v>
      </c>
      <c r="F6689" s="15">
        <v>44809</v>
      </c>
      <c r="G6689" t="s">
        <v>26625</v>
      </c>
      <c r="H6689" t="s">
        <v>26626</v>
      </c>
    </row>
    <row r="6690" spans="1:8">
      <c r="A6690">
        <v>6689</v>
      </c>
      <c r="B6690" t="s">
        <v>26832</v>
      </c>
      <c r="C6690" t="s">
        <v>26833</v>
      </c>
      <c r="D6690">
        <v>84747</v>
      </c>
      <c r="E6690" t="s">
        <v>26450</v>
      </c>
      <c r="F6690" s="15">
        <v>44809</v>
      </c>
      <c r="G6690" t="s">
        <v>26629</v>
      </c>
      <c r="H6690" t="s">
        <v>26630</v>
      </c>
    </row>
    <row r="6691" spans="1:8">
      <c r="A6691">
        <v>6690</v>
      </c>
      <c r="B6691" t="s">
        <v>20467</v>
      </c>
      <c r="C6691" t="s">
        <v>20466</v>
      </c>
      <c r="D6691">
        <v>84748</v>
      </c>
      <c r="E6691" t="s">
        <v>26450</v>
      </c>
      <c r="F6691" s="15">
        <v>44802</v>
      </c>
      <c r="G6691">
        <v>0</v>
      </c>
      <c r="H6691">
        <v>0</v>
      </c>
    </row>
    <row r="6692" spans="1:8">
      <c r="A6692">
        <v>6691</v>
      </c>
      <c r="B6692" t="s">
        <v>26834</v>
      </c>
      <c r="C6692" t="s">
        <v>26835</v>
      </c>
      <c r="D6692">
        <v>84749</v>
      </c>
      <c r="E6692" t="s">
        <v>26450</v>
      </c>
      <c r="F6692" s="15">
        <v>44774</v>
      </c>
      <c r="G6692" t="s">
        <v>26836</v>
      </c>
      <c r="H6692" t="s">
        <v>26837</v>
      </c>
    </row>
    <row r="6693" spans="1:8">
      <c r="A6693">
        <v>6692</v>
      </c>
      <c r="B6693" t="s">
        <v>20467</v>
      </c>
      <c r="C6693" t="s">
        <v>20466</v>
      </c>
      <c r="D6693">
        <v>84750</v>
      </c>
      <c r="E6693" t="s">
        <v>26450</v>
      </c>
      <c r="F6693" s="15">
        <v>44798</v>
      </c>
      <c r="G6693">
        <v>0</v>
      </c>
      <c r="H6693">
        <v>0</v>
      </c>
    </row>
    <row r="6694" spans="1:8">
      <c r="A6694">
        <v>6693</v>
      </c>
      <c r="B6694" t="s">
        <v>26838</v>
      </c>
      <c r="C6694" t="s">
        <v>26839</v>
      </c>
      <c r="D6694">
        <v>84751</v>
      </c>
      <c r="E6694" t="s">
        <v>26450</v>
      </c>
      <c r="F6694" s="15">
        <v>44816</v>
      </c>
      <c r="G6694" t="s">
        <v>26682</v>
      </c>
      <c r="H6694" t="s">
        <v>26683</v>
      </c>
    </row>
    <row r="6695" spans="1:8">
      <c r="A6695">
        <v>6694</v>
      </c>
      <c r="B6695">
        <v>1516199000152</v>
      </c>
      <c r="C6695" t="s">
        <v>20953</v>
      </c>
      <c r="D6695">
        <v>84752</v>
      </c>
      <c r="E6695" t="s">
        <v>26450</v>
      </c>
      <c r="F6695" s="15">
        <v>44806</v>
      </c>
      <c r="G6695">
        <v>0</v>
      </c>
      <c r="H6695">
        <v>0</v>
      </c>
    </row>
    <row r="6696" spans="1:8">
      <c r="A6696">
        <v>6695</v>
      </c>
      <c r="B6696" t="s">
        <v>26840</v>
      </c>
      <c r="C6696" t="s">
        <v>26841</v>
      </c>
      <c r="D6696">
        <v>84753</v>
      </c>
      <c r="E6696" t="s">
        <v>26450</v>
      </c>
      <c r="F6696" s="15">
        <v>44809</v>
      </c>
      <c r="G6696" t="s">
        <v>26625</v>
      </c>
      <c r="H6696" t="s">
        <v>26626</v>
      </c>
    </row>
    <row r="6697" spans="1:8">
      <c r="A6697">
        <v>6696</v>
      </c>
      <c r="B6697" t="s">
        <v>12130</v>
      </c>
      <c r="C6697" t="s">
        <v>4192</v>
      </c>
      <c r="D6697">
        <v>84754</v>
      </c>
      <c r="E6697" t="s">
        <v>26450</v>
      </c>
      <c r="F6697" s="15">
        <v>44797</v>
      </c>
      <c r="G6697">
        <v>0</v>
      </c>
      <c r="H6697">
        <v>0</v>
      </c>
    </row>
    <row r="6698" spans="1:8">
      <c r="A6698">
        <v>6697</v>
      </c>
      <c r="B6698" t="s">
        <v>26842</v>
      </c>
      <c r="C6698" t="s">
        <v>26843</v>
      </c>
      <c r="D6698">
        <v>84755</v>
      </c>
      <c r="E6698" t="s">
        <v>26450</v>
      </c>
      <c r="F6698" s="15">
        <v>44753</v>
      </c>
      <c r="G6698" t="s">
        <v>26844</v>
      </c>
      <c r="H6698" t="s">
        <v>26845</v>
      </c>
    </row>
    <row r="6699" spans="1:8">
      <c r="A6699">
        <v>6698</v>
      </c>
      <c r="B6699" t="s">
        <v>26846</v>
      </c>
      <c r="C6699" t="s">
        <v>26847</v>
      </c>
      <c r="D6699">
        <v>84756</v>
      </c>
      <c r="E6699" t="s">
        <v>26450</v>
      </c>
      <c r="F6699" s="15">
        <v>44806</v>
      </c>
      <c r="G6699">
        <v>0</v>
      </c>
      <c r="H6699">
        <v>0</v>
      </c>
    </row>
    <row r="6700" spans="1:8">
      <c r="A6700">
        <v>6699</v>
      </c>
      <c r="B6700" t="s">
        <v>26842</v>
      </c>
      <c r="C6700" t="s">
        <v>26843</v>
      </c>
      <c r="D6700">
        <v>84757</v>
      </c>
      <c r="E6700" t="s">
        <v>26450</v>
      </c>
      <c r="F6700" s="15">
        <v>44788</v>
      </c>
      <c r="G6700" t="s">
        <v>26848</v>
      </c>
      <c r="H6700" t="s">
        <v>26849</v>
      </c>
    </row>
    <row r="6701" spans="1:8">
      <c r="A6701">
        <v>6700</v>
      </c>
      <c r="B6701" t="s">
        <v>26850</v>
      </c>
      <c r="C6701" t="s">
        <v>26851</v>
      </c>
      <c r="D6701">
        <v>84758</v>
      </c>
      <c r="E6701" t="s">
        <v>26450</v>
      </c>
      <c r="F6701" s="15">
        <v>44824</v>
      </c>
      <c r="G6701">
        <v>0</v>
      </c>
      <c r="H6701">
        <v>0</v>
      </c>
    </row>
    <row r="6702" spans="1:8">
      <c r="A6702">
        <v>6701</v>
      </c>
      <c r="B6702" t="s">
        <v>20738</v>
      </c>
      <c r="C6702" t="s">
        <v>20737</v>
      </c>
      <c r="D6702">
        <v>84759</v>
      </c>
      <c r="E6702" t="s">
        <v>26450</v>
      </c>
      <c r="F6702" s="15">
        <v>44763</v>
      </c>
      <c r="G6702">
        <v>0</v>
      </c>
      <c r="H6702">
        <v>0</v>
      </c>
    </row>
    <row r="6703" spans="1:8">
      <c r="A6703">
        <v>6702</v>
      </c>
      <c r="B6703" t="s">
        <v>26842</v>
      </c>
      <c r="C6703" t="s">
        <v>26843</v>
      </c>
      <c r="D6703">
        <v>84760</v>
      </c>
      <c r="E6703" t="s">
        <v>26450</v>
      </c>
      <c r="F6703" s="15">
        <v>44827</v>
      </c>
      <c r="G6703" t="s">
        <v>26852</v>
      </c>
      <c r="H6703" t="s">
        <v>26853</v>
      </c>
    </row>
    <row r="6704" spans="1:8">
      <c r="A6704">
        <v>6703</v>
      </c>
      <c r="B6704" t="s">
        <v>26854</v>
      </c>
      <c r="C6704" t="s">
        <v>26855</v>
      </c>
      <c r="D6704">
        <v>84761</v>
      </c>
      <c r="E6704" t="s">
        <v>26450</v>
      </c>
      <c r="F6704" s="15">
        <v>44805</v>
      </c>
      <c r="G6704">
        <v>0</v>
      </c>
      <c r="H6704">
        <v>0</v>
      </c>
    </row>
    <row r="6705" spans="1:8">
      <c r="A6705">
        <v>6704</v>
      </c>
      <c r="B6705" t="s">
        <v>20467</v>
      </c>
      <c r="C6705" t="s">
        <v>20466</v>
      </c>
      <c r="D6705">
        <v>84762</v>
      </c>
      <c r="E6705" t="s">
        <v>26450</v>
      </c>
      <c r="F6705" s="15">
        <v>44819</v>
      </c>
      <c r="G6705">
        <v>0</v>
      </c>
      <c r="H6705">
        <v>0</v>
      </c>
    </row>
    <row r="6706" spans="1:8">
      <c r="A6706">
        <v>6705</v>
      </c>
      <c r="B6706" t="s">
        <v>26856</v>
      </c>
      <c r="C6706" t="s">
        <v>26857</v>
      </c>
      <c r="D6706">
        <v>84763</v>
      </c>
      <c r="E6706" t="s">
        <v>26450</v>
      </c>
      <c r="F6706" s="15">
        <v>44798</v>
      </c>
      <c r="G6706">
        <v>0</v>
      </c>
      <c r="H6706">
        <v>0</v>
      </c>
    </row>
    <row r="6707" spans="1:8">
      <c r="A6707">
        <v>6706</v>
      </c>
      <c r="B6707" t="s">
        <v>26858</v>
      </c>
      <c r="C6707" t="s">
        <v>26859</v>
      </c>
      <c r="D6707">
        <v>84764</v>
      </c>
      <c r="E6707" t="s">
        <v>26450</v>
      </c>
      <c r="F6707" s="15">
        <v>44754</v>
      </c>
      <c r="G6707" t="s">
        <v>26860</v>
      </c>
      <c r="H6707" t="s">
        <v>26861</v>
      </c>
    </row>
    <row r="6708" spans="1:8">
      <c r="A6708">
        <v>6707</v>
      </c>
      <c r="B6708" t="s">
        <v>26862</v>
      </c>
      <c r="C6708" t="s">
        <v>26863</v>
      </c>
      <c r="D6708">
        <v>84765</v>
      </c>
      <c r="E6708" t="s">
        <v>26450</v>
      </c>
      <c r="F6708" s="15">
        <v>44818</v>
      </c>
      <c r="G6708" t="s">
        <v>26864</v>
      </c>
      <c r="H6708" t="s">
        <v>26865</v>
      </c>
    </row>
    <row r="6709" spans="1:8">
      <c r="A6709">
        <v>6708</v>
      </c>
      <c r="B6709">
        <v>1617199200438</v>
      </c>
      <c r="C6709" t="s">
        <v>26866</v>
      </c>
      <c r="D6709">
        <v>84766</v>
      </c>
      <c r="E6709" t="s">
        <v>26450</v>
      </c>
      <c r="F6709" s="15">
        <v>44713</v>
      </c>
      <c r="G6709" t="s">
        <v>26613</v>
      </c>
      <c r="H6709" t="s">
        <v>26614</v>
      </c>
    </row>
    <row r="6710" spans="1:8">
      <c r="A6710">
        <v>6709</v>
      </c>
      <c r="B6710" t="s">
        <v>26867</v>
      </c>
      <c r="C6710" t="s">
        <v>26868</v>
      </c>
      <c r="D6710">
        <v>84767</v>
      </c>
      <c r="E6710" t="s">
        <v>26450</v>
      </c>
      <c r="F6710" s="15">
        <v>44811</v>
      </c>
      <c r="G6710" t="s">
        <v>26869</v>
      </c>
      <c r="H6710" t="s">
        <v>26870</v>
      </c>
    </row>
    <row r="6711" spans="1:8">
      <c r="A6711">
        <v>6710</v>
      </c>
      <c r="B6711" t="s">
        <v>26862</v>
      </c>
      <c r="C6711" t="s">
        <v>26863</v>
      </c>
      <c r="D6711">
        <v>84768</v>
      </c>
      <c r="E6711" t="s">
        <v>26450</v>
      </c>
      <c r="F6711" s="15">
        <v>44831</v>
      </c>
      <c r="G6711" t="s">
        <v>26871</v>
      </c>
      <c r="H6711" t="s">
        <v>26872</v>
      </c>
    </row>
    <row r="6712" spans="1:8">
      <c r="A6712">
        <v>6711</v>
      </c>
      <c r="B6712" t="s">
        <v>26873</v>
      </c>
      <c r="C6712" t="s">
        <v>26874</v>
      </c>
      <c r="D6712">
        <v>84769</v>
      </c>
      <c r="E6712" t="s">
        <v>26450</v>
      </c>
      <c r="F6712" s="15">
        <v>44809</v>
      </c>
      <c r="G6712" t="s">
        <v>26625</v>
      </c>
      <c r="H6712" t="s">
        <v>26626</v>
      </c>
    </row>
    <row r="6713" spans="1:8">
      <c r="A6713">
        <v>6712</v>
      </c>
      <c r="B6713" t="s">
        <v>26875</v>
      </c>
      <c r="C6713" t="s">
        <v>26876</v>
      </c>
      <c r="D6713">
        <v>84770</v>
      </c>
      <c r="E6713" t="s">
        <v>26450</v>
      </c>
      <c r="F6713" s="15">
        <v>44756</v>
      </c>
      <c r="G6713" t="s">
        <v>26877</v>
      </c>
      <c r="H6713" t="s">
        <v>26878</v>
      </c>
    </row>
    <row r="6714" spans="1:8">
      <c r="A6714">
        <v>6713</v>
      </c>
      <c r="B6714">
        <v>1807198601946</v>
      </c>
      <c r="C6714" t="s">
        <v>26879</v>
      </c>
      <c r="D6714">
        <v>84771</v>
      </c>
      <c r="E6714" t="s">
        <v>26450</v>
      </c>
      <c r="F6714" s="15">
        <v>44713</v>
      </c>
      <c r="G6714" t="s">
        <v>26613</v>
      </c>
      <c r="H6714" t="s">
        <v>26614</v>
      </c>
    </row>
    <row r="6715" spans="1:8">
      <c r="A6715">
        <v>6714</v>
      </c>
      <c r="B6715" t="s">
        <v>26880</v>
      </c>
      <c r="C6715" t="s">
        <v>26881</v>
      </c>
      <c r="D6715">
        <v>84772</v>
      </c>
      <c r="E6715" t="s">
        <v>26450</v>
      </c>
      <c r="F6715" s="15">
        <v>44811</v>
      </c>
      <c r="G6715" t="s">
        <v>26869</v>
      </c>
      <c r="H6715" t="s">
        <v>26870</v>
      </c>
    </row>
    <row r="6716" spans="1:8">
      <c r="A6716">
        <v>6715</v>
      </c>
      <c r="B6716" t="s">
        <v>26882</v>
      </c>
      <c r="C6716" t="s">
        <v>26883</v>
      </c>
      <c r="D6716">
        <v>84773</v>
      </c>
      <c r="E6716" t="s">
        <v>24277</v>
      </c>
      <c r="F6716" s="15">
        <v>44837</v>
      </c>
      <c r="G6716" t="s">
        <v>26884</v>
      </c>
      <c r="H6716" t="s">
        <v>26885</v>
      </c>
    </row>
    <row r="6717" spans="1:8">
      <c r="A6717">
        <v>6716</v>
      </c>
      <c r="B6717" t="s">
        <v>26886</v>
      </c>
      <c r="C6717" t="s">
        <v>7681</v>
      </c>
      <c r="D6717">
        <v>84774</v>
      </c>
      <c r="E6717" t="s">
        <v>26450</v>
      </c>
      <c r="F6717" s="15">
        <v>44830</v>
      </c>
      <c r="G6717" t="s">
        <v>26647</v>
      </c>
      <c r="H6717" t="s">
        <v>26648</v>
      </c>
    </row>
    <row r="6718" spans="1:8">
      <c r="A6718">
        <v>6717</v>
      </c>
      <c r="B6718">
        <v>1211199500025</v>
      </c>
      <c r="C6718" t="s">
        <v>26887</v>
      </c>
      <c r="D6718">
        <v>84775</v>
      </c>
      <c r="E6718" t="s">
        <v>26450</v>
      </c>
      <c r="F6718" s="15">
        <v>44809</v>
      </c>
      <c r="G6718" t="s">
        <v>26625</v>
      </c>
      <c r="H6718" t="s">
        <v>26626</v>
      </c>
    </row>
    <row r="6719" spans="1:8">
      <c r="A6719">
        <v>6718</v>
      </c>
      <c r="B6719" t="s">
        <v>26888</v>
      </c>
      <c r="C6719" t="s">
        <v>26889</v>
      </c>
      <c r="D6719">
        <v>84776</v>
      </c>
      <c r="E6719" t="s">
        <v>26450</v>
      </c>
      <c r="F6719" s="15">
        <v>44713</v>
      </c>
      <c r="G6719" t="s">
        <v>26613</v>
      </c>
      <c r="H6719" t="s">
        <v>26614</v>
      </c>
    </row>
    <row r="6720" spans="1:8">
      <c r="A6720">
        <v>6719</v>
      </c>
      <c r="B6720" t="s">
        <v>26890</v>
      </c>
      <c r="C6720" t="s">
        <v>26891</v>
      </c>
      <c r="D6720">
        <v>84777</v>
      </c>
      <c r="E6720" t="s">
        <v>26450</v>
      </c>
      <c r="F6720" s="15">
        <v>44784</v>
      </c>
      <c r="G6720" t="s">
        <v>26603</v>
      </c>
      <c r="H6720" t="s">
        <v>26604</v>
      </c>
    </row>
    <row r="6721" spans="1:8">
      <c r="A6721">
        <v>6720</v>
      </c>
      <c r="B6721" t="s">
        <v>26892</v>
      </c>
      <c r="C6721" t="s">
        <v>26893</v>
      </c>
      <c r="D6721">
        <v>84778</v>
      </c>
      <c r="E6721" t="s">
        <v>26450</v>
      </c>
      <c r="F6721" s="15">
        <v>44816</v>
      </c>
      <c r="G6721" t="s">
        <v>26680</v>
      </c>
      <c r="H6721" t="s">
        <v>26681</v>
      </c>
    </row>
    <row r="6722" spans="1:8">
      <c r="A6722">
        <v>6721</v>
      </c>
      <c r="B6722" t="s">
        <v>26894</v>
      </c>
      <c r="C6722" t="s">
        <v>203</v>
      </c>
      <c r="D6722">
        <v>84779</v>
      </c>
      <c r="E6722" t="s">
        <v>26450</v>
      </c>
      <c r="F6722" s="15">
        <v>44820</v>
      </c>
      <c r="G6722" t="s">
        <v>26895</v>
      </c>
      <c r="H6722" t="s">
        <v>26896</v>
      </c>
    </row>
    <row r="6723" spans="1:8">
      <c r="A6723">
        <v>6722</v>
      </c>
      <c r="B6723" t="s">
        <v>26897</v>
      </c>
      <c r="C6723" t="s">
        <v>26898</v>
      </c>
      <c r="D6723">
        <v>84780</v>
      </c>
      <c r="E6723" t="s">
        <v>26450</v>
      </c>
      <c r="F6723" s="15">
        <v>44795</v>
      </c>
      <c r="G6723" t="s">
        <v>26899</v>
      </c>
      <c r="H6723" t="s">
        <v>26900</v>
      </c>
    </row>
    <row r="6724" spans="1:8">
      <c r="A6724">
        <v>6723</v>
      </c>
      <c r="B6724">
        <v>1620198500594</v>
      </c>
      <c r="C6724" t="s">
        <v>26901</v>
      </c>
      <c r="D6724">
        <v>84781</v>
      </c>
      <c r="E6724" t="s">
        <v>26450</v>
      </c>
      <c r="F6724" s="15">
        <v>44713</v>
      </c>
      <c r="G6724" t="s">
        <v>26613</v>
      </c>
      <c r="H6724" t="s">
        <v>26614</v>
      </c>
    </row>
    <row r="6725" spans="1:8">
      <c r="A6725">
        <v>6724</v>
      </c>
      <c r="B6725" t="s">
        <v>20942</v>
      </c>
      <c r="C6725" t="s">
        <v>20941</v>
      </c>
      <c r="D6725">
        <v>84783</v>
      </c>
      <c r="E6725" t="s">
        <v>26450</v>
      </c>
      <c r="F6725" s="15">
        <v>44835</v>
      </c>
      <c r="G6725" t="s">
        <v>26292</v>
      </c>
      <c r="H6725" t="s">
        <v>26902</v>
      </c>
    </row>
    <row r="6726" spans="1:8">
      <c r="A6726">
        <v>6725</v>
      </c>
      <c r="B6726" t="s">
        <v>26903</v>
      </c>
      <c r="C6726" t="s">
        <v>26904</v>
      </c>
      <c r="D6726">
        <v>84784</v>
      </c>
      <c r="E6726" t="s">
        <v>26450</v>
      </c>
      <c r="F6726" s="15">
        <v>44690</v>
      </c>
      <c r="G6726" t="s">
        <v>26905</v>
      </c>
      <c r="H6726" t="s">
        <v>26906</v>
      </c>
    </row>
    <row r="6727" spans="1:8">
      <c r="A6727">
        <v>6726</v>
      </c>
      <c r="B6727" t="s">
        <v>26907</v>
      </c>
      <c r="C6727" t="s">
        <v>26908</v>
      </c>
      <c r="D6727">
        <v>84785</v>
      </c>
      <c r="E6727" t="s">
        <v>26450</v>
      </c>
      <c r="F6727" s="15">
        <v>44788</v>
      </c>
      <c r="G6727" t="s">
        <v>26848</v>
      </c>
      <c r="H6727" t="s">
        <v>26849</v>
      </c>
    </row>
    <row r="6728" spans="1:8">
      <c r="A6728">
        <v>6727</v>
      </c>
      <c r="B6728" t="s">
        <v>26909</v>
      </c>
      <c r="C6728" t="s">
        <v>26910</v>
      </c>
      <c r="D6728">
        <v>84786</v>
      </c>
      <c r="E6728" t="s">
        <v>26450</v>
      </c>
      <c r="F6728" s="15">
        <v>44835</v>
      </c>
      <c r="G6728" t="s">
        <v>25973</v>
      </c>
      <c r="H6728" t="s">
        <v>26466</v>
      </c>
    </row>
    <row r="6729" spans="1:8">
      <c r="A6729">
        <v>6728</v>
      </c>
      <c r="B6729" t="s">
        <v>26911</v>
      </c>
      <c r="C6729" t="s">
        <v>26912</v>
      </c>
      <c r="D6729">
        <v>84787</v>
      </c>
      <c r="E6729" t="s">
        <v>26450</v>
      </c>
      <c r="F6729" s="15">
        <v>44835</v>
      </c>
      <c r="G6729" t="s">
        <v>25973</v>
      </c>
      <c r="H6729" t="s">
        <v>26466</v>
      </c>
    </row>
    <row r="6730" spans="1:8">
      <c r="A6730">
        <v>6729</v>
      </c>
      <c r="B6730">
        <v>1804198004912</v>
      </c>
      <c r="C6730" t="s">
        <v>11946</v>
      </c>
      <c r="D6730">
        <v>84788</v>
      </c>
      <c r="E6730" t="s">
        <v>26450</v>
      </c>
      <c r="F6730" s="15">
        <v>44809</v>
      </c>
      <c r="G6730">
        <v>0</v>
      </c>
      <c r="H6730">
        <v>0</v>
      </c>
    </row>
    <row r="6731" spans="1:8">
      <c r="A6731">
        <v>6730</v>
      </c>
      <c r="B6731" t="s">
        <v>26913</v>
      </c>
      <c r="C6731" t="s">
        <v>26914</v>
      </c>
      <c r="D6731">
        <v>84789</v>
      </c>
      <c r="E6731" t="s">
        <v>26450</v>
      </c>
      <c r="F6731" s="15">
        <v>44825</v>
      </c>
      <c r="G6731" t="s">
        <v>26915</v>
      </c>
      <c r="H6731" t="s">
        <v>26916</v>
      </c>
    </row>
    <row r="6732" spans="1:8">
      <c r="A6732">
        <v>6731</v>
      </c>
      <c r="B6732" t="s">
        <v>26917</v>
      </c>
      <c r="C6732" t="s">
        <v>26918</v>
      </c>
      <c r="D6732">
        <v>84790</v>
      </c>
      <c r="E6732" t="s">
        <v>26450</v>
      </c>
      <c r="F6732" s="15">
        <v>44743</v>
      </c>
      <c r="G6732" t="s">
        <v>26919</v>
      </c>
      <c r="H6732" t="s">
        <v>26920</v>
      </c>
    </row>
    <row r="6733" spans="1:8">
      <c r="A6733">
        <v>6732</v>
      </c>
      <c r="B6733" t="s">
        <v>26699</v>
      </c>
      <c r="C6733" t="s">
        <v>26700</v>
      </c>
      <c r="D6733">
        <v>84791</v>
      </c>
      <c r="E6733" t="s">
        <v>26450</v>
      </c>
      <c r="F6733" s="15">
        <v>44797</v>
      </c>
      <c r="G6733">
        <v>0</v>
      </c>
      <c r="H6733">
        <v>0</v>
      </c>
    </row>
    <row r="6734" spans="1:8">
      <c r="A6734">
        <v>6733</v>
      </c>
      <c r="B6734" t="s">
        <v>26921</v>
      </c>
      <c r="C6734" t="s">
        <v>26922</v>
      </c>
      <c r="D6734">
        <v>84792</v>
      </c>
      <c r="E6734" t="s">
        <v>26450</v>
      </c>
      <c r="F6734" s="15">
        <v>44713</v>
      </c>
      <c r="G6734" t="s">
        <v>26613</v>
      </c>
      <c r="H6734" t="s">
        <v>26614</v>
      </c>
    </row>
    <row r="6735" spans="1:8">
      <c r="A6735">
        <v>6734</v>
      </c>
      <c r="B6735" t="s">
        <v>26917</v>
      </c>
      <c r="C6735" t="s">
        <v>26918</v>
      </c>
      <c r="D6735">
        <v>84793</v>
      </c>
      <c r="E6735" t="s">
        <v>26450</v>
      </c>
      <c r="F6735" s="15">
        <v>44805</v>
      </c>
      <c r="G6735" t="s">
        <v>26593</v>
      </c>
      <c r="H6735" t="s">
        <v>26594</v>
      </c>
    </row>
    <row r="6736" spans="1:8">
      <c r="A6736">
        <v>6735</v>
      </c>
      <c r="B6736" t="s">
        <v>26923</v>
      </c>
      <c r="C6736" t="s">
        <v>26924</v>
      </c>
      <c r="D6736">
        <v>84794</v>
      </c>
      <c r="E6736" t="s">
        <v>26450</v>
      </c>
      <c r="F6736" s="15">
        <v>44743</v>
      </c>
      <c r="G6736" t="s">
        <v>26919</v>
      </c>
      <c r="H6736" t="s">
        <v>26920</v>
      </c>
    </row>
    <row r="6737" spans="1:8">
      <c r="A6737">
        <v>6736</v>
      </c>
      <c r="B6737" t="s">
        <v>26923</v>
      </c>
      <c r="C6737" t="s">
        <v>26924</v>
      </c>
      <c r="D6737">
        <v>84795</v>
      </c>
      <c r="E6737" t="s">
        <v>26450</v>
      </c>
      <c r="F6737" s="15">
        <v>44805</v>
      </c>
      <c r="G6737" t="s">
        <v>26593</v>
      </c>
      <c r="H6737" t="s">
        <v>26594</v>
      </c>
    </row>
    <row r="6738" spans="1:8">
      <c r="A6738">
        <v>6737</v>
      </c>
      <c r="B6738" t="s">
        <v>26925</v>
      </c>
      <c r="C6738" t="s">
        <v>26926</v>
      </c>
      <c r="D6738">
        <v>84796</v>
      </c>
      <c r="E6738" t="s">
        <v>26450</v>
      </c>
      <c r="F6738" s="15">
        <v>44783</v>
      </c>
      <c r="G6738" t="s">
        <v>26927</v>
      </c>
      <c r="H6738" t="s">
        <v>26928</v>
      </c>
    </row>
    <row r="6739" spans="1:8">
      <c r="A6739">
        <v>6738</v>
      </c>
      <c r="B6739" t="s">
        <v>26929</v>
      </c>
      <c r="C6739" t="s">
        <v>350</v>
      </c>
      <c r="D6739">
        <v>84797</v>
      </c>
      <c r="E6739" t="s">
        <v>26450</v>
      </c>
      <c r="F6739" s="15">
        <v>44805</v>
      </c>
      <c r="G6739" t="s">
        <v>26633</v>
      </c>
      <c r="H6739" t="s">
        <v>26634</v>
      </c>
    </row>
    <row r="6740" spans="1:8">
      <c r="A6740">
        <v>6739</v>
      </c>
      <c r="B6740" t="s">
        <v>26925</v>
      </c>
      <c r="C6740" t="s">
        <v>26926</v>
      </c>
      <c r="D6740">
        <v>84798</v>
      </c>
      <c r="E6740" t="s">
        <v>26450</v>
      </c>
      <c r="F6740" s="15">
        <v>44805</v>
      </c>
      <c r="G6740" t="s">
        <v>26593</v>
      </c>
      <c r="H6740" t="s">
        <v>26594</v>
      </c>
    </row>
    <row r="6741" spans="1:8">
      <c r="A6741">
        <v>6740</v>
      </c>
      <c r="B6741" t="s">
        <v>26930</v>
      </c>
      <c r="C6741" t="s">
        <v>26931</v>
      </c>
      <c r="D6741">
        <v>84799</v>
      </c>
      <c r="E6741" t="s">
        <v>26450</v>
      </c>
      <c r="F6741" s="15">
        <v>44805</v>
      </c>
      <c r="G6741" t="s">
        <v>26633</v>
      </c>
      <c r="H6741" t="s">
        <v>26634</v>
      </c>
    </row>
    <row r="6742" spans="1:8">
      <c r="A6742">
        <v>6741</v>
      </c>
      <c r="B6742" t="s">
        <v>26932</v>
      </c>
      <c r="C6742" t="s">
        <v>26933</v>
      </c>
      <c r="D6742">
        <v>84800</v>
      </c>
      <c r="E6742" t="s">
        <v>26450</v>
      </c>
      <c r="F6742" s="15">
        <v>44781</v>
      </c>
      <c r="G6742" t="s">
        <v>26934</v>
      </c>
      <c r="H6742" t="s">
        <v>26935</v>
      </c>
    </row>
    <row r="6743" spans="1:8">
      <c r="A6743">
        <v>6742</v>
      </c>
      <c r="B6743">
        <v>1501198801424</v>
      </c>
      <c r="C6743" t="s">
        <v>26936</v>
      </c>
      <c r="D6743">
        <v>84801</v>
      </c>
      <c r="E6743" t="s">
        <v>26450</v>
      </c>
      <c r="F6743" s="15">
        <v>44814</v>
      </c>
      <c r="G6743" t="s">
        <v>26937</v>
      </c>
      <c r="H6743" t="s">
        <v>26938</v>
      </c>
    </row>
    <row r="6744" spans="1:8">
      <c r="A6744">
        <v>6743</v>
      </c>
      <c r="B6744">
        <v>1701197901542</v>
      </c>
      <c r="C6744" t="s">
        <v>26939</v>
      </c>
      <c r="D6744">
        <v>84802</v>
      </c>
      <c r="E6744" t="s">
        <v>26450</v>
      </c>
      <c r="F6744" s="15">
        <v>44713</v>
      </c>
      <c r="G6744" t="s">
        <v>26940</v>
      </c>
      <c r="H6744" t="s">
        <v>26941</v>
      </c>
    </row>
    <row r="6745" spans="1:8">
      <c r="A6745">
        <v>6744</v>
      </c>
      <c r="B6745" t="s">
        <v>26942</v>
      </c>
      <c r="C6745" t="s">
        <v>26943</v>
      </c>
      <c r="D6745">
        <v>84803</v>
      </c>
      <c r="E6745" t="s">
        <v>26450</v>
      </c>
      <c r="F6745" s="15">
        <v>44816</v>
      </c>
      <c r="G6745" t="s">
        <v>26736</v>
      </c>
      <c r="H6745" t="s">
        <v>26737</v>
      </c>
    </row>
    <row r="6746" spans="1:8">
      <c r="A6746">
        <v>6745</v>
      </c>
      <c r="B6746" t="s">
        <v>26944</v>
      </c>
      <c r="C6746" t="s">
        <v>26945</v>
      </c>
      <c r="D6746">
        <v>84804</v>
      </c>
      <c r="E6746" t="s">
        <v>26450</v>
      </c>
      <c r="F6746" s="15">
        <v>44806</v>
      </c>
      <c r="G6746" t="s">
        <v>26677</v>
      </c>
      <c r="H6746" t="s">
        <v>26678</v>
      </c>
    </row>
    <row r="6747" spans="1:8">
      <c r="A6747">
        <v>6746</v>
      </c>
      <c r="B6747" t="s">
        <v>26946</v>
      </c>
      <c r="C6747" t="s">
        <v>26947</v>
      </c>
      <c r="D6747">
        <v>84805</v>
      </c>
      <c r="E6747" t="s">
        <v>26450</v>
      </c>
      <c r="F6747" s="15">
        <v>44816</v>
      </c>
      <c r="G6747" t="s">
        <v>26736</v>
      </c>
      <c r="H6747" t="s">
        <v>26737</v>
      </c>
    </row>
    <row r="6748" spans="1:8">
      <c r="A6748">
        <v>6747</v>
      </c>
      <c r="B6748" t="s">
        <v>26948</v>
      </c>
      <c r="C6748" t="s">
        <v>26949</v>
      </c>
      <c r="D6748">
        <v>84806</v>
      </c>
      <c r="E6748" t="s">
        <v>26450</v>
      </c>
      <c r="F6748" s="15">
        <v>44816</v>
      </c>
      <c r="G6748" t="s">
        <v>26736</v>
      </c>
      <c r="H6748" t="s">
        <v>26737</v>
      </c>
    </row>
    <row r="6749" spans="1:8">
      <c r="A6749">
        <v>6748</v>
      </c>
      <c r="B6749" t="s">
        <v>26950</v>
      </c>
      <c r="C6749" t="s">
        <v>26951</v>
      </c>
      <c r="D6749">
        <v>84807</v>
      </c>
      <c r="E6749" t="s">
        <v>26450</v>
      </c>
      <c r="F6749" s="15">
        <v>44810</v>
      </c>
      <c r="G6749" t="s">
        <v>26636</v>
      </c>
      <c r="H6749" t="s">
        <v>26637</v>
      </c>
    </row>
    <row r="6750" spans="1:8">
      <c r="A6750">
        <v>6749</v>
      </c>
      <c r="B6750">
        <v>1506198900112</v>
      </c>
      <c r="C6750" t="s">
        <v>26952</v>
      </c>
      <c r="D6750">
        <v>84808</v>
      </c>
      <c r="E6750" t="s">
        <v>26450</v>
      </c>
      <c r="F6750" s="15">
        <v>44713</v>
      </c>
      <c r="G6750" t="s">
        <v>26613</v>
      </c>
      <c r="H6750" t="s">
        <v>26614</v>
      </c>
    </row>
    <row r="6751" spans="1:8">
      <c r="A6751">
        <v>6750</v>
      </c>
      <c r="B6751" t="s">
        <v>26953</v>
      </c>
      <c r="C6751" t="s">
        <v>26954</v>
      </c>
      <c r="D6751">
        <v>84809</v>
      </c>
      <c r="E6751" t="s">
        <v>26450</v>
      </c>
      <c r="F6751" s="15">
        <v>44786</v>
      </c>
      <c r="G6751" t="s">
        <v>26955</v>
      </c>
      <c r="H6751" t="s">
        <v>26956</v>
      </c>
    </row>
    <row r="6752" spans="1:8">
      <c r="A6752">
        <v>6751</v>
      </c>
      <c r="B6752" t="s">
        <v>26957</v>
      </c>
      <c r="C6752" t="s">
        <v>26958</v>
      </c>
      <c r="D6752">
        <v>84810</v>
      </c>
      <c r="E6752" t="s">
        <v>26450</v>
      </c>
      <c r="F6752" s="15">
        <v>44713</v>
      </c>
      <c r="G6752" t="s">
        <v>26613</v>
      </c>
      <c r="H6752" t="s">
        <v>26614</v>
      </c>
    </row>
    <row r="6753" spans="1:8">
      <c r="A6753">
        <v>6752</v>
      </c>
      <c r="B6753" t="s">
        <v>26959</v>
      </c>
      <c r="C6753" t="s">
        <v>1957</v>
      </c>
      <c r="D6753">
        <v>84811</v>
      </c>
      <c r="E6753" t="s">
        <v>26450</v>
      </c>
      <c r="F6753" s="15">
        <v>44805</v>
      </c>
      <c r="G6753" t="s">
        <v>26642</v>
      </c>
      <c r="H6753" t="s">
        <v>26643</v>
      </c>
    </row>
    <row r="6754" spans="1:8">
      <c r="A6754">
        <v>6753</v>
      </c>
      <c r="B6754">
        <v>1312198200320</v>
      </c>
      <c r="C6754" t="s">
        <v>26960</v>
      </c>
      <c r="D6754">
        <v>84812</v>
      </c>
      <c r="E6754" t="s">
        <v>26450</v>
      </c>
      <c r="F6754" s="15">
        <v>44835</v>
      </c>
      <c r="G6754" t="s">
        <v>24024</v>
      </c>
      <c r="H6754" t="s">
        <v>26502</v>
      </c>
    </row>
    <row r="6755" spans="1:8">
      <c r="A6755">
        <v>6754</v>
      </c>
      <c r="B6755" t="s">
        <v>26961</v>
      </c>
      <c r="C6755" t="s">
        <v>26962</v>
      </c>
      <c r="D6755">
        <v>84813</v>
      </c>
      <c r="E6755" t="s">
        <v>26450</v>
      </c>
      <c r="F6755" s="15">
        <v>44774</v>
      </c>
      <c r="G6755" t="s">
        <v>26732</v>
      </c>
      <c r="H6755" t="s">
        <v>26733</v>
      </c>
    </row>
    <row r="6756" spans="1:8">
      <c r="A6756">
        <v>6755</v>
      </c>
      <c r="B6756" t="s">
        <v>26963</v>
      </c>
      <c r="C6756" t="s">
        <v>26964</v>
      </c>
      <c r="D6756">
        <v>84814</v>
      </c>
      <c r="E6756" t="s">
        <v>26450</v>
      </c>
      <c r="F6756" s="15">
        <v>44805</v>
      </c>
      <c r="G6756" t="s">
        <v>26593</v>
      </c>
      <c r="H6756" t="s">
        <v>26594</v>
      </c>
    </row>
    <row r="6757" spans="1:8">
      <c r="A6757">
        <v>6756</v>
      </c>
      <c r="B6757" t="s">
        <v>26965</v>
      </c>
      <c r="C6757" t="s">
        <v>26966</v>
      </c>
      <c r="D6757">
        <v>84815</v>
      </c>
      <c r="E6757" t="s">
        <v>26450</v>
      </c>
      <c r="F6757" s="15">
        <v>44825</v>
      </c>
      <c r="G6757" t="s">
        <v>26915</v>
      </c>
      <c r="H6757" t="s">
        <v>26916</v>
      </c>
    </row>
    <row r="6758" spans="1:8">
      <c r="A6758">
        <v>6757</v>
      </c>
      <c r="B6758" t="s">
        <v>20601</v>
      </c>
      <c r="C6758" t="s">
        <v>20254</v>
      </c>
      <c r="D6758">
        <v>84816</v>
      </c>
      <c r="E6758" t="s">
        <v>26450</v>
      </c>
      <c r="F6758" s="15">
        <v>44820</v>
      </c>
      <c r="G6758" t="s">
        <v>26967</v>
      </c>
      <c r="H6758" t="s">
        <v>26968</v>
      </c>
    </row>
    <row r="6759" spans="1:8">
      <c r="A6759">
        <v>6758</v>
      </c>
      <c r="B6759" t="s">
        <v>26969</v>
      </c>
      <c r="C6759" t="s">
        <v>26970</v>
      </c>
      <c r="D6759">
        <v>84817</v>
      </c>
      <c r="E6759" t="s">
        <v>26450</v>
      </c>
      <c r="F6759" s="15">
        <v>44801</v>
      </c>
      <c r="G6759" t="s">
        <v>26971</v>
      </c>
      <c r="H6759" t="s">
        <v>26972</v>
      </c>
    </row>
    <row r="6760" spans="1:8">
      <c r="A6760">
        <v>6759</v>
      </c>
      <c r="B6760" t="s">
        <v>26973</v>
      </c>
      <c r="C6760" t="s">
        <v>26974</v>
      </c>
      <c r="D6760">
        <v>84818</v>
      </c>
      <c r="E6760" t="s">
        <v>26450</v>
      </c>
      <c r="F6760" s="15">
        <v>44805</v>
      </c>
      <c r="G6760" t="s">
        <v>26642</v>
      </c>
      <c r="H6760" t="s">
        <v>26643</v>
      </c>
    </row>
    <row r="6761" spans="1:8">
      <c r="A6761">
        <v>6760</v>
      </c>
      <c r="B6761" t="s">
        <v>26850</v>
      </c>
      <c r="C6761" t="s">
        <v>26851</v>
      </c>
      <c r="D6761">
        <v>84819</v>
      </c>
      <c r="E6761" t="s">
        <v>26450</v>
      </c>
      <c r="F6761" s="15">
        <v>44785</v>
      </c>
      <c r="G6761" t="s">
        <v>26975</v>
      </c>
      <c r="H6761" t="s">
        <v>26976</v>
      </c>
    </row>
    <row r="6762" spans="1:8">
      <c r="A6762">
        <v>6761</v>
      </c>
      <c r="B6762" t="s">
        <v>26977</v>
      </c>
      <c r="C6762" t="s">
        <v>26978</v>
      </c>
      <c r="D6762">
        <v>84820</v>
      </c>
      <c r="E6762" t="s">
        <v>26450</v>
      </c>
      <c r="F6762" s="15">
        <v>44805</v>
      </c>
      <c r="G6762" t="s">
        <v>26597</v>
      </c>
      <c r="H6762" t="s">
        <v>26598</v>
      </c>
    </row>
    <row r="6763" spans="1:8">
      <c r="A6763">
        <v>6762</v>
      </c>
      <c r="B6763" t="s">
        <v>6634</v>
      </c>
      <c r="C6763" t="s">
        <v>6635</v>
      </c>
      <c r="D6763">
        <v>84821</v>
      </c>
      <c r="E6763" t="s">
        <v>26450</v>
      </c>
      <c r="F6763" s="15">
        <v>44791</v>
      </c>
      <c r="G6763">
        <v>0</v>
      </c>
      <c r="H6763">
        <v>0</v>
      </c>
    </row>
    <row r="6764" spans="1:8">
      <c r="A6764">
        <v>6763</v>
      </c>
      <c r="B6764" t="s">
        <v>26979</v>
      </c>
      <c r="C6764" t="s">
        <v>26980</v>
      </c>
      <c r="D6764">
        <v>84822</v>
      </c>
      <c r="E6764" t="s">
        <v>26450</v>
      </c>
      <c r="F6764" s="15">
        <v>44809</v>
      </c>
      <c r="G6764" t="s">
        <v>26625</v>
      </c>
      <c r="H6764" t="s">
        <v>26626</v>
      </c>
    </row>
    <row r="6765" spans="1:8">
      <c r="A6765">
        <v>6764</v>
      </c>
      <c r="B6765">
        <v>1007199200326</v>
      </c>
      <c r="C6765" t="s">
        <v>26981</v>
      </c>
      <c r="D6765">
        <v>84823</v>
      </c>
      <c r="E6765" t="s">
        <v>26450</v>
      </c>
      <c r="F6765" s="15">
        <v>44823</v>
      </c>
      <c r="G6765">
        <v>0</v>
      </c>
      <c r="H6765">
        <v>0</v>
      </c>
    </row>
    <row r="6766" spans="1:8">
      <c r="A6766">
        <v>6765</v>
      </c>
      <c r="B6766">
        <v>1201198800437</v>
      </c>
      <c r="C6766" t="s">
        <v>854</v>
      </c>
      <c r="D6766">
        <v>84824</v>
      </c>
      <c r="E6766" t="s">
        <v>26450</v>
      </c>
      <c r="F6766" s="15">
        <v>44825</v>
      </c>
      <c r="G6766" t="s">
        <v>26915</v>
      </c>
      <c r="H6766" t="s">
        <v>26916</v>
      </c>
    </row>
    <row r="6767" spans="1:8">
      <c r="A6767">
        <v>6766</v>
      </c>
      <c r="B6767" t="s">
        <v>26982</v>
      </c>
      <c r="C6767" t="s">
        <v>511</v>
      </c>
      <c r="D6767">
        <v>84825</v>
      </c>
      <c r="E6767" t="s">
        <v>26450</v>
      </c>
      <c r="F6767" s="15">
        <v>44825</v>
      </c>
      <c r="G6767" t="s">
        <v>26915</v>
      </c>
      <c r="H6767" t="s">
        <v>26916</v>
      </c>
    </row>
    <row r="6768" spans="1:8">
      <c r="A6768">
        <v>6767</v>
      </c>
      <c r="B6768" t="s">
        <v>26983</v>
      </c>
      <c r="C6768" t="s">
        <v>26984</v>
      </c>
      <c r="D6768">
        <v>84826</v>
      </c>
      <c r="E6768" t="s">
        <v>26450</v>
      </c>
      <c r="F6768" s="15">
        <v>44805</v>
      </c>
      <c r="G6768" t="s">
        <v>26642</v>
      </c>
      <c r="H6768" t="s">
        <v>26643</v>
      </c>
    </row>
    <row r="6769" spans="1:8">
      <c r="A6769">
        <v>6768</v>
      </c>
      <c r="B6769">
        <v>1707197800194</v>
      </c>
      <c r="C6769" t="s">
        <v>26985</v>
      </c>
      <c r="D6769">
        <v>84827</v>
      </c>
      <c r="E6769" t="s">
        <v>26450</v>
      </c>
      <c r="F6769" s="15">
        <v>44790</v>
      </c>
      <c r="G6769" t="s">
        <v>26986</v>
      </c>
      <c r="H6769" t="s">
        <v>26987</v>
      </c>
    </row>
    <row r="6770" spans="1:8">
      <c r="A6770">
        <v>6769</v>
      </c>
      <c r="B6770" t="s">
        <v>26988</v>
      </c>
      <c r="C6770" t="s">
        <v>26989</v>
      </c>
      <c r="D6770">
        <v>84828</v>
      </c>
      <c r="E6770" t="s">
        <v>26450</v>
      </c>
      <c r="F6770" s="15">
        <v>44690</v>
      </c>
      <c r="G6770" t="s">
        <v>26905</v>
      </c>
      <c r="H6770" t="s">
        <v>26906</v>
      </c>
    </row>
    <row r="6771" spans="1:8">
      <c r="A6771">
        <v>6770</v>
      </c>
      <c r="B6771" t="s">
        <v>26533</v>
      </c>
      <c r="C6771" t="s">
        <v>26534</v>
      </c>
      <c r="D6771">
        <v>84829</v>
      </c>
      <c r="E6771" t="s">
        <v>26450</v>
      </c>
      <c r="F6771" s="15">
        <v>44788</v>
      </c>
      <c r="G6771" t="s">
        <v>26715</v>
      </c>
      <c r="H6771" t="s">
        <v>26716</v>
      </c>
    </row>
    <row r="6772" spans="1:8">
      <c r="A6772">
        <v>6771</v>
      </c>
      <c r="B6772" t="s">
        <v>26990</v>
      </c>
      <c r="C6772" t="s">
        <v>26785</v>
      </c>
      <c r="D6772">
        <v>84830</v>
      </c>
      <c r="E6772" t="s">
        <v>26450</v>
      </c>
      <c r="F6772" s="15">
        <v>44811</v>
      </c>
      <c r="G6772" t="s">
        <v>26869</v>
      </c>
      <c r="H6772" t="s">
        <v>26870</v>
      </c>
    </row>
    <row r="6773" spans="1:8">
      <c r="A6773">
        <v>6772</v>
      </c>
      <c r="B6773" t="s">
        <v>26991</v>
      </c>
      <c r="C6773" t="s">
        <v>26992</v>
      </c>
      <c r="D6773">
        <v>84831</v>
      </c>
      <c r="E6773" t="s">
        <v>26450</v>
      </c>
      <c r="F6773" s="15">
        <v>44809</v>
      </c>
      <c r="G6773" t="s">
        <v>26629</v>
      </c>
      <c r="H6773" t="s">
        <v>26630</v>
      </c>
    </row>
    <row r="6774" spans="1:8">
      <c r="A6774">
        <v>6773</v>
      </c>
      <c r="B6774" t="s">
        <v>26993</v>
      </c>
      <c r="C6774" t="s">
        <v>26994</v>
      </c>
      <c r="D6774">
        <v>84832</v>
      </c>
      <c r="E6774" t="s">
        <v>26450</v>
      </c>
      <c r="F6774" s="15">
        <v>44809</v>
      </c>
      <c r="G6774" t="s">
        <v>26625</v>
      </c>
      <c r="H6774" t="s">
        <v>26626</v>
      </c>
    </row>
    <row r="6775" spans="1:8">
      <c r="A6775">
        <v>6774</v>
      </c>
      <c r="B6775" t="s">
        <v>26995</v>
      </c>
      <c r="C6775" t="s">
        <v>26996</v>
      </c>
      <c r="D6775">
        <v>84833</v>
      </c>
      <c r="E6775" t="s">
        <v>26450</v>
      </c>
      <c r="F6775" s="15">
        <v>44830</v>
      </c>
      <c r="G6775" t="s">
        <v>26647</v>
      </c>
      <c r="H6775" t="s">
        <v>26648</v>
      </c>
    </row>
    <row r="6776" spans="1:8">
      <c r="A6776">
        <v>6775</v>
      </c>
      <c r="B6776" t="s">
        <v>26997</v>
      </c>
      <c r="C6776" t="s">
        <v>26998</v>
      </c>
      <c r="D6776">
        <v>84834</v>
      </c>
      <c r="E6776" t="s">
        <v>26450</v>
      </c>
      <c r="F6776" s="15">
        <v>44816</v>
      </c>
      <c r="G6776" t="s">
        <v>26680</v>
      </c>
      <c r="H6776" t="s">
        <v>26681</v>
      </c>
    </row>
    <row r="6777" spans="1:8">
      <c r="A6777">
        <v>6776</v>
      </c>
      <c r="B6777" t="s">
        <v>26858</v>
      </c>
      <c r="C6777" t="s">
        <v>26859</v>
      </c>
      <c r="D6777">
        <v>84835</v>
      </c>
      <c r="E6777" t="s">
        <v>26450</v>
      </c>
      <c r="F6777" s="15">
        <v>44835</v>
      </c>
      <c r="G6777" t="s">
        <v>26284</v>
      </c>
      <c r="H6777" t="s">
        <v>26456</v>
      </c>
    </row>
    <row r="6778" spans="1:8">
      <c r="A6778">
        <v>6777</v>
      </c>
      <c r="B6778" t="s">
        <v>26999</v>
      </c>
      <c r="C6778" t="s">
        <v>27000</v>
      </c>
      <c r="D6778">
        <v>84836</v>
      </c>
      <c r="E6778" t="s">
        <v>26450</v>
      </c>
      <c r="F6778" s="15">
        <v>44807</v>
      </c>
      <c r="G6778" t="s">
        <v>27001</v>
      </c>
      <c r="H6778" t="s">
        <v>27002</v>
      </c>
    </row>
    <row r="6779" spans="1:8">
      <c r="A6779">
        <v>6778</v>
      </c>
      <c r="B6779" t="s">
        <v>27003</v>
      </c>
      <c r="C6779" t="s">
        <v>27004</v>
      </c>
      <c r="D6779">
        <v>84837</v>
      </c>
      <c r="E6779" t="s">
        <v>26450</v>
      </c>
      <c r="F6779" s="15">
        <v>44844</v>
      </c>
      <c r="G6779" t="s">
        <v>26734</v>
      </c>
      <c r="H6779" t="s">
        <v>26735</v>
      </c>
    </row>
    <row r="6780" spans="1:8">
      <c r="A6780">
        <v>6779</v>
      </c>
      <c r="B6780" t="s">
        <v>27005</v>
      </c>
      <c r="C6780" t="s">
        <v>27006</v>
      </c>
      <c r="D6780">
        <v>84838</v>
      </c>
      <c r="E6780" t="s">
        <v>26450</v>
      </c>
      <c r="F6780" s="15">
        <v>44713</v>
      </c>
      <c r="G6780" t="s">
        <v>26613</v>
      </c>
      <c r="H6780" t="s">
        <v>26614</v>
      </c>
    </row>
    <row r="6781" spans="1:8">
      <c r="A6781">
        <v>6780</v>
      </c>
      <c r="B6781" t="s">
        <v>27007</v>
      </c>
      <c r="C6781" t="s">
        <v>27008</v>
      </c>
      <c r="D6781">
        <v>84839</v>
      </c>
      <c r="E6781" t="s">
        <v>26450</v>
      </c>
      <c r="F6781" s="15">
        <v>44835</v>
      </c>
      <c r="G6781" t="s">
        <v>25973</v>
      </c>
      <c r="H6781" t="s">
        <v>26466</v>
      </c>
    </row>
    <row r="6782" spans="1:8">
      <c r="A6782">
        <v>6781</v>
      </c>
      <c r="B6782" t="s">
        <v>27009</v>
      </c>
      <c r="C6782" t="s">
        <v>27010</v>
      </c>
      <c r="D6782">
        <v>84840</v>
      </c>
      <c r="E6782" t="s">
        <v>26450</v>
      </c>
      <c r="F6782" s="15">
        <v>44713</v>
      </c>
      <c r="G6782" t="s">
        <v>26613</v>
      </c>
      <c r="H6782" t="s">
        <v>26614</v>
      </c>
    </row>
    <row r="6783" spans="1:8">
      <c r="A6783">
        <v>6782</v>
      </c>
      <c r="B6783" t="s">
        <v>27011</v>
      </c>
      <c r="C6783" t="s">
        <v>27012</v>
      </c>
      <c r="D6783">
        <v>84841</v>
      </c>
      <c r="E6783" t="s">
        <v>26450</v>
      </c>
      <c r="F6783" s="15">
        <v>44835</v>
      </c>
      <c r="G6783" t="s">
        <v>25973</v>
      </c>
      <c r="H6783" t="s">
        <v>26466</v>
      </c>
    </row>
    <row r="6784" spans="1:8">
      <c r="A6784">
        <v>6783</v>
      </c>
      <c r="B6784" t="s">
        <v>27013</v>
      </c>
      <c r="C6784" t="s">
        <v>27014</v>
      </c>
      <c r="D6784">
        <v>84842</v>
      </c>
      <c r="E6784" t="s">
        <v>26450</v>
      </c>
      <c r="F6784" s="15">
        <v>44835</v>
      </c>
      <c r="G6784" t="s">
        <v>25973</v>
      </c>
      <c r="H6784" t="s">
        <v>26466</v>
      </c>
    </row>
    <row r="6785" spans="1:8">
      <c r="A6785">
        <v>6784</v>
      </c>
      <c r="B6785" t="s">
        <v>27015</v>
      </c>
      <c r="C6785" t="s">
        <v>27016</v>
      </c>
      <c r="D6785">
        <v>84843</v>
      </c>
      <c r="E6785" t="s">
        <v>26450</v>
      </c>
      <c r="F6785" s="15">
        <v>44835</v>
      </c>
      <c r="G6785" t="s">
        <v>25973</v>
      </c>
      <c r="H6785" t="s">
        <v>26466</v>
      </c>
    </row>
    <row r="6786" spans="1:8">
      <c r="A6786">
        <v>6785</v>
      </c>
      <c r="B6786" t="s">
        <v>20612</v>
      </c>
      <c r="C6786" t="s">
        <v>20611</v>
      </c>
      <c r="D6786">
        <v>84844</v>
      </c>
      <c r="E6786" t="s">
        <v>26450</v>
      </c>
      <c r="F6786" s="15">
        <v>44844</v>
      </c>
      <c r="G6786" t="s">
        <v>26734</v>
      </c>
      <c r="H6786" t="s">
        <v>26735</v>
      </c>
    </row>
    <row r="6787" spans="1:8">
      <c r="A6787">
        <v>6786</v>
      </c>
      <c r="B6787" t="s">
        <v>20608</v>
      </c>
      <c r="C6787" t="s">
        <v>20607</v>
      </c>
      <c r="D6787">
        <v>84845</v>
      </c>
      <c r="E6787" t="s">
        <v>26450</v>
      </c>
      <c r="F6787" s="15">
        <v>44835</v>
      </c>
      <c r="G6787" t="s">
        <v>25973</v>
      </c>
      <c r="H6787" t="s">
        <v>26466</v>
      </c>
    </row>
    <row r="6788" spans="1:8">
      <c r="A6788">
        <v>6787</v>
      </c>
      <c r="B6788" t="s">
        <v>20447</v>
      </c>
      <c r="C6788" t="s">
        <v>20446</v>
      </c>
      <c r="D6788">
        <v>84846</v>
      </c>
      <c r="E6788" t="s">
        <v>26450</v>
      </c>
      <c r="F6788" s="15">
        <v>44844</v>
      </c>
      <c r="G6788" t="s">
        <v>26734</v>
      </c>
      <c r="H6788" t="s">
        <v>26735</v>
      </c>
    </row>
    <row r="6789" spans="1:8">
      <c r="A6789">
        <v>6788</v>
      </c>
      <c r="B6789" t="s">
        <v>27017</v>
      </c>
      <c r="C6789" t="s">
        <v>27018</v>
      </c>
      <c r="D6789">
        <v>84847</v>
      </c>
      <c r="E6789" t="s">
        <v>26450</v>
      </c>
      <c r="F6789" s="15">
        <v>44835</v>
      </c>
      <c r="G6789" t="s">
        <v>25973</v>
      </c>
      <c r="H6789" t="s">
        <v>26466</v>
      </c>
    </row>
    <row r="6790" spans="1:8">
      <c r="A6790">
        <v>6789</v>
      </c>
      <c r="B6790" t="s">
        <v>27019</v>
      </c>
      <c r="C6790" t="s">
        <v>27020</v>
      </c>
      <c r="D6790">
        <v>84848</v>
      </c>
      <c r="E6790" t="s">
        <v>26450</v>
      </c>
      <c r="F6790" s="15">
        <v>44835</v>
      </c>
      <c r="G6790" t="s">
        <v>25973</v>
      </c>
      <c r="H6790" t="s">
        <v>26466</v>
      </c>
    </row>
    <row r="6791" spans="1:8">
      <c r="A6791">
        <v>6790</v>
      </c>
      <c r="B6791">
        <v>1709197400009</v>
      </c>
      <c r="C6791" t="s">
        <v>27021</v>
      </c>
      <c r="D6791">
        <v>84849</v>
      </c>
      <c r="E6791" t="s">
        <v>26450</v>
      </c>
      <c r="F6791" s="15">
        <v>44835</v>
      </c>
      <c r="G6791" t="s">
        <v>24024</v>
      </c>
      <c r="H6791" t="s">
        <v>26502</v>
      </c>
    </row>
    <row r="6792" spans="1:8">
      <c r="A6792">
        <v>6791</v>
      </c>
      <c r="B6792" t="s">
        <v>27022</v>
      </c>
      <c r="C6792" t="s">
        <v>27023</v>
      </c>
      <c r="D6792">
        <v>84850</v>
      </c>
      <c r="E6792" t="s">
        <v>26450</v>
      </c>
      <c r="F6792" s="15">
        <v>44835</v>
      </c>
      <c r="G6792" t="s">
        <v>25973</v>
      </c>
      <c r="H6792" t="s">
        <v>26466</v>
      </c>
    </row>
    <row r="6793" spans="1:8">
      <c r="A6793">
        <v>6792</v>
      </c>
      <c r="B6793" t="s">
        <v>27024</v>
      </c>
      <c r="C6793" t="s">
        <v>26404</v>
      </c>
      <c r="D6793">
        <v>84851</v>
      </c>
      <c r="E6793" t="s">
        <v>26450</v>
      </c>
      <c r="F6793" s="15">
        <v>44835</v>
      </c>
      <c r="G6793" t="s">
        <v>26284</v>
      </c>
      <c r="H6793" t="s">
        <v>26456</v>
      </c>
    </row>
    <row r="6794" spans="1:8">
      <c r="A6794">
        <v>6793</v>
      </c>
      <c r="B6794" t="s">
        <v>27005</v>
      </c>
      <c r="C6794" t="s">
        <v>27006</v>
      </c>
      <c r="D6794">
        <v>84852</v>
      </c>
      <c r="E6794" t="s">
        <v>26450</v>
      </c>
      <c r="F6794" s="15">
        <v>44774</v>
      </c>
      <c r="G6794" t="s">
        <v>26732</v>
      </c>
      <c r="H6794" t="s">
        <v>26733</v>
      </c>
    </row>
    <row r="6795" spans="1:8">
      <c r="A6795">
        <v>6794</v>
      </c>
      <c r="B6795" t="s">
        <v>26907</v>
      </c>
      <c r="C6795" t="s">
        <v>26908</v>
      </c>
      <c r="D6795">
        <v>84854</v>
      </c>
      <c r="E6795" t="s">
        <v>26450</v>
      </c>
      <c r="F6795" s="15">
        <v>44831</v>
      </c>
      <c r="G6795" t="s">
        <v>26871</v>
      </c>
      <c r="H6795" t="s">
        <v>26872</v>
      </c>
    </row>
    <row r="6796" spans="1:8">
      <c r="A6796">
        <v>6795</v>
      </c>
      <c r="B6796">
        <v>1506198900112</v>
      </c>
      <c r="C6796" t="s">
        <v>26952</v>
      </c>
      <c r="D6796">
        <v>84855</v>
      </c>
      <c r="E6796" t="s">
        <v>26450</v>
      </c>
      <c r="F6796" s="15">
        <v>44774</v>
      </c>
      <c r="G6796" t="s">
        <v>26732</v>
      </c>
      <c r="H6796" t="s">
        <v>26733</v>
      </c>
    </row>
    <row r="6797" spans="1:8">
      <c r="A6797">
        <v>6796</v>
      </c>
      <c r="B6797" t="s">
        <v>27025</v>
      </c>
      <c r="C6797" t="s">
        <v>27026</v>
      </c>
      <c r="D6797">
        <v>84856</v>
      </c>
      <c r="E6797" t="s">
        <v>26450</v>
      </c>
      <c r="F6797" s="15">
        <v>44825</v>
      </c>
      <c r="G6797" t="s">
        <v>27027</v>
      </c>
      <c r="H6797" t="s">
        <v>27028</v>
      </c>
    </row>
    <row r="6798" spans="1:8">
      <c r="A6798">
        <v>6797</v>
      </c>
      <c r="B6798" t="s">
        <v>27009</v>
      </c>
      <c r="C6798" t="s">
        <v>27010</v>
      </c>
      <c r="D6798">
        <v>84857</v>
      </c>
      <c r="E6798" t="s">
        <v>26450</v>
      </c>
      <c r="F6798" s="15">
        <v>44774</v>
      </c>
      <c r="G6798" t="s">
        <v>26732</v>
      </c>
      <c r="H6798" t="s">
        <v>26733</v>
      </c>
    </row>
    <row r="6799" spans="1:8">
      <c r="A6799">
        <v>6798</v>
      </c>
      <c r="B6799" t="s">
        <v>27029</v>
      </c>
      <c r="C6799" t="s">
        <v>27030</v>
      </c>
      <c r="D6799">
        <v>84858</v>
      </c>
      <c r="E6799" t="s">
        <v>26450</v>
      </c>
      <c r="F6799" s="15">
        <v>44816</v>
      </c>
      <c r="G6799" t="s">
        <v>26680</v>
      </c>
      <c r="H6799" t="s">
        <v>26681</v>
      </c>
    </row>
    <row r="6800" spans="1:8">
      <c r="A6800">
        <v>6799</v>
      </c>
      <c r="B6800">
        <v>1617199200438</v>
      </c>
      <c r="C6800" t="s">
        <v>26866</v>
      </c>
      <c r="D6800">
        <v>84859</v>
      </c>
      <c r="E6800" t="s">
        <v>26450</v>
      </c>
      <c r="F6800" s="15">
        <v>44774</v>
      </c>
      <c r="G6800" t="s">
        <v>26732</v>
      </c>
      <c r="H6800" t="s">
        <v>26733</v>
      </c>
    </row>
    <row r="6801" spans="1:8">
      <c r="A6801">
        <v>6800</v>
      </c>
      <c r="B6801" t="s">
        <v>20378</v>
      </c>
      <c r="C6801" t="s">
        <v>27031</v>
      </c>
      <c r="D6801">
        <v>84860</v>
      </c>
      <c r="E6801" t="s">
        <v>26450</v>
      </c>
      <c r="F6801" s="15">
        <v>44792</v>
      </c>
      <c r="G6801" t="s">
        <v>27032</v>
      </c>
      <c r="H6801" t="s">
        <v>27033</v>
      </c>
    </row>
    <row r="6802" spans="1:8">
      <c r="A6802">
        <v>6801</v>
      </c>
      <c r="B6802" t="s">
        <v>27034</v>
      </c>
      <c r="C6802" t="s">
        <v>27035</v>
      </c>
      <c r="D6802">
        <v>84861</v>
      </c>
      <c r="E6802" t="s">
        <v>26450</v>
      </c>
      <c r="F6802" s="15">
        <v>44837</v>
      </c>
      <c r="G6802" t="s">
        <v>26765</v>
      </c>
      <c r="H6802" t="s">
        <v>26766</v>
      </c>
    </row>
    <row r="6803" spans="1:8">
      <c r="A6803">
        <v>6802</v>
      </c>
      <c r="B6803">
        <v>1807198601946</v>
      </c>
      <c r="C6803" t="s">
        <v>26879</v>
      </c>
      <c r="D6803">
        <v>84862</v>
      </c>
      <c r="E6803" t="s">
        <v>26450</v>
      </c>
      <c r="F6803" s="15">
        <v>44774</v>
      </c>
      <c r="G6803" t="s">
        <v>26732</v>
      </c>
      <c r="H6803" t="s">
        <v>26733</v>
      </c>
    </row>
    <row r="6804" spans="1:8">
      <c r="A6804">
        <v>6803</v>
      </c>
      <c r="B6804">
        <v>1808198800969</v>
      </c>
      <c r="C6804" t="s">
        <v>27036</v>
      </c>
      <c r="D6804">
        <v>84863</v>
      </c>
      <c r="E6804" t="s">
        <v>26450</v>
      </c>
      <c r="F6804" s="15">
        <v>44835</v>
      </c>
      <c r="G6804" t="s">
        <v>24024</v>
      </c>
      <c r="H6804" t="s">
        <v>26502</v>
      </c>
    </row>
    <row r="6805" spans="1:8">
      <c r="A6805">
        <v>6804</v>
      </c>
      <c r="B6805" t="s">
        <v>26888</v>
      </c>
      <c r="C6805" t="s">
        <v>26889</v>
      </c>
      <c r="D6805">
        <v>84864</v>
      </c>
      <c r="E6805" t="s">
        <v>26450</v>
      </c>
      <c r="F6805" s="15">
        <v>44774</v>
      </c>
      <c r="G6805" t="s">
        <v>26732</v>
      </c>
      <c r="H6805" t="s">
        <v>26733</v>
      </c>
    </row>
    <row r="6806" spans="1:8">
      <c r="A6806">
        <v>6805</v>
      </c>
      <c r="B6806" t="s">
        <v>27037</v>
      </c>
      <c r="C6806" t="s">
        <v>27038</v>
      </c>
      <c r="D6806">
        <v>84865</v>
      </c>
      <c r="E6806" t="s">
        <v>26450</v>
      </c>
      <c r="F6806" s="15">
        <v>44835</v>
      </c>
      <c r="G6806" t="s">
        <v>26284</v>
      </c>
      <c r="H6806" t="s">
        <v>26456</v>
      </c>
    </row>
    <row r="6807" spans="1:8">
      <c r="A6807">
        <v>6806</v>
      </c>
      <c r="B6807">
        <v>1620198500594</v>
      </c>
      <c r="C6807" t="s">
        <v>26901</v>
      </c>
      <c r="D6807">
        <v>84866</v>
      </c>
      <c r="E6807" t="s">
        <v>26450</v>
      </c>
      <c r="F6807" s="15">
        <v>44774</v>
      </c>
      <c r="G6807" t="s">
        <v>26732</v>
      </c>
      <c r="H6807" t="s">
        <v>26733</v>
      </c>
    </row>
    <row r="6808" spans="1:8">
      <c r="A6808">
        <v>6807</v>
      </c>
      <c r="B6808" t="s">
        <v>27039</v>
      </c>
      <c r="C6808" t="s">
        <v>27040</v>
      </c>
      <c r="D6808">
        <v>84867</v>
      </c>
      <c r="E6808" t="s">
        <v>26450</v>
      </c>
      <c r="F6808" s="15">
        <v>44835</v>
      </c>
      <c r="G6808" t="s">
        <v>26284</v>
      </c>
      <c r="H6808" t="s">
        <v>26456</v>
      </c>
    </row>
    <row r="6809" spans="1:8">
      <c r="A6809">
        <v>6808</v>
      </c>
      <c r="B6809" t="s">
        <v>26921</v>
      </c>
      <c r="C6809" t="s">
        <v>26922</v>
      </c>
      <c r="D6809">
        <v>84868</v>
      </c>
      <c r="E6809" t="s">
        <v>26450</v>
      </c>
      <c r="F6809" s="15">
        <v>44774</v>
      </c>
      <c r="G6809" t="s">
        <v>26732</v>
      </c>
      <c r="H6809" t="s">
        <v>26733</v>
      </c>
    </row>
    <row r="6810" spans="1:8">
      <c r="A6810">
        <v>6809</v>
      </c>
      <c r="B6810" t="s">
        <v>27041</v>
      </c>
      <c r="C6810" t="s">
        <v>27042</v>
      </c>
      <c r="D6810">
        <v>84869</v>
      </c>
      <c r="E6810" t="s">
        <v>26450</v>
      </c>
      <c r="F6810" s="15">
        <v>44835</v>
      </c>
      <c r="G6810" t="s">
        <v>26295</v>
      </c>
      <c r="H6810" t="s">
        <v>26538</v>
      </c>
    </row>
    <row r="6811" spans="1:8">
      <c r="A6811">
        <v>6810</v>
      </c>
      <c r="B6811" t="s">
        <v>26957</v>
      </c>
      <c r="C6811" t="s">
        <v>26958</v>
      </c>
      <c r="D6811">
        <v>84870</v>
      </c>
      <c r="E6811" t="s">
        <v>26450</v>
      </c>
      <c r="F6811" s="15">
        <v>44774</v>
      </c>
      <c r="G6811" t="s">
        <v>26732</v>
      </c>
      <c r="H6811" t="s">
        <v>26733</v>
      </c>
    </row>
    <row r="6812" spans="1:8">
      <c r="A6812">
        <v>6811</v>
      </c>
      <c r="B6812" t="s">
        <v>27043</v>
      </c>
      <c r="C6812" t="s">
        <v>27044</v>
      </c>
      <c r="D6812">
        <v>84871</v>
      </c>
      <c r="E6812" t="s">
        <v>26450</v>
      </c>
      <c r="F6812" s="15">
        <v>44835</v>
      </c>
      <c r="G6812" t="s">
        <v>26295</v>
      </c>
      <c r="H6812" t="s">
        <v>26538</v>
      </c>
    </row>
    <row r="6813" spans="1:8">
      <c r="A6813">
        <v>6812</v>
      </c>
      <c r="B6813">
        <v>1608198700117</v>
      </c>
      <c r="C6813" t="s">
        <v>2442</v>
      </c>
      <c r="D6813">
        <v>84872</v>
      </c>
      <c r="E6813" t="s">
        <v>26450</v>
      </c>
      <c r="F6813" s="15">
        <v>44669</v>
      </c>
      <c r="G6813" t="s">
        <v>27045</v>
      </c>
      <c r="H6813" t="s">
        <v>27046</v>
      </c>
    </row>
    <row r="6814" spans="1:8">
      <c r="A6814">
        <v>6813</v>
      </c>
      <c r="B6814" t="s">
        <v>27047</v>
      </c>
      <c r="C6814" t="s">
        <v>11869</v>
      </c>
      <c r="D6814">
        <v>84873</v>
      </c>
      <c r="E6814" t="s">
        <v>26450</v>
      </c>
      <c r="F6814" s="15">
        <v>44835</v>
      </c>
      <c r="G6814" t="s">
        <v>26295</v>
      </c>
      <c r="H6814" t="s">
        <v>26538</v>
      </c>
    </row>
    <row r="6815" spans="1:8">
      <c r="A6815">
        <v>6814</v>
      </c>
      <c r="B6815" t="s">
        <v>27048</v>
      </c>
      <c r="C6815" t="s">
        <v>27049</v>
      </c>
      <c r="D6815">
        <v>84874</v>
      </c>
      <c r="E6815" t="s">
        <v>26450</v>
      </c>
      <c r="F6815" s="15">
        <v>44835</v>
      </c>
      <c r="G6815" t="s">
        <v>26284</v>
      </c>
      <c r="H6815" t="s">
        <v>26456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6637"/>
  <sheetViews>
    <sheetView tabSelected="1" workbookViewId="0">
      <selection activeCell="D4541" sqref="D4541"/>
    </sheetView>
  </sheetViews>
  <sheetFormatPr baseColWidth="10" defaultRowHeight="15"/>
  <cols>
    <col min="2" max="2" width="28.7109375" bestFit="1" customWidth="1"/>
    <col min="3" max="3" width="11.85546875" bestFit="1" customWidth="1"/>
    <col min="6" max="6" width="11.5703125" bestFit="1" customWidth="1"/>
    <col min="7" max="7" width="12.5703125" bestFit="1" customWidth="1"/>
    <col min="8" max="8" width="24.28515625" bestFit="1" customWidth="1"/>
    <col min="9" max="9" width="11.42578125" style="21"/>
  </cols>
  <sheetData>
    <row r="1" spans="1:9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27050</v>
      </c>
      <c r="I1" s="20" t="s">
        <v>27051</v>
      </c>
    </row>
    <row r="2" spans="1:9" hidden="1">
      <c r="A2" t="s">
        <v>7</v>
      </c>
      <c r="B2" t="s">
        <v>8</v>
      </c>
      <c r="C2">
        <v>1298</v>
      </c>
      <c r="D2" t="s">
        <v>10</v>
      </c>
      <c r="E2" s="18" t="s">
        <v>11</v>
      </c>
      <c r="F2">
        <v>66530.080000000002</v>
      </c>
      <c r="G2">
        <v>4084946.912</v>
      </c>
      <c r="H2" s="15">
        <f>VLOOKUP(C2,OCTUBRE!$D$1:$F$6815,3,FALSE)</f>
        <v>26373</v>
      </c>
      <c r="I2"/>
    </row>
    <row r="3" spans="1:9" hidden="1">
      <c r="A3" t="s">
        <v>12</v>
      </c>
      <c r="B3" t="s">
        <v>13</v>
      </c>
      <c r="C3">
        <v>1329</v>
      </c>
      <c r="D3" t="s">
        <v>10</v>
      </c>
      <c r="E3" s="18" t="s">
        <v>15</v>
      </c>
      <c r="F3">
        <v>61798.02</v>
      </c>
      <c r="G3">
        <v>3784510.7447999995</v>
      </c>
      <c r="H3" s="15" t="e">
        <f>VLOOKUP(C3,OCTUBRE!$D$1:$F$6815,3,FALSE)</f>
        <v>#N/A</v>
      </c>
      <c r="I3"/>
    </row>
    <row r="4" spans="1:9" hidden="1">
      <c r="A4" t="s">
        <v>16</v>
      </c>
      <c r="B4" t="s">
        <v>17</v>
      </c>
      <c r="C4">
        <v>1412</v>
      </c>
      <c r="D4" t="s">
        <v>10</v>
      </c>
      <c r="E4" s="18" t="s">
        <v>19</v>
      </c>
      <c r="F4">
        <v>65359.18</v>
      </c>
      <c r="G4">
        <v>3933533.3163333335</v>
      </c>
      <c r="H4" s="15">
        <f>VLOOKUP(C4,OCTUBRE!$D$1:$F$6815,3,FALSE)</f>
        <v>26743</v>
      </c>
      <c r="I4"/>
    </row>
    <row r="5" spans="1:9" hidden="1">
      <c r="A5" t="s">
        <v>20</v>
      </c>
      <c r="B5" t="s">
        <v>21</v>
      </c>
      <c r="C5">
        <v>1436</v>
      </c>
      <c r="D5" t="s">
        <v>10</v>
      </c>
      <c r="E5" s="18" t="s">
        <v>23</v>
      </c>
      <c r="F5">
        <v>64054.78</v>
      </c>
      <c r="G5">
        <v>3839870.5450666668</v>
      </c>
      <c r="H5" s="15">
        <f>VLOOKUP(C5,OCTUBRE!$D$1:$F$6815,3,FALSE)</f>
        <v>26816</v>
      </c>
      <c r="I5"/>
    </row>
    <row r="6" spans="1:9" hidden="1">
      <c r="A6" t="s">
        <v>24</v>
      </c>
      <c r="B6" t="s">
        <v>25</v>
      </c>
      <c r="C6">
        <v>1562</v>
      </c>
      <c r="D6" t="s">
        <v>10</v>
      </c>
      <c r="E6" s="18" t="s">
        <v>27</v>
      </c>
      <c r="F6">
        <v>62052.11</v>
      </c>
      <c r="G6">
        <v>3713611.9431333332</v>
      </c>
      <c r="H6" s="15">
        <f>VLOOKUP(C6,OCTUBRE!$D$1:$F$6815,3,FALSE)</f>
        <v>26846</v>
      </c>
      <c r="I6"/>
    </row>
    <row r="7" spans="1:9" hidden="1">
      <c r="A7" t="s">
        <v>28</v>
      </c>
      <c r="B7" t="s">
        <v>29</v>
      </c>
      <c r="C7">
        <v>1578</v>
      </c>
      <c r="D7" t="s">
        <v>10</v>
      </c>
      <c r="E7" s="18" t="s">
        <v>31</v>
      </c>
      <c r="F7">
        <v>61447.74</v>
      </c>
      <c r="G7">
        <v>3680105.1486</v>
      </c>
      <c r="H7" s="15">
        <f>VLOOKUP(C7,OCTUBRE!$D$1:$F$6815,3,FALSE)</f>
        <v>26833</v>
      </c>
      <c r="I7"/>
    </row>
    <row r="8" spans="1:9" hidden="1">
      <c r="A8" t="s">
        <v>32</v>
      </c>
      <c r="B8" t="s">
        <v>33</v>
      </c>
      <c r="C8">
        <v>1581</v>
      </c>
      <c r="D8" t="s">
        <v>10</v>
      </c>
      <c r="E8" s="18" t="s">
        <v>31</v>
      </c>
      <c r="F8">
        <v>61447.73</v>
      </c>
      <c r="G8">
        <v>3680104.5497000003</v>
      </c>
      <c r="H8" s="15">
        <f>VLOOKUP(C8,OCTUBRE!$D$1:$F$6815,3,FALSE)</f>
        <v>26833</v>
      </c>
      <c r="I8"/>
    </row>
    <row r="9" spans="1:9" hidden="1">
      <c r="A9" t="s">
        <v>35</v>
      </c>
      <c r="B9" t="s">
        <v>36</v>
      </c>
      <c r="C9">
        <v>1613</v>
      </c>
      <c r="D9" t="s">
        <v>10</v>
      </c>
      <c r="E9" s="18" t="s">
        <v>27</v>
      </c>
      <c r="F9">
        <v>62878.48</v>
      </c>
      <c r="G9">
        <v>3763067.4330666666</v>
      </c>
      <c r="H9" s="15">
        <f>VLOOKUP(C9,OCTUBRE!$D$1:$F$6815,3,FALSE)</f>
        <v>26846</v>
      </c>
      <c r="I9"/>
    </row>
    <row r="10" spans="1:9" hidden="1">
      <c r="A10" t="s">
        <v>38</v>
      </c>
      <c r="B10" t="s">
        <v>39</v>
      </c>
      <c r="C10">
        <v>1737</v>
      </c>
      <c r="D10" t="s">
        <v>10</v>
      </c>
      <c r="E10" s="18" t="s">
        <v>41</v>
      </c>
      <c r="F10">
        <v>61980.61</v>
      </c>
      <c r="G10">
        <v>3696936.7844666671</v>
      </c>
      <c r="H10" s="15">
        <f>VLOOKUP(C10,OCTUBRE!$D$1:$F$6815,3,FALSE)</f>
        <v>26908</v>
      </c>
      <c r="I10"/>
    </row>
    <row r="11" spans="1:9" hidden="1">
      <c r="A11" t="s">
        <v>42</v>
      </c>
      <c r="B11" t="s">
        <v>43</v>
      </c>
      <c r="C11">
        <v>1807</v>
      </c>
      <c r="D11" t="s">
        <v>10</v>
      </c>
      <c r="E11" s="18" t="s">
        <v>45</v>
      </c>
      <c r="F11">
        <v>63585.35</v>
      </c>
      <c r="G11">
        <v>3776757.838833333</v>
      </c>
      <c r="H11" s="15">
        <f>VLOOKUP(C11,OCTUBRE!$D$1:$F$6815,3,FALSE)</f>
        <v>26984</v>
      </c>
      <c r="I11"/>
    </row>
    <row r="12" spans="1:9" hidden="1">
      <c r="A12" t="s">
        <v>46</v>
      </c>
      <c r="B12" t="s">
        <v>47</v>
      </c>
      <c r="C12">
        <v>1835</v>
      </c>
      <c r="D12" t="s">
        <v>10</v>
      </c>
      <c r="E12" s="18" t="s">
        <v>49</v>
      </c>
      <c r="F12">
        <v>59148.84</v>
      </c>
      <c r="G12">
        <v>3497865.2347999993</v>
      </c>
      <c r="H12" s="15">
        <f>VLOOKUP(C12,OCTUBRE!$D$1:$F$6815,3,FALSE)</f>
        <v>27064</v>
      </c>
      <c r="I12"/>
    </row>
    <row r="13" spans="1:9" hidden="1">
      <c r="A13" t="s">
        <v>50</v>
      </c>
      <c r="B13" t="s">
        <v>51</v>
      </c>
      <c r="C13">
        <v>1869</v>
      </c>
      <c r="D13" t="s">
        <v>10</v>
      </c>
      <c r="E13" s="18" t="s">
        <v>53</v>
      </c>
      <c r="F13">
        <v>61363.51</v>
      </c>
      <c r="G13">
        <v>3635583.4224666669</v>
      </c>
      <c r="H13" s="15">
        <f>VLOOKUP(C13,OCTUBRE!$D$1:$F$6815,3,FALSE)</f>
        <v>27030</v>
      </c>
      <c r="I13"/>
    </row>
    <row r="14" spans="1:9" hidden="1">
      <c r="A14" t="s">
        <v>54</v>
      </c>
      <c r="B14" t="s">
        <v>55</v>
      </c>
      <c r="C14">
        <v>1881</v>
      </c>
      <c r="D14" t="s">
        <v>10</v>
      </c>
      <c r="E14" s="18" t="s">
        <v>57</v>
      </c>
      <c r="F14">
        <v>61491.76</v>
      </c>
      <c r="G14">
        <v>3630268.5378666669</v>
      </c>
      <c r="H14" s="15">
        <f>VLOOKUP(C14,OCTUBRE!$D$1:$F$6815,3,FALSE)</f>
        <v>27092</v>
      </c>
      <c r="I14"/>
    </row>
    <row r="15" spans="1:9" hidden="1">
      <c r="A15" t="s">
        <v>58</v>
      </c>
      <c r="B15" t="s">
        <v>59</v>
      </c>
      <c r="C15">
        <v>2013</v>
      </c>
      <c r="D15" t="s">
        <v>10</v>
      </c>
      <c r="E15" s="18" t="s">
        <v>61</v>
      </c>
      <c r="F15">
        <v>61849.27</v>
      </c>
      <c r="G15">
        <v>3618182.2949999999</v>
      </c>
      <c r="H15" s="15">
        <f>VLOOKUP(C15,OCTUBRE!$D$1:$F$6815,3,FALSE)</f>
        <v>27256</v>
      </c>
      <c r="I15"/>
    </row>
    <row r="16" spans="1:9" hidden="1">
      <c r="A16" t="s">
        <v>62</v>
      </c>
      <c r="B16" t="s">
        <v>63</v>
      </c>
      <c r="C16">
        <v>2057</v>
      </c>
      <c r="D16" t="s">
        <v>10</v>
      </c>
      <c r="E16" s="18" t="s">
        <v>65</v>
      </c>
      <c r="F16">
        <v>61849.27</v>
      </c>
      <c r="G16">
        <v>3602513.8132666661</v>
      </c>
      <c r="H16" s="15">
        <f>VLOOKUP(C16,OCTUBRE!$D$1:$F$6815,3,FALSE)</f>
        <v>27334</v>
      </c>
      <c r="I16"/>
    </row>
    <row r="17" spans="1:8" customFormat="1" hidden="1">
      <c r="A17" t="s">
        <v>66</v>
      </c>
      <c r="B17" t="s">
        <v>67</v>
      </c>
      <c r="C17">
        <v>2062</v>
      </c>
      <c r="D17" t="s">
        <v>10</v>
      </c>
      <c r="E17" s="18" t="s">
        <v>69</v>
      </c>
      <c r="F17">
        <v>64737.64</v>
      </c>
      <c r="G17">
        <v>3767730.648</v>
      </c>
      <c r="H17" s="15">
        <f>VLOOKUP(C17,OCTUBRE!$D$1:$F$6815,3,FALSE)</f>
        <v>27348</v>
      </c>
    </row>
    <row r="18" spans="1:8" customFormat="1" hidden="1">
      <c r="A18" t="s">
        <v>70</v>
      </c>
      <c r="B18" t="s">
        <v>71</v>
      </c>
      <c r="C18">
        <v>2198</v>
      </c>
      <c r="D18" t="s">
        <v>10</v>
      </c>
      <c r="E18" s="18" t="s">
        <v>73</v>
      </c>
      <c r="F18">
        <v>72739.41</v>
      </c>
      <c r="G18">
        <v>4178636.6398000005</v>
      </c>
      <c r="H18" s="15">
        <f>VLOOKUP(C18,OCTUBRE!$D$1:$F$6815,3,FALSE)</f>
        <v>27576</v>
      </c>
    </row>
    <row r="19" spans="1:8" customFormat="1" hidden="1">
      <c r="A19" t="s">
        <v>74</v>
      </c>
      <c r="B19" t="s">
        <v>75</v>
      </c>
      <c r="C19">
        <v>2203</v>
      </c>
      <c r="D19" t="s">
        <v>10</v>
      </c>
      <c r="E19" s="18" t="s">
        <v>77</v>
      </c>
      <c r="F19">
        <v>61521.72</v>
      </c>
      <c r="G19">
        <v>3532987.3072000002</v>
      </c>
      <c r="H19" s="15">
        <f>VLOOKUP(C19,OCTUBRE!$D$1:$F$6815,3,FALSE)</f>
        <v>27582</v>
      </c>
    </row>
    <row r="20" spans="1:8" customFormat="1" hidden="1">
      <c r="A20" t="s">
        <v>78</v>
      </c>
      <c r="B20" t="s">
        <v>79</v>
      </c>
      <c r="C20">
        <v>2217</v>
      </c>
      <c r="D20" t="s">
        <v>10</v>
      </c>
      <c r="E20" s="18" t="s">
        <v>73</v>
      </c>
      <c r="F20">
        <v>60709.4</v>
      </c>
      <c r="G20">
        <v>3487552.6653333334</v>
      </c>
      <c r="H20" s="15">
        <f>VLOOKUP(C20,OCTUBRE!$D$1:$F$6815,3,FALSE)</f>
        <v>27576</v>
      </c>
    </row>
    <row r="21" spans="1:8" customFormat="1" hidden="1">
      <c r="A21" t="s">
        <v>81</v>
      </c>
      <c r="B21" t="s">
        <v>82</v>
      </c>
      <c r="C21">
        <v>2231</v>
      </c>
      <c r="D21" t="s">
        <v>10</v>
      </c>
      <c r="E21" s="18" t="s">
        <v>84</v>
      </c>
      <c r="F21">
        <v>62801.279999999999</v>
      </c>
      <c r="G21">
        <v>3597885.3311999999</v>
      </c>
      <c r="H21" s="15">
        <f>VLOOKUP(C21,OCTUBRE!$D$1:$F$6815,3,FALSE)</f>
        <v>27624</v>
      </c>
    </row>
    <row r="22" spans="1:8" customFormat="1" hidden="1">
      <c r="A22" t="s">
        <v>85</v>
      </c>
      <c r="B22" t="s">
        <v>86</v>
      </c>
      <c r="C22">
        <v>2296</v>
      </c>
      <c r="D22" t="s">
        <v>10</v>
      </c>
      <c r="E22" s="18" t="s">
        <v>88</v>
      </c>
      <c r="F22">
        <v>69801.06</v>
      </c>
      <c r="G22">
        <v>3967957.5907999999</v>
      </c>
      <c r="H22" s="15" t="e">
        <f>VLOOKUP(C22,OCTUBRE!$D$1:$F$6815,3,FALSE)</f>
        <v>#N/A</v>
      </c>
    </row>
    <row r="23" spans="1:8" customFormat="1" hidden="1">
      <c r="A23" t="s">
        <v>89</v>
      </c>
      <c r="B23" t="s">
        <v>90</v>
      </c>
      <c r="C23">
        <v>2302</v>
      </c>
      <c r="D23" t="s">
        <v>10</v>
      </c>
      <c r="E23" s="18" t="s">
        <v>92</v>
      </c>
      <c r="F23">
        <v>71608.149999999994</v>
      </c>
      <c r="G23">
        <v>4074265.041166666</v>
      </c>
      <c r="H23" s="15">
        <f>VLOOKUP(C23,OCTUBRE!$D$1:$F$6815,3,FALSE)</f>
        <v>27744</v>
      </c>
    </row>
    <row r="24" spans="1:8" customFormat="1" hidden="1">
      <c r="A24" t="s">
        <v>93</v>
      </c>
      <c r="B24" t="s">
        <v>94</v>
      </c>
      <c r="C24">
        <v>2342</v>
      </c>
      <c r="D24" t="s">
        <v>10</v>
      </c>
      <c r="E24" s="18" t="s">
        <v>96</v>
      </c>
      <c r="F24">
        <v>62611.49</v>
      </c>
      <c r="G24">
        <v>3546732.2035333333</v>
      </c>
      <c r="H24" s="15">
        <f>VLOOKUP(C24,OCTUBRE!$D$1:$F$6815,3,FALSE)</f>
        <v>27820</v>
      </c>
    </row>
    <row r="25" spans="1:8" customFormat="1" hidden="1">
      <c r="A25" t="s">
        <v>97</v>
      </c>
      <c r="B25" t="s">
        <v>98</v>
      </c>
      <c r="C25">
        <v>2473</v>
      </c>
      <c r="D25" t="s">
        <v>10</v>
      </c>
      <c r="E25" s="18" t="s">
        <v>100</v>
      </c>
      <c r="F25">
        <v>64732.59</v>
      </c>
      <c r="G25">
        <v>3628045.8941999995</v>
      </c>
      <c r="H25" s="15">
        <f>VLOOKUP(C25,OCTUBRE!$D$1:$F$6815,3,FALSE)</f>
        <v>28004</v>
      </c>
    </row>
    <row r="26" spans="1:8" customFormat="1" hidden="1">
      <c r="A26" t="s">
        <v>101</v>
      </c>
      <c r="B26" t="s">
        <v>102</v>
      </c>
      <c r="C26">
        <v>2516</v>
      </c>
      <c r="D26" t="s">
        <v>10</v>
      </c>
      <c r="E26" s="18" t="s">
        <v>104</v>
      </c>
      <c r="F26">
        <v>82610.710000000006</v>
      </c>
      <c r="G26">
        <v>4584894.4050000003</v>
      </c>
      <c r="H26" s="15">
        <f>VLOOKUP(C26,OCTUBRE!$D$1:$F$6815,3,FALSE)</f>
        <v>28171</v>
      </c>
    </row>
    <row r="27" spans="1:8" customFormat="1" hidden="1">
      <c r="A27" t="s">
        <v>105</v>
      </c>
      <c r="B27" t="s">
        <v>106</v>
      </c>
      <c r="C27">
        <v>2551</v>
      </c>
      <c r="D27" t="s">
        <v>10</v>
      </c>
      <c r="E27" s="18" t="s">
        <v>108</v>
      </c>
      <c r="F27">
        <v>68442.679999999993</v>
      </c>
      <c r="G27">
        <v>3788074.195733333</v>
      </c>
      <c r="H27" s="15">
        <f>VLOOKUP(C27,OCTUBRE!$D$1:$F$6815,3,FALSE)</f>
        <v>28216</v>
      </c>
    </row>
    <row r="28" spans="1:8" customFormat="1" hidden="1">
      <c r="A28" t="s">
        <v>109</v>
      </c>
      <c r="B28" t="s">
        <v>110</v>
      </c>
      <c r="C28">
        <v>2560</v>
      </c>
      <c r="D28" t="s">
        <v>10</v>
      </c>
      <c r="E28" s="18" t="s">
        <v>112</v>
      </c>
      <c r="F28">
        <v>57659.14</v>
      </c>
      <c r="G28">
        <v>3185283.090733333</v>
      </c>
      <c r="H28" s="15">
        <f>VLOOKUP(C28,OCTUBRE!$D$1:$F$6815,3,FALSE)</f>
        <v>28247</v>
      </c>
    </row>
    <row r="29" spans="1:8" customFormat="1" hidden="1">
      <c r="A29" t="s">
        <v>113</v>
      </c>
      <c r="B29" t="s">
        <v>114</v>
      </c>
      <c r="C29">
        <v>2594</v>
      </c>
      <c r="D29" t="s">
        <v>10</v>
      </c>
      <c r="E29" s="18" t="s">
        <v>116</v>
      </c>
      <c r="F29">
        <v>56330.39</v>
      </c>
      <c r="G29">
        <v>3106057.7045999994</v>
      </c>
      <c r="H29" s="15">
        <f>VLOOKUP(C29,OCTUBRE!$D$1:$F$6815,3,FALSE)</f>
        <v>28279</v>
      </c>
    </row>
    <row r="30" spans="1:8" customFormat="1" hidden="1">
      <c r="A30" t="s">
        <v>117</v>
      </c>
      <c r="B30" t="s">
        <v>118</v>
      </c>
      <c r="C30">
        <v>2595</v>
      </c>
      <c r="D30" t="s">
        <v>10</v>
      </c>
      <c r="E30" s="18" t="s">
        <v>120</v>
      </c>
      <c r="F30">
        <v>57322.6</v>
      </c>
      <c r="G30">
        <v>3161150.3146666666</v>
      </c>
      <c r="H30" s="15">
        <f>VLOOKUP(C30,OCTUBRE!$D$1:$F$6815,3,FALSE)</f>
        <v>28277</v>
      </c>
    </row>
    <row r="31" spans="1:8" customFormat="1" hidden="1">
      <c r="A31" t="s">
        <v>121</v>
      </c>
      <c r="B31" t="s">
        <v>122</v>
      </c>
      <c r="C31">
        <v>2611</v>
      </c>
      <c r="D31" t="s">
        <v>10</v>
      </c>
      <c r="E31" s="18" t="s">
        <v>120</v>
      </c>
      <c r="F31">
        <v>57322.59</v>
      </c>
      <c r="G31">
        <v>3161149.7631999999</v>
      </c>
      <c r="H31" s="15">
        <f>VLOOKUP(C31,OCTUBRE!$D$1:$F$6815,3,FALSE)</f>
        <v>28277</v>
      </c>
    </row>
    <row r="32" spans="1:8" customFormat="1" hidden="1">
      <c r="A32" t="s">
        <v>124</v>
      </c>
      <c r="B32" t="s">
        <v>125</v>
      </c>
      <c r="C32">
        <v>2619</v>
      </c>
      <c r="D32" t="s">
        <v>10</v>
      </c>
      <c r="E32" s="18" t="s">
        <v>127</v>
      </c>
      <c r="F32">
        <v>62480.58</v>
      </c>
      <c r="G32">
        <v>3436223.6314000003</v>
      </c>
      <c r="H32" s="15">
        <f>VLOOKUP(C32,OCTUBRE!$D$1:$F$6815,3,FALSE)</f>
        <v>28322</v>
      </c>
    </row>
    <row r="33" spans="1:8" customFormat="1" hidden="1">
      <c r="A33" t="s">
        <v>128</v>
      </c>
      <c r="B33" t="s">
        <v>129</v>
      </c>
      <c r="C33">
        <v>2622</v>
      </c>
      <c r="D33" t="s">
        <v>10</v>
      </c>
      <c r="E33" s="18" t="s">
        <v>131</v>
      </c>
      <c r="F33">
        <v>57748.3</v>
      </c>
      <c r="G33">
        <v>3178851.4206666667</v>
      </c>
      <c r="H33" s="15">
        <f>VLOOKUP(C33,OCTUBRE!$D$1:$F$6815,3,FALSE)</f>
        <v>28307</v>
      </c>
    </row>
    <row r="34" spans="1:8" customFormat="1" hidden="1">
      <c r="A34" t="s">
        <v>132</v>
      </c>
      <c r="B34" t="s">
        <v>133</v>
      </c>
      <c r="C34">
        <v>2633</v>
      </c>
      <c r="D34" t="s">
        <v>10</v>
      </c>
      <c r="E34" s="18" t="s">
        <v>131</v>
      </c>
      <c r="F34">
        <v>55517.72</v>
      </c>
      <c r="G34">
        <v>3056065.4269333333</v>
      </c>
      <c r="H34" s="15">
        <f>VLOOKUP(C34,OCTUBRE!$D$1:$F$6815,3,FALSE)</f>
        <v>28307</v>
      </c>
    </row>
    <row r="35" spans="1:8" customFormat="1" hidden="1">
      <c r="A35" t="s">
        <v>135</v>
      </c>
      <c r="B35" t="s">
        <v>136</v>
      </c>
      <c r="C35">
        <v>2666</v>
      </c>
      <c r="D35" t="s">
        <v>10</v>
      </c>
      <c r="E35" s="18" t="s">
        <v>138</v>
      </c>
      <c r="F35">
        <v>57808.37</v>
      </c>
      <c r="G35">
        <v>3173486.8184333337</v>
      </c>
      <c r="H35" s="15">
        <f>VLOOKUP(C35,OCTUBRE!$D$1:$F$6815,3,FALSE)</f>
        <v>28353</v>
      </c>
    </row>
    <row r="36" spans="1:8" customFormat="1" hidden="1">
      <c r="A36" t="s">
        <v>139</v>
      </c>
      <c r="B36" t="s">
        <v>140</v>
      </c>
      <c r="C36">
        <v>2740</v>
      </c>
      <c r="D36" t="s">
        <v>10</v>
      </c>
      <c r="E36" s="18" t="s">
        <v>142</v>
      </c>
      <c r="F36">
        <v>57991.97</v>
      </c>
      <c r="G36">
        <v>3143164.7739999997</v>
      </c>
      <c r="H36" s="15">
        <f>VLOOKUP(C36,OCTUBRE!$D$1:$F$6815,3,FALSE)</f>
        <v>28564</v>
      </c>
    </row>
    <row r="37" spans="1:8" customFormat="1" hidden="1">
      <c r="A37" t="s">
        <v>143</v>
      </c>
      <c r="B37" t="s">
        <v>144</v>
      </c>
      <c r="C37">
        <v>2759</v>
      </c>
      <c r="D37" t="s">
        <v>10</v>
      </c>
      <c r="E37" s="18" t="s">
        <v>142</v>
      </c>
      <c r="F37">
        <v>57217.279999999999</v>
      </c>
      <c r="G37">
        <v>3101176.5759999999</v>
      </c>
      <c r="H37" s="15">
        <f>VLOOKUP(C37,OCTUBRE!$D$1:$F$6815,3,FALSE)</f>
        <v>28564</v>
      </c>
    </row>
    <row r="38" spans="1:8" customFormat="1" hidden="1">
      <c r="A38" t="s">
        <v>146</v>
      </c>
      <c r="B38" t="s">
        <v>147</v>
      </c>
      <c r="C38">
        <v>2785</v>
      </c>
      <c r="D38" t="s">
        <v>10</v>
      </c>
      <c r="E38" s="18" t="s">
        <v>149</v>
      </c>
      <c r="F38">
        <v>59005.38</v>
      </c>
      <c r="G38">
        <v>3242148.9463999998</v>
      </c>
      <c r="H38" s="15">
        <f>VLOOKUP(C38,OCTUBRE!$D$1:$F$6815,3,FALSE)</f>
        <v>28338</v>
      </c>
    </row>
    <row r="39" spans="1:8" customFormat="1" hidden="1">
      <c r="A39" t="s">
        <v>150</v>
      </c>
      <c r="B39" t="s">
        <v>151</v>
      </c>
      <c r="C39">
        <v>2816</v>
      </c>
      <c r="D39" t="s">
        <v>10</v>
      </c>
      <c r="E39" s="18" t="s">
        <v>153</v>
      </c>
      <c r="F39">
        <v>58971.88</v>
      </c>
      <c r="G39">
        <v>3184284.9470666666</v>
      </c>
      <c r="H39" s="15">
        <f>VLOOKUP(C39,OCTUBRE!$D$1:$F$6815,3,FALSE)</f>
        <v>28626</v>
      </c>
    </row>
    <row r="40" spans="1:8" customFormat="1" hidden="1">
      <c r="A40" t="s">
        <v>154</v>
      </c>
      <c r="B40" t="s">
        <v>155</v>
      </c>
      <c r="C40">
        <v>2843</v>
      </c>
      <c r="D40" t="s">
        <v>10</v>
      </c>
      <c r="E40" s="18" t="s">
        <v>157</v>
      </c>
      <c r="F40">
        <v>59126.01</v>
      </c>
      <c r="G40">
        <v>3182950.2050000001</v>
      </c>
      <c r="H40" s="15">
        <f>VLOOKUP(C40,OCTUBRE!$D$1:$F$6815,3,FALSE)</f>
        <v>28676</v>
      </c>
    </row>
    <row r="41" spans="1:8" customFormat="1" hidden="1">
      <c r="A41" t="s">
        <v>158</v>
      </c>
      <c r="B41" t="s">
        <v>159</v>
      </c>
      <c r="C41">
        <v>2961</v>
      </c>
      <c r="D41" t="s">
        <v>10</v>
      </c>
      <c r="E41" s="18" t="s">
        <v>161</v>
      </c>
      <c r="F41">
        <v>61189.5</v>
      </c>
      <c r="G41">
        <v>3239780.06</v>
      </c>
      <c r="H41" s="15">
        <f>VLOOKUP(C41,OCTUBRE!$D$1:$F$6815,3,FALSE)</f>
        <v>28946</v>
      </c>
    </row>
    <row r="42" spans="1:8" customFormat="1" hidden="1">
      <c r="A42" t="s">
        <v>162</v>
      </c>
      <c r="B42" t="s">
        <v>163</v>
      </c>
      <c r="C42">
        <v>3015</v>
      </c>
      <c r="D42" t="s">
        <v>10</v>
      </c>
      <c r="E42" s="18" t="s">
        <v>165</v>
      </c>
      <c r="F42">
        <v>60111.95</v>
      </c>
      <c r="G42">
        <v>3164693.7943333331</v>
      </c>
      <c r="H42" s="15">
        <f>VLOOKUP(C42,OCTUBRE!$D$1:$F$6815,3,FALSE)</f>
        <v>29037</v>
      </c>
    </row>
    <row r="43" spans="1:8" customFormat="1" hidden="1">
      <c r="A43" t="s">
        <v>166</v>
      </c>
      <c r="B43" t="s">
        <v>167</v>
      </c>
      <c r="C43">
        <v>3069</v>
      </c>
      <c r="D43" t="s">
        <v>10</v>
      </c>
      <c r="E43" s="18" t="s">
        <v>169</v>
      </c>
      <c r="F43">
        <v>61761.48</v>
      </c>
      <c r="G43">
        <v>3244330.5444000005</v>
      </c>
      <c r="H43" s="15">
        <f>VLOOKUP(C43,OCTUBRE!$D$1:$F$6815,3,FALSE)</f>
        <v>29073</v>
      </c>
    </row>
    <row r="44" spans="1:8" customFormat="1" hidden="1">
      <c r="A44" t="s">
        <v>170</v>
      </c>
      <c r="B44" t="s">
        <v>171</v>
      </c>
      <c r="C44">
        <v>3102</v>
      </c>
      <c r="D44" t="s">
        <v>10</v>
      </c>
      <c r="E44" s="18" t="s">
        <v>173</v>
      </c>
      <c r="F44">
        <v>59020.23</v>
      </c>
      <c r="G44">
        <v>3080856.0060000005</v>
      </c>
      <c r="H44" s="15" t="e">
        <f>VLOOKUP(C44,OCTUBRE!$D$1:$F$6815,3,FALSE)</f>
        <v>#N/A</v>
      </c>
    </row>
    <row r="45" spans="1:8" customFormat="1" hidden="1">
      <c r="A45" t="s">
        <v>174</v>
      </c>
      <c r="B45" t="s">
        <v>175</v>
      </c>
      <c r="C45">
        <v>3109</v>
      </c>
      <c r="D45" t="s">
        <v>10</v>
      </c>
      <c r="E45" s="18" t="s">
        <v>177</v>
      </c>
      <c r="F45">
        <v>60133.22</v>
      </c>
      <c r="G45">
        <v>3146170.0703999996</v>
      </c>
      <c r="H45" s="15">
        <f>VLOOKUP(C45,OCTUBRE!$D$1:$F$6815,3,FALSE)</f>
        <v>29137</v>
      </c>
    </row>
    <row r="46" spans="1:8" customFormat="1" hidden="1">
      <c r="A46" t="s">
        <v>178</v>
      </c>
      <c r="B46" t="s">
        <v>179</v>
      </c>
      <c r="C46">
        <v>3113</v>
      </c>
      <c r="D46" t="s">
        <v>10</v>
      </c>
      <c r="E46" s="18" t="s">
        <v>181</v>
      </c>
      <c r="F46">
        <v>60368.89</v>
      </c>
      <c r="G46">
        <v>3162927.3767333333</v>
      </c>
      <c r="H46" s="15">
        <f>VLOOKUP(C46,OCTUBRE!$D$1:$F$6815,3,FALSE)</f>
        <v>29115</v>
      </c>
    </row>
    <row r="47" spans="1:8" customFormat="1" hidden="1">
      <c r="A47" t="s">
        <v>182</v>
      </c>
      <c r="B47" t="s">
        <v>183</v>
      </c>
      <c r="C47">
        <v>3156</v>
      </c>
      <c r="D47" t="s">
        <v>10</v>
      </c>
      <c r="E47" s="18" t="s">
        <v>185</v>
      </c>
      <c r="F47">
        <v>55517.73</v>
      </c>
      <c r="G47">
        <v>3040891.1311999997</v>
      </c>
      <c r="H47" s="15">
        <f>VLOOKUP(C47,OCTUBRE!$D$1:$F$6815,3,FALSE)</f>
        <v>28391</v>
      </c>
    </row>
    <row r="48" spans="1:8" customFormat="1" hidden="1">
      <c r="A48" t="s">
        <v>187</v>
      </c>
      <c r="B48" t="s">
        <v>188</v>
      </c>
      <c r="C48">
        <v>3177</v>
      </c>
      <c r="D48" t="s">
        <v>10</v>
      </c>
      <c r="E48" s="18" t="s">
        <v>190</v>
      </c>
      <c r="F48">
        <v>59029.16</v>
      </c>
      <c r="G48">
        <v>3057710.4880000004</v>
      </c>
      <c r="H48" s="15">
        <f>VLOOKUP(C48,OCTUBRE!$D$1:$F$6815,3,FALSE)</f>
        <v>29295</v>
      </c>
    </row>
    <row r="49" spans="1:8" customFormat="1" hidden="1">
      <c r="A49" t="s">
        <v>191</v>
      </c>
      <c r="B49" t="s">
        <v>192</v>
      </c>
      <c r="C49">
        <v>3182</v>
      </c>
      <c r="D49" t="s">
        <v>10</v>
      </c>
      <c r="E49" s="18" t="s">
        <v>194</v>
      </c>
      <c r="F49">
        <v>62685.55</v>
      </c>
      <c r="G49">
        <v>3247529.3936666669</v>
      </c>
      <c r="H49" s="15">
        <f>VLOOKUP(C49,OCTUBRE!$D$1:$F$6815,3,FALSE)</f>
        <v>29293</v>
      </c>
    </row>
    <row r="50" spans="1:8" customFormat="1" hidden="1">
      <c r="A50" t="s">
        <v>195</v>
      </c>
      <c r="B50" t="s">
        <v>196</v>
      </c>
      <c r="C50">
        <v>3183</v>
      </c>
      <c r="D50" t="s">
        <v>10</v>
      </c>
      <c r="E50" s="18" t="s">
        <v>186</v>
      </c>
      <c r="F50">
        <v>61910.77</v>
      </c>
      <c r="G50">
        <v>3209867.0552666667</v>
      </c>
      <c r="H50" s="15">
        <f>VLOOKUP(C50,OCTUBRE!$D$1:$F$6815,3,FALSE)</f>
        <v>29281</v>
      </c>
    </row>
    <row r="51" spans="1:8" customFormat="1" hidden="1">
      <c r="A51" t="s">
        <v>198</v>
      </c>
      <c r="B51" t="s">
        <v>199</v>
      </c>
      <c r="C51">
        <v>3203</v>
      </c>
      <c r="D51" t="s">
        <v>10</v>
      </c>
      <c r="E51" s="18" t="s">
        <v>201</v>
      </c>
      <c r="F51">
        <v>61377.04</v>
      </c>
      <c r="G51">
        <v>3176057.2298666663</v>
      </c>
      <c r="H51" s="15">
        <f>VLOOKUP(C51,OCTUBRE!$D$1:$F$6815,3,FALSE)</f>
        <v>29312</v>
      </c>
    </row>
    <row r="52" spans="1:8" customFormat="1" hidden="1">
      <c r="A52" t="s">
        <v>202</v>
      </c>
      <c r="B52" t="s">
        <v>203</v>
      </c>
      <c r="C52">
        <v>3218</v>
      </c>
      <c r="D52" t="s">
        <v>10</v>
      </c>
      <c r="E52" s="18" t="s">
        <v>205</v>
      </c>
      <c r="F52">
        <v>59629.37</v>
      </c>
      <c r="G52">
        <v>3082639.6644333331</v>
      </c>
      <c r="H52" s="15">
        <f>VLOOKUP(C52,OCTUBRE!$D$1:$F$6815,3,FALSE)</f>
        <v>29327</v>
      </c>
    </row>
    <row r="53" spans="1:8" customFormat="1" hidden="1">
      <c r="A53" t="s">
        <v>206</v>
      </c>
      <c r="B53" t="s">
        <v>207</v>
      </c>
      <c r="C53">
        <v>3226</v>
      </c>
      <c r="D53" t="s">
        <v>10</v>
      </c>
      <c r="E53" s="18" t="s">
        <v>209</v>
      </c>
      <c r="F53">
        <v>59559.48</v>
      </c>
      <c r="G53">
        <v>3085776.6587999999</v>
      </c>
      <c r="H53" s="15">
        <f>VLOOKUP(C53,OCTUBRE!$D$1:$F$6815,3,FALSE)</f>
        <v>29292</v>
      </c>
    </row>
    <row r="54" spans="1:8" customFormat="1" hidden="1">
      <c r="A54" t="s">
        <v>210</v>
      </c>
      <c r="B54" t="s">
        <v>211</v>
      </c>
      <c r="C54">
        <v>3248</v>
      </c>
      <c r="D54" t="s">
        <v>10</v>
      </c>
      <c r="E54" s="18" t="s">
        <v>213</v>
      </c>
      <c r="F54">
        <v>61178.91</v>
      </c>
      <c r="G54">
        <v>3147450.9898000001</v>
      </c>
      <c r="H54" s="15">
        <f>VLOOKUP(C54,OCTUBRE!$D$1:$F$6815,3,FALSE)</f>
        <v>29403</v>
      </c>
    </row>
    <row r="55" spans="1:8" customFormat="1" hidden="1">
      <c r="A55" t="s">
        <v>214</v>
      </c>
      <c r="B55" t="s">
        <v>215</v>
      </c>
      <c r="C55">
        <v>3250</v>
      </c>
      <c r="D55" t="s">
        <v>10</v>
      </c>
      <c r="E55" s="18" t="s">
        <v>217</v>
      </c>
      <c r="F55">
        <v>58745.84</v>
      </c>
      <c r="G55">
        <v>3033830.9970666664</v>
      </c>
      <c r="H55" s="15">
        <f>VLOOKUP(C55,OCTUBRE!$D$1:$F$6815,3,FALSE)</f>
        <v>29343</v>
      </c>
    </row>
    <row r="56" spans="1:8" customFormat="1" hidden="1">
      <c r="A56" t="s">
        <v>218</v>
      </c>
      <c r="B56" t="s">
        <v>219</v>
      </c>
      <c r="C56">
        <v>3274</v>
      </c>
      <c r="D56" t="s">
        <v>10</v>
      </c>
      <c r="E56" s="18" t="s">
        <v>221</v>
      </c>
      <c r="F56">
        <v>59393.919999999998</v>
      </c>
      <c r="G56">
        <v>3043740.4202666664</v>
      </c>
      <c r="H56" s="15">
        <f>VLOOKUP(C56,OCTUBRE!$D$1:$F$6815,3,FALSE)</f>
        <v>29465</v>
      </c>
    </row>
    <row r="57" spans="1:8" customFormat="1" hidden="1">
      <c r="A57" t="s">
        <v>222</v>
      </c>
      <c r="B57" t="s">
        <v>223</v>
      </c>
      <c r="C57">
        <v>3277</v>
      </c>
      <c r="D57" t="s">
        <v>10</v>
      </c>
      <c r="E57" s="18" t="s">
        <v>225</v>
      </c>
      <c r="F57">
        <v>57212.54</v>
      </c>
      <c r="G57">
        <v>2926230.7125333333</v>
      </c>
      <c r="H57" s="15">
        <f>VLOOKUP(C57,OCTUBRE!$D$1:$F$6815,3,FALSE)</f>
        <v>29495</v>
      </c>
    </row>
    <row r="58" spans="1:8" customFormat="1" hidden="1">
      <c r="A58" t="s">
        <v>226</v>
      </c>
      <c r="B58" t="s">
        <v>227</v>
      </c>
      <c r="C58">
        <v>3279</v>
      </c>
      <c r="D58" t="s">
        <v>10</v>
      </c>
      <c r="E58" s="18" t="s">
        <v>221</v>
      </c>
      <c r="F58">
        <v>63775.74</v>
      </c>
      <c r="G58">
        <v>3268294.0891999998</v>
      </c>
      <c r="H58" s="15">
        <f>VLOOKUP(C58,OCTUBRE!$D$1:$F$6815,3,FALSE)</f>
        <v>29465</v>
      </c>
    </row>
    <row r="59" spans="1:8" customFormat="1" hidden="1">
      <c r="A59" t="s">
        <v>229</v>
      </c>
      <c r="B59" t="s">
        <v>230</v>
      </c>
      <c r="C59">
        <v>3306</v>
      </c>
      <c r="D59" t="s">
        <v>10</v>
      </c>
      <c r="E59" s="18" t="s">
        <v>232</v>
      </c>
      <c r="F59">
        <v>60149.05</v>
      </c>
      <c r="G59">
        <v>3067401.0531666665</v>
      </c>
      <c r="H59" s="15">
        <f>VLOOKUP(C59,OCTUBRE!$D$1:$F$6815,3,FALSE)</f>
        <v>29541</v>
      </c>
    </row>
    <row r="60" spans="1:8" customFormat="1" hidden="1">
      <c r="A60" t="s">
        <v>233</v>
      </c>
      <c r="B60" t="s">
        <v>234</v>
      </c>
      <c r="C60">
        <v>3328</v>
      </c>
      <c r="D60" t="s">
        <v>10</v>
      </c>
      <c r="E60" s="18" t="s">
        <v>236</v>
      </c>
      <c r="F60">
        <v>62673.21</v>
      </c>
      <c r="G60">
        <v>3185470.3536</v>
      </c>
      <c r="H60" s="15">
        <f>VLOOKUP(C60,OCTUBRE!$D$1:$F$6815,3,FALSE)</f>
        <v>29593</v>
      </c>
    </row>
    <row r="61" spans="1:8" customFormat="1" hidden="1">
      <c r="A61" t="s">
        <v>237</v>
      </c>
      <c r="B61" t="s">
        <v>238</v>
      </c>
      <c r="C61">
        <v>3330</v>
      </c>
      <c r="D61" t="s">
        <v>10</v>
      </c>
      <c r="E61" s="18" t="s">
        <v>240</v>
      </c>
      <c r="F61">
        <v>59217.120000000003</v>
      </c>
      <c r="G61">
        <v>3009611.4287999999</v>
      </c>
      <c r="H61" s="15">
        <f>VLOOKUP(C61,OCTUBRE!$D$1:$F$6815,3,FALSE)</f>
        <v>29594</v>
      </c>
    </row>
    <row r="62" spans="1:8" customFormat="1" hidden="1">
      <c r="A62" t="s">
        <v>241</v>
      </c>
      <c r="B62" t="s">
        <v>242</v>
      </c>
      <c r="C62">
        <v>3340</v>
      </c>
      <c r="D62" t="s">
        <v>10</v>
      </c>
      <c r="E62" s="18" t="s">
        <v>244</v>
      </c>
      <c r="F62">
        <v>63829.19</v>
      </c>
      <c r="G62">
        <v>3245501.5475333333</v>
      </c>
      <c r="H62" s="15">
        <f>VLOOKUP(C62,OCTUBRE!$D$1:$F$6815,3,FALSE)</f>
        <v>29587</v>
      </c>
    </row>
    <row r="63" spans="1:8" customFormat="1" hidden="1">
      <c r="A63" t="s">
        <v>245</v>
      </c>
      <c r="B63" t="s">
        <v>246</v>
      </c>
      <c r="C63">
        <v>3341</v>
      </c>
      <c r="D63" t="s">
        <v>10</v>
      </c>
      <c r="E63" s="18" t="s">
        <v>244</v>
      </c>
      <c r="F63">
        <v>57507.09</v>
      </c>
      <c r="G63">
        <v>2924043.8361999993</v>
      </c>
      <c r="H63" s="15">
        <f>VLOOKUP(C63,OCTUBRE!$D$1:$F$6815,3,FALSE)</f>
        <v>29587</v>
      </c>
    </row>
    <row r="64" spans="1:8" customFormat="1" hidden="1">
      <c r="A64" t="s">
        <v>249</v>
      </c>
      <c r="B64" t="s">
        <v>250</v>
      </c>
      <c r="C64">
        <v>3371</v>
      </c>
      <c r="D64" t="s">
        <v>10</v>
      </c>
      <c r="E64" s="18" t="s">
        <v>248</v>
      </c>
      <c r="F64">
        <v>51629.58</v>
      </c>
      <c r="G64">
        <v>2620029.0863999999</v>
      </c>
      <c r="H64" s="15">
        <f>VLOOKUP(C64,OCTUBRE!$D$1:$F$6815,3,FALSE)</f>
        <v>29618</v>
      </c>
    </row>
    <row r="65" spans="1:8" customFormat="1" hidden="1">
      <c r="A65" t="s">
        <v>252</v>
      </c>
      <c r="B65" t="s">
        <v>253</v>
      </c>
      <c r="C65">
        <v>3380</v>
      </c>
      <c r="D65" t="s">
        <v>10</v>
      </c>
      <c r="E65" s="18" t="s">
        <v>255</v>
      </c>
      <c r="F65">
        <v>61377.04</v>
      </c>
      <c r="G65">
        <v>3111611.3378666663</v>
      </c>
      <c r="H65" s="15">
        <f>VLOOKUP(C65,OCTUBRE!$D$1:$F$6815,3,FALSE)</f>
        <v>29633</v>
      </c>
    </row>
    <row r="66" spans="1:8" customFormat="1" hidden="1">
      <c r="A66" t="s">
        <v>256</v>
      </c>
      <c r="B66" t="s">
        <v>257</v>
      </c>
      <c r="C66">
        <v>3385</v>
      </c>
      <c r="D66" t="s">
        <v>10</v>
      </c>
      <c r="E66" s="18" t="s">
        <v>259</v>
      </c>
      <c r="F66">
        <v>58804.7</v>
      </c>
      <c r="G66">
        <v>2978066.0236666664</v>
      </c>
      <c r="H66" s="15">
        <f>VLOOKUP(C66,OCTUBRE!$D$1:$F$6815,3,FALSE)</f>
        <v>29647</v>
      </c>
    </row>
    <row r="67" spans="1:8" customFormat="1" hidden="1">
      <c r="A67" t="s">
        <v>260</v>
      </c>
      <c r="B67" t="s">
        <v>261</v>
      </c>
      <c r="C67">
        <v>3402</v>
      </c>
      <c r="D67" t="s">
        <v>10</v>
      </c>
      <c r="E67" s="18" t="s">
        <v>263</v>
      </c>
      <c r="F67">
        <v>60149.06</v>
      </c>
      <c r="G67">
        <v>3041938.4610666665</v>
      </c>
      <c r="H67" s="15">
        <f>VLOOKUP(C67,OCTUBRE!$D$1:$F$6815,3,FALSE)</f>
        <v>29668</v>
      </c>
    </row>
    <row r="68" spans="1:8" customFormat="1" hidden="1">
      <c r="A68" t="s">
        <v>264</v>
      </c>
      <c r="B68" t="s">
        <v>265</v>
      </c>
      <c r="C68">
        <v>3403</v>
      </c>
      <c r="D68" t="s">
        <v>10</v>
      </c>
      <c r="E68" s="18" t="s">
        <v>267</v>
      </c>
      <c r="F68">
        <v>61441.36</v>
      </c>
      <c r="G68">
        <v>3105655.9434666671</v>
      </c>
      <c r="H68" s="15">
        <f>VLOOKUP(C68,OCTUBRE!$D$1:$F$6815,3,FALSE)</f>
        <v>29677</v>
      </c>
    </row>
    <row r="69" spans="1:8" customFormat="1" hidden="1">
      <c r="A69" t="s">
        <v>268</v>
      </c>
      <c r="B69" t="s">
        <v>269</v>
      </c>
      <c r="C69">
        <v>3413</v>
      </c>
      <c r="D69" t="s">
        <v>10</v>
      </c>
      <c r="E69" s="18" t="s">
        <v>271</v>
      </c>
      <c r="F69">
        <v>59806.29</v>
      </c>
      <c r="G69">
        <v>3025998.9196999995</v>
      </c>
      <c r="H69" s="15">
        <f>VLOOKUP(C69,OCTUBRE!$D$1:$F$6815,3,FALSE)</f>
        <v>29661</v>
      </c>
    </row>
    <row r="70" spans="1:8" customFormat="1" hidden="1">
      <c r="A70" t="s">
        <v>272</v>
      </c>
      <c r="B70" t="s">
        <v>273</v>
      </c>
      <c r="C70">
        <v>3424</v>
      </c>
      <c r="D70" t="s">
        <v>10</v>
      </c>
      <c r="E70" s="18" t="s">
        <v>267</v>
      </c>
      <c r="F70">
        <v>62699.14</v>
      </c>
      <c r="G70">
        <v>3169232.5298666665</v>
      </c>
      <c r="H70" s="15">
        <f>VLOOKUP(C70,OCTUBRE!$D$1:$F$6815,3,FALSE)</f>
        <v>29677</v>
      </c>
    </row>
    <row r="71" spans="1:8" customFormat="1" hidden="1">
      <c r="A71" t="s">
        <v>275</v>
      </c>
      <c r="B71" t="s">
        <v>276</v>
      </c>
      <c r="C71">
        <v>3446</v>
      </c>
      <c r="D71" t="s">
        <v>10</v>
      </c>
      <c r="E71" s="18" t="s">
        <v>278</v>
      </c>
      <c r="F71">
        <v>70800.33</v>
      </c>
      <c r="G71">
        <v>3574236.6595000001</v>
      </c>
      <c r="H71" s="15">
        <f>VLOOKUP(C71,OCTUBRE!$D$1:$F$6815,3,FALSE)</f>
        <v>29696</v>
      </c>
    </row>
    <row r="72" spans="1:8" customFormat="1" hidden="1">
      <c r="A72" t="s">
        <v>279</v>
      </c>
      <c r="B72" t="s">
        <v>280</v>
      </c>
      <c r="C72">
        <v>3447</v>
      </c>
      <c r="D72" t="s">
        <v>10</v>
      </c>
      <c r="E72" s="18" t="s">
        <v>267</v>
      </c>
      <c r="F72">
        <v>60737.17</v>
      </c>
      <c r="G72">
        <v>3070061.4862666666</v>
      </c>
      <c r="H72" s="15">
        <f>VLOOKUP(C72,OCTUBRE!$D$1:$F$6815,3,FALSE)</f>
        <v>29677</v>
      </c>
    </row>
    <row r="73" spans="1:8" customFormat="1" hidden="1">
      <c r="A73" t="s">
        <v>282</v>
      </c>
      <c r="B73" t="s">
        <v>283</v>
      </c>
      <c r="C73">
        <v>3453</v>
      </c>
      <c r="D73" t="s">
        <v>10</v>
      </c>
      <c r="E73" s="18" t="s">
        <v>285</v>
      </c>
      <c r="F73">
        <v>59437.79</v>
      </c>
      <c r="G73">
        <v>2992494.6005333336</v>
      </c>
      <c r="H73" s="15">
        <f>VLOOKUP(C73,OCTUBRE!$D$1:$F$6815,3,FALSE)</f>
        <v>29738</v>
      </c>
    </row>
    <row r="74" spans="1:8" customFormat="1" hidden="1">
      <c r="A74" t="s">
        <v>286</v>
      </c>
      <c r="B74" t="s">
        <v>287</v>
      </c>
      <c r="C74">
        <v>3500</v>
      </c>
      <c r="D74" t="s">
        <v>10</v>
      </c>
      <c r="E74" s="18" t="s">
        <v>289</v>
      </c>
      <c r="F74">
        <v>60250.16</v>
      </c>
      <c r="G74">
        <v>3033193.8882666673</v>
      </c>
      <c r="H74" s="15">
        <f>VLOOKUP(C74,OCTUBRE!$D$1:$F$6815,3,FALSE)</f>
        <v>29739</v>
      </c>
    </row>
    <row r="75" spans="1:8" customFormat="1" hidden="1">
      <c r="A75" t="s">
        <v>290</v>
      </c>
      <c r="B75" t="s">
        <v>291</v>
      </c>
      <c r="C75">
        <v>3503</v>
      </c>
      <c r="D75" t="s">
        <v>10</v>
      </c>
      <c r="E75" s="18" t="s">
        <v>225</v>
      </c>
      <c r="F75">
        <v>67630.95</v>
      </c>
      <c r="G75">
        <v>3459097.656</v>
      </c>
      <c r="H75" s="15">
        <f>VLOOKUP(C75,OCTUBRE!$D$1:$F$6815,3,FALSE)</f>
        <v>29495</v>
      </c>
    </row>
    <row r="76" spans="1:8" customFormat="1" hidden="1">
      <c r="A76" t="s">
        <v>293</v>
      </c>
      <c r="B76" t="s">
        <v>294</v>
      </c>
      <c r="C76">
        <v>3510</v>
      </c>
      <c r="D76" t="s">
        <v>10</v>
      </c>
      <c r="E76" s="18" t="s">
        <v>296</v>
      </c>
      <c r="F76">
        <v>63137.59</v>
      </c>
      <c r="G76">
        <v>3118576.0287333331</v>
      </c>
      <c r="H76" s="15">
        <f>VLOOKUP(C76,OCTUBRE!$D$1:$F$6815,3,FALSE)</f>
        <v>30027</v>
      </c>
    </row>
    <row r="77" spans="1:8" customFormat="1" hidden="1">
      <c r="A77" t="s">
        <v>297</v>
      </c>
      <c r="B77" t="s">
        <v>298</v>
      </c>
      <c r="C77">
        <v>3519</v>
      </c>
      <c r="D77" t="s">
        <v>10</v>
      </c>
      <c r="E77" s="18" t="s">
        <v>296</v>
      </c>
      <c r="F77">
        <v>62092</v>
      </c>
      <c r="G77">
        <v>3066930.8533333335</v>
      </c>
      <c r="H77" s="15">
        <f>VLOOKUP(C77,OCTUBRE!$D$1:$F$6815,3,FALSE)</f>
        <v>30027</v>
      </c>
    </row>
    <row r="78" spans="1:8" customFormat="1" hidden="1">
      <c r="A78" t="s">
        <v>300</v>
      </c>
      <c r="B78" t="s">
        <v>301</v>
      </c>
      <c r="C78">
        <v>3522</v>
      </c>
      <c r="D78" t="s">
        <v>10</v>
      </c>
      <c r="E78" s="18" t="s">
        <v>303</v>
      </c>
      <c r="F78">
        <v>61467.49</v>
      </c>
      <c r="G78">
        <v>3033215.739866666</v>
      </c>
      <c r="H78" s="15" t="e">
        <f>VLOOKUP(C78,OCTUBRE!$D$1:$F$6815,3,FALSE)</f>
        <v>#N/A</v>
      </c>
    </row>
    <row r="79" spans="1:8" customFormat="1" hidden="1">
      <c r="A79" t="s">
        <v>304</v>
      </c>
      <c r="B79" t="s">
        <v>305</v>
      </c>
      <c r="C79">
        <v>3528</v>
      </c>
      <c r="D79" t="s">
        <v>10</v>
      </c>
      <c r="E79" s="18" t="s">
        <v>303</v>
      </c>
      <c r="F79">
        <v>61588.47</v>
      </c>
      <c r="G79">
        <v>3039185.6995999999</v>
      </c>
      <c r="H79" s="15">
        <f>VLOOKUP(C79,OCTUBRE!$D$1:$F$6815,3,FALSE)</f>
        <v>30042</v>
      </c>
    </row>
    <row r="80" spans="1:8" customFormat="1" hidden="1">
      <c r="A80" t="s">
        <v>307</v>
      </c>
      <c r="B80" t="s">
        <v>308</v>
      </c>
      <c r="C80">
        <v>3532</v>
      </c>
      <c r="D80" t="s">
        <v>10</v>
      </c>
      <c r="E80" s="18" t="s">
        <v>310</v>
      </c>
      <c r="F80">
        <v>61377.04</v>
      </c>
      <c r="G80">
        <v>3124909.696533333</v>
      </c>
      <c r="H80" s="15">
        <f>VLOOKUP(C80,OCTUBRE!$D$1:$F$6815,3,FALSE)</f>
        <v>29566</v>
      </c>
    </row>
    <row r="81" spans="1:8" customFormat="1" hidden="1">
      <c r="A81" t="s">
        <v>311</v>
      </c>
      <c r="B81" t="s">
        <v>312</v>
      </c>
      <c r="C81">
        <v>3542</v>
      </c>
      <c r="D81" t="s">
        <v>10</v>
      </c>
      <c r="E81" s="18" t="s">
        <v>303</v>
      </c>
      <c r="F81">
        <v>63348.79</v>
      </c>
      <c r="G81">
        <v>3126051.6238666666</v>
      </c>
      <c r="H81" s="15">
        <f>VLOOKUP(C81,OCTUBRE!$D$1:$F$6815,3,FALSE)</f>
        <v>30042</v>
      </c>
    </row>
    <row r="82" spans="1:8" customFormat="1" hidden="1">
      <c r="A82" t="s">
        <v>314</v>
      </c>
      <c r="B82" t="s">
        <v>315</v>
      </c>
      <c r="C82">
        <v>3553</v>
      </c>
      <c r="D82" t="s">
        <v>10</v>
      </c>
      <c r="E82" s="18" t="s">
        <v>303</v>
      </c>
      <c r="F82">
        <v>77761.23</v>
      </c>
      <c r="G82">
        <v>3837257.4963999996</v>
      </c>
      <c r="H82" s="15">
        <f>VLOOKUP(C82,OCTUBRE!$D$1:$F$6815,3,FALSE)</f>
        <v>30042</v>
      </c>
    </row>
    <row r="83" spans="1:8" customFormat="1" hidden="1">
      <c r="A83" t="s">
        <v>317</v>
      </c>
      <c r="B83" t="s">
        <v>318</v>
      </c>
      <c r="C83">
        <v>3563</v>
      </c>
      <c r="D83" t="s">
        <v>10</v>
      </c>
      <c r="E83" s="18" t="s">
        <v>296</v>
      </c>
      <c r="F83">
        <v>59416.3</v>
      </c>
      <c r="G83">
        <v>2934769.1113333339</v>
      </c>
      <c r="H83" s="15">
        <f>VLOOKUP(C83,OCTUBRE!$D$1:$F$6815,3,FALSE)</f>
        <v>30027</v>
      </c>
    </row>
    <row r="84" spans="1:8" customFormat="1" hidden="1">
      <c r="A84" t="s">
        <v>320</v>
      </c>
      <c r="B84" t="s">
        <v>321</v>
      </c>
      <c r="C84">
        <v>3600</v>
      </c>
      <c r="D84" t="s">
        <v>10</v>
      </c>
      <c r="E84" s="18" t="s">
        <v>323</v>
      </c>
      <c r="F84">
        <v>51639.19</v>
      </c>
      <c r="G84">
        <v>2543057.9768666662</v>
      </c>
      <c r="H84" s="15">
        <f>VLOOKUP(C84,OCTUBRE!$D$1:$F$6815,3,FALSE)</f>
        <v>30072</v>
      </c>
    </row>
    <row r="85" spans="1:8" customFormat="1" hidden="1">
      <c r="A85" t="s">
        <v>324</v>
      </c>
      <c r="B85" t="s">
        <v>325</v>
      </c>
      <c r="C85">
        <v>3603</v>
      </c>
      <c r="D85" t="s">
        <v>10</v>
      </c>
      <c r="E85" s="18" t="s">
        <v>327</v>
      </c>
      <c r="F85">
        <v>51639.19</v>
      </c>
      <c r="G85">
        <v>2542541.5849666665</v>
      </c>
      <c r="H85" s="15">
        <f>VLOOKUP(C85,OCTUBRE!$D$1:$F$6815,3,FALSE)</f>
        <v>30075</v>
      </c>
    </row>
    <row r="86" spans="1:8" customFormat="1" hidden="1">
      <c r="A86" t="s">
        <v>328</v>
      </c>
      <c r="B86" t="s">
        <v>329</v>
      </c>
      <c r="C86">
        <v>3605</v>
      </c>
      <c r="D86" t="s">
        <v>10</v>
      </c>
      <c r="E86" s="18" t="s">
        <v>323</v>
      </c>
      <c r="F86">
        <v>52841.57</v>
      </c>
      <c r="G86">
        <v>2602271.183933333</v>
      </c>
      <c r="H86" s="15">
        <f>VLOOKUP(C86,OCTUBRE!$D$1:$F$6815,3,FALSE)</f>
        <v>30072</v>
      </c>
    </row>
    <row r="87" spans="1:8" customFormat="1" hidden="1">
      <c r="A87" t="s">
        <v>331</v>
      </c>
      <c r="B87" t="s">
        <v>332</v>
      </c>
      <c r="C87">
        <v>3608</v>
      </c>
      <c r="D87" t="s">
        <v>10</v>
      </c>
      <c r="E87" s="18" t="s">
        <v>323</v>
      </c>
      <c r="F87">
        <v>52841.57</v>
      </c>
      <c r="G87">
        <v>2602271.183933333</v>
      </c>
      <c r="H87" s="15">
        <f>VLOOKUP(C87,OCTUBRE!$D$1:$F$6815,3,FALSE)</f>
        <v>30072</v>
      </c>
    </row>
    <row r="88" spans="1:8" customFormat="1" hidden="1">
      <c r="A88" t="s">
        <v>334</v>
      </c>
      <c r="B88" t="s">
        <v>335</v>
      </c>
      <c r="C88">
        <v>3634</v>
      </c>
      <c r="D88" t="s">
        <v>10</v>
      </c>
      <c r="E88" s="18" t="s">
        <v>337</v>
      </c>
      <c r="F88">
        <v>52841.57</v>
      </c>
      <c r="G88">
        <v>2600333.6596999997</v>
      </c>
      <c r="H88" s="15">
        <f>VLOOKUP(C88,OCTUBRE!$D$1:$F$6815,3,FALSE)</f>
        <v>30083</v>
      </c>
    </row>
    <row r="89" spans="1:8" customFormat="1" hidden="1">
      <c r="A89" t="s">
        <v>338</v>
      </c>
      <c r="B89" t="s">
        <v>339</v>
      </c>
      <c r="C89">
        <v>3644</v>
      </c>
      <c r="D89" t="s">
        <v>10</v>
      </c>
      <c r="E89" s="18" t="s">
        <v>341</v>
      </c>
      <c r="F89">
        <v>52841.57</v>
      </c>
      <c r="G89">
        <v>2601214.352533333</v>
      </c>
      <c r="H89" s="15">
        <f>VLOOKUP(C89,OCTUBRE!$D$1:$F$6815,3,FALSE)</f>
        <v>30078</v>
      </c>
    </row>
    <row r="90" spans="1:8" customFormat="1" hidden="1">
      <c r="A90" t="s">
        <v>342</v>
      </c>
      <c r="B90" t="s">
        <v>343</v>
      </c>
      <c r="C90">
        <v>3650</v>
      </c>
      <c r="D90" t="s">
        <v>10</v>
      </c>
      <c r="E90" s="18" t="s">
        <v>323</v>
      </c>
      <c r="F90">
        <v>51853.51</v>
      </c>
      <c r="G90">
        <v>2553612.5224666665</v>
      </c>
      <c r="H90" s="15">
        <f>VLOOKUP(C90,OCTUBRE!$D$1:$F$6815,3,FALSE)</f>
        <v>30072</v>
      </c>
    </row>
    <row r="91" spans="1:8" customFormat="1" hidden="1">
      <c r="A91" t="s">
        <v>345</v>
      </c>
      <c r="B91" t="s">
        <v>346</v>
      </c>
      <c r="C91">
        <v>3655</v>
      </c>
      <c r="D91" t="s">
        <v>10</v>
      </c>
      <c r="E91" s="18" t="s">
        <v>348</v>
      </c>
      <c r="F91">
        <v>57050.31</v>
      </c>
      <c r="G91">
        <v>2813150.7860999997</v>
      </c>
      <c r="H91" s="15">
        <f>VLOOKUP(C91,OCTUBRE!$D$1:$F$6815,3,FALSE)</f>
        <v>30053</v>
      </c>
    </row>
    <row r="92" spans="1:8" customFormat="1" hidden="1">
      <c r="A92" t="s">
        <v>349</v>
      </c>
      <c r="B92" t="s">
        <v>350</v>
      </c>
      <c r="C92">
        <v>3657</v>
      </c>
      <c r="D92" t="s">
        <v>10</v>
      </c>
      <c r="E92" s="18" t="s">
        <v>323</v>
      </c>
      <c r="F92">
        <v>52710.48</v>
      </c>
      <c r="G92">
        <v>2595815.4383999999</v>
      </c>
      <c r="H92" s="15">
        <f>VLOOKUP(C92,OCTUBRE!$D$1:$F$6815,3,FALSE)</f>
        <v>30072</v>
      </c>
    </row>
    <row r="93" spans="1:8" customFormat="1" hidden="1">
      <c r="A93" t="s">
        <v>352</v>
      </c>
      <c r="B93" t="s">
        <v>353</v>
      </c>
      <c r="C93">
        <v>3659</v>
      </c>
      <c r="D93" t="s">
        <v>10</v>
      </c>
      <c r="E93" s="18" t="s">
        <v>348</v>
      </c>
      <c r="F93">
        <v>59338.25</v>
      </c>
      <c r="G93">
        <v>2925969.1074999999</v>
      </c>
      <c r="H93" s="15">
        <f>VLOOKUP(C93,OCTUBRE!$D$1:$F$6815,3,FALSE)</f>
        <v>30053</v>
      </c>
    </row>
    <row r="94" spans="1:8" customFormat="1" hidden="1">
      <c r="A94" t="s">
        <v>355</v>
      </c>
      <c r="B94" t="s">
        <v>356</v>
      </c>
      <c r="C94">
        <v>3670</v>
      </c>
      <c r="D94" t="s">
        <v>10</v>
      </c>
      <c r="E94" s="18" t="s">
        <v>358</v>
      </c>
      <c r="F94">
        <v>52841.57</v>
      </c>
      <c r="G94">
        <v>2596987.0269333334</v>
      </c>
      <c r="H94" s="15">
        <f>VLOOKUP(C94,OCTUBRE!$D$1:$F$6815,3,FALSE)</f>
        <v>30103</v>
      </c>
    </row>
    <row r="95" spans="1:8" customFormat="1" hidden="1">
      <c r="A95" t="s">
        <v>359</v>
      </c>
      <c r="B95" t="s">
        <v>360</v>
      </c>
      <c r="C95">
        <v>3695</v>
      </c>
      <c r="D95" t="s">
        <v>10</v>
      </c>
      <c r="E95" s="18" t="s">
        <v>358</v>
      </c>
      <c r="F95">
        <v>54621.919999999998</v>
      </c>
      <c r="G95">
        <v>2684485.2949333331</v>
      </c>
      <c r="H95" s="15">
        <f>VLOOKUP(C95,OCTUBRE!$D$1:$F$6815,3,FALSE)</f>
        <v>30103</v>
      </c>
    </row>
    <row r="96" spans="1:8" customFormat="1" hidden="1">
      <c r="A96" t="s">
        <v>362</v>
      </c>
      <c r="B96" t="s">
        <v>363</v>
      </c>
      <c r="C96">
        <v>3709</v>
      </c>
      <c r="D96" t="s">
        <v>10</v>
      </c>
      <c r="E96" s="18" t="s">
        <v>365</v>
      </c>
      <c r="F96">
        <v>53382.080000000002</v>
      </c>
      <c r="G96">
        <v>2620882.1877333336</v>
      </c>
      <c r="H96" s="15">
        <f>VLOOKUP(C96,OCTUBRE!$D$1:$F$6815,3,FALSE)</f>
        <v>30118</v>
      </c>
    </row>
    <row r="97" spans="1:8" customFormat="1" hidden="1">
      <c r="A97" t="s">
        <v>366</v>
      </c>
      <c r="B97" t="s">
        <v>367</v>
      </c>
      <c r="C97">
        <v>3718</v>
      </c>
      <c r="D97" t="s">
        <v>10</v>
      </c>
      <c r="E97" s="18" t="s">
        <v>365</v>
      </c>
      <c r="F97">
        <v>56091.73</v>
      </c>
      <c r="G97">
        <v>2753916.9705666667</v>
      </c>
      <c r="H97" s="15">
        <f>VLOOKUP(C97,OCTUBRE!$D$1:$F$6815,3,FALSE)</f>
        <v>30118</v>
      </c>
    </row>
    <row r="98" spans="1:8" customFormat="1" hidden="1">
      <c r="A98" t="s">
        <v>369</v>
      </c>
      <c r="B98" t="s">
        <v>370</v>
      </c>
      <c r="C98">
        <v>3741</v>
      </c>
      <c r="D98" t="s">
        <v>10</v>
      </c>
      <c r="E98" s="18" t="s">
        <v>372</v>
      </c>
      <c r="F98">
        <v>56091.73</v>
      </c>
      <c r="G98">
        <v>2745503.211066667</v>
      </c>
      <c r="H98" s="15">
        <f>VLOOKUP(C98,OCTUBRE!$D$1:$F$6815,3,FALSE)</f>
        <v>30164</v>
      </c>
    </row>
    <row r="99" spans="1:8" customFormat="1" hidden="1">
      <c r="A99" t="s">
        <v>373</v>
      </c>
      <c r="B99" t="s">
        <v>374</v>
      </c>
      <c r="C99">
        <v>3743</v>
      </c>
      <c r="D99" t="s">
        <v>10</v>
      </c>
      <c r="E99" s="18" t="s">
        <v>376</v>
      </c>
      <c r="F99">
        <v>52174.9</v>
      </c>
      <c r="G99">
        <v>2552396.108</v>
      </c>
      <c r="H99" s="15">
        <f>VLOOKUP(C99,OCTUBRE!$D$1:$F$6815,3,FALSE)</f>
        <v>30172</v>
      </c>
    </row>
    <row r="100" spans="1:8" customFormat="1" hidden="1">
      <c r="A100" t="s">
        <v>377</v>
      </c>
      <c r="B100" t="s">
        <v>378</v>
      </c>
      <c r="C100">
        <v>3750</v>
      </c>
      <c r="D100" t="s">
        <v>10</v>
      </c>
      <c r="E100" s="18" t="s">
        <v>380</v>
      </c>
      <c r="F100">
        <v>52444.68</v>
      </c>
      <c r="G100">
        <v>2561747.8024000004</v>
      </c>
      <c r="H100" s="15">
        <f>VLOOKUP(C100,OCTUBRE!$D$1:$F$6815,3,FALSE)</f>
        <v>30195</v>
      </c>
    </row>
    <row r="101" spans="1:8" customFormat="1" hidden="1">
      <c r="A101" t="s">
        <v>381</v>
      </c>
      <c r="B101" t="s">
        <v>382</v>
      </c>
      <c r="C101">
        <v>3775</v>
      </c>
      <c r="D101" t="s">
        <v>10</v>
      </c>
      <c r="E101" s="18" t="s">
        <v>384</v>
      </c>
      <c r="F101">
        <v>52943.97</v>
      </c>
      <c r="G101">
        <v>2580842.0575999999</v>
      </c>
      <c r="H101" s="15">
        <f>VLOOKUP(C101,OCTUBRE!$D$1:$F$6815,3,FALSE)</f>
        <v>30225</v>
      </c>
    </row>
    <row r="102" spans="1:8" customFormat="1" hidden="1">
      <c r="A102" t="s">
        <v>385</v>
      </c>
      <c r="B102" t="s">
        <v>386</v>
      </c>
      <c r="C102">
        <v>3796</v>
      </c>
      <c r="D102" t="s">
        <v>10</v>
      </c>
      <c r="E102" s="18" t="s">
        <v>384</v>
      </c>
      <c r="F102">
        <v>66223.61</v>
      </c>
      <c r="G102">
        <v>3228180.2421333333</v>
      </c>
      <c r="H102" s="15">
        <f>VLOOKUP(C102,OCTUBRE!$D$1:$F$6815,3,FALSE)</f>
        <v>30225</v>
      </c>
    </row>
    <row r="103" spans="1:8" customFormat="1" hidden="1">
      <c r="A103" t="s">
        <v>388</v>
      </c>
      <c r="B103" t="s">
        <v>389</v>
      </c>
      <c r="C103">
        <v>3797</v>
      </c>
      <c r="D103" t="s">
        <v>10</v>
      </c>
      <c r="E103" s="18" t="s">
        <v>391</v>
      </c>
      <c r="F103">
        <v>51955.92</v>
      </c>
      <c r="G103">
        <v>2530253.3039999995</v>
      </c>
      <c r="H103" s="15">
        <f>VLOOKUP(C103,OCTUBRE!$D$1:$F$6815,3,FALSE)</f>
        <v>30239</v>
      </c>
    </row>
    <row r="104" spans="1:8" customFormat="1" hidden="1">
      <c r="A104" t="s">
        <v>392</v>
      </c>
      <c r="B104" t="s">
        <v>393</v>
      </c>
      <c r="C104">
        <v>3805</v>
      </c>
      <c r="D104" t="s">
        <v>10</v>
      </c>
      <c r="E104" s="18" t="s">
        <v>395</v>
      </c>
      <c r="F104">
        <v>52943.98</v>
      </c>
      <c r="G104">
        <v>2570253.7490666667</v>
      </c>
      <c r="H104" s="15">
        <f>VLOOKUP(C104,OCTUBRE!$D$1:$F$6815,3,FALSE)</f>
        <v>30286</v>
      </c>
    </row>
    <row r="105" spans="1:8" customFormat="1" hidden="1">
      <c r="A105" t="s">
        <v>396</v>
      </c>
      <c r="B105" t="s">
        <v>397</v>
      </c>
      <c r="C105">
        <v>3834</v>
      </c>
      <c r="D105" t="s">
        <v>10</v>
      </c>
      <c r="E105" s="18" t="s">
        <v>399</v>
      </c>
      <c r="F105">
        <v>53958.69</v>
      </c>
      <c r="G105">
        <v>2614118.6681999997</v>
      </c>
      <c r="H105" s="15">
        <f>VLOOKUP(C105,OCTUBRE!$D$1:$F$6815,3,FALSE)</f>
        <v>30317</v>
      </c>
    </row>
    <row r="106" spans="1:8" customFormat="1" hidden="1">
      <c r="A106" t="s">
        <v>400</v>
      </c>
      <c r="B106" t="s">
        <v>401</v>
      </c>
      <c r="C106">
        <v>3840</v>
      </c>
      <c r="D106" t="s">
        <v>10</v>
      </c>
      <c r="E106" s="18" t="s">
        <v>403</v>
      </c>
      <c r="F106">
        <v>52428.75</v>
      </c>
      <c r="G106">
        <v>2536852.4500000002</v>
      </c>
      <c r="H106" s="15">
        <f>VLOOKUP(C106,OCTUBRE!$D$1:$F$6815,3,FALSE)</f>
        <v>30335</v>
      </c>
    </row>
    <row r="107" spans="1:8" customFormat="1" hidden="1">
      <c r="A107" t="s">
        <v>404</v>
      </c>
      <c r="B107" t="s">
        <v>405</v>
      </c>
      <c r="C107">
        <v>3847</v>
      </c>
      <c r="D107" t="s">
        <v>10</v>
      </c>
      <c r="E107" s="18" t="s">
        <v>407</v>
      </c>
      <c r="F107">
        <v>56580.11</v>
      </c>
      <c r="G107">
        <v>2735459.7181333336</v>
      </c>
      <c r="H107" s="15">
        <f>VLOOKUP(C107,OCTUBRE!$D$1:$F$6815,3,FALSE)</f>
        <v>30348</v>
      </c>
    </row>
    <row r="108" spans="1:8" customFormat="1" hidden="1">
      <c r="A108" t="s">
        <v>408</v>
      </c>
      <c r="B108" t="s">
        <v>409</v>
      </c>
      <c r="C108">
        <v>3850</v>
      </c>
      <c r="D108" t="s">
        <v>10</v>
      </c>
      <c r="E108" s="18" t="s">
        <v>323</v>
      </c>
      <c r="F108">
        <v>51639.19</v>
      </c>
      <c r="G108">
        <v>2543057.9768666662</v>
      </c>
      <c r="H108" s="15">
        <f>VLOOKUP(C108,OCTUBRE!$D$1:$F$6815,3,FALSE)</f>
        <v>30072</v>
      </c>
    </row>
    <row r="109" spans="1:8" customFormat="1" hidden="1">
      <c r="A109" t="s">
        <v>411</v>
      </c>
      <c r="B109" t="s">
        <v>412</v>
      </c>
      <c r="C109">
        <v>3856</v>
      </c>
      <c r="D109" t="s">
        <v>10</v>
      </c>
      <c r="E109" s="18" t="s">
        <v>414</v>
      </c>
      <c r="F109">
        <v>56427.9</v>
      </c>
      <c r="G109">
        <v>2722458.0820000004</v>
      </c>
      <c r="H109" s="15">
        <f>VLOOKUP(C109,OCTUBRE!$D$1:$F$6815,3,FALSE)</f>
        <v>30376</v>
      </c>
    </row>
    <row r="110" spans="1:8" customFormat="1" hidden="1">
      <c r="A110" t="s">
        <v>415</v>
      </c>
      <c r="B110" t="s">
        <v>416</v>
      </c>
      <c r="C110">
        <v>3898</v>
      </c>
      <c r="D110" t="s">
        <v>10</v>
      </c>
      <c r="E110" s="18" t="s">
        <v>418</v>
      </c>
      <c r="F110">
        <v>67027.490000000005</v>
      </c>
      <c r="G110">
        <v>3227150.2185333334</v>
      </c>
      <c r="H110" s="15">
        <f>VLOOKUP(C110,OCTUBRE!$D$1:$F$6815,3,FALSE)</f>
        <v>30407</v>
      </c>
    </row>
    <row r="111" spans="1:8" customFormat="1" hidden="1">
      <c r="A111" t="s">
        <v>419</v>
      </c>
      <c r="B111" t="s">
        <v>420</v>
      </c>
      <c r="C111">
        <v>3910</v>
      </c>
      <c r="D111" t="s">
        <v>10</v>
      </c>
      <c r="E111" s="18" t="s">
        <v>422</v>
      </c>
      <c r="F111">
        <v>56134.79</v>
      </c>
      <c r="G111">
        <v>2680249.1065333327</v>
      </c>
      <c r="H111" s="15">
        <f>VLOOKUP(C111,OCTUBRE!$D$1:$F$6815,3,FALSE)</f>
        <v>30529</v>
      </c>
    </row>
    <row r="112" spans="1:8" customFormat="1" hidden="1">
      <c r="A112" t="s">
        <v>423</v>
      </c>
      <c r="B112" t="s">
        <v>424</v>
      </c>
      <c r="C112">
        <v>3912</v>
      </c>
      <c r="D112" t="s">
        <v>10</v>
      </c>
      <c r="E112" s="18" t="s">
        <v>414</v>
      </c>
      <c r="F112">
        <v>52032.7</v>
      </c>
      <c r="G112">
        <v>2510404.3326666667</v>
      </c>
      <c r="H112" s="15">
        <f>VLOOKUP(C112,OCTUBRE!$D$1:$F$6815,3,FALSE)</f>
        <v>30376</v>
      </c>
    </row>
    <row r="113" spans="1:8" customFormat="1" hidden="1">
      <c r="A113" t="s">
        <v>426</v>
      </c>
      <c r="B113" t="s">
        <v>427</v>
      </c>
      <c r="C113">
        <v>3918</v>
      </c>
      <c r="D113" t="s">
        <v>10</v>
      </c>
      <c r="E113" s="18" t="s">
        <v>429</v>
      </c>
      <c r="F113">
        <v>54316.53</v>
      </c>
      <c r="G113">
        <v>2596330.1340000001</v>
      </c>
      <c r="H113" s="15">
        <f>VLOOKUP(C113,OCTUBRE!$D$1:$F$6815,3,FALSE)</f>
        <v>30512</v>
      </c>
    </row>
    <row r="114" spans="1:8" customFormat="1" hidden="1">
      <c r="A114" t="s">
        <v>430</v>
      </c>
      <c r="B114" t="s">
        <v>431</v>
      </c>
      <c r="C114">
        <v>3926</v>
      </c>
      <c r="D114" t="s">
        <v>10</v>
      </c>
      <c r="E114" s="18" t="s">
        <v>433</v>
      </c>
      <c r="F114">
        <v>54401.61</v>
      </c>
      <c r="G114">
        <v>2586071.2007000004</v>
      </c>
      <c r="H114" s="15">
        <f>VLOOKUP(C114,OCTUBRE!$D$1:$F$6815,3,FALSE)</f>
        <v>30593</v>
      </c>
    </row>
    <row r="115" spans="1:8" customFormat="1" hidden="1">
      <c r="A115" t="s">
        <v>434</v>
      </c>
      <c r="B115" t="s">
        <v>435</v>
      </c>
      <c r="C115">
        <v>3942</v>
      </c>
      <c r="D115" t="s">
        <v>10</v>
      </c>
      <c r="E115" s="18" t="s">
        <v>437</v>
      </c>
      <c r="F115">
        <v>56302.42</v>
      </c>
      <c r="G115">
        <v>2753000.6632666667</v>
      </c>
      <c r="H115" s="15">
        <f>VLOOKUP(C115,OCTUBRE!$D$1:$F$6815,3,FALSE)</f>
        <v>30179</v>
      </c>
    </row>
    <row r="116" spans="1:8" customFormat="1" hidden="1">
      <c r="A116" t="s">
        <v>438</v>
      </c>
      <c r="B116" t="s">
        <v>439</v>
      </c>
      <c r="C116">
        <v>3947</v>
      </c>
      <c r="D116" t="s">
        <v>10</v>
      </c>
      <c r="E116" s="18" t="s">
        <v>303</v>
      </c>
      <c r="F116">
        <v>59199.82</v>
      </c>
      <c r="G116">
        <v>2921313.7842666665</v>
      </c>
      <c r="H116" s="15">
        <f>VLOOKUP(C116,OCTUBRE!$D$1:$F$6815,3,FALSE)</f>
        <v>30042</v>
      </c>
    </row>
    <row r="117" spans="1:8" customFormat="1" hidden="1">
      <c r="A117" t="s">
        <v>441</v>
      </c>
      <c r="B117" t="s">
        <v>442</v>
      </c>
      <c r="C117">
        <v>3966</v>
      </c>
      <c r="D117" t="s">
        <v>10</v>
      </c>
      <c r="E117" s="18" t="s">
        <v>358</v>
      </c>
      <c r="F117">
        <v>58500.57</v>
      </c>
      <c r="G117">
        <v>2875108.0136000002</v>
      </c>
      <c r="H117" s="15">
        <f>VLOOKUP(C117,OCTUBRE!$D$1:$F$6815,3,FALSE)</f>
        <v>30103</v>
      </c>
    </row>
    <row r="118" spans="1:8" customFormat="1" hidden="1">
      <c r="A118" t="s">
        <v>444</v>
      </c>
      <c r="B118" t="s">
        <v>445</v>
      </c>
      <c r="C118">
        <v>3990</v>
      </c>
      <c r="D118" t="s">
        <v>10</v>
      </c>
      <c r="E118" s="18" t="s">
        <v>447</v>
      </c>
      <c r="F118">
        <v>54158.36</v>
      </c>
      <c r="G118">
        <v>2550678.2281333334</v>
      </c>
      <c r="H118" s="15">
        <f>VLOOKUP(C118,OCTUBRE!$D$1:$F$6815,3,FALSE)</f>
        <v>30728</v>
      </c>
    </row>
    <row r="119" spans="1:8" customFormat="1" hidden="1">
      <c r="A119" t="s">
        <v>448</v>
      </c>
      <c r="B119" t="s">
        <v>449</v>
      </c>
      <c r="C119">
        <v>3991</v>
      </c>
      <c r="D119" t="s">
        <v>10</v>
      </c>
      <c r="E119" s="18" t="s">
        <v>451</v>
      </c>
      <c r="F119">
        <v>52797.72</v>
      </c>
      <c r="G119">
        <v>2534290.56</v>
      </c>
      <c r="H119" s="15">
        <f>VLOOKUP(C119,OCTUBRE!$D$1:$F$6815,3,FALSE)</f>
        <v>30451</v>
      </c>
    </row>
    <row r="120" spans="1:8" customFormat="1" hidden="1">
      <c r="A120" t="s">
        <v>452</v>
      </c>
      <c r="B120" t="s">
        <v>453</v>
      </c>
      <c r="C120">
        <v>3992</v>
      </c>
      <c r="D120" t="s">
        <v>10</v>
      </c>
      <c r="E120" s="18" t="s">
        <v>455</v>
      </c>
      <c r="F120">
        <v>54120.959999999999</v>
      </c>
      <c r="G120">
        <v>2551622.8607999999</v>
      </c>
      <c r="H120" s="15">
        <f>VLOOKUP(C120,OCTUBRE!$D$1:$F$6815,3,FALSE)</f>
        <v>30713</v>
      </c>
    </row>
    <row r="121" spans="1:8" customFormat="1" hidden="1">
      <c r="A121" t="s">
        <v>456</v>
      </c>
      <c r="B121" t="s">
        <v>457</v>
      </c>
      <c r="C121">
        <v>3994</v>
      </c>
      <c r="D121" t="s">
        <v>10</v>
      </c>
      <c r="E121" s="18" t="s">
        <v>459</v>
      </c>
      <c r="F121">
        <v>52946.22</v>
      </c>
      <c r="G121">
        <v>2490943.1636000001</v>
      </c>
      <c r="H121" s="15">
        <f>VLOOKUP(C121,OCTUBRE!$D$1:$F$6815,3,FALSE)</f>
        <v>30742</v>
      </c>
    </row>
    <row r="122" spans="1:8" customFormat="1" hidden="1">
      <c r="A122" t="s">
        <v>460</v>
      </c>
      <c r="B122" t="s">
        <v>461</v>
      </c>
      <c r="C122">
        <v>3997</v>
      </c>
      <c r="D122" t="s">
        <v>10</v>
      </c>
      <c r="E122" s="18" t="s">
        <v>463</v>
      </c>
      <c r="F122">
        <v>63530.55</v>
      </c>
      <c r="G122">
        <v>3041207.4284999999</v>
      </c>
      <c r="H122" s="15">
        <f>VLOOKUP(C122,OCTUBRE!$D$1:$F$6815,3,FALSE)</f>
        <v>30491</v>
      </c>
    </row>
    <row r="123" spans="1:8" customFormat="1" hidden="1">
      <c r="A123" t="s">
        <v>464</v>
      </c>
      <c r="B123" t="s">
        <v>465</v>
      </c>
      <c r="C123">
        <v>4016</v>
      </c>
      <c r="D123" t="s">
        <v>10</v>
      </c>
      <c r="E123" s="18" t="s">
        <v>467</v>
      </c>
      <c r="F123">
        <v>54362.44</v>
      </c>
      <c r="G123">
        <v>2550685.6847999995</v>
      </c>
      <c r="H123" s="15">
        <f>VLOOKUP(C123,OCTUBRE!$D$1:$F$6815,3,FALSE)</f>
        <v>30781</v>
      </c>
    </row>
    <row r="124" spans="1:8" customFormat="1" hidden="1">
      <c r="A124" t="s">
        <v>468</v>
      </c>
      <c r="B124" t="s">
        <v>469</v>
      </c>
      <c r="C124">
        <v>4035</v>
      </c>
      <c r="D124" t="s">
        <v>10</v>
      </c>
      <c r="E124" s="18" t="s">
        <v>414</v>
      </c>
      <c r="F124">
        <v>52665.22</v>
      </c>
      <c r="G124">
        <v>2540921.3142666668</v>
      </c>
      <c r="H124" s="15">
        <f>VLOOKUP(C124,OCTUBRE!$D$1:$F$6815,3,FALSE)</f>
        <v>30376</v>
      </c>
    </row>
    <row r="125" spans="1:8" customFormat="1" hidden="1">
      <c r="A125" t="s">
        <v>471</v>
      </c>
      <c r="B125" t="s">
        <v>472</v>
      </c>
      <c r="C125">
        <v>4078</v>
      </c>
      <c r="D125" t="s">
        <v>10</v>
      </c>
      <c r="E125" s="18" t="s">
        <v>474</v>
      </c>
      <c r="F125">
        <v>53141.81</v>
      </c>
      <c r="G125">
        <v>2457454.4337666668</v>
      </c>
      <c r="H125" s="15">
        <f>VLOOKUP(C125,OCTUBRE!$D$1:$F$6815,3,FALSE)</f>
        <v>30988</v>
      </c>
    </row>
    <row r="126" spans="1:8" customFormat="1" hidden="1">
      <c r="A126" t="s">
        <v>475</v>
      </c>
      <c r="B126" t="s">
        <v>476</v>
      </c>
      <c r="C126">
        <v>4079</v>
      </c>
      <c r="D126" t="s">
        <v>10</v>
      </c>
      <c r="E126" s="18" t="s">
        <v>478</v>
      </c>
      <c r="F126">
        <v>53640.94</v>
      </c>
      <c r="G126">
        <v>2468913.6650666664</v>
      </c>
      <c r="H126" s="15">
        <f>VLOOKUP(C126,OCTUBRE!$D$1:$F$6815,3,FALSE)</f>
        <v>31054</v>
      </c>
    </row>
    <row r="127" spans="1:8" customFormat="1" hidden="1">
      <c r="A127" t="s">
        <v>479</v>
      </c>
      <c r="B127" t="s">
        <v>480</v>
      </c>
      <c r="C127">
        <v>4082</v>
      </c>
      <c r="D127" t="s">
        <v>10</v>
      </c>
      <c r="E127" s="18" t="s">
        <v>482</v>
      </c>
      <c r="F127">
        <v>55073.42</v>
      </c>
      <c r="G127">
        <v>2538884.662</v>
      </c>
      <c r="H127" s="15">
        <f>VLOOKUP(C127,OCTUBRE!$D$1:$F$6815,3,FALSE)</f>
        <v>31031</v>
      </c>
    </row>
    <row r="128" spans="1:8" customFormat="1" hidden="1">
      <c r="A128" t="s">
        <v>483</v>
      </c>
      <c r="B128" t="s">
        <v>484</v>
      </c>
      <c r="C128">
        <v>4097</v>
      </c>
      <c r="D128" t="s">
        <v>10</v>
      </c>
      <c r="E128" s="18" t="s">
        <v>486</v>
      </c>
      <c r="F128">
        <v>69585.399999999994</v>
      </c>
      <c r="G128">
        <v>3189562.7846666663</v>
      </c>
      <c r="H128" s="15">
        <f>VLOOKUP(C128,OCTUBRE!$D$1:$F$6815,3,FALSE)</f>
        <v>31110</v>
      </c>
    </row>
    <row r="129" spans="1:8" customFormat="1" hidden="1">
      <c r="A129" t="s">
        <v>487</v>
      </c>
      <c r="B129" t="s">
        <v>488</v>
      </c>
      <c r="C129">
        <v>4109</v>
      </c>
      <c r="D129" t="s">
        <v>10</v>
      </c>
      <c r="E129" s="18" t="s">
        <v>490</v>
      </c>
      <c r="F129">
        <v>56906.49</v>
      </c>
      <c r="G129">
        <v>2707421.1058999994</v>
      </c>
      <c r="H129" s="15">
        <f>VLOOKUP(C129,OCTUBRE!$D$1:$F$6815,3,FALSE)</f>
        <v>30581</v>
      </c>
    </row>
    <row r="130" spans="1:8" customFormat="1" hidden="1">
      <c r="A130" t="s">
        <v>491</v>
      </c>
      <c r="B130" t="s">
        <v>492</v>
      </c>
      <c r="C130">
        <v>4113</v>
      </c>
      <c r="D130" t="s">
        <v>10</v>
      </c>
      <c r="E130" s="18" t="s">
        <v>494</v>
      </c>
      <c r="F130">
        <v>57347.98</v>
      </c>
      <c r="G130">
        <v>2623478.9250666667</v>
      </c>
      <c r="H130" s="15">
        <f>VLOOKUP(C130,OCTUBRE!$D$1:$F$6815,3,FALSE)</f>
        <v>31138</v>
      </c>
    </row>
    <row r="131" spans="1:8" customFormat="1" hidden="1">
      <c r="A131" t="s">
        <v>495</v>
      </c>
      <c r="B131" t="s">
        <v>496</v>
      </c>
      <c r="C131">
        <v>4119</v>
      </c>
      <c r="D131" t="s">
        <v>10</v>
      </c>
      <c r="E131" s="18" t="s">
        <v>498</v>
      </c>
      <c r="F131">
        <v>54890.58</v>
      </c>
      <c r="G131">
        <v>2516550.1244000006</v>
      </c>
      <c r="H131" s="15">
        <f>VLOOKUP(C131,OCTUBRE!$D$1:$F$6815,3,FALSE)</f>
        <v>31107</v>
      </c>
    </row>
    <row r="132" spans="1:8" customFormat="1" hidden="1">
      <c r="A132" t="s">
        <v>499</v>
      </c>
      <c r="B132" t="s">
        <v>500</v>
      </c>
      <c r="C132">
        <v>4121</v>
      </c>
      <c r="D132" t="s">
        <v>10</v>
      </c>
      <c r="E132" s="18" t="s">
        <v>498</v>
      </c>
      <c r="F132">
        <v>55620.21</v>
      </c>
      <c r="G132">
        <v>2550001.2278000005</v>
      </c>
      <c r="H132" s="15">
        <f>VLOOKUP(C132,OCTUBRE!$D$1:$F$6815,3,FALSE)</f>
        <v>31107</v>
      </c>
    </row>
    <row r="133" spans="1:8" customFormat="1" hidden="1">
      <c r="A133" t="s">
        <v>502</v>
      </c>
      <c r="B133" t="s">
        <v>503</v>
      </c>
      <c r="C133">
        <v>4147</v>
      </c>
      <c r="D133" t="s">
        <v>10</v>
      </c>
      <c r="E133" s="18" t="s">
        <v>505</v>
      </c>
      <c r="F133">
        <v>57011.26</v>
      </c>
      <c r="G133">
        <v>2596672.8554666671</v>
      </c>
      <c r="H133" s="15">
        <f>VLOOKUP(C133,OCTUBRE!$D$1:$F$6815,3,FALSE)</f>
        <v>31199</v>
      </c>
    </row>
    <row r="134" spans="1:8" customFormat="1" hidden="1">
      <c r="A134" t="s">
        <v>506</v>
      </c>
      <c r="B134" t="s">
        <v>507</v>
      </c>
      <c r="C134">
        <v>4150</v>
      </c>
      <c r="D134" t="s">
        <v>10</v>
      </c>
      <c r="E134" s="18" t="s">
        <v>509</v>
      </c>
      <c r="F134">
        <v>69970.03</v>
      </c>
      <c r="G134">
        <v>3179904.6300666668</v>
      </c>
      <c r="H134" s="15">
        <f>VLOOKUP(C134,OCTUBRE!$D$1:$F$6815,3,FALSE)</f>
        <v>31229</v>
      </c>
    </row>
    <row r="135" spans="1:8" customFormat="1" hidden="1">
      <c r="A135" t="s">
        <v>510</v>
      </c>
      <c r="B135" t="s">
        <v>511</v>
      </c>
      <c r="C135">
        <v>4183</v>
      </c>
      <c r="D135" t="s">
        <v>10</v>
      </c>
      <c r="E135" s="18" t="s">
        <v>513</v>
      </c>
      <c r="F135">
        <v>55439.67</v>
      </c>
      <c r="G135">
        <v>2534886.5112999994</v>
      </c>
      <c r="H135" s="15">
        <f>VLOOKUP(C135,OCTUBRE!$D$1:$F$6815,3,FALSE)</f>
        <v>31145</v>
      </c>
    </row>
    <row r="136" spans="1:8" customFormat="1" hidden="1">
      <c r="A136" t="s">
        <v>514</v>
      </c>
      <c r="B136" t="s">
        <v>515</v>
      </c>
      <c r="C136">
        <v>4188</v>
      </c>
      <c r="D136" t="s">
        <v>10</v>
      </c>
      <c r="E136" s="18" t="s">
        <v>517</v>
      </c>
      <c r="F136">
        <v>65381.59</v>
      </c>
      <c r="G136">
        <v>2954811.9907333329</v>
      </c>
      <c r="H136" s="15">
        <f>VLOOKUP(C136,OCTUBRE!$D$1:$F$6815,3,FALSE)</f>
        <v>31307</v>
      </c>
    </row>
    <row r="137" spans="1:8" customFormat="1" hidden="1">
      <c r="A137" t="s">
        <v>518</v>
      </c>
      <c r="B137" t="s">
        <v>519</v>
      </c>
      <c r="C137">
        <v>4200</v>
      </c>
      <c r="D137" t="s">
        <v>10</v>
      </c>
      <c r="E137" s="18" t="s">
        <v>521</v>
      </c>
      <c r="F137">
        <v>66246.73</v>
      </c>
      <c r="G137">
        <v>2977128.0461999997</v>
      </c>
      <c r="H137" s="15">
        <f>VLOOKUP(C137,OCTUBRE!$D$1:$F$6815,3,FALSE)</f>
        <v>31384</v>
      </c>
    </row>
    <row r="138" spans="1:8" customFormat="1" hidden="1">
      <c r="A138" t="s">
        <v>522</v>
      </c>
      <c r="B138" t="s">
        <v>523</v>
      </c>
      <c r="C138">
        <v>4207</v>
      </c>
      <c r="D138" t="s">
        <v>10</v>
      </c>
      <c r="E138" s="18" t="s">
        <v>525</v>
      </c>
      <c r="F138">
        <v>57834.96</v>
      </c>
      <c r="G138">
        <v>2587728.8936000001</v>
      </c>
      <c r="H138" s="15">
        <f>VLOOKUP(C138,OCTUBRE!$D$1:$F$6815,3,FALSE)</f>
        <v>31445</v>
      </c>
    </row>
    <row r="139" spans="1:8" customFormat="1" hidden="1">
      <c r="A139" t="s">
        <v>526</v>
      </c>
      <c r="B139" t="s">
        <v>527</v>
      </c>
      <c r="C139">
        <v>4216</v>
      </c>
      <c r="D139" t="s">
        <v>10</v>
      </c>
      <c r="E139" s="18" t="s">
        <v>529</v>
      </c>
      <c r="F139">
        <v>59142.26</v>
      </c>
      <c r="G139">
        <v>2645236.1489333338</v>
      </c>
      <c r="H139" s="15">
        <f>VLOOKUP(C139,OCTUBRE!$D$1:$F$6815,3,FALSE)</f>
        <v>31450</v>
      </c>
    </row>
    <row r="140" spans="1:8" customFormat="1" hidden="1">
      <c r="A140" t="s">
        <v>530</v>
      </c>
      <c r="B140" t="s">
        <v>531</v>
      </c>
      <c r="C140">
        <v>4218</v>
      </c>
      <c r="D140" t="s">
        <v>10</v>
      </c>
      <c r="E140" s="18" t="s">
        <v>533</v>
      </c>
      <c r="F140">
        <v>56328.76</v>
      </c>
      <c r="G140">
        <v>2514140.3213333334</v>
      </c>
      <c r="H140" s="15">
        <f>VLOOKUP(C140,OCTUBRE!$D$1:$F$6815,3,FALSE)</f>
        <v>31476</v>
      </c>
    </row>
    <row r="141" spans="1:8" customFormat="1" hidden="1">
      <c r="A141" t="s">
        <v>534</v>
      </c>
      <c r="B141" t="s">
        <v>535</v>
      </c>
      <c r="C141">
        <v>4226</v>
      </c>
      <c r="D141" t="s">
        <v>10</v>
      </c>
      <c r="E141" s="18" t="s">
        <v>537</v>
      </c>
      <c r="F141">
        <v>55439.68</v>
      </c>
      <c r="G141">
        <v>2477784.098133333</v>
      </c>
      <c r="H141" s="15">
        <f>VLOOKUP(C141,OCTUBRE!$D$1:$F$6815,3,FALSE)</f>
        <v>31460</v>
      </c>
    </row>
    <row r="142" spans="1:8" customFormat="1" hidden="1">
      <c r="A142" t="s">
        <v>538</v>
      </c>
      <c r="B142" t="s">
        <v>539</v>
      </c>
      <c r="C142">
        <v>4257</v>
      </c>
      <c r="D142" t="s">
        <v>10</v>
      </c>
      <c r="E142" s="18" t="s">
        <v>541</v>
      </c>
      <c r="F142">
        <v>57637.81</v>
      </c>
      <c r="G142">
        <v>2560463.6462333328</v>
      </c>
      <c r="H142" s="15">
        <f>VLOOKUP(C142,OCTUBRE!$D$1:$F$6815,3,FALSE)</f>
        <v>31540</v>
      </c>
    </row>
    <row r="143" spans="1:8" customFormat="1" hidden="1">
      <c r="A143" t="s">
        <v>542</v>
      </c>
      <c r="B143" t="s">
        <v>543</v>
      </c>
      <c r="C143">
        <v>4263</v>
      </c>
      <c r="D143" t="s">
        <v>10</v>
      </c>
      <c r="E143" s="18" t="s">
        <v>545</v>
      </c>
      <c r="F143">
        <v>61373.27</v>
      </c>
      <c r="G143">
        <v>2727632.6963666664</v>
      </c>
      <c r="H143" s="15">
        <f>VLOOKUP(C143,OCTUBRE!$D$1:$F$6815,3,FALSE)</f>
        <v>31534</v>
      </c>
    </row>
    <row r="144" spans="1:8" customFormat="1" hidden="1">
      <c r="A144" t="s">
        <v>546</v>
      </c>
      <c r="B144" t="s">
        <v>547</v>
      </c>
      <c r="C144">
        <v>4265</v>
      </c>
      <c r="D144" t="s">
        <v>10</v>
      </c>
      <c r="E144" s="18" t="s">
        <v>545</v>
      </c>
      <c r="F144">
        <v>57637.81</v>
      </c>
      <c r="G144">
        <v>2561616.4024333335</v>
      </c>
      <c r="H144" s="15">
        <f>VLOOKUP(C144,OCTUBRE!$D$1:$F$6815,3,FALSE)</f>
        <v>31534</v>
      </c>
    </row>
    <row r="145" spans="1:8" customFormat="1" hidden="1">
      <c r="A145" t="s">
        <v>549</v>
      </c>
      <c r="B145" t="s">
        <v>550</v>
      </c>
      <c r="C145">
        <v>4266</v>
      </c>
      <c r="D145" t="s">
        <v>10</v>
      </c>
      <c r="E145" s="18" t="s">
        <v>545</v>
      </c>
      <c r="F145">
        <v>48546.35</v>
      </c>
      <c r="G145">
        <v>2157561.6151666669</v>
      </c>
      <c r="H145" s="15">
        <f>VLOOKUP(C145,OCTUBRE!$D$1:$F$6815,3,FALSE)</f>
        <v>31534</v>
      </c>
    </row>
    <row r="146" spans="1:8" customFormat="1" hidden="1">
      <c r="A146" t="s">
        <v>552</v>
      </c>
      <c r="B146" t="s">
        <v>553</v>
      </c>
      <c r="C146">
        <v>4269</v>
      </c>
      <c r="D146" t="s">
        <v>10</v>
      </c>
      <c r="E146" s="18" t="s">
        <v>545</v>
      </c>
      <c r="F146">
        <v>57753.72</v>
      </c>
      <c r="G146">
        <v>2566767.8292</v>
      </c>
      <c r="H146" s="15">
        <f>VLOOKUP(C146,OCTUBRE!$D$1:$F$6815,3,FALSE)</f>
        <v>31534</v>
      </c>
    </row>
    <row r="147" spans="1:8" customFormat="1" hidden="1">
      <c r="A147" t="s">
        <v>555</v>
      </c>
      <c r="B147" t="s">
        <v>556</v>
      </c>
      <c r="C147">
        <v>4278</v>
      </c>
      <c r="D147" t="s">
        <v>10</v>
      </c>
      <c r="E147" s="18" t="s">
        <v>558</v>
      </c>
      <c r="F147">
        <v>68824.33</v>
      </c>
      <c r="G147">
        <v>3086541.7860666667</v>
      </c>
      <c r="H147" s="15">
        <f>VLOOKUP(C147,OCTUBRE!$D$1:$F$6815,3,FALSE)</f>
        <v>31413</v>
      </c>
    </row>
    <row r="148" spans="1:8" customFormat="1" hidden="1">
      <c r="A148" t="s">
        <v>559</v>
      </c>
      <c r="B148" t="s">
        <v>560</v>
      </c>
      <c r="C148">
        <v>4296</v>
      </c>
      <c r="D148" t="s">
        <v>10</v>
      </c>
      <c r="E148" s="18" t="s">
        <v>545</v>
      </c>
      <c r="F148">
        <v>57753.72</v>
      </c>
      <c r="G148">
        <v>2566767.8292</v>
      </c>
      <c r="H148" s="15">
        <f>VLOOKUP(C148,OCTUBRE!$D$1:$F$6815,3,FALSE)</f>
        <v>31534</v>
      </c>
    </row>
    <row r="149" spans="1:8" customFormat="1" hidden="1">
      <c r="A149" t="s">
        <v>562</v>
      </c>
      <c r="B149" t="s">
        <v>563</v>
      </c>
      <c r="C149">
        <v>4306</v>
      </c>
      <c r="D149" t="s">
        <v>10</v>
      </c>
      <c r="E149" s="18" t="s">
        <v>545</v>
      </c>
      <c r="F149">
        <v>55239.14</v>
      </c>
      <c r="G149">
        <v>2455011.5120666665</v>
      </c>
      <c r="H149" s="15">
        <f>VLOOKUP(C149,OCTUBRE!$D$1:$F$6815,3,FALSE)</f>
        <v>31534</v>
      </c>
    </row>
    <row r="150" spans="1:8" customFormat="1" hidden="1">
      <c r="A150" t="s">
        <v>565</v>
      </c>
      <c r="B150" t="s">
        <v>566</v>
      </c>
      <c r="C150">
        <v>4308</v>
      </c>
      <c r="D150" t="s">
        <v>10</v>
      </c>
      <c r="E150" s="18" t="s">
        <v>568</v>
      </c>
      <c r="F150">
        <v>96714.96</v>
      </c>
      <c r="G150">
        <v>4297368.0560000008</v>
      </c>
      <c r="H150" s="15">
        <f>VLOOKUP(C150,OCTUBRE!$D$1:$F$6815,3,FALSE)</f>
        <v>31537</v>
      </c>
    </row>
    <row r="151" spans="1:8" customFormat="1" hidden="1">
      <c r="A151" t="s">
        <v>569</v>
      </c>
      <c r="B151" t="s">
        <v>570</v>
      </c>
      <c r="C151">
        <v>4312</v>
      </c>
      <c r="D151" t="s">
        <v>10</v>
      </c>
      <c r="E151" s="18" t="s">
        <v>572</v>
      </c>
      <c r="F151">
        <v>60264.01</v>
      </c>
      <c r="G151">
        <v>2678534.3644666667</v>
      </c>
      <c r="H151" s="15">
        <f>VLOOKUP(C151,OCTUBRE!$D$1:$F$6815,3,FALSE)</f>
        <v>31533</v>
      </c>
    </row>
    <row r="152" spans="1:8" customFormat="1" hidden="1">
      <c r="A152" t="s">
        <v>573</v>
      </c>
      <c r="B152" t="s">
        <v>574</v>
      </c>
      <c r="C152">
        <v>4325</v>
      </c>
      <c r="D152" t="s">
        <v>10</v>
      </c>
      <c r="E152" s="18" t="s">
        <v>545</v>
      </c>
      <c r="F152">
        <v>55085.279999999999</v>
      </c>
      <c r="G152">
        <v>2448173.4608</v>
      </c>
      <c r="H152" s="15">
        <f>VLOOKUP(C152,OCTUBRE!$D$1:$F$6815,3,FALSE)</f>
        <v>31534</v>
      </c>
    </row>
    <row r="153" spans="1:8" customFormat="1" hidden="1">
      <c r="A153" t="s">
        <v>576</v>
      </c>
      <c r="B153" t="s">
        <v>577</v>
      </c>
      <c r="C153">
        <v>4329</v>
      </c>
      <c r="D153" t="s">
        <v>10</v>
      </c>
      <c r="E153" s="18" t="s">
        <v>579</v>
      </c>
      <c r="F153">
        <v>55824.17</v>
      </c>
      <c r="G153">
        <v>2477848.8257333329</v>
      </c>
      <c r="H153" s="15">
        <f>VLOOKUP(C153,OCTUBRE!$D$1:$F$6815,3,FALSE)</f>
        <v>31551</v>
      </c>
    </row>
    <row r="154" spans="1:8" customFormat="1" hidden="1">
      <c r="A154" t="s">
        <v>580</v>
      </c>
      <c r="B154" t="s">
        <v>581</v>
      </c>
      <c r="C154">
        <v>4334</v>
      </c>
      <c r="D154" t="s">
        <v>10</v>
      </c>
      <c r="E154" s="18" t="s">
        <v>568</v>
      </c>
      <c r="F154">
        <v>55305.52</v>
      </c>
      <c r="G154">
        <v>2457408.6053333334</v>
      </c>
      <c r="H154" s="15">
        <f>VLOOKUP(C154,OCTUBRE!$D$1:$F$6815,3,FALSE)</f>
        <v>31537</v>
      </c>
    </row>
    <row r="155" spans="1:8" customFormat="1" hidden="1">
      <c r="A155" t="s">
        <v>583</v>
      </c>
      <c r="B155" t="s">
        <v>584</v>
      </c>
      <c r="C155">
        <v>4338</v>
      </c>
      <c r="D155" t="s">
        <v>10</v>
      </c>
      <c r="E155" s="18" t="s">
        <v>541</v>
      </c>
      <c r="F155">
        <v>59876.26</v>
      </c>
      <c r="G155">
        <v>2659903.056733333</v>
      </c>
      <c r="H155" s="15">
        <f>VLOOKUP(C155,OCTUBRE!$D$1:$F$6815,3,FALSE)</f>
        <v>31540</v>
      </c>
    </row>
    <row r="156" spans="1:8" customFormat="1" hidden="1">
      <c r="A156" t="s">
        <v>586</v>
      </c>
      <c r="B156" t="s">
        <v>587</v>
      </c>
      <c r="C156">
        <v>4346</v>
      </c>
      <c r="D156" t="s">
        <v>10</v>
      </c>
      <c r="E156" s="18" t="s">
        <v>568</v>
      </c>
      <c r="F156">
        <v>54466.84</v>
      </c>
      <c r="G156">
        <v>2420143.2573333331</v>
      </c>
      <c r="H156" s="15">
        <f>VLOOKUP(C156,OCTUBRE!$D$1:$F$6815,3,FALSE)</f>
        <v>31537</v>
      </c>
    </row>
    <row r="157" spans="1:8" customFormat="1" hidden="1">
      <c r="A157" t="s">
        <v>589</v>
      </c>
      <c r="B157" t="s">
        <v>590</v>
      </c>
      <c r="C157">
        <v>4347</v>
      </c>
      <c r="D157" t="s">
        <v>10</v>
      </c>
      <c r="E157" s="18" t="s">
        <v>592</v>
      </c>
      <c r="F157">
        <v>54451.01</v>
      </c>
      <c r="G157">
        <v>2423069.9449999998</v>
      </c>
      <c r="H157" s="15">
        <f>VLOOKUP(C157,OCTUBRE!$D$1:$F$6815,3,FALSE)</f>
        <v>31517</v>
      </c>
    </row>
    <row r="158" spans="1:8" customFormat="1" hidden="1">
      <c r="A158" t="s">
        <v>593</v>
      </c>
      <c r="B158" t="s">
        <v>594</v>
      </c>
      <c r="C158">
        <v>4351</v>
      </c>
      <c r="D158" t="s">
        <v>10</v>
      </c>
      <c r="E158" s="18" t="s">
        <v>541</v>
      </c>
      <c r="F158">
        <v>55824.17</v>
      </c>
      <c r="G158">
        <v>2479895.7119666659</v>
      </c>
      <c r="H158" s="15">
        <f>VLOOKUP(C158,OCTUBRE!$D$1:$F$6815,3,FALSE)</f>
        <v>31540</v>
      </c>
    </row>
    <row r="159" spans="1:8" customFormat="1" hidden="1">
      <c r="A159" t="s">
        <v>596</v>
      </c>
      <c r="B159" t="s">
        <v>597</v>
      </c>
      <c r="C159">
        <v>4354</v>
      </c>
      <c r="D159" t="s">
        <v>10</v>
      </c>
      <c r="E159" s="18" t="s">
        <v>541</v>
      </c>
      <c r="F159">
        <v>61717.120000000003</v>
      </c>
      <c r="G159">
        <v>2741680.1941333329</v>
      </c>
      <c r="H159" s="15">
        <f>VLOOKUP(C159,OCTUBRE!$D$1:$F$6815,3,FALSE)</f>
        <v>31540</v>
      </c>
    </row>
    <row r="160" spans="1:8" customFormat="1" hidden="1">
      <c r="A160" t="s">
        <v>599</v>
      </c>
      <c r="B160" t="s">
        <v>600</v>
      </c>
      <c r="C160">
        <v>4362</v>
      </c>
      <c r="D160" t="s">
        <v>10</v>
      </c>
      <c r="E160" s="18" t="s">
        <v>602</v>
      </c>
      <c r="F160">
        <v>55824.17</v>
      </c>
      <c r="G160">
        <v>2475429.7783666663</v>
      </c>
      <c r="H160" s="15">
        <f>VLOOKUP(C160,OCTUBRE!$D$1:$F$6815,3,FALSE)</f>
        <v>31565</v>
      </c>
    </row>
    <row r="161" spans="1:8" customFormat="1" hidden="1">
      <c r="A161" t="s">
        <v>603</v>
      </c>
      <c r="B161" t="s">
        <v>604</v>
      </c>
      <c r="C161">
        <v>4369</v>
      </c>
      <c r="D161" t="s">
        <v>10</v>
      </c>
      <c r="E161" s="18" t="s">
        <v>606</v>
      </c>
      <c r="F161">
        <v>55239.11</v>
      </c>
      <c r="G161">
        <v>2449670.3981333338</v>
      </c>
      <c r="H161" s="15">
        <f>VLOOKUP(C161,OCTUBRE!$D$1:$F$6815,3,FALSE)</f>
        <v>31564</v>
      </c>
    </row>
    <row r="162" spans="1:8" customFormat="1" hidden="1">
      <c r="A162" t="s">
        <v>607</v>
      </c>
      <c r="B162" t="s">
        <v>608</v>
      </c>
      <c r="C162">
        <v>4374</v>
      </c>
      <c r="D162" t="s">
        <v>10</v>
      </c>
      <c r="E162" s="18" t="s">
        <v>606</v>
      </c>
      <c r="F162">
        <v>71233.460000000006</v>
      </c>
      <c r="G162">
        <v>3158966.5061333342</v>
      </c>
      <c r="H162" s="15">
        <f>VLOOKUP(C162,OCTUBRE!$D$1:$F$6815,3,FALSE)</f>
        <v>31564</v>
      </c>
    </row>
    <row r="163" spans="1:8" customFormat="1" hidden="1">
      <c r="A163" t="s">
        <v>610</v>
      </c>
      <c r="B163" t="s">
        <v>611</v>
      </c>
      <c r="C163">
        <v>4375</v>
      </c>
      <c r="D163" t="s">
        <v>10</v>
      </c>
      <c r="E163" s="18" t="s">
        <v>606</v>
      </c>
      <c r="F163">
        <v>55239.11</v>
      </c>
      <c r="G163">
        <v>2449670.3981333338</v>
      </c>
      <c r="H163" s="15">
        <f>VLOOKUP(C163,OCTUBRE!$D$1:$F$6815,3,FALSE)</f>
        <v>31564</v>
      </c>
    </row>
    <row r="164" spans="1:8" customFormat="1" hidden="1">
      <c r="A164" t="s">
        <v>613</v>
      </c>
      <c r="B164" t="s">
        <v>614</v>
      </c>
      <c r="C164">
        <v>4380</v>
      </c>
      <c r="D164" t="s">
        <v>10</v>
      </c>
      <c r="E164" s="18" t="s">
        <v>606</v>
      </c>
      <c r="F164">
        <v>55144.08</v>
      </c>
      <c r="G164">
        <v>2445456.1344000003</v>
      </c>
      <c r="H164" s="15">
        <f>VLOOKUP(C164,OCTUBRE!$D$1:$F$6815,3,FALSE)</f>
        <v>31564</v>
      </c>
    </row>
    <row r="165" spans="1:8" customFormat="1" hidden="1">
      <c r="A165" t="s">
        <v>616</v>
      </c>
      <c r="B165" t="s">
        <v>617</v>
      </c>
      <c r="C165">
        <v>4385</v>
      </c>
      <c r="D165" t="s">
        <v>10</v>
      </c>
      <c r="E165" s="18" t="s">
        <v>606</v>
      </c>
      <c r="F165">
        <v>67365.81</v>
      </c>
      <c r="G165">
        <v>2987449.1208000006</v>
      </c>
      <c r="H165" s="15" t="e">
        <f>VLOOKUP(C165,OCTUBRE!$D$1:$F$6815,3,FALSE)</f>
        <v>#N/A</v>
      </c>
    </row>
    <row r="166" spans="1:8" customFormat="1" hidden="1">
      <c r="A166" t="s">
        <v>619</v>
      </c>
      <c r="B166" t="s">
        <v>620</v>
      </c>
      <c r="C166">
        <v>4410</v>
      </c>
      <c r="D166" t="s">
        <v>10</v>
      </c>
      <c r="E166" s="18" t="s">
        <v>572</v>
      </c>
      <c r="F166">
        <v>54466.84</v>
      </c>
      <c r="G166">
        <v>2420869.4818666661</v>
      </c>
      <c r="H166" s="15">
        <f>VLOOKUP(C166,OCTUBRE!$D$1:$F$6815,3,FALSE)</f>
        <v>31533</v>
      </c>
    </row>
    <row r="167" spans="1:8" customFormat="1" hidden="1">
      <c r="A167" t="s">
        <v>622</v>
      </c>
      <c r="B167" t="s">
        <v>623</v>
      </c>
      <c r="C167">
        <v>4412</v>
      </c>
      <c r="D167" t="s">
        <v>10</v>
      </c>
      <c r="E167" s="18" t="s">
        <v>625</v>
      </c>
      <c r="F167">
        <v>55239.14</v>
      </c>
      <c r="G167">
        <v>2441385.8575333329</v>
      </c>
      <c r="H167" s="15">
        <f>VLOOKUP(C167,OCTUBRE!$D$1:$F$6815,3,FALSE)</f>
        <v>31609</v>
      </c>
    </row>
    <row r="168" spans="1:8" customFormat="1" hidden="1">
      <c r="A168" t="s">
        <v>626</v>
      </c>
      <c r="B168" t="s">
        <v>627</v>
      </c>
      <c r="C168">
        <v>4414</v>
      </c>
      <c r="D168" t="s">
        <v>10</v>
      </c>
      <c r="E168" s="18" t="s">
        <v>625</v>
      </c>
      <c r="F168">
        <v>55239.14</v>
      </c>
      <c r="G168">
        <v>2441385.8575333329</v>
      </c>
      <c r="H168" s="15">
        <f>VLOOKUP(C168,OCTUBRE!$D$1:$F$6815,3,FALSE)</f>
        <v>31609</v>
      </c>
    </row>
    <row r="169" spans="1:8" customFormat="1" hidden="1">
      <c r="A169" t="s">
        <v>629</v>
      </c>
      <c r="B169" t="s">
        <v>630</v>
      </c>
      <c r="C169">
        <v>4445</v>
      </c>
      <c r="D169" t="s">
        <v>10</v>
      </c>
      <c r="E169" s="18" t="s">
        <v>606</v>
      </c>
      <c r="F169">
        <v>55239.11</v>
      </c>
      <c r="G169">
        <v>2449670.3981333338</v>
      </c>
      <c r="H169" s="15">
        <f>VLOOKUP(C169,OCTUBRE!$D$1:$F$6815,3,FALSE)</f>
        <v>31564</v>
      </c>
    </row>
    <row r="170" spans="1:8" customFormat="1" hidden="1">
      <c r="A170" t="s">
        <v>632</v>
      </c>
      <c r="B170" t="s">
        <v>633</v>
      </c>
      <c r="C170">
        <v>4450</v>
      </c>
      <c r="D170" t="s">
        <v>10</v>
      </c>
      <c r="E170" s="18" t="s">
        <v>635</v>
      </c>
      <c r="F170">
        <v>54739.31</v>
      </c>
      <c r="G170">
        <v>2416558.072133333</v>
      </c>
      <c r="H170" s="15">
        <f>VLOOKUP(C170,OCTUBRE!$D$1:$F$6815,3,FALSE)</f>
        <v>31625</v>
      </c>
    </row>
    <row r="171" spans="1:8" customFormat="1" hidden="1">
      <c r="A171" t="s">
        <v>636</v>
      </c>
      <c r="B171" t="s">
        <v>637</v>
      </c>
      <c r="C171">
        <v>4452</v>
      </c>
      <c r="D171" t="s">
        <v>10</v>
      </c>
      <c r="E171" s="18" t="s">
        <v>635</v>
      </c>
      <c r="F171">
        <v>87293.99</v>
      </c>
      <c r="G171">
        <v>3853738.6785333329</v>
      </c>
      <c r="H171" s="15">
        <f>VLOOKUP(C171,OCTUBRE!$D$1:$F$6815,3,FALSE)</f>
        <v>31625</v>
      </c>
    </row>
    <row r="172" spans="1:8" customFormat="1" hidden="1">
      <c r="A172" t="s">
        <v>639</v>
      </c>
      <c r="B172" t="s">
        <v>640</v>
      </c>
      <c r="C172">
        <v>4461</v>
      </c>
      <c r="D172" t="s">
        <v>10</v>
      </c>
      <c r="E172" s="18" t="s">
        <v>642</v>
      </c>
      <c r="F172">
        <v>67083.88</v>
      </c>
      <c r="G172">
        <v>2972933.9486666666</v>
      </c>
      <c r="H172" s="15">
        <f>VLOOKUP(C172,OCTUBRE!$D$1:$F$6815,3,FALSE)</f>
        <v>31573</v>
      </c>
    </row>
    <row r="173" spans="1:8" customFormat="1" hidden="1">
      <c r="A173" t="s">
        <v>643</v>
      </c>
      <c r="B173" t="s">
        <v>644</v>
      </c>
      <c r="C173">
        <v>4473</v>
      </c>
      <c r="D173" t="s">
        <v>10</v>
      </c>
      <c r="E173" s="18" t="s">
        <v>646</v>
      </c>
      <c r="F173">
        <v>80000</v>
      </c>
      <c r="G173">
        <v>3529066.6666666665</v>
      </c>
      <c r="H173" s="15">
        <f>VLOOKUP(C173,OCTUBRE!$D$1:$F$6815,3,FALSE)</f>
        <v>31635</v>
      </c>
    </row>
    <row r="174" spans="1:8" customFormat="1" hidden="1">
      <c r="A174" t="s">
        <v>647</v>
      </c>
      <c r="B174" t="s">
        <v>648</v>
      </c>
      <c r="C174">
        <v>4474</v>
      </c>
      <c r="D174" t="s">
        <v>10</v>
      </c>
      <c r="E174" s="18" t="s">
        <v>650</v>
      </c>
      <c r="F174">
        <v>58544.73</v>
      </c>
      <c r="G174">
        <v>2578700.2074000002</v>
      </c>
      <c r="H174" s="15">
        <f>VLOOKUP(C174,OCTUBRE!$D$1:$F$6815,3,FALSE)</f>
        <v>31656</v>
      </c>
    </row>
    <row r="175" spans="1:8" customFormat="1" hidden="1">
      <c r="A175" t="s">
        <v>651</v>
      </c>
      <c r="B175" t="s">
        <v>652</v>
      </c>
      <c r="C175">
        <v>4476</v>
      </c>
      <c r="D175" t="s">
        <v>10</v>
      </c>
      <c r="E175" s="18" t="s">
        <v>654</v>
      </c>
      <c r="F175">
        <v>58712.01</v>
      </c>
      <c r="G175">
        <v>2583132.7333</v>
      </c>
      <c r="H175" s="15">
        <f>VLOOKUP(C175,OCTUBRE!$D$1:$F$6815,3,FALSE)</f>
        <v>31671</v>
      </c>
    </row>
    <row r="176" spans="1:8" customFormat="1" hidden="1">
      <c r="A176" t="s">
        <v>655</v>
      </c>
      <c r="B176" t="s">
        <v>656</v>
      </c>
      <c r="C176">
        <v>4477</v>
      </c>
      <c r="D176" t="s">
        <v>10</v>
      </c>
      <c r="E176" s="18" t="s">
        <v>654</v>
      </c>
      <c r="F176">
        <v>55238.77</v>
      </c>
      <c r="G176">
        <v>2430321.7507666661</v>
      </c>
      <c r="H176" s="15">
        <f>VLOOKUP(C176,OCTUBRE!$D$1:$F$6815,3,FALSE)</f>
        <v>31671</v>
      </c>
    </row>
    <row r="177" spans="1:8" customFormat="1" hidden="1">
      <c r="A177" t="s">
        <v>658</v>
      </c>
      <c r="B177" t="s">
        <v>659</v>
      </c>
      <c r="C177">
        <v>4479</v>
      </c>
      <c r="D177" t="s">
        <v>10</v>
      </c>
      <c r="E177" s="18" t="s">
        <v>654</v>
      </c>
      <c r="F177">
        <v>55239.14</v>
      </c>
      <c r="G177">
        <v>2430338.0295333327</v>
      </c>
      <c r="H177" s="15">
        <f>VLOOKUP(C177,OCTUBRE!$D$1:$F$6815,3,FALSE)</f>
        <v>31671</v>
      </c>
    </row>
    <row r="178" spans="1:8" customFormat="1" hidden="1">
      <c r="A178" t="s">
        <v>661</v>
      </c>
      <c r="B178" t="s">
        <v>662</v>
      </c>
      <c r="C178">
        <v>4503</v>
      </c>
      <c r="D178" t="s">
        <v>10</v>
      </c>
      <c r="E178" s="18" t="s">
        <v>650</v>
      </c>
      <c r="F178">
        <v>54466.81</v>
      </c>
      <c r="G178">
        <v>2399081.4244666668</v>
      </c>
      <c r="H178" s="15">
        <f>VLOOKUP(C178,OCTUBRE!$D$1:$F$6815,3,FALSE)</f>
        <v>31656</v>
      </c>
    </row>
    <row r="179" spans="1:8" customFormat="1" hidden="1">
      <c r="A179" t="s">
        <v>664</v>
      </c>
      <c r="B179" t="s">
        <v>665</v>
      </c>
      <c r="C179">
        <v>4512</v>
      </c>
      <c r="D179" t="s">
        <v>10</v>
      </c>
      <c r="E179" s="18" t="s">
        <v>650</v>
      </c>
      <c r="F179">
        <v>55239.11</v>
      </c>
      <c r="G179">
        <v>2433098.6651333338</v>
      </c>
      <c r="H179" s="15">
        <f>VLOOKUP(C179,OCTUBRE!$D$1:$F$6815,3,FALSE)</f>
        <v>31656</v>
      </c>
    </row>
    <row r="180" spans="1:8" customFormat="1" hidden="1">
      <c r="A180" t="s">
        <v>667</v>
      </c>
      <c r="B180" t="s">
        <v>668</v>
      </c>
      <c r="C180">
        <v>4519</v>
      </c>
      <c r="D180" t="s">
        <v>10</v>
      </c>
      <c r="E180" s="18" t="s">
        <v>568</v>
      </c>
      <c r="F180">
        <v>62618.42</v>
      </c>
      <c r="G180">
        <v>2782345.1286666668</v>
      </c>
      <c r="H180" s="15" t="e">
        <f>VLOOKUP(C180,OCTUBRE!$D$1:$F$6815,3,FALSE)</f>
        <v>#N/A</v>
      </c>
    </row>
    <row r="181" spans="1:8" customFormat="1" hidden="1">
      <c r="A181" t="s">
        <v>670</v>
      </c>
      <c r="B181" t="s">
        <v>671</v>
      </c>
      <c r="C181">
        <v>4521</v>
      </c>
      <c r="D181" t="s">
        <v>10</v>
      </c>
      <c r="E181" s="18" t="s">
        <v>673</v>
      </c>
      <c r="F181">
        <v>62219.95</v>
      </c>
      <c r="G181">
        <v>2753025.3876666664</v>
      </c>
      <c r="H181" s="15">
        <f>VLOOKUP(C181,OCTUBRE!$D$1:$F$6815,3,FALSE)</f>
        <v>31594</v>
      </c>
    </row>
    <row r="182" spans="1:8" customFormat="1" hidden="1">
      <c r="A182" t="s">
        <v>674</v>
      </c>
      <c r="B182" t="s">
        <v>675</v>
      </c>
      <c r="C182">
        <v>4537</v>
      </c>
      <c r="D182" t="s">
        <v>10</v>
      </c>
      <c r="E182" s="18" t="s">
        <v>677</v>
      </c>
      <c r="F182">
        <v>89868.17</v>
      </c>
      <c r="G182">
        <v>3974569.5985333333</v>
      </c>
      <c r="H182" s="15">
        <f>VLOOKUP(C182,OCTUBRE!$D$1:$F$6815,3,FALSE)</f>
        <v>31600</v>
      </c>
    </row>
    <row r="183" spans="1:8" customFormat="1" hidden="1">
      <c r="A183" t="s">
        <v>678</v>
      </c>
      <c r="B183" t="s">
        <v>679</v>
      </c>
      <c r="C183">
        <v>4542</v>
      </c>
      <c r="D183" t="s">
        <v>10</v>
      </c>
      <c r="E183" s="18" t="s">
        <v>677</v>
      </c>
      <c r="F183">
        <v>89868.17</v>
      </c>
      <c r="G183">
        <v>3974569.5985333333</v>
      </c>
      <c r="H183" s="15">
        <f>VLOOKUP(C183,OCTUBRE!$D$1:$F$6815,3,FALSE)</f>
        <v>31600</v>
      </c>
    </row>
    <row r="184" spans="1:8" customFormat="1" hidden="1">
      <c r="A184" t="s">
        <v>681</v>
      </c>
      <c r="B184" t="s">
        <v>682</v>
      </c>
      <c r="C184">
        <v>4543</v>
      </c>
      <c r="D184" t="s">
        <v>10</v>
      </c>
      <c r="E184" s="18" t="s">
        <v>677</v>
      </c>
      <c r="F184">
        <v>103727.52</v>
      </c>
      <c r="G184">
        <v>4587522.4512000009</v>
      </c>
      <c r="H184" s="15">
        <f>VLOOKUP(C184,OCTUBRE!$D$1:$F$6815,3,FALSE)</f>
        <v>31600</v>
      </c>
    </row>
    <row r="185" spans="1:8" customFormat="1" hidden="1">
      <c r="A185" t="s">
        <v>684</v>
      </c>
      <c r="B185" t="s">
        <v>685</v>
      </c>
      <c r="C185">
        <v>4577</v>
      </c>
      <c r="D185" t="s">
        <v>10</v>
      </c>
      <c r="E185" s="18" t="s">
        <v>558</v>
      </c>
      <c r="F185">
        <v>51599.33</v>
      </c>
      <c r="G185">
        <v>2314057.9527333332</v>
      </c>
      <c r="H185" s="15">
        <f>VLOOKUP(C185,OCTUBRE!$D$1:$F$6815,3,FALSE)</f>
        <v>31413</v>
      </c>
    </row>
    <row r="186" spans="1:8" customFormat="1" hidden="1">
      <c r="A186" t="s">
        <v>687</v>
      </c>
      <c r="B186" t="s">
        <v>688</v>
      </c>
      <c r="C186">
        <v>4579</v>
      </c>
      <c r="D186" t="s">
        <v>10</v>
      </c>
      <c r="E186" s="18" t="s">
        <v>690</v>
      </c>
      <c r="F186">
        <v>60251.82</v>
      </c>
      <c r="G186">
        <v>2596050.0844000001</v>
      </c>
      <c r="H186" s="15">
        <f>VLOOKUP(C186,OCTUBRE!$D$1:$F$6815,3,FALSE)</f>
        <v>31947</v>
      </c>
    </row>
    <row r="187" spans="1:8" customFormat="1" hidden="1">
      <c r="A187" t="s">
        <v>691</v>
      </c>
      <c r="B187" t="s">
        <v>692</v>
      </c>
      <c r="C187">
        <v>4582</v>
      </c>
      <c r="D187" t="s">
        <v>10</v>
      </c>
      <c r="E187" s="18" t="s">
        <v>694</v>
      </c>
      <c r="F187">
        <v>60251.82</v>
      </c>
      <c r="G187">
        <v>2599665.1935999999</v>
      </c>
      <c r="H187" s="15">
        <f>VLOOKUP(C187,OCTUBRE!$D$1:$F$6815,3,FALSE)</f>
        <v>31929</v>
      </c>
    </row>
    <row r="188" spans="1:8" customFormat="1" hidden="1">
      <c r="A188" t="s">
        <v>695</v>
      </c>
      <c r="B188" t="s">
        <v>696</v>
      </c>
      <c r="C188">
        <v>4587</v>
      </c>
      <c r="D188" t="s">
        <v>10</v>
      </c>
      <c r="E188" s="18" t="s">
        <v>698</v>
      </c>
      <c r="F188">
        <v>63515.360000000001</v>
      </c>
      <c r="G188">
        <v>2759107.2384000001</v>
      </c>
      <c r="H188" s="15">
        <f>VLOOKUP(C188,OCTUBRE!$D$1:$F$6815,3,FALSE)</f>
        <v>31839</v>
      </c>
    </row>
    <row r="189" spans="1:8" customFormat="1" hidden="1">
      <c r="A189" t="s">
        <v>699</v>
      </c>
      <c r="B189" t="s">
        <v>700</v>
      </c>
      <c r="C189">
        <v>4597</v>
      </c>
      <c r="D189" t="s">
        <v>10</v>
      </c>
      <c r="E189" s="18" t="s">
        <v>702</v>
      </c>
      <c r="F189">
        <v>49912.160000000003</v>
      </c>
      <c r="G189">
        <v>2151214.0960000004</v>
      </c>
      <c r="H189" s="15">
        <f>VLOOKUP(C189,OCTUBRE!$D$1:$F$6815,3,FALSE)</f>
        <v>31943</v>
      </c>
    </row>
    <row r="190" spans="1:8" customFormat="1" hidden="1">
      <c r="A190" t="s">
        <v>703</v>
      </c>
      <c r="B190" t="s">
        <v>704</v>
      </c>
      <c r="C190">
        <v>4602</v>
      </c>
      <c r="D190" t="s">
        <v>10</v>
      </c>
      <c r="E190" s="18" t="s">
        <v>702</v>
      </c>
      <c r="F190">
        <v>64915.34</v>
      </c>
      <c r="G190">
        <v>2797851.1539999996</v>
      </c>
      <c r="H190" s="15">
        <f>VLOOKUP(C190,OCTUBRE!$D$1:$F$6815,3,FALSE)</f>
        <v>31943</v>
      </c>
    </row>
    <row r="191" spans="1:8" customFormat="1" hidden="1">
      <c r="A191" t="s">
        <v>706</v>
      </c>
      <c r="B191" t="s">
        <v>707</v>
      </c>
      <c r="C191">
        <v>4606</v>
      </c>
      <c r="D191" t="s">
        <v>10</v>
      </c>
      <c r="E191" s="18" t="s">
        <v>702</v>
      </c>
      <c r="F191">
        <v>48901.11</v>
      </c>
      <c r="G191">
        <v>2107637.841</v>
      </c>
      <c r="H191" s="15">
        <f>VLOOKUP(C191,OCTUBRE!$D$1:$F$6815,3,FALSE)</f>
        <v>31943</v>
      </c>
    </row>
    <row r="192" spans="1:8" customFormat="1" hidden="1">
      <c r="A192" t="s">
        <v>709</v>
      </c>
      <c r="B192" t="s">
        <v>710</v>
      </c>
      <c r="C192">
        <v>4607</v>
      </c>
      <c r="D192" t="s">
        <v>10</v>
      </c>
      <c r="E192" s="18" t="s">
        <v>702</v>
      </c>
      <c r="F192">
        <v>60569.33</v>
      </c>
      <c r="G192">
        <v>2610538.1230000001</v>
      </c>
      <c r="H192" s="15">
        <f>VLOOKUP(C192,OCTUBRE!$D$1:$F$6815,3,FALSE)</f>
        <v>31943</v>
      </c>
    </row>
    <row r="193" spans="1:8" customFormat="1" hidden="1">
      <c r="A193" t="s">
        <v>712</v>
      </c>
      <c r="B193" t="s">
        <v>713</v>
      </c>
      <c r="C193">
        <v>4614</v>
      </c>
      <c r="D193" t="s">
        <v>10</v>
      </c>
      <c r="E193" s="18" t="s">
        <v>702</v>
      </c>
      <c r="F193">
        <v>48901.11</v>
      </c>
      <c r="G193">
        <v>2107637.841</v>
      </c>
      <c r="H193" s="15">
        <f>VLOOKUP(C193,OCTUBRE!$D$1:$F$6815,3,FALSE)</f>
        <v>31943</v>
      </c>
    </row>
    <row r="194" spans="1:8" customFormat="1" hidden="1">
      <c r="A194" t="s">
        <v>715</v>
      </c>
      <c r="B194" t="s">
        <v>716</v>
      </c>
      <c r="C194">
        <v>4618</v>
      </c>
      <c r="D194" t="s">
        <v>10</v>
      </c>
      <c r="E194" s="18" t="s">
        <v>702</v>
      </c>
      <c r="F194">
        <v>48901.11</v>
      </c>
      <c r="G194">
        <v>2107637.841</v>
      </c>
      <c r="H194" s="15">
        <f>VLOOKUP(C194,OCTUBRE!$D$1:$F$6815,3,FALSE)</f>
        <v>31943</v>
      </c>
    </row>
    <row r="195" spans="1:8" customFormat="1" hidden="1">
      <c r="A195" t="s">
        <v>718</v>
      </c>
      <c r="B195" t="s">
        <v>719</v>
      </c>
      <c r="C195">
        <v>4622</v>
      </c>
      <c r="D195" t="s">
        <v>10</v>
      </c>
      <c r="E195" s="18" t="s">
        <v>702</v>
      </c>
      <c r="F195">
        <v>48901.11</v>
      </c>
      <c r="G195">
        <v>2107637.841</v>
      </c>
      <c r="H195" s="15">
        <f>VLOOKUP(C195,OCTUBRE!$D$1:$F$6815,3,FALSE)</f>
        <v>31943</v>
      </c>
    </row>
    <row r="196" spans="1:8" customFormat="1" hidden="1">
      <c r="A196" t="s">
        <v>721</v>
      </c>
      <c r="B196" t="s">
        <v>722</v>
      </c>
      <c r="C196">
        <v>4624</v>
      </c>
      <c r="D196" t="s">
        <v>10</v>
      </c>
      <c r="E196" s="18" t="s">
        <v>702</v>
      </c>
      <c r="F196">
        <v>48901.11</v>
      </c>
      <c r="G196">
        <v>2107637.841</v>
      </c>
      <c r="H196" s="15">
        <f>VLOOKUP(C196,OCTUBRE!$D$1:$F$6815,3,FALSE)</f>
        <v>31943</v>
      </c>
    </row>
    <row r="197" spans="1:8" customFormat="1" hidden="1">
      <c r="A197" t="s">
        <v>724</v>
      </c>
      <c r="B197" t="s">
        <v>110</v>
      </c>
      <c r="C197">
        <v>4633</v>
      </c>
      <c r="D197" t="s">
        <v>10</v>
      </c>
      <c r="E197" s="18" t="s">
        <v>702</v>
      </c>
      <c r="F197">
        <v>48901.11</v>
      </c>
      <c r="G197">
        <v>2107637.841</v>
      </c>
      <c r="H197" s="15">
        <f>VLOOKUP(C197,OCTUBRE!$D$1:$F$6815,3,FALSE)</f>
        <v>31943</v>
      </c>
    </row>
    <row r="198" spans="1:8" customFormat="1" hidden="1">
      <c r="A198" t="s">
        <v>726</v>
      </c>
      <c r="B198" t="s">
        <v>727</v>
      </c>
      <c r="C198">
        <v>4635</v>
      </c>
      <c r="D198" t="s">
        <v>10</v>
      </c>
      <c r="E198" s="18" t="s">
        <v>702</v>
      </c>
      <c r="F198">
        <v>48980.480000000003</v>
      </c>
      <c r="G198">
        <v>2111058.6880000001</v>
      </c>
      <c r="H198" s="15">
        <f>VLOOKUP(C198,OCTUBRE!$D$1:$F$6815,3,FALSE)</f>
        <v>31943</v>
      </c>
    </row>
    <row r="199" spans="1:8" customFormat="1" hidden="1">
      <c r="A199" t="s">
        <v>729</v>
      </c>
      <c r="B199" t="s">
        <v>730</v>
      </c>
      <c r="C199">
        <v>4640</v>
      </c>
      <c r="D199" t="s">
        <v>10</v>
      </c>
      <c r="E199" s="18" t="s">
        <v>702</v>
      </c>
      <c r="F199">
        <v>59790.1</v>
      </c>
      <c r="G199">
        <v>2576953.31</v>
      </c>
      <c r="H199" s="15">
        <f>VLOOKUP(C199,OCTUBRE!$D$1:$F$6815,3,FALSE)</f>
        <v>31943</v>
      </c>
    </row>
    <row r="200" spans="1:8" customFormat="1" hidden="1">
      <c r="A200" t="s">
        <v>732</v>
      </c>
      <c r="B200" t="s">
        <v>733</v>
      </c>
      <c r="C200">
        <v>4642</v>
      </c>
      <c r="D200" t="s">
        <v>10</v>
      </c>
      <c r="E200" s="18" t="s">
        <v>735</v>
      </c>
      <c r="F200">
        <v>50688.88</v>
      </c>
      <c r="G200">
        <v>2184352.8021333334</v>
      </c>
      <c r="H200" s="15">
        <f>VLOOKUP(C200,OCTUBRE!$D$1:$F$6815,3,FALSE)</f>
        <v>31945</v>
      </c>
    </row>
    <row r="201" spans="1:8" customFormat="1" hidden="1">
      <c r="A201" t="s">
        <v>736</v>
      </c>
      <c r="B201" t="s">
        <v>737</v>
      </c>
      <c r="C201">
        <v>4657</v>
      </c>
      <c r="D201" t="s">
        <v>10</v>
      </c>
      <c r="E201" s="18" t="s">
        <v>739</v>
      </c>
      <c r="F201">
        <v>48283.07</v>
      </c>
      <c r="G201">
        <v>2080839.3734333331</v>
      </c>
      <c r="H201" s="15">
        <f>VLOOKUP(C201,OCTUBRE!$D$1:$F$6815,3,FALSE)</f>
        <v>31944</v>
      </c>
    </row>
    <row r="202" spans="1:8" customFormat="1" hidden="1">
      <c r="A202" t="s">
        <v>740</v>
      </c>
      <c r="B202" t="s">
        <v>741</v>
      </c>
      <c r="C202">
        <v>4659</v>
      </c>
      <c r="D202" t="s">
        <v>10</v>
      </c>
      <c r="E202" s="18" t="s">
        <v>739</v>
      </c>
      <c r="F202">
        <v>48283.07</v>
      </c>
      <c r="G202">
        <v>2080839.3734333331</v>
      </c>
      <c r="H202" s="15">
        <f>VLOOKUP(C202,OCTUBRE!$D$1:$F$6815,3,FALSE)</f>
        <v>31944</v>
      </c>
    </row>
    <row r="203" spans="1:8" customFormat="1" hidden="1">
      <c r="A203" t="s">
        <v>743</v>
      </c>
      <c r="B203" t="s">
        <v>744</v>
      </c>
      <c r="C203">
        <v>4662</v>
      </c>
      <c r="D203" t="s">
        <v>10</v>
      </c>
      <c r="E203" s="18" t="s">
        <v>746</v>
      </c>
      <c r="F203">
        <v>48761.32</v>
      </c>
      <c r="G203">
        <v>2099012.2882666667</v>
      </c>
      <c r="H203" s="15">
        <f>VLOOKUP(C203,OCTUBRE!$D$1:$F$6815,3,FALSE)</f>
        <v>31959</v>
      </c>
    </row>
    <row r="204" spans="1:8" customFormat="1" hidden="1">
      <c r="A204" t="s">
        <v>747</v>
      </c>
      <c r="B204" t="s">
        <v>748</v>
      </c>
      <c r="C204">
        <v>4678</v>
      </c>
      <c r="D204" t="s">
        <v>10</v>
      </c>
      <c r="E204" s="18" t="s">
        <v>746</v>
      </c>
      <c r="F204">
        <v>49851.8</v>
      </c>
      <c r="G204">
        <v>2145953.8173333332</v>
      </c>
      <c r="H204" s="15">
        <f>VLOOKUP(C204,OCTUBRE!$D$1:$F$6815,3,FALSE)</f>
        <v>31959</v>
      </c>
    </row>
    <row r="205" spans="1:8" customFormat="1" hidden="1">
      <c r="A205" t="s">
        <v>750</v>
      </c>
      <c r="B205" t="s">
        <v>751</v>
      </c>
      <c r="C205">
        <v>4684</v>
      </c>
      <c r="D205" t="s">
        <v>10</v>
      </c>
      <c r="E205" s="18" t="s">
        <v>753</v>
      </c>
      <c r="F205">
        <v>60251.82</v>
      </c>
      <c r="G205">
        <v>2593439.1721999994</v>
      </c>
      <c r="H205" s="15">
        <f>VLOOKUP(C205,OCTUBRE!$D$1:$F$6815,3,FALSE)</f>
        <v>31960</v>
      </c>
    </row>
    <row r="206" spans="1:8" customFormat="1" hidden="1">
      <c r="A206" t="s">
        <v>754</v>
      </c>
      <c r="B206" t="s">
        <v>755</v>
      </c>
      <c r="C206">
        <v>4685</v>
      </c>
      <c r="D206" t="s">
        <v>10</v>
      </c>
      <c r="E206" s="18" t="s">
        <v>757</v>
      </c>
      <c r="F206">
        <v>49150.25</v>
      </c>
      <c r="G206">
        <v>2117228.9358333331</v>
      </c>
      <c r="H206" s="15">
        <f>VLOOKUP(C206,OCTUBRE!$D$1:$F$6815,3,FALSE)</f>
        <v>31950</v>
      </c>
    </row>
    <row r="207" spans="1:8" customFormat="1" hidden="1">
      <c r="A207" t="s">
        <v>758</v>
      </c>
      <c r="B207" t="s">
        <v>759</v>
      </c>
      <c r="C207">
        <v>4687</v>
      </c>
      <c r="D207" t="s">
        <v>10</v>
      </c>
      <c r="E207" s="18" t="s">
        <v>746</v>
      </c>
      <c r="F207">
        <v>48705.31</v>
      </c>
      <c r="G207">
        <v>2096601.2444666666</v>
      </c>
      <c r="H207" s="15">
        <f>VLOOKUP(C207,OCTUBRE!$D$1:$F$6815,3,FALSE)</f>
        <v>31959</v>
      </c>
    </row>
    <row r="208" spans="1:8" customFormat="1" hidden="1">
      <c r="A208" t="s">
        <v>761</v>
      </c>
      <c r="B208" t="s">
        <v>762</v>
      </c>
      <c r="C208">
        <v>4689</v>
      </c>
      <c r="D208" t="s">
        <v>10</v>
      </c>
      <c r="E208" s="18" t="s">
        <v>746</v>
      </c>
      <c r="F208">
        <v>50557.01</v>
      </c>
      <c r="G208">
        <v>2176310.7571333335</v>
      </c>
      <c r="H208" s="15">
        <f>VLOOKUP(C208,OCTUBRE!$D$1:$F$6815,3,FALSE)</f>
        <v>31959</v>
      </c>
    </row>
    <row r="209" spans="1:8" customFormat="1" hidden="1">
      <c r="A209" t="s">
        <v>764</v>
      </c>
      <c r="B209" t="s">
        <v>765</v>
      </c>
      <c r="C209">
        <v>4690</v>
      </c>
      <c r="D209" t="s">
        <v>10</v>
      </c>
      <c r="E209" s="18" t="s">
        <v>746</v>
      </c>
      <c r="F209">
        <v>48283.07</v>
      </c>
      <c r="G209">
        <v>2078425.2199333333</v>
      </c>
      <c r="H209" s="15" t="e">
        <f>VLOOKUP(C209,OCTUBRE!$D$1:$F$6815,3,FALSE)</f>
        <v>#N/A</v>
      </c>
    </row>
    <row r="210" spans="1:8" customFormat="1" hidden="1">
      <c r="A210" t="s">
        <v>767</v>
      </c>
      <c r="B210" t="s">
        <v>768</v>
      </c>
      <c r="C210">
        <v>4699</v>
      </c>
      <c r="D210" t="s">
        <v>10</v>
      </c>
      <c r="E210" s="18" t="s">
        <v>746</v>
      </c>
      <c r="F210">
        <v>49224.3</v>
      </c>
      <c r="G210">
        <v>2118942.034</v>
      </c>
      <c r="H210" s="15">
        <f>VLOOKUP(C210,OCTUBRE!$D$1:$F$6815,3,FALSE)</f>
        <v>31959</v>
      </c>
    </row>
    <row r="211" spans="1:8" customFormat="1" hidden="1">
      <c r="A211" t="s">
        <v>770</v>
      </c>
      <c r="B211" t="s">
        <v>771</v>
      </c>
      <c r="C211">
        <v>4705</v>
      </c>
      <c r="D211" t="s">
        <v>10</v>
      </c>
      <c r="E211" s="18" t="s">
        <v>746</v>
      </c>
      <c r="F211">
        <v>48901.11</v>
      </c>
      <c r="G211">
        <v>2105029.7818</v>
      </c>
      <c r="H211" s="15">
        <f>VLOOKUP(C211,OCTUBRE!$D$1:$F$6815,3,FALSE)</f>
        <v>31959</v>
      </c>
    </row>
    <row r="212" spans="1:8" customFormat="1" hidden="1">
      <c r="A212" t="s">
        <v>773</v>
      </c>
      <c r="B212" t="s">
        <v>774</v>
      </c>
      <c r="C212">
        <v>4715</v>
      </c>
      <c r="D212" t="s">
        <v>10</v>
      </c>
      <c r="E212" s="18" t="s">
        <v>746</v>
      </c>
      <c r="F212">
        <v>50236.37</v>
      </c>
      <c r="G212">
        <v>2162508.2739333333</v>
      </c>
      <c r="H212" s="15">
        <f>VLOOKUP(C212,OCTUBRE!$D$1:$F$6815,3,FALSE)</f>
        <v>31959</v>
      </c>
    </row>
    <row r="213" spans="1:8" customFormat="1" hidden="1">
      <c r="A213" t="s">
        <v>776</v>
      </c>
      <c r="B213" t="s">
        <v>777</v>
      </c>
      <c r="C213">
        <v>4716</v>
      </c>
      <c r="D213" t="s">
        <v>10</v>
      </c>
      <c r="E213" s="18" t="s">
        <v>746</v>
      </c>
      <c r="F213">
        <v>48283.07</v>
      </c>
      <c r="G213">
        <v>2078425.2199333333</v>
      </c>
      <c r="H213" s="15">
        <f>VLOOKUP(C213,OCTUBRE!$D$1:$F$6815,3,FALSE)</f>
        <v>31959</v>
      </c>
    </row>
    <row r="214" spans="1:8" customFormat="1" hidden="1">
      <c r="A214" t="s">
        <v>779</v>
      </c>
      <c r="B214" t="s">
        <v>780</v>
      </c>
      <c r="C214">
        <v>4720</v>
      </c>
      <c r="D214" t="s">
        <v>10</v>
      </c>
      <c r="E214" s="18" t="s">
        <v>746</v>
      </c>
      <c r="F214">
        <v>48705.31</v>
      </c>
      <c r="G214">
        <v>2096601.2444666666</v>
      </c>
      <c r="H214" s="15">
        <f>VLOOKUP(C214,OCTUBRE!$D$1:$F$6815,3,FALSE)</f>
        <v>31959</v>
      </c>
    </row>
    <row r="215" spans="1:8" customFormat="1" hidden="1">
      <c r="A215" t="s">
        <v>782</v>
      </c>
      <c r="B215" t="s">
        <v>783</v>
      </c>
      <c r="C215">
        <v>4727</v>
      </c>
      <c r="D215" t="s">
        <v>10</v>
      </c>
      <c r="E215" s="18" t="s">
        <v>746</v>
      </c>
      <c r="F215">
        <v>50150.32</v>
      </c>
      <c r="G215">
        <v>2158804.1082666665</v>
      </c>
      <c r="H215" s="15">
        <f>VLOOKUP(C215,OCTUBRE!$D$1:$F$6815,3,FALSE)</f>
        <v>31959</v>
      </c>
    </row>
    <row r="216" spans="1:8" customFormat="1" hidden="1">
      <c r="A216" t="s">
        <v>785</v>
      </c>
      <c r="B216" t="s">
        <v>786</v>
      </c>
      <c r="C216">
        <v>4733</v>
      </c>
      <c r="D216" t="s">
        <v>10</v>
      </c>
      <c r="E216" s="18" t="s">
        <v>757</v>
      </c>
      <c r="F216">
        <v>51717.89</v>
      </c>
      <c r="G216">
        <v>2227834.3082333328</v>
      </c>
      <c r="H216" s="15">
        <f>VLOOKUP(C216,OCTUBRE!$D$1:$F$6815,3,FALSE)</f>
        <v>31950</v>
      </c>
    </row>
    <row r="217" spans="1:8" customFormat="1" hidden="1">
      <c r="A217" t="s">
        <v>788</v>
      </c>
      <c r="B217" t="s">
        <v>789</v>
      </c>
      <c r="C217">
        <v>4760</v>
      </c>
      <c r="D217" t="s">
        <v>10</v>
      </c>
      <c r="E217" s="18" t="s">
        <v>791</v>
      </c>
      <c r="F217">
        <v>48705.31</v>
      </c>
      <c r="G217">
        <v>2091406.0113999997</v>
      </c>
      <c r="H217" s="15">
        <f>VLOOKUP(C217,OCTUBRE!$D$1:$F$6815,3,FALSE)</f>
        <v>31992</v>
      </c>
    </row>
    <row r="218" spans="1:8" customFormat="1" hidden="1">
      <c r="A218" t="s">
        <v>792</v>
      </c>
      <c r="B218" t="s">
        <v>793</v>
      </c>
      <c r="C218">
        <v>4761</v>
      </c>
      <c r="D218" t="s">
        <v>10</v>
      </c>
      <c r="E218" s="18" t="s">
        <v>757</v>
      </c>
      <c r="F218">
        <v>60251.82</v>
      </c>
      <c r="G218">
        <v>2595447.5661999998</v>
      </c>
      <c r="H218" s="15">
        <f>VLOOKUP(C218,OCTUBRE!$D$1:$F$6815,3,FALSE)</f>
        <v>31950</v>
      </c>
    </row>
    <row r="219" spans="1:8" customFormat="1" hidden="1">
      <c r="A219" t="s">
        <v>795</v>
      </c>
      <c r="B219" t="s">
        <v>796</v>
      </c>
      <c r="C219">
        <v>4766</v>
      </c>
      <c r="D219" t="s">
        <v>10</v>
      </c>
      <c r="E219" s="18" t="s">
        <v>798</v>
      </c>
      <c r="F219">
        <v>49201.55</v>
      </c>
      <c r="G219">
        <v>2111402.5156666664</v>
      </c>
      <c r="H219" s="15">
        <f>VLOOKUP(C219,OCTUBRE!$D$1:$F$6815,3,FALSE)</f>
        <v>32000</v>
      </c>
    </row>
    <row r="220" spans="1:8" customFormat="1" hidden="1">
      <c r="A220" t="s">
        <v>799</v>
      </c>
      <c r="B220" t="s">
        <v>800</v>
      </c>
      <c r="C220">
        <v>4775</v>
      </c>
      <c r="D220" t="s">
        <v>10</v>
      </c>
      <c r="E220" s="18" t="s">
        <v>802</v>
      </c>
      <c r="F220">
        <v>48283.07</v>
      </c>
      <c r="G220">
        <v>2071021.8158666664</v>
      </c>
      <c r="H220" s="15">
        <f>VLOOKUP(C220,OCTUBRE!$D$1:$F$6815,3,FALSE)</f>
        <v>32006</v>
      </c>
    </row>
    <row r="221" spans="1:8" customFormat="1" hidden="1">
      <c r="A221" t="s">
        <v>803</v>
      </c>
      <c r="B221" t="s">
        <v>804</v>
      </c>
      <c r="C221">
        <v>4778</v>
      </c>
      <c r="D221" t="s">
        <v>10</v>
      </c>
      <c r="E221" s="18" t="s">
        <v>802</v>
      </c>
      <c r="F221">
        <v>48283.07</v>
      </c>
      <c r="G221">
        <v>2071021.8158666664</v>
      </c>
      <c r="H221" s="15">
        <f>VLOOKUP(C221,OCTUBRE!$D$1:$F$6815,3,FALSE)</f>
        <v>32006</v>
      </c>
    </row>
    <row r="222" spans="1:8" customFormat="1" hidden="1">
      <c r="A222" t="s">
        <v>806</v>
      </c>
      <c r="B222" t="s">
        <v>807</v>
      </c>
      <c r="C222">
        <v>4779</v>
      </c>
      <c r="D222" t="s">
        <v>10</v>
      </c>
      <c r="E222" s="18" t="s">
        <v>809</v>
      </c>
      <c r="F222">
        <v>52170.720000000001</v>
      </c>
      <c r="G222">
        <v>2235341.4496000004</v>
      </c>
      <c r="H222" s="15">
        <f>VLOOKUP(C222,OCTUBRE!$D$1:$F$6815,3,FALSE)</f>
        <v>32021</v>
      </c>
    </row>
    <row r="223" spans="1:8" customFormat="1" hidden="1">
      <c r="A223" t="s">
        <v>810</v>
      </c>
      <c r="B223" t="s">
        <v>811</v>
      </c>
      <c r="C223">
        <v>4787</v>
      </c>
      <c r="D223" t="s">
        <v>10</v>
      </c>
      <c r="E223" s="18" t="s">
        <v>809</v>
      </c>
      <c r="F223">
        <v>48901.11</v>
      </c>
      <c r="G223">
        <v>2095249.5598000002</v>
      </c>
      <c r="H223" s="15">
        <f>VLOOKUP(C223,OCTUBRE!$D$1:$F$6815,3,FALSE)</f>
        <v>32021</v>
      </c>
    </row>
    <row r="224" spans="1:8" customFormat="1" hidden="1">
      <c r="A224" t="s">
        <v>813</v>
      </c>
      <c r="B224" t="s">
        <v>814</v>
      </c>
      <c r="C224">
        <v>4789</v>
      </c>
      <c r="D224" t="s">
        <v>10</v>
      </c>
      <c r="E224" s="18" t="s">
        <v>809</v>
      </c>
      <c r="F224">
        <v>50504.32</v>
      </c>
      <c r="G224">
        <v>2163941.764266667</v>
      </c>
      <c r="H224" s="15">
        <f>VLOOKUP(C224,OCTUBRE!$D$1:$F$6815,3,FALSE)</f>
        <v>32021</v>
      </c>
    </row>
    <row r="225" spans="1:8" customFormat="1" hidden="1">
      <c r="A225" t="s">
        <v>816</v>
      </c>
      <c r="B225" t="s">
        <v>817</v>
      </c>
      <c r="C225">
        <v>4791</v>
      </c>
      <c r="D225" t="s">
        <v>10</v>
      </c>
      <c r="E225" s="18" t="s">
        <v>809</v>
      </c>
      <c r="F225">
        <v>48901.11</v>
      </c>
      <c r="G225">
        <v>2095249.5598000002</v>
      </c>
      <c r="H225" s="15">
        <f>VLOOKUP(C225,OCTUBRE!$D$1:$F$6815,3,FALSE)</f>
        <v>32021</v>
      </c>
    </row>
    <row r="226" spans="1:8" customFormat="1" hidden="1">
      <c r="A226" t="s">
        <v>819</v>
      </c>
      <c r="B226" t="s">
        <v>820</v>
      </c>
      <c r="C226">
        <v>4799</v>
      </c>
      <c r="D226" t="s">
        <v>10</v>
      </c>
      <c r="E226" s="18" t="s">
        <v>822</v>
      </c>
      <c r="F226">
        <v>60617.06</v>
      </c>
      <c r="G226">
        <v>2585115.5521333329</v>
      </c>
      <c r="H226" s="15">
        <f>VLOOKUP(C226,OCTUBRE!$D$1:$F$6815,3,FALSE)</f>
        <v>32082</v>
      </c>
    </row>
    <row r="227" spans="1:8" customFormat="1" hidden="1">
      <c r="A227" t="s">
        <v>823</v>
      </c>
      <c r="B227" t="s">
        <v>824</v>
      </c>
      <c r="C227">
        <v>4804</v>
      </c>
      <c r="D227" t="s">
        <v>10</v>
      </c>
      <c r="E227" s="18" t="s">
        <v>826</v>
      </c>
      <c r="F227">
        <v>65204.63</v>
      </c>
      <c r="G227">
        <v>2845095.3556666668</v>
      </c>
      <c r="H227" s="15">
        <f>VLOOKUP(C227,OCTUBRE!$D$1:$F$6815,3,FALSE)</f>
        <v>31782</v>
      </c>
    </row>
    <row r="228" spans="1:8" customFormat="1" hidden="1">
      <c r="A228" t="s">
        <v>827</v>
      </c>
      <c r="B228" t="s">
        <v>828</v>
      </c>
      <c r="C228">
        <v>4807</v>
      </c>
      <c r="D228" t="s">
        <v>10</v>
      </c>
      <c r="E228" s="18" t="s">
        <v>830</v>
      </c>
      <c r="F228">
        <v>49249.09</v>
      </c>
      <c r="G228">
        <v>2088325.579633333</v>
      </c>
      <c r="H228" s="15">
        <f>VLOOKUP(C228,OCTUBRE!$D$1:$F$6815,3,FALSE)</f>
        <v>32156</v>
      </c>
    </row>
    <row r="229" spans="1:8" customFormat="1" hidden="1">
      <c r="A229" t="s">
        <v>831</v>
      </c>
      <c r="B229" t="s">
        <v>832</v>
      </c>
      <c r="C229">
        <v>4808</v>
      </c>
      <c r="D229" t="s">
        <v>10</v>
      </c>
      <c r="E229" s="18" t="s">
        <v>834</v>
      </c>
      <c r="F229">
        <v>49249.09</v>
      </c>
      <c r="G229">
        <v>2087668.9250999996</v>
      </c>
      <c r="H229" s="15">
        <f>VLOOKUP(C229,OCTUBRE!$D$1:$F$6815,3,FALSE)</f>
        <v>32160</v>
      </c>
    </row>
    <row r="230" spans="1:8" customFormat="1" hidden="1">
      <c r="A230" t="s">
        <v>835</v>
      </c>
      <c r="B230" t="s">
        <v>836</v>
      </c>
      <c r="C230">
        <v>4813</v>
      </c>
      <c r="D230" t="s">
        <v>10</v>
      </c>
      <c r="E230" s="18" t="s">
        <v>838</v>
      </c>
      <c r="F230">
        <v>49249.09</v>
      </c>
      <c r="G230">
        <v>2088489.7432666665</v>
      </c>
      <c r="H230" s="15">
        <f>VLOOKUP(C230,OCTUBRE!$D$1:$F$6815,3,FALSE)</f>
        <v>32155</v>
      </c>
    </row>
    <row r="231" spans="1:8" customFormat="1" hidden="1">
      <c r="A231" t="s">
        <v>839</v>
      </c>
      <c r="B231" t="s">
        <v>840</v>
      </c>
      <c r="C231">
        <v>4817</v>
      </c>
      <c r="D231" t="s">
        <v>10</v>
      </c>
      <c r="E231" s="18" t="s">
        <v>842</v>
      </c>
      <c r="F231">
        <v>62299.1</v>
      </c>
      <c r="G231">
        <v>2625699.4013333335</v>
      </c>
      <c r="H231" s="15">
        <f>VLOOKUP(C231,OCTUBRE!$D$1:$F$6815,3,FALSE)</f>
        <v>32234</v>
      </c>
    </row>
    <row r="232" spans="1:8" customFormat="1" hidden="1">
      <c r="A232" t="s">
        <v>843</v>
      </c>
      <c r="B232" t="s">
        <v>844</v>
      </c>
      <c r="C232">
        <v>4823</v>
      </c>
      <c r="D232" t="s">
        <v>10</v>
      </c>
      <c r="E232" s="18" t="s">
        <v>846</v>
      </c>
      <c r="F232">
        <v>57753.72</v>
      </c>
      <c r="G232">
        <v>2531923.0847999998</v>
      </c>
      <c r="H232" s="15">
        <f>VLOOKUP(C232,OCTUBRE!$D$1:$F$6815,3,FALSE)</f>
        <v>31719</v>
      </c>
    </row>
    <row r="233" spans="1:8" customFormat="1" hidden="1">
      <c r="A233" t="s">
        <v>847</v>
      </c>
      <c r="B233" t="s">
        <v>848</v>
      </c>
      <c r="C233">
        <v>4824</v>
      </c>
      <c r="D233" t="s">
        <v>10</v>
      </c>
      <c r="E233" s="18" t="s">
        <v>846</v>
      </c>
      <c r="F233">
        <v>57753.72</v>
      </c>
      <c r="G233">
        <v>2531923.0847999998</v>
      </c>
      <c r="H233" s="15">
        <f>VLOOKUP(C233,OCTUBRE!$D$1:$F$6815,3,FALSE)</f>
        <v>31719</v>
      </c>
    </row>
    <row r="234" spans="1:8" customFormat="1" hidden="1">
      <c r="A234" t="s">
        <v>850</v>
      </c>
      <c r="B234" t="s">
        <v>851</v>
      </c>
      <c r="C234">
        <v>4825</v>
      </c>
      <c r="D234" t="s">
        <v>10</v>
      </c>
      <c r="E234" s="18" t="s">
        <v>846</v>
      </c>
      <c r="F234">
        <v>57753.72</v>
      </c>
      <c r="G234">
        <v>2531923.0847999998</v>
      </c>
      <c r="H234" s="15">
        <f>VLOOKUP(C234,OCTUBRE!$D$1:$F$6815,3,FALSE)</f>
        <v>31719</v>
      </c>
    </row>
    <row r="235" spans="1:8" customFormat="1" hidden="1">
      <c r="A235" t="s">
        <v>853</v>
      </c>
      <c r="B235" t="s">
        <v>854</v>
      </c>
      <c r="C235">
        <v>4836</v>
      </c>
      <c r="D235" t="s">
        <v>10</v>
      </c>
      <c r="E235" s="18" t="s">
        <v>856</v>
      </c>
      <c r="F235">
        <v>48901.11</v>
      </c>
      <c r="G235">
        <v>2114810.0038000001</v>
      </c>
      <c r="H235" s="15">
        <f>VLOOKUP(C235,OCTUBRE!$D$1:$F$6815,3,FALSE)</f>
        <v>31898</v>
      </c>
    </row>
    <row r="236" spans="1:8" customFormat="1" hidden="1">
      <c r="A236" t="s">
        <v>857</v>
      </c>
      <c r="B236" t="s">
        <v>858</v>
      </c>
      <c r="C236">
        <v>4842</v>
      </c>
      <c r="D236" t="s">
        <v>10</v>
      </c>
      <c r="E236" s="18" t="s">
        <v>746</v>
      </c>
      <c r="F236">
        <v>60251.82</v>
      </c>
      <c r="G236">
        <v>2593640.0115999999</v>
      </c>
      <c r="H236" s="15">
        <f>VLOOKUP(C236,OCTUBRE!$D$1:$F$6815,3,FALSE)</f>
        <v>31959</v>
      </c>
    </row>
    <row r="237" spans="1:8" customFormat="1" hidden="1">
      <c r="A237" t="s">
        <v>860</v>
      </c>
      <c r="B237" t="s">
        <v>861</v>
      </c>
      <c r="C237">
        <v>4846</v>
      </c>
      <c r="D237" t="s">
        <v>10</v>
      </c>
      <c r="E237" s="18" t="s">
        <v>746</v>
      </c>
      <c r="F237">
        <v>60251.82</v>
      </c>
      <c r="G237">
        <v>2593640.0115999999</v>
      </c>
      <c r="H237" s="15">
        <f>VLOOKUP(C237,OCTUBRE!$D$1:$F$6815,3,FALSE)</f>
        <v>31959</v>
      </c>
    </row>
    <row r="238" spans="1:8" customFormat="1" hidden="1">
      <c r="A238" t="s">
        <v>863</v>
      </c>
      <c r="B238" t="s">
        <v>864</v>
      </c>
      <c r="C238">
        <v>4848</v>
      </c>
      <c r="D238" t="s">
        <v>10</v>
      </c>
      <c r="E238" s="18" t="s">
        <v>866</v>
      </c>
      <c r="F238">
        <v>48933.55</v>
      </c>
      <c r="G238">
        <v>2060754.9023333334</v>
      </c>
      <c r="H238" s="15">
        <f>VLOOKUP(C238,OCTUBRE!$D$1:$F$6815,3,FALSE)</f>
        <v>32244</v>
      </c>
    </row>
    <row r="239" spans="1:8" customFormat="1" hidden="1">
      <c r="A239" t="s">
        <v>867</v>
      </c>
      <c r="B239" t="s">
        <v>868</v>
      </c>
      <c r="C239">
        <v>4850</v>
      </c>
      <c r="D239" t="s">
        <v>10</v>
      </c>
      <c r="E239" s="18" t="s">
        <v>870</v>
      </c>
      <c r="F239">
        <v>61383.11</v>
      </c>
      <c r="G239">
        <v>2843265.6551999999</v>
      </c>
      <c r="H239" s="15">
        <f>VLOOKUP(C239,OCTUBRE!$D$1:$F$6815,3,FALSE)</f>
        <v>30964</v>
      </c>
    </row>
    <row r="240" spans="1:8" customFormat="1" hidden="1">
      <c r="A240" t="s">
        <v>871</v>
      </c>
      <c r="B240" t="s">
        <v>872</v>
      </c>
      <c r="C240">
        <v>4851</v>
      </c>
      <c r="D240" t="s">
        <v>10</v>
      </c>
      <c r="E240" s="18" t="s">
        <v>874</v>
      </c>
      <c r="F240">
        <v>49273.65</v>
      </c>
      <c r="G240">
        <v>2066865.372</v>
      </c>
      <c r="H240" s="15">
        <f>VLOOKUP(C240,OCTUBRE!$D$1:$F$6815,3,FALSE)</f>
        <v>32295</v>
      </c>
    </row>
    <row r="241" spans="1:8" customFormat="1" hidden="1">
      <c r="A241" t="s">
        <v>875</v>
      </c>
      <c r="B241" t="s">
        <v>207</v>
      </c>
      <c r="C241">
        <v>4857</v>
      </c>
      <c r="D241" t="s">
        <v>10</v>
      </c>
      <c r="E241" s="18" t="s">
        <v>877</v>
      </c>
      <c r="F241">
        <v>48540.85</v>
      </c>
      <c r="G241">
        <v>2057484.8286666668</v>
      </c>
      <c r="H241" s="15">
        <f>VLOOKUP(C241,OCTUBRE!$D$1:$F$6815,3,FALSE)</f>
        <v>32161</v>
      </c>
    </row>
    <row r="242" spans="1:8" customFormat="1" hidden="1">
      <c r="A242" t="s">
        <v>878</v>
      </c>
      <c r="B242" t="s">
        <v>879</v>
      </c>
      <c r="C242">
        <v>4872</v>
      </c>
      <c r="D242" t="s">
        <v>10</v>
      </c>
      <c r="E242" s="18" t="s">
        <v>874</v>
      </c>
      <c r="F242">
        <v>50612.66</v>
      </c>
      <c r="G242">
        <v>2123032.3781333333</v>
      </c>
      <c r="H242" s="15">
        <f>VLOOKUP(C242,OCTUBRE!$D$1:$F$6815,3,FALSE)</f>
        <v>32295</v>
      </c>
    </row>
    <row r="243" spans="1:8" customFormat="1" hidden="1">
      <c r="A243" t="s">
        <v>881</v>
      </c>
      <c r="B243" t="s">
        <v>882</v>
      </c>
      <c r="C243">
        <v>4875</v>
      </c>
      <c r="D243" t="s">
        <v>10</v>
      </c>
      <c r="E243" s="18" t="s">
        <v>380</v>
      </c>
      <c r="F243">
        <v>51644.73</v>
      </c>
      <c r="G243">
        <v>2522672.9114000006</v>
      </c>
      <c r="H243" s="15">
        <f>VLOOKUP(C243,OCTUBRE!$D$1:$F$6815,3,FALSE)</f>
        <v>30195</v>
      </c>
    </row>
    <row r="244" spans="1:8" customFormat="1" hidden="1">
      <c r="A244" t="s">
        <v>884</v>
      </c>
      <c r="B244" t="s">
        <v>885</v>
      </c>
      <c r="C244">
        <v>4877</v>
      </c>
      <c r="D244" t="s">
        <v>10</v>
      </c>
      <c r="E244" s="18" t="s">
        <v>874</v>
      </c>
      <c r="F244">
        <v>49982.25</v>
      </c>
      <c r="G244">
        <v>2096588.78</v>
      </c>
      <c r="H244" s="15">
        <f>VLOOKUP(C244,OCTUBRE!$D$1:$F$6815,3,FALSE)</f>
        <v>32295</v>
      </c>
    </row>
    <row r="245" spans="1:8" customFormat="1" hidden="1">
      <c r="A245" t="s">
        <v>887</v>
      </c>
      <c r="B245" t="s">
        <v>888</v>
      </c>
      <c r="C245">
        <v>4879</v>
      </c>
      <c r="D245" t="s">
        <v>10</v>
      </c>
      <c r="E245" s="18" t="s">
        <v>757</v>
      </c>
      <c r="F245">
        <v>51614.1</v>
      </c>
      <c r="G245">
        <v>2223363.3809999996</v>
      </c>
      <c r="H245" s="15">
        <f>VLOOKUP(C245,OCTUBRE!$D$1:$F$6815,3,FALSE)</f>
        <v>31950</v>
      </c>
    </row>
    <row r="246" spans="1:8" customFormat="1" hidden="1">
      <c r="A246" t="s">
        <v>890</v>
      </c>
      <c r="B246" t="s">
        <v>891</v>
      </c>
      <c r="C246">
        <v>4883</v>
      </c>
      <c r="D246" t="s">
        <v>10</v>
      </c>
      <c r="E246" s="18" t="s">
        <v>893</v>
      </c>
      <c r="F246">
        <v>48933.73</v>
      </c>
      <c r="G246">
        <v>2042820.1150666666</v>
      </c>
      <c r="H246" s="15">
        <f>VLOOKUP(C246,OCTUBRE!$D$1:$F$6815,3,FALSE)</f>
        <v>32356</v>
      </c>
    </row>
    <row r="247" spans="1:8" customFormat="1" hidden="1">
      <c r="A247" t="s">
        <v>894</v>
      </c>
      <c r="B247" t="s">
        <v>895</v>
      </c>
      <c r="C247">
        <v>4886</v>
      </c>
      <c r="D247" t="s">
        <v>10</v>
      </c>
      <c r="E247" s="18" t="s">
        <v>893</v>
      </c>
      <c r="F247">
        <v>48933.73</v>
      </c>
      <c r="G247">
        <v>2042820.1150666666</v>
      </c>
      <c r="H247" s="15">
        <f>VLOOKUP(C247,OCTUBRE!$D$1:$F$6815,3,FALSE)</f>
        <v>32356</v>
      </c>
    </row>
    <row r="248" spans="1:8" customFormat="1" hidden="1">
      <c r="A248" t="s">
        <v>897</v>
      </c>
      <c r="B248" t="s">
        <v>898</v>
      </c>
      <c r="C248">
        <v>4887</v>
      </c>
      <c r="D248" t="s">
        <v>10</v>
      </c>
      <c r="E248" s="18" t="s">
        <v>893</v>
      </c>
      <c r="F248">
        <v>48933.73</v>
      </c>
      <c r="G248">
        <v>2042820.1150666666</v>
      </c>
      <c r="H248" s="15">
        <f>VLOOKUP(C248,OCTUBRE!$D$1:$F$6815,3,FALSE)</f>
        <v>32356</v>
      </c>
    </row>
    <row r="249" spans="1:8" customFormat="1" hidden="1">
      <c r="A249" t="s">
        <v>900</v>
      </c>
      <c r="B249" t="s">
        <v>901</v>
      </c>
      <c r="C249">
        <v>4904</v>
      </c>
      <c r="D249" t="s">
        <v>10</v>
      </c>
      <c r="E249" s="18" t="s">
        <v>893</v>
      </c>
      <c r="F249">
        <v>50464.15</v>
      </c>
      <c r="G249">
        <v>2106710.0486666663</v>
      </c>
      <c r="H249" s="15">
        <f>VLOOKUP(C249,OCTUBRE!$D$1:$F$6815,3,FALSE)</f>
        <v>32356</v>
      </c>
    </row>
    <row r="250" spans="1:8" customFormat="1" hidden="1">
      <c r="A250" t="s">
        <v>903</v>
      </c>
      <c r="B250" t="s">
        <v>904</v>
      </c>
      <c r="C250">
        <v>4914</v>
      </c>
      <c r="D250" t="s">
        <v>10</v>
      </c>
      <c r="E250" s="18" t="s">
        <v>791</v>
      </c>
      <c r="F250">
        <v>49252.59</v>
      </c>
      <c r="G250">
        <v>2114906.2145999996</v>
      </c>
      <c r="H250" s="15">
        <f>VLOOKUP(C250,OCTUBRE!$D$1:$F$6815,3,FALSE)</f>
        <v>31992</v>
      </c>
    </row>
    <row r="251" spans="1:8" customFormat="1" hidden="1">
      <c r="A251" t="s">
        <v>906</v>
      </c>
      <c r="B251" t="s">
        <v>907</v>
      </c>
      <c r="C251">
        <v>4916</v>
      </c>
      <c r="D251" t="s">
        <v>10</v>
      </c>
      <c r="E251" s="18" t="s">
        <v>909</v>
      </c>
      <c r="F251">
        <v>50200.35</v>
      </c>
      <c r="G251">
        <v>2090677.243</v>
      </c>
      <c r="H251" s="15">
        <f>VLOOKUP(C251,OCTUBRE!$D$1:$F$6815,3,FALSE)</f>
        <v>32387</v>
      </c>
    </row>
    <row r="252" spans="1:8" customFormat="1" hidden="1">
      <c r="A252" t="s">
        <v>910</v>
      </c>
      <c r="B252" t="s">
        <v>911</v>
      </c>
      <c r="C252">
        <v>4917</v>
      </c>
      <c r="D252" t="s">
        <v>10</v>
      </c>
      <c r="E252" s="18" t="s">
        <v>913</v>
      </c>
      <c r="F252">
        <v>48933.73</v>
      </c>
      <c r="G252">
        <v>2038252.9669333333</v>
      </c>
      <c r="H252" s="15">
        <f>VLOOKUP(C252,OCTUBRE!$D$1:$F$6815,3,FALSE)</f>
        <v>32384</v>
      </c>
    </row>
    <row r="253" spans="1:8" customFormat="1" hidden="1">
      <c r="A253" t="s">
        <v>914</v>
      </c>
      <c r="B253" t="s">
        <v>915</v>
      </c>
      <c r="C253">
        <v>4919</v>
      </c>
      <c r="D253" t="s">
        <v>10</v>
      </c>
      <c r="E253" s="18" t="s">
        <v>913</v>
      </c>
      <c r="F253">
        <v>62299.22</v>
      </c>
      <c r="G253">
        <v>2594970.1770666665</v>
      </c>
      <c r="H253" s="15">
        <f>VLOOKUP(C253,OCTUBRE!$D$1:$F$6815,3,FALSE)</f>
        <v>32384</v>
      </c>
    </row>
    <row r="254" spans="1:8" customFormat="1" hidden="1">
      <c r="A254" t="s">
        <v>917</v>
      </c>
      <c r="B254" t="s">
        <v>918</v>
      </c>
      <c r="C254">
        <v>4936</v>
      </c>
      <c r="D254" t="s">
        <v>10</v>
      </c>
      <c r="E254" s="18" t="s">
        <v>920</v>
      </c>
      <c r="F254">
        <v>50348.87</v>
      </c>
      <c r="G254">
        <v>2071688.170933333</v>
      </c>
      <c r="H254" s="15">
        <f>VLOOKUP(C254,OCTUBRE!$D$1:$F$6815,3,FALSE)</f>
        <v>32540</v>
      </c>
    </row>
    <row r="255" spans="1:8" customFormat="1" hidden="1">
      <c r="A255" t="s">
        <v>921</v>
      </c>
      <c r="B255" t="s">
        <v>922</v>
      </c>
      <c r="C255">
        <v>4938</v>
      </c>
      <c r="D255" t="s">
        <v>10</v>
      </c>
      <c r="E255" s="18" t="s">
        <v>746</v>
      </c>
      <c r="F255">
        <v>65125.84</v>
      </c>
      <c r="G255">
        <v>2803450.3258666662</v>
      </c>
      <c r="H255" s="15">
        <f>VLOOKUP(C255,OCTUBRE!$D$1:$F$6815,3,FALSE)</f>
        <v>31959</v>
      </c>
    </row>
    <row r="256" spans="1:8" customFormat="1" hidden="1">
      <c r="A256" t="s">
        <v>924</v>
      </c>
      <c r="B256" t="s">
        <v>925</v>
      </c>
      <c r="C256">
        <v>4939</v>
      </c>
      <c r="D256" t="s">
        <v>10</v>
      </c>
      <c r="E256" s="18" t="s">
        <v>927</v>
      </c>
      <c r="F256">
        <v>47632.88</v>
      </c>
      <c r="G256">
        <v>2021856.9797333332</v>
      </c>
      <c r="H256" s="15">
        <f>VLOOKUP(C256,OCTUBRE!$D$1:$F$6815,3,FALSE)</f>
        <v>32143</v>
      </c>
    </row>
    <row r="257" spans="1:8" customFormat="1" hidden="1">
      <c r="A257" t="s">
        <v>928</v>
      </c>
      <c r="B257" t="s">
        <v>929</v>
      </c>
      <c r="C257">
        <v>4941</v>
      </c>
      <c r="D257" t="s">
        <v>10</v>
      </c>
      <c r="E257" s="18" t="s">
        <v>931</v>
      </c>
      <c r="F257">
        <v>49082.239999999998</v>
      </c>
      <c r="G257">
        <v>2010408.5504000001</v>
      </c>
      <c r="H257" s="15">
        <f>VLOOKUP(C257,OCTUBRE!$D$1:$F$6815,3,FALSE)</f>
        <v>32594</v>
      </c>
    </row>
    <row r="258" spans="1:8" customFormat="1" hidden="1">
      <c r="A258" t="s">
        <v>932</v>
      </c>
      <c r="B258" t="s">
        <v>933</v>
      </c>
      <c r="C258">
        <v>4943</v>
      </c>
      <c r="D258" t="s">
        <v>10</v>
      </c>
      <c r="E258" s="18" t="s">
        <v>935</v>
      </c>
      <c r="F258">
        <v>50348.87</v>
      </c>
      <c r="G258">
        <v>2066653.2839333334</v>
      </c>
      <c r="H258" s="15">
        <f>VLOOKUP(C258,OCTUBRE!$D$1:$F$6815,3,FALSE)</f>
        <v>32568</v>
      </c>
    </row>
    <row r="259" spans="1:8" customFormat="1" hidden="1">
      <c r="A259" t="s">
        <v>936</v>
      </c>
      <c r="B259" t="s">
        <v>937</v>
      </c>
      <c r="C259">
        <v>4944</v>
      </c>
      <c r="D259" t="s">
        <v>10</v>
      </c>
      <c r="E259" s="18" t="s">
        <v>939</v>
      </c>
      <c r="F259">
        <v>49646.83</v>
      </c>
      <c r="G259">
        <v>2031382.7941666667</v>
      </c>
      <c r="H259" s="15">
        <f>VLOOKUP(C259,OCTUBRE!$D$1:$F$6815,3,FALSE)</f>
        <v>32608</v>
      </c>
    </row>
    <row r="260" spans="1:8" customFormat="1" hidden="1">
      <c r="A260" t="s">
        <v>940</v>
      </c>
      <c r="B260" t="s">
        <v>941</v>
      </c>
      <c r="C260">
        <v>4946</v>
      </c>
      <c r="D260" t="s">
        <v>10</v>
      </c>
      <c r="E260" s="18" t="s">
        <v>943</v>
      </c>
      <c r="F260">
        <v>49646.83</v>
      </c>
      <c r="G260">
        <v>2030224.3681333333</v>
      </c>
      <c r="H260" s="15">
        <f>VLOOKUP(C260,OCTUBRE!$D$1:$F$6815,3,FALSE)</f>
        <v>32615</v>
      </c>
    </row>
    <row r="261" spans="1:8" customFormat="1" hidden="1">
      <c r="A261" t="s">
        <v>944</v>
      </c>
      <c r="B261" t="s">
        <v>945</v>
      </c>
      <c r="C261">
        <v>4950</v>
      </c>
      <c r="D261" t="s">
        <v>10</v>
      </c>
      <c r="E261" s="18" t="s">
        <v>947</v>
      </c>
      <c r="F261">
        <v>63534.6</v>
      </c>
      <c r="G261">
        <v>2601106.5240000002</v>
      </c>
      <c r="H261" s="15">
        <f>VLOOKUP(C261,OCTUBRE!$D$1:$F$6815,3,FALSE)</f>
        <v>32601</v>
      </c>
    </row>
    <row r="262" spans="1:8" customFormat="1" hidden="1">
      <c r="A262" t="s">
        <v>948</v>
      </c>
      <c r="B262" t="s">
        <v>949</v>
      </c>
      <c r="C262">
        <v>4952</v>
      </c>
      <c r="D262" t="s">
        <v>10</v>
      </c>
      <c r="E262" s="18" t="s">
        <v>951</v>
      </c>
      <c r="F262">
        <v>49821.440000000002</v>
      </c>
      <c r="G262">
        <v>2012287.9616000003</v>
      </c>
      <c r="H262" s="15">
        <f>VLOOKUP(C262,OCTUBRE!$D$1:$F$6815,3,FALSE)</f>
        <v>32769</v>
      </c>
    </row>
    <row r="263" spans="1:8" customFormat="1" hidden="1">
      <c r="A263" t="s">
        <v>952</v>
      </c>
      <c r="B263" t="s">
        <v>953</v>
      </c>
      <c r="C263">
        <v>4956</v>
      </c>
      <c r="D263" t="s">
        <v>10</v>
      </c>
      <c r="E263" s="18" t="s">
        <v>951</v>
      </c>
      <c r="F263">
        <v>49646.83</v>
      </c>
      <c r="G263">
        <v>2005235.4637000002</v>
      </c>
      <c r="H263" s="15">
        <f>VLOOKUP(C263,OCTUBRE!$D$1:$F$6815,3,FALSE)</f>
        <v>32769</v>
      </c>
    </row>
    <row r="264" spans="1:8" customFormat="1" hidden="1">
      <c r="A264" t="s">
        <v>955</v>
      </c>
      <c r="B264" t="s">
        <v>956</v>
      </c>
      <c r="C264">
        <v>4958</v>
      </c>
      <c r="D264" t="s">
        <v>10</v>
      </c>
      <c r="E264" s="18" t="s">
        <v>951</v>
      </c>
      <c r="F264">
        <v>49821.440000000002</v>
      </c>
      <c r="G264">
        <v>2012287.9616000003</v>
      </c>
      <c r="H264" s="15">
        <f>VLOOKUP(C264,OCTUBRE!$D$1:$F$6815,3,FALSE)</f>
        <v>32769</v>
      </c>
    </row>
    <row r="265" spans="1:8" customFormat="1" hidden="1">
      <c r="A265" t="s">
        <v>958</v>
      </c>
      <c r="B265" t="s">
        <v>959</v>
      </c>
      <c r="C265">
        <v>4959</v>
      </c>
      <c r="D265" t="s">
        <v>10</v>
      </c>
      <c r="E265" s="18" t="s">
        <v>951</v>
      </c>
      <c r="F265">
        <v>51423.42</v>
      </c>
      <c r="G265">
        <v>2076991.9337999998</v>
      </c>
      <c r="H265" s="15">
        <f>VLOOKUP(C265,OCTUBRE!$D$1:$F$6815,3,FALSE)</f>
        <v>32769</v>
      </c>
    </row>
    <row r="266" spans="1:8" customFormat="1" hidden="1">
      <c r="A266" t="s">
        <v>961</v>
      </c>
      <c r="B266" t="s">
        <v>962</v>
      </c>
      <c r="C266">
        <v>4963</v>
      </c>
      <c r="D266" t="s">
        <v>10</v>
      </c>
      <c r="E266" s="18" t="s">
        <v>951</v>
      </c>
      <c r="F266">
        <v>63048.25</v>
      </c>
      <c r="G266">
        <v>2546518.8174999999</v>
      </c>
      <c r="H266" s="15">
        <f>VLOOKUP(C266,OCTUBRE!$D$1:$F$6815,3,FALSE)</f>
        <v>32769</v>
      </c>
    </row>
    <row r="267" spans="1:8" customFormat="1" hidden="1">
      <c r="A267" t="s">
        <v>964</v>
      </c>
      <c r="B267" t="s">
        <v>965</v>
      </c>
      <c r="C267">
        <v>4966</v>
      </c>
      <c r="D267" t="s">
        <v>10</v>
      </c>
      <c r="E267" s="18" t="s">
        <v>951</v>
      </c>
      <c r="F267">
        <v>49646.83</v>
      </c>
      <c r="G267">
        <v>2005235.4637000002</v>
      </c>
      <c r="H267" s="15">
        <f>VLOOKUP(C267,OCTUBRE!$D$1:$F$6815,3,FALSE)</f>
        <v>32769</v>
      </c>
    </row>
    <row r="268" spans="1:8" customFormat="1" hidden="1">
      <c r="A268" t="s">
        <v>967</v>
      </c>
      <c r="B268" t="s">
        <v>968</v>
      </c>
      <c r="C268">
        <v>4968</v>
      </c>
      <c r="D268" t="s">
        <v>10</v>
      </c>
      <c r="E268" s="18" t="s">
        <v>970</v>
      </c>
      <c r="F268">
        <v>58916.32</v>
      </c>
      <c r="G268">
        <v>2365293.8602666669</v>
      </c>
      <c r="H268" s="15">
        <f>VLOOKUP(C268,OCTUBRE!$D$1:$F$6815,3,FALSE)</f>
        <v>32843</v>
      </c>
    </row>
    <row r="269" spans="1:8" customFormat="1" hidden="1">
      <c r="A269" t="s">
        <v>971</v>
      </c>
      <c r="B269" t="s">
        <v>972</v>
      </c>
      <c r="C269">
        <v>4983</v>
      </c>
      <c r="D269" t="s">
        <v>10</v>
      </c>
      <c r="E269" s="18" t="s">
        <v>974</v>
      </c>
      <c r="F269">
        <v>50647.82</v>
      </c>
      <c r="G269">
        <v>1992822.8909333332</v>
      </c>
      <c r="H269" s="15">
        <f>VLOOKUP(C269,OCTUBRE!$D$1:$F$6815,3,FALSE)</f>
        <v>33086</v>
      </c>
    </row>
    <row r="270" spans="1:8" customFormat="1" hidden="1">
      <c r="A270" t="s">
        <v>975</v>
      </c>
      <c r="B270" t="s">
        <v>976</v>
      </c>
      <c r="C270">
        <v>4989</v>
      </c>
      <c r="D270" t="s">
        <v>10</v>
      </c>
      <c r="E270" s="18" t="s">
        <v>974</v>
      </c>
      <c r="F270">
        <v>50647.82</v>
      </c>
      <c r="G270">
        <v>1992822.8909333332</v>
      </c>
      <c r="H270" s="15" t="e">
        <f>VLOOKUP(C270,OCTUBRE!$D$1:$F$6815,3,FALSE)</f>
        <v>#N/A</v>
      </c>
    </row>
    <row r="271" spans="1:8" customFormat="1" hidden="1">
      <c r="A271" t="s">
        <v>978</v>
      </c>
      <c r="B271" t="s">
        <v>979</v>
      </c>
      <c r="C271">
        <v>5006</v>
      </c>
      <c r="D271" t="s">
        <v>10</v>
      </c>
      <c r="E271" s="18" t="s">
        <v>981</v>
      </c>
      <c r="F271">
        <v>64303.46</v>
      </c>
      <c r="G271">
        <v>2542987.4981333334</v>
      </c>
      <c r="H271" s="15">
        <f>VLOOKUP(C271,OCTUBRE!$D$1:$F$6815,3,FALSE)</f>
        <v>33025</v>
      </c>
    </row>
    <row r="272" spans="1:8" customFormat="1" hidden="1">
      <c r="A272" t="s">
        <v>982</v>
      </c>
      <c r="B272" t="s">
        <v>983</v>
      </c>
      <c r="C272">
        <v>5007</v>
      </c>
      <c r="D272" t="s">
        <v>10</v>
      </c>
      <c r="E272" s="18" t="s">
        <v>981</v>
      </c>
      <c r="F272">
        <v>64303.46</v>
      </c>
      <c r="G272">
        <v>2542987.4981333334</v>
      </c>
      <c r="H272" s="15">
        <f>VLOOKUP(C272,OCTUBRE!$D$1:$F$6815,3,FALSE)</f>
        <v>33025</v>
      </c>
    </row>
    <row r="273" spans="1:8" customFormat="1" hidden="1">
      <c r="A273" t="s">
        <v>986</v>
      </c>
      <c r="B273" t="s">
        <v>987</v>
      </c>
      <c r="C273">
        <v>5033</v>
      </c>
      <c r="D273" t="s">
        <v>10</v>
      </c>
      <c r="E273" s="18" t="s">
        <v>989</v>
      </c>
      <c r="F273">
        <v>49960.06</v>
      </c>
      <c r="G273">
        <v>2025713.8994666662</v>
      </c>
      <c r="H273" s="15">
        <f>VLOOKUP(C273,OCTUBRE!$D$1:$F$6815,3,FALSE)</f>
        <v>32721</v>
      </c>
    </row>
    <row r="274" spans="1:8" customFormat="1" hidden="1">
      <c r="A274" t="s">
        <v>990</v>
      </c>
      <c r="B274" t="s">
        <v>991</v>
      </c>
      <c r="C274">
        <v>5036</v>
      </c>
      <c r="D274" t="s">
        <v>10</v>
      </c>
      <c r="E274" s="18" t="s">
        <v>970</v>
      </c>
      <c r="F274">
        <v>49646.82</v>
      </c>
      <c r="G274">
        <v>1993154.3336</v>
      </c>
      <c r="H274" s="15">
        <f>VLOOKUP(C274,OCTUBRE!$D$1:$F$6815,3,FALSE)</f>
        <v>32843</v>
      </c>
    </row>
    <row r="275" spans="1:8" customFormat="1" hidden="1">
      <c r="A275" t="s">
        <v>993</v>
      </c>
      <c r="B275" t="s">
        <v>994</v>
      </c>
      <c r="C275">
        <v>5052</v>
      </c>
      <c r="D275" t="s">
        <v>10</v>
      </c>
      <c r="E275" s="18" t="s">
        <v>996</v>
      </c>
      <c r="F275">
        <v>53814.55</v>
      </c>
      <c r="G275">
        <v>2154913.963833333</v>
      </c>
      <c r="H275" s="15">
        <f>VLOOKUP(C275,OCTUBRE!$D$1:$F$6815,3,FALSE)</f>
        <v>32875</v>
      </c>
    </row>
    <row r="276" spans="1:8" customFormat="1" hidden="1">
      <c r="A276" t="s">
        <v>997</v>
      </c>
      <c r="B276" t="s">
        <v>998</v>
      </c>
      <c r="C276">
        <v>5056</v>
      </c>
      <c r="D276" t="s">
        <v>10</v>
      </c>
      <c r="E276" s="18" t="s">
        <v>1000</v>
      </c>
      <c r="F276">
        <v>47862.67</v>
      </c>
      <c r="G276">
        <v>1903179.301433333</v>
      </c>
      <c r="H276" s="15">
        <f>VLOOKUP(C276,OCTUBRE!$D$1:$F$6815,3,FALSE)</f>
        <v>32958</v>
      </c>
    </row>
    <row r="277" spans="1:8" customFormat="1" hidden="1">
      <c r="A277" t="s">
        <v>1001</v>
      </c>
      <c r="B277" t="s">
        <v>1002</v>
      </c>
      <c r="C277">
        <v>5064</v>
      </c>
      <c r="D277" t="s">
        <v>10</v>
      </c>
      <c r="E277" s="18" t="s">
        <v>1004</v>
      </c>
      <c r="F277">
        <v>48352.27</v>
      </c>
      <c r="G277">
        <v>1934090.7999999993</v>
      </c>
      <c r="H277" s="15">
        <f>VLOOKUP(C277,OCTUBRE!$D$1:$F$6815,3,FALSE)</f>
        <v>32888</v>
      </c>
    </row>
    <row r="278" spans="1:8" customFormat="1" hidden="1">
      <c r="A278" t="s">
        <v>1005</v>
      </c>
      <c r="B278" t="s">
        <v>1006</v>
      </c>
      <c r="C278">
        <v>5066</v>
      </c>
      <c r="D278" t="s">
        <v>10</v>
      </c>
      <c r="E278" s="18" t="s">
        <v>1008</v>
      </c>
      <c r="F278">
        <v>50246.080000000002</v>
      </c>
      <c r="G278">
        <v>2102630.9610666665</v>
      </c>
      <c r="H278" s="15">
        <f>VLOOKUP(C278,OCTUBRE!$D$1:$F$6815,3,FALSE)</f>
        <v>32325</v>
      </c>
    </row>
    <row r="279" spans="1:8" customFormat="1" hidden="1">
      <c r="A279" t="s">
        <v>1009</v>
      </c>
      <c r="B279" t="s">
        <v>1010</v>
      </c>
      <c r="C279">
        <v>5071</v>
      </c>
      <c r="D279" t="s">
        <v>10</v>
      </c>
      <c r="E279" s="18" t="s">
        <v>1012</v>
      </c>
      <c r="F279">
        <v>49082.239999999998</v>
      </c>
      <c r="G279">
        <v>2040348.7168000001</v>
      </c>
      <c r="H279" s="15">
        <f>VLOOKUP(C279,OCTUBRE!$D$1:$F$6815,3,FALSE)</f>
        <v>32410</v>
      </c>
    </row>
    <row r="280" spans="1:8" customFormat="1" hidden="1">
      <c r="A280" t="s">
        <v>1013</v>
      </c>
      <c r="B280" t="s">
        <v>1014</v>
      </c>
      <c r="C280">
        <v>5075</v>
      </c>
      <c r="D280" t="s">
        <v>10</v>
      </c>
      <c r="E280" s="18" t="s">
        <v>1016</v>
      </c>
      <c r="F280">
        <v>64303.45</v>
      </c>
      <c r="G280">
        <v>2549631.7925</v>
      </c>
      <c r="H280" s="15">
        <f>VLOOKUP(C280,OCTUBRE!$D$1:$F$6815,3,FALSE)</f>
        <v>32993</v>
      </c>
    </row>
    <row r="281" spans="1:8" customFormat="1" hidden="1">
      <c r="A281" t="s">
        <v>1017</v>
      </c>
      <c r="B281" t="s">
        <v>1018</v>
      </c>
      <c r="C281">
        <v>5079</v>
      </c>
      <c r="D281" t="s">
        <v>10</v>
      </c>
      <c r="E281" s="18" t="s">
        <v>974</v>
      </c>
      <c r="F281">
        <v>50822.45</v>
      </c>
      <c r="G281">
        <v>1999693.999333333</v>
      </c>
      <c r="H281" s="15">
        <f>VLOOKUP(C281,OCTUBRE!$D$1:$F$6815,3,FALSE)</f>
        <v>33086</v>
      </c>
    </row>
    <row r="282" spans="1:8" customFormat="1" hidden="1">
      <c r="A282" t="s">
        <v>1020</v>
      </c>
      <c r="B282" t="s">
        <v>1021</v>
      </c>
      <c r="C282">
        <v>5093</v>
      </c>
      <c r="D282" t="s">
        <v>10</v>
      </c>
      <c r="E282" s="18" t="s">
        <v>974</v>
      </c>
      <c r="F282">
        <v>64303.46</v>
      </c>
      <c r="G282">
        <v>2530126.8061333331</v>
      </c>
      <c r="H282" s="15">
        <f>VLOOKUP(C282,OCTUBRE!$D$1:$F$6815,3,FALSE)</f>
        <v>33086</v>
      </c>
    </row>
    <row r="283" spans="1:8" customFormat="1" hidden="1">
      <c r="A283" t="s">
        <v>1023</v>
      </c>
      <c r="B283" t="s">
        <v>1024</v>
      </c>
      <c r="C283">
        <v>5109</v>
      </c>
      <c r="D283" t="s">
        <v>10</v>
      </c>
      <c r="E283" s="18" t="s">
        <v>989</v>
      </c>
      <c r="F283">
        <v>49646.83</v>
      </c>
      <c r="G283">
        <v>2013013.4670666666</v>
      </c>
      <c r="H283" s="15">
        <f>VLOOKUP(C283,OCTUBRE!$D$1:$F$6815,3,FALSE)</f>
        <v>32721</v>
      </c>
    </row>
    <row r="284" spans="1:8" customFormat="1" hidden="1">
      <c r="A284" t="s">
        <v>1026</v>
      </c>
      <c r="B284" t="s">
        <v>1027</v>
      </c>
      <c r="C284">
        <v>5110</v>
      </c>
      <c r="D284" t="s">
        <v>10</v>
      </c>
      <c r="E284" s="18" t="s">
        <v>1029</v>
      </c>
      <c r="F284">
        <v>48377.49</v>
      </c>
      <c r="G284">
        <v>1914781.0541999999</v>
      </c>
      <c r="H284" s="15">
        <f>VLOOKUP(C284,OCTUBRE!$D$1:$F$6815,3,FALSE)</f>
        <v>33014</v>
      </c>
    </row>
    <row r="285" spans="1:8" customFormat="1" hidden="1">
      <c r="A285" t="s">
        <v>1030</v>
      </c>
      <c r="B285" t="s">
        <v>1031</v>
      </c>
      <c r="C285">
        <v>5117</v>
      </c>
      <c r="D285" t="s">
        <v>10</v>
      </c>
      <c r="E285" s="18" t="s">
        <v>1033</v>
      </c>
      <c r="F285">
        <v>51060.58</v>
      </c>
      <c r="G285">
        <v>2013999.4771333337</v>
      </c>
      <c r="H285" s="15">
        <f>VLOOKUP(C285,OCTUBRE!$D$1:$F$6815,3,FALSE)</f>
        <v>33056</v>
      </c>
    </row>
    <row r="286" spans="1:8" customFormat="1" hidden="1">
      <c r="A286" t="s">
        <v>1034</v>
      </c>
      <c r="B286" t="s">
        <v>1035</v>
      </c>
      <c r="C286">
        <v>5121</v>
      </c>
      <c r="D286" t="s">
        <v>10</v>
      </c>
      <c r="E286" s="18" t="s">
        <v>1037</v>
      </c>
      <c r="F286">
        <v>50571.040000000001</v>
      </c>
      <c r="G286">
        <v>2027392.9935999999</v>
      </c>
      <c r="H286" s="15">
        <f>VLOOKUP(C286,OCTUBRE!$D$1:$F$6815,3,FALSE)</f>
        <v>32860</v>
      </c>
    </row>
    <row r="287" spans="1:8" customFormat="1" hidden="1">
      <c r="A287" t="s">
        <v>1038</v>
      </c>
      <c r="B287" t="s">
        <v>1039</v>
      </c>
      <c r="C287">
        <v>5122</v>
      </c>
      <c r="D287" t="s">
        <v>10</v>
      </c>
      <c r="E287" s="18" t="s">
        <v>974</v>
      </c>
      <c r="F287">
        <v>43780.95</v>
      </c>
      <c r="G287">
        <v>1722634.4459999998</v>
      </c>
      <c r="H287" s="15">
        <f>VLOOKUP(C287,OCTUBRE!$D$1:$F$6815,3,FALSE)</f>
        <v>33086</v>
      </c>
    </row>
    <row r="288" spans="1:8" customFormat="1" hidden="1">
      <c r="A288" t="s">
        <v>1041</v>
      </c>
      <c r="B288" t="s">
        <v>1042</v>
      </c>
      <c r="C288">
        <v>5135</v>
      </c>
      <c r="D288" t="s">
        <v>10</v>
      </c>
      <c r="E288" s="18" t="s">
        <v>1016</v>
      </c>
      <c r="F288">
        <v>51275.16</v>
      </c>
      <c r="G288">
        <v>2033060.094</v>
      </c>
      <c r="H288" s="15">
        <f>VLOOKUP(C288,OCTUBRE!$D$1:$F$6815,3,FALSE)</f>
        <v>32993</v>
      </c>
    </row>
    <row r="289" spans="1:8" customFormat="1" hidden="1">
      <c r="A289" t="s">
        <v>1044</v>
      </c>
      <c r="B289" t="s">
        <v>1045</v>
      </c>
      <c r="C289">
        <v>5137</v>
      </c>
      <c r="D289" t="s">
        <v>10</v>
      </c>
      <c r="E289" s="18" t="s">
        <v>1047</v>
      </c>
      <c r="F289">
        <v>57292.5</v>
      </c>
      <c r="G289">
        <v>2500626.65</v>
      </c>
      <c r="H289" s="15">
        <f>VLOOKUP(C289,OCTUBRE!$D$1:$F$6815,3,FALSE)</f>
        <v>31778</v>
      </c>
    </row>
    <row r="290" spans="1:8" customFormat="1" hidden="1">
      <c r="A290" t="s">
        <v>1048</v>
      </c>
      <c r="B290" t="s">
        <v>1049</v>
      </c>
      <c r="C290">
        <v>5139</v>
      </c>
      <c r="D290" t="s">
        <v>10</v>
      </c>
      <c r="E290" s="18" t="s">
        <v>1051</v>
      </c>
      <c r="F290">
        <v>48377.49</v>
      </c>
      <c r="G290">
        <v>1879142.9698999999</v>
      </c>
      <c r="H290" s="15">
        <f>VLOOKUP(C290,OCTUBRE!$D$1:$F$6815,3,FALSE)</f>
        <v>33240</v>
      </c>
    </row>
    <row r="291" spans="1:8" customFormat="1" hidden="1">
      <c r="A291" t="s">
        <v>1052</v>
      </c>
      <c r="B291" t="s">
        <v>1053</v>
      </c>
      <c r="C291">
        <v>5153</v>
      </c>
      <c r="D291" t="s">
        <v>10</v>
      </c>
      <c r="E291" s="18" t="s">
        <v>1055</v>
      </c>
      <c r="F291">
        <v>102601.88</v>
      </c>
      <c r="G291">
        <v>4081502.7864000006</v>
      </c>
      <c r="H291" s="15">
        <f>VLOOKUP(C291,OCTUBRE!$D$1:$F$6815,3,FALSE)</f>
        <v>32953</v>
      </c>
    </row>
    <row r="292" spans="1:8" customFormat="1" hidden="1">
      <c r="A292" t="s">
        <v>1056</v>
      </c>
      <c r="B292" t="s">
        <v>1057</v>
      </c>
      <c r="C292">
        <v>5158</v>
      </c>
      <c r="D292" t="s">
        <v>10</v>
      </c>
      <c r="E292" s="18" t="s">
        <v>1051</v>
      </c>
      <c r="F292">
        <v>50822.45</v>
      </c>
      <c r="G292">
        <v>1974113.3661666666</v>
      </c>
      <c r="H292" s="15">
        <f>VLOOKUP(C292,OCTUBRE!$D$1:$F$6815,3,FALSE)</f>
        <v>33240</v>
      </c>
    </row>
    <row r="293" spans="1:8" customFormat="1" hidden="1">
      <c r="A293" t="s">
        <v>1059</v>
      </c>
      <c r="B293" t="s">
        <v>1060</v>
      </c>
      <c r="C293">
        <v>5160</v>
      </c>
      <c r="D293" t="s">
        <v>10</v>
      </c>
      <c r="E293" s="18" t="s">
        <v>1062</v>
      </c>
      <c r="F293">
        <v>48352.27</v>
      </c>
      <c r="G293">
        <v>1925870.9140999997</v>
      </c>
      <c r="H293" s="15">
        <f>VLOOKUP(C293,OCTUBRE!$D$1:$F$6815,3,FALSE)</f>
        <v>32938</v>
      </c>
    </row>
    <row r="294" spans="1:8" customFormat="1" hidden="1">
      <c r="A294" t="s">
        <v>1063</v>
      </c>
      <c r="B294" t="s">
        <v>1064</v>
      </c>
      <c r="C294">
        <v>5165</v>
      </c>
      <c r="D294" t="s">
        <v>10</v>
      </c>
      <c r="E294" s="18" t="s">
        <v>1066</v>
      </c>
      <c r="F294">
        <v>51423.69</v>
      </c>
      <c r="G294">
        <v>2016151.4726</v>
      </c>
      <c r="H294" s="15">
        <f>VLOOKUP(C294,OCTUBRE!$D$1:$F$6815,3,FALSE)</f>
        <v>33129</v>
      </c>
    </row>
    <row r="295" spans="1:8" customFormat="1" hidden="1">
      <c r="A295" t="s">
        <v>1067</v>
      </c>
      <c r="B295" t="s">
        <v>1068</v>
      </c>
      <c r="C295">
        <v>5167</v>
      </c>
      <c r="D295" t="s">
        <v>10</v>
      </c>
      <c r="E295" s="18" t="s">
        <v>1070</v>
      </c>
      <c r="F295">
        <v>56490.78</v>
      </c>
      <c r="G295">
        <v>2265091.9753999999</v>
      </c>
      <c r="H295" s="15">
        <f>VLOOKUP(C295,OCTUBRE!$D$1:$F$6815,3,FALSE)</f>
        <v>32858</v>
      </c>
    </row>
    <row r="296" spans="1:8" customFormat="1" hidden="1">
      <c r="A296" t="s">
        <v>1071</v>
      </c>
      <c r="B296" t="s">
        <v>1072</v>
      </c>
      <c r="C296">
        <v>5171</v>
      </c>
      <c r="D296" t="s">
        <v>10</v>
      </c>
      <c r="E296" s="18" t="s">
        <v>1074</v>
      </c>
      <c r="F296">
        <v>48352.27</v>
      </c>
      <c r="G296">
        <v>1936347.2392666664</v>
      </c>
      <c r="H296" s="15">
        <f>VLOOKUP(C296,OCTUBRE!$D$1:$F$6815,3,FALSE)</f>
        <v>32874</v>
      </c>
    </row>
    <row r="297" spans="1:8" customFormat="1" hidden="1">
      <c r="A297" t="s">
        <v>1075</v>
      </c>
      <c r="B297" t="s">
        <v>1076</v>
      </c>
      <c r="C297">
        <v>5177</v>
      </c>
      <c r="D297" t="s">
        <v>10</v>
      </c>
      <c r="E297" s="18" t="s">
        <v>1078</v>
      </c>
      <c r="F297">
        <v>101385.87</v>
      </c>
      <c r="G297">
        <v>3940868.7668999997</v>
      </c>
      <c r="H297" s="15">
        <f>VLOOKUP(C297,OCTUBRE!$D$1:$F$6815,3,FALSE)</f>
        <v>33231</v>
      </c>
    </row>
    <row r="298" spans="1:8" customFormat="1" hidden="1">
      <c r="A298" t="s">
        <v>1079</v>
      </c>
      <c r="B298" t="s">
        <v>1080</v>
      </c>
      <c r="C298">
        <v>5179</v>
      </c>
      <c r="D298" t="s">
        <v>10</v>
      </c>
      <c r="E298" s="18" t="s">
        <v>981</v>
      </c>
      <c r="F298">
        <v>102876.91</v>
      </c>
      <c r="G298">
        <v>4068438.8674666672</v>
      </c>
      <c r="H298" s="15">
        <f>VLOOKUP(C298,OCTUBRE!$D$1:$F$6815,3,FALSE)</f>
        <v>33025</v>
      </c>
    </row>
    <row r="299" spans="1:8" customFormat="1" hidden="1">
      <c r="A299" t="s">
        <v>1082</v>
      </c>
      <c r="B299" t="s">
        <v>1083</v>
      </c>
      <c r="C299">
        <v>5186</v>
      </c>
      <c r="D299" t="s">
        <v>10</v>
      </c>
      <c r="E299" s="18" t="s">
        <v>1085</v>
      </c>
      <c r="F299">
        <v>50647.82</v>
      </c>
      <c r="G299">
        <v>1998562.9771999996</v>
      </c>
      <c r="H299" s="15">
        <f>VLOOKUP(C299,OCTUBRE!$D$1:$F$6815,3,FALSE)</f>
        <v>33051</v>
      </c>
    </row>
    <row r="300" spans="1:8" customFormat="1" hidden="1">
      <c r="A300" t="s">
        <v>1086</v>
      </c>
      <c r="B300" t="s">
        <v>1087</v>
      </c>
      <c r="C300">
        <v>5201</v>
      </c>
      <c r="D300" t="s">
        <v>10</v>
      </c>
      <c r="E300" s="18" t="s">
        <v>1089</v>
      </c>
      <c r="F300">
        <v>47754.27</v>
      </c>
      <c r="G300">
        <v>1864008.3389999997</v>
      </c>
      <c r="H300" s="15">
        <f>VLOOKUP(C300,OCTUBRE!$D$1:$F$6815,3,FALSE)</f>
        <v>33182</v>
      </c>
    </row>
    <row r="301" spans="1:8" customFormat="1" hidden="1">
      <c r="A301" t="s">
        <v>1090</v>
      </c>
      <c r="B301" t="s">
        <v>1091</v>
      </c>
      <c r="C301">
        <v>5207</v>
      </c>
      <c r="D301" t="s">
        <v>10</v>
      </c>
      <c r="E301" s="18" t="s">
        <v>1093</v>
      </c>
      <c r="F301">
        <v>61215.37</v>
      </c>
      <c r="G301">
        <v>2420251.6785666663</v>
      </c>
      <c r="H301" s="15">
        <f>VLOOKUP(C301,OCTUBRE!$D$1:$F$6815,3,FALSE)</f>
        <v>33028</v>
      </c>
    </row>
    <row r="302" spans="1:8" customFormat="1" hidden="1">
      <c r="A302" t="s">
        <v>1094</v>
      </c>
      <c r="B302" t="s">
        <v>1095</v>
      </c>
      <c r="C302">
        <v>5212</v>
      </c>
      <c r="D302" t="s">
        <v>10</v>
      </c>
      <c r="E302" s="18" t="s">
        <v>1097</v>
      </c>
      <c r="F302">
        <v>50822.45</v>
      </c>
      <c r="G302">
        <v>1969200.5293333335</v>
      </c>
      <c r="H302" s="15">
        <f>VLOOKUP(C302,OCTUBRE!$D$1:$F$6815,3,FALSE)</f>
        <v>33270</v>
      </c>
    </row>
    <row r="303" spans="1:8" customFormat="1" hidden="1">
      <c r="A303" t="s">
        <v>1098</v>
      </c>
      <c r="B303" t="s">
        <v>1099</v>
      </c>
      <c r="C303">
        <v>5216</v>
      </c>
      <c r="D303" t="s">
        <v>10</v>
      </c>
      <c r="E303" s="18" t="s">
        <v>1097</v>
      </c>
      <c r="F303">
        <v>50822.45</v>
      </c>
      <c r="G303">
        <v>1969200.5293333335</v>
      </c>
      <c r="H303" s="15">
        <f>VLOOKUP(C303,OCTUBRE!$D$1:$F$6815,3,FALSE)</f>
        <v>33270</v>
      </c>
    </row>
    <row r="304" spans="1:8" customFormat="1" hidden="1">
      <c r="A304" t="s">
        <v>1101</v>
      </c>
      <c r="B304" t="s">
        <v>1102</v>
      </c>
      <c r="C304">
        <v>5221</v>
      </c>
      <c r="D304" t="s">
        <v>10</v>
      </c>
      <c r="E304" s="18" t="s">
        <v>1104</v>
      </c>
      <c r="F304">
        <v>50647.82</v>
      </c>
      <c r="G304">
        <v>1965135.4159999997</v>
      </c>
      <c r="H304" s="15">
        <f>VLOOKUP(C304,OCTUBRE!$D$1:$F$6815,3,FALSE)</f>
        <v>33253</v>
      </c>
    </row>
    <row r="305" spans="1:8" customFormat="1" hidden="1">
      <c r="A305" t="s">
        <v>1105</v>
      </c>
      <c r="B305" t="s">
        <v>1106</v>
      </c>
      <c r="C305">
        <v>5222</v>
      </c>
      <c r="D305" t="s">
        <v>10</v>
      </c>
      <c r="E305" s="18" t="s">
        <v>1104</v>
      </c>
      <c r="F305">
        <v>50647.82</v>
      </c>
      <c r="G305">
        <v>1965135.4159999997</v>
      </c>
      <c r="H305" s="15">
        <f>VLOOKUP(C305,OCTUBRE!$D$1:$F$6815,3,FALSE)</f>
        <v>33253</v>
      </c>
    </row>
    <row r="306" spans="1:8" customFormat="1" hidden="1">
      <c r="A306" t="s">
        <v>1108</v>
      </c>
      <c r="B306" t="s">
        <v>1109</v>
      </c>
      <c r="C306">
        <v>5223</v>
      </c>
      <c r="D306" t="s">
        <v>10</v>
      </c>
      <c r="E306" s="18" t="s">
        <v>1104</v>
      </c>
      <c r="F306">
        <v>56318.29</v>
      </c>
      <c r="G306">
        <v>2185149.6519999998</v>
      </c>
      <c r="H306" s="15">
        <f>VLOOKUP(C306,OCTUBRE!$D$1:$F$6815,3,FALSE)</f>
        <v>33253</v>
      </c>
    </row>
    <row r="307" spans="1:8" customFormat="1" hidden="1">
      <c r="A307" t="s">
        <v>1111</v>
      </c>
      <c r="B307" t="s">
        <v>1112</v>
      </c>
      <c r="C307">
        <v>5224</v>
      </c>
      <c r="D307" t="s">
        <v>10</v>
      </c>
      <c r="E307" s="18" t="s">
        <v>1104</v>
      </c>
      <c r="F307">
        <v>51423.7</v>
      </c>
      <c r="G307">
        <v>1995239.5599999998</v>
      </c>
      <c r="H307" s="15">
        <f>VLOOKUP(C307,OCTUBRE!$D$1:$F$6815,3,FALSE)</f>
        <v>33253</v>
      </c>
    </row>
    <row r="308" spans="1:8" customFormat="1" hidden="1">
      <c r="A308" t="s">
        <v>1114</v>
      </c>
      <c r="B308" t="s">
        <v>1115</v>
      </c>
      <c r="C308">
        <v>5227</v>
      </c>
      <c r="D308" t="s">
        <v>10</v>
      </c>
      <c r="E308" s="18" t="s">
        <v>1117</v>
      </c>
      <c r="F308">
        <v>54359.9</v>
      </c>
      <c r="G308">
        <v>2144316.8553333334</v>
      </c>
      <c r="H308" s="15">
        <f>VLOOKUP(C308,OCTUBRE!$D$1:$F$6815,3,FALSE)</f>
        <v>33055</v>
      </c>
    </row>
    <row r="309" spans="1:8" customFormat="1" hidden="1">
      <c r="A309" t="s">
        <v>1118</v>
      </c>
      <c r="B309" t="s">
        <v>1119</v>
      </c>
      <c r="C309">
        <v>5236</v>
      </c>
      <c r="D309" t="s">
        <v>10</v>
      </c>
      <c r="E309" s="18" t="s">
        <v>1121</v>
      </c>
      <c r="F309">
        <v>49159.46</v>
      </c>
      <c r="G309">
        <v>1952449.8863333333</v>
      </c>
      <c r="H309" s="15">
        <f>VLOOKUP(C309,OCTUBRE!$D$1:$F$6815,3,FALSE)</f>
        <v>32973</v>
      </c>
    </row>
    <row r="310" spans="1:8" customFormat="1" hidden="1">
      <c r="A310" t="s">
        <v>1122</v>
      </c>
      <c r="B310" t="s">
        <v>1123</v>
      </c>
      <c r="C310">
        <v>5237</v>
      </c>
      <c r="D310" t="s">
        <v>10</v>
      </c>
      <c r="E310" s="18" t="s">
        <v>1104</v>
      </c>
      <c r="F310">
        <v>48377.49</v>
      </c>
      <c r="G310">
        <v>1877046.6119999997</v>
      </c>
      <c r="H310" s="15">
        <f>VLOOKUP(C310,OCTUBRE!$D$1:$F$6815,3,FALSE)</f>
        <v>33253</v>
      </c>
    </row>
    <row r="311" spans="1:8" customFormat="1" hidden="1">
      <c r="A311" t="s">
        <v>1125</v>
      </c>
      <c r="B311" t="s">
        <v>1126</v>
      </c>
      <c r="C311">
        <v>5244</v>
      </c>
      <c r="D311" t="s">
        <v>10</v>
      </c>
      <c r="E311" s="18" t="s">
        <v>1128</v>
      </c>
      <c r="F311">
        <v>51366.45</v>
      </c>
      <c r="G311">
        <v>2265260.4449999998</v>
      </c>
      <c r="H311" s="15">
        <f>VLOOKUP(C311,OCTUBRE!$D$1:$F$6815,3,FALSE)</f>
        <v>31639</v>
      </c>
    </row>
    <row r="312" spans="1:8" customFormat="1" hidden="1">
      <c r="A312" t="s">
        <v>1129</v>
      </c>
      <c r="B312" t="s">
        <v>1130</v>
      </c>
      <c r="C312">
        <v>5246</v>
      </c>
      <c r="D312" t="s">
        <v>10</v>
      </c>
      <c r="E312" s="18" t="s">
        <v>1132</v>
      </c>
      <c r="F312">
        <v>51651.5</v>
      </c>
      <c r="G312">
        <v>2039373.3916666666</v>
      </c>
      <c r="H312" s="15">
        <f>VLOOKUP(C312,OCTUBRE!$D$1:$F$6815,3,FALSE)</f>
        <v>33044</v>
      </c>
    </row>
    <row r="313" spans="1:8" customFormat="1" hidden="1">
      <c r="A313" t="s">
        <v>1133</v>
      </c>
      <c r="B313" t="s">
        <v>1134</v>
      </c>
      <c r="C313">
        <v>5249</v>
      </c>
      <c r="D313" t="s">
        <v>10</v>
      </c>
      <c r="E313" s="18" t="s">
        <v>1136</v>
      </c>
      <c r="F313">
        <v>49289.279999999999</v>
      </c>
      <c r="G313">
        <v>1904866.3743999999</v>
      </c>
      <c r="H313" s="15">
        <f>VLOOKUP(C313,OCTUBRE!$D$1:$F$6815,3,FALSE)</f>
        <v>33298</v>
      </c>
    </row>
    <row r="314" spans="1:8" customFormat="1" hidden="1">
      <c r="A314" t="s">
        <v>1137</v>
      </c>
      <c r="B314" t="s">
        <v>1138</v>
      </c>
      <c r="C314">
        <v>5250</v>
      </c>
      <c r="D314" t="s">
        <v>10</v>
      </c>
      <c r="E314" s="18" t="s">
        <v>1140</v>
      </c>
      <c r="F314">
        <v>66258.28</v>
      </c>
      <c r="G314">
        <v>2554035.8330666665</v>
      </c>
      <c r="H314" s="15">
        <f>VLOOKUP(C314,OCTUBRE!$D$1:$F$6815,3,FALSE)</f>
        <v>33329</v>
      </c>
    </row>
    <row r="315" spans="1:8" customFormat="1" hidden="1">
      <c r="A315" t="s">
        <v>1141</v>
      </c>
      <c r="B315" t="s">
        <v>1142</v>
      </c>
      <c r="C315">
        <v>5252</v>
      </c>
      <c r="D315" t="s">
        <v>10</v>
      </c>
      <c r="E315" s="18" t="s">
        <v>1144</v>
      </c>
      <c r="F315">
        <v>50822.45</v>
      </c>
      <c r="G315">
        <v>1994611.7543333331</v>
      </c>
      <c r="H315" s="15">
        <f>VLOOKUP(C315,OCTUBRE!$D$1:$F$6815,3,FALSE)</f>
        <v>33117</v>
      </c>
    </row>
    <row r="316" spans="1:8" customFormat="1" hidden="1">
      <c r="A316" t="s">
        <v>1145</v>
      </c>
      <c r="B316" t="s">
        <v>1146</v>
      </c>
      <c r="C316">
        <v>5260</v>
      </c>
      <c r="D316" t="s">
        <v>10</v>
      </c>
      <c r="E316" s="18" t="s">
        <v>1144</v>
      </c>
      <c r="F316">
        <v>54610.32</v>
      </c>
      <c r="G316">
        <v>2143273.0255999998</v>
      </c>
      <c r="H316" s="15" t="e">
        <f>VLOOKUP(C316,OCTUBRE!$D$1:$F$6815,3,FALSE)</f>
        <v>#N/A</v>
      </c>
    </row>
    <row r="317" spans="1:8" customFormat="1" hidden="1">
      <c r="A317" t="s">
        <v>1148</v>
      </c>
      <c r="B317" t="s">
        <v>1149</v>
      </c>
      <c r="C317">
        <v>5270</v>
      </c>
      <c r="D317" t="s">
        <v>10</v>
      </c>
      <c r="E317" s="18" t="s">
        <v>1151</v>
      </c>
      <c r="F317">
        <v>52225.26</v>
      </c>
      <c r="G317">
        <v>2002664.6368</v>
      </c>
      <c r="H317" s="15">
        <f>VLOOKUP(C317,OCTUBRE!$D$1:$F$6815,3,FALSE)</f>
        <v>33390</v>
      </c>
    </row>
    <row r="318" spans="1:8" customFormat="1" hidden="1">
      <c r="A318" t="s">
        <v>1152</v>
      </c>
      <c r="B318" t="s">
        <v>1153</v>
      </c>
      <c r="C318">
        <v>5272</v>
      </c>
      <c r="D318" t="s">
        <v>10</v>
      </c>
      <c r="E318" s="18" t="s">
        <v>1155</v>
      </c>
      <c r="F318">
        <v>50874.62</v>
      </c>
      <c r="G318">
        <v>2027184.0249333335</v>
      </c>
      <c r="H318" s="15">
        <f>VLOOKUP(C318,OCTUBRE!$D$1:$F$6815,3,FALSE)</f>
        <v>32933</v>
      </c>
    </row>
    <row r="319" spans="1:8" customFormat="1" hidden="1">
      <c r="A319" t="s">
        <v>1156</v>
      </c>
      <c r="B319" t="s">
        <v>1157</v>
      </c>
      <c r="C319">
        <v>5274</v>
      </c>
      <c r="D319" t="s">
        <v>10</v>
      </c>
      <c r="E319" s="18" t="s">
        <v>1140</v>
      </c>
      <c r="F319">
        <v>53661.03</v>
      </c>
      <c r="G319">
        <v>2068453.8364000001</v>
      </c>
      <c r="H319" s="15">
        <f>VLOOKUP(C319,OCTUBRE!$D$1:$F$6815,3,FALSE)</f>
        <v>33329</v>
      </c>
    </row>
    <row r="320" spans="1:8" customFormat="1" hidden="1">
      <c r="A320" t="s">
        <v>1159</v>
      </c>
      <c r="B320" t="s">
        <v>1160</v>
      </c>
      <c r="C320">
        <v>5283</v>
      </c>
      <c r="D320" t="s">
        <v>10</v>
      </c>
      <c r="E320" s="18" t="s">
        <v>1162</v>
      </c>
      <c r="F320">
        <v>54986.5</v>
      </c>
      <c r="G320">
        <v>2127244.3966666665</v>
      </c>
      <c r="H320" s="15">
        <f>VLOOKUP(C320,OCTUBRE!$D$1:$F$6815,3,FALSE)</f>
        <v>33288</v>
      </c>
    </row>
    <row r="321" spans="1:8" customFormat="1" hidden="1">
      <c r="A321" t="s">
        <v>1163</v>
      </c>
      <c r="B321" t="s">
        <v>1164</v>
      </c>
      <c r="C321">
        <v>5284</v>
      </c>
      <c r="D321" t="s">
        <v>10</v>
      </c>
      <c r="E321" s="18" t="s">
        <v>1166</v>
      </c>
      <c r="F321">
        <v>54553.9</v>
      </c>
      <c r="G321">
        <v>2154333.5109999999</v>
      </c>
      <c r="H321" s="15">
        <f>VLOOKUP(C321,OCTUBRE!$D$1:$F$6815,3,FALSE)</f>
        <v>33042</v>
      </c>
    </row>
    <row r="322" spans="1:8" customFormat="1" hidden="1">
      <c r="A322" t="s">
        <v>1167</v>
      </c>
      <c r="B322" t="s">
        <v>1168</v>
      </c>
      <c r="C322">
        <v>5292</v>
      </c>
      <c r="D322" t="s">
        <v>10</v>
      </c>
      <c r="E322" s="18" t="s">
        <v>1170</v>
      </c>
      <c r="F322">
        <v>82163.42</v>
      </c>
      <c r="G322">
        <v>3668322.8249333333</v>
      </c>
      <c r="H322" s="15">
        <f>VLOOKUP(C322,OCTUBRE!$D$1:$F$6815,3,FALSE)</f>
        <v>31472</v>
      </c>
    </row>
    <row r="323" spans="1:8" customFormat="1" hidden="1">
      <c r="A323" t="s">
        <v>1171</v>
      </c>
      <c r="B323" t="s">
        <v>1172</v>
      </c>
      <c r="C323">
        <v>5293</v>
      </c>
      <c r="D323" t="s">
        <v>10</v>
      </c>
      <c r="E323" s="18" t="s">
        <v>1174</v>
      </c>
      <c r="F323">
        <v>54381.63</v>
      </c>
      <c r="G323">
        <v>2107650.7067</v>
      </c>
      <c r="H323" s="15">
        <f>VLOOKUP(C323,OCTUBRE!$D$1:$F$6815,3,FALSE)</f>
        <v>33266</v>
      </c>
    </row>
    <row r="324" spans="1:8" customFormat="1" hidden="1">
      <c r="A324" t="s">
        <v>1175</v>
      </c>
      <c r="B324" t="s">
        <v>1176</v>
      </c>
      <c r="C324">
        <v>5294</v>
      </c>
      <c r="D324" t="s">
        <v>10</v>
      </c>
      <c r="E324" s="18" t="s">
        <v>1151</v>
      </c>
      <c r="F324">
        <v>52225.26</v>
      </c>
      <c r="G324">
        <v>2002664.6368</v>
      </c>
      <c r="H324" s="15">
        <f>VLOOKUP(C324,OCTUBRE!$D$1:$F$6815,3,FALSE)</f>
        <v>33390</v>
      </c>
    </row>
    <row r="325" spans="1:8" customFormat="1" hidden="1">
      <c r="A325" t="s">
        <v>1178</v>
      </c>
      <c r="B325" t="s">
        <v>1179</v>
      </c>
      <c r="C325">
        <v>5295</v>
      </c>
      <c r="D325" t="s">
        <v>10</v>
      </c>
      <c r="E325" s="18" t="s">
        <v>1151</v>
      </c>
      <c r="F325">
        <v>50889.97</v>
      </c>
      <c r="G325">
        <v>1951460.7162666665</v>
      </c>
      <c r="H325" s="15">
        <f>VLOOKUP(C325,OCTUBRE!$D$1:$F$6815,3,FALSE)</f>
        <v>33390</v>
      </c>
    </row>
    <row r="326" spans="1:8" customFormat="1" hidden="1">
      <c r="A326" t="s">
        <v>1181</v>
      </c>
      <c r="B326" t="s">
        <v>1182</v>
      </c>
      <c r="C326">
        <v>5299</v>
      </c>
      <c r="D326" t="s">
        <v>10</v>
      </c>
      <c r="E326" s="18" t="s">
        <v>1184</v>
      </c>
      <c r="F326">
        <v>52225.26</v>
      </c>
      <c r="G326">
        <v>2001097.8789999997</v>
      </c>
      <c r="H326" s="15">
        <f>VLOOKUP(C326,OCTUBRE!$D$1:$F$6815,3,FALSE)</f>
        <v>33399</v>
      </c>
    </row>
    <row r="327" spans="1:8" customFormat="1" hidden="1">
      <c r="A327" t="s">
        <v>1185</v>
      </c>
      <c r="B327" t="s">
        <v>1186</v>
      </c>
      <c r="C327">
        <v>5302</v>
      </c>
      <c r="D327" t="s">
        <v>10</v>
      </c>
      <c r="E327" s="18" t="s">
        <v>1188</v>
      </c>
      <c r="F327">
        <v>48377.49</v>
      </c>
      <c r="G327">
        <v>1882690.6524999999</v>
      </c>
      <c r="H327" s="15">
        <f>VLOOKUP(C327,OCTUBRE!$D$1:$F$6815,3,FALSE)</f>
        <v>33217</v>
      </c>
    </row>
    <row r="328" spans="1:8" customFormat="1" hidden="1">
      <c r="A328" t="s">
        <v>1189</v>
      </c>
      <c r="B328" t="s">
        <v>1190</v>
      </c>
      <c r="C328">
        <v>5307</v>
      </c>
      <c r="D328" t="s">
        <v>10</v>
      </c>
      <c r="E328" s="18" t="s">
        <v>1151</v>
      </c>
      <c r="F328">
        <v>50691.61</v>
      </c>
      <c r="G328">
        <v>1943854.2714666666</v>
      </c>
      <c r="H328" s="15">
        <f>VLOOKUP(C328,OCTUBRE!$D$1:$F$6815,3,FALSE)</f>
        <v>33390</v>
      </c>
    </row>
    <row r="329" spans="1:8" customFormat="1" hidden="1">
      <c r="A329" t="s">
        <v>1192</v>
      </c>
      <c r="B329" t="s">
        <v>1193</v>
      </c>
      <c r="C329">
        <v>5313</v>
      </c>
      <c r="D329" t="s">
        <v>10</v>
      </c>
      <c r="E329" s="18" t="s">
        <v>1151</v>
      </c>
      <c r="F329">
        <v>51696.65</v>
      </c>
      <c r="G329">
        <v>1982394.2053333332</v>
      </c>
      <c r="H329" s="15">
        <f>VLOOKUP(C329,OCTUBRE!$D$1:$F$6815,3,FALSE)</f>
        <v>33390</v>
      </c>
    </row>
    <row r="330" spans="1:8" customFormat="1" hidden="1">
      <c r="A330" t="s">
        <v>1195</v>
      </c>
      <c r="B330" t="s">
        <v>1196</v>
      </c>
      <c r="C330">
        <v>5314</v>
      </c>
      <c r="D330" t="s">
        <v>10</v>
      </c>
      <c r="E330" s="18" t="s">
        <v>1151</v>
      </c>
      <c r="F330">
        <v>50690.73</v>
      </c>
      <c r="G330">
        <v>1943820.5264000001</v>
      </c>
      <c r="H330" s="15">
        <f>VLOOKUP(C330,OCTUBRE!$D$1:$F$6815,3,FALSE)</f>
        <v>33390</v>
      </c>
    </row>
    <row r="331" spans="1:8" customFormat="1" hidden="1">
      <c r="A331" t="s">
        <v>1198</v>
      </c>
      <c r="B331" t="s">
        <v>1199</v>
      </c>
      <c r="C331">
        <v>5315</v>
      </c>
      <c r="D331" t="s">
        <v>10</v>
      </c>
      <c r="E331" s="18" t="s">
        <v>1151</v>
      </c>
      <c r="F331">
        <v>50690.73</v>
      </c>
      <c r="G331">
        <v>1943820.5264000001</v>
      </c>
      <c r="H331" s="15">
        <f>VLOOKUP(C331,OCTUBRE!$D$1:$F$6815,3,FALSE)</f>
        <v>33390</v>
      </c>
    </row>
    <row r="332" spans="1:8" customFormat="1" hidden="1">
      <c r="A332" t="s">
        <v>1201</v>
      </c>
      <c r="B332" t="s">
        <v>1202</v>
      </c>
      <c r="C332">
        <v>5316</v>
      </c>
      <c r="D332" t="s">
        <v>10</v>
      </c>
      <c r="E332" s="18" t="s">
        <v>1174</v>
      </c>
      <c r="F332">
        <v>51035.79</v>
      </c>
      <c r="G332">
        <v>1977977.1011000001</v>
      </c>
      <c r="H332" s="15">
        <f>VLOOKUP(C332,OCTUBRE!$D$1:$F$6815,3,FALSE)</f>
        <v>33266</v>
      </c>
    </row>
    <row r="333" spans="1:8" customFormat="1" hidden="1">
      <c r="A333" t="s">
        <v>1204</v>
      </c>
      <c r="B333" t="s">
        <v>1205</v>
      </c>
      <c r="C333">
        <v>5317</v>
      </c>
      <c r="D333" t="s">
        <v>10</v>
      </c>
      <c r="E333" s="18" t="s">
        <v>1151</v>
      </c>
      <c r="F333">
        <v>52225.26</v>
      </c>
      <c r="G333">
        <v>2002664.6368</v>
      </c>
      <c r="H333" s="15">
        <f>VLOOKUP(C333,OCTUBRE!$D$1:$F$6815,3,FALSE)</f>
        <v>33390</v>
      </c>
    </row>
    <row r="334" spans="1:8" customFormat="1" hidden="1">
      <c r="A334" t="s">
        <v>1207</v>
      </c>
      <c r="B334" t="s">
        <v>1208</v>
      </c>
      <c r="C334">
        <v>5319</v>
      </c>
      <c r="D334" t="s">
        <v>10</v>
      </c>
      <c r="E334" s="18" t="s">
        <v>1151</v>
      </c>
      <c r="F334">
        <v>52225.26</v>
      </c>
      <c r="G334">
        <v>2002664.6368</v>
      </c>
      <c r="H334" s="15">
        <f>VLOOKUP(C334,OCTUBRE!$D$1:$F$6815,3,FALSE)</f>
        <v>33390</v>
      </c>
    </row>
    <row r="335" spans="1:8" customFormat="1" hidden="1">
      <c r="A335" t="s">
        <v>1210</v>
      </c>
      <c r="B335" t="s">
        <v>1211</v>
      </c>
      <c r="C335">
        <v>5321</v>
      </c>
      <c r="D335" t="s">
        <v>10</v>
      </c>
      <c r="E335" s="18" t="s">
        <v>1213</v>
      </c>
      <c r="F335">
        <v>52074.12</v>
      </c>
      <c r="G335">
        <v>2009540.2907999998</v>
      </c>
      <c r="H335" s="15">
        <f>VLOOKUP(C335,OCTUBRE!$D$1:$F$6815,3,FALSE)</f>
        <v>33315</v>
      </c>
    </row>
    <row r="336" spans="1:8" customFormat="1" hidden="1">
      <c r="A336" t="s">
        <v>1214</v>
      </c>
      <c r="B336" t="s">
        <v>1215</v>
      </c>
      <c r="C336">
        <v>5322</v>
      </c>
      <c r="D336" t="s">
        <v>10</v>
      </c>
      <c r="E336" s="18" t="s">
        <v>1217</v>
      </c>
      <c r="F336">
        <v>50647.81</v>
      </c>
      <c r="G336">
        <v>1973913.9817333331</v>
      </c>
      <c r="H336" s="15">
        <f>VLOOKUP(C336,OCTUBRE!$D$1:$F$6815,3,FALSE)</f>
        <v>33200</v>
      </c>
    </row>
    <row r="337" spans="1:8" customFormat="1" hidden="1">
      <c r="A337" t="s">
        <v>1218</v>
      </c>
      <c r="B337" t="s">
        <v>1219</v>
      </c>
      <c r="C337">
        <v>5325</v>
      </c>
      <c r="D337" t="s">
        <v>10</v>
      </c>
      <c r="E337" s="18" t="s">
        <v>1221</v>
      </c>
      <c r="F337">
        <v>56273.85</v>
      </c>
      <c r="G337">
        <v>2157539.409</v>
      </c>
      <c r="H337" s="15">
        <f>VLOOKUP(C337,OCTUBRE!$D$1:$F$6815,3,FALSE)</f>
        <v>33392</v>
      </c>
    </row>
    <row r="338" spans="1:8" customFormat="1" hidden="1">
      <c r="A338" t="s">
        <v>1222</v>
      </c>
      <c r="B338" t="s">
        <v>1223</v>
      </c>
      <c r="C338">
        <v>5327</v>
      </c>
      <c r="D338" t="s">
        <v>10</v>
      </c>
      <c r="E338" s="18" t="s">
        <v>1221</v>
      </c>
      <c r="F338">
        <v>52225.26</v>
      </c>
      <c r="G338">
        <v>2002316.4684000001</v>
      </c>
      <c r="H338" s="15">
        <f>VLOOKUP(C338,OCTUBRE!$D$1:$F$6815,3,FALSE)</f>
        <v>33392</v>
      </c>
    </row>
    <row r="339" spans="1:8" customFormat="1" hidden="1">
      <c r="A339" t="s">
        <v>1225</v>
      </c>
      <c r="B339" t="s">
        <v>1226</v>
      </c>
      <c r="C339">
        <v>5333</v>
      </c>
      <c r="D339" t="s">
        <v>10</v>
      </c>
      <c r="E339" s="18" t="s">
        <v>1221</v>
      </c>
      <c r="F339">
        <v>54723.76</v>
      </c>
      <c r="G339">
        <v>2098108.9584000004</v>
      </c>
      <c r="H339" s="15">
        <f>VLOOKUP(C339,OCTUBRE!$D$1:$F$6815,3,FALSE)</f>
        <v>33392</v>
      </c>
    </row>
    <row r="340" spans="1:8" customFormat="1" hidden="1">
      <c r="A340" t="s">
        <v>1228</v>
      </c>
      <c r="B340" t="s">
        <v>1229</v>
      </c>
      <c r="C340">
        <v>5334</v>
      </c>
      <c r="D340" t="s">
        <v>10</v>
      </c>
      <c r="E340" s="18" t="s">
        <v>1221</v>
      </c>
      <c r="F340">
        <v>54723.76</v>
      </c>
      <c r="G340">
        <v>2098108.9584000004</v>
      </c>
      <c r="H340" s="15">
        <f>VLOOKUP(C340,OCTUBRE!$D$1:$F$6815,3,FALSE)</f>
        <v>33392</v>
      </c>
    </row>
    <row r="341" spans="1:8" customFormat="1" hidden="1">
      <c r="A341" t="s">
        <v>1231</v>
      </c>
      <c r="B341" t="s">
        <v>20584</v>
      </c>
      <c r="C341">
        <v>5338</v>
      </c>
      <c r="D341" t="s">
        <v>10</v>
      </c>
      <c r="E341" s="18" t="s">
        <v>1221</v>
      </c>
      <c r="F341">
        <v>52225.23</v>
      </c>
      <c r="G341">
        <v>2002315.3182000003</v>
      </c>
      <c r="H341" s="15">
        <f>VLOOKUP(C341,OCTUBRE!$D$1:$F$6815,3,FALSE)</f>
        <v>33392</v>
      </c>
    </row>
    <row r="342" spans="1:8" customFormat="1" hidden="1">
      <c r="A342" t="s">
        <v>1233</v>
      </c>
      <c r="B342" t="s">
        <v>1234</v>
      </c>
      <c r="C342">
        <v>5353</v>
      </c>
      <c r="D342" t="s">
        <v>10</v>
      </c>
      <c r="E342" s="18" t="s">
        <v>1221</v>
      </c>
      <c r="F342">
        <v>52225.26</v>
      </c>
      <c r="G342">
        <v>2002316.4684000001</v>
      </c>
      <c r="H342" s="15">
        <f>VLOOKUP(C342,OCTUBRE!$D$1:$F$6815,3,FALSE)</f>
        <v>33392</v>
      </c>
    </row>
    <row r="343" spans="1:8" customFormat="1" hidden="1">
      <c r="A343" t="s">
        <v>1236</v>
      </c>
      <c r="B343" t="s">
        <v>1237</v>
      </c>
      <c r="C343">
        <v>5354</v>
      </c>
      <c r="D343" t="s">
        <v>10</v>
      </c>
      <c r="E343" s="18" t="s">
        <v>1221</v>
      </c>
      <c r="F343">
        <v>50690.720000000001</v>
      </c>
      <c r="G343">
        <v>1943482.2048000002</v>
      </c>
      <c r="H343" s="15">
        <f>VLOOKUP(C343,OCTUBRE!$D$1:$F$6815,3,FALSE)</f>
        <v>33392</v>
      </c>
    </row>
    <row r="344" spans="1:8" customFormat="1" hidden="1">
      <c r="A344" t="s">
        <v>1239</v>
      </c>
      <c r="B344" t="s">
        <v>1240</v>
      </c>
      <c r="C344">
        <v>5355</v>
      </c>
      <c r="D344" t="s">
        <v>10</v>
      </c>
      <c r="E344" s="18" t="s">
        <v>1221</v>
      </c>
      <c r="F344">
        <v>52225.23</v>
      </c>
      <c r="G344">
        <v>2002315.3182000003</v>
      </c>
      <c r="H344" s="15">
        <f>VLOOKUP(C344,OCTUBRE!$D$1:$F$6815,3,FALSE)</f>
        <v>33392</v>
      </c>
    </row>
    <row r="345" spans="1:8" customFormat="1" hidden="1">
      <c r="A345" t="s">
        <v>1242</v>
      </c>
      <c r="B345" t="s">
        <v>1243</v>
      </c>
      <c r="C345">
        <v>5356</v>
      </c>
      <c r="D345" t="s">
        <v>10</v>
      </c>
      <c r="E345" s="18" t="s">
        <v>1221</v>
      </c>
      <c r="F345">
        <v>52225.23</v>
      </c>
      <c r="G345">
        <v>2002315.3182000003</v>
      </c>
      <c r="H345" s="15">
        <f>VLOOKUP(C345,OCTUBRE!$D$1:$F$6815,3,FALSE)</f>
        <v>33392</v>
      </c>
    </row>
    <row r="346" spans="1:8" customFormat="1" hidden="1">
      <c r="A346" t="s">
        <v>1245</v>
      </c>
      <c r="B346" t="s">
        <v>1246</v>
      </c>
      <c r="C346">
        <v>5361</v>
      </c>
      <c r="D346" t="s">
        <v>10</v>
      </c>
      <c r="E346" s="18" t="s">
        <v>1221</v>
      </c>
      <c r="F346">
        <v>50690.720000000001</v>
      </c>
      <c r="G346">
        <v>1943482.2048000002</v>
      </c>
      <c r="H346" s="15">
        <f>VLOOKUP(C346,OCTUBRE!$D$1:$F$6815,3,FALSE)</f>
        <v>33392</v>
      </c>
    </row>
    <row r="347" spans="1:8" customFormat="1" hidden="1">
      <c r="A347" t="s">
        <v>1248</v>
      </c>
      <c r="B347" t="s">
        <v>1249</v>
      </c>
      <c r="C347">
        <v>5368</v>
      </c>
      <c r="D347" t="s">
        <v>10</v>
      </c>
      <c r="E347" s="18" t="s">
        <v>1221</v>
      </c>
      <c r="F347">
        <v>50690.73</v>
      </c>
      <c r="G347">
        <v>1943482.5882000003</v>
      </c>
      <c r="H347" s="15">
        <f>VLOOKUP(C347,OCTUBRE!$D$1:$F$6815,3,FALSE)</f>
        <v>33392</v>
      </c>
    </row>
    <row r="348" spans="1:8" customFormat="1" hidden="1">
      <c r="A348" t="s">
        <v>1251</v>
      </c>
      <c r="B348" t="s">
        <v>1252</v>
      </c>
      <c r="C348">
        <v>5369</v>
      </c>
      <c r="D348" t="s">
        <v>10</v>
      </c>
      <c r="E348" s="18" t="s">
        <v>1221</v>
      </c>
      <c r="F348">
        <v>52199.6</v>
      </c>
      <c r="G348">
        <v>2001332.6640000001</v>
      </c>
      <c r="H348" s="15">
        <f>VLOOKUP(C348,OCTUBRE!$D$1:$F$6815,3,FALSE)</f>
        <v>33392</v>
      </c>
    </row>
    <row r="349" spans="1:8" customFormat="1" hidden="1">
      <c r="A349" t="s">
        <v>1254</v>
      </c>
      <c r="B349" t="s">
        <v>1255</v>
      </c>
      <c r="C349">
        <v>5371</v>
      </c>
      <c r="D349" t="s">
        <v>10</v>
      </c>
      <c r="E349" s="18" t="s">
        <v>1221</v>
      </c>
      <c r="F349">
        <v>52225.26</v>
      </c>
      <c r="G349">
        <v>2002316.4684000001</v>
      </c>
      <c r="H349" s="15">
        <f>VLOOKUP(C349,OCTUBRE!$D$1:$F$6815,3,FALSE)</f>
        <v>33392</v>
      </c>
    </row>
    <row r="350" spans="1:8" customFormat="1" hidden="1">
      <c r="A350" t="s">
        <v>1257</v>
      </c>
      <c r="B350" t="s">
        <v>1258</v>
      </c>
      <c r="C350">
        <v>5372</v>
      </c>
      <c r="D350" t="s">
        <v>10</v>
      </c>
      <c r="E350" s="18" t="s">
        <v>1221</v>
      </c>
      <c r="F350">
        <v>52225.26</v>
      </c>
      <c r="G350">
        <v>2002316.4684000001</v>
      </c>
      <c r="H350" s="15">
        <f>VLOOKUP(C350,OCTUBRE!$D$1:$F$6815,3,FALSE)</f>
        <v>33392</v>
      </c>
    </row>
    <row r="351" spans="1:8" customFormat="1" hidden="1">
      <c r="A351" t="s">
        <v>1260</v>
      </c>
      <c r="B351" t="s">
        <v>1261</v>
      </c>
      <c r="C351">
        <v>5378</v>
      </c>
      <c r="D351" t="s">
        <v>10</v>
      </c>
      <c r="E351" s="18" t="s">
        <v>1221</v>
      </c>
      <c r="F351">
        <v>52225.26</v>
      </c>
      <c r="G351">
        <v>2002316.4684000001</v>
      </c>
      <c r="H351" s="15">
        <f>VLOOKUP(C351,OCTUBRE!$D$1:$F$6815,3,FALSE)</f>
        <v>33392</v>
      </c>
    </row>
    <row r="352" spans="1:8" customFormat="1" hidden="1">
      <c r="A352" t="s">
        <v>1263</v>
      </c>
      <c r="B352" t="s">
        <v>1264</v>
      </c>
      <c r="C352">
        <v>5379</v>
      </c>
      <c r="D352" t="s">
        <v>10</v>
      </c>
      <c r="E352" s="18" t="s">
        <v>1221</v>
      </c>
      <c r="F352">
        <v>113757.07</v>
      </c>
      <c r="G352">
        <v>4361446.0638000006</v>
      </c>
      <c r="H352" s="15">
        <f>VLOOKUP(C352,OCTUBRE!$D$1:$F$6815,3,FALSE)</f>
        <v>33392</v>
      </c>
    </row>
    <row r="353" spans="1:8" customFormat="1" hidden="1">
      <c r="A353" t="s">
        <v>1266</v>
      </c>
      <c r="B353" t="s">
        <v>1267</v>
      </c>
      <c r="C353">
        <v>5384</v>
      </c>
      <c r="D353" t="s">
        <v>10</v>
      </c>
      <c r="E353" s="18" t="s">
        <v>1269</v>
      </c>
      <c r="F353">
        <v>52225.26</v>
      </c>
      <c r="G353">
        <v>2006842.6575999998</v>
      </c>
      <c r="H353" s="15">
        <f>VLOOKUP(C353,OCTUBRE!$D$1:$F$6815,3,FALSE)</f>
        <v>33365</v>
      </c>
    </row>
    <row r="354" spans="1:8" customFormat="1" hidden="1">
      <c r="A354" t="s">
        <v>1270</v>
      </c>
      <c r="B354" t="s">
        <v>1271</v>
      </c>
      <c r="C354">
        <v>5385</v>
      </c>
      <c r="D354" t="s">
        <v>10</v>
      </c>
      <c r="E354" s="18" t="s">
        <v>1273</v>
      </c>
      <c r="F354">
        <v>54723.76</v>
      </c>
      <c r="G354">
        <v>2105040.6346666669</v>
      </c>
      <c r="H354" s="15">
        <f>VLOOKUP(C354,OCTUBRE!$D$1:$F$6815,3,FALSE)</f>
        <v>33353</v>
      </c>
    </row>
    <row r="355" spans="1:8" customFormat="1" hidden="1">
      <c r="A355" t="s">
        <v>1274</v>
      </c>
      <c r="B355" t="s">
        <v>1275</v>
      </c>
      <c r="C355">
        <v>5390</v>
      </c>
      <c r="D355" t="s">
        <v>10</v>
      </c>
      <c r="E355" s="18" t="s">
        <v>1277</v>
      </c>
      <c r="F355">
        <v>50690.73</v>
      </c>
      <c r="G355">
        <v>1938751.4534</v>
      </c>
      <c r="H355" s="15">
        <f>VLOOKUP(C355,OCTUBRE!$D$1:$F$6815,3,FALSE)</f>
        <v>33420</v>
      </c>
    </row>
    <row r="356" spans="1:8" customFormat="1" hidden="1">
      <c r="A356" t="s">
        <v>1278</v>
      </c>
      <c r="B356" t="s">
        <v>1279</v>
      </c>
      <c r="C356">
        <v>5391</v>
      </c>
      <c r="D356" t="s">
        <v>10</v>
      </c>
      <c r="E356" s="18" t="s">
        <v>1151</v>
      </c>
      <c r="F356">
        <v>50690.73</v>
      </c>
      <c r="G356">
        <v>1943820.5264000001</v>
      </c>
      <c r="H356" s="15">
        <f>VLOOKUP(C356,OCTUBRE!$D$1:$F$6815,3,FALSE)</f>
        <v>33390</v>
      </c>
    </row>
    <row r="357" spans="1:8" customFormat="1" hidden="1">
      <c r="A357" t="s">
        <v>1281</v>
      </c>
      <c r="B357" t="s">
        <v>1282</v>
      </c>
      <c r="C357">
        <v>5401</v>
      </c>
      <c r="D357" t="s">
        <v>10</v>
      </c>
      <c r="E357" s="18" t="s">
        <v>1284</v>
      </c>
      <c r="F357">
        <v>54723.79</v>
      </c>
      <c r="G357">
        <v>2095009.0938333333</v>
      </c>
      <c r="H357" s="15">
        <f>VLOOKUP(C357,OCTUBRE!$D$1:$F$6815,3,FALSE)</f>
        <v>33409</v>
      </c>
    </row>
    <row r="358" spans="1:8" customFormat="1" hidden="1">
      <c r="A358" t="s">
        <v>1285</v>
      </c>
      <c r="B358" t="s">
        <v>1286</v>
      </c>
      <c r="C358">
        <v>5402</v>
      </c>
      <c r="D358" t="s">
        <v>10</v>
      </c>
      <c r="E358" s="18" t="s">
        <v>1151</v>
      </c>
      <c r="F358">
        <v>59159.21</v>
      </c>
      <c r="G358">
        <v>2268558.5061333333</v>
      </c>
      <c r="H358" s="15">
        <f>VLOOKUP(C358,OCTUBRE!$D$1:$F$6815,3,FALSE)</f>
        <v>33390</v>
      </c>
    </row>
    <row r="359" spans="1:8" customFormat="1" hidden="1">
      <c r="A359" t="s">
        <v>1288</v>
      </c>
      <c r="B359" t="s">
        <v>1289</v>
      </c>
      <c r="C359">
        <v>5403</v>
      </c>
      <c r="D359" t="s">
        <v>10</v>
      </c>
      <c r="E359" s="18" t="s">
        <v>1277</v>
      </c>
      <c r="F359">
        <v>52033.4</v>
      </c>
      <c r="G359">
        <v>1990104.1053333331</v>
      </c>
      <c r="H359" s="15" t="e">
        <f>VLOOKUP(C359,OCTUBRE!$D$1:$F$6815,3,FALSE)</f>
        <v>#N/A</v>
      </c>
    </row>
    <row r="360" spans="1:8" customFormat="1" hidden="1">
      <c r="A360" t="s">
        <v>1291</v>
      </c>
      <c r="B360" t="s">
        <v>1292</v>
      </c>
      <c r="C360">
        <v>5407</v>
      </c>
      <c r="D360" t="s">
        <v>10</v>
      </c>
      <c r="E360" s="18" t="s">
        <v>1277</v>
      </c>
      <c r="F360">
        <v>51193.69</v>
      </c>
      <c r="G360">
        <v>1957987.9968666665</v>
      </c>
      <c r="H360" s="15">
        <f>VLOOKUP(C360,OCTUBRE!$D$1:$F$6815,3,FALSE)</f>
        <v>33420</v>
      </c>
    </row>
    <row r="361" spans="1:8" customFormat="1" hidden="1">
      <c r="A361" t="s">
        <v>1294</v>
      </c>
      <c r="B361" t="s">
        <v>1295</v>
      </c>
      <c r="C361">
        <v>5411</v>
      </c>
      <c r="D361" t="s">
        <v>10</v>
      </c>
      <c r="E361" s="18" t="s">
        <v>1277</v>
      </c>
      <c r="F361">
        <v>70887.66</v>
      </c>
      <c r="G361">
        <v>2711216.7028000001</v>
      </c>
      <c r="H361" s="15">
        <f>VLOOKUP(C361,OCTUBRE!$D$1:$F$6815,3,FALSE)</f>
        <v>33420</v>
      </c>
    </row>
    <row r="362" spans="1:8" customFormat="1" hidden="1">
      <c r="A362" t="s">
        <v>1297</v>
      </c>
      <c r="B362" t="s">
        <v>1298</v>
      </c>
      <c r="C362">
        <v>5413</v>
      </c>
      <c r="D362" t="s">
        <v>10</v>
      </c>
      <c r="E362" s="18" t="s">
        <v>1277</v>
      </c>
      <c r="F362">
        <v>52225.26</v>
      </c>
      <c r="G362">
        <v>1997442.1107999999</v>
      </c>
      <c r="H362" s="15">
        <f>VLOOKUP(C362,OCTUBRE!$D$1:$F$6815,3,FALSE)</f>
        <v>33420</v>
      </c>
    </row>
    <row r="363" spans="1:8" customFormat="1" hidden="1">
      <c r="A363" t="s">
        <v>1300</v>
      </c>
      <c r="B363" t="s">
        <v>1301</v>
      </c>
      <c r="C363">
        <v>5414</v>
      </c>
      <c r="D363" t="s">
        <v>10</v>
      </c>
      <c r="E363" s="18" t="s">
        <v>1277</v>
      </c>
      <c r="F363">
        <v>54844.07</v>
      </c>
      <c r="G363">
        <v>2097602.8639333332</v>
      </c>
      <c r="H363" s="15">
        <f>VLOOKUP(C363,OCTUBRE!$D$1:$F$6815,3,FALSE)</f>
        <v>33420</v>
      </c>
    </row>
    <row r="364" spans="1:8" customFormat="1" hidden="1">
      <c r="A364" t="s">
        <v>1303</v>
      </c>
      <c r="B364" t="s">
        <v>1304</v>
      </c>
      <c r="C364">
        <v>5418</v>
      </c>
      <c r="D364" t="s">
        <v>10</v>
      </c>
      <c r="E364" s="18" t="s">
        <v>1221</v>
      </c>
      <c r="F364">
        <v>52225.26</v>
      </c>
      <c r="G364">
        <v>2002316.4684000001</v>
      </c>
      <c r="H364" s="15">
        <f>VLOOKUP(C364,OCTUBRE!$D$1:$F$6815,3,FALSE)</f>
        <v>33392</v>
      </c>
    </row>
    <row r="365" spans="1:8" customFormat="1" hidden="1">
      <c r="A365" t="s">
        <v>1306</v>
      </c>
      <c r="B365" t="s">
        <v>1307</v>
      </c>
      <c r="C365">
        <v>5419</v>
      </c>
      <c r="D365" t="s">
        <v>10</v>
      </c>
      <c r="E365" s="18" t="s">
        <v>1309</v>
      </c>
      <c r="F365">
        <v>54723.79</v>
      </c>
      <c r="G365">
        <v>2097562.8706999999</v>
      </c>
      <c r="H365" s="15">
        <f>VLOOKUP(C365,OCTUBRE!$D$1:$F$6815,3,FALSE)</f>
        <v>33395</v>
      </c>
    </row>
    <row r="366" spans="1:8" customFormat="1" hidden="1">
      <c r="A366" t="s">
        <v>1310</v>
      </c>
      <c r="B366" t="s">
        <v>1311</v>
      </c>
      <c r="C366">
        <v>5422</v>
      </c>
      <c r="D366" t="s">
        <v>10</v>
      </c>
      <c r="E366" s="18" t="s">
        <v>1277</v>
      </c>
      <c r="F366">
        <v>50690.73</v>
      </c>
      <c r="G366">
        <v>1938751.4534</v>
      </c>
      <c r="H366" s="15">
        <f>VLOOKUP(C366,OCTUBRE!$D$1:$F$6815,3,FALSE)</f>
        <v>33420</v>
      </c>
    </row>
    <row r="367" spans="1:8" customFormat="1" hidden="1">
      <c r="A367" t="s">
        <v>1313</v>
      </c>
      <c r="B367" t="s">
        <v>1314</v>
      </c>
      <c r="C367">
        <v>5423</v>
      </c>
      <c r="D367" t="s">
        <v>10</v>
      </c>
      <c r="E367" s="18" t="s">
        <v>1051</v>
      </c>
      <c r="F367">
        <v>50647.8</v>
      </c>
      <c r="G367">
        <v>1967329.378</v>
      </c>
      <c r="H367" s="15">
        <f>VLOOKUP(C367,OCTUBRE!$D$1:$F$6815,3,FALSE)</f>
        <v>33240</v>
      </c>
    </row>
    <row r="368" spans="1:8" customFormat="1" hidden="1">
      <c r="A368" t="s">
        <v>1316</v>
      </c>
      <c r="B368" t="s">
        <v>1317</v>
      </c>
      <c r="C368">
        <v>5430</v>
      </c>
      <c r="D368" t="s">
        <v>10</v>
      </c>
      <c r="E368" s="18" t="s">
        <v>1319</v>
      </c>
      <c r="F368">
        <v>101565.49</v>
      </c>
      <c r="G368">
        <v>3874384.8918666667</v>
      </c>
      <c r="H368" s="15">
        <f>VLOOKUP(C368,OCTUBRE!$D$1:$F$6815,3,FALSE)</f>
        <v>33451</v>
      </c>
    </row>
    <row r="369" spans="1:8" customFormat="1" hidden="1">
      <c r="A369" t="s">
        <v>1320</v>
      </c>
      <c r="B369" t="s">
        <v>1321</v>
      </c>
      <c r="C369">
        <v>5431</v>
      </c>
      <c r="D369" t="s">
        <v>10</v>
      </c>
      <c r="E369" s="18" t="s">
        <v>1323</v>
      </c>
      <c r="F369">
        <v>49580.25</v>
      </c>
      <c r="G369">
        <v>1940901.52</v>
      </c>
      <c r="H369" s="15">
        <f>VLOOKUP(C369,OCTUBRE!$D$1:$F$6815,3,FALSE)</f>
        <v>33147</v>
      </c>
    </row>
    <row r="370" spans="1:8" customFormat="1" hidden="1">
      <c r="A370" t="s">
        <v>1324</v>
      </c>
      <c r="B370" t="s">
        <v>1325</v>
      </c>
      <c r="C370">
        <v>5434</v>
      </c>
      <c r="D370" t="s">
        <v>10</v>
      </c>
      <c r="E370" s="18" t="s">
        <v>1319</v>
      </c>
      <c r="F370">
        <v>52225.26</v>
      </c>
      <c r="G370">
        <v>1992219.5848000001</v>
      </c>
      <c r="H370" s="15">
        <f>VLOOKUP(C370,OCTUBRE!$D$1:$F$6815,3,FALSE)</f>
        <v>33451</v>
      </c>
    </row>
    <row r="371" spans="1:8" customFormat="1" hidden="1">
      <c r="A371" t="s">
        <v>1327</v>
      </c>
      <c r="B371" t="s">
        <v>1328</v>
      </c>
      <c r="C371">
        <v>5438</v>
      </c>
      <c r="D371" t="s">
        <v>10</v>
      </c>
      <c r="E371" s="18" t="s">
        <v>1319</v>
      </c>
      <c r="F371">
        <v>67319.19</v>
      </c>
      <c r="G371">
        <v>2568002.7012</v>
      </c>
      <c r="H371" s="15">
        <f>VLOOKUP(C371,OCTUBRE!$D$1:$F$6815,3,FALSE)</f>
        <v>33451</v>
      </c>
    </row>
    <row r="372" spans="1:8" customFormat="1" hidden="1">
      <c r="A372" t="s">
        <v>1330</v>
      </c>
      <c r="B372" t="s">
        <v>1331</v>
      </c>
      <c r="C372">
        <v>5440</v>
      </c>
      <c r="D372" t="s">
        <v>10</v>
      </c>
      <c r="E372" s="18" t="s">
        <v>1333</v>
      </c>
      <c r="F372">
        <v>91065.87</v>
      </c>
      <c r="G372">
        <v>3469609.6469999994</v>
      </c>
      <c r="H372" s="15">
        <f>VLOOKUP(C372,OCTUBRE!$D$1:$F$6815,3,FALSE)</f>
        <v>33465</v>
      </c>
    </row>
    <row r="373" spans="1:8" customFormat="1" hidden="1">
      <c r="A373" t="s">
        <v>1334</v>
      </c>
      <c r="B373" t="s">
        <v>1335</v>
      </c>
      <c r="C373">
        <v>5448</v>
      </c>
      <c r="D373" t="s">
        <v>10</v>
      </c>
      <c r="E373" s="18" t="s">
        <v>1277</v>
      </c>
      <c r="F373">
        <v>52221.36</v>
      </c>
      <c r="G373">
        <v>1997292.9487999997</v>
      </c>
      <c r="H373" s="15">
        <f>VLOOKUP(C373,OCTUBRE!$D$1:$F$6815,3,FALSE)</f>
        <v>33420</v>
      </c>
    </row>
    <row r="374" spans="1:8" customFormat="1" hidden="1">
      <c r="A374" t="s">
        <v>1337</v>
      </c>
      <c r="B374" t="s">
        <v>1338</v>
      </c>
      <c r="C374">
        <v>5449</v>
      </c>
      <c r="D374" t="s">
        <v>10</v>
      </c>
      <c r="E374" s="18" t="s">
        <v>1277</v>
      </c>
      <c r="F374">
        <v>53661.02</v>
      </c>
      <c r="G374">
        <v>2052355.1449333329</v>
      </c>
      <c r="H374" s="15">
        <f>VLOOKUP(C374,OCTUBRE!$D$1:$F$6815,3,FALSE)</f>
        <v>33420</v>
      </c>
    </row>
    <row r="375" spans="1:8" customFormat="1" hidden="1">
      <c r="A375" t="s">
        <v>1340</v>
      </c>
      <c r="B375" t="s">
        <v>1341</v>
      </c>
      <c r="C375">
        <v>5450</v>
      </c>
      <c r="D375" t="s">
        <v>10</v>
      </c>
      <c r="E375" s="18" t="s">
        <v>1277</v>
      </c>
      <c r="F375">
        <v>53661.02</v>
      </c>
      <c r="G375">
        <v>2052355.1449333329</v>
      </c>
      <c r="H375" s="15">
        <f>VLOOKUP(C375,OCTUBRE!$D$1:$F$6815,3,FALSE)</f>
        <v>33420</v>
      </c>
    </row>
    <row r="376" spans="1:8" customFormat="1" hidden="1">
      <c r="A376" t="s">
        <v>1343</v>
      </c>
      <c r="B376" t="s">
        <v>1344</v>
      </c>
      <c r="C376">
        <v>5454</v>
      </c>
      <c r="D376" t="s">
        <v>10</v>
      </c>
      <c r="E376" s="18" t="s">
        <v>1221</v>
      </c>
      <c r="F376">
        <v>52225.26</v>
      </c>
      <c r="G376">
        <v>2002316.4684000001</v>
      </c>
      <c r="H376" s="15">
        <f>VLOOKUP(C376,OCTUBRE!$D$1:$F$6815,3,FALSE)</f>
        <v>33392</v>
      </c>
    </row>
    <row r="377" spans="1:8" customFormat="1" hidden="1">
      <c r="A377" t="s">
        <v>1346</v>
      </c>
      <c r="B377" t="s">
        <v>1347</v>
      </c>
      <c r="C377">
        <v>5457</v>
      </c>
      <c r="D377" t="s">
        <v>10</v>
      </c>
      <c r="E377" s="18" t="s">
        <v>1319</v>
      </c>
      <c r="F377">
        <v>54723.79</v>
      </c>
      <c r="G377">
        <v>2087530.1758666669</v>
      </c>
      <c r="H377" s="15">
        <f>VLOOKUP(C377,OCTUBRE!$D$1:$F$6815,3,FALSE)</f>
        <v>33451</v>
      </c>
    </row>
    <row r="378" spans="1:8" customFormat="1" hidden="1">
      <c r="A378" t="s">
        <v>1349</v>
      </c>
      <c r="B378" t="s">
        <v>1350</v>
      </c>
      <c r="C378">
        <v>5459</v>
      </c>
      <c r="D378" t="s">
        <v>10</v>
      </c>
      <c r="E378" s="18" t="s">
        <v>1352</v>
      </c>
      <c r="F378">
        <v>50690.73</v>
      </c>
      <c r="G378">
        <v>1928275.3692000001</v>
      </c>
      <c r="H378" s="15">
        <f>VLOOKUP(C378,OCTUBRE!$D$1:$F$6815,3,FALSE)</f>
        <v>33484</v>
      </c>
    </row>
    <row r="379" spans="1:8" customFormat="1" hidden="1">
      <c r="A379" t="s">
        <v>1353</v>
      </c>
      <c r="B379" t="s">
        <v>1354</v>
      </c>
      <c r="C379">
        <v>5463</v>
      </c>
      <c r="D379" t="s">
        <v>10</v>
      </c>
      <c r="E379" s="18" t="s">
        <v>1356</v>
      </c>
      <c r="F379">
        <v>52225.25</v>
      </c>
      <c r="G379">
        <v>1991522.8666666667</v>
      </c>
      <c r="H379" s="15" t="e">
        <f>VLOOKUP(C379,OCTUBRE!$D$1:$F$6815,3,FALSE)</f>
        <v>#N/A</v>
      </c>
    </row>
    <row r="380" spans="1:8" customFormat="1" hidden="1">
      <c r="A380" t="s">
        <v>1357</v>
      </c>
      <c r="B380" t="s">
        <v>1358</v>
      </c>
      <c r="C380">
        <v>5466</v>
      </c>
      <c r="D380" t="s">
        <v>10</v>
      </c>
      <c r="E380" s="18" t="s">
        <v>1360</v>
      </c>
      <c r="F380">
        <v>63897.78</v>
      </c>
      <c r="G380">
        <v>2552290.3258000002</v>
      </c>
      <c r="H380" s="15">
        <f>VLOOKUP(C380,OCTUBRE!$D$1:$F$6815,3,FALSE)</f>
        <v>32906</v>
      </c>
    </row>
    <row r="381" spans="1:8" customFormat="1" hidden="1">
      <c r="A381" t="s">
        <v>1361</v>
      </c>
      <c r="B381" t="s">
        <v>1362</v>
      </c>
      <c r="C381">
        <v>5469</v>
      </c>
      <c r="D381" t="s">
        <v>10</v>
      </c>
      <c r="E381" s="18" t="s">
        <v>1356</v>
      </c>
      <c r="F381">
        <v>73469.47</v>
      </c>
      <c r="G381">
        <v>2801635.7893333333</v>
      </c>
      <c r="H381" s="15">
        <f>VLOOKUP(C381,OCTUBRE!$D$1:$F$6815,3,FALSE)</f>
        <v>33455</v>
      </c>
    </row>
    <row r="382" spans="1:8" customFormat="1" hidden="1">
      <c r="A382" t="s">
        <v>1364</v>
      </c>
      <c r="B382" t="s">
        <v>1365</v>
      </c>
      <c r="C382">
        <v>5470</v>
      </c>
      <c r="D382" t="s">
        <v>10</v>
      </c>
      <c r="E382" s="18" t="s">
        <v>1367</v>
      </c>
      <c r="F382">
        <v>50690.73</v>
      </c>
      <c r="G382">
        <v>1822648.5825</v>
      </c>
      <c r="H382" s="15">
        <f>VLOOKUP(C382,OCTUBRE!$D$1:$F$6815,3,FALSE)</f>
        <v>33543</v>
      </c>
    </row>
    <row r="383" spans="1:8" customFormat="1" hidden="1">
      <c r="A383" t="s">
        <v>1368</v>
      </c>
      <c r="B383" t="s">
        <v>1369</v>
      </c>
      <c r="C383">
        <v>5475</v>
      </c>
      <c r="D383" t="s">
        <v>10</v>
      </c>
      <c r="E383" s="18" t="s">
        <v>1371</v>
      </c>
      <c r="F383">
        <v>56454.46</v>
      </c>
      <c r="G383">
        <v>2171803.0762</v>
      </c>
      <c r="H383" s="15">
        <f>VLOOKUP(C383,OCTUBRE!$D$1:$F$6815,3,FALSE)</f>
        <v>33352</v>
      </c>
    </row>
    <row r="384" spans="1:8" customFormat="1" hidden="1">
      <c r="A384" t="s">
        <v>1372</v>
      </c>
      <c r="B384" t="s">
        <v>1373</v>
      </c>
      <c r="C384">
        <v>5501</v>
      </c>
      <c r="D384" t="s">
        <v>10</v>
      </c>
      <c r="E384" s="18" t="s">
        <v>1375</v>
      </c>
      <c r="F384">
        <v>53661.04</v>
      </c>
      <c r="G384">
        <v>1929449.9000000001</v>
      </c>
      <c r="H384" s="15">
        <f>VLOOKUP(C384,OCTUBRE!$D$1:$F$6815,3,FALSE)</f>
        <v>33581</v>
      </c>
    </row>
    <row r="385" spans="1:8" customFormat="1" hidden="1">
      <c r="A385" t="s">
        <v>1376</v>
      </c>
      <c r="B385" t="s">
        <v>1377</v>
      </c>
      <c r="C385">
        <v>5503</v>
      </c>
      <c r="D385" t="s">
        <v>10</v>
      </c>
      <c r="E385" s="18" t="s">
        <v>1367</v>
      </c>
      <c r="F385">
        <v>52225.26</v>
      </c>
      <c r="G385">
        <v>1877824.5149999999</v>
      </c>
      <c r="H385" s="15">
        <f>VLOOKUP(C385,OCTUBRE!$D$1:$F$6815,3,FALSE)</f>
        <v>33543</v>
      </c>
    </row>
    <row r="386" spans="1:8" customFormat="1" hidden="1">
      <c r="A386" t="s">
        <v>1379</v>
      </c>
      <c r="B386" t="s">
        <v>1380</v>
      </c>
      <c r="C386">
        <v>5505</v>
      </c>
      <c r="D386" t="s">
        <v>10</v>
      </c>
      <c r="E386" s="18" t="s">
        <v>1382</v>
      </c>
      <c r="F386">
        <v>52225.26</v>
      </c>
      <c r="G386">
        <v>1877824.5149999999</v>
      </c>
      <c r="H386" s="15">
        <f>VLOOKUP(C386,OCTUBRE!$D$1:$F$6815,3,FALSE)</f>
        <v>33606</v>
      </c>
    </row>
    <row r="387" spans="1:8" customFormat="1" hidden="1">
      <c r="A387" t="s">
        <v>1383</v>
      </c>
      <c r="B387" t="s">
        <v>1384</v>
      </c>
      <c r="C387">
        <v>5507</v>
      </c>
      <c r="D387" t="s">
        <v>10</v>
      </c>
      <c r="E387" s="18" t="s">
        <v>1386</v>
      </c>
      <c r="F387">
        <v>51754.97</v>
      </c>
      <c r="G387">
        <v>1860914.6124999998</v>
      </c>
      <c r="H387" s="15">
        <f>VLOOKUP(C387,OCTUBRE!$D$1:$F$6815,3,FALSE)</f>
        <v>33604</v>
      </c>
    </row>
    <row r="388" spans="1:8" customFormat="1" hidden="1">
      <c r="A388" t="s">
        <v>1387</v>
      </c>
      <c r="B388" t="s">
        <v>1388</v>
      </c>
      <c r="C388">
        <v>5509</v>
      </c>
      <c r="D388" t="s">
        <v>10</v>
      </c>
      <c r="E388" s="18" t="s">
        <v>1390</v>
      </c>
      <c r="F388">
        <v>53661.03</v>
      </c>
      <c r="G388">
        <v>1929449.3475000001</v>
      </c>
      <c r="H388" s="15">
        <f>VLOOKUP(C388,OCTUBRE!$D$1:$F$6815,3,FALSE)</f>
        <v>33573</v>
      </c>
    </row>
    <row r="389" spans="1:8" customFormat="1" hidden="1">
      <c r="A389" t="s">
        <v>1391</v>
      </c>
      <c r="B389" t="s">
        <v>1392</v>
      </c>
      <c r="C389">
        <v>5511</v>
      </c>
      <c r="D389" t="s">
        <v>10</v>
      </c>
      <c r="E389" s="18" t="s">
        <v>1390</v>
      </c>
      <c r="F389">
        <v>66258.28</v>
      </c>
      <c r="G389">
        <v>2382399.35</v>
      </c>
      <c r="H389" s="15">
        <f>VLOOKUP(C389,OCTUBRE!$D$1:$F$6815,3,FALSE)</f>
        <v>33573</v>
      </c>
    </row>
    <row r="390" spans="1:8" customFormat="1" hidden="1">
      <c r="A390" t="s">
        <v>1394</v>
      </c>
      <c r="B390" t="s">
        <v>1395</v>
      </c>
      <c r="C390">
        <v>5512</v>
      </c>
      <c r="D390" t="s">
        <v>10</v>
      </c>
      <c r="E390" s="18" t="s">
        <v>1397</v>
      </c>
      <c r="F390">
        <v>54723.79</v>
      </c>
      <c r="G390">
        <v>2101758.3612666666</v>
      </c>
      <c r="H390" s="15">
        <f>VLOOKUP(C390,OCTUBRE!$D$1:$F$6815,3,FALSE)</f>
        <v>33371</v>
      </c>
    </row>
    <row r="391" spans="1:8" customFormat="1" hidden="1">
      <c r="A391" t="s">
        <v>1398</v>
      </c>
      <c r="B391" t="s">
        <v>1399</v>
      </c>
      <c r="C391">
        <v>5523</v>
      </c>
      <c r="D391" t="s">
        <v>10</v>
      </c>
      <c r="E391" s="18" t="s">
        <v>1401</v>
      </c>
      <c r="F391">
        <v>50690.73</v>
      </c>
      <c r="G391">
        <v>1952775.8887000002</v>
      </c>
      <c r="H391" s="15">
        <f>VLOOKUP(C391,OCTUBRE!$D$1:$F$6815,3,FALSE)</f>
        <v>33336</v>
      </c>
    </row>
    <row r="392" spans="1:8" customFormat="1" hidden="1">
      <c r="A392" t="s">
        <v>1402</v>
      </c>
      <c r="B392" t="s">
        <v>1403</v>
      </c>
      <c r="C392">
        <v>5527</v>
      </c>
      <c r="D392" t="s">
        <v>10</v>
      </c>
      <c r="E392" s="18" t="s">
        <v>1405</v>
      </c>
      <c r="F392">
        <v>58638.400000000001</v>
      </c>
      <c r="G392">
        <v>2242136.9546666667</v>
      </c>
      <c r="H392" s="15">
        <f>VLOOKUP(C392,OCTUBRE!$D$1:$F$6815,3,FALSE)</f>
        <v>33423</v>
      </c>
    </row>
    <row r="393" spans="1:8" customFormat="1" hidden="1">
      <c r="A393" t="s">
        <v>1406</v>
      </c>
      <c r="B393" t="s">
        <v>1407</v>
      </c>
      <c r="C393">
        <v>5532</v>
      </c>
      <c r="D393" t="s">
        <v>10</v>
      </c>
      <c r="E393" s="18" t="s">
        <v>1051</v>
      </c>
      <c r="F393">
        <v>51423.71</v>
      </c>
      <c r="G393">
        <v>1997468.3087666666</v>
      </c>
      <c r="H393" s="15">
        <f>VLOOKUP(C393,OCTUBRE!$D$1:$F$6815,3,FALSE)</f>
        <v>33240</v>
      </c>
    </row>
    <row r="394" spans="1:8" customFormat="1" hidden="1">
      <c r="A394" t="s">
        <v>1409</v>
      </c>
      <c r="B394" t="s">
        <v>1410</v>
      </c>
      <c r="C394">
        <v>5534</v>
      </c>
      <c r="D394" t="s">
        <v>10</v>
      </c>
      <c r="E394" s="18" t="s">
        <v>1412</v>
      </c>
      <c r="F394">
        <v>55331.199999999997</v>
      </c>
      <c r="G394">
        <v>2102216.725333333</v>
      </c>
      <c r="H394" s="15">
        <f>VLOOKUP(C394,OCTUBRE!$D$1:$F$6815,3,FALSE)</f>
        <v>33498</v>
      </c>
    </row>
    <row r="395" spans="1:8" customFormat="1" hidden="1">
      <c r="A395" t="s">
        <v>1413</v>
      </c>
      <c r="B395" t="s">
        <v>1414</v>
      </c>
      <c r="C395">
        <v>5535</v>
      </c>
      <c r="D395" t="s">
        <v>10</v>
      </c>
      <c r="E395" s="18" t="s">
        <v>1416</v>
      </c>
      <c r="F395">
        <v>50690.74</v>
      </c>
      <c r="G395">
        <v>1932162.0396666666</v>
      </c>
      <c r="H395" s="15">
        <f>VLOOKUP(C395,OCTUBRE!$D$1:$F$6815,3,FALSE)</f>
        <v>33460</v>
      </c>
    </row>
    <row r="396" spans="1:8" customFormat="1" hidden="1">
      <c r="A396" t="s">
        <v>1417</v>
      </c>
      <c r="B396" t="s">
        <v>1418</v>
      </c>
      <c r="C396">
        <v>5538</v>
      </c>
      <c r="D396" t="s">
        <v>10</v>
      </c>
      <c r="E396" s="18" t="s">
        <v>1420</v>
      </c>
      <c r="F396">
        <v>53571.34</v>
      </c>
      <c r="G396">
        <v>1926224.4050000003</v>
      </c>
      <c r="H396" s="15">
        <f>VLOOKUP(C396,OCTUBRE!$D$1:$F$6815,3,FALSE)</f>
        <v>33664</v>
      </c>
    </row>
    <row r="397" spans="1:8" customFormat="1" hidden="1">
      <c r="A397" t="s">
        <v>1421</v>
      </c>
      <c r="B397" t="s">
        <v>1422</v>
      </c>
      <c r="C397">
        <v>5547</v>
      </c>
      <c r="D397" t="s">
        <v>10</v>
      </c>
      <c r="E397" s="18" t="s">
        <v>1424</v>
      </c>
      <c r="F397">
        <v>48306.7</v>
      </c>
      <c r="G397">
        <v>1736927.855</v>
      </c>
      <c r="H397" s="15">
        <f>VLOOKUP(C397,OCTUBRE!$D$1:$F$6815,3,FALSE)</f>
        <v>33726</v>
      </c>
    </row>
    <row r="398" spans="1:8" customFormat="1" hidden="1">
      <c r="A398" t="s">
        <v>1425</v>
      </c>
      <c r="B398" t="s">
        <v>1426</v>
      </c>
      <c r="C398">
        <v>5559</v>
      </c>
      <c r="D398" t="s">
        <v>10</v>
      </c>
      <c r="E398" s="18" t="s">
        <v>1428</v>
      </c>
      <c r="F398">
        <v>52225.26</v>
      </c>
      <c r="G398">
        <v>1877824.5149999999</v>
      </c>
      <c r="H398" s="15">
        <f>VLOOKUP(C398,OCTUBRE!$D$1:$F$6815,3,FALSE)</f>
        <v>33635</v>
      </c>
    </row>
    <row r="399" spans="1:8" customFormat="1" hidden="1">
      <c r="A399" t="s">
        <v>1429</v>
      </c>
      <c r="B399" t="s">
        <v>1430</v>
      </c>
      <c r="C399">
        <v>5560</v>
      </c>
      <c r="D399" t="s">
        <v>10</v>
      </c>
      <c r="E399" s="18" t="s">
        <v>1184</v>
      </c>
      <c r="F399">
        <v>67063.92</v>
      </c>
      <c r="G399">
        <v>2569665.8679999998</v>
      </c>
      <c r="H399" s="15">
        <f>VLOOKUP(C399,OCTUBRE!$D$1:$F$6815,3,FALSE)</f>
        <v>33399</v>
      </c>
    </row>
    <row r="400" spans="1:8" customFormat="1" hidden="1">
      <c r="A400" t="s">
        <v>1432</v>
      </c>
      <c r="B400" t="s">
        <v>1433</v>
      </c>
      <c r="C400">
        <v>5572</v>
      </c>
      <c r="D400" t="s">
        <v>10</v>
      </c>
      <c r="E400" s="18" t="s">
        <v>1435</v>
      </c>
      <c r="F400">
        <v>54962.879999999997</v>
      </c>
      <c r="G400">
        <v>1976259</v>
      </c>
      <c r="H400" s="15">
        <f>VLOOKUP(C400,OCTUBRE!$D$1:$F$6815,3,FALSE)</f>
        <v>33610</v>
      </c>
    </row>
    <row r="401" spans="1:8" customFormat="1" hidden="1">
      <c r="A401" t="s">
        <v>1436</v>
      </c>
      <c r="B401" t="s">
        <v>1437</v>
      </c>
      <c r="C401">
        <v>5573</v>
      </c>
      <c r="D401" t="s">
        <v>10</v>
      </c>
      <c r="E401" s="18" t="s">
        <v>1439</v>
      </c>
      <c r="F401">
        <v>54325.29</v>
      </c>
      <c r="G401">
        <v>1953333.6225000001</v>
      </c>
      <c r="H401" s="15">
        <f>VLOOKUP(C401,OCTUBRE!$D$1:$F$6815,3,FALSE)</f>
        <v>33639</v>
      </c>
    </row>
    <row r="402" spans="1:8" customFormat="1" hidden="1">
      <c r="A402" t="s">
        <v>1440</v>
      </c>
      <c r="B402" t="s">
        <v>1441</v>
      </c>
      <c r="C402">
        <v>5574</v>
      </c>
      <c r="D402" t="s">
        <v>10</v>
      </c>
      <c r="E402" s="18" t="s">
        <v>1443</v>
      </c>
      <c r="F402">
        <v>53661.03</v>
      </c>
      <c r="G402">
        <v>2040192.3605999998</v>
      </c>
      <c r="H402" s="15">
        <f>VLOOKUP(C402,OCTUBRE!$D$1:$F$6815,3,FALSE)</f>
        <v>33490</v>
      </c>
    </row>
    <row r="403" spans="1:8" customFormat="1" hidden="1">
      <c r="A403" t="s">
        <v>1444</v>
      </c>
      <c r="B403" t="s">
        <v>1445</v>
      </c>
      <c r="C403">
        <v>5575</v>
      </c>
      <c r="D403" t="s">
        <v>10</v>
      </c>
      <c r="E403" s="18" t="s">
        <v>1447</v>
      </c>
      <c r="F403">
        <v>59285.7</v>
      </c>
      <c r="G403">
        <v>2131691.5350000001</v>
      </c>
      <c r="H403" s="15">
        <f>VLOOKUP(C403,OCTUBRE!$D$1:$F$6815,3,FALSE)</f>
        <v>33646</v>
      </c>
    </row>
    <row r="404" spans="1:8" customFormat="1" hidden="1">
      <c r="A404" t="s">
        <v>1448</v>
      </c>
      <c r="B404" t="s">
        <v>1449</v>
      </c>
      <c r="C404">
        <v>5576</v>
      </c>
      <c r="D404" t="s">
        <v>10</v>
      </c>
      <c r="E404" s="18" t="s">
        <v>1451</v>
      </c>
      <c r="F404">
        <v>48227.34</v>
      </c>
      <c r="G404">
        <v>1734074.385</v>
      </c>
      <c r="H404" s="15">
        <f>VLOOKUP(C404,OCTUBRE!$D$1:$F$6815,3,FALSE)</f>
        <v>33725</v>
      </c>
    </row>
    <row r="405" spans="1:8" customFormat="1" hidden="1">
      <c r="A405" t="s">
        <v>1452</v>
      </c>
      <c r="B405" t="s">
        <v>1453</v>
      </c>
      <c r="C405">
        <v>5580</v>
      </c>
      <c r="D405" t="s">
        <v>10</v>
      </c>
      <c r="E405" s="18" t="s">
        <v>1455</v>
      </c>
      <c r="F405">
        <v>50304.41</v>
      </c>
      <c r="G405">
        <v>1808758.0225</v>
      </c>
      <c r="H405" s="15">
        <f>VLOOKUP(C405,OCTUBRE!$D$1:$F$6815,3,FALSE)</f>
        <v>33756</v>
      </c>
    </row>
    <row r="406" spans="1:8" customFormat="1" hidden="1">
      <c r="A406" t="s">
        <v>1456</v>
      </c>
      <c r="B406" t="s">
        <v>1457</v>
      </c>
      <c r="C406">
        <v>5597</v>
      </c>
      <c r="D406" t="s">
        <v>10</v>
      </c>
      <c r="E406" s="18" t="s">
        <v>791</v>
      </c>
      <c r="F406">
        <v>90996.05</v>
      </c>
      <c r="G406">
        <v>3907370.3870000001</v>
      </c>
      <c r="H406" s="15">
        <f>VLOOKUP(C406,OCTUBRE!$D$1:$F$6815,3,FALSE)</f>
        <v>31992</v>
      </c>
    </row>
    <row r="407" spans="1:8" customFormat="1" hidden="1">
      <c r="A407" t="s">
        <v>1459</v>
      </c>
      <c r="B407" t="s">
        <v>1460</v>
      </c>
      <c r="C407">
        <v>5600</v>
      </c>
      <c r="D407" t="s">
        <v>10</v>
      </c>
      <c r="E407" s="18" t="s">
        <v>1428</v>
      </c>
      <c r="F407">
        <v>52225.26</v>
      </c>
      <c r="G407">
        <v>1877824.5149999999</v>
      </c>
      <c r="H407" s="15">
        <f>VLOOKUP(C407,OCTUBRE!$D$1:$F$6815,3,FALSE)</f>
        <v>33635</v>
      </c>
    </row>
    <row r="408" spans="1:8" customFormat="1" hidden="1">
      <c r="A408" t="s">
        <v>1462</v>
      </c>
      <c r="B408" t="s">
        <v>1463</v>
      </c>
      <c r="C408">
        <v>5607</v>
      </c>
      <c r="D408" t="s">
        <v>10</v>
      </c>
      <c r="E408" s="18" t="s">
        <v>1319</v>
      </c>
      <c r="F408">
        <v>57717.760000000002</v>
      </c>
      <c r="G408">
        <v>2201740.1514666672</v>
      </c>
      <c r="H408" s="15">
        <f>VLOOKUP(C408,OCTUBRE!$D$1:$F$6815,3,FALSE)</f>
        <v>33451</v>
      </c>
    </row>
    <row r="409" spans="1:8" customFormat="1" hidden="1">
      <c r="A409" t="s">
        <v>1465</v>
      </c>
      <c r="B409" t="s">
        <v>1466</v>
      </c>
      <c r="C409">
        <v>5608</v>
      </c>
      <c r="D409" t="s">
        <v>10</v>
      </c>
      <c r="E409" s="18" t="s">
        <v>1455</v>
      </c>
      <c r="F409">
        <v>48227.34</v>
      </c>
      <c r="G409">
        <v>1734074.385</v>
      </c>
      <c r="H409" s="15">
        <f>VLOOKUP(C409,OCTUBRE!$D$1:$F$6815,3,FALSE)</f>
        <v>33756</v>
      </c>
    </row>
    <row r="410" spans="1:8" customFormat="1" hidden="1">
      <c r="A410" t="s">
        <v>1468</v>
      </c>
      <c r="B410" t="s">
        <v>1469</v>
      </c>
      <c r="C410">
        <v>5611</v>
      </c>
      <c r="D410" t="s">
        <v>10</v>
      </c>
      <c r="E410" s="18" t="s">
        <v>1455</v>
      </c>
      <c r="F410">
        <v>48932.68</v>
      </c>
      <c r="G410">
        <v>1759435.61</v>
      </c>
      <c r="H410" s="15">
        <f>VLOOKUP(C410,OCTUBRE!$D$1:$F$6815,3,FALSE)</f>
        <v>33756</v>
      </c>
    </row>
    <row r="411" spans="1:8" customFormat="1" hidden="1">
      <c r="A411" t="s">
        <v>1471</v>
      </c>
      <c r="B411" t="s">
        <v>1472</v>
      </c>
      <c r="C411">
        <v>5613</v>
      </c>
      <c r="D411" t="s">
        <v>10</v>
      </c>
      <c r="E411" s="18" t="s">
        <v>1455</v>
      </c>
      <c r="F411">
        <v>49078.83</v>
      </c>
      <c r="G411">
        <v>1764690.7875000001</v>
      </c>
      <c r="H411" s="15">
        <f>VLOOKUP(C411,OCTUBRE!$D$1:$F$6815,3,FALSE)</f>
        <v>33756</v>
      </c>
    </row>
    <row r="412" spans="1:8" customFormat="1" hidden="1">
      <c r="A412" t="s">
        <v>1474</v>
      </c>
      <c r="B412" t="s">
        <v>1475</v>
      </c>
      <c r="C412">
        <v>5614</v>
      </c>
      <c r="D412" t="s">
        <v>10</v>
      </c>
      <c r="E412" s="18" t="s">
        <v>1477</v>
      </c>
      <c r="F412">
        <v>52225.26</v>
      </c>
      <c r="G412">
        <v>1877824.5149999999</v>
      </c>
      <c r="H412" s="15">
        <f>VLOOKUP(C412,OCTUBRE!$D$1:$F$6815,3,FALSE)</f>
        <v>33654</v>
      </c>
    </row>
    <row r="413" spans="1:8" customFormat="1" hidden="1">
      <c r="A413" t="s">
        <v>1478</v>
      </c>
      <c r="B413" t="s">
        <v>1479</v>
      </c>
      <c r="C413">
        <v>5615</v>
      </c>
      <c r="D413" t="s">
        <v>10</v>
      </c>
      <c r="E413" s="18" t="s">
        <v>1455</v>
      </c>
      <c r="F413">
        <v>42812.98</v>
      </c>
      <c r="G413">
        <v>1539394.2650000001</v>
      </c>
      <c r="H413" s="15">
        <f>VLOOKUP(C413,OCTUBRE!$D$1:$F$6815,3,FALSE)</f>
        <v>33756</v>
      </c>
    </row>
    <row r="414" spans="1:8" customFormat="1" hidden="1">
      <c r="A414" t="s">
        <v>1481</v>
      </c>
      <c r="B414" t="s">
        <v>1482</v>
      </c>
      <c r="C414">
        <v>5616</v>
      </c>
      <c r="D414" t="s">
        <v>10</v>
      </c>
      <c r="E414" s="18" t="s">
        <v>1484</v>
      </c>
      <c r="F414">
        <v>50383.8</v>
      </c>
      <c r="G414">
        <v>1811612.61</v>
      </c>
      <c r="H414" s="15">
        <f>VLOOKUP(C414,OCTUBRE!$D$1:$F$6815,3,FALSE)</f>
        <v>33786</v>
      </c>
    </row>
    <row r="415" spans="1:8" customFormat="1" hidden="1">
      <c r="A415" t="s">
        <v>1485</v>
      </c>
      <c r="B415" t="s">
        <v>1486</v>
      </c>
      <c r="C415">
        <v>5617</v>
      </c>
      <c r="D415" t="s">
        <v>10</v>
      </c>
      <c r="E415" s="18" t="s">
        <v>1455</v>
      </c>
      <c r="F415">
        <v>48307</v>
      </c>
      <c r="G415">
        <v>1736938.49</v>
      </c>
      <c r="H415" s="15">
        <f>VLOOKUP(C415,OCTUBRE!$D$1:$F$6815,3,FALSE)</f>
        <v>33756</v>
      </c>
    </row>
    <row r="416" spans="1:8" customFormat="1" hidden="1">
      <c r="A416" t="s">
        <v>1488</v>
      </c>
      <c r="B416" t="s">
        <v>1489</v>
      </c>
      <c r="C416">
        <v>5620</v>
      </c>
      <c r="D416" t="s">
        <v>10</v>
      </c>
      <c r="E416" s="18" t="s">
        <v>1455</v>
      </c>
      <c r="F416">
        <v>40540.85</v>
      </c>
      <c r="G416">
        <v>1457696.8225</v>
      </c>
      <c r="H416" s="15">
        <f>VLOOKUP(C416,OCTUBRE!$D$1:$F$6815,3,FALSE)</f>
        <v>33756</v>
      </c>
    </row>
    <row r="417" spans="1:8" customFormat="1" hidden="1">
      <c r="A417" t="s">
        <v>1491</v>
      </c>
      <c r="B417" t="s">
        <v>1492</v>
      </c>
      <c r="C417">
        <v>5632</v>
      </c>
      <c r="D417" t="s">
        <v>10</v>
      </c>
      <c r="E417" s="18" t="s">
        <v>1484</v>
      </c>
      <c r="F417">
        <v>48306.69</v>
      </c>
      <c r="G417">
        <v>1736927.3025</v>
      </c>
      <c r="H417" s="15">
        <f>VLOOKUP(C417,OCTUBRE!$D$1:$F$6815,3,FALSE)</f>
        <v>33786</v>
      </c>
    </row>
    <row r="418" spans="1:8" customFormat="1" hidden="1">
      <c r="A418" t="s">
        <v>1494</v>
      </c>
      <c r="B418" t="s">
        <v>1495</v>
      </c>
      <c r="C418">
        <v>5641</v>
      </c>
      <c r="D418" t="s">
        <v>10</v>
      </c>
      <c r="E418" s="18" t="s">
        <v>1151</v>
      </c>
      <c r="F418">
        <v>55321.53</v>
      </c>
      <c r="G418">
        <v>2121396.2703999998</v>
      </c>
      <c r="H418" s="15">
        <f>VLOOKUP(C418,OCTUBRE!$D$1:$F$6815,3,FALSE)</f>
        <v>33390</v>
      </c>
    </row>
    <row r="419" spans="1:8" customFormat="1" hidden="1">
      <c r="A419" t="s">
        <v>1497</v>
      </c>
      <c r="B419" t="s">
        <v>1498</v>
      </c>
      <c r="C419">
        <v>5642</v>
      </c>
      <c r="D419" t="s">
        <v>10</v>
      </c>
      <c r="E419" s="18" t="s">
        <v>1500</v>
      </c>
      <c r="F419">
        <v>57070.87</v>
      </c>
      <c r="G419">
        <v>2165649.2802666668</v>
      </c>
      <c r="H419" s="15">
        <f>VLOOKUP(C419,OCTUBRE!$D$1:$F$6815,3,FALSE)</f>
        <v>33512</v>
      </c>
    </row>
    <row r="420" spans="1:8" customFormat="1" hidden="1">
      <c r="A420" t="s">
        <v>1501</v>
      </c>
      <c r="B420" t="s">
        <v>1502</v>
      </c>
      <c r="C420">
        <v>5650</v>
      </c>
      <c r="D420" t="s">
        <v>10</v>
      </c>
      <c r="E420" s="18" t="s">
        <v>1455</v>
      </c>
      <c r="F420">
        <v>41847.730000000003</v>
      </c>
      <c r="G420">
        <v>1504687.4525000001</v>
      </c>
      <c r="H420" s="15">
        <f>VLOOKUP(C420,OCTUBRE!$D$1:$F$6815,3,FALSE)</f>
        <v>33756</v>
      </c>
    </row>
    <row r="421" spans="1:8" customFormat="1" hidden="1">
      <c r="A421" t="s">
        <v>1504</v>
      </c>
      <c r="B421" t="s">
        <v>1505</v>
      </c>
      <c r="C421">
        <v>5651</v>
      </c>
      <c r="D421" t="s">
        <v>10</v>
      </c>
      <c r="E421" s="18" t="s">
        <v>1507</v>
      </c>
      <c r="F421">
        <v>71359.14</v>
      </c>
      <c r="G421">
        <v>2565807.1349999998</v>
      </c>
      <c r="H421" s="15">
        <f>VLOOKUP(C421,OCTUBRE!$D$1:$F$6815,3,FALSE)</f>
        <v>33644</v>
      </c>
    </row>
    <row r="422" spans="1:8" customFormat="1" hidden="1">
      <c r="A422" t="s">
        <v>1508</v>
      </c>
      <c r="B422" t="s">
        <v>1509</v>
      </c>
      <c r="C422">
        <v>5652</v>
      </c>
      <c r="D422" t="s">
        <v>10</v>
      </c>
      <c r="E422" s="18" t="s">
        <v>1507</v>
      </c>
      <c r="F422">
        <v>50889.98</v>
      </c>
      <c r="G422">
        <v>1829812.885</v>
      </c>
      <c r="H422" s="15">
        <f>VLOOKUP(C422,OCTUBRE!$D$1:$F$6815,3,FALSE)</f>
        <v>33644</v>
      </c>
    </row>
    <row r="423" spans="1:8" customFormat="1" hidden="1">
      <c r="A423" t="s">
        <v>1511</v>
      </c>
      <c r="B423" t="s">
        <v>1512</v>
      </c>
      <c r="C423">
        <v>5653</v>
      </c>
      <c r="D423" t="s">
        <v>10</v>
      </c>
      <c r="E423" s="18" t="s">
        <v>1455</v>
      </c>
      <c r="F423">
        <v>48144.52</v>
      </c>
      <c r="G423">
        <v>1731096.44</v>
      </c>
      <c r="H423" s="15">
        <f>VLOOKUP(C423,OCTUBRE!$D$1:$F$6815,3,FALSE)</f>
        <v>33756</v>
      </c>
    </row>
    <row r="424" spans="1:8" customFormat="1" hidden="1">
      <c r="A424" t="s">
        <v>1514</v>
      </c>
      <c r="B424" t="s">
        <v>1515</v>
      </c>
      <c r="C424">
        <v>5654</v>
      </c>
      <c r="D424" t="s">
        <v>10</v>
      </c>
      <c r="E424" s="18" t="s">
        <v>1455</v>
      </c>
      <c r="F424">
        <v>48306.71</v>
      </c>
      <c r="G424">
        <v>1736928.1375</v>
      </c>
      <c r="H424" s="15">
        <f>VLOOKUP(C424,OCTUBRE!$D$1:$F$6815,3,FALSE)</f>
        <v>33756</v>
      </c>
    </row>
    <row r="425" spans="1:8" customFormat="1" hidden="1">
      <c r="A425" t="s">
        <v>1517</v>
      </c>
      <c r="B425" t="s">
        <v>1518</v>
      </c>
      <c r="C425">
        <v>5655</v>
      </c>
      <c r="D425" t="s">
        <v>10</v>
      </c>
      <c r="E425" s="18" t="s">
        <v>1455</v>
      </c>
      <c r="F425">
        <v>48580.03</v>
      </c>
      <c r="G425">
        <v>1746755.6975</v>
      </c>
      <c r="H425" s="15">
        <f>VLOOKUP(C425,OCTUBRE!$D$1:$F$6815,3,FALSE)</f>
        <v>33756</v>
      </c>
    </row>
    <row r="426" spans="1:8" customFormat="1" hidden="1">
      <c r="A426" t="s">
        <v>1520</v>
      </c>
      <c r="B426" t="s">
        <v>1521</v>
      </c>
      <c r="C426">
        <v>5656</v>
      </c>
      <c r="D426" t="s">
        <v>10</v>
      </c>
      <c r="E426" s="18" t="s">
        <v>1455</v>
      </c>
      <c r="F426">
        <v>48306.7</v>
      </c>
      <c r="G426">
        <v>1736927.855</v>
      </c>
      <c r="H426" s="15">
        <f>VLOOKUP(C426,OCTUBRE!$D$1:$F$6815,3,FALSE)</f>
        <v>33756</v>
      </c>
    </row>
    <row r="427" spans="1:8" customFormat="1" hidden="1">
      <c r="A427" t="s">
        <v>1523</v>
      </c>
      <c r="B427" t="s">
        <v>1524</v>
      </c>
      <c r="C427">
        <v>5658</v>
      </c>
      <c r="D427" t="s">
        <v>10</v>
      </c>
      <c r="E427" s="18" t="s">
        <v>1455</v>
      </c>
      <c r="F427">
        <v>48306.7</v>
      </c>
      <c r="G427">
        <v>1736927.855</v>
      </c>
      <c r="H427" s="15">
        <f>VLOOKUP(C427,OCTUBRE!$D$1:$F$6815,3,FALSE)</f>
        <v>33756</v>
      </c>
    </row>
    <row r="428" spans="1:8" customFormat="1" hidden="1">
      <c r="A428" t="s">
        <v>1526</v>
      </c>
      <c r="B428" t="s">
        <v>1527</v>
      </c>
      <c r="C428">
        <v>5663</v>
      </c>
      <c r="D428" t="s">
        <v>10</v>
      </c>
      <c r="E428" s="18" t="s">
        <v>1455</v>
      </c>
      <c r="F428">
        <v>48306.7</v>
      </c>
      <c r="G428">
        <v>1736927.855</v>
      </c>
      <c r="H428" s="15">
        <f>VLOOKUP(C428,OCTUBRE!$D$1:$F$6815,3,FALSE)</f>
        <v>33756</v>
      </c>
    </row>
    <row r="429" spans="1:8" customFormat="1" hidden="1">
      <c r="A429" t="s">
        <v>1529</v>
      </c>
      <c r="B429" t="s">
        <v>1530</v>
      </c>
      <c r="C429">
        <v>5665</v>
      </c>
      <c r="D429" t="s">
        <v>10</v>
      </c>
      <c r="E429" s="18" t="s">
        <v>1532</v>
      </c>
      <c r="F429">
        <v>52225.26</v>
      </c>
      <c r="G429">
        <v>1977074.2594000001</v>
      </c>
      <c r="H429" s="15">
        <f>VLOOKUP(C429,OCTUBRE!$D$1:$F$6815,3,FALSE)</f>
        <v>33539</v>
      </c>
    </row>
    <row r="430" spans="1:8" customFormat="1" hidden="1">
      <c r="A430" t="s">
        <v>1533</v>
      </c>
      <c r="B430" t="s">
        <v>1534</v>
      </c>
      <c r="C430">
        <v>5667</v>
      </c>
      <c r="D430" t="s">
        <v>10</v>
      </c>
      <c r="E430" s="18" t="s">
        <v>1455</v>
      </c>
      <c r="F430">
        <v>48932.68</v>
      </c>
      <c r="G430">
        <v>1759435.61</v>
      </c>
      <c r="H430" s="15">
        <f>VLOOKUP(C430,OCTUBRE!$D$1:$F$6815,3,FALSE)</f>
        <v>33756</v>
      </c>
    </row>
    <row r="431" spans="1:8" customFormat="1" hidden="1">
      <c r="A431" t="s">
        <v>1536</v>
      </c>
      <c r="B431" t="s">
        <v>1537</v>
      </c>
      <c r="C431">
        <v>5669</v>
      </c>
      <c r="D431" t="s">
        <v>10</v>
      </c>
      <c r="E431" s="18" t="s">
        <v>1451</v>
      </c>
      <c r="F431">
        <v>49758.39</v>
      </c>
      <c r="G431">
        <v>1789125.0075000001</v>
      </c>
      <c r="H431" s="15">
        <f>VLOOKUP(C431,OCTUBRE!$D$1:$F$6815,3,FALSE)</f>
        <v>33725</v>
      </c>
    </row>
    <row r="432" spans="1:8" customFormat="1" hidden="1">
      <c r="A432" t="s">
        <v>1539</v>
      </c>
      <c r="B432" t="s">
        <v>1540</v>
      </c>
      <c r="C432">
        <v>5671</v>
      </c>
      <c r="D432" t="s">
        <v>10</v>
      </c>
      <c r="E432" s="18" t="s">
        <v>1542</v>
      </c>
      <c r="F432">
        <v>66258.28</v>
      </c>
      <c r="G432">
        <v>2509642.7854666668</v>
      </c>
      <c r="H432" s="15">
        <f>VLOOKUP(C432,OCTUBRE!$D$1:$F$6815,3,FALSE)</f>
        <v>33533</v>
      </c>
    </row>
    <row r="433" spans="1:8" customFormat="1" hidden="1">
      <c r="A433" t="s">
        <v>1543</v>
      </c>
      <c r="B433" t="s">
        <v>1544</v>
      </c>
      <c r="C433">
        <v>5680</v>
      </c>
      <c r="D433" t="s">
        <v>10</v>
      </c>
      <c r="E433" s="18" t="s">
        <v>1546</v>
      </c>
      <c r="F433">
        <v>48659.38</v>
      </c>
      <c r="G433">
        <v>1749608.885</v>
      </c>
      <c r="H433" s="15">
        <f>VLOOKUP(C433,OCTUBRE!$D$1:$F$6815,3,FALSE)</f>
        <v>33823</v>
      </c>
    </row>
    <row r="434" spans="1:8" customFormat="1" hidden="1">
      <c r="A434" t="s">
        <v>1547</v>
      </c>
      <c r="B434" t="s">
        <v>1548</v>
      </c>
      <c r="C434">
        <v>5681</v>
      </c>
      <c r="D434" t="s">
        <v>10</v>
      </c>
      <c r="E434" s="18" t="s">
        <v>1420</v>
      </c>
      <c r="F434">
        <v>66410.320000000007</v>
      </c>
      <c r="G434">
        <v>2387866.0099999998</v>
      </c>
      <c r="H434" s="15">
        <f>VLOOKUP(C434,OCTUBRE!$D$1:$F$6815,3,FALSE)</f>
        <v>33664</v>
      </c>
    </row>
    <row r="435" spans="1:8" customFormat="1" hidden="1">
      <c r="A435" t="s">
        <v>1550</v>
      </c>
      <c r="B435" t="s">
        <v>1551</v>
      </c>
      <c r="C435">
        <v>5686</v>
      </c>
      <c r="D435" t="s">
        <v>10</v>
      </c>
      <c r="E435" s="18" t="s">
        <v>1553</v>
      </c>
      <c r="F435">
        <v>43842.47</v>
      </c>
      <c r="G435">
        <v>1576410.7674999998</v>
      </c>
      <c r="H435" s="15">
        <f>VLOOKUP(C435,OCTUBRE!$D$1:$F$6815,3,FALSE)</f>
        <v>33714</v>
      </c>
    </row>
    <row r="436" spans="1:8" customFormat="1" hidden="1">
      <c r="A436" t="s">
        <v>1554</v>
      </c>
      <c r="B436" t="s">
        <v>1555</v>
      </c>
      <c r="C436">
        <v>5688</v>
      </c>
      <c r="D436" t="s">
        <v>10</v>
      </c>
      <c r="E436" s="18" t="s">
        <v>1484</v>
      </c>
      <c r="F436">
        <v>41847.730000000003</v>
      </c>
      <c r="G436">
        <v>1504687.4525000001</v>
      </c>
      <c r="H436" s="15">
        <f>VLOOKUP(C436,OCTUBRE!$D$1:$F$6815,3,FALSE)</f>
        <v>33786</v>
      </c>
    </row>
    <row r="437" spans="1:8" customFormat="1" hidden="1">
      <c r="A437" t="s">
        <v>1557</v>
      </c>
      <c r="B437" t="s">
        <v>1558</v>
      </c>
      <c r="C437">
        <v>5696</v>
      </c>
      <c r="D437" t="s">
        <v>10</v>
      </c>
      <c r="E437" s="18" t="s">
        <v>1560</v>
      </c>
      <c r="F437">
        <v>48580.03</v>
      </c>
      <c r="G437">
        <v>1746755.6975</v>
      </c>
      <c r="H437" s="15">
        <f>VLOOKUP(C437,OCTUBRE!$D$1:$F$6815,3,FALSE)</f>
        <v>33749</v>
      </c>
    </row>
    <row r="438" spans="1:8" customFormat="1" hidden="1">
      <c r="A438" t="s">
        <v>1561</v>
      </c>
      <c r="B438" t="s">
        <v>1562</v>
      </c>
      <c r="C438">
        <v>5701</v>
      </c>
      <c r="D438" t="s">
        <v>10</v>
      </c>
      <c r="E438" s="18" t="s">
        <v>1319</v>
      </c>
      <c r="F438">
        <v>54325.29</v>
      </c>
      <c r="G438">
        <v>2072328.7292000002</v>
      </c>
      <c r="H438" s="15">
        <f>VLOOKUP(C438,OCTUBRE!$D$1:$F$6815,3,FALSE)</f>
        <v>33451</v>
      </c>
    </row>
    <row r="439" spans="1:8" customFormat="1" hidden="1">
      <c r="A439" t="s">
        <v>1564</v>
      </c>
      <c r="B439" t="s">
        <v>1565</v>
      </c>
      <c r="C439">
        <v>5704</v>
      </c>
      <c r="D439" t="s">
        <v>10</v>
      </c>
      <c r="E439" s="18" t="s">
        <v>1484</v>
      </c>
      <c r="F439">
        <v>50169.29</v>
      </c>
      <c r="G439">
        <v>1803899.4924999999</v>
      </c>
      <c r="H439" s="15">
        <f>VLOOKUP(C439,OCTUBRE!$D$1:$F$6815,3,FALSE)</f>
        <v>33786</v>
      </c>
    </row>
    <row r="440" spans="1:8" customFormat="1" hidden="1">
      <c r="A440" t="s">
        <v>1567</v>
      </c>
      <c r="B440" t="s">
        <v>1568</v>
      </c>
      <c r="C440">
        <v>5706</v>
      </c>
      <c r="D440" t="s">
        <v>10</v>
      </c>
      <c r="E440" s="18" t="s">
        <v>1570</v>
      </c>
      <c r="F440">
        <v>41847.730000000003</v>
      </c>
      <c r="G440">
        <v>1504687.4525000001</v>
      </c>
      <c r="H440" s="15">
        <f>VLOOKUP(C440,OCTUBRE!$D$1:$F$6815,3,FALSE)</f>
        <v>33815</v>
      </c>
    </row>
    <row r="441" spans="1:8" customFormat="1" hidden="1">
      <c r="A441" t="s">
        <v>1571</v>
      </c>
      <c r="B441" t="s">
        <v>1572</v>
      </c>
      <c r="C441">
        <v>5709</v>
      </c>
      <c r="D441" t="s">
        <v>10</v>
      </c>
      <c r="E441" s="18" t="s">
        <v>1574</v>
      </c>
      <c r="F441">
        <v>48409.120000000003</v>
      </c>
      <c r="G441">
        <v>1740610.43</v>
      </c>
      <c r="H441" s="15">
        <f>VLOOKUP(C441,OCTUBRE!$D$1:$F$6815,3,FALSE)</f>
        <v>33939</v>
      </c>
    </row>
    <row r="442" spans="1:8" customFormat="1" hidden="1">
      <c r="A442" t="s">
        <v>1575</v>
      </c>
      <c r="B442" t="s">
        <v>1576</v>
      </c>
      <c r="C442">
        <v>5711</v>
      </c>
      <c r="D442" t="s">
        <v>10</v>
      </c>
      <c r="E442" s="18" t="s">
        <v>1578</v>
      </c>
      <c r="F442">
        <v>55321.53</v>
      </c>
      <c r="G442">
        <v>1989154.8525</v>
      </c>
      <c r="H442" s="15">
        <f>VLOOKUP(C442,OCTUBRE!$D$1:$F$6815,3,FALSE)</f>
        <v>33567</v>
      </c>
    </row>
    <row r="443" spans="1:8" customFormat="1" hidden="1">
      <c r="A443" t="s">
        <v>1579</v>
      </c>
      <c r="B443" t="s">
        <v>1580</v>
      </c>
      <c r="C443">
        <v>5712</v>
      </c>
      <c r="D443" t="s">
        <v>10</v>
      </c>
      <c r="E443" s="18" t="s">
        <v>1500</v>
      </c>
      <c r="F443">
        <v>53661.03</v>
      </c>
      <c r="G443">
        <v>2036257.2183999999</v>
      </c>
      <c r="H443" s="15">
        <f>VLOOKUP(C443,OCTUBRE!$D$1:$F$6815,3,FALSE)</f>
        <v>33512</v>
      </c>
    </row>
    <row r="444" spans="1:8" customFormat="1" hidden="1">
      <c r="A444" t="s">
        <v>1582</v>
      </c>
      <c r="B444" t="s">
        <v>1583</v>
      </c>
      <c r="C444">
        <v>5717</v>
      </c>
      <c r="D444" t="s">
        <v>10</v>
      </c>
      <c r="E444" s="18" t="s">
        <v>1585</v>
      </c>
      <c r="F444">
        <v>60430.58</v>
      </c>
      <c r="G444">
        <v>2172856.915</v>
      </c>
      <c r="H444" s="15">
        <f>VLOOKUP(C444,OCTUBRE!$D$1:$F$6815,3,FALSE)</f>
        <v>33574</v>
      </c>
    </row>
    <row r="445" spans="1:8" customFormat="1" hidden="1">
      <c r="A445" t="s">
        <v>1586</v>
      </c>
      <c r="B445" t="s">
        <v>1587</v>
      </c>
      <c r="C445">
        <v>5721</v>
      </c>
      <c r="D445" t="s">
        <v>10</v>
      </c>
      <c r="E445" s="18" t="s">
        <v>1589</v>
      </c>
      <c r="F445">
        <v>42007.31</v>
      </c>
      <c r="G445">
        <v>1510425.4375</v>
      </c>
      <c r="H445" s="15">
        <f>VLOOKUP(C445,OCTUBRE!$D$1:$F$6815,3,FALSE)</f>
        <v>33973</v>
      </c>
    </row>
    <row r="446" spans="1:8" customFormat="1" hidden="1">
      <c r="A446" t="s">
        <v>1590</v>
      </c>
      <c r="B446" t="s">
        <v>1591</v>
      </c>
      <c r="C446">
        <v>5722</v>
      </c>
      <c r="D446" t="s">
        <v>10</v>
      </c>
      <c r="E446" s="18" t="s">
        <v>1574</v>
      </c>
      <c r="F446">
        <v>49035.08</v>
      </c>
      <c r="G446">
        <v>1763117.62</v>
      </c>
      <c r="H446" s="15">
        <f>VLOOKUP(C446,OCTUBRE!$D$1:$F$6815,3,FALSE)</f>
        <v>33939</v>
      </c>
    </row>
    <row r="447" spans="1:8" customFormat="1" hidden="1">
      <c r="A447" t="s">
        <v>1593</v>
      </c>
      <c r="B447" t="s">
        <v>1594</v>
      </c>
      <c r="C447">
        <v>5731</v>
      </c>
      <c r="D447" t="s">
        <v>10</v>
      </c>
      <c r="E447" s="18" t="s">
        <v>1596</v>
      </c>
      <c r="F447">
        <v>42007.31</v>
      </c>
      <c r="G447">
        <v>1510425.4375</v>
      </c>
      <c r="H447" s="15">
        <f>VLOOKUP(C447,OCTUBRE!$D$1:$F$6815,3,FALSE)</f>
        <v>33980</v>
      </c>
    </row>
    <row r="448" spans="1:8" customFormat="1" hidden="1">
      <c r="A448" t="s">
        <v>1597</v>
      </c>
      <c r="B448" t="s">
        <v>1598</v>
      </c>
      <c r="C448">
        <v>5732</v>
      </c>
      <c r="D448" t="s">
        <v>10</v>
      </c>
      <c r="E448" s="18" t="s">
        <v>1600</v>
      </c>
      <c r="F448">
        <v>48190.53</v>
      </c>
      <c r="G448">
        <v>1732750.7325000002</v>
      </c>
      <c r="H448" s="15">
        <f>VLOOKUP(C448,OCTUBRE!$D$1:$F$6815,3,FALSE)</f>
        <v>34001</v>
      </c>
    </row>
    <row r="449" spans="1:8" customFormat="1" hidden="1">
      <c r="A449" t="s">
        <v>1601</v>
      </c>
      <c r="B449" t="s">
        <v>1602</v>
      </c>
      <c r="C449">
        <v>5736</v>
      </c>
      <c r="D449" t="s">
        <v>10</v>
      </c>
      <c r="E449" s="18" t="s">
        <v>1596</v>
      </c>
      <c r="F449">
        <v>50535.86</v>
      </c>
      <c r="G449">
        <v>1817080.105</v>
      </c>
      <c r="H449" s="15">
        <f>VLOOKUP(C449,OCTUBRE!$D$1:$F$6815,3,FALSE)</f>
        <v>33980</v>
      </c>
    </row>
    <row r="450" spans="1:8" customFormat="1" hidden="1">
      <c r="A450" t="s">
        <v>1604</v>
      </c>
      <c r="B450" t="s">
        <v>36</v>
      </c>
      <c r="C450">
        <v>5745</v>
      </c>
      <c r="D450" t="s">
        <v>10</v>
      </c>
      <c r="E450" s="18" t="s">
        <v>1606</v>
      </c>
      <c r="F450">
        <v>48932.68</v>
      </c>
      <c r="G450">
        <v>1759435.61</v>
      </c>
      <c r="H450" s="15">
        <f>VLOOKUP(C450,OCTUBRE!$D$1:$F$6815,3,FALSE)</f>
        <v>33837</v>
      </c>
    </row>
    <row r="451" spans="1:8" customFormat="1" hidden="1">
      <c r="A451" t="s">
        <v>1607</v>
      </c>
      <c r="B451" t="s">
        <v>1608</v>
      </c>
      <c r="C451">
        <v>5748</v>
      </c>
      <c r="D451" t="s">
        <v>10</v>
      </c>
      <c r="E451" s="18" t="s">
        <v>1610</v>
      </c>
      <c r="F451">
        <v>48409.13</v>
      </c>
      <c r="G451">
        <v>1740610.7125000001</v>
      </c>
      <c r="H451" s="15">
        <f>VLOOKUP(C451,OCTUBRE!$D$1:$F$6815,3,FALSE)</f>
        <v>33896</v>
      </c>
    </row>
    <row r="452" spans="1:8" customFormat="1" hidden="1">
      <c r="A452" t="s">
        <v>1611</v>
      </c>
      <c r="B452" t="s">
        <v>1612</v>
      </c>
      <c r="C452">
        <v>5754</v>
      </c>
      <c r="D452" t="s">
        <v>10</v>
      </c>
      <c r="E452" s="18" t="s">
        <v>1614</v>
      </c>
      <c r="F452">
        <v>48329.760000000002</v>
      </c>
      <c r="G452">
        <v>1737756.96</v>
      </c>
      <c r="H452" s="15">
        <f>VLOOKUP(C452,OCTUBRE!$D$1:$F$6815,3,FALSE)</f>
        <v>33966</v>
      </c>
    </row>
    <row r="453" spans="1:8" customFormat="1" hidden="1">
      <c r="A453" t="s">
        <v>1615</v>
      </c>
      <c r="B453" t="s">
        <v>1616</v>
      </c>
      <c r="C453">
        <v>5760</v>
      </c>
      <c r="D453" t="s">
        <v>10</v>
      </c>
      <c r="E453" s="18" t="s">
        <v>1618</v>
      </c>
      <c r="F453">
        <v>50007.27</v>
      </c>
      <c r="G453">
        <v>1798073.9475</v>
      </c>
      <c r="H453" s="15">
        <f>VLOOKUP(C453,OCTUBRE!$D$1:$F$6815,3,FALSE)</f>
        <v>34030</v>
      </c>
    </row>
    <row r="454" spans="1:8" customFormat="1" hidden="1">
      <c r="A454" t="s">
        <v>1619</v>
      </c>
      <c r="B454" t="s">
        <v>1620</v>
      </c>
      <c r="C454">
        <v>5762</v>
      </c>
      <c r="D454" t="s">
        <v>10</v>
      </c>
      <c r="E454" s="18" t="s">
        <v>1600</v>
      </c>
      <c r="F454">
        <v>48619.15</v>
      </c>
      <c r="G454">
        <v>1748162.4275</v>
      </c>
      <c r="H454" s="15">
        <f>VLOOKUP(C454,OCTUBRE!$D$1:$F$6815,3,FALSE)</f>
        <v>34001</v>
      </c>
    </row>
    <row r="455" spans="1:8" customFormat="1" hidden="1">
      <c r="A455" t="s">
        <v>1622</v>
      </c>
      <c r="B455" t="s">
        <v>1623</v>
      </c>
      <c r="C455">
        <v>5765</v>
      </c>
      <c r="D455" t="s">
        <v>10</v>
      </c>
      <c r="E455" s="18" t="s">
        <v>1589</v>
      </c>
      <c r="F455">
        <v>48816.46</v>
      </c>
      <c r="G455">
        <v>1755256.8049999999</v>
      </c>
      <c r="H455" s="15">
        <f>VLOOKUP(C455,OCTUBRE!$D$1:$F$6815,3,FALSE)</f>
        <v>33973</v>
      </c>
    </row>
    <row r="456" spans="1:8" customFormat="1" hidden="1">
      <c r="A456" t="s">
        <v>1625</v>
      </c>
      <c r="B456" t="s">
        <v>1626</v>
      </c>
      <c r="C456">
        <v>5766</v>
      </c>
      <c r="D456" t="s">
        <v>10</v>
      </c>
      <c r="E456" s="18" t="s">
        <v>1600</v>
      </c>
      <c r="F456">
        <v>48458.79</v>
      </c>
      <c r="G456">
        <v>1742396.4675</v>
      </c>
      <c r="H456" s="15">
        <f>VLOOKUP(C456,OCTUBRE!$D$1:$F$6815,3,FALSE)</f>
        <v>34001</v>
      </c>
    </row>
    <row r="457" spans="1:8" customFormat="1" hidden="1">
      <c r="A457" t="s">
        <v>1628</v>
      </c>
      <c r="B457" t="s">
        <v>1629</v>
      </c>
      <c r="C457">
        <v>5771</v>
      </c>
      <c r="D457" t="s">
        <v>10</v>
      </c>
      <c r="E457" s="18" t="s">
        <v>1631</v>
      </c>
      <c r="F457">
        <v>48602.21</v>
      </c>
      <c r="G457">
        <v>1747553.1924999999</v>
      </c>
      <c r="H457" s="15">
        <f>VLOOKUP(C457,OCTUBRE!$D$1:$F$6815,3,FALSE)</f>
        <v>33970</v>
      </c>
    </row>
    <row r="458" spans="1:8" customFormat="1" hidden="1">
      <c r="A458" t="s">
        <v>1632</v>
      </c>
      <c r="B458" t="s">
        <v>1633</v>
      </c>
      <c r="C458">
        <v>5774</v>
      </c>
      <c r="D458" t="s">
        <v>10</v>
      </c>
      <c r="E458" s="18" t="s">
        <v>1635</v>
      </c>
      <c r="F458">
        <v>49035.08</v>
      </c>
      <c r="G458">
        <v>1763117.62</v>
      </c>
      <c r="H458" s="15">
        <f>VLOOKUP(C458,OCTUBRE!$D$1:$F$6815,3,FALSE)</f>
        <v>33918</v>
      </c>
    </row>
    <row r="459" spans="1:8" customFormat="1" hidden="1">
      <c r="A459" t="s">
        <v>1636</v>
      </c>
      <c r="B459" t="s">
        <v>1637</v>
      </c>
      <c r="C459">
        <v>5775</v>
      </c>
      <c r="D459" t="s">
        <v>10</v>
      </c>
      <c r="E459" s="18" t="s">
        <v>1639</v>
      </c>
      <c r="F459">
        <v>48762.73</v>
      </c>
      <c r="G459">
        <v>1753325.0225000002</v>
      </c>
      <c r="H459" s="15">
        <f>VLOOKUP(C459,OCTUBRE!$D$1:$F$6815,3,FALSE)</f>
        <v>33864</v>
      </c>
    </row>
    <row r="460" spans="1:8" customFormat="1" hidden="1">
      <c r="A460" t="s">
        <v>1640</v>
      </c>
      <c r="B460" t="s">
        <v>1641</v>
      </c>
      <c r="C460">
        <v>5779</v>
      </c>
      <c r="D460" t="s">
        <v>10</v>
      </c>
      <c r="E460" s="18" t="s">
        <v>1631</v>
      </c>
      <c r="F460">
        <v>48538.06</v>
      </c>
      <c r="G460">
        <v>1745246.585</v>
      </c>
      <c r="H460" s="15">
        <f>VLOOKUP(C460,OCTUBRE!$D$1:$F$6815,3,FALSE)</f>
        <v>33970</v>
      </c>
    </row>
    <row r="461" spans="1:8" customFormat="1" hidden="1">
      <c r="A461" t="s">
        <v>1643</v>
      </c>
      <c r="B461" t="s">
        <v>1644</v>
      </c>
      <c r="C461">
        <v>5782</v>
      </c>
      <c r="D461" t="s">
        <v>10</v>
      </c>
      <c r="E461" s="18" t="s">
        <v>1646</v>
      </c>
      <c r="F461">
        <v>51843.54</v>
      </c>
      <c r="G461">
        <v>1864099.2750000001</v>
      </c>
      <c r="H461" s="15">
        <f>VLOOKUP(C461,OCTUBRE!$D$1:$F$6815,3,FALSE)</f>
        <v>33975</v>
      </c>
    </row>
    <row r="462" spans="1:8" customFormat="1" hidden="1">
      <c r="A462" t="s">
        <v>1647</v>
      </c>
      <c r="B462" t="s">
        <v>1648</v>
      </c>
      <c r="C462">
        <v>5783</v>
      </c>
      <c r="D462" t="s">
        <v>10</v>
      </c>
      <c r="E462" s="18" t="s">
        <v>1600</v>
      </c>
      <c r="F462">
        <v>49174.1</v>
      </c>
      <c r="G462">
        <v>1768116.2949999999</v>
      </c>
      <c r="H462" s="15">
        <f>VLOOKUP(C462,OCTUBRE!$D$1:$F$6815,3,FALSE)</f>
        <v>34001</v>
      </c>
    </row>
    <row r="463" spans="1:8" customFormat="1" hidden="1">
      <c r="A463" t="s">
        <v>1650</v>
      </c>
      <c r="B463" t="s">
        <v>1651</v>
      </c>
      <c r="C463">
        <v>5785</v>
      </c>
      <c r="D463" t="s">
        <v>10</v>
      </c>
      <c r="E463" s="18" t="s">
        <v>1455</v>
      </c>
      <c r="F463">
        <v>49758.39</v>
      </c>
      <c r="G463">
        <v>1789125.0075000001</v>
      </c>
      <c r="H463" s="15">
        <f>VLOOKUP(C463,OCTUBRE!$D$1:$F$6815,3,FALSE)</f>
        <v>33756</v>
      </c>
    </row>
    <row r="464" spans="1:8" customFormat="1" hidden="1">
      <c r="A464" t="s">
        <v>1653</v>
      </c>
      <c r="B464" t="s">
        <v>1654</v>
      </c>
      <c r="C464">
        <v>5796</v>
      </c>
      <c r="D464" t="s">
        <v>10</v>
      </c>
      <c r="E464" s="18" t="s">
        <v>1140</v>
      </c>
      <c r="F464">
        <v>100653.91</v>
      </c>
      <c r="G464">
        <v>3879872.7174666668</v>
      </c>
      <c r="H464" s="15">
        <f>VLOOKUP(C464,OCTUBRE!$D$1:$F$6815,3,FALSE)</f>
        <v>33329</v>
      </c>
    </row>
    <row r="465" spans="1:8" customFormat="1" hidden="1">
      <c r="A465" t="s">
        <v>1656</v>
      </c>
      <c r="B465" t="s">
        <v>1657</v>
      </c>
      <c r="C465">
        <v>5799</v>
      </c>
      <c r="D465" t="s">
        <v>10</v>
      </c>
      <c r="E465" s="18" t="s">
        <v>1659</v>
      </c>
      <c r="F465">
        <v>66410.320000000007</v>
      </c>
      <c r="G465">
        <v>2387866.0099999998</v>
      </c>
      <c r="H465" s="15">
        <f>VLOOKUP(C465,OCTUBRE!$D$1:$F$6815,3,FALSE)</f>
        <v>33619</v>
      </c>
    </row>
    <row r="466" spans="1:8" customFormat="1" hidden="1">
      <c r="A466" t="s">
        <v>1660</v>
      </c>
      <c r="B466" t="s">
        <v>1661</v>
      </c>
      <c r="C466">
        <v>5802</v>
      </c>
      <c r="D466" t="s">
        <v>10</v>
      </c>
      <c r="E466" s="18" t="s">
        <v>1663</v>
      </c>
      <c r="F466">
        <v>48409.13</v>
      </c>
      <c r="G466">
        <v>1740610.7125000001</v>
      </c>
      <c r="H466" s="15">
        <f>VLOOKUP(C466,OCTUBRE!$D$1:$F$6815,3,FALSE)</f>
        <v>33882</v>
      </c>
    </row>
    <row r="467" spans="1:8" customFormat="1" hidden="1">
      <c r="A467" t="s">
        <v>1664</v>
      </c>
      <c r="B467" t="s">
        <v>1665</v>
      </c>
      <c r="C467">
        <v>5808</v>
      </c>
      <c r="D467" t="s">
        <v>10</v>
      </c>
      <c r="E467" s="18" t="s">
        <v>1667</v>
      </c>
      <c r="F467">
        <v>99142.91</v>
      </c>
      <c r="G467">
        <v>3564807.2875000001</v>
      </c>
      <c r="H467" s="15">
        <f>VLOOKUP(C467,OCTUBRE!$D$1:$F$6815,3,FALSE)</f>
        <v>33854</v>
      </c>
    </row>
    <row r="468" spans="1:8" customFormat="1" hidden="1">
      <c r="A468" t="s">
        <v>1668</v>
      </c>
      <c r="B468" t="s">
        <v>1669</v>
      </c>
      <c r="C468">
        <v>5815</v>
      </c>
      <c r="D468" t="s">
        <v>10</v>
      </c>
      <c r="E468" s="18" t="s">
        <v>1600</v>
      </c>
      <c r="F468">
        <v>48619.15</v>
      </c>
      <c r="G468">
        <v>1748162.4275</v>
      </c>
      <c r="H468" s="15">
        <f>VLOOKUP(C468,OCTUBRE!$D$1:$F$6815,3,FALSE)</f>
        <v>34001</v>
      </c>
    </row>
    <row r="469" spans="1:8" customFormat="1" hidden="1">
      <c r="A469" t="s">
        <v>1671</v>
      </c>
      <c r="B469" t="s">
        <v>1672</v>
      </c>
      <c r="C469">
        <v>5821</v>
      </c>
      <c r="D469" t="s">
        <v>10</v>
      </c>
      <c r="E469" s="18" t="s">
        <v>1596</v>
      </c>
      <c r="F469">
        <v>49174.1</v>
      </c>
      <c r="G469">
        <v>1768116.2949999999</v>
      </c>
      <c r="H469" s="15">
        <f>VLOOKUP(C469,OCTUBRE!$D$1:$F$6815,3,FALSE)</f>
        <v>33980</v>
      </c>
    </row>
    <row r="470" spans="1:8" customFormat="1" hidden="1">
      <c r="A470" t="s">
        <v>1674</v>
      </c>
      <c r="B470" t="s">
        <v>1675</v>
      </c>
      <c r="C470">
        <v>5825</v>
      </c>
      <c r="D470" t="s">
        <v>10</v>
      </c>
      <c r="E470" s="18" t="s">
        <v>1677</v>
      </c>
      <c r="F470">
        <v>56300.54</v>
      </c>
      <c r="G470">
        <v>2024356.2249999999</v>
      </c>
      <c r="H470" s="15">
        <f>VLOOKUP(C470,OCTUBRE!$D$1:$F$6815,3,FALSE)</f>
        <v>33686</v>
      </c>
    </row>
    <row r="471" spans="1:8" customFormat="1" hidden="1">
      <c r="A471" t="s">
        <v>1678</v>
      </c>
      <c r="B471" t="s">
        <v>1679</v>
      </c>
      <c r="C471">
        <v>5834</v>
      </c>
      <c r="D471" t="s">
        <v>10</v>
      </c>
      <c r="E471" s="18" t="s">
        <v>1681</v>
      </c>
      <c r="F471">
        <v>42581.27</v>
      </c>
      <c r="G471">
        <v>1531062.6775</v>
      </c>
      <c r="H471" s="15">
        <f>VLOOKUP(C471,OCTUBRE!$D$1:$F$6815,3,FALSE)</f>
        <v>34060</v>
      </c>
    </row>
    <row r="472" spans="1:8" customFormat="1" hidden="1">
      <c r="A472" t="s">
        <v>1682</v>
      </c>
      <c r="B472" t="s">
        <v>1683</v>
      </c>
      <c r="C472">
        <v>5840</v>
      </c>
      <c r="D472" t="s">
        <v>10</v>
      </c>
      <c r="E472" s="18" t="s">
        <v>1685</v>
      </c>
      <c r="F472">
        <v>49174.1</v>
      </c>
      <c r="G472">
        <v>1768116.2949999999</v>
      </c>
      <c r="H472" s="15" t="e">
        <f>VLOOKUP(C472,OCTUBRE!$D$1:$F$6815,3,FALSE)</f>
        <v>#N/A</v>
      </c>
    </row>
    <row r="473" spans="1:8" customFormat="1" hidden="1">
      <c r="A473" t="s">
        <v>1686</v>
      </c>
      <c r="B473" t="s">
        <v>1687</v>
      </c>
      <c r="C473">
        <v>5846</v>
      </c>
      <c r="D473" t="s">
        <v>10</v>
      </c>
      <c r="E473" s="18" t="s">
        <v>1689</v>
      </c>
      <c r="F473">
        <v>41905.199999999997</v>
      </c>
      <c r="G473">
        <v>1506753.78</v>
      </c>
      <c r="H473" s="15" t="e">
        <f>VLOOKUP(C473,OCTUBRE!$D$1:$F$6815,3,FALSE)</f>
        <v>#N/A</v>
      </c>
    </row>
    <row r="474" spans="1:8" customFormat="1" hidden="1">
      <c r="A474" t="s">
        <v>1690</v>
      </c>
      <c r="B474" t="s">
        <v>1691</v>
      </c>
      <c r="C474">
        <v>5847</v>
      </c>
      <c r="D474" t="s">
        <v>10</v>
      </c>
      <c r="E474" s="18" t="s">
        <v>1600</v>
      </c>
      <c r="F474">
        <v>45443.94</v>
      </c>
      <c r="G474">
        <v>1633993.7250000001</v>
      </c>
      <c r="H474" s="15">
        <f>VLOOKUP(C474,OCTUBRE!$D$1:$F$6815,3,FALSE)</f>
        <v>34001</v>
      </c>
    </row>
    <row r="475" spans="1:8" customFormat="1" hidden="1">
      <c r="A475" t="s">
        <v>1693</v>
      </c>
      <c r="B475" t="s">
        <v>1694</v>
      </c>
      <c r="C475">
        <v>5852</v>
      </c>
      <c r="D475" t="s">
        <v>10</v>
      </c>
      <c r="E475" s="18" t="s">
        <v>1386</v>
      </c>
      <c r="F475">
        <v>53661.02</v>
      </c>
      <c r="G475">
        <v>1929449.0649999999</v>
      </c>
      <c r="H475" s="15">
        <f>VLOOKUP(C475,OCTUBRE!$D$1:$F$6815,3,FALSE)</f>
        <v>33604</v>
      </c>
    </row>
    <row r="476" spans="1:8" customFormat="1" hidden="1">
      <c r="A476" t="s">
        <v>1696</v>
      </c>
      <c r="B476" t="s">
        <v>1697</v>
      </c>
      <c r="C476">
        <v>5853</v>
      </c>
      <c r="D476" t="s">
        <v>10</v>
      </c>
      <c r="E476" s="18" t="s">
        <v>1699</v>
      </c>
      <c r="F476">
        <v>48619.15</v>
      </c>
      <c r="G476">
        <v>1748162.4275</v>
      </c>
      <c r="H476" s="15">
        <f>VLOOKUP(C476,OCTUBRE!$D$1:$F$6815,3,FALSE)</f>
        <v>34016</v>
      </c>
    </row>
    <row r="477" spans="1:8" customFormat="1" hidden="1">
      <c r="A477" t="s">
        <v>1700</v>
      </c>
      <c r="B477" t="s">
        <v>1701</v>
      </c>
      <c r="C477">
        <v>5854</v>
      </c>
      <c r="D477" t="s">
        <v>10</v>
      </c>
      <c r="E477" s="18" t="s">
        <v>1703</v>
      </c>
      <c r="F477">
        <v>48458.79</v>
      </c>
      <c r="G477">
        <v>1742396.4675</v>
      </c>
      <c r="H477" s="15">
        <f>VLOOKUP(C477,OCTUBRE!$D$1:$F$6815,3,FALSE)</f>
        <v>34011</v>
      </c>
    </row>
    <row r="478" spans="1:8" customFormat="1" hidden="1">
      <c r="A478" t="s">
        <v>1704</v>
      </c>
      <c r="B478" t="s">
        <v>1705</v>
      </c>
      <c r="C478">
        <v>5856</v>
      </c>
      <c r="D478" t="s">
        <v>10</v>
      </c>
      <c r="E478" s="18" t="s">
        <v>1707</v>
      </c>
      <c r="F478">
        <v>61416.88</v>
      </c>
      <c r="G478">
        <v>2208320.66</v>
      </c>
      <c r="H478" s="15">
        <f>VLOOKUP(C478,OCTUBRE!$D$1:$F$6815,3,FALSE)</f>
        <v>34015</v>
      </c>
    </row>
    <row r="479" spans="1:8" customFormat="1" hidden="1">
      <c r="A479" t="s">
        <v>1708</v>
      </c>
      <c r="B479" t="s">
        <v>1709</v>
      </c>
      <c r="C479">
        <v>5863</v>
      </c>
      <c r="D479" t="s">
        <v>10</v>
      </c>
      <c r="E479" s="18" t="s">
        <v>1711</v>
      </c>
      <c r="F479">
        <v>38848.120000000003</v>
      </c>
      <c r="G479">
        <v>1396832.69</v>
      </c>
      <c r="H479" s="15">
        <f>VLOOKUP(C479,OCTUBRE!$D$1:$F$6815,3,FALSE)</f>
        <v>34106</v>
      </c>
    </row>
    <row r="480" spans="1:8" customFormat="1" hidden="1">
      <c r="A480" t="s">
        <v>1712</v>
      </c>
      <c r="B480" t="s">
        <v>1713</v>
      </c>
      <c r="C480">
        <v>5864</v>
      </c>
      <c r="D480" t="s">
        <v>10</v>
      </c>
      <c r="E480" s="18" t="s">
        <v>1715</v>
      </c>
      <c r="F480">
        <v>50830.34</v>
      </c>
      <c r="G480">
        <v>1827668.5150000001</v>
      </c>
      <c r="H480" s="15">
        <f>VLOOKUP(C480,OCTUBRE!$D$1:$F$6815,3,FALSE)</f>
        <v>34121</v>
      </c>
    </row>
    <row r="481" spans="1:8" customFormat="1" hidden="1">
      <c r="A481" t="s">
        <v>1716</v>
      </c>
      <c r="B481" t="s">
        <v>1717</v>
      </c>
      <c r="C481">
        <v>5866</v>
      </c>
      <c r="D481" t="s">
        <v>10</v>
      </c>
      <c r="E481" s="18" t="s">
        <v>1719</v>
      </c>
      <c r="F481">
        <v>48932.68</v>
      </c>
      <c r="G481">
        <v>1759435.61</v>
      </c>
      <c r="H481" s="15">
        <f>VLOOKUP(C481,OCTUBRE!$D$1:$F$6815,3,FALSE)</f>
        <v>33868</v>
      </c>
    </row>
    <row r="482" spans="1:8" customFormat="1" hidden="1">
      <c r="A482" t="s">
        <v>1720</v>
      </c>
      <c r="B482" t="s">
        <v>1721</v>
      </c>
      <c r="C482">
        <v>5872</v>
      </c>
      <c r="D482" t="s">
        <v>10</v>
      </c>
      <c r="E482" s="18" t="s">
        <v>1723</v>
      </c>
      <c r="F482">
        <v>59029.25</v>
      </c>
      <c r="G482">
        <v>2122470.4224999999</v>
      </c>
      <c r="H482" s="15">
        <f>VLOOKUP(C482,OCTUBRE!$D$1:$F$6815,3,FALSE)</f>
        <v>34183</v>
      </c>
    </row>
    <row r="483" spans="1:8" customFormat="1" hidden="1">
      <c r="A483" t="s">
        <v>1724</v>
      </c>
      <c r="B483" t="s">
        <v>1725</v>
      </c>
      <c r="C483">
        <v>5875</v>
      </c>
      <c r="D483" t="s">
        <v>10</v>
      </c>
      <c r="E483" s="18" t="s">
        <v>1727</v>
      </c>
      <c r="F483">
        <v>61416.88</v>
      </c>
      <c r="G483">
        <v>2208320.66</v>
      </c>
      <c r="H483" s="15">
        <f>VLOOKUP(C483,OCTUBRE!$D$1:$F$6815,3,FALSE)</f>
        <v>34003</v>
      </c>
    </row>
    <row r="484" spans="1:8" customFormat="1" hidden="1">
      <c r="A484" t="s">
        <v>1728</v>
      </c>
      <c r="B484" t="s">
        <v>1729</v>
      </c>
      <c r="C484">
        <v>5876</v>
      </c>
      <c r="D484" t="s">
        <v>10</v>
      </c>
      <c r="E484" s="18" t="s">
        <v>1723</v>
      </c>
      <c r="F484">
        <v>99180.3</v>
      </c>
      <c r="G484">
        <v>3566151.645</v>
      </c>
      <c r="H484" s="15">
        <f>VLOOKUP(C484,OCTUBRE!$D$1:$F$6815,3,FALSE)</f>
        <v>34183</v>
      </c>
    </row>
    <row r="485" spans="1:8" customFormat="1" hidden="1">
      <c r="A485" t="s">
        <v>1731</v>
      </c>
      <c r="B485" t="s">
        <v>1732</v>
      </c>
      <c r="C485">
        <v>5880</v>
      </c>
      <c r="D485" t="s">
        <v>10</v>
      </c>
      <c r="E485" s="18" t="s">
        <v>1734</v>
      </c>
      <c r="F485">
        <v>48538.06</v>
      </c>
      <c r="G485">
        <v>1745246.585</v>
      </c>
      <c r="H485" s="15">
        <f>VLOOKUP(C485,OCTUBRE!$D$1:$F$6815,3,FALSE)</f>
        <v>33935</v>
      </c>
    </row>
    <row r="486" spans="1:8" customFormat="1" hidden="1">
      <c r="A486" t="s">
        <v>1735</v>
      </c>
      <c r="B486" t="s">
        <v>623</v>
      </c>
      <c r="C486">
        <v>5885</v>
      </c>
      <c r="D486" t="s">
        <v>10</v>
      </c>
      <c r="E486" s="18" t="s">
        <v>1737</v>
      </c>
      <c r="F486">
        <v>48227.34</v>
      </c>
      <c r="G486">
        <v>1734074.385</v>
      </c>
      <c r="H486" s="15">
        <f>VLOOKUP(C486,OCTUBRE!$D$1:$F$6815,3,FALSE)</f>
        <v>33778</v>
      </c>
    </row>
    <row r="487" spans="1:8" customFormat="1" hidden="1">
      <c r="A487" t="s">
        <v>1738</v>
      </c>
      <c r="B487" t="s">
        <v>1739</v>
      </c>
      <c r="C487">
        <v>5886</v>
      </c>
      <c r="D487" t="s">
        <v>10</v>
      </c>
      <c r="E487" s="18" t="s">
        <v>1386</v>
      </c>
      <c r="F487">
        <v>52225.26</v>
      </c>
      <c r="G487">
        <v>1877824.5149999999</v>
      </c>
      <c r="H487" s="15">
        <f>VLOOKUP(C487,OCTUBRE!$D$1:$F$6815,3,FALSE)</f>
        <v>33604</v>
      </c>
    </row>
    <row r="488" spans="1:8" customFormat="1" hidden="1">
      <c r="A488" t="s">
        <v>1741</v>
      </c>
      <c r="B488" t="s">
        <v>1742</v>
      </c>
      <c r="C488">
        <v>5887</v>
      </c>
      <c r="D488" t="s">
        <v>10</v>
      </c>
      <c r="E488" s="18" t="s">
        <v>1744</v>
      </c>
      <c r="F488">
        <v>52225.25</v>
      </c>
      <c r="G488">
        <v>1877824.2325000002</v>
      </c>
      <c r="H488" s="15">
        <f>VLOOKUP(C488,OCTUBRE!$D$1:$F$6815,3,FALSE)</f>
        <v>33616</v>
      </c>
    </row>
    <row r="489" spans="1:8" customFormat="1" hidden="1">
      <c r="A489" t="s">
        <v>1745</v>
      </c>
      <c r="B489" t="s">
        <v>1746</v>
      </c>
      <c r="C489">
        <v>5888</v>
      </c>
      <c r="D489" t="s">
        <v>10</v>
      </c>
      <c r="E489" s="18" t="s">
        <v>1748</v>
      </c>
      <c r="F489">
        <v>47587.13</v>
      </c>
      <c r="G489">
        <v>1711054.7425000002</v>
      </c>
      <c r="H489" s="15">
        <f>VLOOKUP(C489,OCTUBRE!$D$1:$F$6815,3,FALSE)</f>
        <v>34044</v>
      </c>
    </row>
    <row r="490" spans="1:8" customFormat="1" hidden="1">
      <c r="A490" t="s">
        <v>1749</v>
      </c>
      <c r="B490" t="s">
        <v>1750</v>
      </c>
      <c r="C490">
        <v>5896</v>
      </c>
      <c r="D490" t="s">
        <v>10</v>
      </c>
      <c r="E490" s="18" t="s">
        <v>1752</v>
      </c>
      <c r="F490">
        <v>86410.760000000009</v>
      </c>
      <c r="G490">
        <v>3351009.2727999999</v>
      </c>
      <c r="H490" s="15">
        <f>VLOOKUP(C490,OCTUBRE!$D$1:$F$6815,3,FALSE)</f>
        <v>33259</v>
      </c>
    </row>
    <row r="491" spans="1:8" customFormat="1" hidden="1">
      <c r="A491" t="s">
        <v>1753</v>
      </c>
      <c r="B491" t="s">
        <v>1754</v>
      </c>
      <c r="C491">
        <v>5898</v>
      </c>
      <c r="D491" t="s">
        <v>10</v>
      </c>
      <c r="E491" s="18" t="s">
        <v>1756</v>
      </c>
      <c r="F491">
        <v>41847.74</v>
      </c>
      <c r="G491">
        <v>1504687.7350000001</v>
      </c>
      <c r="H491" s="15">
        <f>VLOOKUP(C491,OCTUBRE!$D$1:$F$6815,3,FALSE)</f>
        <v>33857</v>
      </c>
    </row>
    <row r="492" spans="1:8" customFormat="1" hidden="1">
      <c r="A492" t="s">
        <v>1757</v>
      </c>
      <c r="B492" t="s">
        <v>1758</v>
      </c>
      <c r="C492">
        <v>5899</v>
      </c>
      <c r="D492" t="s">
        <v>10</v>
      </c>
      <c r="E492" s="18" t="s">
        <v>1760</v>
      </c>
      <c r="F492">
        <v>96812.04</v>
      </c>
      <c r="G492">
        <v>3480997.92</v>
      </c>
      <c r="H492" s="15">
        <f>VLOOKUP(C492,OCTUBRE!$D$1:$F$6815,3,FALSE)</f>
        <v>34057</v>
      </c>
    </row>
    <row r="493" spans="1:8" customFormat="1" hidden="1">
      <c r="A493" t="s">
        <v>1761</v>
      </c>
      <c r="B493" t="s">
        <v>1762</v>
      </c>
      <c r="C493">
        <v>5902</v>
      </c>
      <c r="D493" t="s">
        <v>10</v>
      </c>
      <c r="E493" s="18" t="s">
        <v>1606</v>
      </c>
      <c r="F493">
        <v>41847.730000000003</v>
      </c>
      <c r="G493">
        <v>1504687.4525000001</v>
      </c>
      <c r="H493" s="15">
        <f>VLOOKUP(C493,OCTUBRE!$D$1:$F$6815,3,FALSE)</f>
        <v>33837</v>
      </c>
    </row>
    <row r="494" spans="1:8" customFormat="1" hidden="1">
      <c r="A494" t="s">
        <v>1764</v>
      </c>
      <c r="B494" t="s">
        <v>1765</v>
      </c>
      <c r="C494">
        <v>5903</v>
      </c>
      <c r="D494" t="s">
        <v>10</v>
      </c>
      <c r="E494" s="18" t="s">
        <v>1767</v>
      </c>
      <c r="F494">
        <v>42563.06</v>
      </c>
      <c r="G494">
        <v>1530408.115</v>
      </c>
      <c r="H494" s="15">
        <f>VLOOKUP(C494,OCTUBRE!$D$1:$F$6815,3,FALSE)</f>
        <v>34213</v>
      </c>
    </row>
    <row r="495" spans="1:8" customFormat="1" hidden="1">
      <c r="A495" t="s">
        <v>1768</v>
      </c>
      <c r="B495" t="s">
        <v>1769</v>
      </c>
      <c r="C495">
        <v>5907</v>
      </c>
      <c r="D495" t="s">
        <v>10</v>
      </c>
      <c r="E495" s="18" t="s">
        <v>1767</v>
      </c>
      <c r="F495">
        <v>42488.28</v>
      </c>
      <c r="G495">
        <v>1527719.1300000001</v>
      </c>
      <c r="H495" s="15">
        <f>VLOOKUP(C495,OCTUBRE!$D$1:$F$6815,3,FALSE)</f>
        <v>34213</v>
      </c>
    </row>
    <row r="496" spans="1:8" customFormat="1" hidden="1">
      <c r="A496" t="s">
        <v>1771</v>
      </c>
      <c r="B496" t="s">
        <v>1772</v>
      </c>
      <c r="C496">
        <v>5908</v>
      </c>
      <c r="D496" t="s">
        <v>10</v>
      </c>
      <c r="E496" s="18" t="s">
        <v>1681</v>
      </c>
      <c r="F496">
        <v>42396.7</v>
      </c>
      <c r="G496">
        <v>1524426.2150000001</v>
      </c>
      <c r="H496" s="15">
        <f>VLOOKUP(C496,OCTUBRE!$D$1:$F$6815,3,FALSE)</f>
        <v>34060</v>
      </c>
    </row>
    <row r="497" spans="1:8" customFormat="1" hidden="1">
      <c r="A497" t="s">
        <v>1774</v>
      </c>
      <c r="B497" t="s">
        <v>1775</v>
      </c>
      <c r="C497">
        <v>5911</v>
      </c>
      <c r="D497" t="s">
        <v>10</v>
      </c>
      <c r="E497" s="18" t="s">
        <v>1777</v>
      </c>
      <c r="F497">
        <v>41905.21</v>
      </c>
      <c r="G497">
        <v>1506754.3325</v>
      </c>
      <c r="H497" s="15">
        <f>VLOOKUP(C497,OCTUBRE!$D$1:$F$6815,3,FALSE)</f>
        <v>33952</v>
      </c>
    </row>
    <row r="498" spans="1:8" customFormat="1" hidden="1">
      <c r="A498" t="s">
        <v>1778</v>
      </c>
      <c r="B498" t="s">
        <v>1779</v>
      </c>
      <c r="C498">
        <v>5912</v>
      </c>
      <c r="D498" t="s">
        <v>10</v>
      </c>
      <c r="E498" s="18" t="s">
        <v>1781</v>
      </c>
      <c r="F498">
        <v>48246.94</v>
      </c>
      <c r="G498">
        <v>1734779.0150000001</v>
      </c>
      <c r="H498" s="15">
        <f>VLOOKUP(C498,OCTUBRE!$D$1:$F$6815,3,FALSE)</f>
        <v>33880</v>
      </c>
    </row>
    <row r="499" spans="1:8" customFormat="1" hidden="1">
      <c r="A499" t="s">
        <v>1782</v>
      </c>
      <c r="B499" t="s">
        <v>1783</v>
      </c>
      <c r="C499">
        <v>5914</v>
      </c>
      <c r="D499" t="s">
        <v>10</v>
      </c>
      <c r="E499" s="18" t="s">
        <v>1785</v>
      </c>
      <c r="F499">
        <v>40764.199999999997</v>
      </c>
      <c r="G499">
        <v>1465727.71</v>
      </c>
      <c r="H499" s="15">
        <f>VLOOKUP(C499,OCTUBRE!$D$1:$F$6815,3,FALSE)</f>
        <v>34022</v>
      </c>
    </row>
    <row r="500" spans="1:8" customFormat="1" hidden="1">
      <c r="A500" t="s">
        <v>1786</v>
      </c>
      <c r="B500" t="s">
        <v>1787</v>
      </c>
      <c r="C500">
        <v>5916</v>
      </c>
      <c r="D500" t="s">
        <v>10</v>
      </c>
      <c r="E500" s="18" t="s">
        <v>1767</v>
      </c>
      <c r="F500">
        <v>45919.25</v>
      </c>
      <c r="G500">
        <v>1651084.0525</v>
      </c>
      <c r="H500" s="15">
        <f>VLOOKUP(C500,OCTUBRE!$D$1:$F$6815,3,FALSE)</f>
        <v>34213</v>
      </c>
    </row>
    <row r="501" spans="1:8" customFormat="1" hidden="1">
      <c r="A501" t="s">
        <v>1789</v>
      </c>
      <c r="B501" t="s">
        <v>1790</v>
      </c>
      <c r="C501">
        <v>5917</v>
      </c>
      <c r="D501" t="s">
        <v>10</v>
      </c>
      <c r="E501" s="18" t="s">
        <v>1723</v>
      </c>
      <c r="F501">
        <v>51747.88</v>
      </c>
      <c r="G501">
        <v>1860659.78</v>
      </c>
      <c r="H501" s="15">
        <f>VLOOKUP(C501,OCTUBRE!$D$1:$F$6815,3,FALSE)</f>
        <v>34183</v>
      </c>
    </row>
    <row r="502" spans="1:8" customFormat="1" hidden="1">
      <c r="A502" t="s">
        <v>1792</v>
      </c>
      <c r="B502" t="s">
        <v>1793</v>
      </c>
      <c r="C502">
        <v>5920</v>
      </c>
      <c r="D502" t="s">
        <v>10</v>
      </c>
      <c r="E502" s="18" t="s">
        <v>1795</v>
      </c>
      <c r="F502">
        <v>48227.34</v>
      </c>
      <c r="G502">
        <v>1734074.385</v>
      </c>
      <c r="H502" s="15">
        <f>VLOOKUP(C502,OCTUBRE!$D$1:$F$6815,3,FALSE)</f>
        <v>33798</v>
      </c>
    </row>
    <row r="503" spans="1:8" customFormat="1" hidden="1">
      <c r="A503" t="s">
        <v>1796</v>
      </c>
      <c r="B503" t="s">
        <v>1797</v>
      </c>
      <c r="C503">
        <v>5923</v>
      </c>
      <c r="D503" t="s">
        <v>10</v>
      </c>
      <c r="E503" s="18" t="s">
        <v>1723</v>
      </c>
      <c r="F503">
        <v>42488.25</v>
      </c>
      <c r="G503">
        <v>1527718.0125</v>
      </c>
      <c r="H503" s="15">
        <f>VLOOKUP(C503,OCTUBRE!$D$1:$F$6815,3,FALSE)</f>
        <v>34183</v>
      </c>
    </row>
    <row r="504" spans="1:8" customFormat="1" hidden="1">
      <c r="A504" t="s">
        <v>1799</v>
      </c>
      <c r="B504" t="s">
        <v>1800</v>
      </c>
      <c r="C504">
        <v>5925</v>
      </c>
      <c r="D504" t="s">
        <v>10</v>
      </c>
      <c r="E504" s="18" t="s">
        <v>1707</v>
      </c>
      <c r="F504">
        <v>49174.1</v>
      </c>
      <c r="G504">
        <v>1768116.2949999999</v>
      </c>
      <c r="H504" s="15">
        <f>VLOOKUP(C504,OCTUBRE!$D$1:$F$6815,3,FALSE)</f>
        <v>34015</v>
      </c>
    </row>
    <row r="505" spans="1:8" customFormat="1" hidden="1">
      <c r="A505" t="s">
        <v>1802</v>
      </c>
      <c r="B505" t="s">
        <v>1803</v>
      </c>
      <c r="C505">
        <v>5927</v>
      </c>
      <c r="D505" t="s">
        <v>10</v>
      </c>
      <c r="E505" s="18" t="s">
        <v>1805</v>
      </c>
      <c r="F505">
        <v>48458.79</v>
      </c>
      <c r="G505">
        <v>1742396.4675</v>
      </c>
      <c r="H505" s="15">
        <f>VLOOKUP(C505,OCTUBRE!$D$1:$F$6815,3,FALSE)</f>
        <v>34029</v>
      </c>
    </row>
    <row r="506" spans="1:8" customFormat="1" hidden="1">
      <c r="A506" t="s">
        <v>1806</v>
      </c>
      <c r="B506" t="s">
        <v>1807</v>
      </c>
      <c r="C506">
        <v>5928</v>
      </c>
      <c r="D506" t="s">
        <v>10</v>
      </c>
      <c r="E506" s="18" t="s">
        <v>1809</v>
      </c>
      <c r="F506">
        <v>48329.760000000002</v>
      </c>
      <c r="G506">
        <v>1737756.96</v>
      </c>
      <c r="H506" s="15">
        <f>VLOOKUP(C506,OCTUBRE!$D$1:$F$6815,3,FALSE)</f>
        <v>33938</v>
      </c>
    </row>
    <row r="507" spans="1:8" customFormat="1" hidden="1">
      <c r="A507" t="s">
        <v>1810</v>
      </c>
      <c r="B507" t="s">
        <v>1811</v>
      </c>
      <c r="C507">
        <v>5932</v>
      </c>
      <c r="D507" t="s">
        <v>10</v>
      </c>
      <c r="E507" s="18" t="s">
        <v>1813</v>
      </c>
      <c r="F507">
        <v>50601.81</v>
      </c>
      <c r="G507">
        <v>1819451.3325</v>
      </c>
      <c r="H507" s="15">
        <f>VLOOKUP(C507,OCTUBRE!$D$1:$F$6815,3,FALSE)</f>
        <v>33909</v>
      </c>
    </row>
    <row r="508" spans="1:8" customFormat="1" hidden="1">
      <c r="A508" t="s">
        <v>1814</v>
      </c>
      <c r="B508" t="s">
        <v>1815</v>
      </c>
      <c r="C508">
        <v>5933</v>
      </c>
      <c r="D508" t="s">
        <v>10</v>
      </c>
      <c r="E508" s="18" t="s">
        <v>1817</v>
      </c>
      <c r="F508">
        <v>42396.7</v>
      </c>
      <c r="G508">
        <v>1524426.2150000001</v>
      </c>
      <c r="H508" s="15">
        <f>VLOOKUP(C508,OCTUBRE!$D$1:$F$6815,3,FALSE)</f>
        <v>34112</v>
      </c>
    </row>
    <row r="509" spans="1:8" customFormat="1" hidden="1">
      <c r="A509" t="s">
        <v>1818</v>
      </c>
      <c r="B509" t="s">
        <v>1819</v>
      </c>
      <c r="C509">
        <v>5934</v>
      </c>
      <c r="D509" t="s">
        <v>10</v>
      </c>
      <c r="E509" s="18" t="s">
        <v>1805</v>
      </c>
      <c r="F509">
        <v>48619.15</v>
      </c>
      <c r="G509">
        <v>1748162.4275</v>
      </c>
      <c r="H509" s="15">
        <f>VLOOKUP(C509,OCTUBRE!$D$1:$F$6815,3,FALSE)</f>
        <v>34029</v>
      </c>
    </row>
    <row r="510" spans="1:8" customFormat="1" hidden="1">
      <c r="A510" t="s">
        <v>1821</v>
      </c>
      <c r="B510" t="s">
        <v>1822</v>
      </c>
      <c r="C510">
        <v>5936</v>
      </c>
      <c r="D510" t="s">
        <v>10</v>
      </c>
      <c r="E510" s="18" t="s">
        <v>1824</v>
      </c>
      <c r="F510">
        <v>42674.28</v>
      </c>
      <c r="G510">
        <v>1534407.06</v>
      </c>
      <c r="H510" s="15">
        <f>VLOOKUP(C510,OCTUBRE!$D$1:$F$6815,3,FALSE)</f>
        <v>34162</v>
      </c>
    </row>
    <row r="511" spans="1:8" customFormat="1" hidden="1">
      <c r="A511" t="s">
        <v>1825</v>
      </c>
      <c r="B511" t="s">
        <v>1826</v>
      </c>
      <c r="C511">
        <v>5939</v>
      </c>
      <c r="D511" t="s">
        <v>10</v>
      </c>
      <c r="E511" s="18" t="s">
        <v>1828</v>
      </c>
      <c r="F511">
        <v>45317.8</v>
      </c>
      <c r="G511">
        <v>1629458.27</v>
      </c>
      <c r="H511" s="15">
        <f>VLOOKUP(C511,OCTUBRE!$D$1:$F$6815,3,FALSE)</f>
        <v>34122</v>
      </c>
    </row>
    <row r="512" spans="1:8" customFormat="1" hidden="1">
      <c r="A512" t="s">
        <v>1829</v>
      </c>
      <c r="B512" t="s">
        <v>1830</v>
      </c>
      <c r="C512">
        <v>5944</v>
      </c>
      <c r="D512" t="s">
        <v>10</v>
      </c>
      <c r="E512" s="18" t="s">
        <v>1596</v>
      </c>
      <c r="F512">
        <v>48619.15</v>
      </c>
      <c r="G512">
        <v>1748162.4275</v>
      </c>
      <c r="H512" s="15">
        <f>VLOOKUP(C512,OCTUBRE!$D$1:$F$6815,3,FALSE)</f>
        <v>33980</v>
      </c>
    </row>
    <row r="513" spans="1:8" customFormat="1" hidden="1">
      <c r="A513" t="s">
        <v>1832</v>
      </c>
      <c r="B513" t="s">
        <v>1833</v>
      </c>
      <c r="C513">
        <v>5945</v>
      </c>
      <c r="D513" t="s">
        <v>10</v>
      </c>
      <c r="E513" s="18" t="s">
        <v>1835</v>
      </c>
      <c r="F513">
        <v>42581.3</v>
      </c>
      <c r="G513">
        <v>1531063.7949999999</v>
      </c>
      <c r="H513" s="15">
        <f>VLOOKUP(C513,OCTUBRE!$D$1:$F$6815,3,FALSE)</f>
        <v>34155</v>
      </c>
    </row>
    <row r="514" spans="1:8" customFormat="1" hidden="1">
      <c r="A514" t="s">
        <v>1836</v>
      </c>
      <c r="B514" t="s">
        <v>1837</v>
      </c>
      <c r="C514">
        <v>5956</v>
      </c>
      <c r="D514" t="s">
        <v>10</v>
      </c>
      <c r="E514" s="18" t="s">
        <v>1723</v>
      </c>
      <c r="F514">
        <v>40389.370000000003</v>
      </c>
      <c r="G514">
        <v>1452250.3025</v>
      </c>
      <c r="H514" s="15">
        <f>VLOOKUP(C514,OCTUBRE!$D$1:$F$6815,3,FALSE)</f>
        <v>34183</v>
      </c>
    </row>
    <row r="515" spans="1:8" customFormat="1" hidden="1">
      <c r="A515" t="s">
        <v>1839</v>
      </c>
      <c r="B515" t="s">
        <v>1840</v>
      </c>
      <c r="C515">
        <v>5958</v>
      </c>
      <c r="D515" t="s">
        <v>10</v>
      </c>
      <c r="E515" s="18" t="s">
        <v>1681</v>
      </c>
      <c r="F515">
        <v>42581.27</v>
      </c>
      <c r="G515">
        <v>1531062.6775</v>
      </c>
      <c r="H515" s="15">
        <f>VLOOKUP(C515,OCTUBRE!$D$1:$F$6815,3,FALSE)</f>
        <v>34060</v>
      </c>
    </row>
    <row r="516" spans="1:8" customFormat="1" hidden="1">
      <c r="A516" t="s">
        <v>1842</v>
      </c>
      <c r="B516" t="s">
        <v>1843</v>
      </c>
      <c r="C516">
        <v>5959</v>
      </c>
      <c r="D516" t="s">
        <v>10</v>
      </c>
      <c r="E516" s="18" t="s">
        <v>1681</v>
      </c>
      <c r="F516">
        <v>42581.27</v>
      </c>
      <c r="G516">
        <v>1531062.6775</v>
      </c>
      <c r="H516" s="15">
        <f>VLOOKUP(C516,OCTUBRE!$D$1:$F$6815,3,FALSE)</f>
        <v>34060</v>
      </c>
    </row>
    <row r="517" spans="1:8" customFormat="1" hidden="1">
      <c r="A517" t="s">
        <v>1845</v>
      </c>
      <c r="B517" t="s">
        <v>1846</v>
      </c>
      <c r="C517">
        <v>5960</v>
      </c>
      <c r="D517" t="s">
        <v>10</v>
      </c>
      <c r="E517" s="18" t="s">
        <v>1681</v>
      </c>
      <c r="F517">
        <v>42581.27</v>
      </c>
      <c r="G517">
        <v>1531062.6775</v>
      </c>
      <c r="H517" s="15">
        <f>VLOOKUP(C517,OCTUBRE!$D$1:$F$6815,3,FALSE)</f>
        <v>34060</v>
      </c>
    </row>
    <row r="518" spans="1:8" customFormat="1" hidden="1">
      <c r="A518" t="s">
        <v>1848</v>
      </c>
      <c r="B518" t="s">
        <v>1849</v>
      </c>
      <c r="C518">
        <v>5962</v>
      </c>
      <c r="D518" t="s">
        <v>10</v>
      </c>
      <c r="E518" s="18" t="s">
        <v>1851</v>
      </c>
      <c r="F518">
        <v>39029.24</v>
      </c>
      <c r="G518">
        <v>1403345.23</v>
      </c>
      <c r="H518" s="15">
        <f>VLOOKUP(C518,OCTUBRE!$D$1:$F$6815,3,FALSE)</f>
        <v>34274</v>
      </c>
    </row>
    <row r="519" spans="1:8" customFormat="1" hidden="1">
      <c r="A519" t="s">
        <v>1852</v>
      </c>
      <c r="B519" t="s">
        <v>1853</v>
      </c>
      <c r="C519">
        <v>5968</v>
      </c>
      <c r="D519" t="s">
        <v>10</v>
      </c>
      <c r="E519" s="18" t="s">
        <v>1855</v>
      </c>
      <c r="F519">
        <v>47491.17</v>
      </c>
      <c r="G519">
        <v>1707604.3424999998</v>
      </c>
      <c r="H519" s="15">
        <f>VLOOKUP(C519,OCTUBRE!$D$1:$F$6815,3,FALSE)</f>
        <v>34304</v>
      </c>
    </row>
    <row r="520" spans="1:8" customFormat="1" hidden="1">
      <c r="A520" t="s">
        <v>1856</v>
      </c>
      <c r="B520" t="s">
        <v>1857</v>
      </c>
      <c r="C520">
        <v>5969</v>
      </c>
      <c r="D520" t="s">
        <v>10</v>
      </c>
      <c r="E520" s="18" t="s">
        <v>1723</v>
      </c>
      <c r="F520">
        <v>42488.27</v>
      </c>
      <c r="G520">
        <v>1527718.8474999999</v>
      </c>
      <c r="H520" s="15">
        <f>VLOOKUP(C520,OCTUBRE!$D$1:$F$6815,3,FALSE)</f>
        <v>34183</v>
      </c>
    </row>
    <row r="521" spans="1:8" customFormat="1" hidden="1">
      <c r="A521" t="s">
        <v>1859</v>
      </c>
      <c r="B521" t="s">
        <v>1860</v>
      </c>
      <c r="C521">
        <v>5974</v>
      </c>
      <c r="D521" t="s">
        <v>10</v>
      </c>
      <c r="E521" s="18" t="s">
        <v>1862</v>
      </c>
      <c r="F521">
        <v>49280.71</v>
      </c>
      <c r="G521">
        <v>1771949.6375</v>
      </c>
      <c r="H521" s="15">
        <f>VLOOKUP(C521,OCTUBRE!$D$1:$F$6815,3,FALSE)</f>
        <v>34236</v>
      </c>
    </row>
    <row r="522" spans="1:8" customFormat="1" hidden="1">
      <c r="A522" t="s">
        <v>1863</v>
      </c>
      <c r="B522" t="s">
        <v>1864</v>
      </c>
      <c r="C522">
        <v>5975</v>
      </c>
      <c r="D522" t="s">
        <v>10</v>
      </c>
      <c r="E522" s="18" t="s">
        <v>1866</v>
      </c>
      <c r="F522">
        <v>52580.58</v>
      </c>
      <c r="G522">
        <v>1890600.375</v>
      </c>
      <c r="H522" s="15">
        <f>VLOOKUP(C522,OCTUBRE!$D$1:$F$6815,3,FALSE)</f>
        <v>34004</v>
      </c>
    </row>
    <row r="523" spans="1:8" customFormat="1" hidden="1">
      <c r="A523" t="s">
        <v>1867</v>
      </c>
      <c r="B523" t="s">
        <v>1868</v>
      </c>
      <c r="C523">
        <v>5976</v>
      </c>
      <c r="D523" t="s">
        <v>10</v>
      </c>
      <c r="E523" s="18" t="s">
        <v>1723</v>
      </c>
      <c r="F523">
        <v>45447.69</v>
      </c>
      <c r="G523">
        <v>1634128.5525</v>
      </c>
      <c r="H523" s="15">
        <f>VLOOKUP(C523,OCTUBRE!$D$1:$F$6815,3,FALSE)</f>
        <v>34183</v>
      </c>
    </row>
    <row r="524" spans="1:8" customFormat="1" hidden="1">
      <c r="A524" t="s">
        <v>1870</v>
      </c>
      <c r="B524" t="s">
        <v>1871</v>
      </c>
      <c r="C524">
        <v>5980</v>
      </c>
      <c r="D524" t="s">
        <v>10</v>
      </c>
      <c r="E524" s="18" t="s">
        <v>1873</v>
      </c>
      <c r="F524">
        <v>41443.050000000003</v>
      </c>
      <c r="G524">
        <v>1490136.7424999999</v>
      </c>
      <c r="H524" s="15">
        <f>VLOOKUP(C524,OCTUBRE!$D$1:$F$6815,3,FALSE)</f>
        <v>33744</v>
      </c>
    </row>
    <row r="525" spans="1:8" customFormat="1" hidden="1">
      <c r="A525" t="s">
        <v>1874</v>
      </c>
      <c r="B525" t="s">
        <v>1875</v>
      </c>
      <c r="C525">
        <v>5985</v>
      </c>
      <c r="D525" t="s">
        <v>10</v>
      </c>
      <c r="E525" s="18" t="s">
        <v>1877</v>
      </c>
      <c r="F525">
        <v>41391.519999999997</v>
      </c>
      <c r="G525">
        <v>1488283.8499999999</v>
      </c>
      <c r="H525" s="15">
        <f>VLOOKUP(C525,OCTUBRE!$D$1:$F$6815,3,FALSE)</f>
        <v>34092</v>
      </c>
    </row>
    <row r="526" spans="1:8" customFormat="1" hidden="1">
      <c r="A526" t="s">
        <v>1878</v>
      </c>
      <c r="B526" t="s">
        <v>1879</v>
      </c>
      <c r="C526">
        <v>6001</v>
      </c>
      <c r="D526" t="s">
        <v>10</v>
      </c>
      <c r="E526" s="18" t="s">
        <v>1881</v>
      </c>
      <c r="F526">
        <v>80906.289999999994</v>
      </c>
      <c r="G526">
        <v>2909086.6924999999</v>
      </c>
      <c r="H526" s="15" t="e">
        <f>VLOOKUP(C526,OCTUBRE!$D$1:$F$6815,3,FALSE)</f>
        <v>#N/A</v>
      </c>
    </row>
    <row r="527" spans="1:8" customFormat="1" hidden="1">
      <c r="A527" t="s">
        <v>1882</v>
      </c>
      <c r="B527" t="s">
        <v>1883</v>
      </c>
      <c r="C527">
        <v>6011</v>
      </c>
      <c r="D527" t="s">
        <v>10</v>
      </c>
      <c r="E527" s="18" t="s">
        <v>1885</v>
      </c>
      <c r="F527">
        <v>80906.289999999994</v>
      </c>
      <c r="G527">
        <v>2909086.6924999999</v>
      </c>
      <c r="H527" s="15" t="e">
        <f>VLOOKUP(C527,OCTUBRE!$D$1:$F$6815,3,FALSE)</f>
        <v>#N/A</v>
      </c>
    </row>
    <row r="528" spans="1:8" customFormat="1" hidden="1">
      <c r="A528" t="s">
        <v>1886</v>
      </c>
      <c r="B528" t="s">
        <v>1887</v>
      </c>
      <c r="C528">
        <v>6017</v>
      </c>
      <c r="D528" t="s">
        <v>10</v>
      </c>
      <c r="E528" s="18" t="s">
        <v>1889</v>
      </c>
      <c r="F528">
        <v>49007.64</v>
      </c>
      <c r="G528">
        <v>1762131.03</v>
      </c>
      <c r="H528" s="15">
        <f>VLOOKUP(C528,OCTUBRE!$D$1:$F$6815,3,FALSE)</f>
        <v>34486</v>
      </c>
    </row>
    <row r="529" spans="1:8" customFormat="1" hidden="1">
      <c r="A529" t="s">
        <v>1890</v>
      </c>
      <c r="B529" t="s">
        <v>1891</v>
      </c>
      <c r="C529">
        <v>6018</v>
      </c>
      <c r="D529" t="s">
        <v>10</v>
      </c>
      <c r="E529" s="18" t="s">
        <v>1893</v>
      </c>
      <c r="F529">
        <v>45447.69</v>
      </c>
      <c r="G529">
        <v>1634128.5525</v>
      </c>
      <c r="H529" s="15">
        <f>VLOOKUP(C529,OCTUBRE!$D$1:$F$6815,3,FALSE)</f>
        <v>34218</v>
      </c>
    </row>
    <row r="530" spans="1:8" customFormat="1" hidden="1">
      <c r="A530" t="s">
        <v>1894</v>
      </c>
      <c r="B530" t="s">
        <v>1895</v>
      </c>
      <c r="C530">
        <v>6019</v>
      </c>
      <c r="D530" t="s">
        <v>10</v>
      </c>
      <c r="E530" s="18" t="s">
        <v>1897</v>
      </c>
      <c r="F530">
        <v>48191.56</v>
      </c>
      <c r="G530">
        <v>1732787.66</v>
      </c>
      <c r="H530" s="15">
        <f>VLOOKUP(C530,OCTUBRE!$D$1:$F$6815,3,FALSE)</f>
        <v>34267</v>
      </c>
    </row>
    <row r="531" spans="1:8" customFormat="1" hidden="1">
      <c r="A531" t="s">
        <v>1898</v>
      </c>
      <c r="B531" t="s">
        <v>1899</v>
      </c>
      <c r="C531">
        <v>6020</v>
      </c>
      <c r="D531" t="s">
        <v>10</v>
      </c>
      <c r="E531" s="18" t="s">
        <v>1893</v>
      </c>
      <c r="F531">
        <v>48974.82</v>
      </c>
      <c r="G531">
        <v>1760950.875</v>
      </c>
      <c r="H531" s="15" t="e">
        <f>VLOOKUP(C531,OCTUBRE!$D$1:$F$6815,3,FALSE)</f>
        <v>#N/A</v>
      </c>
    </row>
    <row r="532" spans="1:8" customFormat="1" hidden="1">
      <c r="A532" t="s">
        <v>1901</v>
      </c>
      <c r="B532" t="s">
        <v>1902</v>
      </c>
      <c r="C532">
        <v>6021</v>
      </c>
      <c r="D532" t="s">
        <v>10</v>
      </c>
      <c r="E532" s="18" t="s">
        <v>1893</v>
      </c>
      <c r="F532">
        <v>48974.82</v>
      </c>
      <c r="G532">
        <v>1760950.875</v>
      </c>
      <c r="H532" s="15">
        <f>VLOOKUP(C532,OCTUBRE!$D$1:$F$6815,3,FALSE)</f>
        <v>34218</v>
      </c>
    </row>
    <row r="533" spans="1:8" customFormat="1" hidden="1">
      <c r="A533" t="s">
        <v>1904</v>
      </c>
      <c r="B533" t="s">
        <v>1905</v>
      </c>
      <c r="C533">
        <v>6023</v>
      </c>
      <c r="D533" t="s">
        <v>10</v>
      </c>
      <c r="E533" s="18" t="s">
        <v>1767</v>
      </c>
      <c r="F533">
        <v>42563.09</v>
      </c>
      <c r="G533">
        <v>1530409.2325000002</v>
      </c>
      <c r="H533" s="15">
        <f>VLOOKUP(C533,OCTUBRE!$D$1:$F$6815,3,FALSE)</f>
        <v>34213</v>
      </c>
    </row>
    <row r="534" spans="1:8" customFormat="1" hidden="1">
      <c r="A534" t="s">
        <v>1907</v>
      </c>
      <c r="B534" t="s">
        <v>1908</v>
      </c>
      <c r="C534">
        <v>6025</v>
      </c>
      <c r="D534" t="s">
        <v>10</v>
      </c>
      <c r="E534" s="18" t="s">
        <v>1767</v>
      </c>
      <c r="F534">
        <v>42948.88</v>
      </c>
      <c r="G534">
        <v>1544280.77</v>
      </c>
      <c r="H534" s="15">
        <f>VLOOKUP(C534,OCTUBRE!$D$1:$F$6815,3,FALSE)</f>
        <v>34213</v>
      </c>
    </row>
    <row r="535" spans="1:8" customFormat="1" hidden="1">
      <c r="A535" t="s">
        <v>1910</v>
      </c>
      <c r="B535" t="s">
        <v>1911</v>
      </c>
      <c r="C535">
        <v>6026</v>
      </c>
      <c r="D535" t="s">
        <v>10</v>
      </c>
      <c r="E535" s="18" t="s">
        <v>1767</v>
      </c>
      <c r="F535">
        <v>42581.31</v>
      </c>
      <c r="G535">
        <v>1531064.3474999999</v>
      </c>
      <c r="H535" s="15">
        <f>VLOOKUP(C535,OCTUBRE!$D$1:$F$6815,3,FALSE)</f>
        <v>34213</v>
      </c>
    </row>
    <row r="536" spans="1:8" customFormat="1" hidden="1">
      <c r="A536" t="s">
        <v>1913</v>
      </c>
      <c r="B536" t="s">
        <v>1914</v>
      </c>
      <c r="C536">
        <v>6027</v>
      </c>
      <c r="D536" t="s">
        <v>10</v>
      </c>
      <c r="E536" s="18" t="s">
        <v>1916</v>
      </c>
      <c r="F536">
        <v>42582.47</v>
      </c>
      <c r="G536">
        <v>1531106.0274999999</v>
      </c>
      <c r="H536" s="15">
        <f>VLOOKUP(C536,OCTUBRE!$D$1:$F$6815,3,FALSE)</f>
        <v>34247</v>
      </c>
    </row>
    <row r="537" spans="1:8" customFormat="1" hidden="1">
      <c r="A537" t="s">
        <v>1917</v>
      </c>
      <c r="B537" t="s">
        <v>1918</v>
      </c>
      <c r="C537">
        <v>6028</v>
      </c>
      <c r="D537" t="s">
        <v>10</v>
      </c>
      <c r="E537" s="18" t="s">
        <v>1767</v>
      </c>
      <c r="F537">
        <v>42581.31</v>
      </c>
      <c r="G537">
        <v>1531064.3474999999</v>
      </c>
      <c r="H537" s="15">
        <f>VLOOKUP(C537,OCTUBRE!$D$1:$F$6815,3,FALSE)</f>
        <v>34213</v>
      </c>
    </row>
    <row r="538" spans="1:8" customFormat="1" hidden="1">
      <c r="A538" t="s">
        <v>1920</v>
      </c>
      <c r="B538" t="s">
        <v>1921</v>
      </c>
      <c r="C538">
        <v>6029</v>
      </c>
      <c r="D538" t="s">
        <v>10</v>
      </c>
      <c r="E538" s="18" t="s">
        <v>1767</v>
      </c>
      <c r="F538">
        <v>42485.18</v>
      </c>
      <c r="G538">
        <v>1527607.7950000002</v>
      </c>
      <c r="H538" s="15">
        <f>VLOOKUP(C538,OCTUBRE!$D$1:$F$6815,3,FALSE)</f>
        <v>34213</v>
      </c>
    </row>
    <row r="539" spans="1:8" customFormat="1" hidden="1">
      <c r="A539" t="s">
        <v>1923</v>
      </c>
      <c r="B539" t="s">
        <v>1924</v>
      </c>
      <c r="C539">
        <v>6030</v>
      </c>
      <c r="D539" t="s">
        <v>10</v>
      </c>
      <c r="E539" s="18" t="s">
        <v>1926</v>
      </c>
      <c r="F539">
        <v>40109.97</v>
      </c>
      <c r="G539">
        <v>1442204.0024999999</v>
      </c>
      <c r="H539" s="15">
        <f>VLOOKUP(C539,OCTUBRE!$D$1:$F$6815,3,FALSE)</f>
        <v>34457</v>
      </c>
    </row>
    <row r="540" spans="1:8" customFormat="1" hidden="1">
      <c r="A540" t="s">
        <v>1927</v>
      </c>
      <c r="B540" t="s">
        <v>1928</v>
      </c>
      <c r="C540">
        <v>6031</v>
      </c>
      <c r="D540" t="s">
        <v>10</v>
      </c>
      <c r="E540" s="18" t="s">
        <v>1930</v>
      </c>
      <c r="F540">
        <v>42901.53</v>
      </c>
      <c r="G540">
        <v>1542578.0925</v>
      </c>
      <c r="H540" s="15">
        <f>VLOOKUP(C540,OCTUBRE!$D$1:$F$6815,3,FALSE)</f>
        <v>34516</v>
      </c>
    </row>
    <row r="541" spans="1:8" customFormat="1" hidden="1">
      <c r="A541" t="s">
        <v>1931</v>
      </c>
      <c r="B541" t="s">
        <v>1932</v>
      </c>
      <c r="C541">
        <v>6038</v>
      </c>
      <c r="D541" t="s">
        <v>10</v>
      </c>
      <c r="E541" s="18" t="s">
        <v>1934</v>
      </c>
      <c r="F541">
        <v>41860.17</v>
      </c>
      <c r="G541">
        <v>1505134.7324999999</v>
      </c>
      <c r="H541" s="15">
        <f>VLOOKUP(C541,OCTUBRE!$D$1:$F$6815,3,FALSE)</f>
        <v>34578</v>
      </c>
    </row>
    <row r="542" spans="1:8" customFormat="1" hidden="1">
      <c r="A542" t="s">
        <v>1935</v>
      </c>
      <c r="B542" t="s">
        <v>1936</v>
      </c>
      <c r="C542">
        <v>6039</v>
      </c>
      <c r="D542" t="s">
        <v>10</v>
      </c>
      <c r="E542" s="18" t="s">
        <v>1934</v>
      </c>
      <c r="F542">
        <v>41918.92</v>
      </c>
      <c r="G542">
        <v>1507247.21</v>
      </c>
      <c r="H542" s="15">
        <f>VLOOKUP(C542,OCTUBRE!$D$1:$F$6815,3,FALSE)</f>
        <v>34578</v>
      </c>
    </row>
    <row r="543" spans="1:8" customFormat="1" hidden="1">
      <c r="A543" t="s">
        <v>1938</v>
      </c>
      <c r="B543" t="s">
        <v>1939</v>
      </c>
      <c r="C543">
        <v>6043</v>
      </c>
      <c r="D543" t="s">
        <v>10</v>
      </c>
      <c r="E543" s="18" t="s">
        <v>1934</v>
      </c>
      <c r="F543">
        <v>48483.77</v>
      </c>
      <c r="G543">
        <v>1743294.6624999999</v>
      </c>
      <c r="H543" s="15">
        <f>VLOOKUP(C543,OCTUBRE!$D$1:$F$6815,3,FALSE)</f>
        <v>34578</v>
      </c>
    </row>
    <row r="544" spans="1:8" customFormat="1" hidden="1">
      <c r="A544" t="s">
        <v>1941</v>
      </c>
      <c r="B544" t="s">
        <v>1942</v>
      </c>
      <c r="C544">
        <v>6044</v>
      </c>
      <c r="D544" t="s">
        <v>10</v>
      </c>
      <c r="E544" s="18" t="s">
        <v>1934</v>
      </c>
      <c r="F544">
        <v>48699.9</v>
      </c>
      <c r="G544">
        <v>1751065.6950000001</v>
      </c>
      <c r="H544" s="15">
        <f>VLOOKUP(C544,OCTUBRE!$D$1:$F$6815,3,FALSE)</f>
        <v>34578</v>
      </c>
    </row>
    <row r="545" spans="1:8" customFormat="1" hidden="1">
      <c r="A545" t="s">
        <v>1944</v>
      </c>
      <c r="B545" t="s">
        <v>1945</v>
      </c>
      <c r="C545">
        <v>6045</v>
      </c>
      <c r="D545" t="s">
        <v>10</v>
      </c>
      <c r="E545" s="18" t="s">
        <v>1934</v>
      </c>
      <c r="F545">
        <v>43440.21</v>
      </c>
      <c r="G545">
        <v>1561947.0525</v>
      </c>
      <c r="H545" s="15">
        <f>VLOOKUP(C545,OCTUBRE!$D$1:$F$6815,3,FALSE)</f>
        <v>34578</v>
      </c>
    </row>
    <row r="546" spans="1:8" customFormat="1" hidden="1">
      <c r="A546" t="s">
        <v>1947</v>
      </c>
      <c r="B546" t="s">
        <v>1948</v>
      </c>
      <c r="C546">
        <v>6046</v>
      </c>
      <c r="D546" t="s">
        <v>10</v>
      </c>
      <c r="E546" s="18" t="s">
        <v>1934</v>
      </c>
      <c r="F546">
        <v>41052.629999999997</v>
      </c>
      <c r="G546">
        <v>1476098.4975000001</v>
      </c>
      <c r="H546" s="15">
        <f>VLOOKUP(C546,OCTUBRE!$D$1:$F$6815,3,FALSE)</f>
        <v>34578</v>
      </c>
    </row>
    <row r="547" spans="1:8" customFormat="1" hidden="1">
      <c r="A547" t="s">
        <v>1950</v>
      </c>
      <c r="B547" t="s">
        <v>1951</v>
      </c>
      <c r="C547">
        <v>6047</v>
      </c>
      <c r="D547" t="s">
        <v>10</v>
      </c>
      <c r="E547" s="18" t="s">
        <v>1934</v>
      </c>
      <c r="F547">
        <v>41860.17</v>
      </c>
      <c r="G547">
        <v>1505134.7324999999</v>
      </c>
      <c r="H547" s="15">
        <f>VLOOKUP(C547,OCTUBRE!$D$1:$F$6815,3,FALSE)</f>
        <v>34578</v>
      </c>
    </row>
    <row r="548" spans="1:8" customFormat="1" hidden="1">
      <c r="A548" t="s">
        <v>1953</v>
      </c>
      <c r="B548" t="s">
        <v>1954</v>
      </c>
      <c r="C548">
        <v>6049</v>
      </c>
      <c r="D548" t="s">
        <v>10</v>
      </c>
      <c r="E548" s="18" t="s">
        <v>1934</v>
      </c>
      <c r="F548">
        <v>50059.58</v>
      </c>
      <c r="G548">
        <v>1799954.8150000002</v>
      </c>
      <c r="H548" s="15">
        <f>VLOOKUP(C548,OCTUBRE!$D$1:$F$6815,3,FALSE)</f>
        <v>34578</v>
      </c>
    </row>
    <row r="549" spans="1:8" customFormat="1" hidden="1">
      <c r="A549" t="s">
        <v>1956</v>
      </c>
      <c r="B549" t="s">
        <v>1957</v>
      </c>
      <c r="C549">
        <v>6051</v>
      </c>
      <c r="D549" t="s">
        <v>10</v>
      </c>
      <c r="E549" s="18" t="s">
        <v>1934</v>
      </c>
      <c r="F549">
        <v>41860.17</v>
      </c>
      <c r="G549">
        <v>1505134.7324999999</v>
      </c>
      <c r="H549" s="15">
        <f>VLOOKUP(C549,OCTUBRE!$D$1:$F$6815,3,FALSE)</f>
        <v>34578</v>
      </c>
    </row>
    <row r="550" spans="1:8" customFormat="1" hidden="1">
      <c r="A550" t="s">
        <v>1959</v>
      </c>
      <c r="B550" t="s">
        <v>1960</v>
      </c>
      <c r="C550">
        <v>6055</v>
      </c>
      <c r="D550" t="s">
        <v>10</v>
      </c>
      <c r="E550" s="18" t="s">
        <v>1962</v>
      </c>
      <c r="F550">
        <v>48890.19</v>
      </c>
      <c r="G550">
        <v>1757908.0275000001</v>
      </c>
      <c r="H550" s="15">
        <f>VLOOKUP(C550,OCTUBRE!$D$1:$F$6815,3,FALSE)</f>
        <v>34597</v>
      </c>
    </row>
    <row r="551" spans="1:8" customFormat="1" hidden="1">
      <c r="A551" t="s">
        <v>1963</v>
      </c>
      <c r="B551" t="s">
        <v>1964</v>
      </c>
      <c r="C551">
        <v>6060</v>
      </c>
      <c r="D551" t="s">
        <v>10</v>
      </c>
      <c r="E551" s="18" t="s">
        <v>1966</v>
      </c>
      <c r="F551">
        <v>38458.17</v>
      </c>
      <c r="G551">
        <v>1382811.5024999999</v>
      </c>
      <c r="H551" s="15">
        <f>VLOOKUP(C551,OCTUBRE!$D$1:$F$6815,3,FALSE)</f>
        <v>34669</v>
      </c>
    </row>
    <row r="552" spans="1:8" customFormat="1" hidden="1">
      <c r="A552" t="s">
        <v>1967</v>
      </c>
      <c r="B552" t="s">
        <v>1968</v>
      </c>
      <c r="C552">
        <v>6061</v>
      </c>
      <c r="D552" t="s">
        <v>10</v>
      </c>
      <c r="E552" s="18" t="s">
        <v>1966</v>
      </c>
      <c r="F552">
        <v>41859.550000000003</v>
      </c>
      <c r="G552">
        <v>1505112.3574999999</v>
      </c>
      <c r="H552" s="15">
        <f>VLOOKUP(C552,OCTUBRE!$D$1:$F$6815,3,FALSE)</f>
        <v>34669</v>
      </c>
    </row>
    <row r="553" spans="1:8" customFormat="1" hidden="1">
      <c r="A553" t="s">
        <v>1970</v>
      </c>
      <c r="B553" t="s">
        <v>1971</v>
      </c>
      <c r="C553">
        <v>6062</v>
      </c>
      <c r="D553" t="s">
        <v>10</v>
      </c>
      <c r="E553" s="18" t="s">
        <v>1973</v>
      </c>
      <c r="F553">
        <v>41860.18</v>
      </c>
      <c r="G553">
        <v>1505135.0150000001</v>
      </c>
      <c r="H553" s="15">
        <f>VLOOKUP(C553,OCTUBRE!$D$1:$F$6815,3,FALSE)</f>
        <v>34674</v>
      </c>
    </row>
    <row r="554" spans="1:8" customFormat="1" hidden="1">
      <c r="A554" t="s">
        <v>1974</v>
      </c>
      <c r="B554" t="s">
        <v>1975</v>
      </c>
      <c r="C554">
        <v>6067</v>
      </c>
      <c r="D554" t="s">
        <v>10</v>
      </c>
      <c r="E554" s="18" t="s">
        <v>1966</v>
      </c>
      <c r="F554">
        <v>63443.199999999997</v>
      </c>
      <c r="G554">
        <v>2281179.65</v>
      </c>
      <c r="H554" s="15">
        <f>VLOOKUP(C554,OCTUBRE!$D$1:$F$6815,3,FALSE)</f>
        <v>34669</v>
      </c>
    </row>
    <row r="555" spans="1:8" customFormat="1" hidden="1">
      <c r="A555" t="s">
        <v>1977</v>
      </c>
      <c r="B555" t="s">
        <v>1978</v>
      </c>
      <c r="C555">
        <v>6068</v>
      </c>
      <c r="D555" t="s">
        <v>10</v>
      </c>
      <c r="E555" s="18" t="s">
        <v>1980</v>
      </c>
      <c r="F555">
        <v>40109.97</v>
      </c>
      <c r="G555">
        <v>1442204.0024999999</v>
      </c>
      <c r="H555" s="15">
        <f>VLOOKUP(C555,OCTUBRE!$D$1:$F$6815,3,FALSE)</f>
        <v>34647</v>
      </c>
    </row>
    <row r="556" spans="1:8" customFormat="1" hidden="1">
      <c r="A556" t="s">
        <v>1981</v>
      </c>
      <c r="B556" t="s">
        <v>1982</v>
      </c>
      <c r="C556">
        <v>6070</v>
      </c>
      <c r="D556" t="s">
        <v>10</v>
      </c>
      <c r="E556" s="18" t="s">
        <v>1966</v>
      </c>
      <c r="F556">
        <v>41545.440000000002</v>
      </c>
      <c r="G556">
        <v>1493818.2</v>
      </c>
      <c r="H556" s="15">
        <f>VLOOKUP(C556,OCTUBRE!$D$1:$F$6815,3,FALSE)</f>
        <v>34669</v>
      </c>
    </row>
    <row r="557" spans="1:8" customFormat="1" hidden="1">
      <c r="A557" t="s">
        <v>1984</v>
      </c>
      <c r="B557" t="s">
        <v>1985</v>
      </c>
      <c r="C557">
        <v>6074</v>
      </c>
      <c r="D557" t="s">
        <v>10</v>
      </c>
      <c r="E557" s="18" t="s">
        <v>1987</v>
      </c>
      <c r="F557">
        <v>49007.64</v>
      </c>
      <c r="G557">
        <v>1762131.03</v>
      </c>
      <c r="H557" s="15">
        <f>VLOOKUP(C557,OCTUBRE!$D$1:$F$6815,3,FALSE)</f>
        <v>34639</v>
      </c>
    </row>
    <row r="558" spans="1:8" customFormat="1" hidden="1">
      <c r="A558" t="s">
        <v>1988</v>
      </c>
      <c r="B558" t="s">
        <v>1989</v>
      </c>
      <c r="C558">
        <v>6079</v>
      </c>
      <c r="D558" t="s">
        <v>10</v>
      </c>
      <c r="E558" s="18" t="s">
        <v>1966</v>
      </c>
      <c r="F558">
        <v>40109.97</v>
      </c>
      <c r="G558">
        <v>1442204.0024999999</v>
      </c>
      <c r="H558" s="15">
        <f>VLOOKUP(C558,OCTUBRE!$D$1:$F$6815,3,FALSE)</f>
        <v>34669</v>
      </c>
    </row>
    <row r="559" spans="1:8" customFormat="1" hidden="1">
      <c r="A559" t="s">
        <v>1991</v>
      </c>
      <c r="B559" t="s">
        <v>1992</v>
      </c>
      <c r="C559">
        <v>6083</v>
      </c>
      <c r="D559" t="s">
        <v>10</v>
      </c>
      <c r="E559" s="18" t="s">
        <v>1994</v>
      </c>
      <c r="F559">
        <v>42861.86</v>
      </c>
      <c r="G559">
        <v>1541151.7749999999</v>
      </c>
      <c r="H559" s="15">
        <f>VLOOKUP(C559,OCTUBRE!$D$1:$F$6815,3,FALSE)</f>
        <v>34653</v>
      </c>
    </row>
    <row r="560" spans="1:8" customFormat="1" hidden="1">
      <c r="A560" t="s">
        <v>1995</v>
      </c>
      <c r="B560" t="s">
        <v>1996</v>
      </c>
      <c r="C560">
        <v>6084</v>
      </c>
      <c r="D560" t="s">
        <v>10</v>
      </c>
      <c r="E560" s="18" t="s">
        <v>1966</v>
      </c>
      <c r="F560">
        <v>60822.81</v>
      </c>
      <c r="G560">
        <v>2186960.0625</v>
      </c>
      <c r="H560" s="15">
        <f>VLOOKUP(C560,OCTUBRE!$D$1:$F$6815,3,FALSE)</f>
        <v>34669</v>
      </c>
    </row>
    <row r="561" spans="1:8" customFormat="1" hidden="1">
      <c r="A561" t="s">
        <v>1998</v>
      </c>
      <c r="B561" t="s">
        <v>1999</v>
      </c>
      <c r="C561">
        <v>6090</v>
      </c>
      <c r="D561" t="s">
        <v>10</v>
      </c>
      <c r="E561" s="18" t="s">
        <v>2001</v>
      </c>
      <c r="F561">
        <v>40342.54</v>
      </c>
      <c r="G561">
        <v>1450566.365</v>
      </c>
      <c r="H561" s="15">
        <f>VLOOKUP(C561,OCTUBRE!$D$1:$F$6815,3,FALSE)</f>
        <v>34702</v>
      </c>
    </row>
    <row r="562" spans="1:8" customFormat="1" hidden="1">
      <c r="A562" t="s">
        <v>2002</v>
      </c>
      <c r="B562" t="s">
        <v>2003</v>
      </c>
      <c r="C562">
        <v>6091</v>
      </c>
      <c r="D562" t="s">
        <v>10</v>
      </c>
      <c r="E562" s="18" t="s">
        <v>2005</v>
      </c>
      <c r="F562">
        <v>64228.49</v>
      </c>
      <c r="G562">
        <v>2309415.6025</v>
      </c>
      <c r="H562" s="15">
        <f>VLOOKUP(C562,OCTUBRE!$D$1:$F$6815,3,FALSE)</f>
        <v>34704</v>
      </c>
    </row>
    <row r="563" spans="1:8" customFormat="1" hidden="1">
      <c r="A563" t="s">
        <v>2006</v>
      </c>
      <c r="B563" t="s">
        <v>2007</v>
      </c>
      <c r="C563">
        <v>6094</v>
      </c>
      <c r="D563" t="s">
        <v>10</v>
      </c>
      <c r="E563" s="18" t="s">
        <v>2001</v>
      </c>
      <c r="F563">
        <v>42076.52</v>
      </c>
      <c r="G563">
        <v>1512913.8699999999</v>
      </c>
      <c r="H563" s="15">
        <f>VLOOKUP(C563,OCTUBRE!$D$1:$F$6815,3,FALSE)</f>
        <v>34702</v>
      </c>
    </row>
    <row r="564" spans="1:8" customFormat="1" hidden="1">
      <c r="A564" t="s">
        <v>2009</v>
      </c>
      <c r="B564" t="s">
        <v>2010</v>
      </c>
      <c r="C564">
        <v>6095</v>
      </c>
      <c r="D564" t="s">
        <v>10</v>
      </c>
      <c r="E564" s="18" t="s">
        <v>2001</v>
      </c>
      <c r="F564">
        <v>42076.52</v>
      </c>
      <c r="G564">
        <v>1512913.8699999999</v>
      </c>
      <c r="H564" s="15">
        <f>VLOOKUP(C564,OCTUBRE!$D$1:$F$6815,3,FALSE)</f>
        <v>34702</v>
      </c>
    </row>
    <row r="565" spans="1:8" customFormat="1" hidden="1">
      <c r="A565" t="s">
        <v>2012</v>
      </c>
      <c r="B565" t="s">
        <v>2013</v>
      </c>
      <c r="C565">
        <v>6098</v>
      </c>
      <c r="D565" t="s">
        <v>10</v>
      </c>
      <c r="E565" s="18" t="s">
        <v>2001</v>
      </c>
      <c r="F565">
        <v>42076.52</v>
      </c>
      <c r="G565">
        <v>1512913.8699999999</v>
      </c>
      <c r="H565" s="15">
        <f>VLOOKUP(C565,OCTUBRE!$D$1:$F$6815,3,FALSE)</f>
        <v>34702</v>
      </c>
    </row>
    <row r="566" spans="1:8" customFormat="1" hidden="1">
      <c r="A566" t="s">
        <v>2015</v>
      </c>
      <c r="B566" t="s">
        <v>2016</v>
      </c>
      <c r="C566">
        <v>6099</v>
      </c>
      <c r="D566" t="s">
        <v>10</v>
      </c>
      <c r="E566" s="18" t="s">
        <v>2001</v>
      </c>
      <c r="F566">
        <v>48159.1</v>
      </c>
      <c r="G566">
        <v>1731620.645</v>
      </c>
      <c r="H566" s="15">
        <f>VLOOKUP(C566,OCTUBRE!$D$1:$F$6815,3,FALSE)</f>
        <v>34702</v>
      </c>
    </row>
    <row r="567" spans="1:8" customFormat="1" hidden="1">
      <c r="A567" t="s">
        <v>2018</v>
      </c>
      <c r="B567" t="s">
        <v>2019</v>
      </c>
      <c r="C567">
        <v>6104</v>
      </c>
      <c r="D567" t="s">
        <v>10</v>
      </c>
      <c r="E567" s="18" t="s">
        <v>2001</v>
      </c>
      <c r="F567">
        <v>71480.53</v>
      </c>
      <c r="G567">
        <v>2570171.6825000001</v>
      </c>
      <c r="H567" s="15">
        <f>VLOOKUP(C567,OCTUBRE!$D$1:$F$6815,3,FALSE)</f>
        <v>34702</v>
      </c>
    </row>
    <row r="568" spans="1:8" customFormat="1" hidden="1">
      <c r="A568" t="s">
        <v>2021</v>
      </c>
      <c r="B568" t="s">
        <v>2022</v>
      </c>
      <c r="C568">
        <v>6107</v>
      </c>
      <c r="D568" t="s">
        <v>10</v>
      </c>
      <c r="E568" s="18" t="s">
        <v>1987</v>
      </c>
      <c r="F568">
        <v>40109.97</v>
      </c>
      <c r="G568">
        <v>1442204.0024999999</v>
      </c>
      <c r="H568" s="15">
        <f>VLOOKUP(C568,OCTUBRE!$D$1:$F$6815,3,FALSE)</f>
        <v>34639</v>
      </c>
    </row>
    <row r="569" spans="1:8" customFormat="1" hidden="1">
      <c r="A569" t="s">
        <v>2024</v>
      </c>
      <c r="B569" t="s">
        <v>2025</v>
      </c>
      <c r="C569">
        <v>6114</v>
      </c>
      <c r="D569" t="s">
        <v>10</v>
      </c>
      <c r="E569" s="18" t="s">
        <v>2027</v>
      </c>
      <c r="F569">
        <v>78867.490000000005</v>
      </c>
      <c r="G569">
        <v>2835779.2925</v>
      </c>
      <c r="H569" s="15">
        <f>VLOOKUP(C569,OCTUBRE!$D$1:$F$6815,3,FALSE)</f>
        <v>34700</v>
      </c>
    </row>
    <row r="570" spans="1:8" customFormat="1" hidden="1">
      <c r="A570" t="s">
        <v>2028</v>
      </c>
      <c r="B570" t="s">
        <v>2029</v>
      </c>
      <c r="C570">
        <v>6119</v>
      </c>
      <c r="D570" t="s">
        <v>10</v>
      </c>
      <c r="E570" s="18" t="s">
        <v>2031</v>
      </c>
      <c r="F570">
        <v>42076.5</v>
      </c>
      <c r="G570">
        <v>1512913.0349999999</v>
      </c>
      <c r="H570" s="15">
        <f>VLOOKUP(C570,OCTUBRE!$D$1:$F$6815,3,FALSE)</f>
        <v>34731</v>
      </c>
    </row>
    <row r="571" spans="1:8" customFormat="1" hidden="1">
      <c r="A571" t="s">
        <v>2032</v>
      </c>
      <c r="B571" t="s">
        <v>2033</v>
      </c>
      <c r="C571">
        <v>6120</v>
      </c>
      <c r="D571" t="s">
        <v>10</v>
      </c>
      <c r="E571" s="18" t="s">
        <v>2035</v>
      </c>
      <c r="F571">
        <v>64228.5</v>
      </c>
      <c r="G571">
        <v>2309415.8849999998</v>
      </c>
      <c r="H571" s="15">
        <f>VLOOKUP(C571,OCTUBRE!$D$1:$F$6815,3,FALSE)</f>
        <v>34715</v>
      </c>
    </row>
    <row r="572" spans="1:8" customFormat="1" hidden="1">
      <c r="A572" t="s">
        <v>2036</v>
      </c>
      <c r="B572" t="s">
        <v>2037</v>
      </c>
      <c r="C572">
        <v>6121</v>
      </c>
      <c r="D572" t="s">
        <v>10</v>
      </c>
      <c r="E572" s="18" t="s">
        <v>2031</v>
      </c>
      <c r="F572">
        <v>64228.5</v>
      </c>
      <c r="G572">
        <v>2309415.8849999998</v>
      </c>
      <c r="H572" s="15">
        <f>VLOOKUP(C572,OCTUBRE!$D$1:$F$6815,3,FALSE)</f>
        <v>34731</v>
      </c>
    </row>
    <row r="573" spans="1:8" customFormat="1" hidden="1">
      <c r="A573" t="s">
        <v>2039</v>
      </c>
      <c r="B573" t="s">
        <v>2040</v>
      </c>
      <c r="C573">
        <v>6123</v>
      </c>
      <c r="D573" t="s">
        <v>10</v>
      </c>
      <c r="E573" s="18" t="s">
        <v>2031</v>
      </c>
      <c r="F573">
        <v>42076.5</v>
      </c>
      <c r="G573">
        <v>1512913.0349999999</v>
      </c>
      <c r="H573" s="15">
        <f>VLOOKUP(C573,OCTUBRE!$D$1:$F$6815,3,FALSE)</f>
        <v>34731</v>
      </c>
    </row>
    <row r="574" spans="1:8" customFormat="1" hidden="1">
      <c r="A574" t="s">
        <v>2042</v>
      </c>
      <c r="B574" t="s">
        <v>2043</v>
      </c>
      <c r="C574">
        <v>6124</v>
      </c>
      <c r="D574" t="s">
        <v>10</v>
      </c>
      <c r="E574" s="18" t="s">
        <v>2045</v>
      </c>
      <c r="F574">
        <v>42076.5</v>
      </c>
      <c r="G574">
        <v>1512913.0349999999</v>
      </c>
      <c r="H574" s="15">
        <f>VLOOKUP(C574,OCTUBRE!$D$1:$F$6815,3,FALSE)</f>
        <v>34737</v>
      </c>
    </row>
    <row r="575" spans="1:8" customFormat="1" hidden="1">
      <c r="A575" t="s">
        <v>2046</v>
      </c>
      <c r="B575" t="s">
        <v>2047</v>
      </c>
      <c r="C575">
        <v>6129</v>
      </c>
      <c r="D575" t="s">
        <v>10</v>
      </c>
      <c r="E575" s="18" t="s">
        <v>2049</v>
      </c>
      <c r="F575">
        <v>60200.98</v>
      </c>
      <c r="G575">
        <v>3133059.6691333335</v>
      </c>
      <c r="H575" s="15">
        <f>VLOOKUP(C575,OCTUBRE!$D$1:$F$6815,3,FALSE)</f>
        <v>29222</v>
      </c>
    </row>
    <row r="576" spans="1:8" customFormat="1" hidden="1">
      <c r="A576" t="s">
        <v>2050</v>
      </c>
      <c r="B576" t="s">
        <v>2051</v>
      </c>
      <c r="C576">
        <v>6130</v>
      </c>
      <c r="D576" t="s">
        <v>10</v>
      </c>
      <c r="E576" s="18" t="s">
        <v>2053</v>
      </c>
      <c r="F576">
        <v>40661.42</v>
      </c>
      <c r="G576">
        <v>1462032.2649999999</v>
      </c>
      <c r="H576" s="15">
        <f>VLOOKUP(C576,OCTUBRE!$D$1:$F$6815,3,FALSE)</f>
        <v>34733</v>
      </c>
    </row>
    <row r="577" spans="1:8" customFormat="1" hidden="1">
      <c r="A577" t="s">
        <v>2054</v>
      </c>
      <c r="B577" t="s">
        <v>2055</v>
      </c>
      <c r="C577">
        <v>6131</v>
      </c>
      <c r="D577" t="s">
        <v>10</v>
      </c>
      <c r="E577" s="18" t="s">
        <v>2057</v>
      </c>
      <c r="F577">
        <v>41761.78</v>
      </c>
      <c r="G577">
        <v>1501597.0550000002</v>
      </c>
      <c r="H577" s="15">
        <f>VLOOKUP(C577,OCTUBRE!$D$1:$F$6815,3,FALSE)</f>
        <v>34743</v>
      </c>
    </row>
    <row r="578" spans="1:8" customFormat="1" hidden="1">
      <c r="A578" t="s">
        <v>2058</v>
      </c>
      <c r="B578" t="s">
        <v>122</v>
      </c>
      <c r="C578">
        <v>6133</v>
      </c>
      <c r="D578" t="s">
        <v>10</v>
      </c>
      <c r="E578" s="18" t="s">
        <v>2057</v>
      </c>
      <c r="F578">
        <v>43268.39</v>
      </c>
      <c r="G578">
        <v>1555769.0575000001</v>
      </c>
      <c r="H578" s="15">
        <f>VLOOKUP(C578,OCTUBRE!$D$1:$F$6815,3,FALSE)</f>
        <v>34743</v>
      </c>
    </row>
    <row r="579" spans="1:8" customFormat="1" hidden="1">
      <c r="A579" t="s">
        <v>2060</v>
      </c>
      <c r="B579" t="s">
        <v>2061</v>
      </c>
      <c r="C579">
        <v>6134</v>
      </c>
      <c r="D579" t="s">
        <v>10</v>
      </c>
      <c r="E579" s="18" t="s">
        <v>2063</v>
      </c>
      <c r="F579">
        <v>48244.83</v>
      </c>
      <c r="G579">
        <v>1734703.2075</v>
      </c>
      <c r="H579" s="15">
        <f>VLOOKUP(C579,OCTUBRE!$D$1:$F$6815,3,FALSE)</f>
        <v>34746</v>
      </c>
    </row>
    <row r="580" spans="1:8" customFormat="1" hidden="1">
      <c r="A580" t="s">
        <v>2064</v>
      </c>
      <c r="B580" t="s">
        <v>2065</v>
      </c>
      <c r="C580">
        <v>6138</v>
      </c>
      <c r="D580" t="s">
        <v>10</v>
      </c>
      <c r="E580" s="18" t="s">
        <v>2063</v>
      </c>
      <c r="F580">
        <v>40661.42</v>
      </c>
      <c r="G580">
        <v>1462032.2649999999</v>
      </c>
      <c r="H580" s="15">
        <f>VLOOKUP(C580,OCTUBRE!$D$1:$F$6815,3,FALSE)</f>
        <v>34746</v>
      </c>
    </row>
    <row r="581" spans="1:8" customFormat="1" hidden="1">
      <c r="A581" t="s">
        <v>2067</v>
      </c>
      <c r="B581" t="s">
        <v>2068</v>
      </c>
      <c r="C581">
        <v>6139</v>
      </c>
      <c r="D581" t="s">
        <v>10</v>
      </c>
      <c r="E581" s="18" t="s">
        <v>2063</v>
      </c>
      <c r="F581">
        <v>40661.410000000003</v>
      </c>
      <c r="G581">
        <v>1462031.7124999999</v>
      </c>
      <c r="H581" s="15">
        <f>VLOOKUP(C581,OCTUBRE!$D$1:$F$6815,3,FALSE)</f>
        <v>34746</v>
      </c>
    </row>
    <row r="582" spans="1:8" customFormat="1" hidden="1">
      <c r="A582" t="s">
        <v>2070</v>
      </c>
      <c r="B582" t="s">
        <v>2071</v>
      </c>
      <c r="C582">
        <v>6141</v>
      </c>
      <c r="D582" t="s">
        <v>10</v>
      </c>
      <c r="E582" s="18" t="s">
        <v>2063</v>
      </c>
      <c r="F582">
        <v>45461.760000000002</v>
      </c>
      <c r="G582">
        <v>1634634.3</v>
      </c>
      <c r="H582" s="15">
        <f>VLOOKUP(C582,OCTUBRE!$D$1:$F$6815,3,FALSE)</f>
        <v>34746</v>
      </c>
    </row>
    <row r="583" spans="1:8" customFormat="1" hidden="1">
      <c r="A583" t="s">
        <v>2073</v>
      </c>
      <c r="B583" t="s">
        <v>43</v>
      </c>
      <c r="C583">
        <v>6142</v>
      </c>
      <c r="D583" t="s">
        <v>10</v>
      </c>
      <c r="E583" s="18" t="s">
        <v>2075</v>
      </c>
      <c r="F583">
        <v>41338.160000000003</v>
      </c>
      <c r="G583">
        <v>1486365.22</v>
      </c>
      <c r="H583" s="15">
        <f>VLOOKUP(C583,OCTUBRE!$D$1:$F$6815,3,FALSE)</f>
        <v>34394</v>
      </c>
    </row>
    <row r="584" spans="1:8" customFormat="1" hidden="1">
      <c r="A584" t="s">
        <v>2076</v>
      </c>
      <c r="B584" t="s">
        <v>2077</v>
      </c>
      <c r="C584">
        <v>6143</v>
      </c>
      <c r="D584" t="s">
        <v>10</v>
      </c>
      <c r="E584" s="18" t="s">
        <v>2063</v>
      </c>
      <c r="F584">
        <v>43268.39</v>
      </c>
      <c r="G584">
        <v>1555769.0575000001</v>
      </c>
      <c r="H584" s="15">
        <f>VLOOKUP(C584,OCTUBRE!$D$1:$F$6815,3,FALSE)</f>
        <v>34746</v>
      </c>
    </row>
    <row r="585" spans="1:8" customFormat="1" hidden="1">
      <c r="A585" t="s">
        <v>2079</v>
      </c>
      <c r="B585" t="s">
        <v>2080</v>
      </c>
      <c r="C585">
        <v>6144</v>
      </c>
      <c r="D585" t="s">
        <v>10</v>
      </c>
      <c r="E585" s="18" t="s">
        <v>2063</v>
      </c>
      <c r="F585">
        <v>42076.5</v>
      </c>
      <c r="G585">
        <v>1512913.0349999999</v>
      </c>
      <c r="H585" s="15">
        <f>VLOOKUP(C585,OCTUBRE!$D$1:$F$6815,3,FALSE)</f>
        <v>34746</v>
      </c>
    </row>
    <row r="586" spans="1:8" customFormat="1" hidden="1">
      <c r="A586" t="s">
        <v>2082</v>
      </c>
      <c r="B586" t="s">
        <v>2083</v>
      </c>
      <c r="C586">
        <v>6153</v>
      </c>
      <c r="D586" t="s">
        <v>10</v>
      </c>
      <c r="E586" s="18" t="s">
        <v>2085</v>
      </c>
      <c r="F586">
        <v>42129.9</v>
      </c>
      <c r="G586">
        <v>1514833.335</v>
      </c>
      <c r="H586" s="15">
        <f>VLOOKUP(C586,OCTUBRE!$D$1:$F$6815,3,FALSE)</f>
        <v>34759</v>
      </c>
    </row>
    <row r="587" spans="1:8" customFormat="1" hidden="1">
      <c r="A587" t="s">
        <v>2086</v>
      </c>
      <c r="B587" t="s">
        <v>2087</v>
      </c>
      <c r="C587">
        <v>6159</v>
      </c>
      <c r="D587" t="s">
        <v>10</v>
      </c>
      <c r="E587" s="18" t="s">
        <v>1723</v>
      </c>
      <c r="F587">
        <v>59653.86</v>
      </c>
      <c r="G587">
        <v>2144929.2150000003</v>
      </c>
      <c r="H587" s="15">
        <f>VLOOKUP(C587,OCTUBRE!$D$1:$F$6815,3,FALSE)</f>
        <v>34183</v>
      </c>
    </row>
    <row r="588" spans="1:8" customFormat="1" hidden="1">
      <c r="A588" t="s">
        <v>2089</v>
      </c>
      <c r="B588" t="s">
        <v>2090</v>
      </c>
      <c r="C588">
        <v>6162</v>
      </c>
      <c r="D588" t="s">
        <v>10</v>
      </c>
      <c r="E588" s="18" t="s">
        <v>2092</v>
      </c>
      <c r="F588">
        <v>61099.37</v>
      </c>
      <c r="G588">
        <v>2196904.2624999997</v>
      </c>
      <c r="H588" s="15">
        <f>VLOOKUP(C588,OCTUBRE!$D$1:$F$6815,3,FALSE)</f>
        <v>34033</v>
      </c>
    </row>
    <row r="589" spans="1:8" customFormat="1" hidden="1">
      <c r="A589" t="s">
        <v>2093</v>
      </c>
      <c r="B589" t="s">
        <v>594</v>
      </c>
      <c r="C589">
        <v>6165</v>
      </c>
      <c r="D589" t="s">
        <v>10</v>
      </c>
      <c r="E589" s="18" t="s">
        <v>2001</v>
      </c>
      <c r="F589">
        <v>40661.42</v>
      </c>
      <c r="G589">
        <v>1462032.2649999999</v>
      </c>
      <c r="H589" s="15">
        <f>VLOOKUP(C589,OCTUBRE!$D$1:$F$6815,3,FALSE)</f>
        <v>34702</v>
      </c>
    </row>
    <row r="590" spans="1:8" customFormat="1" hidden="1">
      <c r="A590" t="s">
        <v>2095</v>
      </c>
      <c r="B590" t="s">
        <v>2096</v>
      </c>
      <c r="C590">
        <v>6166</v>
      </c>
      <c r="D590" t="s">
        <v>10</v>
      </c>
      <c r="E590" s="18" t="s">
        <v>2001</v>
      </c>
      <c r="F590">
        <v>41944.31</v>
      </c>
      <c r="G590">
        <v>1508160.2275</v>
      </c>
      <c r="H590" s="15">
        <f>VLOOKUP(C590,OCTUBRE!$D$1:$F$6815,3,FALSE)</f>
        <v>34702</v>
      </c>
    </row>
    <row r="591" spans="1:8" customFormat="1" hidden="1">
      <c r="A591" t="s">
        <v>2098</v>
      </c>
      <c r="B591" t="s">
        <v>2099</v>
      </c>
      <c r="C591">
        <v>6172</v>
      </c>
      <c r="D591" t="s">
        <v>10</v>
      </c>
      <c r="E591" s="18" t="s">
        <v>2101</v>
      </c>
      <c r="F591">
        <v>41842.79</v>
      </c>
      <c r="G591">
        <v>1504509.8275000001</v>
      </c>
      <c r="H591" s="15">
        <f>VLOOKUP(C591,OCTUBRE!$D$1:$F$6815,3,FALSE)</f>
        <v>34760</v>
      </c>
    </row>
    <row r="592" spans="1:8" customFormat="1" hidden="1">
      <c r="A592" t="s">
        <v>2102</v>
      </c>
      <c r="B592" t="s">
        <v>2103</v>
      </c>
      <c r="C592">
        <v>6179</v>
      </c>
      <c r="D592" t="s">
        <v>10</v>
      </c>
      <c r="E592" s="18" t="s">
        <v>2101</v>
      </c>
      <c r="F592">
        <v>42076.52</v>
      </c>
      <c r="G592">
        <v>1512913.8699999999</v>
      </c>
      <c r="H592" s="15">
        <f>VLOOKUP(C592,OCTUBRE!$D$1:$F$6815,3,FALSE)</f>
        <v>34760</v>
      </c>
    </row>
    <row r="593" spans="1:8" customFormat="1" hidden="1">
      <c r="A593" t="s">
        <v>2105</v>
      </c>
      <c r="B593" t="s">
        <v>2106</v>
      </c>
      <c r="C593">
        <v>6183</v>
      </c>
      <c r="D593" t="s">
        <v>10</v>
      </c>
      <c r="E593" s="18" t="s">
        <v>2108</v>
      </c>
      <c r="F593">
        <v>40661.42</v>
      </c>
      <c r="G593">
        <v>1462032.2649999999</v>
      </c>
      <c r="H593" s="15">
        <f>VLOOKUP(C593,OCTUBRE!$D$1:$F$6815,3,FALSE)</f>
        <v>34724</v>
      </c>
    </row>
    <row r="594" spans="1:8" customFormat="1" hidden="1">
      <c r="A594" t="s">
        <v>2109</v>
      </c>
      <c r="B594" t="s">
        <v>2110</v>
      </c>
      <c r="C594">
        <v>6185</v>
      </c>
      <c r="D594" t="s">
        <v>10</v>
      </c>
      <c r="E594" s="18" t="s">
        <v>2112</v>
      </c>
      <c r="F594">
        <v>64228.5</v>
      </c>
      <c r="G594">
        <v>2309415.8849999998</v>
      </c>
      <c r="H594" s="15">
        <f>VLOOKUP(C594,OCTUBRE!$D$1:$F$6815,3,FALSE)</f>
        <v>34773</v>
      </c>
    </row>
    <row r="595" spans="1:8" customFormat="1" hidden="1">
      <c r="A595" t="s">
        <v>2113</v>
      </c>
      <c r="B595" t="s">
        <v>2114</v>
      </c>
      <c r="C595">
        <v>6186</v>
      </c>
      <c r="D595" t="s">
        <v>10</v>
      </c>
      <c r="E595" s="18" t="s">
        <v>2112</v>
      </c>
      <c r="F595">
        <v>43268.39</v>
      </c>
      <c r="G595">
        <v>1555769.0575000001</v>
      </c>
      <c r="H595" s="15">
        <f>VLOOKUP(C595,OCTUBRE!$D$1:$F$6815,3,FALSE)</f>
        <v>34773</v>
      </c>
    </row>
    <row r="596" spans="1:8" customFormat="1" hidden="1">
      <c r="A596" t="s">
        <v>2116</v>
      </c>
      <c r="B596" t="s">
        <v>2117</v>
      </c>
      <c r="C596">
        <v>6190</v>
      </c>
      <c r="D596" t="s">
        <v>10</v>
      </c>
      <c r="E596" s="18" t="s">
        <v>2119</v>
      </c>
      <c r="F596">
        <v>39001.160000000003</v>
      </c>
      <c r="G596">
        <v>1402335.43</v>
      </c>
      <c r="H596" s="15">
        <f>VLOOKUP(C596,OCTUBRE!$D$1:$F$6815,3,FALSE)</f>
        <v>34792</v>
      </c>
    </row>
    <row r="597" spans="1:8" customFormat="1" hidden="1">
      <c r="A597" t="s">
        <v>2120</v>
      </c>
      <c r="B597" t="s">
        <v>2121</v>
      </c>
      <c r="C597">
        <v>6194</v>
      </c>
      <c r="D597" t="s">
        <v>10</v>
      </c>
      <c r="E597" s="18" t="s">
        <v>2119</v>
      </c>
      <c r="F597">
        <v>39000.86</v>
      </c>
      <c r="G597">
        <v>1402324.7949999999</v>
      </c>
      <c r="H597" s="15">
        <f>VLOOKUP(C597,OCTUBRE!$D$1:$F$6815,3,FALSE)</f>
        <v>34792</v>
      </c>
    </row>
    <row r="598" spans="1:8" customFormat="1" hidden="1">
      <c r="A598" t="s">
        <v>2123</v>
      </c>
      <c r="B598" t="s">
        <v>2124</v>
      </c>
      <c r="C598">
        <v>6200</v>
      </c>
      <c r="D598" t="s">
        <v>10</v>
      </c>
      <c r="E598" s="18" t="s">
        <v>2119</v>
      </c>
      <c r="F598">
        <v>39000.870000000003</v>
      </c>
      <c r="G598">
        <v>1402325.0774999999</v>
      </c>
      <c r="H598" s="15">
        <f>VLOOKUP(C598,OCTUBRE!$D$1:$F$6815,3,FALSE)</f>
        <v>34792</v>
      </c>
    </row>
    <row r="599" spans="1:8" customFormat="1" hidden="1">
      <c r="A599" t="s">
        <v>2126</v>
      </c>
      <c r="B599" t="s">
        <v>2127</v>
      </c>
      <c r="C599">
        <v>6201</v>
      </c>
      <c r="D599" t="s">
        <v>10</v>
      </c>
      <c r="E599" s="18" t="s">
        <v>2112</v>
      </c>
      <c r="F599">
        <v>43268.39</v>
      </c>
      <c r="G599">
        <v>1555769.0575000001</v>
      </c>
      <c r="H599" s="15">
        <f>VLOOKUP(C599,OCTUBRE!$D$1:$F$6815,3,FALSE)</f>
        <v>34773</v>
      </c>
    </row>
    <row r="600" spans="1:8" customFormat="1" hidden="1">
      <c r="A600" t="s">
        <v>2129</v>
      </c>
      <c r="B600" t="s">
        <v>2130</v>
      </c>
      <c r="C600">
        <v>6205</v>
      </c>
      <c r="D600" t="s">
        <v>10</v>
      </c>
      <c r="E600" s="18" t="s">
        <v>2132</v>
      </c>
      <c r="F600">
        <v>43268.39</v>
      </c>
      <c r="G600">
        <v>1555769.0575000001</v>
      </c>
      <c r="H600" s="15">
        <f>VLOOKUP(C600,OCTUBRE!$D$1:$F$6815,3,FALSE)</f>
        <v>34736</v>
      </c>
    </row>
    <row r="601" spans="1:8" customFormat="1" hidden="1">
      <c r="A601" t="s">
        <v>2133</v>
      </c>
      <c r="B601" t="s">
        <v>2134</v>
      </c>
      <c r="C601">
        <v>6209</v>
      </c>
      <c r="D601" t="s">
        <v>10</v>
      </c>
      <c r="E601" s="18" t="s">
        <v>2136</v>
      </c>
      <c r="F601">
        <v>42530.35</v>
      </c>
      <c r="G601">
        <v>1529231.8774999999</v>
      </c>
      <c r="H601" s="15">
        <f>VLOOKUP(C601,OCTUBRE!$D$1:$F$6815,3,FALSE)</f>
        <v>34790</v>
      </c>
    </row>
    <row r="602" spans="1:8" customFormat="1" hidden="1">
      <c r="A602" t="s">
        <v>2137</v>
      </c>
      <c r="B602" t="s">
        <v>2138</v>
      </c>
      <c r="C602">
        <v>6210</v>
      </c>
      <c r="D602" t="s">
        <v>10</v>
      </c>
      <c r="E602" s="18" t="s">
        <v>2027</v>
      </c>
      <c r="F602">
        <v>40342.54</v>
      </c>
      <c r="G602">
        <v>1450566.365</v>
      </c>
      <c r="H602" s="15">
        <f>VLOOKUP(C602,OCTUBRE!$D$1:$F$6815,3,FALSE)</f>
        <v>34700</v>
      </c>
    </row>
    <row r="603" spans="1:8" customFormat="1" hidden="1">
      <c r="A603" t="s">
        <v>2140</v>
      </c>
      <c r="B603" t="s">
        <v>2141</v>
      </c>
      <c r="C603">
        <v>6220</v>
      </c>
      <c r="D603" t="s">
        <v>10</v>
      </c>
      <c r="E603" s="18" t="s">
        <v>2143</v>
      </c>
      <c r="F603">
        <v>42530.35</v>
      </c>
      <c r="G603">
        <v>1529231.8774999999</v>
      </c>
      <c r="H603" s="15">
        <f>VLOOKUP(C603,OCTUBRE!$D$1:$F$6815,3,FALSE)</f>
        <v>34821</v>
      </c>
    </row>
    <row r="604" spans="1:8" customFormat="1" hidden="1">
      <c r="A604" t="s">
        <v>2144</v>
      </c>
      <c r="B604" t="s">
        <v>2145</v>
      </c>
      <c r="C604">
        <v>6221</v>
      </c>
      <c r="D604" t="s">
        <v>10</v>
      </c>
      <c r="E604" s="18" t="s">
        <v>2143</v>
      </c>
      <c r="F604">
        <v>44381</v>
      </c>
      <c r="G604">
        <v>1595774.41</v>
      </c>
      <c r="H604" s="15">
        <f>VLOOKUP(C604,OCTUBRE!$D$1:$F$6815,3,FALSE)</f>
        <v>34821</v>
      </c>
    </row>
    <row r="605" spans="1:8" customFormat="1" hidden="1">
      <c r="A605" t="s">
        <v>2147</v>
      </c>
      <c r="B605" t="s">
        <v>2148</v>
      </c>
      <c r="C605">
        <v>6224</v>
      </c>
      <c r="D605" t="s">
        <v>10</v>
      </c>
      <c r="E605" s="18" t="s">
        <v>2143</v>
      </c>
      <c r="F605">
        <v>64646.5</v>
      </c>
      <c r="G605">
        <v>2324445.7549999999</v>
      </c>
      <c r="H605" s="15">
        <f>VLOOKUP(C605,OCTUBRE!$D$1:$F$6815,3,FALSE)</f>
        <v>34821</v>
      </c>
    </row>
    <row r="606" spans="1:8" customFormat="1" hidden="1">
      <c r="A606" t="s">
        <v>2150</v>
      </c>
      <c r="B606" t="s">
        <v>2151</v>
      </c>
      <c r="C606">
        <v>6225</v>
      </c>
      <c r="D606" t="s">
        <v>10</v>
      </c>
      <c r="E606" s="18" t="s">
        <v>2143</v>
      </c>
      <c r="F606">
        <v>39000.879999999997</v>
      </c>
      <c r="G606">
        <v>1402325.36</v>
      </c>
      <c r="H606" s="15" t="e">
        <f>VLOOKUP(C606,OCTUBRE!$D$1:$F$6815,3,FALSE)</f>
        <v>#N/A</v>
      </c>
    </row>
    <row r="607" spans="1:8" customFormat="1" hidden="1">
      <c r="A607" t="s">
        <v>2153</v>
      </c>
      <c r="B607" t="s">
        <v>2154</v>
      </c>
      <c r="C607">
        <v>6226</v>
      </c>
      <c r="D607" t="s">
        <v>10</v>
      </c>
      <c r="E607" s="18" t="s">
        <v>2156</v>
      </c>
      <c r="F607">
        <v>39000.879999999997</v>
      </c>
      <c r="G607">
        <v>1402325.36</v>
      </c>
      <c r="H607" s="15">
        <f>VLOOKUP(C607,OCTUBRE!$D$1:$F$6815,3,FALSE)</f>
        <v>34843</v>
      </c>
    </row>
    <row r="608" spans="1:8" customFormat="1" hidden="1">
      <c r="A608" t="s">
        <v>2157</v>
      </c>
      <c r="B608" t="s">
        <v>2158</v>
      </c>
      <c r="C608">
        <v>6228</v>
      </c>
      <c r="D608" t="s">
        <v>10</v>
      </c>
      <c r="E608" s="18" t="s">
        <v>2160</v>
      </c>
      <c r="F608">
        <v>40897.86</v>
      </c>
      <c r="G608">
        <v>1470533.655</v>
      </c>
      <c r="H608" s="15">
        <f>VLOOKUP(C608,OCTUBRE!$D$1:$F$6815,3,FALSE)</f>
        <v>34834</v>
      </c>
    </row>
    <row r="609" spans="1:8" customFormat="1" hidden="1">
      <c r="A609" t="s">
        <v>2161</v>
      </c>
      <c r="B609" t="s">
        <v>2162</v>
      </c>
      <c r="C609">
        <v>6229</v>
      </c>
      <c r="D609" t="s">
        <v>10</v>
      </c>
      <c r="E609" s="18" t="s">
        <v>2164</v>
      </c>
      <c r="F609">
        <v>90807.08</v>
      </c>
      <c r="G609">
        <v>3265081.96</v>
      </c>
      <c r="H609" s="15">
        <f>VLOOKUP(C609,OCTUBRE!$D$1:$F$6815,3,FALSE)</f>
        <v>34855</v>
      </c>
    </row>
    <row r="610" spans="1:8" customFormat="1" hidden="1">
      <c r="A610" t="s">
        <v>2165</v>
      </c>
      <c r="B610" t="s">
        <v>2166</v>
      </c>
      <c r="C610">
        <v>6231</v>
      </c>
      <c r="D610" t="s">
        <v>10</v>
      </c>
      <c r="E610" s="18" t="s">
        <v>2164</v>
      </c>
      <c r="F610">
        <v>90807.07</v>
      </c>
      <c r="G610">
        <v>3265081.6774999998</v>
      </c>
      <c r="H610" s="15">
        <f>VLOOKUP(C610,OCTUBRE!$D$1:$F$6815,3,FALSE)</f>
        <v>34855</v>
      </c>
    </row>
    <row r="611" spans="1:8" customFormat="1" hidden="1">
      <c r="A611" t="s">
        <v>2168</v>
      </c>
      <c r="B611" t="s">
        <v>2169</v>
      </c>
      <c r="C611">
        <v>6235</v>
      </c>
      <c r="D611" t="s">
        <v>10</v>
      </c>
      <c r="E611" s="18" t="s">
        <v>2160</v>
      </c>
      <c r="F611">
        <v>42530.35</v>
      </c>
      <c r="G611">
        <v>1529231.8774999999</v>
      </c>
      <c r="H611" s="15">
        <f>VLOOKUP(C611,OCTUBRE!$D$1:$F$6815,3,FALSE)</f>
        <v>34834</v>
      </c>
    </row>
    <row r="612" spans="1:8" customFormat="1" hidden="1">
      <c r="A612" t="s">
        <v>2171</v>
      </c>
      <c r="B612" t="s">
        <v>2172</v>
      </c>
      <c r="C612">
        <v>6237</v>
      </c>
      <c r="D612" t="s">
        <v>10</v>
      </c>
      <c r="E612" s="18" t="s">
        <v>2160</v>
      </c>
      <c r="F612">
        <v>47361.11</v>
      </c>
      <c r="G612">
        <v>1702927.9075</v>
      </c>
      <c r="H612" s="15">
        <f>VLOOKUP(C612,OCTUBRE!$D$1:$F$6815,3,FALSE)</f>
        <v>34834</v>
      </c>
    </row>
    <row r="613" spans="1:8" customFormat="1" hidden="1">
      <c r="A613" t="s">
        <v>2174</v>
      </c>
      <c r="B613" t="s">
        <v>2175</v>
      </c>
      <c r="C613">
        <v>6238</v>
      </c>
      <c r="D613" t="s">
        <v>10</v>
      </c>
      <c r="E613" s="18" t="s">
        <v>2143</v>
      </c>
      <c r="F613">
        <v>64228.5</v>
      </c>
      <c r="G613">
        <v>2309415.8849999998</v>
      </c>
      <c r="H613" s="15">
        <f>VLOOKUP(C613,OCTUBRE!$D$1:$F$6815,3,FALSE)</f>
        <v>34821</v>
      </c>
    </row>
    <row r="614" spans="1:8" customFormat="1" hidden="1">
      <c r="A614" t="s">
        <v>2177</v>
      </c>
      <c r="B614" t="s">
        <v>2178</v>
      </c>
      <c r="C614">
        <v>6240</v>
      </c>
      <c r="D614" t="s">
        <v>10</v>
      </c>
      <c r="E614" s="18" t="s">
        <v>2180</v>
      </c>
      <c r="F614">
        <v>42530.35</v>
      </c>
      <c r="G614">
        <v>1529231.8774999999</v>
      </c>
      <c r="H614" s="15">
        <f>VLOOKUP(C614,OCTUBRE!$D$1:$F$6815,3,FALSE)</f>
        <v>34851</v>
      </c>
    </row>
    <row r="615" spans="1:8" customFormat="1" hidden="1">
      <c r="A615" t="s">
        <v>2181</v>
      </c>
      <c r="B615" t="s">
        <v>2182</v>
      </c>
      <c r="C615">
        <v>6242</v>
      </c>
      <c r="D615" t="s">
        <v>10</v>
      </c>
      <c r="E615" s="18" t="s">
        <v>2160</v>
      </c>
      <c r="F615">
        <v>39000.879999999997</v>
      </c>
      <c r="G615">
        <v>1402325.36</v>
      </c>
      <c r="H615" s="15">
        <f>VLOOKUP(C615,OCTUBRE!$D$1:$F$6815,3,FALSE)</f>
        <v>34834</v>
      </c>
    </row>
    <row r="616" spans="1:8" customFormat="1" hidden="1">
      <c r="A616" t="s">
        <v>2184</v>
      </c>
      <c r="B616" t="s">
        <v>2185</v>
      </c>
      <c r="C616">
        <v>6244</v>
      </c>
      <c r="D616" t="s">
        <v>10</v>
      </c>
      <c r="E616" s="18" t="s">
        <v>2164</v>
      </c>
      <c r="F616">
        <v>90807.07</v>
      </c>
      <c r="G616">
        <v>3265081.6774999998</v>
      </c>
      <c r="H616" s="15">
        <f>VLOOKUP(C616,OCTUBRE!$D$1:$F$6815,3,FALSE)</f>
        <v>34855</v>
      </c>
    </row>
    <row r="617" spans="1:8" customFormat="1" hidden="1">
      <c r="A617" t="s">
        <v>2187</v>
      </c>
      <c r="B617" t="s">
        <v>2188</v>
      </c>
      <c r="C617">
        <v>6248</v>
      </c>
      <c r="D617" t="s">
        <v>10</v>
      </c>
      <c r="E617" s="18" t="s">
        <v>2190</v>
      </c>
      <c r="F617">
        <v>39000.89</v>
      </c>
      <c r="G617">
        <v>1402325.6425000001</v>
      </c>
      <c r="H617" s="15">
        <f>VLOOKUP(C617,OCTUBRE!$D$1:$F$6815,3,FALSE)</f>
        <v>34865</v>
      </c>
    </row>
    <row r="618" spans="1:8" customFormat="1" hidden="1">
      <c r="A618" t="s">
        <v>2191</v>
      </c>
      <c r="B618" t="s">
        <v>2192</v>
      </c>
      <c r="C618">
        <v>6253</v>
      </c>
      <c r="D618" t="s">
        <v>10</v>
      </c>
      <c r="E618" s="18" t="s">
        <v>2194</v>
      </c>
      <c r="F618">
        <v>43421.86</v>
      </c>
      <c r="G618">
        <v>1561287.1850000001</v>
      </c>
      <c r="H618" s="15">
        <f>VLOOKUP(C618,OCTUBRE!$D$1:$F$6815,3,FALSE)</f>
        <v>34912</v>
      </c>
    </row>
    <row r="619" spans="1:8" customFormat="1" hidden="1">
      <c r="A619" t="s">
        <v>2195</v>
      </c>
      <c r="B619" t="s">
        <v>2196</v>
      </c>
      <c r="C619">
        <v>6256</v>
      </c>
      <c r="D619" t="s">
        <v>10</v>
      </c>
      <c r="E619" s="18" t="s">
        <v>2198</v>
      </c>
      <c r="F619">
        <v>64228.5</v>
      </c>
      <c r="G619">
        <v>2309415.8849999998</v>
      </c>
      <c r="H619" s="15">
        <f>VLOOKUP(C619,OCTUBRE!$D$1:$F$6815,3,FALSE)</f>
        <v>34750</v>
      </c>
    </row>
    <row r="620" spans="1:8" customFormat="1" hidden="1">
      <c r="A620" t="s">
        <v>2199</v>
      </c>
      <c r="B620" t="s">
        <v>2200</v>
      </c>
      <c r="C620">
        <v>6267</v>
      </c>
      <c r="D620" t="s">
        <v>10</v>
      </c>
      <c r="E620" s="18" t="s">
        <v>2202</v>
      </c>
      <c r="F620">
        <v>39000.870000000003</v>
      </c>
      <c r="G620">
        <v>1402325.0774999999</v>
      </c>
      <c r="H620" s="15">
        <f>VLOOKUP(C620,OCTUBRE!$D$1:$F$6815,3,FALSE)</f>
        <v>35096</v>
      </c>
    </row>
    <row r="621" spans="1:8" customFormat="1" hidden="1">
      <c r="A621" t="s">
        <v>2203</v>
      </c>
      <c r="B621" t="s">
        <v>2204</v>
      </c>
      <c r="C621">
        <v>6268</v>
      </c>
      <c r="D621" t="s">
        <v>10</v>
      </c>
      <c r="E621" s="18" t="s">
        <v>2202</v>
      </c>
      <c r="F621">
        <v>39000.870000000003</v>
      </c>
      <c r="G621">
        <v>1402325.0774999999</v>
      </c>
      <c r="H621" s="15">
        <f>VLOOKUP(C621,OCTUBRE!$D$1:$F$6815,3,FALSE)</f>
        <v>35096</v>
      </c>
    </row>
    <row r="622" spans="1:8" customFormat="1" hidden="1">
      <c r="A622" t="s">
        <v>2206</v>
      </c>
      <c r="B622" t="s">
        <v>2207</v>
      </c>
      <c r="C622">
        <v>6269</v>
      </c>
      <c r="D622" t="s">
        <v>10</v>
      </c>
      <c r="E622" s="18" t="s">
        <v>2202</v>
      </c>
      <c r="F622">
        <v>39000.870000000003</v>
      </c>
      <c r="G622">
        <v>1402325.0774999999</v>
      </c>
      <c r="H622" s="15">
        <f>VLOOKUP(C622,OCTUBRE!$D$1:$F$6815,3,FALSE)</f>
        <v>35096</v>
      </c>
    </row>
    <row r="623" spans="1:8" customFormat="1" hidden="1">
      <c r="A623" t="s">
        <v>2209</v>
      </c>
      <c r="B623" t="s">
        <v>2210</v>
      </c>
      <c r="C623">
        <v>6272</v>
      </c>
      <c r="D623" t="s">
        <v>10</v>
      </c>
      <c r="E623" s="18" t="s">
        <v>2212</v>
      </c>
      <c r="F623">
        <v>39000.879999999997</v>
      </c>
      <c r="G623">
        <v>1402325.36</v>
      </c>
      <c r="H623" s="15">
        <f>VLOOKUP(C623,OCTUBRE!$D$1:$F$6815,3,FALSE)</f>
        <v>35131</v>
      </c>
    </row>
    <row r="624" spans="1:8" customFormat="1" hidden="1">
      <c r="A624" t="s">
        <v>2213</v>
      </c>
      <c r="B624" t="s">
        <v>2214</v>
      </c>
      <c r="C624">
        <v>6275</v>
      </c>
      <c r="D624" t="s">
        <v>10</v>
      </c>
      <c r="E624" s="18" t="s">
        <v>2216</v>
      </c>
      <c r="F624">
        <v>42123.69</v>
      </c>
      <c r="G624">
        <v>1514609.8425</v>
      </c>
      <c r="H624" s="15">
        <f>VLOOKUP(C624,OCTUBRE!$D$1:$F$6815,3,FALSE)</f>
        <v>35156</v>
      </c>
    </row>
    <row r="625" spans="1:8" customFormat="1" hidden="1">
      <c r="A625" t="s">
        <v>2217</v>
      </c>
      <c r="B625" t="s">
        <v>2218</v>
      </c>
      <c r="C625">
        <v>6281</v>
      </c>
      <c r="D625" t="s">
        <v>10</v>
      </c>
      <c r="E625" s="18" t="s">
        <v>2216</v>
      </c>
      <c r="F625">
        <v>43459.61</v>
      </c>
      <c r="G625">
        <v>1562644.6824999999</v>
      </c>
      <c r="H625" s="15">
        <f>VLOOKUP(C625,OCTUBRE!$D$1:$F$6815,3,FALSE)</f>
        <v>35156</v>
      </c>
    </row>
    <row r="626" spans="1:8" customFormat="1" hidden="1">
      <c r="A626" t="s">
        <v>2220</v>
      </c>
      <c r="B626" t="s">
        <v>2221</v>
      </c>
      <c r="C626">
        <v>6288</v>
      </c>
      <c r="D626" t="s">
        <v>10</v>
      </c>
      <c r="E626" s="18" t="s">
        <v>2216</v>
      </c>
      <c r="F626">
        <v>43459.61</v>
      </c>
      <c r="G626">
        <v>1562644.6824999999</v>
      </c>
      <c r="H626" s="15">
        <f>VLOOKUP(C626,OCTUBRE!$D$1:$F$6815,3,FALSE)</f>
        <v>35156</v>
      </c>
    </row>
    <row r="627" spans="1:8" customFormat="1" hidden="1">
      <c r="A627" t="s">
        <v>2223</v>
      </c>
      <c r="B627" t="s">
        <v>2224</v>
      </c>
      <c r="C627">
        <v>6289</v>
      </c>
      <c r="D627" t="s">
        <v>10</v>
      </c>
      <c r="E627" s="18" t="s">
        <v>2216</v>
      </c>
      <c r="F627">
        <v>51030.49</v>
      </c>
      <c r="G627">
        <v>1834864.9924999999</v>
      </c>
      <c r="H627" s="15">
        <f>VLOOKUP(C627,OCTUBRE!$D$1:$F$6815,3,FALSE)</f>
        <v>35156</v>
      </c>
    </row>
    <row r="628" spans="1:8" customFormat="1" hidden="1">
      <c r="A628" t="s">
        <v>2226</v>
      </c>
      <c r="B628" t="s">
        <v>2227</v>
      </c>
      <c r="C628">
        <v>6290</v>
      </c>
      <c r="D628" t="s">
        <v>10</v>
      </c>
      <c r="E628" s="18" t="s">
        <v>2216</v>
      </c>
      <c r="F628">
        <v>43458.68</v>
      </c>
      <c r="G628">
        <v>1562611.12</v>
      </c>
      <c r="H628" s="15">
        <f>VLOOKUP(C628,OCTUBRE!$D$1:$F$6815,3,FALSE)</f>
        <v>35156</v>
      </c>
    </row>
    <row r="629" spans="1:8" customFormat="1" hidden="1">
      <c r="A629" t="s">
        <v>2229</v>
      </c>
      <c r="B629" t="s">
        <v>2230</v>
      </c>
      <c r="C629">
        <v>6292</v>
      </c>
      <c r="D629" t="s">
        <v>10</v>
      </c>
      <c r="E629" s="18" t="s">
        <v>2216</v>
      </c>
      <c r="F629">
        <v>51030.49</v>
      </c>
      <c r="G629">
        <v>1834864.9924999999</v>
      </c>
      <c r="H629" s="15">
        <f>VLOOKUP(C629,OCTUBRE!$D$1:$F$6815,3,FALSE)</f>
        <v>35156</v>
      </c>
    </row>
    <row r="630" spans="1:8" customFormat="1" hidden="1">
      <c r="A630" t="s">
        <v>2232</v>
      </c>
      <c r="B630" t="s">
        <v>2233</v>
      </c>
      <c r="C630">
        <v>6294</v>
      </c>
      <c r="D630" t="s">
        <v>10</v>
      </c>
      <c r="E630" s="18" t="s">
        <v>2216</v>
      </c>
      <c r="F630">
        <v>51030.49</v>
      </c>
      <c r="G630">
        <v>1834864.9924999999</v>
      </c>
      <c r="H630" s="15">
        <f>VLOOKUP(C630,OCTUBRE!$D$1:$F$6815,3,FALSE)</f>
        <v>35156</v>
      </c>
    </row>
    <row r="631" spans="1:8" customFormat="1" hidden="1">
      <c r="A631" t="s">
        <v>2235</v>
      </c>
      <c r="B631" t="s">
        <v>2236</v>
      </c>
      <c r="C631">
        <v>6296</v>
      </c>
      <c r="D631" t="s">
        <v>10</v>
      </c>
      <c r="E631" s="18" t="s">
        <v>2216</v>
      </c>
      <c r="F631">
        <v>43458.67</v>
      </c>
      <c r="G631">
        <v>1562610.8374999999</v>
      </c>
      <c r="H631" s="15">
        <f>VLOOKUP(C631,OCTUBRE!$D$1:$F$6815,3,FALSE)</f>
        <v>35156</v>
      </c>
    </row>
    <row r="632" spans="1:8" customFormat="1" hidden="1">
      <c r="A632" t="s">
        <v>2238</v>
      </c>
      <c r="B632" t="s">
        <v>2239</v>
      </c>
      <c r="C632">
        <v>6300</v>
      </c>
      <c r="D632" t="s">
        <v>10</v>
      </c>
      <c r="E632" s="18" t="s">
        <v>2241</v>
      </c>
      <c r="F632">
        <v>40315.71</v>
      </c>
      <c r="G632">
        <v>1449601.8674999999</v>
      </c>
      <c r="H632" s="15">
        <f>VLOOKUP(C632,OCTUBRE!$D$1:$F$6815,3,FALSE)</f>
        <v>35171</v>
      </c>
    </row>
    <row r="633" spans="1:8" customFormat="1" hidden="1">
      <c r="A633" t="s">
        <v>2242</v>
      </c>
      <c r="B633" t="s">
        <v>2243</v>
      </c>
      <c r="C633">
        <v>6302</v>
      </c>
      <c r="D633" t="s">
        <v>10</v>
      </c>
      <c r="E633" s="18" t="s">
        <v>2245</v>
      </c>
      <c r="F633">
        <v>40176.14</v>
      </c>
      <c r="G633">
        <v>1444583.335</v>
      </c>
      <c r="H633" s="15">
        <f>VLOOKUP(C633,OCTUBRE!$D$1:$F$6815,3,FALSE)</f>
        <v>35187</v>
      </c>
    </row>
    <row r="634" spans="1:8" customFormat="1" hidden="1">
      <c r="A634" t="s">
        <v>2246</v>
      </c>
      <c r="B634" t="s">
        <v>2247</v>
      </c>
      <c r="C634">
        <v>6303</v>
      </c>
      <c r="D634" t="s">
        <v>10</v>
      </c>
      <c r="E634" s="18" t="s">
        <v>2245</v>
      </c>
      <c r="F634">
        <v>40315.71</v>
      </c>
      <c r="G634">
        <v>1449601.8674999999</v>
      </c>
      <c r="H634" s="15">
        <f>VLOOKUP(C634,OCTUBRE!$D$1:$F$6815,3,FALSE)</f>
        <v>35187</v>
      </c>
    </row>
    <row r="635" spans="1:8" customFormat="1" hidden="1">
      <c r="A635" t="s">
        <v>2249</v>
      </c>
      <c r="B635" t="s">
        <v>2250</v>
      </c>
      <c r="C635">
        <v>6304</v>
      </c>
      <c r="D635" t="s">
        <v>10</v>
      </c>
      <c r="E635" s="18" t="s">
        <v>2252</v>
      </c>
      <c r="F635">
        <v>38945.919999999998</v>
      </c>
      <c r="G635">
        <v>1400349.1099999999</v>
      </c>
      <c r="H635" s="15">
        <f>VLOOKUP(C635,OCTUBRE!$D$1:$F$6815,3,FALSE)</f>
        <v>35102</v>
      </c>
    </row>
    <row r="636" spans="1:8" customFormat="1" hidden="1">
      <c r="A636" t="s">
        <v>2253</v>
      </c>
      <c r="B636" t="s">
        <v>2254</v>
      </c>
      <c r="C636">
        <v>6308</v>
      </c>
      <c r="D636" t="s">
        <v>10</v>
      </c>
      <c r="E636" s="18" t="s">
        <v>2245</v>
      </c>
      <c r="F636">
        <v>40315.71</v>
      </c>
      <c r="G636">
        <v>1449601.8674999999</v>
      </c>
      <c r="H636" s="15">
        <f>VLOOKUP(C636,OCTUBRE!$D$1:$F$6815,3,FALSE)</f>
        <v>35187</v>
      </c>
    </row>
    <row r="637" spans="1:8" customFormat="1" hidden="1">
      <c r="A637" t="s">
        <v>2256</v>
      </c>
      <c r="B637" t="s">
        <v>2257</v>
      </c>
      <c r="C637">
        <v>6309</v>
      </c>
      <c r="D637" t="s">
        <v>10</v>
      </c>
      <c r="E637" s="18" t="s">
        <v>2245</v>
      </c>
      <c r="F637">
        <v>40315.71</v>
      </c>
      <c r="G637">
        <v>1449601.8674999999</v>
      </c>
      <c r="H637" s="15">
        <f>VLOOKUP(C637,OCTUBRE!$D$1:$F$6815,3,FALSE)</f>
        <v>35187</v>
      </c>
    </row>
    <row r="638" spans="1:8" customFormat="1" hidden="1">
      <c r="A638" t="s">
        <v>2259</v>
      </c>
      <c r="B638" t="s">
        <v>2260</v>
      </c>
      <c r="C638">
        <v>6314</v>
      </c>
      <c r="D638" t="s">
        <v>10</v>
      </c>
      <c r="E638" s="18" t="s">
        <v>2262</v>
      </c>
      <c r="F638">
        <v>42633.18</v>
      </c>
      <c r="G638">
        <v>1532929.2750000001</v>
      </c>
      <c r="H638" s="15">
        <f>VLOOKUP(C638,OCTUBRE!$D$1:$F$6815,3,FALSE)</f>
        <v>34883</v>
      </c>
    </row>
    <row r="639" spans="1:8" customFormat="1" hidden="1">
      <c r="A639" t="s">
        <v>2263</v>
      </c>
      <c r="B639" t="s">
        <v>2264</v>
      </c>
      <c r="C639">
        <v>6317</v>
      </c>
      <c r="D639" t="s">
        <v>10</v>
      </c>
      <c r="E639" s="18" t="s">
        <v>2245</v>
      </c>
      <c r="F639">
        <v>94402.15</v>
      </c>
      <c r="G639">
        <v>3394347.3875000002</v>
      </c>
      <c r="H639" s="15">
        <f>VLOOKUP(C639,OCTUBRE!$D$1:$F$6815,3,FALSE)</f>
        <v>35187</v>
      </c>
    </row>
    <row r="640" spans="1:8" customFormat="1" hidden="1">
      <c r="A640" t="s">
        <v>2266</v>
      </c>
      <c r="B640" t="s">
        <v>2267</v>
      </c>
      <c r="C640">
        <v>6318</v>
      </c>
      <c r="D640" t="s">
        <v>10</v>
      </c>
      <c r="E640" s="18" t="s">
        <v>2245</v>
      </c>
      <c r="F640">
        <v>87835.69</v>
      </c>
      <c r="G640">
        <v>3158242.0324999997</v>
      </c>
      <c r="H640" s="15">
        <f>VLOOKUP(C640,OCTUBRE!$D$1:$F$6815,3,FALSE)</f>
        <v>35187</v>
      </c>
    </row>
    <row r="641" spans="1:8" customFormat="1" hidden="1">
      <c r="A641" t="s">
        <v>2269</v>
      </c>
      <c r="B641" t="s">
        <v>1321</v>
      </c>
      <c r="C641">
        <v>6324</v>
      </c>
      <c r="D641" t="s">
        <v>10</v>
      </c>
      <c r="E641" s="18" t="s">
        <v>2245</v>
      </c>
      <c r="F641">
        <v>76631.55</v>
      </c>
      <c r="G641">
        <v>2755383.1274999999</v>
      </c>
      <c r="H641" s="15">
        <f>VLOOKUP(C641,OCTUBRE!$D$1:$F$6815,3,FALSE)</f>
        <v>35187</v>
      </c>
    </row>
    <row r="642" spans="1:8" customFormat="1" hidden="1">
      <c r="A642" t="s">
        <v>2271</v>
      </c>
      <c r="B642" t="s">
        <v>2272</v>
      </c>
      <c r="C642">
        <v>6326</v>
      </c>
      <c r="D642" t="s">
        <v>10</v>
      </c>
      <c r="E642" s="18" t="s">
        <v>2245</v>
      </c>
      <c r="F642">
        <v>40315.71</v>
      </c>
      <c r="G642">
        <v>1449601.8674999999</v>
      </c>
      <c r="H642" s="15">
        <f>VLOOKUP(C642,OCTUBRE!$D$1:$F$6815,3,FALSE)</f>
        <v>35187</v>
      </c>
    </row>
    <row r="643" spans="1:8" customFormat="1" hidden="1">
      <c r="A643" t="s">
        <v>2274</v>
      </c>
      <c r="B643" t="s">
        <v>2275</v>
      </c>
      <c r="C643">
        <v>6327</v>
      </c>
      <c r="D643" t="s">
        <v>10</v>
      </c>
      <c r="E643" s="18" t="s">
        <v>2262</v>
      </c>
      <c r="F643">
        <v>40783.019999999997</v>
      </c>
      <c r="G643">
        <v>1466404.365</v>
      </c>
      <c r="H643" s="15">
        <f>VLOOKUP(C643,OCTUBRE!$D$1:$F$6815,3,FALSE)</f>
        <v>34883</v>
      </c>
    </row>
    <row r="644" spans="1:8" customFormat="1" hidden="1">
      <c r="A644" t="s">
        <v>2277</v>
      </c>
      <c r="B644" t="s">
        <v>2278</v>
      </c>
      <c r="C644">
        <v>6328</v>
      </c>
      <c r="D644" t="s">
        <v>10</v>
      </c>
      <c r="E644" s="18" t="s">
        <v>2245</v>
      </c>
      <c r="F644">
        <v>87513.42</v>
      </c>
      <c r="G644">
        <v>3146654.4449999998</v>
      </c>
      <c r="H644" s="15">
        <f>VLOOKUP(C644,OCTUBRE!$D$1:$F$6815,3,FALSE)</f>
        <v>35187</v>
      </c>
    </row>
    <row r="645" spans="1:8" customFormat="1" hidden="1">
      <c r="A645" t="s">
        <v>2280</v>
      </c>
      <c r="B645" t="s">
        <v>2281</v>
      </c>
      <c r="C645">
        <v>6336</v>
      </c>
      <c r="D645" t="s">
        <v>10</v>
      </c>
      <c r="E645" s="18" t="s">
        <v>2245</v>
      </c>
      <c r="F645">
        <v>40315.71</v>
      </c>
      <c r="G645">
        <v>1449601.8674999999</v>
      </c>
      <c r="H645" s="15">
        <f>VLOOKUP(C645,OCTUBRE!$D$1:$F$6815,3,FALSE)</f>
        <v>35187</v>
      </c>
    </row>
    <row r="646" spans="1:8" customFormat="1" hidden="1">
      <c r="A646" t="s">
        <v>2283</v>
      </c>
      <c r="B646" t="s">
        <v>2284</v>
      </c>
      <c r="C646">
        <v>6337</v>
      </c>
      <c r="D646" t="s">
        <v>10</v>
      </c>
      <c r="E646" s="18" t="s">
        <v>2245</v>
      </c>
      <c r="F646">
        <v>42702.79</v>
      </c>
      <c r="G646">
        <v>1535432.2475000001</v>
      </c>
      <c r="H646" s="15">
        <f>VLOOKUP(C646,OCTUBRE!$D$1:$F$6815,3,FALSE)</f>
        <v>35187</v>
      </c>
    </row>
    <row r="647" spans="1:8" customFormat="1" hidden="1">
      <c r="A647" t="s">
        <v>2286</v>
      </c>
      <c r="B647" t="s">
        <v>2287</v>
      </c>
      <c r="C647">
        <v>6344</v>
      </c>
      <c r="D647" t="s">
        <v>10</v>
      </c>
      <c r="E647" s="18" t="s">
        <v>2289</v>
      </c>
      <c r="F647">
        <v>54900.02</v>
      </c>
      <c r="G647">
        <v>1973998.8249999997</v>
      </c>
      <c r="H647" s="15">
        <f>VLOOKUP(C647,OCTUBRE!$D$1:$F$6815,3,FALSE)</f>
        <v>35219</v>
      </c>
    </row>
    <row r="648" spans="1:8" customFormat="1" hidden="1">
      <c r="A648" t="s">
        <v>2290</v>
      </c>
      <c r="B648" t="s">
        <v>2291</v>
      </c>
      <c r="C648">
        <v>6346</v>
      </c>
      <c r="D648" t="s">
        <v>10</v>
      </c>
      <c r="E648" s="18" t="s">
        <v>2293</v>
      </c>
      <c r="F648">
        <v>66627.47</v>
      </c>
      <c r="G648">
        <v>2395673.9575</v>
      </c>
      <c r="H648" s="15">
        <f>VLOOKUP(C648,OCTUBRE!$D$1:$F$6815,3,FALSE)</f>
        <v>35217</v>
      </c>
    </row>
    <row r="649" spans="1:8" customFormat="1" hidden="1">
      <c r="A649" t="s">
        <v>2294</v>
      </c>
      <c r="B649" t="s">
        <v>2295</v>
      </c>
      <c r="C649">
        <v>6347</v>
      </c>
      <c r="D649" t="s">
        <v>10</v>
      </c>
      <c r="E649" s="18" t="s">
        <v>2297</v>
      </c>
      <c r="F649">
        <v>43458.69</v>
      </c>
      <c r="G649">
        <v>1562611.4025000001</v>
      </c>
      <c r="H649" s="15">
        <f>VLOOKUP(C649,OCTUBRE!$D$1:$F$6815,3,FALSE)</f>
        <v>35247</v>
      </c>
    </row>
    <row r="650" spans="1:8" customFormat="1" hidden="1">
      <c r="A650" t="s">
        <v>2298</v>
      </c>
      <c r="B650" t="s">
        <v>2299</v>
      </c>
      <c r="C650">
        <v>6348</v>
      </c>
      <c r="D650" t="s">
        <v>10</v>
      </c>
      <c r="E650" s="18" t="s">
        <v>2297</v>
      </c>
      <c r="F650">
        <v>43458.69</v>
      </c>
      <c r="G650">
        <v>1562611.4025000001</v>
      </c>
      <c r="H650" s="15">
        <f>VLOOKUP(C650,OCTUBRE!$D$1:$F$6815,3,FALSE)</f>
        <v>35247</v>
      </c>
    </row>
    <row r="651" spans="1:8" customFormat="1" hidden="1">
      <c r="A651" t="s">
        <v>2301</v>
      </c>
      <c r="B651" t="s">
        <v>2302</v>
      </c>
      <c r="C651">
        <v>6349</v>
      </c>
      <c r="D651" t="s">
        <v>10</v>
      </c>
      <c r="E651" s="18" t="s">
        <v>2297</v>
      </c>
      <c r="F651">
        <v>43458.69</v>
      </c>
      <c r="G651">
        <v>1562611.4025000001</v>
      </c>
      <c r="H651" s="15">
        <f>VLOOKUP(C651,OCTUBRE!$D$1:$F$6815,3,FALSE)</f>
        <v>35247</v>
      </c>
    </row>
    <row r="652" spans="1:8" customFormat="1" hidden="1">
      <c r="A652" t="s">
        <v>2304</v>
      </c>
      <c r="B652" t="s">
        <v>2305</v>
      </c>
      <c r="C652">
        <v>6350</v>
      </c>
      <c r="D652" t="s">
        <v>10</v>
      </c>
      <c r="E652" s="18" t="s">
        <v>2297</v>
      </c>
      <c r="F652">
        <v>43458.69</v>
      </c>
      <c r="G652">
        <v>1562611.4025000001</v>
      </c>
      <c r="H652" s="15">
        <f>VLOOKUP(C652,OCTUBRE!$D$1:$F$6815,3,FALSE)</f>
        <v>35247</v>
      </c>
    </row>
    <row r="653" spans="1:8" customFormat="1" hidden="1">
      <c r="A653" t="s">
        <v>2307</v>
      </c>
      <c r="B653" t="s">
        <v>2308</v>
      </c>
      <c r="C653">
        <v>6351</v>
      </c>
      <c r="D653" t="s">
        <v>10</v>
      </c>
      <c r="E653" s="18" t="s">
        <v>2297</v>
      </c>
      <c r="F653">
        <v>43458.69</v>
      </c>
      <c r="G653">
        <v>1562611.4025000001</v>
      </c>
      <c r="H653" s="15">
        <f>VLOOKUP(C653,OCTUBRE!$D$1:$F$6815,3,FALSE)</f>
        <v>35247</v>
      </c>
    </row>
    <row r="654" spans="1:8" customFormat="1" hidden="1">
      <c r="A654" t="s">
        <v>2310</v>
      </c>
      <c r="B654" t="s">
        <v>2311</v>
      </c>
      <c r="C654">
        <v>6353</v>
      </c>
      <c r="D654" t="s">
        <v>10</v>
      </c>
      <c r="E654" s="18" t="s">
        <v>2297</v>
      </c>
      <c r="F654">
        <v>43458.69</v>
      </c>
      <c r="G654">
        <v>1562611.4025000001</v>
      </c>
      <c r="H654" s="15">
        <f>VLOOKUP(C654,OCTUBRE!$D$1:$F$6815,3,FALSE)</f>
        <v>35247</v>
      </c>
    </row>
    <row r="655" spans="1:8" customFormat="1" hidden="1">
      <c r="A655" t="s">
        <v>2313</v>
      </c>
      <c r="B655" t="s">
        <v>2314</v>
      </c>
      <c r="C655">
        <v>6355</v>
      </c>
      <c r="D655" t="s">
        <v>10</v>
      </c>
      <c r="E655" s="18" t="s">
        <v>2316</v>
      </c>
      <c r="F655">
        <v>51595.24</v>
      </c>
      <c r="G655">
        <v>1855171.31</v>
      </c>
      <c r="H655" s="15">
        <f>VLOOKUP(C655,OCTUBRE!$D$1:$F$6815,3,FALSE)</f>
        <v>34926</v>
      </c>
    </row>
    <row r="656" spans="1:8" customFormat="1" hidden="1">
      <c r="A656" t="s">
        <v>2317</v>
      </c>
      <c r="B656" t="s">
        <v>2318</v>
      </c>
      <c r="C656">
        <v>6358</v>
      </c>
      <c r="D656" t="s">
        <v>10</v>
      </c>
      <c r="E656" s="18" t="s">
        <v>2289</v>
      </c>
      <c r="F656">
        <v>52125.36</v>
      </c>
      <c r="G656">
        <v>1874232.57</v>
      </c>
      <c r="H656" s="15">
        <f>VLOOKUP(C656,OCTUBRE!$D$1:$F$6815,3,FALSE)</f>
        <v>35219</v>
      </c>
    </row>
    <row r="657" spans="1:8" customFormat="1" hidden="1">
      <c r="A657" t="s">
        <v>2320</v>
      </c>
      <c r="B657" t="s">
        <v>2321</v>
      </c>
      <c r="C657">
        <v>6360</v>
      </c>
      <c r="D657" t="s">
        <v>10</v>
      </c>
      <c r="E657" s="18" t="s">
        <v>2323</v>
      </c>
      <c r="F657">
        <v>43458.69</v>
      </c>
      <c r="G657">
        <v>1562611.4025000001</v>
      </c>
      <c r="H657" s="15">
        <f>VLOOKUP(C657,OCTUBRE!$D$1:$F$6815,3,FALSE)</f>
        <v>35212</v>
      </c>
    </row>
    <row r="658" spans="1:8" customFormat="1" hidden="1">
      <c r="A658" t="s">
        <v>2324</v>
      </c>
      <c r="B658" t="s">
        <v>2325</v>
      </c>
      <c r="C658">
        <v>6363</v>
      </c>
      <c r="D658" t="s">
        <v>10</v>
      </c>
      <c r="E658" s="18" t="s">
        <v>2297</v>
      </c>
      <c r="F658">
        <v>43458.67</v>
      </c>
      <c r="G658">
        <v>1562610.8374999999</v>
      </c>
      <c r="H658" s="15">
        <f>VLOOKUP(C658,OCTUBRE!$D$1:$F$6815,3,FALSE)</f>
        <v>35247</v>
      </c>
    </row>
    <row r="659" spans="1:8" customFormat="1" hidden="1">
      <c r="A659" t="s">
        <v>2327</v>
      </c>
      <c r="B659" t="s">
        <v>2328</v>
      </c>
      <c r="C659">
        <v>6367</v>
      </c>
      <c r="D659" t="s">
        <v>10</v>
      </c>
      <c r="E659" s="18" t="s">
        <v>2297</v>
      </c>
      <c r="F659">
        <v>40315.699999999997</v>
      </c>
      <c r="G659">
        <v>1449601.3149999999</v>
      </c>
      <c r="H659" s="15">
        <f>VLOOKUP(C659,OCTUBRE!$D$1:$F$6815,3,FALSE)</f>
        <v>35247</v>
      </c>
    </row>
    <row r="660" spans="1:8" customFormat="1" hidden="1">
      <c r="A660" t="s">
        <v>2330</v>
      </c>
      <c r="B660" t="s">
        <v>2331</v>
      </c>
      <c r="C660">
        <v>6371</v>
      </c>
      <c r="D660" t="s">
        <v>10</v>
      </c>
      <c r="E660" s="18" t="s">
        <v>2333</v>
      </c>
      <c r="F660">
        <v>51324.2</v>
      </c>
      <c r="G660">
        <v>1845425.71</v>
      </c>
      <c r="H660" s="15">
        <f>VLOOKUP(C660,OCTUBRE!$D$1:$F$6815,3,FALSE)</f>
        <v>33665</v>
      </c>
    </row>
    <row r="661" spans="1:8" customFormat="1" hidden="1">
      <c r="A661" t="s">
        <v>2334</v>
      </c>
      <c r="B661" t="s">
        <v>2335</v>
      </c>
      <c r="C661">
        <v>6373</v>
      </c>
      <c r="D661" t="s">
        <v>10</v>
      </c>
      <c r="E661" s="18" t="s">
        <v>2297</v>
      </c>
      <c r="F661">
        <v>40991.480000000003</v>
      </c>
      <c r="G661">
        <v>1473899.86</v>
      </c>
      <c r="H661" s="15">
        <f>VLOOKUP(C661,OCTUBRE!$D$1:$F$6815,3,FALSE)</f>
        <v>35247</v>
      </c>
    </row>
    <row r="662" spans="1:8" customFormat="1" hidden="1">
      <c r="A662" t="s">
        <v>2337</v>
      </c>
      <c r="B662" t="s">
        <v>2338</v>
      </c>
      <c r="C662">
        <v>6377</v>
      </c>
      <c r="D662" t="s">
        <v>10</v>
      </c>
      <c r="E662" s="18" t="s">
        <v>2340</v>
      </c>
      <c r="F662">
        <v>38256.29</v>
      </c>
      <c r="G662">
        <v>1375552.6525000001</v>
      </c>
      <c r="H662" s="15">
        <f>VLOOKUP(C662,OCTUBRE!$D$1:$F$6815,3,FALSE)</f>
        <v>34182</v>
      </c>
    </row>
    <row r="663" spans="1:8" customFormat="1" hidden="1">
      <c r="A663" t="s">
        <v>2341</v>
      </c>
      <c r="B663" t="s">
        <v>2342</v>
      </c>
      <c r="C663">
        <v>6378</v>
      </c>
      <c r="D663" t="s">
        <v>10</v>
      </c>
      <c r="E663" s="18" t="s">
        <v>2344</v>
      </c>
      <c r="F663">
        <v>38945.47</v>
      </c>
      <c r="G663">
        <v>1400333.1575</v>
      </c>
      <c r="H663" s="15">
        <f>VLOOKUP(C663,OCTUBRE!$D$1:$F$6815,3,FALSE)</f>
        <v>34967</v>
      </c>
    </row>
    <row r="664" spans="1:8" customFormat="1" hidden="1">
      <c r="A664" t="s">
        <v>2345</v>
      </c>
      <c r="B664" t="s">
        <v>2346</v>
      </c>
      <c r="C664">
        <v>6379</v>
      </c>
      <c r="D664" t="s">
        <v>10</v>
      </c>
      <c r="E664" s="18" t="s">
        <v>2348</v>
      </c>
      <c r="F664">
        <v>38989.440000000002</v>
      </c>
      <c r="G664">
        <v>1401914.1600000001</v>
      </c>
      <c r="H664" s="15">
        <f>VLOOKUP(C664,OCTUBRE!$D$1:$F$6815,3,FALSE)</f>
        <v>35051</v>
      </c>
    </row>
    <row r="665" spans="1:8" customFormat="1" hidden="1">
      <c r="A665" t="s">
        <v>2349</v>
      </c>
      <c r="B665" t="s">
        <v>2350</v>
      </c>
      <c r="C665">
        <v>6380</v>
      </c>
      <c r="D665" t="s">
        <v>10</v>
      </c>
      <c r="E665" s="18" t="s">
        <v>2297</v>
      </c>
      <c r="F665">
        <v>40315.699999999997</v>
      </c>
      <c r="G665">
        <v>1449601.3149999999</v>
      </c>
      <c r="H665" s="15">
        <f>VLOOKUP(C665,OCTUBRE!$D$1:$F$6815,3,FALSE)</f>
        <v>35247</v>
      </c>
    </row>
    <row r="666" spans="1:8" customFormat="1" hidden="1">
      <c r="A666" t="s">
        <v>2352</v>
      </c>
      <c r="B666" t="s">
        <v>2353</v>
      </c>
      <c r="C666">
        <v>6381</v>
      </c>
      <c r="D666" t="s">
        <v>10</v>
      </c>
      <c r="E666" s="18" t="s">
        <v>2297</v>
      </c>
      <c r="F666">
        <v>40315.699999999997</v>
      </c>
      <c r="G666">
        <v>1449601.3149999999</v>
      </c>
      <c r="H666" s="15">
        <f>VLOOKUP(C666,OCTUBRE!$D$1:$F$6815,3,FALSE)</f>
        <v>35247</v>
      </c>
    </row>
    <row r="667" spans="1:8" customFormat="1" hidden="1">
      <c r="A667" t="s">
        <v>2355</v>
      </c>
      <c r="B667" t="s">
        <v>2356</v>
      </c>
      <c r="C667">
        <v>6383</v>
      </c>
      <c r="D667" t="s">
        <v>10</v>
      </c>
      <c r="E667" s="18" t="s">
        <v>2297</v>
      </c>
      <c r="F667">
        <v>40315.699999999997</v>
      </c>
      <c r="G667">
        <v>1449601.3149999999</v>
      </c>
      <c r="H667" s="15">
        <f>VLOOKUP(C667,OCTUBRE!$D$1:$F$6815,3,FALSE)</f>
        <v>35247</v>
      </c>
    </row>
    <row r="668" spans="1:8" customFormat="1" hidden="1">
      <c r="A668" t="s">
        <v>2358</v>
      </c>
      <c r="B668" t="s">
        <v>2359</v>
      </c>
      <c r="C668">
        <v>6384</v>
      </c>
      <c r="D668" t="s">
        <v>10</v>
      </c>
      <c r="E668" s="18" t="s">
        <v>2297</v>
      </c>
      <c r="F668">
        <v>63690.6</v>
      </c>
      <c r="G668">
        <v>2290075.1700000004</v>
      </c>
      <c r="H668" s="15">
        <f>VLOOKUP(C668,OCTUBRE!$D$1:$F$6815,3,FALSE)</f>
        <v>35247</v>
      </c>
    </row>
    <row r="669" spans="1:8" customFormat="1" hidden="1">
      <c r="A669" t="s">
        <v>2361</v>
      </c>
      <c r="B669" t="s">
        <v>2362</v>
      </c>
      <c r="C669">
        <v>6389</v>
      </c>
      <c r="D669" t="s">
        <v>10</v>
      </c>
      <c r="E669" s="18" t="s">
        <v>2297</v>
      </c>
      <c r="F669">
        <v>40315.699999999997</v>
      </c>
      <c r="G669">
        <v>1449601.3149999999</v>
      </c>
      <c r="H669" s="15">
        <f>VLOOKUP(C669,OCTUBRE!$D$1:$F$6815,3,FALSE)</f>
        <v>35247</v>
      </c>
    </row>
    <row r="670" spans="1:8" customFormat="1" hidden="1">
      <c r="A670" t="s">
        <v>2364</v>
      </c>
      <c r="B670" t="s">
        <v>2365</v>
      </c>
      <c r="C670">
        <v>6396</v>
      </c>
      <c r="D670" t="s">
        <v>10</v>
      </c>
      <c r="E670" s="18" t="s">
        <v>2367</v>
      </c>
      <c r="F670">
        <v>69394.539999999994</v>
      </c>
      <c r="G670">
        <v>2495167.4749999996</v>
      </c>
      <c r="H670" s="15">
        <f>VLOOKUP(C670,OCTUBRE!$D$1:$F$6815,3,FALSE)</f>
        <v>35278</v>
      </c>
    </row>
    <row r="671" spans="1:8" customFormat="1" hidden="1">
      <c r="A671" t="s">
        <v>2368</v>
      </c>
      <c r="B671" t="s">
        <v>2369</v>
      </c>
      <c r="C671">
        <v>6399</v>
      </c>
      <c r="D671" t="s">
        <v>10</v>
      </c>
      <c r="E671" s="18" t="s">
        <v>2371</v>
      </c>
      <c r="F671">
        <v>42913.62</v>
      </c>
      <c r="G671">
        <v>1543012.7849999999</v>
      </c>
      <c r="H671" s="15">
        <f>VLOOKUP(C671,OCTUBRE!$D$1:$F$6815,3,FALSE)</f>
        <v>35296</v>
      </c>
    </row>
    <row r="672" spans="1:8" customFormat="1" hidden="1">
      <c r="A672" t="s">
        <v>2372</v>
      </c>
      <c r="B672" t="s">
        <v>2373</v>
      </c>
      <c r="C672">
        <v>6400</v>
      </c>
      <c r="D672" t="s">
        <v>10</v>
      </c>
      <c r="E672" s="18" t="s">
        <v>2367</v>
      </c>
      <c r="F672">
        <v>40315.71</v>
      </c>
      <c r="G672">
        <v>1449601.8674999999</v>
      </c>
      <c r="H672" s="15">
        <f>VLOOKUP(C672,OCTUBRE!$D$1:$F$6815,3,FALSE)</f>
        <v>35278</v>
      </c>
    </row>
    <row r="673" spans="1:8" customFormat="1" hidden="1">
      <c r="A673" t="s">
        <v>2375</v>
      </c>
      <c r="B673" t="s">
        <v>2376</v>
      </c>
      <c r="C673">
        <v>6401</v>
      </c>
      <c r="D673" t="s">
        <v>10</v>
      </c>
      <c r="E673" s="18" t="s">
        <v>2378</v>
      </c>
      <c r="F673">
        <v>46417.33</v>
      </c>
      <c r="G673">
        <v>1668993.1325000001</v>
      </c>
      <c r="H673" s="15">
        <f>VLOOKUP(C673,OCTUBRE!$D$1:$F$6815,3,FALSE)</f>
        <v>35282</v>
      </c>
    </row>
    <row r="674" spans="1:8" customFormat="1" hidden="1">
      <c r="A674" t="s">
        <v>2379</v>
      </c>
      <c r="B674" t="s">
        <v>2380</v>
      </c>
      <c r="C674">
        <v>6404</v>
      </c>
      <c r="D674" t="s">
        <v>10</v>
      </c>
      <c r="E674" s="18" t="s">
        <v>2382</v>
      </c>
      <c r="F674">
        <v>43458.67</v>
      </c>
      <c r="G674">
        <v>1562610.8374999999</v>
      </c>
      <c r="H674" s="15">
        <f>VLOOKUP(C674,OCTUBRE!$D$1:$F$6815,3,FALSE)</f>
        <v>35309</v>
      </c>
    </row>
    <row r="675" spans="1:8" customFormat="1" hidden="1">
      <c r="A675" t="s">
        <v>2383</v>
      </c>
      <c r="B675" t="s">
        <v>2384</v>
      </c>
      <c r="C675">
        <v>6406</v>
      </c>
      <c r="D675" t="s">
        <v>10</v>
      </c>
      <c r="E675" s="18" t="s">
        <v>2367</v>
      </c>
      <c r="F675">
        <v>40315.68</v>
      </c>
      <c r="G675">
        <v>1449600.75</v>
      </c>
      <c r="H675" s="15">
        <f>VLOOKUP(C675,OCTUBRE!$D$1:$F$6815,3,FALSE)</f>
        <v>35278</v>
      </c>
    </row>
    <row r="676" spans="1:8" customFormat="1" hidden="1">
      <c r="A676" t="s">
        <v>2386</v>
      </c>
      <c r="B676" t="s">
        <v>2387</v>
      </c>
      <c r="C676">
        <v>6408</v>
      </c>
      <c r="D676" t="s">
        <v>10</v>
      </c>
      <c r="E676" s="18" t="s">
        <v>2389</v>
      </c>
      <c r="F676">
        <v>53391.39</v>
      </c>
      <c r="G676">
        <v>1919754.0974999999</v>
      </c>
      <c r="H676" s="15">
        <f>VLOOKUP(C676,OCTUBRE!$D$1:$F$6815,3,FALSE)</f>
        <v>35310</v>
      </c>
    </row>
    <row r="677" spans="1:8" customFormat="1" hidden="1">
      <c r="A677" t="s">
        <v>2390</v>
      </c>
      <c r="B677" t="s">
        <v>2391</v>
      </c>
      <c r="C677">
        <v>6409</v>
      </c>
      <c r="D677" t="s">
        <v>10</v>
      </c>
      <c r="E677" s="18" t="s">
        <v>2297</v>
      </c>
      <c r="F677">
        <v>66627.47</v>
      </c>
      <c r="G677">
        <v>2395673.9575</v>
      </c>
      <c r="H677" s="15">
        <f>VLOOKUP(C677,OCTUBRE!$D$1:$F$6815,3,FALSE)</f>
        <v>35247</v>
      </c>
    </row>
    <row r="678" spans="1:8" customFormat="1" hidden="1">
      <c r="A678" t="s">
        <v>2393</v>
      </c>
      <c r="B678" t="s">
        <v>2394</v>
      </c>
      <c r="C678">
        <v>6410</v>
      </c>
      <c r="D678" t="s">
        <v>10</v>
      </c>
      <c r="E678" s="18" t="s">
        <v>2297</v>
      </c>
      <c r="F678">
        <v>66627.47</v>
      </c>
      <c r="G678">
        <v>2395673.9575</v>
      </c>
      <c r="H678" s="15">
        <f>VLOOKUP(C678,OCTUBRE!$D$1:$F$6815,3,FALSE)</f>
        <v>35247</v>
      </c>
    </row>
    <row r="679" spans="1:8" customFormat="1" hidden="1">
      <c r="A679" t="s">
        <v>2396</v>
      </c>
      <c r="B679" t="s">
        <v>2397</v>
      </c>
      <c r="C679">
        <v>6411</v>
      </c>
      <c r="D679" t="s">
        <v>10</v>
      </c>
      <c r="E679" s="18" t="s">
        <v>2297</v>
      </c>
      <c r="F679">
        <v>66627.47</v>
      </c>
      <c r="G679">
        <v>2395673.9575</v>
      </c>
      <c r="H679" s="15">
        <f>VLOOKUP(C679,OCTUBRE!$D$1:$F$6815,3,FALSE)</f>
        <v>35247</v>
      </c>
    </row>
    <row r="680" spans="1:8" customFormat="1" hidden="1">
      <c r="A680" t="s">
        <v>2401</v>
      </c>
      <c r="B680" t="s">
        <v>2402</v>
      </c>
      <c r="C680">
        <v>6413</v>
      </c>
      <c r="D680" t="s">
        <v>10</v>
      </c>
      <c r="E680" s="18" t="s">
        <v>2400</v>
      </c>
      <c r="F680">
        <v>40315.71</v>
      </c>
      <c r="G680">
        <v>1449601.8674999999</v>
      </c>
      <c r="H680" s="15">
        <f>VLOOKUP(C680,OCTUBRE!$D$1:$F$6815,3,FALSE)</f>
        <v>35324</v>
      </c>
    </row>
    <row r="681" spans="1:8" customFormat="1" hidden="1">
      <c r="A681" t="s">
        <v>2404</v>
      </c>
      <c r="B681" t="s">
        <v>2405</v>
      </c>
      <c r="C681">
        <v>6415</v>
      </c>
      <c r="D681" t="s">
        <v>10</v>
      </c>
      <c r="E681" s="18" t="s">
        <v>2367</v>
      </c>
      <c r="F681">
        <v>40315.699999999997</v>
      </c>
      <c r="G681">
        <v>1449601.3149999999</v>
      </c>
      <c r="H681" s="15">
        <f>VLOOKUP(C681,OCTUBRE!$D$1:$F$6815,3,FALSE)</f>
        <v>35278</v>
      </c>
    </row>
    <row r="682" spans="1:8" customFormat="1" hidden="1">
      <c r="A682" t="s">
        <v>2407</v>
      </c>
      <c r="B682" t="s">
        <v>2408</v>
      </c>
      <c r="C682">
        <v>6416</v>
      </c>
      <c r="D682" t="s">
        <v>10</v>
      </c>
      <c r="E682" s="18" t="s">
        <v>2367</v>
      </c>
      <c r="F682">
        <v>40315.699999999997</v>
      </c>
      <c r="G682">
        <v>1449601.3149999999</v>
      </c>
      <c r="H682" s="15">
        <f>VLOOKUP(C682,OCTUBRE!$D$1:$F$6815,3,FALSE)</f>
        <v>35278</v>
      </c>
    </row>
    <row r="683" spans="1:8" customFormat="1" hidden="1">
      <c r="A683" t="s">
        <v>2410</v>
      </c>
      <c r="B683" t="s">
        <v>2411</v>
      </c>
      <c r="C683">
        <v>6418</v>
      </c>
      <c r="D683" t="s">
        <v>10</v>
      </c>
      <c r="E683" s="18" t="s">
        <v>2413</v>
      </c>
      <c r="F683">
        <v>40315.699999999997</v>
      </c>
      <c r="G683">
        <v>1449601.3149999999</v>
      </c>
      <c r="H683" s="15">
        <f>VLOOKUP(C683,OCTUBRE!$D$1:$F$6815,3,FALSE)</f>
        <v>35289</v>
      </c>
    </row>
    <row r="684" spans="1:8" customFormat="1" hidden="1">
      <c r="A684" t="s">
        <v>2414</v>
      </c>
      <c r="B684" t="s">
        <v>2415</v>
      </c>
      <c r="C684">
        <v>6421</v>
      </c>
      <c r="D684" t="s">
        <v>10</v>
      </c>
      <c r="E684" s="18" t="s">
        <v>2417</v>
      </c>
      <c r="F684">
        <v>77726.63</v>
      </c>
      <c r="G684">
        <v>2794758.2575000003</v>
      </c>
      <c r="H684" s="15">
        <f>VLOOKUP(C684,OCTUBRE!$D$1:$F$6815,3,FALSE)</f>
        <v>35317</v>
      </c>
    </row>
    <row r="685" spans="1:8" customFormat="1" hidden="1">
      <c r="A685" t="s">
        <v>2418</v>
      </c>
      <c r="B685" t="s">
        <v>2419</v>
      </c>
      <c r="C685">
        <v>6423</v>
      </c>
      <c r="D685" t="s">
        <v>10</v>
      </c>
      <c r="E685" s="18" t="s">
        <v>2421</v>
      </c>
      <c r="F685">
        <v>40315.71</v>
      </c>
      <c r="G685">
        <v>1449601.8674999999</v>
      </c>
      <c r="H685" s="15">
        <f>VLOOKUP(C685,OCTUBRE!$D$1:$F$6815,3,FALSE)</f>
        <v>35339</v>
      </c>
    </row>
    <row r="686" spans="1:8" customFormat="1" hidden="1">
      <c r="A686" t="s">
        <v>2422</v>
      </c>
      <c r="B686" t="s">
        <v>2423</v>
      </c>
      <c r="C686">
        <v>6425</v>
      </c>
      <c r="D686" t="s">
        <v>10</v>
      </c>
      <c r="E686" s="18" t="s">
        <v>2421</v>
      </c>
      <c r="F686">
        <v>43458.69</v>
      </c>
      <c r="G686">
        <v>1562611.4025000001</v>
      </c>
      <c r="H686" s="15">
        <f>VLOOKUP(C686,OCTUBRE!$D$1:$F$6815,3,FALSE)</f>
        <v>35339</v>
      </c>
    </row>
    <row r="687" spans="1:8" customFormat="1" hidden="1">
      <c r="A687" t="s">
        <v>2425</v>
      </c>
      <c r="B687" t="s">
        <v>2426</v>
      </c>
      <c r="C687">
        <v>6426</v>
      </c>
      <c r="D687" t="s">
        <v>10</v>
      </c>
      <c r="E687" s="18" t="s">
        <v>2421</v>
      </c>
      <c r="F687">
        <v>40315.71</v>
      </c>
      <c r="G687">
        <v>1449601.8674999999</v>
      </c>
      <c r="H687" s="15">
        <f>VLOOKUP(C687,OCTUBRE!$D$1:$F$6815,3,FALSE)</f>
        <v>35339</v>
      </c>
    </row>
    <row r="688" spans="1:8" customFormat="1" hidden="1">
      <c r="A688" t="s">
        <v>2428</v>
      </c>
      <c r="B688" t="s">
        <v>2429</v>
      </c>
      <c r="C688">
        <v>6428</v>
      </c>
      <c r="D688" t="s">
        <v>10</v>
      </c>
      <c r="E688" s="18" t="s">
        <v>2421</v>
      </c>
      <c r="F688">
        <v>42306.01</v>
      </c>
      <c r="G688">
        <v>1521165.4624999999</v>
      </c>
      <c r="H688" s="15">
        <f>VLOOKUP(C688,OCTUBRE!$D$1:$F$6815,3,FALSE)</f>
        <v>35339</v>
      </c>
    </row>
    <row r="689" spans="1:8" customFormat="1" hidden="1">
      <c r="A689" t="s">
        <v>2431</v>
      </c>
      <c r="B689" t="s">
        <v>2432</v>
      </c>
      <c r="C689">
        <v>6431</v>
      </c>
      <c r="D689" t="s">
        <v>10</v>
      </c>
      <c r="E689" s="18" t="s">
        <v>2421</v>
      </c>
      <c r="F689">
        <v>70772.14</v>
      </c>
      <c r="G689">
        <v>2544700.8049999997</v>
      </c>
      <c r="H689" s="15">
        <f>VLOOKUP(C689,OCTUBRE!$D$1:$F$6815,3,FALSE)</f>
        <v>35339</v>
      </c>
    </row>
    <row r="690" spans="1:8" customFormat="1" hidden="1">
      <c r="A690" t="s">
        <v>2434</v>
      </c>
      <c r="B690" t="s">
        <v>2435</v>
      </c>
      <c r="C690">
        <v>6433</v>
      </c>
      <c r="D690" t="s">
        <v>10</v>
      </c>
      <c r="E690" s="18" t="s">
        <v>2437</v>
      </c>
      <c r="F690">
        <v>40315.68</v>
      </c>
      <c r="G690">
        <v>1449600.75</v>
      </c>
      <c r="H690" s="15">
        <f>VLOOKUP(C690,OCTUBRE!$D$1:$F$6815,3,FALSE)</f>
        <v>35285</v>
      </c>
    </row>
    <row r="691" spans="1:8" customFormat="1" hidden="1">
      <c r="A691" t="s">
        <v>2438</v>
      </c>
      <c r="B691" t="s">
        <v>2439</v>
      </c>
      <c r="C691">
        <v>6434</v>
      </c>
      <c r="D691" t="s">
        <v>10</v>
      </c>
      <c r="E691" s="18" t="s">
        <v>2382</v>
      </c>
      <c r="F691">
        <v>40315.68</v>
      </c>
      <c r="G691">
        <v>1449600.75</v>
      </c>
      <c r="H691" s="15">
        <f>VLOOKUP(C691,OCTUBRE!$D$1:$F$6815,3,FALSE)</f>
        <v>35309</v>
      </c>
    </row>
    <row r="692" spans="1:8" customFormat="1" hidden="1">
      <c r="A692" t="s">
        <v>2441</v>
      </c>
      <c r="B692" t="s">
        <v>2442</v>
      </c>
      <c r="C692">
        <v>6436</v>
      </c>
      <c r="D692" t="s">
        <v>10</v>
      </c>
      <c r="E692" s="18" t="s">
        <v>2444</v>
      </c>
      <c r="F692">
        <v>40315.699999999997</v>
      </c>
      <c r="G692">
        <v>1449601.3149999999</v>
      </c>
      <c r="H692" s="15">
        <f>VLOOKUP(C692,OCTUBRE!$D$1:$F$6815,3,FALSE)</f>
        <v>35303</v>
      </c>
    </row>
    <row r="693" spans="1:8" customFormat="1" hidden="1">
      <c r="A693" t="s">
        <v>2445</v>
      </c>
      <c r="B693" t="s">
        <v>2446</v>
      </c>
      <c r="C693">
        <v>6444</v>
      </c>
      <c r="D693" t="s">
        <v>10</v>
      </c>
      <c r="E693" s="18" t="s">
        <v>2421</v>
      </c>
      <c r="F693">
        <v>43458.69</v>
      </c>
      <c r="G693">
        <v>1562611.4025000001</v>
      </c>
      <c r="H693" s="15">
        <f>VLOOKUP(C693,OCTUBRE!$D$1:$F$6815,3,FALSE)</f>
        <v>35339</v>
      </c>
    </row>
    <row r="694" spans="1:8" customFormat="1" hidden="1">
      <c r="A694" t="s">
        <v>2448</v>
      </c>
      <c r="B694" t="s">
        <v>2449</v>
      </c>
      <c r="C694">
        <v>6448</v>
      </c>
      <c r="D694" t="s">
        <v>10</v>
      </c>
      <c r="E694" s="18" t="s">
        <v>2451</v>
      </c>
      <c r="F694">
        <v>40315.71</v>
      </c>
      <c r="G694">
        <v>1449601.8674999999</v>
      </c>
      <c r="H694" s="15">
        <f>VLOOKUP(C694,OCTUBRE!$D$1:$F$6815,3,FALSE)</f>
        <v>35370</v>
      </c>
    </row>
    <row r="695" spans="1:8" customFormat="1" hidden="1">
      <c r="A695" t="s">
        <v>2452</v>
      </c>
      <c r="B695" t="s">
        <v>2453</v>
      </c>
      <c r="C695">
        <v>6450</v>
      </c>
      <c r="D695" t="s">
        <v>10</v>
      </c>
      <c r="E695" s="18" t="s">
        <v>2451</v>
      </c>
      <c r="F695">
        <v>43458.69</v>
      </c>
      <c r="G695">
        <v>1562611.4025000001</v>
      </c>
      <c r="H695" s="15">
        <f>VLOOKUP(C695,OCTUBRE!$D$1:$F$6815,3,FALSE)</f>
        <v>35370</v>
      </c>
    </row>
    <row r="696" spans="1:8" customFormat="1" hidden="1">
      <c r="A696" t="s">
        <v>2455</v>
      </c>
      <c r="B696" t="s">
        <v>2456</v>
      </c>
      <c r="C696">
        <v>6453</v>
      </c>
      <c r="D696" t="s">
        <v>10</v>
      </c>
      <c r="E696" s="18" t="s">
        <v>2458</v>
      </c>
      <c r="F696">
        <v>40315.71</v>
      </c>
      <c r="G696">
        <v>1449601.8674999999</v>
      </c>
      <c r="H696" s="15">
        <f>VLOOKUP(C696,OCTUBRE!$D$1:$F$6815,3,FALSE)</f>
        <v>35387</v>
      </c>
    </row>
    <row r="697" spans="1:8" customFormat="1" hidden="1">
      <c r="A697" t="s">
        <v>2459</v>
      </c>
      <c r="B697" t="s">
        <v>2460</v>
      </c>
      <c r="C697">
        <v>6454</v>
      </c>
      <c r="D697" t="s">
        <v>10</v>
      </c>
      <c r="E697" s="18" t="s">
        <v>2462</v>
      </c>
      <c r="F697">
        <v>38945.47</v>
      </c>
      <c r="G697">
        <v>1400333.1575</v>
      </c>
      <c r="H697" s="15">
        <f>VLOOKUP(C697,OCTUBRE!$D$1:$F$6815,3,FALSE)</f>
        <v>34983</v>
      </c>
    </row>
    <row r="698" spans="1:8" customFormat="1" hidden="1">
      <c r="A698" t="s">
        <v>2463</v>
      </c>
      <c r="B698" t="s">
        <v>2464</v>
      </c>
      <c r="C698">
        <v>6457</v>
      </c>
      <c r="D698" t="s">
        <v>10</v>
      </c>
      <c r="E698" s="18" t="s">
        <v>2367</v>
      </c>
      <c r="F698">
        <v>40315.68</v>
      </c>
      <c r="G698">
        <v>1449600.75</v>
      </c>
      <c r="H698" s="15">
        <f>VLOOKUP(C698,OCTUBRE!$D$1:$F$6815,3,FALSE)</f>
        <v>35278</v>
      </c>
    </row>
    <row r="699" spans="1:8" customFormat="1" hidden="1">
      <c r="A699" t="s">
        <v>2466</v>
      </c>
      <c r="B699" t="s">
        <v>2467</v>
      </c>
      <c r="C699">
        <v>6461</v>
      </c>
      <c r="D699" t="s">
        <v>10</v>
      </c>
      <c r="E699" s="18" t="s">
        <v>2469</v>
      </c>
      <c r="F699">
        <v>40315.68</v>
      </c>
      <c r="G699">
        <v>1449600.75</v>
      </c>
      <c r="H699" s="15">
        <f>VLOOKUP(C699,OCTUBRE!$D$1:$F$6815,3,FALSE)</f>
        <v>35373</v>
      </c>
    </row>
    <row r="700" spans="1:8" customFormat="1" hidden="1">
      <c r="A700" t="s">
        <v>2470</v>
      </c>
      <c r="B700" t="s">
        <v>2471</v>
      </c>
      <c r="C700">
        <v>6462</v>
      </c>
      <c r="D700" t="s">
        <v>10</v>
      </c>
      <c r="E700" s="18" t="s">
        <v>2458</v>
      </c>
      <c r="F700">
        <v>40315.699999999997</v>
      </c>
      <c r="G700">
        <v>1449601.3149999999</v>
      </c>
      <c r="H700" s="15">
        <f>VLOOKUP(C700,OCTUBRE!$D$1:$F$6815,3,FALSE)</f>
        <v>35387</v>
      </c>
    </row>
    <row r="701" spans="1:8" customFormat="1" hidden="1">
      <c r="A701" t="s">
        <v>2473</v>
      </c>
      <c r="B701" t="s">
        <v>2474</v>
      </c>
      <c r="C701">
        <v>6463</v>
      </c>
      <c r="D701" t="s">
        <v>10</v>
      </c>
      <c r="E701" s="18" t="s">
        <v>2476</v>
      </c>
      <c r="F701">
        <v>42218.74</v>
      </c>
      <c r="G701">
        <v>1518027.5150000001</v>
      </c>
      <c r="H701" s="15">
        <f>VLOOKUP(C701,OCTUBRE!$D$1:$F$6815,3,FALSE)</f>
        <v>35445</v>
      </c>
    </row>
    <row r="702" spans="1:8" customFormat="1" hidden="1">
      <c r="A702" t="s">
        <v>2477</v>
      </c>
      <c r="B702" t="s">
        <v>2478</v>
      </c>
      <c r="C702">
        <v>6464</v>
      </c>
      <c r="D702" t="s">
        <v>10</v>
      </c>
      <c r="E702" s="18" t="s">
        <v>2480</v>
      </c>
      <c r="F702">
        <v>40315.699999999997</v>
      </c>
      <c r="G702">
        <v>1449601.3149999999</v>
      </c>
      <c r="H702" s="15">
        <f>VLOOKUP(C702,OCTUBRE!$D$1:$F$6815,3,FALSE)</f>
        <v>35360</v>
      </c>
    </row>
    <row r="703" spans="1:8" customFormat="1" hidden="1">
      <c r="A703" t="s">
        <v>2481</v>
      </c>
      <c r="B703" t="s">
        <v>2482</v>
      </c>
      <c r="C703">
        <v>6465</v>
      </c>
      <c r="D703" t="s">
        <v>10</v>
      </c>
      <c r="E703" s="18" t="s">
        <v>2484</v>
      </c>
      <c r="F703">
        <v>43658.67</v>
      </c>
      <c r="G703">
        <v>1569801.9974999998</v>
      </c>
      <c r="H703" s="15">
        <f>VLOOKUP(C703,OCTUBRE!$D$1:$F$6815,3,FALSE)</f>
        <v>35431</v>
      </c>
    </row>
    <row r="704" spans="1:8" customFormat="1" hidden="1">
      <c r="A704" t="s">
        <v>2485</v>
      </c>
      <c r="B704" t="s">
        <v>2486</v>
      </c>
      <c r="C704">
        <v>6466</v>
      </c>
      <c r="D704" t="s">
        <v>10</v>
      </c>
      <c r="E704" s="18" t="s">
        <v>2484</v>
      </c>
      <c r="F704">
        <v>66804.98</v>
      </c>
      <c r="G704">
        <v>2402056.4350000001</v>
      </c>
      <c r="H704" s="15">
        <f>VLOOKUP(C704,OCTUBRE!$D$1:$F$6815,3,FALSE)</f>
        <v>35431</v>
      </c>
    </row>
    <row r="705" spans="1:8" customFormat="1" hidden="1">
      <c r="A705" t="s">
        <v>2488</v>
      </c>
      <c r="B705" t="s">
        <v>2489</v>
      </c>
      <c r="C705">
        <v>6467</v>
      </c>
      <c r="D705" t="s">
        <v>10</v>
      </c>
      <c r="E705" s="18" t="s">
        <v>2484</v>
      </c>
      <c r="F705">
        <v>40315.71</v>
      </c>
      <c r="G705">
        <v>1449601.8674999999</v>
      </c>
      <c r="H705" s="15">
        <f>VLOOKUP(C705,OCTUBRE!$D$1:$F$6815,3,FALSE)</f>
        <v>35431</v>
      </c>
    </row>
    <row r="706" spans="1:8" customFormat="1" hidden="1">
      <c r="A706" t="s">
        <v>2491</v>
      </c>
      <c r="B706" t="s">
        <v>2492</v>
      </c>
      <c r="C706">
        <v>6471</v>
      </c>
      <c r="D706" t="s">
        <v>10</v>
      </c>
      <c r="E706" s="18" t="s">
        <v>2494</v>
      </c>
      <c r="F706">
        <v>122793.7</v>
      </c>
      <c r="G706">
        <v>4415201.0149999997</v>
      </c>
      <c r="H706" s="15">
        <f>VLOOKUP(C706,OCTUBRE!$D$1:$F$6815,3,FALSE)</f>
        <v>35527</v>
      </c>
    </row>
    <row r="707" spans="1:8" customFormat="1" hidden="1">
      <c r="A707" t="s">
        <v>2495</v>
      </c>
      <c r="B707" t="s">
        <v>2496</v>
      </c>
      <c r="C707">
        <v>6472</v>
      </c>
      <c r="D707" t="s">
        <v>10</v>
      </c>
      <c r="E707" s="18" t="s">
        <v>2498</v>
      </c>
      <c r="F707">
        <v>40315.699999999997</v>
      </c>
      <c r="G707">
        <v>1449601.3149999999</v>
      </c>
      <c r="H707" s="15">
        <f>VLOOKUP(C707,OCTUBRE!$D$1:$F$6815,3,FALSE)</f>
        <v>35432</v>
      </c>
    </row>
    <row r="708" spans="1:8" customFormat="1" hidden="1">
      <c r="A708" t="s">
        <v>2499</v>
      </c>
      <c r="B708" t="s">
        <v>2500</v>
      </c>
      <c r="C708">
        <v>6475</v>
      </c>
      <c r="D708" t="s">
        <v>10</v>
      </c>
      <c r="E708" s="18" t="s">
        <v>2502</v>
      </c>
      <c r="F708">
        <v>43557.64</v>
      </c>
      <c r="G708">
        <v>1566169.49</v>
      </c>
      <c r="H708" s="15">
        <f>VLOOKUP(C708,OCTUBRE!$D$1:$F$6815,3,FALSE)</f>
        <v>35521</v>
      </c>
    </row>
    <row r="709" spans="1:8" customFormat="1" hidden="1">
      <c r="A709" t="s">
        <v>2503</v>
      </c>
      <c r="B709" t="s">
        <v>2504</v>
      </c>
      <c r="C709">
        <v>6479</v>
      </c>
      <c r="D709" t="s">
        <v>10</v>
      </c>
      <c r="E709" s="18" t="s">
        <v>2506</v>
      </c>
      <c r="F709">
        <v>38546.58</v>
      </c>
      <c r="G709">
        <v>1385852.9305000002</v>
      </c>
      <c r="H709" s="15">
        <f>VLOOKUP(C709,OCTUBRE!$D$1:$F$6815,3,FALSE)</f>
        <v>35551</v>
      </c>
    </row>
    <row r="710" spans="1:8" customFormat="1" hidden="1">
      <c r="A710" t="s">
        <v>2507</v>
      </c>
      <c r="B710" t="s">
        <v>2508</v>
      </c>
      <c r="C710">
        <v>6481</v>
      </c>
      <c r="D710" t="s">
        <v>10</v>
      </c>
      <c r="E710" s="18" t="s">
        <v>2506</v>
      </c>
      <c r="F710">
        <v>38546.58</v>
      </c>
      <c r="G710">
        <v>1385852.9305000002</v>
      </c>
      <c r="H710" s="15">
        <f>VLOOKUP(C710,OCTUBRE!$D$1:$F$6815,3,FALSE)</f>
        <v>35551</v>
      </c>
    </row>
    <row r="711" spans="1:8" customFormat="1" hidden="1">
      <c r="A711" t="s">
        <v>2510</v>
      </c>
      <c r="B711" t="s">
        <v>2511</v>
      </c>
      <c r="C711">
        <v>6482</v>
      </c>
      <c r="D711" t="s">
        <v>10</v>
      </c>
      <c r="E711" s="18" t="s">
        <v>2513</v>
      </c>
      <c r="F711">
        <v>111226.19</v>
      </c>
      <c r="G711">
        <v>3981008.0930555556</v>
      </c>
      <c r="H711" s="15">
        <f>VLOOKUP(C711,OCTUBRE!$D$1:$F$6815,3,FALSE)</f>
        <v>35597</v>
      </c>
    </row>
    <row r="712" spans="1:8" customFormat="1" hidden="1">
      <c r="A712" t="s">
        <v>2514</v>
      </c>
      <c r="B712" t="s">
        <v>2515</v>
      </c>
      <c r="C712">
        <v>6484</v>
      </c>
      <c r="D712" t="s">
        <v>10</v>
      </c>
      <c r="E712" s="18" t="s">
        <v>2506</v>
      </c>
      <c r="F712">
        <v>59426.34</v>
      </c>
      <c r="G712">
        <v>2136536.2071944447</v>
      </c>
      <c r="H712" s="15">
        <f>VLOOKUP(C712,OCTUBRE!$D$1:$F$6815,3,FALSE)</f>
        <v>35551</v>
      </c>
    </row>
    <row r="713" spans="1:8" customFormat="1" hidden="1">
      <c r="A713" t="s">
        <v>2517</v>
      </c>
      <c r="B713" t="s">
        <v>594</v>
      </c>
      <c r="C713">
        <v>6486</v>
      </c>
      <c r="D713" t="s">
        <v>10</v>
      </c>
      <c r="E713" s="18" t="s">
        <v>2519</v>
      </c>
      <c r="F713">
        <v>37695.360000000001</v>
      </c>
      <c r="G713">
        <v>1347173.3782222222</v>
      </c>
      <c r="H713" s="15">
        <f>VLOOKUP(C713,OCTUBRE!$D$1:$F$6815,3,FALSE)</f>
        <v>35612</v>
      </c>
    </row>
    <row r="714" spans="1:8" customFormat="1" hidden="1">
      <c r="A714" t="s">
        <v>2520</v>
      </c>
      <c r="B714" t="s">
        <v>2521</v>
      </c>
      <c r="C714">
        <v>6487</v>
      </c>
      <c r="D714" t="s">
        <v>10</v>
      </c>
      <c r="E714" s="18" t="s">
        <v>2519</v>
      </c>
      <c r="F714">
        <v>38546.58</v>
      </c>
      <c r="G714">
        <v>1377594.8605000002</v>
      </c>
      <c r="H714" s="15">
        <f>VLOOKUP(C714,OCTUBRE!$D$1:$F$6815,3,FALSE)</f>
        <v>35612</v>
      </c>
    </row>
    <row r="715" spans="1:8" customFormat="1" hidden="1">
      <c r="A715" t="s">
        <v>2523</v>
      </c>
      <c r="B715" t="s">
        <v>2524</v>
      </c>
      <c r="C715">
        <v>6488</v>
      </c>
      <c r="D715" t="s">
        <v>10</v>
      </c>
      <c r="E715" s="18" t="s">
        <v>2519</v>
      </c>
      <c r="F715">
        <v>38546.58</v>
      </c>
      <c r="G715">
        <v>1377594.8605000002</v>
      </c>
      <c r="H715" s="15">
        <f>VLOOKUP(C715,OCTUBRE!$D$1:$F$6815,3,FALSE)</f>
        <v>35612</v>
      </c>
    </row>
    <row r="716" spans="1:8" customFormat="1" hidden="1">
      <c r="A716" t="s">
        <v>2526</v>
      </c>
      <c r="B716" t="s">
        <v>2527</v>
      </c>
      <c r="C716">
        <v>6489</v>
      </c>
      <c r="D716" t="s">
        <v>10</v>
      </c>
      <c r="E716" s="18" t="s">
        <v>2519</v>
      </c>
      <c r="F716">
        <v>38546.58</v>
      </c>
      <c r="G716">
        <v>1377594.8605000002</v>
      </c>
      <c r="H716" s="15">
        <f>VLOOKUP(C716,OCTUBRE!$D$1:$F$6815,3,FALSE)</f>
        <v>35612</v>
      </c>
    </row>
    <row r="717" spans="1:8" customFormat="1" hidden="1">
      <c r="A717" t="s">
        <v>2529</v>
      </c>
      <c r="B717" t="s">
        <v>2530</v>
      </c>
      <c r="C717">
        <v>6490</v>
      </c>
      <c r="D717" t="s">
        <v>10</v>
      </c>
      <c r="E717" s="18" t="s">
        <v>2519</v>
      </c>
      <c r="F717">
        <v>38546.58</v>
      </c>
      <c r="G717">
        <v>1377594.8605000002</v>
      </c>
      <c r="H717" s="15">
        <f>VLOOKUP(C717,OCTUBRE!$D$1:$F$6815,3,FALSE)</f>
        <v>35612</v>
      </c>
    </row>
    <row r="718" spans="1:8" customFormat="1" hidden="1">
      <c r="A718" t="s">
        <v>2532</v>
      </c>
      <c r="B718" t="s">
        <v>2533</v>
      </c>
      <c r="C718">
        <v>6492</v>
      </c>
      <c r="D718" t="s">
        <v>10</v>
      </c>
      <c r="E718" s="18" t="s">
        <v>2519</v>
      </c>
      <c r="F718">
        <v>38546.58</v>
      </c>
      <c r="G718">
        <v>1377594.8605000002</v>
      </c>
      <c r="H718" s="15">
        <f>VLOOKUP(C718,OCTUBRE!$D$1:$F$6815,3,FALSE)</f>
        <v>35612</v>
      </c>
    </row>
    <row r="719" spans="1:8" customFormat="1" hidden="1">
      <c r="A719" t="s">
        <v>2535</v>
      </c>
      <c r="B719" t="s">
        <v>2536</v>
      </c>
      <c r="C719">
        <v>6493</v>
      </c>
      <c r="D719" t="s">
        <v>10</v>
      </c>
      <c r="E719" s="18" t="s">
        <v>2519</v>
      </c>
      <c r="F719">
        <v>44870.53</v>
      </c>
      <c r="G719">
        <v>1603602.9693611111</v>
      </c>
      <c r="H719" s="15">
        <f>VLOOKUP(C719,OCTUBRE!$D$1:$F$6815,3,FALSE)</f>
        <v>35612</v>
      </c>
    </row>
    <row r="720" spans="1:8" customFormat="1" hidden="1">
      <c r="A720" t="s">
        <v>2538</v>
      </c>
      <c r="B720" t="s">
        <v>2539</v>
      </c>
      <c r="C720">
        <v>6495</v>
      </c>
      <c r="D720" t="s">
        <v>10</v>
      </c>
      <c r="E720" s="18" t="s">
        <v>2541</v>
      </c>
      <c r="F720">
        <v>38546.58</v>
      </c>
      <c r="G720">
        <v>1373465.8255000003</v>
      </c>
      <c r="H720" s="15">
        <f>VLOOKUP(C720,OCTUBRE!$D$1:$F$6815,3,FALSE)</f>
        <v>35643</v>
      </c>
    </row>
    <row r="721" spans="1:8" customFormat="1" hidden="1">
      <c r="A721" t="s">
        <v>2542</v>
      </c>
      <c r="B721" t="s">
        <v>2543</v>
      </c>
      <c r="C721">
        <v>6496</v>
      </c>
      <c r="D721" t="s">
        <v>10</v>
      </c>
      <c r="E721" s="18" t="s">
        <v>2519</v>
      </c>
      <c r="F721">
        <v>35653.94</v>
      </c>
      <c r="G721">
        <v>1274216.3473055558</v>
      </c>
      <c r="H721" s="15">
        <f>VLOOKUP(C721,OCTUBRE!$D$1:$F$6815,3,FALSE)</f>
        <v>35612</v>
      </c>
    </row>
    <row r="722" spans="1:8" customFormat="1" hidden="1">
      <c r="A722" t="s">
        <v>2545</v>
      </c>
      <c r="B722" t="s">
        <v>2546</v>
      </c>
      <c r="C722">
        <v>6501</v>
      </c>
      <c r="D722" t="s">
        <v>10</v>
      </c>
      <c r="E722" s="18" t="s">
        <v>2548</v>
      </c>
      <c r="F722">
        <v>38642.26</v>
      </c>
      <c r="G722">
        <v>1368596.498027778</v>
      </c>
      <c r="H722" s="15">
        <f>VLOOKUP(C722,OCTUBRE!$D$1:$F$6815,3,FALSE)</f>
        <v>35704</v>
      </c>
    </row>
    <row r="723" spans="1:8" customFormat="1" hidden="1">
      <c r="A723" t="s">
        <v>2549</v>
      </c>
      <c r="B723" t="s">
        <v>2550</v>
      </c>
      <c r="C723">
        <v>6502</v>
      </c>
      <c r="D723" t="s">
        <v>10</v>
      </c>
      <c r="E723" s="18" t="s">
        <v>2548</v>
      </c>
      <c r="F723">
        <v>38163.199999999997</v>
      </c>
      <c r="G723">
        <v>1351629.3669166667</v>
      </c>
      <c r="H723" s="15">
        <f>VLOOKUP(C723,OCTUBRE!$D$1:$F$6815,3,FALSE)</f>
        <v>35704</v>
      </c>
    </row>
    <row r="724" spans="1:8" customFormat="1" hidden="1">
      <c r="A724" t="s">
        <v>2552</v>
      </c>
      <c r="B724" t="s">
        <v>2553</v>
      </c>
      <c r="C724">
        <v>6504</v>
      </c>
      <c r="D724" t="s">
        <v>10</v>
      </c>
      <c r="E724" s="18" t="s">
        <v>2548</v>
      </c>
      <c r="F724">
        <v>36106.620000000003</v>
      </c>
      <c r="G724">
        <v>1278791.3484722225</v>
      </c>
      <c r="H724" s="15" t="e">
        <f>VLOOKUP(C724,OCTUBRE!$D$1:$F$6815,3,FALSE)</f>
        <v>#N/A</v>
      </c>
    </row>
    <row r="725" spans="1:8" customFormat="1" hidden="1">
      <c r="A725" t="s">
        <v>2555</v>
      </c>
      <c r="B725" t="s">
        <v>2556</v>
      </c>
      <c r="C725">
        <v>6506</v>
      </c>
      <c r="D725" t="s">
        <v>10</v>
      </c>
      <c r="E725" s="18" t="s">
        <v>2548</v>
      </c>
      <c r="F725">
        <v>37954.99</v>
      </c>
      <c r="G725">
        <v>1344255.3503333335</v>
      </c>
      <c r="H725" s="15">
        <f>VLOOKUP(C725,OCTUBRE!$D$1:$F$6815,3,FALSE)</f>
        <v>35704</v>
      </c>
    </row>
    <row r="726" spans="1:8" customFormat="1" hidden="1">
      <c r="A726" t="s">
        <v>2558</v>
      </c>
      <c r="B726" t="s">
        <v>2559</v>
      </c>
      <c r="C726">
        <v>6507</v>
      </c>
      <c r="D726" t="s">
        <v>10</v>
      </c>
      <c r="E726" s="18" t="s">
        <v>2548</v>
      </c>
      <c r="F726">
        <v>35715.75</v>
      </c>
      <c r="G726">
        <v>1264947.8924444446</v>
      </c>
      <c r="H726" s="15">
        <f>VLOOKUP(C726,OCTUBRE!$D$1:$F$6815,3,FALSE)</f>
        <v>35704</v>
      </c>
    </row>
    <row r="727" spans="1:8" customFormat="1" hidden="1">
      <c r="A727" t="s">
        <v>2561</v>
      </c>
      <c r="B727" t="s">
        <v>2562</v>
      </c>
      <c r="C727">
        <v>6508</v>
      </c>
      <c r="D727" t="s">
        <v>10</v>
      </c>
      <c r="E727" s="18" t="s">
        <v>2548</v>
      </c>
      <c r="F727">
        <v>59791.55</v>
      </c>
      <c r="G727">
        <v>2117642.5248611113</v>
      </c>
      <c r="H727" s="15">
        <f>VLOOKUP(C727,OCTUBRE!$D$1:$F$6815,3,FALSE)</f>
        <v>35704</v>
      </c>
    </row>
    <row r="728" spans="1:8" customFormat="1" hidden="1">
      <c r="A728" t="s">
        <v>2564</v>
      </c>
      <c r="B728" t="s">
        <v>2565</v>
      </c>
      <c r="C728">
        <v>6510</v>
      </c>
      <c r="D728" t="s">
        <v>10</v>
      </c>
      <c r="E728" s="18" t="s">
        <v>2548</v>
      </c>
      <c r="F728">
        <v>35715.74</v>
      </c>
      <c r="G728">
        <v>1264947.6141388891</v>
      </c>
      <c r="H728" s="15">
        <f>VLOOKUP(C728,OCTUBRE!$D$1:$F$6815,3,FALSE)</f>
        <v>35704</v>
      </c>
    </row>
    <row r="729" spans="1:8" customFormat="1" hidden="1">
      <c r="A729" t="s">
        <v>2567</v>
      </c>
      <c r="B729" t="s">
        <v>2568</v>
      </c>
      <c r="C729">
        <v>6511</v>
      </c>
      <c r="D729" t="s">
        <v>10</v>
      </c>
      <c r="E729" s="18" t="s">
        <v>2570</v>
      </c>
      <c r="F729">
        <v>74112.42</v>
      </c>
      <c r="G729">
        <v>2622729.1798333335</v>
      </c>
      <c r="H729" s="15">
        <f>VLOOKUP(C729,OCTUBRE!$D$1:$F$6815,3,FALSE)</f>
        <v>35712</v>
      </c>
    </row>
    <row r="730" spans="1:8" customFormat="1" hidden="1">
      <c r="A730" t="s">
        <v>2571</v>
      </c>
      <c r="B730" t="s">
        <v>397</v>
      </c>
      <c r="C730">
        <v>6513</v>
      </c>
      <c r="D730" t="s">
        <v>10</v>
      </c>
      <c r="E730" s="18" t="s">
        <v>2573</v>
      </c>
      <c r="F730">
        <v>39185.86</v>
      </c>
      <c r="G730">
        <v>1383651.6478888891</v>
      </c>
      <c r="H730" s="15">
        <f>VLOOKUP(C730,OCTUBRE!$D$1:$F$6815,3,FALSE)</f>
        <v>35735</v>
      </c>
    </row>
    <row r="731" spans="1:8" customFormat="1" hidden="1">
      <c r="A731" t="s">
        <v>2574</v>
      </c>
      <c r="B731" t="s">
        <v>2575</v>
      </c>
      <c r="C731">
        <v>6516</v>
      </c>
      <c r="D731" t="s">
        <v>10</v>
      </c>
      <c r="E731" s="18" t="s">
        <v>2577</v>
      </c>
      <c r="F731">
        <v>41161</v>
      </c>
      <c r="G731">
        <v>1455745.3533333335</v>
      </c>
      <c r="H731" s="15">
        <f>VLOOKUP(C731,OCTUBRE!$D$1:$F$6815,3,FALSE)</f>
        <v>35718</v>
      </c>
    </row>
    <row r="732" spans="1:8" customFormat="1" hidden="1">
      <c r="A732" t="s">
        <v>2578</v>
      </c>
      <c r="B732" t="s">
        <v>2579</v>
      </c>
      <c r="C732">
        <v>6517</v>
      </c>
      <c r="D732" t="s">
        <v>10</v>
      </c>
      <c r="E732" s="18" t="s">
        <v>2581</v>
      </c>
      <c r="F732">
        <v>68385.539999999994</v>
      </c>
      <c r="G732">
        <v>2414203.007416666</v>
      </c>
      <c r="H732" s="15">
        <f>VLOOKUP(C732,OCTUBRE!$D$1:$F$6815,3,FALSE)</f>
        <v>35737</v>
      </c>
    </row>
    <row r="733" spans="1:8" customFormat="1" hidden="1">
      <c r="A733" t="s">
        <v>2582</v>
      </c>
      <c r="B733" t="s">
        <v>2583</v>
      </c>
      <c r="C733">
        <v>6519</v>
      </c>
      <c r="D733" t="s">
        <v>10</v>
      </c>
      <c r="E733" s="18" t="s">
        <v>2548</v>
      </c>
      <c r="F733">
        <v>35715.75</v>
      </c>
      <c r="G733">
        <v>1264947.8924444446</v>
      </c>
      <c r="H733" s="15" t="e">
        <f>VLOOKUP(C733,OCTUBRE!$D$1:$F$6815,3,FALSE)</f>
        <v>#N/A</v>
      </c>
    </row>
    <row r="734" spans="1:8" customFormat="1" hidden="1">
      <c r="A734" t="s">
        <v>2585</v>
      </c>
      <c r="B734" t="s">
        <v>2586</v>
      </c>
      <c r="C734">
        <v>6521</v>
      </c>
      <c r="D734" t="s">
        <v>10</v>
      </c>
      <c r="E734" s="18" t="s">
        <v>2588</v>
      </c>
      <c r="F734">
        <v>41395.78</v>
      </c>
      <c r="G734">
        <v>1488437.135</v>
      </c>
      <c r="H734" s="15">
        <f>VLOOKUP(C734,OCTUBRE!$D$1:$F$6815,3,FALSE)</f>
        <v>33827</v>
      </c>
    </row>
    <row r="735" spans="1:8" customFormat="1" hidden="1">
      <c r="A735" t="s">
        <v>2589</v>
      </c>
      <c r="B735" t="s">
        <v>2590</v>
      </c>
      <c r="C735">
        <v>6522</v>
      </c>
      <c r="D735" t="s">
        <v>10</v>
      </c>
      <c r="E735" s="18" t="s">
        <v>2592</v>
      </c>
      <c r="F735">
        <v>38169.68</v>
      </c>
      <c r="G735">
        <v>1343681.5596111112</v>
      </c>
      <c r="H735" s="15">
        <f>VLOOKUP(C735,OCTUBRE!$D$1:$F$6815,3,FALSE)</f>
        <v>35765</v>
      </c>
    </row>
    <row r="736" spans="1:8" customFormat="1" hidden="1">
      <c r="A736" t="s">
        <v>2593</v>
      </c>
      <c r="B736" t="s">
        <v>2594</v>
      </c>
      <c r="C736">
        <v>6523</v>
      </c>
      <c r="D736" t="s">
        <v>10</v>
      </c>
      <c r="E736" s="18" t="s">
        <v>2596</v>
      </c>
      <c r="F736">
        <v>35268.15</v>
      </c>
      <c r="G736">
        <v>1243302.557527778</v>
      </c>
      <c r="H736" s="15">
        <f>VLOOKUP(C736,OCTUBRE!$D$1:$F$6815,3,FALSE)</f>
        <v>35751</v>
      </c>
    </row>
    <row r="737" spans="1:8" customFormat="1" hidden="1">
      <c r="A737" t="s">
        <v>2597</v>
      </c>
      <c r="B737" t="s">
        <v>2598</v>
      </c>
      <c r="C737">
        <v>6524</v>
      </c>
      <c r="D737" t="s">
        <v>10</v>
      </c>
      <c r="E737" s="18" t="s">
        <v>2592</v>
      </c>
      <c r="F737">
        <v>37059.82</v>
      </c>
      <c r="G737">
        <v>1304611.3883055556</v>
      </c>
      <c r="H737" s="15">
        <f>VLOOKUP(C737,OCTUBRE!$D$1:$F$6815,3,FALSE)</f>
        <v>35765</v>
      </c>
    </row>
    <row r="738" spans="1:8" customFormat="1" hidden="1">
      <c r="A738" t="s">
        <v>2600</v>
      </c>
      <c r="B738" t="s">
        <v>2601</v>
      </c>
      <c r="C738">
        <v>6526</v>
      </c>
      <c r="D738" t="s">
        <v>10</v>
      </c>
      <c r="E738" s="18" t="s">
        <v>2592</v>
      </c>
      <c r="F738">
        <v>37059.82</v>
      </c>
      <c r="G738">
        <v>1304611.3883055556</v>
      </c>
      <c r="H738" s="15">
        <f>VLOOKUP(C738,OCTUBRE!$D$1:$F$6815,3,FALSE)</f>
        <v>35765</v>
      </c>
    </row>
    <row r="739" spans="1:8" customFormat="1" hidden="1">
      <c r="A739" t="s">
        <v>2603</v>
      </c>
      <c r="B739" t="s">
        <v>2604</v>
      </c>
      <c r="C739">
        <v>6528</v>
      </c>
      <c r="D739" t="s">
        <v>10</v>
      </c>
      <c r="E739" s="18" t="s">
        <v>2606</v>
      </c>
      <c r="F739">
        <v>38642.25</v>
      </c>
      <c r="G739">
        <v>1356040.1303333333</v>
      </c>
      <c r="H739" s="15">
        <f>VLOOKUP(C739,OCTUBRE!$D$1:$F$6815,3,FALSE)</f>
        <v>35797</v>
      </c>
    </row>
    <row r="740" spans="1:8" customFormat="1" hidden="1">
      <c r="A740" t="s">
        <v>2607</v>
      </c>
      <c r="B740" t="s">
        <v>2608</v>
      </c>
      <c r="C740">
        <v>6533</v>
      </c>
      <c r="D740" t="s">
        <v>10</v>
      </c>
      <c r="E740" s="18" t="s">
        <v>2610</v>
      </c>
      <c r="F740">
        <v>38642.25</v>
      </c>
      <c r="G740">
        <v>1352038.8239166667</v>
      </c>
      <c r="H740" s="15">
        <f>VLOOKUP(C740,OCTUBRE!$D$1:$F$6815,3,FALSE)</f>
        <v>35827</v>
      </c>
    </row>
    <row r="741" spans="1:8" customFormat="1" hidden="1">
      <c r="A741" t="s">
        <v>2611</v>
      </c>
      <c r="B741" t="s">
        <v>2612</v>
      </c>
      <c r="C741">
        <v>6536</v>
      </c>
      <c r="D741" t="s">
        <v>10</v>
      </c>
      <c r="E741" s="18" t="s">
        <v>2614</v>
      </c>
      <c r="F741">
        <v>37115.800000000003</v>
      </c>
      <c r="G741">
        <v>1302076.23125</v>
      </c>
      <c r="H741" s="15">
        <f>VLOOKUP(C741,OCTUBRE!$D$1:$F$6815,3,FALSE)</f>
        <v>35800</v>
      </c>
    </row>
    <row r="742" spans="1:8" customFormat="1" hidden="1">
      <c r="A742" t="s">
        <v>2615</v>
      </c>
      <c r="B742" t="s">
        <v>2616</v>
      </c>
      <c r="C742">
        <v>6538</v>
      </c>
      <c r="D742" t="s">
        <v>10</v>
      </c>
      <c r="E742" s="18" t="s">
        <v>2618</v>
      </c>
      <c r="F742">
        <v>38089.85</v>
      </c>
      <c r="G742">
        <v>1332575.217611111</v>
      </c>
      <c r="H742" s="15">
        <f>VLOOKUP(C742,OCTUBRE!$D$1:$F$6815,3,FALSE)</f>
        <v>35828</v>
      </c>
    </row>
    <row r="743" spans="1:8" customFormat="1" hidden="1">
      <c r="A743" t="s">
        <v>2619</v>
      </c>
      <c r="B743" t="s">
        <v>2620</v>
      </c>
      <c r="C743">
        <v>6539</v>
      </c>
      <c r="D743" t="s">
        <v>10</v>
      </c>
      <c r="E743" s="18" t="s">
        <v>2622</v>
      </c>
      <c r="F743">
        <v>38642.25</v>
      </c>
      <c r="G743">
        <v>1347899.5414166665</v>
      </c>
      <c r="H743" s="15">
        <f>VLOOKUP(C743,OCTUBRE!$D$1:$F$6815,3,FALSE)</f>
        <v>35855</v>
      </c>
    </row>
    <row r="744" spans="1:8" customFormat="1" hidden="1">
      <c r="A744" t="s">
        <v>2623</v>
      </c>
      <c r="B744" t="s">
        <v>2624</v>
      </c>
      <c r="C744">
        <v>6543</v>
      </c>
      <c r="D744" t="s">
        <v>10</v>
      </c>
      <c r="E744" s="18" t="s">
        <v>2618</v>
      </c>
      <c r="F744">
        <v>35771.71</v>
      </c>
      <c r="G744">
        <v>1251474.8719444447</v>
      </c>
      <c r="H744" s="15">
        <f>VLOOKUP(C744,OCTUBRE!$D$1:$F$6815,3,FALSE)</f>
        <v>35828</v>
      </c>
    </row>
    <row r="745" spans="1:8" customFormat="1" hidden="1">
      <c r="A745" t="s">
        <v>2626</v>
      </c>
      <c r="B745" t="s">
        <v>2627</v>
      </c>
      <c r="C745">
        <v>6544</v>
      </c>
      <c r="D745" t="s">
        <v>10</v>
      </c>
      <c r="E745" s="18" t="s">
        <v>2629</v>
      </c>
      <c r="F745">
        <v>36384.720000000001</v>
      </c>
      <c r="G745">
        <v>1268114.3634166666</v>
      </c>
      <c r="H745" s="15">
        <f>VLOOKUP(C745,OCTUBRE!$D$1:$F$6815,3,FALSE)</f>
        <v>35863</v>
      </c>
    </row>
    <row r="746" spans="1:8" customFormat="1" hidden="1">
      <c r="A746" t="s">
        <v>2630</v>
      </c>
      <c r="B746" t="s">
        <v>2631</v>
      </c>
      <c r="C746">
        <v>6545</v>
      </c>
      <c r="D746" t="s">
        <v>10</v>
      </c>
      <c r="E746" s="18" t="s">
        <v>2622</v>
      </c>
      <c r="F746">
        <v>38642.25</v>
      </c>
      <c r="G746">
        <v>1347899.5414166665</v>
      </c>
      <c r="H746" s="15">
        <f>VLOOKUP(C746,OCTUBRE!$D$1:$F$6815,3,FALSE)</f>
        <v>35855</v>
      </c>
    </row>
    <row r="747" spans="1:8" customFormat="1" hidden="1">
      <c r="A747" t="s">
        <v>2633</v>
      </c>
      <c r="B747" t="s">
        <v>2634</v>
      </c>
      <c r="C747">
        <v>6546</v>
      </c>
      <c r="D747" t="s">
        <v>10</v>
      </c>
      <c r="E747" s="18" t="s">
        <v>2636</v>
      </c>
      <c r="F747">
        <v>39045.81</v>
      </c>
      <c r="G747">
        <v>1357793.7363055553</v>
      </c>
      <c r="H747" s="15">
        <f>VLOOKUP(C747,OCTUBRE!$D$1:$F$6815,3,FALSE)</f>
        <v>35886</v>
      </c>
    </row>
    <row r="748" spans="1:8" customFormat="1" hidden="1">
      <c r="A748" t="s">
        <v>2637</v>
      </c>
      <c r="B748" t="s">
        <v>2638</v>
      </c>
      <c r="C748">
        <v>6547</v>
      </c>
      <c r="D748" t="s">
        <v>10</v>
      </c>
      <c r="E748" s="18" t="s">
        <v>2636</v>
      </c>
      <c r="F748">
        <v>39045.82</v>
      </c>
      <c r="G748">
        <v>1357794.2704166668</v>
      </c>
      <c r="H748" s="15">
        <f>VLOOKUP(C748,OCTUBRE!$D$1:$F$6815,3,FALSE)</f>
        <v>35886</v>
      </c>
    </row>
    <row r="749" spans="1:8" customFormat="1" hidden="1">
      <c r="A749" t="s">
        <v>2640</v>
      </c>
      <c r="B749" t="s">
        <v>2641</v>
      </c>
      <c r="C749">
        <v>6551</v>
      </c>
      <c r="D749" t="s">
        <v>10</v>
      </c>
      <c r="E749" s="18" t="s">
        <v>2643</v>
      </c>
      <c r="F749">
        <v>65339.41</v>
      </c>
      <c r="G749">
        <v>2267704.8927777782</v>
      </c>
      <c r="H749" s="15">
        <f>VLOOKUP(C749,OCTUBRE!$D$1:$F$6815,3,FALSE)</f>
        <v>35905</v>
      </c>
    </row>
    <row r="750" spans="1:8" customFormat="1" hidden="1">
      <c r="A750" t="s">
        <v>2644</v>
      </c>
      <c r="B750" t="s">
        <v>2645</v>
      </c>
      <c r="C750">
        <v>6557</v>
      </c>
      <c r="D750" t="s">
        <v>10</v>
      </c>
      <c r="E750" s="18" t="s">
        <v>2647</v>
      </c>
      <c r="F750">
        <v>60886.82</v>
      </c>
      <c r="G750">
        <v>2189261.6349999998</v>
      </c>
      <c r="H750" s="15">
        <f>VLOOKUP(C750,OCTUBRE!$D$1:$F$6815,3,FALSE)</f>
        <v>33739</v>
      </c>
    </row>
    <row r="751" spans="1:8" customFormat="1" hidden="1">
      <c r="A751" t="s">
        <v>2648</v>
      </c>
      <c r="B751" t="s">
        <v>2649</v>
      </c>
      <c r="C751">
        <v>6560</v>
      </c>
      <c r="D751" t="s">
        <v>10</v>
      </c>
      <c r="E751" s="18" t="s">
        <v>1455</v>
      </c>
      <c r="F751">
        <v>45875.02</v>
      </c>
      <c r="G751">
        <v>1649493.8149999999</v>
      </c>
      <c r="H751" s="15">
        <f>VLOOKUP(C751,OCTUBRE!$D$1:$F$6815,3,FALSE)</f>
        <v>33756</v>
      </c>
    </row>
    <row r="752" spans="1:8" customFormat="1" hidden="1">
      <c r="A752" t="s">
        <v>2651</v>
      </c>
      <c r="B752" t="s">
        <v>2652</v>
      </c>
      <c r="C752">
        <v>6565</v>
      </c>
      <c r="D752" t="s">
        <v>10</v>
      </c>
      <c r="E752" s="18" t="s">
        <v>1455</v>
      </c>
      <c r="F752">
        <v>48227.34</v>
      </c>
      <c r="G752">
        <v>1734074.385</v>
      </c>
      <c r="H752" s="15">
        <f>VLOOKUP(C752,OCTUBRE!$D$1:$F$6815,3,FALSE)</f>
        <v>33756</v>
      </c>
    </row>
    <row r="753" spans="1:8" customFormat="1" hidden="1">
      <c r="A753" t="s">
        <v>2654</v>
      </c>
      <c r="B753" t="s">
        <v>2655</v>
      </c>
      <c r="C753">
        <v>6567</v>
      </c>
      <c r="D753" t="s">
        <v>10</v>
      </c>
      <c r="E753" s="18" t="s">
        <v>2647</v>
      </c>
      <c r="F753">
        <v>44843.26</v>
      </c>
      <c r="G753">
        <v>1612395.365</v>
      </c>
      <c r="H753" s="15">
        <f>VLOOKUP(C753,OCTUBRE!$D$1:$F$6815,3,FALSE)</f>
        <v>33739</v>
      </c>
    </row>
    <row r="754" spans="1:8" customFormat="1" hidden="1">
      <c r="A754" t="s">
        <v>2657</v>
      </c>
      <c r="B754" t="s">
        <v>2658</v>
      </c>
      <c r="C754">
        <v>6569</v>
      </c>
      <c r="D754" t="s">
        <v>10</v>
      </c>
      <c r="E754" s="18" t="s">
        <v>2660</v>
      </c>
      <c r="F754">
        <v>44421.59</v>
      </c>
      <c r="G754">
        <v>1597233.7375</v>
      </c>
      <c r="H754" s="15">
        <f>VLOOKUP(C754,OCTUBRE!$D$1:$F$6815,3,FALSE)</f>
        <v>35125</v>
      </c>
    </row>
    <row r="755" spans="1:8" customFormat="1" hidden="1">
      <c r="A755" t="s">
        <v>2661</v>
      </c>
      <c r="B755" t="s">
        <v>2662</v>
      </c>
      <c r="C755">
        <v>6570</v>
      </c>
      <c r="D755" t="s">
        <v>10</v>
      </c>
      <c r="E755" s="18" t="s">
        <v>2664</v>
      </c>
      <c r="F755">
        <v>42530.35</v>
      </c>
      <c r="G755">
        <v>1529231.8774999999</v>
      </c>
      <c r="H755" s="15">
        <f>VLOOKUP(C755,OCTUBRE!$D$1:$F$6815,3,FALSE)</f>
        <v>35035</v>
      </c>
    </row>
    <row r="756" spans="1:8" customFormat="1" hidden="1">
      <c r="A756" t="s">
        <v>2665</v>
      </c>
      <c r="B756" t="s">
        <v>2666</v>
      </c>
      <c r="C756">
        <v>6571</v>
      </c>
      <c r="D756" t="s">
        <v>10</v>
      </c>
      <c r="E756" s="18" t="s">
        <v>2541</v>
      </c>
      <c r="F756">
        <v>38546.58</v>
      </c>
      <c r="G756">
        <v>1373465.8255000003</v>
      </c>
      <c r="H756" s="15">
        <f>VLOOKUP(C756,OCTUBRE!$D$1:$F$6815,3,FALSE)</f>
        <v>35643</v>
      </c>
    </row>
    <row r="757" spans="1:8" customFormat="1" hidden="1">
      <c r="A757" t="s">
        <v>2668</v>
      </c>
      <c r="B757" t="s">
        <v>2669</v>
      </c>
      <c r="C757">
        <v>6574</v>
      </c>
      <c r="D757" t="s">
        <v>10</v>
      </c>
      <c r="E757" s="18" t="s">
        <v>2671</v>
      </c>
      <c r="F757">
        <v>39045.81</v>
      </c>
      <c r="G757">
        <v>1353611.2254722223</v>
      </c>
      <c r="H757" s="15">
        <f>VLOOKUP(C757,OCTUBRE!$D$1:$F$6815,3,FALSE)</f>
        <v>35916</v>
      </c>
    </row>
    <row r="758" spans="1:8" customFormat="1" hidden="1">
      <c r="A758" t="s">
        <v>2672</v>
      </c>
      <c r="B758" t="s">
        <v>2673</v>
      </c>
      <c r="C758">
        <v>6575</v>
      </c>
      <c r="D758" t="s">
        <v>10</v>
      </c>
      <c r="E758" s="18" t="s">
        <v>2675</v>
      </c>
      <c r="F758">
        <v>39045.81</v>
      </c>
      <c r="G758">
        <v>1349428.7146388888</v>
      </c>
      <c r="H758" s="15">
        <f>VLOOKUP(C758,OCTUBRE!$D$1:$F$6815,3,FALSE)</f>
        <v>35947</v>
      </c>
    </row>
    <row r="759" spans="1:8" customFormat="1" hidden="1">
      <c r="A759" t="s">
        <v>2676</v>
      </c>
      <c r="B759" t="s">
        <v>2677</v>
      </c>
      <c r="C759">
        <v>6583</v>
      </c>
      <c r="D759" t="s">
        <v>10</v>
      </c>
      <c r="E759" s="18" t="s">
        <v>2679</v>
      </c>
      <c r="F759">
        <v>61450.58</v>
      </c>
      <c r="G759">
        <v>2107065.3605555557</v>
      </c>
      <c r="H759" s="15">
        <f>VLOOKUP(C759,OCTUBRE!$D$1:$F$6815,3,FALSE)</f>
        <v>36024</v>
      </c>
    </row>
    <row r="760" spans="1:8" customFormat="1" hidden="1">
      <c r="A760" t="s">
        <v>2680</v>
      </c>
      <c r="B760" t="s">
        <v>2681</v>
      </c>
      <c r="C760">
        <v>6589</v>
      </c>
      <c r="D760" t="s">
        <v>10</v>
      </c>
      <c r="E760" s="18" t="s">
        <v>2683</v>
      </c>
      <c r="F760">
        <v>57817.760000000002</v>
      </c>
      <c r="G760">
        <v>2000873.8645000001</v>
      </c>
      <c r="H760" s="15">
        <f>VLOOKUP(C760,OCTUBRE!$D$1:$F$6815,3,FALSE)</f>
        <v>35933</v>
      </c>
    </row>
    <row r="761" spans="1:8" customFormat="1" hidden="1">
      <c r="A761" t="s">
        <v>2684</v>
      </c>
      <c r="B761" t="s">
        <v>2685</v>
      </c>
      <c r="C761">
        <v>6591</v>
      </c>
      <c r="D761" t="s">
        <v>10</v>
      </c>
      <c r="E761" s="18" t="s">
        <v>2687</v>
      </c>
      <c r="F761">
        <v>64951.03</v>
      </c>
      <c r="G761">
        <v>2241006.4564444446</v>
      </c>
      <c r="H761" s="15">
        <f>VLOOKUP(C761,OCTUBRE!$D$1:$F$6815,3,FALSE)</f>
        <v>35963</v>
      </c>
    </row>
    <row r="762" spans="1:8" customFormat="1" hidden="1">
      <c r="A762" t="s">
        <v>2688</v>
      </c>
      <c r="B762" t="s">
        <v>2689</v>
      </c>
      <c r="C762">
        <v>6593</v>
      </c>
      <c r="D762" t="s">
        <v>10</v>
      </c>
      <c r="E762" s="18" t="s">
        <v>2691</v>
      </c>
      <c r="F762">
        <v>70804.009999999995</v>
      </c>
      <c r="G762">
        <v>2446743.8991666669</v>
      </c>
      <c r="H762" s="15">
        <f>VLOOKUP(C762,OCTUBRE!$D$1:$F$6815,3,FALSE)</f>
        <v>35948</v>
      </c>
    </row>
    <row r="763" spans="1:8" customFormat="1" hidden="1">
      <c r="A763" t="s">
        <v>2692</v>
      </c>
      <c r="B763" t="s">
        <v>2693</v>
      </c>
      <c r="C763">
        <v>6597</v>
      </c>
      <c r="D763" t="s">
        <v>10</v>
      </c>
      <c r="E763" s="18" t="s">
        <v>2695</v>
      </c>
      <c r="F763">
        <v>38770.1</v>
      </c>
      <c r="G763">
        <v>1332840.1331666666</v>
      </c>
      <c r="H763" s="15">
        <f>VLOOKUP(C763,OCTUBRE!$D$1:$F$6815,3,FALSE)</f>
        <v>35998</v>
      </c>
    </row>
    <row r="764" spans="1:8" customFormat="1" hidden="1">
      <c r="A764" t="s">
        <v>2696</v>
      </c>
      <c r="B764" t="s">
        <v>2697</v>
      </c>
      <c r="C764">
        <v>6603</v>
      </c>
      <c r="D764" t="s">
        <v>10</v>
      </c>
      <c r="E764" s="18" t="s">
        <v>2699</v>
      </c>
      <c r="F764">
        <v>59323.77</v>
      </c>
      <c r="G764">
        <v>3087604.4825999998</v>
      </c>
      <c r="H764" s="15" t="e">
        <f>VLOOKUP(C764,OCTUBRE!$D$1:$F$6815,3,FALSE)</f>
        <v>#N/A</v>
      </c>
    </row>
    <row r="765" spans="1:8" customFormat="1" hidden="1">
      <c r="A765" t="s">
        <v>2700</v>
      </c>
      <c r="B765" t="s">
        <v>2701</v>
      </c>
      <c r="C765">
        <v>6604</v>
      </c>
      <c r="D765" t="s">
        <v>10</v>
      </c>
      <c r="E765" s="18" t="s">
        <v>2703</v>
      </c>
      <c r="F765">
        <v>39691.83</v>
      </c>
      <c r="G765">
        <v>1357016.125</v>
      </c>
      <c r="H765" s="15">
        <f>VLOOKUP(C765,OCTUBRE!$D$1:$F$6815,3,FALSE)</f>
        <v>36053</v>
      </c>
    </row>
    <row r="766" spans="1:8" customFormat="1" hidden="1">
      <c r="A766" t="s">
        <v>2704</v>
      </c>
      <c r="B766" t="s">
        <v>2705</v>
      </c>
      <c r="C766">
        <v>6610</v>
      </c>
      <c r="D766" t="s">
        <v>10</v>
      </c>
      <c r="E766" s="18" t="s">
        <v>2707</v>
      </c>
      <c r="F766">
        <v>30372.81</v>
      </c>
      <c r="G766">
        <v>1033312.9740555554</v>
      </c>
      <c r="H766" s="15">
        <f>VLOOKUP(C766,OCTUBRE!$D$1:$F$6815,3,FALSE)</f>
        <v>36101</v>
      </c>
    </row>
    <row r="767" spans="1:8" customFormat="1" hidden="1">
      <c r="A767" t="s">
        <v>2708</v>
      </c>
      <c r="B767" t="s">
        <v>2709</v>
      </c>
      <c r="C767">
        <v>6612</v>
      </c>
      <c r="D767" t="s">
        <v>10</v>
      </c>
      <c r="E767" s="18" t="s">
        <v>2707</v>
      </c>
      <c r="F767">
        <v>53176.7</v>
      </c>
      <c r="G767">
        <v>1809123.7393333332</v>
      </c>
      <c r="H767" s="15">
        <f>VLOOKUP(C767,OCTUBRE!$D$1:$F$6815,3,FALSE)</f>
        <v>36101</v>
      </c>
    </row>
    <row r="768" spans="1:8" customFormat="1" hidden="1">
      <c r="A768" t="s">
        <v>2711</v>
      </c>
      <c r="B768" t="s">
        <v>2712</v>
      </c>
      <c r="C768">
        <v>6624</v>
      </c>
      <c r="D768" t="s">
        <v>10</v>
      </c>
      <c r="E768" s="18" t="s">
        <v>2714</v>
      </c>
      <c r="F768">
        <v>30372.81</v>
      </c>
      <c r="G768">
        <v>1021383.5596111111</v>
      </c>
      <c r="H768" s="15">
        <f>VLOOKUP(C768,OCTUBRE!$D$1:$F$6815,3,FALSE)</f>
        <v>36213</v>
      </c>
    </row>
    <row r="769" spans="1:8" customFormat="1" hidden="1">
      <c r="A769" t="s">
        <v>2715</v>
      </c>
      <c r="B769" t="s">
        <v>2716</v>
      </c>
      <c r="C769">
        <v>6626</v>
      </c>
      <c r="D769" t="s">
        <v>10</v>
      </c>
      <c r="E769" s="18" t="s">
        <v>2718</v>
      </c>
      <c r="F769">
        <v>37553.47</v>
      </c>
      <c r="G769">
        <v>1257760.9924999999</v>
      </c>
      <c r="H769" s="15">
        <f>VLOOKUP(C769,OCTUBRE!$D$1:$F$6815,3,FALSE)</f>
        <v>36249</v>
      </c>
    </row>
    <row r="770" spans="1:8" customFormat="1" hidden="1">
      <c r="A770" t="s">
        <v>2719</v>
      </c>
      <c r="B770" t="s">
        <v>2720</v>
      </c>
      <c r="C770">
        <v>6627</v>
      </c>
      <c r="D770" t="s">
        <v>10</v>
      </c>
      <c r="E770" s="18" t="s">
        <v>2722</v>
      </c>
      <c r="F770">
        <v>48579.05</v>
      </c>
      <c r="G770">
        <v>1640738.5649444445</v>
      </c>
      <c r="H770" s="15">
        <f>VLOOKUP(C770,OCTUBRE!$D$1:$F$6815,3,FALSE)</f>
        <v>36171</v>
      </c>
    </row>
    <row r="771" spans="1:8" customFormat="1" hidden="1">
      <c r="A771" t="s">
        <v>2723</v>
      </c>
      <c r="B771" t="s">
        <v>2724</v>
      </c>
      <c r="C771">
        <v>6631</v>
      </c>
      <c r="D771" t="s">
        <v>10</v>
      </c>
      <c r="E771" s="18" t="s">
        <v>2726</v>
      </c>
      <c r="F771">
        <v>45974.65</v>
      </c>
      <c r="G771">
        <v>1553925.0438333333</v>
      </c>
      <c r="H771" s="15">
        <f>VLOOKUP(C771,OCTUBRE!$D$1:$F$6815,3,FALSE)</f>
        <v>36164</v>
      </c>
    </row>
    <row r="772" spans="1:8" customFormat="1" hidden="1">
      <c r="A772" t="s">
        <v>2727</v>
      </c>
      <c r="B772" t="s">
        <v>2728</v>
      </c>
      <c r="C772">
        <v>6634</v>
      </c>
      <c r="D772" t="s">
        <v>10</v>
      </c>
      <c r="E772" s="18" t="s">
        <v>2718</v>
      </c>
      <c r="F772">
        <v>37553.47</v>
      </c>
      <c r="G772">
        <v>1257760.9924999999</v>
      </c>
      <c r="H772" s="15">
        <f>VLOOKUP(C772,OCTUBRE!$D$1:$F$6815,3,FALSE)</f>
        <v>36249</v>
      </c>
    </row>
    <row r="773" spans="1:8" customFormat="1" hidden="1">
      <c r="A773" t="s">
        <v>2730</v>
      </c>
      <c r="B773" t="s">
        <v>2731</v>
      </c>
      <c r="C773">
        <v>6636</v>
      </c>
      <c r="D773" t="s">
        <v>10</v>
      </c>
      <c r="E773" s="18" t="s">
        <v>2733</v>
      </c>
      <c r="F773">
        <v>55596.18</v>
      </c>
      <c r="G773">
        <v>1870990.1125</v>
      </c>
      <c r="H773" s="15">
        <f>VLOOKUP(C773,OCTUBRE!$D$1:$F$6815,3,FALSE)</f>
        <v>36206</v>
      </c>
    </row>
    <row r="774" spans="1:8" customFormat="1" hidden="1">
      <c r="A774" t="s">
        <v>2734</v>
      </c>
      <c r="B774" t="s">
        <v>2735</v>
      </c>
      <c r="C774">
        <v>6637</v>
      </c>
      <c r="D774" t="s">
        <v>10</v>
      </c>
      <c r="E774" s="18" t="s">
        <v>2737</v>
      </c>
      <c r="F774">
        <v>30859.46</v>
      </c>
      <c r="G774">
        <v>1029153.9566666667</v>
      </c>
      <c r="H774" s="15">
        <f>VLOOKUP(C774,OCTUBRE!$D$1:$F$6815,3,FALSE)</f>
        <v>36290</v>
      </c>
    </row>
    <row r="775" spans="1:8" customFormat="1" hidden="1">
      <c r="A775" t="s">
        <v>2738</v>
      </c>
      <c r="B775" t="s">
        <v>2739</v>
      </c>
      <c r="C775">
        <v>6639</v>
      </c>
      <c r="D775" t="s">
        <v>10</v>
      </c>
      <c r="E775" s="18" t="s">
        <v>2726</v>
      </c>
      <c r="F775">
        <v>41391.519999999997</v>
      </c>
      <c r="G775">
        <v>1399017.0961111111</v>
      </c>
      <c r="H775" s="15">
        <f>VLOOKUP(C775,OCTUBRE!$D$1:$F$6815,3,FALSE)</f>
        <v>36164</v>
      </c>
    </row>
    <row r="776" spans="1:8" customFormat="1" hidden="1">
      <c r="A776" t="s">
        <v>2741</v>
      </c>
      <c r="B776" t="s">
        <v>2742</v>
      </c>
      <c r="C776">
        <v>6640</v>
      </c>
      <c r="D776" t="s">
        <v>10</v>
      </c>
      <c r="E776" s="18" t="s">
        <v>2744</v>
      </c>
      <c r="F776">
        <v>38416.949999999997</v>
      </c>
      <c r="G776">
        <v>1278313.6166944446</v>
      </c>
      <c r="H776" s="15">
        <f>VLOOKUP(C776,OCTUBRE!$D$1:$F$6815,3,FALSE)</f>
        <v>36312</v>
      </c>
    </row>
    <row r="777" spans="1:8" customFormat="1" hidden="1">
      <c r="A777" t="s">
        <v>2745</v>
      </c>
      <c r="B777" t="s">
        <v>2746</v>
      </c>
      <c r="C777">
        <v>6641</v>
      </c>
      <c r="D777" t="s">
        <v>10</v>
      </c>
      <c r="E777" s="18" t="s">
        <v>2748</v>
      </c>
      <c r="F777">
        <v>50761.61</v>
      </c>
      <c r="G777">
        <v>1700134.9974999998</v>
      </c>
      <c r="H777" s="15">
        <f>VLOOKUP(C777,OCTUBRE!$D$1:$F$6815,3,FALSE)</f>
        <v>36250</v>
      </c>
    </row>
    <row r="778" spans="1:8" customFormat="1" hidden="1">
      <c r="A778" t="s">
        <v>2749</v>
      </c>
      <c r="B778" t="s">
        <v>2750</v>
      </c>
      <c r="C778">
        <v>6642</v>
      </c>
      <c r="D778" t="s">
        <v>10</v>
      </c>
      <c r="E778" s="18" t="s">
        <v>2752</v>
      </c>
      <c r="F778">
        <v>48395.91</v>
      </c>
      <c r="G778">
        <v>1605176.6833055557</v>
      </c>
      <c r="H778" s="15">
        <f>VLOOKUP(C778,OCTUBRE!$D$1:$F$6815,3,FALSE)</f>
        <v>36342</v>
      </c>
    </row>
    <row r="779" spans="1:8" customFormat="1" hidden="1">
      <c r="A779" t="s">
        <v>2753</v>
      </c>
      <c r="B779" t="s">
        <v>1921</v>
      </c>
      <c r="C779">
        <v>6643</v>
      </c>
      <c r="D779" t="s">
        <v>10</v>
      </c>
      <c r="E779" s="18" t="s">
        <v>2752</v>
      </c>
      <c r="F779">
        <v>30859.46</v>
      </c>
      <c r="G779">
        <v>1023534.4281666668</v>
      </c>
      <c r="H779" s="15">
        <f>VLOOKUP(C779,OCTUBRE!$D$1:$F$6815,3,FALSE)</f>
        <v>36342</v>
      </c>
    </row>
    <row r="780" spans="1:8" customFormat="1" hidden="1">
      <c r="A780" t="s">
        <v>2755</v>
      </c>
      <c r="B780" t="s">
        <v>2756</v>
      </c>
      <c r="C780">
        <v>6644</v>
      </c>
      <c r="D780" t="s">
        <v>10</v>
      </c>
      <c r="E780" s="18" t="s">
        <v>2752</v>
      </c>
      <c r="F780">
        <v>51250.65</v>
      </c>
      <c r="G780">
        <v>1699861.5768333334</v>
      </c>
      <c r="H780" s="15">
        <f>VLOOKUP(C780,OCTUBRE!$D$1:$F$6815,3,FALSE)</f>
        <v>36342</v>
      </c>
    </row>
    <row r="781" spans="1:8" customFormat="1" hidden="1">
      <c r="A781" t="s">
        <v>2758</v>
      </c>
      <c r="B781" t="s">
        <v>2759</v>
      </c>
      <c r="C781">
        <v>6646</v>
      </c>
      <c r="D781" t="s">
        <v>10</v>
      </c>
      <c r="E781" s="18" t="s">
        <v>2761</v>
      </c>
      <c r="F781">
        <v>40413.85</v>
      </c>
      <c r="G781">
        <v>1336101.8507222224</v>
      </c>
      <c r="H781" s="15">
        <f>VLOOKUP(C781,OCTUBRE!$D$1:$F$6815,3,FALSE)</f>
        <v>36373</v>
      </c>
    </row>
    <row r="782" spans="1:8" customFormat="1" hidden="1">
      <c r="A782" t="s">
        <v>2762</v>
      </c>
      <c r="B782" t="s">
        <v>2763</v>
      </c>
      <c r="C782">
        <v>6647</v>
      </c>
      <c r="D782" t="s">
        <v>10</v>
      </c>
      <c r="E782" s="18" t="s">
        <v>2761</v>
      </c>
      <c r="F782">
        <v>39155.480000000003</v>
      </c>
      <c r="G782">
        <v>1294499.5138611111</v>
      </c>
      <c r="H782" s="15">
        <f>VLOOKUP(C782,OCTUBRE!$D$1:$F$6815,3,FALSE)</f>
        <v>36373</v>
      </c>
    </row>
    <row r="783" spans="1:8" customFormat="1" hidden="1">
      <c r="A783" t="s">
        <v>2765</v>
      </c>
      <c r="B783" t="s">
        <v>2766</v>
      </c>
      <c r="C783">
        <v>6649</v>
      </c>
      <c r="D783" t="s">
        <v>10</v>
      </c>
      <c r="E783" s="18" t="s">
        <v>2761</v>
      </c>
      <c r="F783">
        <v>48483.77</v>
      </c>
      <c r="G783">
        <v>1602897.3837499998</v>
      </c>
      <c r="H783" s="15">
        <f>VLOOKUP(C783,OCTUBRE!$D$1:$F$6815,3,FALSE)</f>
        <v>36373</v>
      </c>
    </row>
    <row r="784" spans="1:8" customFormat="1" hidden="1">
      <c r="A784" t="s">
        <v>2768</v>
      </c>
      <c r="B784" t="s">
        <v>2769</v>
      </c>
      <c r="C784">
        <v>6650</v>
      </c>
      <c r="D784" t="s">
        <v>10</v>
      </c>
      <c r="E784" s="18" t="s">
        <v>2761</v>
      </c>
      <c r="F784">
        <v>48483.77</v>
      </c>
      <c r="G784">
        <v>1602897.3837499998</v>
      </c>
      <c r="H784" s="15">
        <f>VLOOKUP(C784,OCTUBRE!$D$1:$F$6815,3,FALSE)</f>
        <v>36373</v>
      </c>
    </row>
    <row r="785" spans="1:8" customFormat="1" hidden="1">
      <c r="A785" t="s">
        <v>2771</v>
      </c>
      <c r="B785" t="s">
        <v>2772</v>
      </c>
      <c r="C785">
        <v>6652</v>
      </c>
      <c r="D785" t="s">
        <v>10</v>
      </c>
      <c r="E785" s="18" t="s">
        <v>2774</v>
      </c>
      <c r="F785">
        <v>40413.85</v>
      </c>
      <c r="G785">
        <v>1331772.7973888889</v>
      </c>
      <c r="H785" s="15">
        <f>VLOOKUP(C785,OCTUBRE!$D$1:$F$6815,3,FALSE)</f>
        <v>36404</v>
      </c>
    </row>
    <row r="786" spans="1:8" customFormat="1" hidden="1">
      <c r="A786" t="s">
        <v>2775</v>
      </c>
      <c r="B786" t="s">
        <v>2776</v>
      </c>
      <c r="C786">
        <v>6655</v>
      </c>
      <c r="D786" t="s">
        <v>10</v>
      </c>
      <c r="E786" s="18" t="s">
        <v>2778</v>
      </c>
      <c r="F786">
        <v>40413.839999999997</v>
      </c>
      <c r="G786">
        <v>1352840.3430555556</v>
      </c>
      <c r="H786" s="15">
        <f>VLOOKUP(C786,OCTUBRE!$D$1:$F$6815,3,FALSE)</f>
        <v>36255</v>
      </c>
    </row>
    <row r="787" spans="1:8" customFormat="1" hidden="1">
      <c r="A787" t="s">
        <v>2779</v>
      </c>
      <c r="B787" t="s">
        <v>2780</v>
      </c>
      <c r="C787">
        <v>6656</v>
      </c>
      <c r="D787" t="s">
        <v>10</v>
      </c>
      <c r="E787" s="18" t="s">
        <v>2675</v>
      </c>
      <c r="F787">
        <v>33902.080000000002</v>
      </c>
      <c r="G787">
        <v>1171660.8241666667</v>
      </c>
      <c r="H787" s="15">
        <f>VLOOKUP(C787,OCTUBRE!$D$1:$F$6815,3,FALSE)</f>
        <v>35947</v>
      </c>
    </row>
    <row r="788" spans="1:8" customFormat="1" hidden="1">
      <c r="A788" t="s">
        <v>2782</v>
      </c>
      <c r="B788" t="s">
        <v>2783</v>
      </c>
      <c r="C788">
        <v>6658</v>
      </c>
      <c r="D788" t="s">
        <v>10</v>
      </c>
      <c r="E788" s="18" t="s">
        <v>2774</v>
      </c>
      <c r="F788">
        <v>40413.85</v>
      </c>
      <c r="G788">
        <v>1331772.7973888889</v>
      </c>
      <c r="H788" s="15">
        <f>VLOOKUP(C788,OCTUBRE!$D$1:$F$6815,3,FALSE)</f>
        <v>36404</v>
      </c>
    </row>
    <row r="789" spans="1:8" customFormat="1" hidden="1">
      <c r="A789" t="s">
        <v>2785</v>
      </c>
      <c r="B789" t="s">
        <v>2786</v>
      </c>
      <c r="C789">
        <v>6659</v>
      </c>
      <c r="D789" t="s">
        <v>10</v>
      </c>
      <c r="E789" s="18" t="s">
        <v>2788</v>
      </c>
      <c r="F789">
        <v>58075.5</v>
      </c>
      <c r="G789">
        <v>1907562.8355</v>
      </c>
      <c r="H789" s="15">
        <f>VLOOKUP(C789,OCTUBRE!$D$1:$F$6815,3,FALSE)</f>
        <v>36434</v>
      </c>
    </row>
    <row r="790" spans="1:8" customFormat="1" hidden="1">
      <c r="A790" t="s">
        <v>2789</v>
      </c>
      <c r="B790" t="s">
        <v>2790</v>
      </c>
      <c r="C790">
        <v>6661</v>
      </c>
      <c r="D790" t="s">
        <v>10</v>
      </c>
      <c r="E790" s="18" t="s">
        <v>2581</v>
      </c>
      <c r="F790">
        <v>32669.73</v>
      </c>
      <c r="G790">
        <v>1153334.0406666668</v>
      </c>
      <c r="H790" s="15">
        <f>VLOOKUP(C790,OCTUBRE!$D$1:$F$6815,3,FALSE)</f>
        <v>35737</v>
      </c>
    </row>
    <row r="791" spans="1:8" customFormat="1" hidden="1">
      <c r="A791" t="s">
        <v>2792</v>
      </c>
      <c r="B791" t="s">
        <v>2793</v>
      </c>
      <c r="C791">
        <v>6662</v>
      </c>
      <c r="D791" t="s">
        <v>10</v>
      </c>
      <c r="E791" s="18" t="s">
        <v>2788</v>
      </c>
      <c r="F791">
        <v>30859.46</v>
      </c>
      <c r="G791">
        <v>1013617.6131666667</v>
      </c>
      <c r="H791" s="15">
        <f>VLOOKUP(C791,OCTUBRE!$D$1:$F$6815,3,FALSE)</f>
        <v>36434</v>
      </c>
    </row>
    <row r="792" spans="1:8" customFormat="1" hidden="1">
      <c r="A792" t="s">
        <v>2795</v>
      </c>
      <c r="B792" t="s">
        <v>2796</v>
      </c>
      <c r="C792">
        <v>6665</v>
      </c>
      <c r="D792" t="s">
        <v>10</v>
      </c>
      <c r="E792" s="18" t="s">
        <v>2798</v>
      </c>
      <c r="F792">
        <v>62082.71</v>
      </c>
      <c r="G792">
        <v>2073543.8280555557</v>
      </c>
      <c r="H792" s="15">
        <f>VLOOKUP(C792,OCTUBRE!$D$1:$F$6815,3,FALSE)</f>
        <v>36276</v>
      </c>
    </row>
    <row r="793" spans="1:8" customFormat="1" hidden="1">
      <c r="A793" t="s">
        <v>2799</v>
      </c>
      <c r="B793" t="s">
        <v>1544</v>
      </c>
      <c r="C793">
        <v>6666</v>
      </c>
      <c r="D793" t="s">
        <v>10</v>
      </c>
      <c r="E793" s="18" t="s">
        <v>2788</v>
      </c>
      <c r="F793">
        <v>40413.85</v>
      </c>
      <c r="G793">
        <v>1327443.7440555557</v>
      </c>
      <c r="H793" s="15">
        <f>VLOOKUP(C793,OCTUBRE!$D$1:$F$6815,3,FALSE)</f>
        <v>36434</v>
      </c>
    </row>
    <row r="794" spans="1:8" customFormat="1" hidden="1">
      <c r="A794" t="s">
        <v>2801</v>
      </c>
      <c r="B794" t="s">
        <v>2802</v>
      </c>
      <c r="C794">
        <v>6668</v>
      </c>
      <c r="D794" t="s">
        <v>10</v>
      </c>
      <c r="E794" s="18" t="s">
        <v>2804</v>
      </c>
      <c r="F794">
        <v>30864.06</v>
      </c>
      <c r="G794">
        <v>1053442.0600555555</v>
      </c>
      <c r="H794" s="15">
        <f>VLOOKUP(C794,OCTUBRE!$D$1:$F$6815,3,FALSE)</f>
        <v>36069</v>
      </c>
    </row>
    <row r="795" spans="1:8" customFormat="1" hidden="1">
      <c r="A795" t="s">
        <v>2805</v>
      </c>
      <c r="B795" t="s">
        <v>2806</v>
      </c>
      <c r="C795">
        <v>6669</v>
      </c>
      <c r="D795" t="s">
        <v>10</v>
      </c>
      <c r="E795" s="18" t="s">
        <v>2761</v>
      </c>
      <c r="F795">
        <v>40413.85</v>
      </c>
      <c r="G795">
        <v>1336101.8507222224</v>
      </c>
      <c r="H795" s="15">
        <f>VLOOKUP(C795,OCTUBRE!$D$1:$F$6815,3,FALSE)</f>
        <v>36373</v>
      </c>
    </row>
    <row r="796" spans="1:8" customFormat="1" hidden="1">
      <c r="A796" t="s">
        <v>2808</v>
      </c>
      <c r="B796" t="s">
        <v>2809</v>
      </c>
      <c r="C796">
        <v>6680</v>
      </c>
      <c r="D796" t="s">
        <v>10</v>
      </c>
      <c r="E796" s="18" t="s">
        <v>2811</v>
      </c>
      <c r="F796">
        <v>36152.35</v>
      </c>
      <c r="G796">
        <v>1238716.2546666667</v>
      </c>
      <c r="H796" s="15">
        <f>VLOOKUP(C796,OCTUBRE!$D$1:$F$6815,3,FALSE)</f>
        <v>36031</v>
      </c>
    </row>
    <row r="797" spans="1:8" customFormat="1" hidden="1">
      <c r="A797" t="s">
        <v>2812</v>
      </c>
      <c r="B797" t="s">
        <v>2813</v>
      </c>
      <c r="C797">
        <v>6681</v>
      </c>
      <c r="D797" t="s">
        <v>10</v>
      </c>
      <c r="E797" s="18" t="s">
        <v>2421</v>
      </c>
      <c r="F797">
        <v>35703.08</v>
      </c>
      <c r="G797">
        <v>1283748.76</v>
      </c>
      <c r="H797" s="15">
        <f>VLOOKUP(C797,OCTUBRE!$D$1:$F$6815,3,FALSE)</f>
        <v>35339</v>
      </c>
    </row>
    <row r="798" spans="1:8" customFormat="1" hidden="1">
      <c r="A798" t="s">
        <v>2815</v>
      </c>
      <c r="B798" t="s">
        <v>2816</v>
      </c>
      <c r="C798">
        <v>6682</v>
      </c>
      <c r="D798" t="s">
        <v>10</v>
      </c>
      <c r="E798" s="18" t="s">
        <v>2818</v>
      </c>
      <c r="F798">
        <v>30859.46</v>
      </c>
      <c r="G798">
        <v>1010312.0081666668</v>
      </c>
      <c r="H798" s="15">
        <f>VLOOKUP(C798,OCTUBRE!$D$1:$F$6815,3,FALSE)</f>
        <v>36465</v>
      </c>
    </row>
    <row r="799" spans="1:8" customFormat="1" hidden="1">
      <c r="A799" t="s">
        <v>2819</v>
      </c>
      <c r="B799" t="s">
        <v>2820</v>
      </c>
      <c r="C799">
        <v>6685</v>
      </c>
      <c r="D799" t="s">
        <v>10</v>
      </c>
      <c r="E799" s="18" t="s">
        <v>2636</v>
      </c>
      <c r="F799">
        <v>39852.67</v>
      </c>
      <c r="G799">
        <v>1385852.0203055555</v>
      </c>
      <c r="H799" s="15">
        <f>VLOOKUP(C799,OCTUBRE!$D$1:$F$6815,3,FALSE)</f>
        <v>35886</v>
      </c>
    </row>
    <row r="800" spans="1:8" customFormat="1" hidden="1">
      <c r="A800" t="s">
        <v>2822</v>
      </c>
      <c r="B800" t="s">
        <v>2823</v>
      </c>
      <c r="C800">
        <v>6688</v>
      </c>
      <c r="D800" t="s">
        <v>10</v>
      </c>
      <c r="E800" s="18" t="s">
        <v>2726</v>
      </c>
      <c r="F800">
        <v>33532.42</v>
      </c>
      <c r="G800">
        <v>1133382.5613333334</v>
      </c>
      <c r="H800" s="15">
        <f>VLOOKUP(C800,OCTUBRE!$D$1:$F$6815,3,FALSE)</f>
        <v>36164</v>
      </c>
    </row>
    <row r="801" spans="1:8" customFormat="1" hidden="1">
      <c r="A801" t="s">
        <v>2825</v>
      </c>
      <c r="B801" t="s">
        <v>2826</v>
      </c>
      <c r="C801">
        <v>6689</v>
      </c>
      <c r="D801" t="s">
        <v>10</v>
      </c>
      <c r="E801" s="18" t="s">
        <v>2828</v>
      </c>
      <c r="F801">
        <v>35912.57</v>
      </c>
      <c r="G801">
        <v>1253710.209</v>
      </c>
      <c r="H801" s="15">
        <f>VLOOKUP(C801,OCTUBRE!$D$1:$F$6815,3,FALSE)</f>
        <v>35849</v>
      </c>
    </row>
    <row r="802" spans="1:8" customFormat="1" hidden="1">
      <c r="A802" t="s">
        <v>2829</v>
      </c>
      <c r="B802" t="s">
        <v>2830</v>
      </c>
      <c r="C802">
        <v>6690</v>
      </c>
      <c r="D802" t="s">
        <v>10</v>
      </c>
      <c r="E802" s="18" t="s">
        <v>2832</v>
      </c>
      <c r="F802">
        <v>51035.35</v>
      </c>
      <c r="G802">
        <v>1654452.9430833336</v>
      </c>
      <c r="H802" s="15">
        <f>VLOOKUP(C802,OCTUBRE!$D$1:$F$6815,3,FALSE)</f>
        <v>36557</v>
      </c>
    </row>
    <row r="803" spans="1:8" customFormat="1" hidden="1">
      <c r="A803" t="s">
        <v>2833</v>
      </c>
      <c r="B803" t="s">
        <v>2834</v>
      </c>
      <c r="C803">
        <v>6691</v>
      </c>
      <c r="D803" t="s">
        <v>10</v>
      </c>
      <c r="E803" s="18" t="s">
        <v>2832</v>
      </c>
      <c r="F803">
        <v>51035.35</v>
      </c>
      <c r="G803">
        <v>1654452.9430833336</v>
      </c>
      <c r="H803" s="15">
        <f>VLOOKUP(C803,OCTUBRE!$D$1:$F$6815,3,FALSE)</f>
        <v>36557</v>
      </c>
    </row>
    <row r="804" spans="1:8" customFormat="1" hidden="1">
      <c r="A804" t="s">
        <v>2836</v>
      </c>
      <c r="B804" t="s">
        <v>2837</v>
      </c>
      <c r="C804">
        <v>6692</v>
      </c>
      <c r="D804" t="s">
        <v>10</v>
      </c>
      <c r="E804" s="18" t="s">
        <v>2839</v>
      </c>
      <c r="F804">
        <v>62684.160000000003</v>
      </c>
      <c r="G804">
        <v>2038348.3994999998</v>
      </c>
      <c r="H804" s="15">
        <f>VLOOKUP(C804,OCTUBRE!$D$1:$F$6815,3,FALSE)</f>
        <v>36528</v>
      </c>
    </row>
    <row r="805" spans="1:8" customFormat="1" hidden="1">
      <c r="A805" t="s">
        <v>2840</v>
      </c>
      <c r="B805" t="s">
        <v>2841</v>
      </c>
      <c r="C805">
        <v>6694</v>
      </c>
      <c r="D805" t="s">
        <v>10</v>
      </c>
      <c r="E805" s="18" t="s">
        <v>2744</v>
      </c>
      <c r="F805">
        <v>57053.35</v>
      </c>
      <c r="G805">
        <v>1898434.7785277776</v>
      </c>
      <c r="H805" s="15">
        <f>VLOOKUP(C805,OCTUBRE!$D$1:$F$6815,3,FALSE)</f>
        <v>36312</v>
      </c>
    </row>
    <row r="806" spans="1:8" customFormat="1" hidden="1">
      <c r="A806" t="s">
        <v>2843</v>
      </c>
      <c r="B806" t="s">
        <v>2844</v>
      </c>
      <c r="C806">
        <v>6699</v>
      </c>
      <c r="D806" t="s">
        <v>10</v>
      </c>
      <c r="E806" s="18" t="s">
        <v>2846</v>
      </c>
      <c r="F806">
        <v>88462.38</v>
      </c>
      <c r="G806">
        <v>2856067.3801111113</v>
      </c>
      <c r="H806" s="15">
        <f>VLOOKUP(C806,OCTUBRE!$D$1:$F$6815,3,FALSE)</f>
        <v>36593</v>
      </c>
    </row>
    <row r="807" spans="1:8" customFormat="1" hidden="1">
      <c r="A807" t="s">
        <v>2847</v>
      </c>
      <c r="B807" t="s">
        <v>2848</v>
      </c>
      <c r="C807">
        <v>6700</v>
      </c>
      <c r="D807" t="s">
        <v>10</v>
      </c>
      <c r="E807" s="18" t="s">
        <v>2846</v>
      </c>
      <c r="F807">
        <v>88462.36</v>
      </c>
      <c r="G807">
        <v>2856066.6307777786</v>
      </c>
      <c r="H807" s="15">
        <f>VLOOKUP(C807,OCTUBRE!$D$1:$F$6815,3,FALSE)</f>
        <v>36593</v>
      </c>
    </row>
    <row r="808" spans="1:8" customFormat="1" hidden="1">
      <c r="A808" t="s">
        <v>2850</v>
      </c>
      <c r="B808" t="s">
        <v>2851</v>
      </c>
      <c r="C808">
        <v>6704</v>
      </c>
      <c r="D808" t="s">
        <v>10</v>
      </c>
      <c r="E808" s="18" t="s">
        <v>2846</v>
      </c>
      <c r="F808">
        <v>82641.320000000007</v>
      </c>
      <c r="G808">
        <v>2668130.4910000004</v>
      </c>
      <c r="H808" s="15">
        <f>VLOOKUP(C808,OCTUBRE!$D$1:$F$6815,3,FALSE)</f>
        <v>36593</v>
      </c>
    </row>
    <row r="809" spans="1:8" customFormat="1" hidden="1">
      <c r="A809" t="s">
        <v>2853</v>
      </c>
      <c r="B809" t="s">
        <v>2854</v>
      </c>
      <c r="C809">
        <v>6705</v>
      </c>
      <c r="D809" t="s">
        <v>10</v>
      </c>
      <c r="E809" s="18" t="s">
        <v>2846</v>
      </c>
      <c r="F809">
        <v>88462.36</v>
      </c>
      <c r="G809">
        <v>2856066.6307777786</v>
      </c>
      <c r="H809" s="15">
        <f>VLOOKUP(C809,OCTUBRE!$D$1:$F$6815,3,FALSE)</f>
        <v>36593</v>
      </c>
    </row>
    <row r="810" spans="1:8" customFormat="1" hidden="1">
      <c r="A810" t="s">
        <v>2856</v>
      </c>
      <c r="B810" t="s">
        <v>2857</v>
      </c>
      <c r="C810">
        <v>6707</v>
      </c>
      <c r="D810" t="s">
        <v>10</v>
      </c>
      <c r="E810" s="18" t="s">
        <v>2846</v>
      </c>
      <c r="F810">
        <v>85319.039999999994</v>
      </c>
      <c r="G810">
        <v>2754582.5773333334</v>
      </c>
      <c r="H810" s="15">
        <f>VLOOKUP(C810,OCTUBRE!$D$1:$F$6815,3,FALSE)</f>
        <v>36593</v>
      </c>
    </row>
    <row r="811" spans="1:8" customFormat="1" hidden="1">
      <c r="A811" t="s">
        <v>2859</v>
      </c>
      <c r="B811" t="s">
        <v>2860</v>
      </c>
      <c r="C811">
        <v>6709</v>
      </c>
      <c r="D811" t="s">
        <v>10</v>
      </c>
      <c r="E811" s="18" t="s">
        <v>2862</v>
      </c>
      <c r="F811">
        <v>88278.99</v>
      </c>
      <c r="G811">
        <v>2984740.8750277776</v>
      </c>
      <c r="H811" s="15">
        <f>VLOOKUP(C811,OCTUBRE!$D$1:$F$6815,3,FALSE)</f>
        <v>36161</v>
      </c>
    </row>
    <row r="812" spans="1:8" customFormat="1" hidden="1">
      <c r="A812" t="s">
        <v>2863</v>
      </c>
      <c r="B812" t="s">
        <v>2864</v>
      </c>
      <c r="C812">
        <v>6710</v>
      </c>
      <c r="D812" t="s">
        <v>10</v>
      </c>
      <c r="E812" s="18" t="s">
        <v>2846</v>
      </c>
      <c r="F812">
        <v>86282.03</v>
      </c>
      <c r="G812">
        <v>2785673.273944445</v>
      </c>
      <c r="H812" s="15">
        <f>VLOOKUP(C812,OCTUBRE!$D$1:$F$6815,3,FALSE)</f>
        <v>36593</v>
      </c>
    </row>
    <row r="813" spans="1:8" customFormat="1" hidden="1">
      <c r="A813" t="s">
        <v>2866</v>
      </c>
      <c r="B813" t="s">
        <v>2867</v>
      </c>
      <c r="C813">
        <v>6712</v>
      </c>
      <c r="D813" t="s">
        <v>10</v>
      </c>
      <c r="E813" s="18" t="s">
        <v>2846</v>
      </c>
      <c r="F813">
        <v>88462.36</v>
      </c>
      <c r="G813">
        <v>2856066.6307777786</v>
      </c>
      <c r="H813" s="15" t="e">
        <f>VLOOKUP(C813,OCTUBRE!$D$1:$F$6815,3,FALSE)</f>
        <v>#N/A</v>
      </c>
    </row>
    <row r="814" spans="1:8" customFormat="1" hidden="1">
      <c r="A814" t="s">
        <v>2869</v>
      </c>
      <c r="B814" t="s">
        <v>2870</v>
      </c>
      <c r="C814">
        <v>6713</v>
      </c>
      <c r="D814" t="s">
        <v>10</v>
      </c>
      <c r="E814" s="18" t="s">
        <v>2872</v>
      </c>
      <c r="F814">
        <v>88462.36</v>
      </c>
      <c r="G814">
        <v>2854487.3114722227</v>
      </c>
      <c r="H814" s="15">
        <f>VLOOKUP(C814,OCTUBRE!$D$1:$F$6815,3,FALSE)</f>
        <v>36598</v>
      </c>
    </row>
    <row r="815" spans="1:8" customFormat="1" hidden="1">
      <c r="A815" t="s">
        <v>2873</v>
      </c>
      <c r="B815" t="s">
        <v>2874</v>
      </c>
      <c r="C815">
        <v>6714</v>
      </c>
      <c r="D815" t="s">
        <v>10</v>
      </c>
      <c r="E815" s="18" t="s">
        <v>2876</v>
      </c>
      <c r="F815">
        <v>49640.49</v>
      </c>
      <c r="G815">
        <v>1656736.6232499999</v>
      </c>
      <c r="H815" s="15">
        <f>VLOOKUP(C815,OCTUBRE!$D$1:$F$6815,3,FALSE)</f>
        <v>36283</v>
      </c>
    </row>
    <row r="816" spans="1:8" customFormat="1" hidden="1">
      <c r="A816" t="s">
        <v>2877</v>
      </c>
      <c r="B816" t="s">
        <v>2878</v>
      </c>
      <c r="C816">
        <v>6715</v>
      </c>
      <c r="D816" t="s">
        <v>10</v>
      </c>
      <c r="E816" s="18" t="s">
        <v>2876</v>
      </c>
      <c r="F816">
        <v>49640.49</v>
      </c>
      <c r="G816">
        <v>1656736.6232499999</v>
      </c>
      <c r="H816" s="15">
        <f>VLOOKUP(C816,OCTUBRE!$D$1:$F$6815,3,FALSE)</f>
        <v>36283</v>
      </c>
    </row>
    <row r="817" spans="1:8" customFormat="1" hidden="1">
      <c r="A817" t="s">
        <v>2880</v>
      </c>
      <c r="B817" t="s">
        <v>2881</v>
      </c>
      <c r="C817">
        <v>6717</v>
      </c>
      <c r="D817" t="s">
        <v>10</v>
      </c>
      <c r="E817" s="18" t="s">
        <v>2883</v>
      </c>
      <c r="F817">
        <v>30712.99</v>
      </c>
      <c r="G817">
        <v>992357.16530555545</v>
      </c>
      <c r="H817" s="15">
        <f>VLOOKUP(C817,OCTUBRE!$D$1:$F$6815,3,FALSE)</f>
        <v>36586</v>
      </c>
    </row>
    <row r="818" spans="1:8" customFormat="1" hidden="1">
      <c r="A818" t="s">
        <v>2884</v>
      </c>
      <c r="B818" t="s">
        <v>2885</v>
      </c>
      <c r="C818">
        <v>6718</v>
      </c>
      <c r="D818" t="s">
        <v>10</v>
      </c>
      <c r="E818" s="18" t="s">
        <v>2887</v>
      </c>
      <c r="F818">
        <v>49734.93</v>
      </c>
      <c r="G818">
        <v>1604482.5662499999</v>
      </c>
      <c r="H818" s="15">
        <f>VLOOKUP(C818,OCTUBRE!$D$1:$F$6815,3,FALSE)</f>
        <v>36600</v>
      </c>
    </row>
    <row r="819" spans="1:8" customFormat="1" hidden="1">
      <c r="A819" t="s">
        <v>2888</v>
      </c>
      <c r="B819" t="s">
        <v>2889</v>
      </c>
      <c r="C819">
        <v>6720</v>
      </c>
      <c r="D819" t="s">
        <v>10</v>
      </c>
      <c r="E819" s="18" t="s">
        <v>2891</v>
      </c>
      <c r="F819">
        <v>172238.23</v>
      </c>
      <c r="G819">
        <v>6151836.2101944452</v>
      </c>
      <c r="H819" s="15">
        <f>VLOOKUP(C819,OCTUBRE!$D$1:$F$6815,3,FALSE)</f>
        <v>35618</v>
      </c>
    </row>
    <row r="820" spans="1:8" customFormat="1" hidden="1">
      <c r="A820" t="s">
        <v>2892</v>
      </c>
      <c r="B820" t="s">
        <v>2893</v>
      </c>
      <c r="C820">
        <v>6725</v>
      </c>
      <c r="D820" t="s">
        <v>10</v>
      </c>
      <c r="E820" s="18" t="s">
        <v>2895</v>
      </c>
      <c r="F820">
        <v>41531.64</v>
      </c>
      <c r="G820">
        <v>1381657.3828333332</v>
      </c>
      <c r="H820" s="15">
        <f>VLOOKUP(C820,OCTUBRE!$D$1:$F$6815,3,FALSE)</f>
        <v>36314</v>
      </c>
    </row>
    <row r="821" spans="1:8" customFormat="1" hidden="1">
      <c r="A821" t="s">
        <v>2896</v>
      </c>
      <c r="B821" t="s">
        <v>2897</v>
      </c>
      <c r="C821">
        <v>6726</v>
      </c>
      <c r="D821" t="s">
        <v>10</v>
      </c>
      <c r="E821" s="18" t="s">
        <v>2899</v>
      </c>
      <c r="F821">
        <v>34124.199999999997</v>
      </c>
      <c r="G821">
        <v>1115003.8050555554</v>
      </c>
      <c r="H821" s="15">
        <f>VLOOKUP(C821,OCTUBRE!$D$1:$F$6815,3,FALSE)</f>
        <v>36483</v>
      </c>
    </row>
    <row r="822" spans="1:8" customFormat="1" hidden="1">
      <c r="A822" t="s">
        <v>2900</v>
      </c>
      <c r="B822" t="s">
        <v>2901</v>
      </c>
      <c r="C822">
        <v>6727</v>
      </c>
      <c r="D822" t="s">
        <v>10</v>
      </c>
      <c r="E822" s="18" t="s">
        <v>2903</v>
      </c>
      <c r="F822">
        <v>30965.91</v>
      </c>
      <c r="G822">
        <v>993784.65361111099</v>
      </c>
      <c r="H822" s="15">
        <f>VLOOKUP(C822,OCTUBRE!$D$1:$F$6815,3,FALSE)</f>
        <v>36648</v>
      </c>
    </row>
    <row r="823" spans="1:8" customFormat="1" hidden="1">
      <c r="A823" t="s">
        <v>2904</v>
      </c>
      <c r="B823" t="s">
        <v>2905</v>
      </c>
      <c r="C823">
        <v>6732</v>
      </c>
      <c r="D823" t="s">
        <v>10</v>
      </c>
      <c r="E823" s="18" t="s">
        <v>2907</v>
      </c>
      <c r="F823">
        <v>48744.2</v>
      </c>
      <c r="G823">
        <v>1629260.0075277777</v>
      </c>
      <c r="H823" s="15">
        <f>VLOOKUP(C823,OCTUBRE!$D$1:$F$6815,3,FALSE)</f>
        <v>36269</v>
      </c>
    </row>
    <row r="824" spans="1:8" customFormat="1" hidden="1">
      <c r="A824" t="s">
        <v>2908</v>
      </c>
      <c r="B824" t="s">
        <v>2909</v>
      </c>
      <c r="C824">
        <v>6733</v>
      </c>
      <c r="D824" t="s">
        <v>10</v>
      </c>
      <c r="E824" s="18" t="s">
        <v>2903</v>
      </c>
      <c r="F824">
        <v>35863.29</v>
      </c>
      <c r="G824">
        <v>1150955.4854444445</v>
      </c>
      <c r="H824" s="15">
        <f>VLOOKUP(C824,OCTUBRE!$D$1:$F$6815,3,FALSE)</f>
        <v>36648</v>
      </c>
    </row>
    <row r="825" spans="1:8" customFormat="1" hidden="1">
      <c r="A825" t="s">
        <v>2911</v>
      </c>
      <c r="B825" t="s">
        <v>2912</v>
      </c>
      <c r="C825">
        <v>6734</v>
      </c>
      <c r="D825" t="s">
        <v>10</v>
      </c>
      <c r="E825" s="18" t="s">
        <v>2914</v>
      </c>
      <c r="F825">
        <v>31816.47</v>
      </c>
      <c r="G825">
        <v>1021195.0635555555</v>
      </c>
      <c r="H825" s="15">
        <f>VLOOKUP(C825,OCTUBRE!$D$1:$F$6815,3,FALSE)</f>
        <v>36647</v>
      </c>
    </row>
    <row r="826" spans="1:8" customFormat="1" hidden="1">
      <c r="A826" t="s">
        <v>2915</v>
      </c>
      <c r="B826" t="s">
        <v>2916</v>
      </c>
      <c r="C826">
        <v>6735</v>
      </c>
      <c r="D826" t="s">
        <v>10</v>
      </c>
      <c r="E826" s="18" t="s">
        <v>2918</v>
      </c>
      <c r="F826">
        <v>30372.81</v>
      </c>
      <c r="G826">
        <v>1027782.0637222222</v>
      </c>
      <c r="H826" s="15">
        <f>VLOOKUP(C826,OCTUBRE!$D$1:$F$6815,3,FALSE)</f>
        <v>36152</v>
      </c>
    </row>
    <row r="827" spans="1:8" customFormat="1" hidden="1">
      <c r="A827" t="s">
        <v>2919</v>
      </c>
      <c r="B827" t="s">
        <v>2920</v>
      </c>
      <c r="C827">
        <v>6736</v>
      </c>
      <c r="D827" t="s">
        <v>10</v>
      </c>
      <c r="E827" s="18" t="s">
        <v>2922</v>
      </c>
      <c r="F827">
        <v>38822.29</v>
      </c>
      <c r="G827">
        <v>1233581.2185555554</v>
      </c>
      <c r="H827" s="15">
        <f>VLOOKUP(C827,OCTUBRE!$D$1:$F$6815,3,FALSE)</f>
        <v>36739</v>
      </c>
    </row>
    <row r="828" spans="1:8" customFormat="1" hidden="1">
      <c r="A828" t="s">
        <v>2923</v>
      </c>
      <c r="B828" t="s">
        <v>2924</v>
      </c>
      <c r="C828">
        <v>6737</v>
      </c>
      <c r="D828" t="s">
        <v>10</v>
      </c>
      <c r="E828" s="18" t="s">
        <v>2832</v>
      </c>
      <c r="F828">
        <v>61795.46</v>
      </c>
      <c r="G828">
        <v>2003271.7455277778</v>
      </c>
      <c r="H828" s="15">
        <f>VLOOKUP(C828,OCTUBRE!$D$1:$F$6815,3,FALSE)</f>
        <v>36557</v>
      </c>
    </row>
    <row r="829" spans="1:8" customFormat="1" hidden="1">
      <c r="A829" t="s">
        <v>2927</v>
      </c>
      <c r="B829" t="s">
        <v>2928</v>
      </c>
      <c r="C829">
        <v>6741</v>
      </c>
      <c r="D829" t="s">
        <v>10</v>
      </c>
      <c r="E829" s="18" t="s">
        <v>2926</v>
      </c>
      <c r="F829">
        <v>30965.91</v>
      </c>
      <c r="G829">
        <v>980627.1872222221</v>
      </c>
      <c r="H829" s="15">
        <f>VLOOKUP(C829,OCTUBRE!$D$1:$F$6815,3,FALSE)</f>
        <v>36770</v>
      </c>
    </row>
    <row r="830" spans="1:8" customFormat="1" hidden="1">
      <c r="A830" t="s">
        <v>2930</v>
      </c>
      <c r="B830" t="s">
        <v>2931</v>
      </c>
      <c r="C830">
        <v>6742</v>
      </c>
      <c r="D830" t="s">
        <v>10</v>
      </c>
      <c r="E830" s="18" t="s">
        <v>2933</v>
      </c>
      <c r="F830">
        <v>32487.68</v>
      </c>
      <c r="G830">
        <v>1045870.6551666667</v>
      </c>
      <c r="H830" s="15">
        <f>VLOOKUP(C830,OCTUBRE!$D$1:$F$6815,3,FALSE)</f>
        <v>36620</v>
      </c>
    </row>
    <row r="831" spans="1:8" customFormat="1" hidden="1">
      <c r="A831" t="s">
        <v>2934</v>
      </c>
      <c r="B831" t="s">
        <v>2935</v>
      </c>
      <c r="C831">
        <v>6743</v>
      </c>
      <c r="D831" t="s">
        <v>10</v>
      </c>
      <c r="E831" s="18" t="s">
        <v>2926</v>
      </c>
      <c r="F831">
        <v>31816.47</v>
      </c>
      <c r="G831">
        <v>1007562.5902222221</v>
      </c>
      <c r="H831" s="15">
        <f>VLOOKUP(C831,OCTUBRE!$D$1:$F$6815,3,FALSE)</f>
        <v>36770</v>
      </c>
    </row>
    <row r="832" spans="1:8" customFormat="1" hidden="1">
      <c r="A832" t="s">
        <v>2937</v>
      </c>
      <c r="B832" t="s">
        <v>2938</v>
      </c>
      <c r="C832">
        <v>6744</v>
      </c>
      <c r="D832" t="s">
        <v>10</v>
      </c>
      <c r="E832" s="18" t="s">
        <v>2922</v>
      </c>
      <c r="F832">
        <v>51375.55</v>
      </c>
      <c r="G832">
        <v>1632462.0083611112</v>
      </c>
      <c r="H832" s="15">
        <f>VLOOKUP(C832,OCTUBRE!$D$1:$F$6815,3,FALSE)</f>
        <v>36739</v>
      </c>
    </row>
    <row r="833" spans="1:8" customFormat="1" hidden="1">
      <c r="A833" t="s">
        <v>2940</v>
      </c>
      <c r="B833" t="s">
        <v>2941</v>
      </c>
      <c r="C833">
        <v>6745</v>
      </c>
      <c r="D833" t="s">
        <v>10</v>
      </c>
      <c r="E833" s="18" t="s">
        <v>2943</v>
      </c>
      <c r="F833">
        <v>42040.3</v>
      </c>
      <c r="G833">
        <v>1326827.0908333336</v>
      </c>
      <c r="H833" s="15">
        <f>VLOOKUP(C833,OCTUBRE!$D$1:$F$6815,3,FALSE)</f>
        <v>36800</v>
      </c>
    </row>
    <row r="834" spans="1:8" customFormat="1" hidden="1">
      <c r="A834" t="s">
        <v>2944</v>
      </c>
      <c r="B834" t="s">
        <v>1068</v>
      </c>
      <c r="C834">
        <v>6748</v>
      </c>
      <c r="D834" t="s">
        <v>10</v>
      </c>
      <c r="E834" s="18" t="s">
        <v>2926</v>
      </c>
      <c r="F834">
        <v>42040.3</v>
      </c>
      <c r="G834">
        <v>1331330.3658333335</v>
      </c>
      <c r="H834" s="15">
        <f>VLOOKUP(C834,OCTUBRE!$D$1:$F$6815,3,FALSE)</f>
        <v>36770</v>
      </c>
    </row>
    <row r="835" spans="1:8" customFormat="1" hidden="1">
      <c r="A835" t="s">
        <v>2946</v>
      </c>
      <c r="B835" t="s">
        <v>2947</v>
      </c>
      <c r="C835">
        <v>6749</v>
      </c>
      <c r="D835" t="s">
        <v>10</v>
      </c>
      <c r="E835" s="18" t="s">
        <v>2926</v>
      </c>
      <c r="F835">
        <v>42040.3</v>
      </c>
      <c r="G835">
        <v>1331330.3658333335</v>
      </c>
      <c r="H835" s="15">
        <f>VLOOKUP(C835,OCTUBRE!$D$1:$F$6815,3,FALSE)</f>
        <v>36770</v>
      </c>
    </row>
    <row r="836" spans="1:8" customFormat="1" hidden="1">
      <c r="A836" t="s">
        <v>2949</v>
      </c>
      <c r="B836" t="s">
        <v>2950</v>
      </c>
      <c r="C836">
        <v>6750</v>
      </c>
      <c r="D836" t="s">
        <v>10</v>
      </c>
      <c r="E836" s="18" t="s">
        <v>2548</v>
      </c>
      <c r="F836">
        <v>30022.7</v>
      </c>
      <c r="G836">
        <v>1063316.6692222222</v>
      </c>
      <c r="H836" s="15">
        <f>VLOOKUP(C836,OCTUBRE!$D$1:$F$6815,3,FALSE)</f>
        <v>35704</v>
      </c>
    </row>
    <row r="837" spans="1:8" customFormat="1" hidden="1">
      <c r="A837" t="s">
        <v>2952</v>
      </c>
      <c r="B837" t="s">
        <v>2953</v>
      </c>
      <c r="C837">
        <v>6752</v>
      </c>
      <c r="D837" t="s">
        <v>10</v>
      </c>
      <c r="E837" s="18" t="s">
        <v>2926</v>
      </c>
      <c r="F837">
        <v>42040.3</v>
      </c>
      <c r="G837">
        <v>1331330.3658333335</v>
      </c>
      <c r="H837" s="15">
        <f>VLOOKUP(C837,OCTUBRE!$D$1:$F$6815,3,FALSE)</f>
        <v>36770</v>
      </c>
    </row>
    <row r="838" spans="1:8" customFormat="1" hidden="1">
      <c r="A838" t="s">
        <v>2955</v>
      </c>
      <c r="B838" t="s">
        <v>484</v>
      </c>
      <c r="C838">
        <v>6753</v>
      </c>
      <c r="D838" t="s">
        <v>10</v>
      </c>
      <c r="E838" s="18" t="s">
        <v>2926</v>
      </c>
      <c r="F838">
        <v>38295.49</v>
      </c>
      <c r="G838">
        <v>1212739.9112222225</v>
      </c>
      <c r="H838" s="15">
        <f>VLOOKUP(C838,OCTUBRE!$D$1:$F$6815,3,FALSE)</f>
        <v>36770</v>
      </c>
    </row>
    <row r="839" spans="1:8" customFormat="1" hidden="1">
      <c r="A839" t="s">
        <v>2957</v>
      </c>
      <c r="B839" t="s">
        <v>2958</v>
      </c>
      <c r="C839">
        <v>6754</v>
      </c>
      <c r="D839" t="s">
        <v>10</v>
      </c>
      <c r="E839" s="18" t="s">
        <v>2960</v>
      </c>
      <c r="F839">
        <v>63035.040000000001</v>
      </c>
      <c r="G839">
        <v>1992364.6821666667</v>
      </c>
      <c r="H839" s="15">
        <f>VLOOKUP(C839,OCTUBRE!$D$1:$F$6815,3,FALSE)</f>
        <v>36787</v>
      </c>
    </row>
    <row r="840" spans="1:8" customFormat="1" hidden="1">
      <c r="A840" t="s">
        <v>2961</v>
      </c>
      <c r="B840" t="s">
        <v>2962</v>
      </c>
      <c r="C840">
        <v>6756</v>
      </c>
      <c r="D840" t="s">
        <v>10</v>
      </c>
      <c r="E840" s="18" t="s">
        <v>2943</v>
      </c>
      <c r="F840">
        <v>30967.14</v>
      </c>
      <c r="G840">
        <v>977348.97366666677</v>
      </c>
      <c r="H840" s="15">
        <f>VLOOKUP(C840,OCTUBRE!$D$1:$F$6815,3,FALSE)</f>
        <v>36800</v>
      </c>
    </row>
    <row r="841" spans="1:8" customFormat="1" hidden="1">
      <c r="A841" t="s">
        <v>2964</v>
      </c>
      <c r="B841" t="s">
        <v>2965</v>
      </c>
      <c r="C841">
        <v>6758</v>
      </c>
      <c r="D841" t="s">
        <v>10</v>
      </c>
      <c r="E841" s="18" t="s">
        <v>2943</v>
      </c>
      <c r="F841">
        <v>30967.14</v>
      </c>
      <c r="G841">
        <v>977348.97366666677</v>
      </c>
      <c r="H841" s="15">
        <f>VLOOKUP(C841,OCTUBRE!$D$1:$F$6815,3,FALSE)</f>
        <v>36800</v>
      </c>
    </row>
    <row r="842" spans="1:8" customFormat="1" hidden="1">
      <c r="A842" t="s">
        <v>2967</v>
      </c>
      <c r="B842" t="s">
        <v>2968</v>
      </c>
      <c r="C842">
        <v>6761</v>
      </c>
      <c r="D842" t="s">
        <v>10</v>
      </c>
      <c r="E842" s="18" t="s">
        <v>2926</v>
      </c>
      <c r="F842">
        <v>30965.919999999998</v>
      </c>
      <c r="G842">
        <v>980627.43636111112</v>
      </c>
      <c r="H842" s="15">
        <f>VLOOKUP(C842,OCTUBRE!$D$1:$F$6815,3,FALSE)</f>
        <v>36770</v>
      </c>
    </row>
    <row r="843" spans="1:8" customFormat="1" hidden="1">
      <c r="A843" t="s">
        <v>2970</v>
      </c>
      <c r="B843" t="s">
        <v>2971</v>
      </c>
      <c r="C843">
        <v>6762</v>
      </c>
      <c r="D843" t="s">
        <v>10</v>
      </c>
      <c r="E843" s="18" t="s">
        <v>2973</v>
      </c>
      <c r="F843">
        <v>76697.72</v>
      </c>
      <c r="G843">
        <v>2404213.0371388886</v>
      </c>
      <c r="H843" s="15">
        <f>VLOOKUP(C843,OCTUBRE!$D$1:$F$6815,3,FALSE)</f>
        <v>36861</v>
      </c>
    </row>
    <row r="844" spans="1:8" customFormat="1" hidden="1">
      <c r="A844" t="s">
        <v>2974</v>
      </c>
      <c r="B844" t="s">
        <v>2975</v>
      </c>
      <c r="C844">
        <v>6767</v>
      </c>
      <c r="D844" t="s">
        <v>10</v>
      </c>
      <c r="E844" s="18" t="s">
        <v>2977</v>
      </c>
      <c r="F844">
        <v>51060.58</v>
      </c>
      <c r="G844">
        <v>1627923.2680000002</v>
      </c>
      <c r="H844" s="15">
        <f>VLOOKUP(C844,OCTUBRE!$D$1:$F$6815,3,FALSE)</f>
        <v>36708</v>
      </c>
    </row>
    <row r="845" spans="1:8" customFormat="1" hidden="1">
      <c r="A845" t="s">
        <v>2978</v>
      </c>
      <c r="B845" t="s">
        <v>2979</v>
      </c>
      <c r="C845">
        <v>6770</v>
      </c>
      <c r="D845" t="s">
        <v>10</v>
      </c>
      <c r="E845" s="18" t="s">
        <v>2973</v>
      </c>
      <c r="F845">
        <v>42040.32</v>
      </c>
      <c r="G845">
        <v>1317821.2682499997</v>
      </c>
      <c r="H845" s="15">
        <f>VLOOKUP(C845,OCTUBRE!$D$1:$F$6815,3,FALSE)</f>
        <v>36861</v>
      </c>
    </row>
    <row r="846" spans="1:8" customFormat="1" hidden="1">
      <c r="A846" t="s">
        <v>2981</v>
      </c>
      <c r="B846" t="s">
        <v>2982</v>
      </c>
      <c r="C846">
        <v>6778</v>
      </c>
      <c r="D846" t="s">
        <v>10</v>
      </c>
      <c r="E846" s="18" t="s">
        <v>2984</v>
      </c>
      <c r="F846">
        <v>34480.199999999997</v>
      </c>
      <c r="G846">
        <v>1077020.4865555554</v>
      </c>
      <c r="H846" s="15">
        <f>VLOOKUP(C846,OCTUBRE!$D$1:$F$6815,3,FALSE)</f>
        <v>36893</v>
      </c>
    </row>
    <row r="847" spans="1:8" customFormat="1" hidden="1">
      <c r="A847" t="s">
        <v>2985</v>
      </c>
      <c r="B847" t="s">
        <v>2986</v>
      </c>
      <c r="C847">
        <v>6781</v>
      </c>
      <c r="D847" t="s">
        <v>10</v>
      </c>
      <c r="E847" s="18" t="s">
        <v>2988</v>
      </c>
      <c r="F847">
        <v>32646.47</v>
      </c>
      <c r="G847">
        <v>1002373.8532777778</v>
      </c>
      <c r="H847" s="15">
        <f>VLOOKUP(C847,OCTUBRE!$D$1:$F$6815,3,FALSE)</f>
        <v>37043</v>
      </c>
    </row>
    <row r="848" spans="1:8" customFormat="1" hidden="1">
      <c r="A848" t="s">
        <v>2989</v>
      </c>
      <c r="B848" t="s">
        <v>2990</v>
      </c>
      <c r="C848">
        <v>6782</v>
      </c>
      <c r="D848" t="s">
        <v>10</v>
      </c>
      <c r="E848" s="18" t="s">
        <v>2988</v>
      </c>
      <c r="F848">
        <v>50492.32</v>
      </c>
      <c r="G848">
        <v>1550310.8828611108</v>
      </c>
      <c r="H848" s="15">
        <f>VLOOKUP(C848,OCTUBRE!$D$1:$F$6815,3,FALSE)</f>
        <v>37043</v>
      </c>
    </row>
    <row r="849" spans="1:8" customFormat="1" hidden="1">
      <c r="A849" t="s">
        <v>2992</v>
      </c>
      <c r="B849" t="s">
        <v>2993</v>
      </c>
      <c r="C849">
        <v>6783</v>
      </c>
      <c r="D849" t="s">
        <v>10</v>
      </c>
      <c r="E849" s="18" t="s">
        <v>2988</v>
      </c>
      <c r="F849">
        <v>50492.32</v>
      </c>
      <c r="G849">
        <v>1550310.8828611108</v>
      </c>
      <c r="H849" s="15">
        <f>VLOOKUP(C849,OCTUBRE!$D$1:$F$6815,3,FALSE)</f>
        <v>37043</v>
      </c>
    </row>
    <row r="850" spans="1:8" customFormat="1" hidden="1">
      <c r="A850" t="s">
        <v>2995</v>
      </c>
      <c r="B850" t="s">
        <v>2996</v>
      </c>
      <c r="C850">
        <v>6784</v>
      </c>
      <c r="D850" t="s">
        <v>10</v>
      </c>
      <c r="E850" s="18" t="s">
        <v>2998</v>
      </c>
      <c r="F850">
        <v>30070.89</v>
      </c>
      <c r="G850">
        <v>1079840.5273333334</v>
      </c>
      <c r="H850" s="15">
        <f>VLOOKUP(C850,OCTUBRE!$D$1:$F$6815,3,FALSE)</f>
        <v>35563</v>
      </c>
    </row>
    <row r="851" spans="1:8" customFormat="1" hidden="1">
      <c r="A851" t="s">
        <v>2999</v>
      </c>
      <c r="B851" t="s">
        <v>3000</v>
      </c>
      <c r="C851">
        <v>6785</v>
      </c>
      <c r="D851" t="s">
        <v>10</v>
      </c>
      <c r="E851" s="18" t="s">
        <v>2988</v>
      </c>
      <c r="F851">
        <v>50492.32</v>
      </c>
      <c r="G851">
        <v>1550310.8828611108</v>
      </c>
      <c r="H851" s="15">
        <f>VLOOKUP(C851,OCTUBRE!$D$1:$F$6815,3,FALSE)</f>
        <v>37043</v>
      </c>
    </row>
    <row r="852" spans="1:8" customFormat="1" hidden="1">
      <c r="A852" t="s">
        <v>3002</v>
      </c>
      <c r="B852" t="s">
        <v>3003</v>
      </c>
      <c r="C852">
        <v>6786</v>
      </c>
      <c r="D852" t="s">
        <v>10</v>
      </c>
      <c r="E852" s="18" t="s">
        <v>2988</v>
      </c>
      <c r="F852">
        <v>42955.24</v>
      </c>
      <c r="G852">
        <v>1318893.1322777777</v>
      </c>
      <c r="H852" s="15">
        <f>VLOOKUP(C852,OCTUBRE!$D$1:$F$6815,3,FALSE)</f>
        <v>37043</v>
      </c>
    </row>
    <row r="853" spans="1:8" customFormat="1" hidden="1">
      <c r="A853" t="s">
        <v>3005</v>
      </c>
      <c r="B853" t="s">
        <v>3006</v>
      </c>
      <c r="C853">
        <v>6788</v>
      </c>
      <c r="D853" t="s">
        <v>10</v>
      </c>
      <c r="E853" s="18" t="s">
        <v>3008</v>
      </c>
      <c r="F853">
        <v>40659.550000000003</v>
      </c>
      <c r="G853">
        <v>1243905.9160555555</v>
      </c>
      <c r="H853" s="15">
        <f>VLOOKUP(C853,OCTUBRE!$D$1:$F$6815,3,FALSE)</f>
        <v>37074</v>
      </c>
    </row>
    <row r="854" spans="1:8" customFormat="1" hidden="1">
      <c r="A854" t="s">
        <v>3009</v>
      </c>
      <c r="B854" t="s">
        <v>3010</v>
      </c>
      <c r="C854">
        <v>6791</v>
      </c>
      <c r="D854" t="s">
        <v>10</v>
      </c>
      <c r="E854" s="18" t="s">
        <v>3012</v>
      </c>
      <c r="F854">
        <v>32646.41</v>
      </c>
      <c r="G854">
        <v>998874.92516666651</v>
      </c>
      <c r="H854" s="15">
        <f>VLOOKUP(C854,OCTUBRE!$D$1:$F$6815,3,FALSE)</f>
        <v>37073</v>
      </c>
    </row>
    <row r="855" spans="1:8" customFormat="1" hidden="1">
      <c r="A855" t="s">
        <v>3013</v>
      </c>
      <c r="B855" t="s">
        <v>3014</v>
      </c>
      <c r="C855">
        <v>6795</v>
      </c>
      <c r="D855" t="s">
        <v>10</v>
      </c>
      <c r="E855" s="18" t="s">
        <v>3016</v>
      </c>
      <c r="F855">
        <v>44385.68</v>
      </c>
      <c r="G855">
        <v>1353304.1639166665</v>
      </c>
      <c r="H855" s="15">
        <f>VLOOKUP(C855,OCTUBRE!$D$1:$F$6815,3,FALSE)</f>
        <v>37104</v>
      </c>
    </row>
    <row r="856" spans="1:8" customFormat="1" hidden="1">
      <c r="A856" t="s">
        <v>3017</v>
      </c>
      <c r="B856" t="s">
        <v>3018</v>
      </c>
      <c r="C856">
        <v>6797</v>
      </c>
      <c r="D856" t="s">
        <v>10</v>
      </c>
      <c r="E856" s="18" t="s">
        <v>3016</v>
      </c>
      <c r="F856">
        <v>42955.24</v>
      </c>
      <c r="G856">
        <v>1309690.5689444444</v>
      </c>
      <c r="H856" s="15">
        <f>VLOOKUP(C856,OCTUBRE!$D$1:$F$6815,3,FALSE)</f>
        <v>37104</v>
      </c>
    </row>
    <row r="857" spans="1:8" customFormat="1" hidden="1">
      <c r="A857" t="s">
        <v>3020</v>
      </c>
      <c r="B857" t="s">
        <v>3021</v>
      </c>
      <c r="C857">
        <v>6798</v>
      </c>
      <c r="D857" t="s">
        <v>10</v>
      </c>
      <c r="E857" s="18" t="s">
        <v>3016</v>
      </c>
      <c r="F857">
        <v>43581.5</v>
      </c>
      <c r="G857">
        <v>1328785.1353055558</v>
      </c>
      <c r="H857" s="15">
        <f>VLOOKUP(C857,OCTUBRE!$D$1:$F$6815,3,FALSE)</f>
        <v>37104</v>
      </c>
    </row>
    <row r="858" spans="1:8" customFormat="1" hidden="1">
      <c r="A858" t="s">
        <v>3023</v>
      </c>
      <c r="B858" t="s">
        <v>3024</v>
      </c>
      <c r="C858">
        <v>6802</v>
      </c>
      <c r="D858" t="s">
        <v>10</v>
      </c>
      <c r="E858" s="18" t="s">
        <v>3026</v>
      </c>
      <c r="F858">
        <v>32646.6</v>
      </c>
      <c r="G858">
        <v>991886.56200000003</v>
      </c>
      <c r="H858" s="15">
        <f>VLOOKUP(C858,OCTUBRE!$D$1:$F$6815,3,FALSE)</f>
        <v>37135</v>
      </c>
    </row>
    <row r="859" spans="1:8" customFormat="1" hidden="1">
      <c r="A859" t="s">
        <v>3027</v>
      </c>
      <c r="B859" t="s">
        <v>3028</v>
      </c>
      <c r="C859">
        <v>6803</v>
      </c>
      <c r="D859" t="s">
        <v>10</v>
      </c>
      <c r="E859" s="18" t="s">
        <v>3030</v>
      </c>
      <c r="F859">
        <v>30704.05</v>
      </c>
      <c r="G859">
        <v>1001935.2222222221</v>
      </c>
      <c r="H859" s="15" t="e">
        <f>VLOOKUP(C859,OCTUBRE!$D$1:$F$6815,3,FALSE)</f>
        <v>#N/A</v>
      </c>
    </row>
    <row r="860" spans="1:8" customFormat="1" hidden="1">
      <c r="A860" t="s">
        <v>3031</v>
      </c>
      <c r="B860" t="s">
        <v>3032</v>
      </c>
      <c r="C860">
        <v>6804</v>
      </c>
      <c r="D860" t="s">
        <v>10</v>
      </c>
      <c r="E860" s="18" t="s">
        <v>3034</v>
      </c>
      <c r="F860">
        <v>36507.99</v>
      </c>
      <c r="G860">
        <v>1105294.8470000001</v>
      </c>
      <c r="H860" s="15">
        <f>VLOOKUP(C860,OCTUBRE!$D$1:$F$6815,3,FALSE)</f>
        <v>37165</v>
      </c>
    </row>
    <row r="861" spans="1:8" customFormat="1" hidden="1">
      <c r="A861" t="s">
        <v>3035</v>
      </c>
      <c r="B861" t="s">
        <v>3036</v>
      </c>
      <c r="C861">
        <v>6805</v>
      </c>
      <c r="D861" t="s">
        <v>10</v>
      </c>
      <c r="E861" s="18" t="s">
        <v>3038</v>
      </c>
      <c r="F861">
        <v>37103.279999999999</v>
      </c>
      <c r="G861">
        <v>1124244.7420000001</v>
      </c>
      <c r="H861" s="15">
        <f>VLOOKUP(C861,OCTUBRE!$D$1:$F$6815,3,FALSE)</f>
        <v>37158</v>
      </c>
    </row>
    <row r="862" spans="1:8" customFormat="1" hidden="1">
      <c r="A862" t="s">
        <v>3039</v>
      </c>
      <c r="B862" t="s">
        <v>3040</v>
      </c>
      <c r="C862">
        <v>6806</v>
      </c>
      <c r="D862" t="s">
        <v>10</v>
      </c>
      <c r="E862" s="18" t="s">
        <v>3042</v>
      </c>
      <c r="F862">
        <v>37103.269999999997</v>
      </c>
      <c r="G862">
        <v>1124774.4275</v>
      </c>
      <c r="H862" s="15">
        <f>VLOOKUP(C862,OCTUBRE!$D$1:$F$6815,3,FALSE)</f>
        <v>37154</v>
      </c>
    </row>
    <row r="863" spans="1:8" customFormat="1" hidden="1">
      <c r="A863" t="s">
        <v>3043</v>
      </c>
      <c r="B863" t="s">
        <v>3044</v>
      </c>
      <c r="C863">
        <v>6807</v>
      </c>
      <c r="D863" t="s">
        <v>10</v>
      </c>
      <c r="E863" s="18" t="s">
        <v>3034</v>
      </c>
      <c r="F863">
        <v>32646.62</v>
      </c>
      <c r="G863">
        <v>988390.22441666678</v>
      </c>
      <c r="H863" s="15">
        <f>VLOOKUP(C863,OCTUBRE!$D$1:$F$6815,3,FALSE)</f>
        <v>37165</v>
      </c>
    </row>
    <row r="864" spans="1:8" customFormat="1" hidden="1">
      <c r="A864" t="s">
        <v>3046</v>
      </c>
      <c r="B864" t="s">
        <v>3047</v>
      </c>
      <c r="C864">
        <v>6810</v>
      </c>
      <c r="D864" t="s">
        <v>10</v>
      </c>
      <c r="E864" s="18" t="s">
        <v>3016</v>
      </c>
      <c r="F864">
        <v>42955.26</v>
      </c>
      <c r="G864">
        <v>1309691.2763611113</v>
      </c>
      <c r="H864" s="15">
        <f>VLOOKUP(C864,OCTUBRE!$D$1:$F$6815,3,FALSE)</f>
        <v>37104</v>
      </c>
    </row>
    <row r="865" spans="1:8" customFormat="1" hidden="1">
      <c r="A865" t="s">
        <v>3049</v>
      </c>
      <c r="B865" t="s">
        <v>3050</v>
      </c>
      <c r="C865">
        <v>6811</v>
      </c>
      <c r="D865" t="s">
        <v>10</v>
      </c>
      <c r="E865" s="18" t="s">
        <v>3052</v>
      </c>
      <c r="F865">
        <v>42955.24</v>
      </c>
      <c r="G865">
        <v>1295886.7239444444</v>
      </c>
      <c r="H865" s="15">
        <f>VLOOKUP(C865,OCTUBRE!$D$1:$F$6815,3,FALSE)</f>
        <v>37196</v>
      </c>
    </row>
    <row r="866" spans="1:8" customFormat="1" hidden="1">
      <c r="A866" t="s">
        <v>3053</v>
      </c>
      <c r="B866" t="s">
        <v>3054</v>
      </c>
      <c r="C866">
        <v>6812</v>
      </c>
      <c r="D866" t="s">
        <v>10</v>
      </c>
      <c r="E866" s="18" t="s">
        <v>3056</v>
      </c>
      <c r="F866">
        <v>43117.48</v>
      </c>
      <c r="G866">
        <v>1288464.8907500003</v>
      </c>
      <c r="H866" s="15">
        <f>VLOOKUP(C866,OCTUBRE!$D$1:$F$6815,3,FALSE)</f>
        <v>37277</v>
      </c>
    </row>
    <row r="867" spans="1:8" customFormat="1" hidden="1">
      <c r="A867" t="s">
        <v>3057</v>
      </c>
      <c r="B867" t="s">
        <v>3058</v>
      </c>
      <c r="C867">
        <v>6813</v>
      </c>
      <c r="D867" t="s">
        <v>10</v>
      </c>
      <c r="E867" s="18" t="s">
        <v>3052</v>
      </c>
      <c r="F867">
        <v>42955.24</v>
      </c>
      <c r="G867">
        <v>1295886.7239444444</v>
      </c>
      <c r="H867" s="15">
        <f>VLOOKUP(C867,OCTUBRE!$D$1:$F$6815,3,FALSE)</f>
        <v>37196</v>
      </c>
    </row>
    <row r="868" spans="1:8" customFormat="1" hidden="1">
      <c r="A868" t="s">
        <v>3060</v>
      </c>
      <c r="B868" t="s">
        <v>3061</v>
      </c>
      <c r="C868">
        <v>6814</v>
      </c>
      <c r="D868" t="s">
        <v>10</v>
      </c>
      <c r="E868" s="18" t="s">
        <v>3052</v>
      </c>
      <c r="F868">
        <v>42955.24</v>
      </c>
      <c r="G868">
        <v>1295886.7239444444</v>
      </c>
      <c r="H868" s="15">
        <f>VLOOKUP(C868,OCTUBRE!$D$1:$F$6815,3,FALSE)</f>
        <v>37196</v>
      </c>
    </row>
    <row r="869" spans="1:8" customFormat="1" hidden="1">
      <c r="A869" t="s">
        <v>3063</v>
      </c>
      <c r="B869" t="s">
        <v>3064</v>
      </c>
      <c r="C869">
        <v>6815</v>
      </c>
      <c r="D869" t="s">
        <v>10</v>
      </c>
      <c r="E869" s="18" t="s">
        <v>3066</v>
      </c>
      <c r="F869">
        <v>56254.92</v>
      </c>
      <c r="G869">
        <v>1701735.3811666665</v>
      </c>
      <c r="H869" s="15">
        <f>VLOOKUP(C869,OCTUBRE!$D$1:$F$6815,3,FALSE)</f>
        <v>37172</v>
      </c>
    </row>
    <row r="870" spans="1:8" customFormat="1" hidden="1">
      <c r="A870" t="s">
        <v>3067</v>
      </c>
      <c r="B870" t="s">
        <v>3068</v>
      </c>
      <c r="C870">
        <v>6819</v>
      </c>
      <c r="D870" t="s">
        <v>10</v>
      </c>
      <c r="E870" s="18" t="s">
        <v>3052</v>
      </c>
      <c r="F870">
        <v>42955.26</v>
      </c>
      <c r="G870">
        <v>1295887.4238611113</v>
      </c>
      <c r="H870" s="15">
        <f>VLOOKUP(C870,OCTUBRE!$D$1:$F$6815,3,FALSE)</f>
        <v>37196</v>
      </c>
    </row>
    <row r="871" spans="1:8" customFormat="1" hidden="1">
      <c r="A871" t="s">
        <v>3070</v>
      </c>
      <c r="B871" t="s">
        <v>3071</v>
      </c>
      <c r="C871">
        <v>6820</v>
      </c>
      <c r="D871" t="s">
        <v>10</v>
      </c>
      <c r="E871" s="18" t="s">
        <v>3073</v>
      </c>
      <c r="F871">
        <v>39024.33</v>
      </c>
      <c r="G871">
        <v>1251287.4891666668</v>
      </c>
      <c r="H871" s="15">
        <f>VLOOKUP(C871,OCTUBRE!$D$1:$F$6815,3,FALSE)</f>
        <v>36656</v>
      </c>
    </row>
    <row r="872" spans="1:8" customFormat="1" hidden="1">
      <c r="A872" t="s">
        <v>3074</v>
      </c>
      <c r="B872" t="s">
        <v>3075</v>
      </c>
      <c r="C872">
        <v>6821</v>
      </c>
      <c r="D872" t="s">
        <v>10</v>
      </c>
      <c r="E872" s="18" t="s">
        <v>3052</v>
      </c>
      <c r="F872">
        <v>42955.26</v>
      </c>
      <c r="G872">
        <v>1295887.4238611113</v>
      </c>
      <c r="H872" s="15">
        <f>VLOOKUP(C872,OCTUBRE!$D$1:$F$6815,3,FALSE)</f>
        <v>37196</v>
      </c>
    </row>
    <row r="873" spans="1:8" customFormat="1" hidden="1">
      <c r="A873" t="s">
        <v>3077</v>
      </c>
      <c r="B873" t="s">
        <v>3078</v>
      </c>
      <c r="C873">
        <v>6822</v>
      </c>
      <c r="D873" t="s">
        <v>10</v>
      </c>
      <c r="E873" s="18" t="s">
        <v>3080</v>
      </c>
      <c r="F873">
        <v>36372.879999999997</v>
      </c>
      <c r="G873">
        <v>1093412.0094166666</v>
      </c>
      <c r="H873" s="15">
        <f>VLOOKUP(C873,OCTUBRE!$D$1:$F$6815,3,FALSE)</f>
        <v>37226</v>
      </c>
    </row>
    <row r="874" spans="1:8" customFormat="1" hidden="1">
      <c r="A874" t="s">
        <v>3081</v>
      </c>
      <c r="B874" t="s">
        <v>3082</v>
      </c>
      <c r="C874">
        <v>6824</v>
      </c>
      <c r="D874" t="s">
        <v>10</v>
      </c>
      <c r="E874" s="18" t="s">
        <v>3084</v>
      </c>
      <c r="F874">
        <v>63035.040000000001</v>
      </c>
      <c r="G874">
        <v>2018248.0803611111</v>
      </c>
      <c r="H874" s="15">
        <f>VLOOKUP(C874,OCTUBRE!$D$1:$F$6815,3,FALSE)</f>
        <v>36669</v>
      </c>
    </row>
    <row r="875" spans="1:8" customFormat="1" hidden="1">
      <c r="A875" t="s">
        <v>3085</v>
      </c>
      <c r="B875" t="s">
        <v>3086</v>
      </c>
      <c r="C875">
        <v>6827</v>
      </c>
      <c r="D875" t="s">
        <v>10</v>
      </c>
      <c r="E875" s="18" t="s">
        <v>3088</v>
      </c>
      <c r="F875">
        <v>63035.040000000001</v>
      </c>
      <c r="G875">
        <v>2021624.1757777778</v>
      </c>
      <c r="H875" s="15">
        <f>VLOOKUP(C875,OCTUBRE!$D$1:$F$6815,3,FALSE)</f>
        <v>36654</v>
      </c>
    </row>
    <row r="876" spans="1:8" customFormat="1" hidden="1">
      <c r="A876" t="s">
        <v>3089</v>
      </c>
      <c r="B876" t="s">
        <v>3090</v>
      </c>
      <c r="C876">
        <v>6830</v>
      </c>
      <c r="D876" t="s">
        <v>10</v>
      </c>
      <c r="E876" s="18" t="s">
        <v>3080</v>
      </c>
      <c r="F876">
        <v>40549.96</v>
      </c>
      <c r="G876">
        <v>1218979.8047499999</v>
      </c>
      <c r="H876" s="15">
        <f>VLOOKUP(C876,OCTUBRE!$D$1:$F$6815,3,FALSE)</f>
        <v>37226</v>
      </c>
    </row>
    <row r="877" spans="1:8" customFormat="1" hidden="1">
      <c r="A877" t="s">
        <v>3092</v>
      </c>
      <c r="B877" t="s">
        <v>3093</v>
      </c>
      <c r="C877">
        <v>6831</v>
      </c>
      <c r="D877" t="s">
        <v>10</v>
      </c>
      <c r="E877" s="18" t="s">
        <v>3080</v>
      </c>
      <c r="F877">
        <v>42955.27</v>
      </c>
      <c r="G877">
        <v>1291286.3763333331</v>
      </c>
      <c r="H877" s="15">
        <f>VLOOKUP(C877,OCTUBRE!$D$1:$F$6815,3,FALSE)</f>
        <v>37226</v>
      </c>
    </row>
    <row r="878" spans="1:8" customFormat="1" hidden="1">
      <c r="A878" t="s">
        <v>3095</v>
      </c>
      <c r="B878" t="s">
        <v>3096</v>
      </c>
      <c r="C878">
        <v>6832</v>
      </c>
      <c r="D878" t="s">
        <v>10</v>
      </c>
      <c r="E878" s="18" t="s">
        <v>3080</v>
      </c>
      <c r="F878">
        <v>45507.45</v>
      </c>
      <c r="G878">
        <v>1368007.8293611112</v>
      </c>
      <c r="H878" s="15">
        <f>VLOOKUP(C878,OCTUBRE!$D$1:$F$6815,3,FALSE)</f>
        <v>37226</v>
      </c>
    </row>
    <row r="879" spans="1:8" customFormat="1" hidden="1">
      <c r="A879" t="s">
        <v>3098</v>
      </c>
      <c r="B879" t="s">
        <v>3099</v>
      </c>
      <c r="C879">
        <v>6833</v>
      </c>
      <c r="D879" t="s">
        <v>10</v>
      </c>
      <c r="E879" s="18" t="s">
        <v>3101</v>
      </c>
      <c r="F879">
        <v>40549.96</v>
      </c>
      <c r="G879">
        <v>1214491.3844999999</v>
      </c>
      <c r="H879" s="15">
        <f>VLOOKUP(C879,OCTUBRE!$D$1:$F$6815,3,FALSE)</f>
        <v>37258</v>
      </c>
    </row>
    <row r="880" spans="1:8" customFormat="1" hidden="1">
      <c r="A880" t="s">
        <v>3102</v>
      </c>
      <c r="B880" t="s">
        <v>3103</v>
      </c>
      <c r="C880">
        <v>6834</v>
      </c>
      <c r="D880" t="s">
        <v>10</v>
      </c>
      <c r="E880" s="18" t="s">
        <v>3101</v>
      </c>
      <c r="F880">
        <v>40549.96</v>
      </c>
      <c r="G880">
        <v>1214491.3844999999</v>
      </c>
      <c r="H880" s="15">
        <f>VLOOKUP(C880,OCTUBRE!$D$1:$F$6815,3,FALSE)</f>
        <v>37258</v>
      </c>
    </row>
    <row r="881" spans="1:8" customFormat="1" hidden="1">
      <c r="A881" t="s">
        <v>3105</v>
      </c>
      <c r="B881" t="s">
        <v>3106</v>
      </c>
      <c r="C881">
        <v>6835</v>
      </c>
      <c r="D881" t="s">
        <v>10</v>
      </c>
      <c r="E881" s="18" t="s">
        <v>3101</v>
      </c>
      <c r="F881">
        <v>50492.32</v>
      </c>
      <c r="G881">
        <v>1512270.1207222221</v>
      </c>
      <c r="H881" s="15" t="e">
        <f>VLOOKUP(C881,OCTUBRE!$D$1:$F$6815,3,FALSE)</f>
        <v>#N/A</v>
      </c>
    </row>
    <row r="882" spans="1:8" customFormat="1" hidden="1">
      <c r="A882" t="s">
        <v>3108</v>
      </c>
      <c r="B882" t="s">
        <v>3109</v>
      </c>
      <c r="C882">
        <v>6837</v>
      </c>
      <c r="D882" t="s">
        <v>10</v>
      </c>
      <c r="E882" s="18" t="s">
        <v>3101</v>
      </c>
      <c r="F882">
        <v>43117.49</v>
      </c>
      <c r="G882">
        <v>1291390.2783888893</v>
      </c>
      <c r="H882" s="15">
        <f>VLOOKUP(C882,OCTUBRE!$D$1:$F$6815,3,FALSE)</f>
        <v>37258</v>
      </c>
    </row>
    <row r="883" spans="1:8" customFormat="1" hidden="1">
      <c r="A883" t="s">
        <v>3111</v>
      </c>
      <c r="B883" t="s">
        <v>3112</v>
      </c>
      <c r="C883">
        <v>6838</v>
      </c>
      <c r="D883" t="s">
        <v>10</v>
      </c>
      <c r="E883" s="18" t="s">
        <v>3101</v>
      </c>
      <c r="F883">
        <v>43117.49</v>
      </c>
      <c r="G883">
        <v>1291390.2783888893</v>
      </c>
      <c r="H883" s="15">
        <f>VLOOKUP(C883,OCTUBRE!$D$1:$F$6815,3,FALSE)</f>
        <v>37258</v>
      </c>
    </row>
    <row r="884" spans="1:8" customFormat="1" hidden="1">
      <c r="A884" t="s">
        <v>3114</v>
      </c>
      <c r="B884" t="s">
        <v>3115</v>
      </c>
      <c r="C884">
        <v>6839</v>
      </c>
      <c r="D884" t="s">
        <v>10</v>
      </c>
      <c r="E884" s="18" t="s">
        <v>3101</v>
      </c>
      <c r="F884">
        <v>43117.49</v>
      </c>
      <c r="G884">
        <v>1291390.2783888893</v>
      </c>
      <c r="H884" s="15">
        <f>VLOOKUP(C884,OCTUBRE!$D$1:$F$6815,3,FALSE)</f>
        <v>37258</v>
      </c>
    </row>
    <row r="885" spans="1:8" customFormat="1" hidden="1">
      <c r="A885" t="s">
        <v>3117</v>
      </c>
      <c r="B885" t="s">
        <v>3118</v>
      </c>
      <c r="C885">
        <v>6843</v>
      </c>
      <c r="D885" t="s">
        <v>10</v>
      </c>
      <c r="E885" s="18" t="s">
        <v>3101</v>
      </c>
      <c r="F885">
        <v>43117.49</v>
      </c>
      <c r="G885">
        <v>1291390.2783888893</v>
      </c>
      <c r="H885" s="15">
        <f>VLOOKUP(C885,OCTUBRE!$D$1:$F$6815,3,FALSE)</f>
        <v>37258</v>
      </c>
    </row>
    <row r="886" spans="1:8" customFormat="1" hidden="1">
      <c r="A886" t="s">
        <v>3120</v>
      </c>
      <c r="B886" t="s">
        <v>3121</v>
      </c>
      <c r="C886">
        <v>6844</v>
      </c>
      <c r="D886" t="s">
        <v>10</v>
      </c>
      <c r="E886" s="18" t="s">
        <v>3012</v>
      </c>
      <c r="F886">
        <v>65812.740000000005</v>
      </c>
      <c r="G886">
        <v>2013657.6389166666</v>
      </c>
      <c r="H886" s="15">
        <f>VLOOKUP(C886,OCTUBRE!$D$1:$F$6815,3,FALSE)</f>
        <v>37073</v>
      </c>
    </row>
    <row r="887" spans="1:8" customFormat="1" hidden="1">
      <c r="A887" t="s">
        <v>3123</v>
      </c>
      <c r="B887" t="s">
        <v>3124</v>
      </c>
      <c r="C887">
        <v>6847</v>
      </c>
      <c r="D887" t="s">
        <v>10</v>
      </c>
      <c r="E887" s="18" t="s">
        <v>3126</v>
      </c>
      <c r="F887">
        <v>32646.58</v>
      </c>
      <c r="G887">
        <v>984309.1673333334</v>
      </c>
      <c r="H887" s="15">
        <f>VLOOKUP(C887,OCTUBRE!$D$1:$F$6815,3,FALSE)</f>
        <v>37201</v>
      </c>
    </row>
    <row r="888" spans="1:8" customFormat="1" hidden="1">
      <c r="A888" t="s">
        <v>3127</v>
      </c>
      <c r="B888" t="s">
        <v>3128</v>
      </c>
      <c r="C888">
        <v>6848</v>
      </c>
      <c r="D888" t="s">
        <v>10</v>
      </c>
      <c r="E888" s="18" t="s">
        <v>3130</v>
      </c>
      <c r="F888">
        <v>32646.58</v>
      </c>
      <c r="G888">
        <v>991652.9478333334</v>
      </c>
      <c r="H888" s="15">
        <f>VLOOKUP(C888,OCTUBRE!$D$1:$F$6815,3,FALSE)</f>
        <v>37137</v>
      </c>
    </row>
    <row r="889" spans="1:8" customFormat="1" hidden="1">
      <c r="A889" t="s">
        <v>3131</v>
      </c>
      <c r="B889" t="s">
        <v>3132</v>
      </c>
      <c r="C889">
        <v>6851</v>
      </c>
      <c r="D889" t="s">
        <v>10</v>
      </c>
      <c r="E889" s="18" t="s">
        <v>3101</v>
      </c>
      <c r="F889">
        <v>40549.96</v>
      </c>
      <c r="G889">
        <v>1214491.3844999999</v>
      </c>
      <c r="H889" s="15">
        <f>VLOOKUP(C889,OCTUBRE!$D$1:$F$6815,3,FALSE)</f>
        <v>37258</v>
      </c>
    </row>
    <row r="890" spans="1:8" customFormat="1" hidden="1">
      <c r="A890" t="s">
        <v>3134</v>
      </c>
      <c r="B890" t="s">
        <v>3135</v>
      </c>
      <c r="C890">
        <v>6852</v>
      </c>
      <c r="D890" t="s">
        <v>10</v>
      </c>
      <c r="E890" s="18" t="s">
        <v>3101</v>
      </c>
      <c r="F890">
        <v>40549.96</v>
      </c>
      <c r="G890">
        <v>1214491.3844999999</v>
      </c>
      <c r="H890" s="15">
        <f>VLOOKUP(C890,OCTUBRE!$D$1:$F$6815,3,FALSE)</f>
        <v>37258</v>
      </c>
    </row>
    <row r="891" spans="1:8" customFormat="1" hidden="1">
      <c r="A891" t="s">
        <v>3137</v>
      </c>
      <c r="B891" t="s">
        <v>3138</v>
      </c>
      <c r="C891">
        <v>6853</v>
      </c>
      <c r="D891" t="s">
        <v>10</v>
      </c>
      <c r="E891" s="18" t="s">
        <v>3101</v>
      </c>
      <c r="F891">
        <v>40549.96</v>
      </c>
      <c r="G891">
        <v>1214491.3844999999</v>
      </c>
      <c r="H891" s="15">
        <f>VLOOKUP(C891,OCTUBRE!$D$1:$F$6815,3,FALSE)</f>
        <v>37258</v>
      </c>
    </row>
    <row r="892" spans="1:8" customFormat="1" hidden="1">
      <c r="A892" t="s">
        <v>3140</v>
      </c>
      <c r="B892" t="s">
        <v>3141</v>
      </c>
      <c r="C892">
        <v>6855</v>
      </c>
      <c r="D892" t="s">
        <v>10</v>
      </c>
      <c r="E892" s="18" t="s">
        <v>3101</v>
      </c>
      <c r="F892">
        <v>43117.49</v>
      </c>
      <c r="G892">
        <v>1291390.2783888893</v>
      </c>
      <c r="H892" s="15">
        <f>VLOOKUP(C892,OCTUBRE!$D$1:$F$6815,3,FALSE)</f>
        <v>37258</v>
      </c>
    </row>
    <row r="893" spans="1:8" customFormat="1" hidden="1">
      <c r="A893" t="s">
        <v>3143</v>
      </c>
      <c r="B893" t="s">
        <v>3144</v>
      </c>
      <c r="C893">
        <v>6856</v>
      </c>
      <c r="D893" t="s">
        <v>10</v>
      </c>
      <c r="E893" s="18" t="s">
        <v>3101</v>
      </c>
      <c r="F893">
        <v>43117.49</v>
      </c>
      <c r="G893">
        <v>1291390.2783888893</v>
      </c>
      <c r="H893" s="15">
        <f>VLOOKUP(C893,OCTUBRE!$D$1:$F$6815,3,FALSE)</f>
        <v>37258</v>
      </c>
    </row>
    <row r="894" spans="1:8" customFormat="1" hidden="1">
      <c r="A894" t="s">
        <v>3146</v>
      </c>
      <c r="B894" t="s">
        <v>3147</v>
      </c>
      <c r="C894">
        <v>6859</v>
      </c>
      <c r="D894" t="s">
        <v>10</v>
      </c>
      <c r="E894" s="18" t="s">
        <v>3149</v>
      </c>
      <c r="F894">
        <v>35570.550000000003</v>
      </c>
      <c r="G894">
        <v>1159722.8746666666</v>
      </c>
      <c r="H894" s="15">
        <f>VLOOKUP(C894,OCTUBRE!$D$1:$F$6815,3,FALSE)</f>
        <v>36503</v>
      </c>
    </row>
    <row r="895" spans="1:8" customFormat="1" hidden="1">
      <c r="A895" t="s">
        <v>3150</v>
      </c>
      <c r="B895" t="s">
        <v>3151</v>
      </c>
      <c r="C895">
        <v>6860</v>
      </c>
      <c r="D895" t="s">
        <v>10</v>
      </c>
      <c r="E895" s="18" t="s">
        <v>3101</v>
      </c>
      <c r="F895">
        <v>43117.49</v>
      </c>
      <c r="G895">
        <v>1291390.2783888893</v>
      </c>
      <c r="H895" s="15">
        <f>VLOOKUP(C895,OCTUBRE!$D$1:$F$6815,3,FALSE)</f>
        <v>37258</v>
      </c>
    </row>
    <row r="896" spans="1:8" customFormat="1" hidden="1">
      <c r="A896" t="s">
        <v>3153</v>
      </c>
      <c r="B896" t="s">
        <v>3154</v>
      </c>
      <c r="C896">
        <v>6861</v>
      </c>
      <c r="D896" t="s">
        <v>10</v>
      </c>
      <c r="E896" s="18" t="s">
        <v>3101</v>
      </c>
      <c r="F896">
        <v>43117.49</v>
      </c>
      <c r="G896">
        <v>1291390.2783888893</v>
      </c>
      <c r="H896" s="15">
        <f>VLOOKUP(C896,OCTUBRE!$D$1:$F$6815,3,FALSE)</f>
        <v>37258</v>
      </c>
    </row>
    <row r="897" spans="1:8" customFormat="1" hidden="1">
      <c r="A897" t="s">
        <v>3156</v>
      </c>
      <c r="B897" t="s">
        <v>36</v>
      </c>
      <c r="C897">
        <v>6864</v>
      </c>
      <c r="D897" t="s">
        <v>10</v>
      </c>
      <c r="E897" s="18" t="s">
        <v>3101</v>
      </c>
      <c r="F897">
        <v>43117.49</v>
      </c>
      <c r="G897">
        <v>1291390.2783888893</v>
      </c>
      <c r="H897" s="15">
        <f>VLOOKUP(C897,OCTUBRE!$D$1:$F$6815,3,FALSE)</f>
        <v>37258</v>
      </c>
    </row>
    <row r="898" spans="1:8" customFormat="1" hidden="1">
      <c r="A898" t="s">
        <v>3158</v>
      </c>
      <c r="B898" t="s">
        <v>3159</v>
      </c>
      <c r="C898">
        <v>6871</v>
      </c>
      <c r="D898" t="s">
        <v>10</v>
      </c>
      <c r="E898" s="18" t="s">
        <v>3056</v>
      </c>
      <c r="F898">
        <v>43117.47</v>
      </c>
      <c r="G898">
        <v>1288464.4327500002</v>
      </c>
      <c r="H898" s="15">
        <f>VLOOKUP(C898,OCTUBRE!$D$1:$F$6815,3,FALSE)</f>
        <v>37277</v>
      </c>
    </row>
    <row r="899" spans="1:8" customFormat="1" hidden="1">
      <c r="A899" t="s">
        <v>3161</v>
      </c>
      <c r="B899" t="s">
        <v>3162</v>
      </c>
      <c r="C899">
        <v>6872</v>
      </c>
      <c r="D899" t="s">
        <v>10</v>
      </c>
      <c r="E899" s="18" t="s">
        <v>3164</v>
      </c>
      <c r="F899">
        <v>30864.87</v>
      </c>
      <c r="G899">
        <v>1018644.5276666668</v>
      </c>
      <c r="H899" s="15">
        <f>VLOOKUP(C899,OCTUBRE!$D$1:$F$6815,3,FALSE)</f>
        <v>36389</v>
      </c>
    </row>
    <row r="900" spans="1:8" customFormat="1" hidden="1">
      <c r="A900" t="s">
        <v>3165</v>
      </c>
      <c r="B900" t="s">
        <v>2870</v>
      </c>
      <c r="C900">
        <v>6873</v>
      </c>
      <c r="D900" t="s">
        <v>10</v>
      </c>
      <c r="E900" s="18" t="s">
        <v>3056</v>
      </c>
      <c r="F900">
        <v>32799.769999999997</v>
      </c>
      <c r="G900">
        <v>980144.22924999997</v>
      </c>
      <c r="H900" s="15">
        <f>VLOOKUP(C900,OCTUBRE!$D$1:$F$6815,3,FALSE)</f>
        <v>37277</v>
      </c>
    </row>
    <row r="901" spans="1:8" customFormat="1" hidden="1">
      <c r="A901" t="s">
        <v>3167</v>
      </c>
      <c r="B901" t="s">
        <v>3168</v>
      </c>
      <c r="C901">
        <v>6875</v>
      </c>
      <c r="D901" t="s">
        <v>10</v>
      </c>
      <c r="E901" s="18" t="s">
        <v>3056</v>
      </c>
      <c r="F901">
        <v>43117.47</v>
      </c>
      <c r="G901">
        <v>1288464.4327500002</v>
      </c>
      <c r="H901" s="15">
        <f>VLOOKUP(C901,OCTUBRE!$D$1:$F$6815,3,FALSE)</f>
        <v>37277</v>
      </c>
    </row>
    <row r="902" spans="1:8" customFormat="1" hidden="1">
      <c r="A902" t="s">
        <v>3170</v>
      </c>
      <c r="B902" t="s">
        <v>3171</v>
      </c>
      <c r="C902">
        <v>6876</v>
      </c>
      <c r="D902" t="s">
        <v>10</v>
      </c>
      <c r="E902" s="18" t="s">
        <v>3056</v>
      </c>
      <c r="F902">
        <v>43117.47</v>
      </c>
      <c r="G902">
        <v>1288464.4327500002</v>
      </c>
      <c r="H902" s="15">
        <f>VLOOKUP(C902,OCTUBRE!$D$1:$F$6815,3,FALSE)</f>
        <v>37277</v>
      </c>
    </row>
    <row r="903" spans="1:8" customFormat="1" hidden="1">
      <c r="A903" t="s">
        <v>3173</v>
      </c>
      <c r="B903" t="s">
        <v>3174</v>
      </c>
      <c r="C903">
        <v>6877</v>
      </c>
      <c r="D903" t="s">
        <v>10</v>
      </c>
      <c r="E903" s="18" t="s">
        <v>3056</v>
      </c>
      <c r="F903">
        <v>43117.47</v>
      </c>
      <c r="G903">
        <v>1288464.4327500002</v>
      </c>
      <c r="H903" s="15">
        <f>VLOOKUP(C903,OCTUBRE!$D$1:$F$6815,3,FALSE)</f>
        <v>37277</v>
      </c>
    </row>
    <row r="904" spans="1:8" customFormat="1" hidden="1">
      <c r="A904" t="s">
        <v>3176</v>
      </c>
      <c r="B904" t="s">
        <v>3177</v>
      </c>
      <c r="C904">
        <v>6878</v>
      </c>
      <c r="D904" t="s">
        <v>10</v>
      </c>
      <c r="E904" s="18" t="s">
        <v>3056</v>
      </c>
      <c r="F904">
        <v>43117.47</v>
      </c>
      <c r="G904">
        <v>1288464.4327500002</v>
      </c>
      <c r="H904" s="15">
        <f>VLOOKUP(C904,OCTUBRE!$D$1:$F$6815,3,FALSE)</f>
        <v>37277</v>
      </c>
    </row>
    <row r="905" spans="1:8" customFormat="1" hidden="1">
      <c r="A905" t="s">
        <v>3179</v>
      </c>
      <c r="B905" t="s">
        <v>3180</v>
      </c>
      <c r="C905">
        <v>6879</v>
      </c>
      <c r="D905" t="s">
        <v>10</v>
      </c>
      <c r="E905" s="18" t="s">
        <v>3056</v>
      </c>
      <c r="F905">
        <v>43117.47</v>
      </c>
      <c r="G905">
        <v>1288464.4327500002</v>
      </c>
      <c r="H905" s="15">
        <f>VLOOKUP(C905,OCTUBRE!$D$1:$F$6815,3,FALSE)</f>
        <v>37277</v>
      </c>
    </row>
    <row r="906" spans="1:8" customFormat="1" hidden="1">
      <c r="A906" t="s">
        <v>3182</v>
      </c>
      <c r="B906" t="s">
        <v>3183</v>
      </c>
      <c r="C906">
        <v>6880</v>
      </c>
      <c r="D906" t="s">
        <v>10</v>
      </c>
      <c r="E906" s="18" t="s">
        <v>3056</v>
      </c>
      <c r="F906">
        <v>43117.47</v>
      </c>
      <c r="G906">
        <v>1288464.4327500002</v>
      </c>
      <c r="H906" s="15">
        <f>VLOOKUP(C906,OCTUBRE!$D$1:$F$6815,3,FALSE)</f>
        <v>37277</v>
      </c>
    </row>
    <row r="907" spans="1:8" customFormat="1" hidden="1">
      <c r="A907" t="s">
        <v>3185</v>
      </c>
      <c r="B907" t="s">
        <v>3186</v>
      </c>
      <c r="C907">
        <v>6881</v>
      </c>
      <c r="D907" t="s">
        <v>10</v>
      </c>
      <c r="E907" s="18" t="s">
        <v>3188</v>
      </c>
      <c r="F907">
        <v>30965.919999999998</v>
      </c>
      <c r="G907">
        <v>992347.53541666665</v>
      </c>
      <c r="H907" s="15">
        <f>VLOOKUP(C907,OCTUBRE!$D$1:$F$6815,3,FALSE)</f>
        <v>36661</v>
      </c>
    </row>
    <row r="908" spans="1:8" customFormat="1" hidden="1">
      <c r="A908" t="s">
        <v>3189</v>
      </c>
      <c r="B908" t="s">
        <v>3190</v>
      </c>
      <c r="C908">
        <v>6882</v>
      </c>
      <c r="D908" t="s">
        <v>10</v>
      </c>
      <c r="E908" s="18" t="s">
        <v>3056</v>
      </c>
      <c r="F908">
        <v>43117.49</v>
      </c>
      <c r="G908">
        <v>1288465.1260000002</v>
      </c>
      <c r="H908" s="15">
        <f>VLOOKUP(C908,OCTUBRE!$D$1:$F$6815,3,FALSE)</f>
        <v>37277</v>
      </c>
    </row>
    <row r="909" spans="1:8" customFormat="1" hidden="1">
      <c r="A909" t="s">
        <v>3192</v>
      </c>
      <c r="B909" t="s">
        <v>3193</v>
      </c>
      <c r="C909">
        <v>6884</v>
      </c>
      <c r="D909" t="s">
        <v>10</v>
      </c>
      <c r="E909" s="18" t="s">
        <v>3056</v>
      </c>
      <c r="F909">
        <v>51034.79</v>
      </c>
      <c r="G909">
        <v>1525055.0942499998</v>
      </c>
      <c r="H909" s="15">
        <f>VLOOKUP(C909,OCTUBRE!$D$1:$F$6815,3,FALSE)</f>
        <v>37277</v>
      </c>
    </row>
    <row r="910" spans="1:8" customFormat="1" hidden="1">
      <c r="A910" t="s">
        <v>3195</v>
      </c>
      <c r="B910" t="s">
        <v>3196</v>
      </c>
      <c r="C910">
        <v>6885</v>
      </c>
      <c r="D910" t="s">
        <v>10</v>
      </c>
      <c r="E910" s="18" t="s">
        <v>3056</v>
      </c>
      <c r="F910">
        <v>32646.6</v>
      </c>
      <c r="G910">
        <v>975567.04200000002</v>
      </c>
      <c r="H910" s="15">
        <f>VLOOKUP(C910,OCTUBRE!$D$1:$F$6815,3,FALSE)</f>
        <v>37277</v>
      </c>
    </row>
    <row r="911" spans="1:8" customFormat="1" hidden="1">
      <c r="A911" t="s">
        <v>3198</v>
      </c>
      <c r="B911" t="s">
        <v>3199</v>
      </c>
      <c r="C911">
        <v>6887</v>
      </c>
      <c r="D911" t="s">
        <v>10</v>
      </c>
      <c r="E911" s="18" t="s">
        <v>3056</v>
      </c>
      <c r="F911">
        <v>40549.96</v>
      </c>
      <c r="G911">
        <v>1211740.4172499999</v>
      </c>
      <c r="H911" s="15">
        <f>VLOOKUP(C911,OCTUBRE!$D$1:$F$6815,3,FALSE)</f>
        <v>37277</v>
      </c>
    </row>
    <row r="912" spans="1:8" customFormat="1" hidden="1">
      <c r="A912" t="s">
        <v>3201</v>
      </c>
      <c r="B912" t="s">
        <v>3202</v>
      </c>
      <c r="C912">
        <v>6888</v>
      </c>
      <c r="D912" t="s">
        <v>10</v>
      </c>
      <c r="E912" s="18" t="s">
        <v>3204</v>
      </c>
      <c r="F912">
        <v>31667.15</v>
      </c>
      <c r="G912">
        <v>986890.91372222221</v>
      </c>
      <c r="H912" s="15">
        <f>VLOOKUP(C912,OCTUBRE!$D$1:$F$6815,3,FALSE)</f>
        <v>36913</v>
      </c>
    </row>
    <row r="913" spans="1:8" customFormat="1" hidden="1">
      <c r="A913" t="s">
        <v>3205</v>
      </c>
      <c r="B913" t="s">
        <v>3206</v>
      </c>
      <c r="C913">
        <v>6889</v>
      </c>
      <c r="D913" t="s">
        <v>10</v>
      </c>
      <c r="E913" s="18" t="s">
        <v>3056</v>
      </c>
      <c r="F913">
        <v>32799.769999999997</v>
      </c>
      <c r="G913">
        <v>980144.22924999997</v>
      </c>
      <c r="H913" s="15">
        <f>VLOOKUP(C913,OCTUBRE!$D$1:$F$6815,3,FALSE)</f>
        <v>37277</v>
      </c>
    </row>
    <row r="914" spans="1:8" customFormat="1" hidden="1">
      <c r="A914" t="s">
        <v>3208</v>
      </c>
      <c r="B914" t="s">
        <v>3209</v>
      </c>
      <c r="C914">
        <v>6891</v>
      </c>
      <c r="D914" t="s">
        <v>10</v>
      </c>
      <c r="E914" s="18" t="s">
        <v>3056</v>
      </c>
      <c r="F914">
        <v>43117.47</v>
      </c>
      <c r="G914">
        <v>1288464.4327500002</v>
      </c>
      <c r="H914" s="15">
        <f>VLOOKUP(C914,OCTUBRE!$D$1:$F$6815,3,FALSE)</f>
        <v>37277</v>
      </c>
    </row>
    <row r="915" spans="1:8" customFormat="1" hidden="1">
      <c r="A915" t="s">
        <v>3211</v>
      </c>
      <c r="B915" t="s">
        <v>3212</v>
      </c>
      <c r="C915">
        <v>6892</v>
      </c>
      <c r="D915" t="s">
        <v>10</v>
      </c>
      <c r="E915" s="18" t="s">
        <v>3080</v>
      </c>
      <c r="F915">
        <v>36192.47</v>
      </c>
      <c r="G915">
        <v>1087988.4919444444</v>
      </c>
      <c r="H915" s="15">
        <f>VLOOKUP(C915,OCTUBRE!$D$1:$F$6815,3,FALSE)</f>
        <v>37226</v>
      </c>
    </row>
    <row r="916" spans="1:8" customFormat="1" hidden="1">
      <c r="A916" t="s">
        <v>3214</v>
      </c>
      <c r="B916" t="s">
        <v>3215</v>
      </c>
      <c r="C916">
        <v>6894</v>
      </c>
      <c r="D916" t="s">
        <v>10</v>
      </c>
      <c r="E916" s="18" t="s">
        <v>3217</v>
      </c>
      <c r="F916">
        <v>31057.81</v>
      </c>
      <c r="G916">
        <v>996623.09724999999</v>
      </c>
      <c r="H916" s="15">
        <f>VLOOKUP(C916,OCTUBRE!$D$1:$F$6815,3,FALSE)</f>
        <v>36649</v>
      </c>
    </row>
    <row r="917" spans="1:8" customFormat="1" hidden="1">
      <c r="A917" t="s">
        <v>3218</v>
      </c>
      <c r="B917" t="s">
        <v>3219</v>
      </c>
      <c r="C917">
        <v>6896</v>
      </c>
      <c r="D917" t="s">
        <v>10</v>
      </c>
      <c r="E917" s="18" t="s">
        <v>2933</v>
      </c>
      <c r="F917">
        <v>31744.01</v>
      </c>
      <c r="G917">
        <v>1021929.7082777778</v>
      </c>
      <c r="H917" s="15">
        <f>VLOOKUP(C917,OCTUBRE!$D$1:$F$6815,3,FALSE)</f>
        <v>36620</v>
      </c>
    </row>
    <row r="918" spans="1:8" customFormat="1" hidden="1">
      <c r="A918" t="s">
        <v>3221</v>
      </c>
      <c r="B918" t="s">
        <v>3222</v>
      </c>
      <c r="C918">
        <v>6898</v>
      </c>
      <c r="D918" t="s">
        <v>10</v>
      </c>
      <c r="E918" s="18" t="s">
        <v>2832</v>
      </c>
      <c r="F918">
        <v>30867.5</v>
      </c>
      <c r="G918">
        <v>1000655.9594444444</v>
      </c>
      <c r="H918" s="15">
        <f>VLOOKUP(C918,OCTUBRE!$D$1:$F$6815,3,FALSE)</f>
        <v>36557</v>
      </c>
    </row>
    <row r="919" spans="1:8" customFormat="1" hidden="1">
      <c r="A919" t="s">
        <v>3224</v>
      </c>
      <c r="B919" t="s">
        <v>129</v>
      </c>
      <c r="C919">
        <v>6899</v>
      </c>
      <c r="D919" t="s">
        <v>10</v>
      </c>
      <c r="E919" s="18" t="s">
        <v>3056</v>
      </c>
      <c r="F919">
        <v>40549.96</v>
      </c>
      <c r="G919">
        <v>1211740.4172499999</v>
      </c>
      <c r="H919" s="15">
        <f>VLOOKUP(C919,OCTUBRE!$D$1:$F$6815,3,FALSE)</f>
        <v>37277</v>
      </c>
    </row>
    <row r="920" spans="1:8" customFormat="1" hidden="1">
      <c r="A920" t="s">
        <v>3226</v>
      </c>
      <c r="B920" t="s">
        <v>3227</v>
      </c>
      <c r="C920">
        <v>6901</v>
      </c>
      <c r="D920" t="s">
        <v>10</v>
      </c>
      <c r="E920" s="18" t="s">
        <v>3056</v>
      </c>
      <c r="F920">
        <v>43117.47</v>
      </c>
      <c r="G920">
        <v>1288464.4327500002</v>
      </c>
      <c r="H920" s="15">
        <f>VLOOKUP(C920,OCTUBRE!$D$1:$F$6815,3,FALSE)</f>
        <v>37277</v>
      </c>
    </row>
    <row r="921" spans="1:8" customFormat="1" hidden="1">
      <c r="A921" t="s">
        <v>3229</v>
      </c>
      <c r="B921" t="s">
        <v>3230</v>
      </c>
      <c r="C921">
        <v>6903</v>
      </c>
      <c r="D921" t="s">
        <v>10</v>
      </c>
      <c r="E921" s="18" t="s">
        <v>3012</v>
      </c>
      <c r="F921">
        <v>32646.6</v>
      </c>
      <c r="G921">
        <v>998880.64200000011</v>
      </c>
      <c r="H921" s="15">
        <f>VLOOKUP(C921,OCTUBRE!$D$1:$F$6815,3,FALSE)</f>
        <v>37073</v>
      </c>
    </row>
    <row r="922" spans="1:8" customFormat="1" hidden="1">
      <c r="A922" t="s">
        <v>3232</v>
      </c>
      <c r="B922" t="s">
        <v>3233</v>
      </c>
      <c r="C922">
        <v>6904</v>
      </c>
      <c r="D922" t="s">
        <v>10</v>
      </c>
      <c r="E922" s="18" t="s">
        <v>3235</v>
      </c>
      <c r="F922">
        <v>34287.71</v>
      </c>
      <c r="G922">
        <v>1097941.987</v>
      </c>
      <c r="H922" s="15">
        <f>VLOOKUP(C922,OCTUBRE!$D$1:$F$6815,3,FALSE)</f>
        <v>36668</v>
      </c>
    </row>
    <row r="923" spans="1:8" customFormat="1" hidden="1">
      <c r="A923" t="s">
        <v>3236</v>
      </c>
      <c r="B923" t="s">
        <v>3237</v>
      </c>
      <c r="C923">
        <v>6905</v>
      </c>
      <c r="D923" t="s">
        <v>10</v>
      </c>
      <c r="E923" s="18" t="s">
        <v>3056</v>
      </c>
      <c r="F923">
        <v>32646.62</v>
      </c>
      <c r="G923">
        <v>975567.73525000003</v>
      </c>
      <c r="H923" s="15">
        <f>VLOOKUP(C923,OCTUBRE!$D$1:$F$6815,3,FALSE)</f>
        <v>37277</v>
      </c>
    </row>
    <row r="924" spans="1:8" customFormat="1" hidden="1">
      <c r="A924" t="s">
        <v>3239</v>
      </c>
      <c r="B924" t="s">
        <v>3240</v>
      </c>
      <c r="C924">
        <v>6907</v>
      </c>
      <c r="D924" t="s">
        <v>10</v>
      </c>
      <c r="E924" s="18" t="s">
        <v>3130</v>
      </c>
      <c r="F924">
        <v>32646.62</v>
      </c>
      <c r="G924">
        <v>991654.13075000013</v>
      </c>
      <c r="H924" s="15">
        <f>VLOOKUP(C924,OCTUBRE!$D$1:$F$6815,3,FALSE)</f>
        <v>37137</v>
      </c>
    </row>
    <row r="925" spans="1:8" customFormat="1" hidden="1">
      <c r="A925" t="s">
        <v>3242</v>
      </c>
      <c r="B925" t="s">
        <v>3243</v>
      </c>
      <c r="C925">
        <v>6908</v>
      </c>
      <c r="D925" t="s">
        <v>10</v>
      </c>
      <c r="E925" s="18" t="s">
        <v>3245</v>
      </c>
      <c r="F925">
        <v>32646.62</v>
      </c>
      <c r="G925">
        <v>974052.35016666667</v>
      </c>
      <c r="H925" s="15">
        <f>VLOOKUP(C925,OCTUBRE!$D$1:$F$6815,3,FALSE)</f>
        <v>37291</v>
      </c>
    </row>
    <row r="926" spans="1:8" customFormat="1" hidden="1">
      <c r="A926" t="s">
        <v>3246</v>
      </c>
      <c r="B926" t="s">
        <v>3247</v>
      </c>
      <c r="C926">
        <v>6909</v>
      </c>
      <c r="D926" t="s">
        <v>10</v>
      </c>
      <c r="E926" s="18" t="s">
        <v>3245</v>
      </c>
      <c r="F926">
        <v>32646.62</v>
      </c>
      <c r="G926">
        <v>974052.35016666667</v>
      </c>
      <c r="H926" s="15">
        <f>VLOOKUP(C926,OCTUBRE!$D$1:$F$6815,3,FALSE)</f>
        <v>37291</v>
      </c>
    </row>
    <row r="927" spans="1:8" customFormat="1" hidden="1">
      <c r="A927" t="s">
        <v>3249</v>
      </c>
      <c r="B927" t="s">
        <v>3250</v>
      </c>
      <c r="C927">
        <v>6911</v>
      </c>
      <c r="D927" t="s">
        <v>10</v>
      </c>
      <c r="E927" s="18" t="s">
        <v>3252</v>
      </c>
      <c r="F927">
        <v>43117.49</v>
      </c>
      <c r="G927">
        <v>1285386.0182222226</v>
      </c>
      <c r="H927" s="15">
        <f>VLOOKUP(C927,OCTUBRE!$D$1:$F$6815,3,FALSE)</f>
        <v>37298</v>
      </c>
    </row>
    <row r="928" spans="1:8" customFormat="1" hidden="1">
      <c r="A928" t="s">
        <v>3253</v>
      </c>
      <c r="B928" t="s">
        <v>3254</v>
      </c>
      <c r="C928">
        <v>6912</v>
      </c>
      <c r="D928" t="s">
        <v>10</v>
      </c>
      <c r="E928" s="18" t="s">
        <v>3245</v>
      </c>
      <c r="F928">
        <v>32646.62</v>
      </c>
      <c r="G928">
        <v>974052.35016666667</v>
      </c>
      <c r="H928" s="15">
        <f>VLOOKUP(C928,OCTUBRE!$D$1:$F$6815,3,FALSE)</f>
        <v>37291</v>
      </c>
    </row>
    <row r="929" spans="1:8" customFormat="1" hidden="1">
      <c r="A929" t="s">
        <v>3256</v>
      </c>
      <c r="B929" t="s">
        <v>3257</v>
      </c>
      <c r="C929">
        <v>6913</v>
      </c>
      <c r="D929" t="s">
        <v>10</v>
      </c>
      <c r="E929" s="18" t="s">
        <v>2862</v>
      </c>
      <c r="F929">
        <v>30217.41</v>
      </c>
      <c r="G929">
        <v>1021660.1881666667</v>
      </c>
      <c r="H929" s="15">
        <f>VLOOKUP(C929,OCTUBRE!$D$1:$F$6815,3,FALSE)</f>
        <v>36161</v>
      </c>
    </row>
    <row r="930" spans="1:8" customFormat="1" hidden="1">
      <c r="A930" t="s">
        <v>3259</v>
      </c>
      <c r="B930" t="s">
        <v>3260</v>
      </c>
      <c r="C930">
        <v>6914</v>
      </c>
      <c r="D930" t="s">
        <v>10</v>
      </c>
      <c r="E930" s="18" t="s">
        <v>3262</v>
      </c>
      <c r="F930">
        <v>43117.49</v>
      </c>
      <c r="G930">
        <v>1284308.3305000002</v>
      </c>
      <c r="H930" s="15">
        <f>VLOOKUP(C930,OCTUBRE!$D$1:$F$6815,3,FALSE)</f>
        <v>37305</v>
      </c>
    </row>
    <row r="931" spans="1:8" customFormat="1" hidden="1">
      <c r="A931" t="s">
        <v>3263</v>
      </c>
      <c r="B931" t="s">
        <v>3264</v>
      </c>
      <c r="C931">
        <v>6915</v>
      </c>
      <c r="D931" t="s">
        <v>10</v>
      </c>
      <c r="E931" s="18" t="s">
        <v>3262</v>
      </c>
      <c r="F931">
        <v>43117.49</v>
      </c>
      <c r="G931">
        <v>1284308.3305000002</v>
      </c>
      <c r="H931" s="15">
        <f>VLOOKUP(C931,OCTUBRE!$D$1:$F$6815,3,FALSE)</f>
        <v>37305</v>
      </c>
    </row>
    <row r="932" spans="1:8" customFormat="1" hidden="1">
      <c r="A932" t="s">
        <v>3266</v>
      </c>
      <c r="B932" t="s">
        <v>3267</v>
      </c>
      <c r="C932">
        <v>6918</v>
      </c>
      <c r="D932" t="s">
        <v>10</v>
      </c>
      <c r="E932" s="18" t="s">
        <v>3269</v>
      </c>
      <c r="F932">
        <v>39291.82</v>
      </c>
      <c r="G932">
        <v>1163341.1947777777</v>
      </c>
      <c r="H932" s="15">
        <f>VLOOKUP(C932,OCTUBRE!$D$1:$F$6815,3,FALSE)</f>
        <v>37354</v>
      </c>
    </row>
    <row r="933" spans="1:8" customFormat="1" hidden="1">
      <c r="A933" t="s">
        <v>3270</v>
      </c>
      <c r="B933" t="s">
        <v>3271</v>
      </c>
      <c r="C933">
        <v>6920</v>
      </c>
      <c r="D933" t="s">
        <v>10</v>
      </c>
      <c r="E933" s="18" t="s">
        <v>3101</v>
      </c>
      <c r="F933">
        <v>43790.71</v>
      </c>
      <c r="G933">
        <v>1311553.5924444443</v>
      </c>
      <c r="H933" s="15">
        <f>VLOOKUP(C933,OCTUBRE!$D$1:$F$6815,3,FALSE)</f>
        <v>37258</v>
      </c>
    </row>
    <row r="934" spans="1:8" customFormat="1" hidden="1">
      <c r="A934" t="s">
        <v>3273</v>
      </c>
      <c r="B934" t="s">
        <v>3274</v>
      </c>
      <c r="C934">
        <v>6921</v>
      </c>
      <c r="D934" t="s">
        <v>10</v>
      </c>
      <c r="E934" s="18" t="s">
        <v>3269</v>
      </c>
      <c r="F934">
        <v>39291.82</v>
      </c>
      <c r="G934">
        <v>1163341.1947777777</v>
      </c>
      <c r="H934" s="15">
        <f>VLOOKUP(C934,OCTUBRE!$D$1:$F$6815,3,FALSE)</f>
        <v>37354</v>
      </c>
    </row>
    <row r="935" spans="1:8" customFormat="1" hidden="1">
      <c r="A935" t="s">
        <v>3276</v>
      </c>
      <c r="B935" t="s">
        <v>3277</v>
      </c>
      <c r="C935">
        <v>6922</v>
      </c>
      <c r="D935" t="s">
        <v>10</v>
      </c>
      <c r="E935" s="18" t="s">
        <v>3034</v>
      </c>
      <c r="F935">
        <v>39792.31</v>
      </c>
      <c r="G935">
        <v>1204729.0299999998</v>
      </c>
      <c r="H935" s="15">
        <f>VLOOKUP(C935,OCTUBRE!$D$1:$F$6815,3,FALSE)</f>
        <v>37165</v>
      </c>
    </row>
    <row r="936" spans="1:8" customFormat="1" hidden="1">
      <c r="A936" t="s">
        <v>3279</v>
      </c>
      <c r="B936" t="s">
        <v>3280</v>
      </c>
      <c r="C936">
        <v>6923</v>
      </c>
      <c r="D936" t="s">
        <v>10</v>
      </c>
      <c r="E936" s="18" t="s">
        <v>3282</v>
      </c>
      <c r="F936">
        <v>40375.65</v>
      </c>
      <c r="G936">
        <v>1196440.0179722221</v>
      </c>
      <c r="H936" s="15">
        <f>VLOOKUP(C936,OCTUBRE!$D$1:$F$6815,3,FALSE)</f>
        <v>37347</v>
      </c>
    </row>
    <row r="937" spans="1:8" customFormat="1" hidden="1">
      <c r="A937" t="s">
        <v>3283</v>
      </c>
      <c r="B937" t="s">
        <v>3284</v>
      </c>
      <c r="C937">
        <v>6924</v>
      </c>
      <c r="D937" t="s">
        <v>10</v>
      </c>
      <c r="E937" s="18" t="s">
        <v>2883</v>
      </c>
      <c r="F937">
        <v>113282.13</v>
      </c>
      <c r="G937">
        <v>3660221.060444444</v>
      </c>
      <c r="H937" s="15">
        <f>VLOOKUP(C937,OCTUBRE!$D$1:$F$6815,3,FALSE)</f>
        <v>36586</v>
      </c>
    </row>
    <row r="938" spans="1:8" customFormat="1" hidden="1">
      <c r="A938" t="s">
        <v>3286</v>
      </c>
      <c r="B938" t="s">
        <v>3287</v>
      </c>
      <c r="C938">
        <v>6926</v>
      </c>
      <c r="D938" t="s">
        <v>10</v>
      </c>
      <c r="E938" s="18" t="s">
        <v>3289</v>
      </c>
      <c r="F938">
        <v>53798.05</v>
      </c>
      <c r="G938">
        <v>1596679.4220000003</v>
      </c>
      <c r="H938" s="15">
        <f>VLOOKUP(C938,OCTUBRE!$D$1:$F$6815,3,FALSE)</f>
        <v>37333</v>
      </c>
    </row>
    <row r="939" spans="1:8" customFormat="1" hidden="1">
      <c r="A939" t="s">
        <v>3290</v>
      </c>
      <c r="B939" t="s">
        <v>3291</v>
      </c>
      <c r="C939">
        <v>6927</v>
      </c>
      <c r="D939" t="s">
        <v>10</v>
      </c>
      <c r="E939" s="18" t="s">
        <v>3293</v>
      </c>
      <c r="F939">
        <v>53798.05</v>
      </c>
      <c r="G939">
        <v>1604939.352916667</v>
      </c>
      <c r="H939" s="15">
        <f>VLOOKUP(C939,OCTUBRE!$D$1:$F$6815,3,FALSE)</f>
        <v>37292</v>
      </c>
    </row>
    <row r="940" spans="1:8" customFormat="1" hidden="1">
      <c r="A940" t="s">
        <v>3294</v>
      </c>
      <c r="B940" t="s">
        <v>3295</v>
      </c>
      <c r="C940">
        <v>6928</v>
      </c>
      <c r="D940" t="s">
        <v>10</v>
      </c>
      <c r="E940" s="18" t="s">
        <v>3297</v>
      </c>
      <c r="F940">
        <v>53798.05</v>
      </c>
      <c r="G940">
        <v>1599368.7018333336</v>
      </c>
      <c r="H940" s="15">
        <f>VLOOKUP(C940,OCTUBRE!$D$1:$F$6815,3,FALSE)</f>
        <v>37319</v>
      </c>
    </row>
    <row r="941" spans="1:8" customFormat="1" hidden="1">
      <c r="A941" t="s">
        <v>3298</v>
      </c>
      <c r="B941" t="s">
        <v>3299</v>
      </c>
      <c r="C941">
        <v>6929</v>
      </c>
      <c r="D941" t="s">
        <v>10</v>
      </c>
      <c r="E941" s="18" t="s">
        <v>3301</v>
      </c>
      <c r="F941">
        <v>53798.05</v>
      </c>
      <c r="G941">
        <v>1597639.8790833335</v>
      </c>
      <c r="H941" s="15">
        <f>VLOOKUP(C941,OCTUBRE!$D$1:$F$6815,3,FALSE)</f>
        <v>37328</v>
      </c>
    </row>
    <row r="942" spans="1:8" customFormat="1" hidden="1">
      <c r="A942" t="s">
        <v>3302</v>
      </c>
      <c r="B942" t="s">
        <v>3303</v>
      </c>
      <c r="C942">
        <v>6930</v>
      </c>
      <c r="D942" t="s">
        <v>10</v>
      </c>
      <c r="E942" s="18" t="s">
        <v>3305</v>
      </c>
      <c r="F942">
        <v>43117.49</v>
      </c>
      <c r="G942">
        <v>1286925.5721111114</v>
      </c>
      <c r="H942" s="15">
        <f>VLOOKUP(C942,OCTUBRE!$D$1:$F$6815,3,FALSE)</f>
        <v>37288</v>
      </c>
    </row>
    <row r="943" spans="1:8" customFormat="1" hidden="1">
      <c r="A943" t="s">
        <v>3306</v>
      </c>
      <c r="B943" t="s">
        <v>3307</v>
      </c>
      <c r="C943">
        <v>6933</v>
      </c>
      <c r="D943" t="s">
        <v>10</v>
      </c>
      <c r="E943" s="18" t="s">
        <v>3309</v>
      </c>
      <c r="F943">
        <v>60401.17</v>
      </c>
      <c r="G943">
        <v>1794163.9603611112</v>
      </c>
      <c r="H943" s="15">
        <f>VLOOKUP(C943,OCTUBRE!$D$1:$F$6815,3,FALSE)</f>
        <v>37326</v>
      </c>
    </row>
    <row r="944" spans="1:8" customFormat="1" hidden="1">
      <c r="A944" t="s">
        <v>3310</v>
      </c>
      <c r="B944" t="s">
        <v>3311</v>
      </c>
      <c r="C944">
        <v>6936</v>
      </c>
      <c r="D944" t="s">
        <v>10</v>
      </c>
      <c r="E944" s="18" t="s">
        <v>3289</v>
      </c>
      <c r="F944">
        <v>30850.27</v>
      </c>
      <c r="G944">
        <v>915609.20666666678</v>
      </c>
      <c r="H944" s="15">
        <f>VLOOKUP(C944,OCTUBRE!$D$1:$F$6815,3,FALSE)</f>
        <v>37333</v>
      </c>
    </row>
    <row r="945" spans="1:8" customFormat="1" hidden="1">
      <c r="A945" t="s">
        <v>3313</v>
      </c>
      <c r="B945" t="s">
        <v>3314</v>
      </c>
      <c r="C945">
        <v>6938</v>
      </c>
      <c r="D945" t="s">
        <v>10</v>
      </c>
      <c r="E945" s="18" t="s">
        <v>3316</v>
      </c>
      <c r="F945">
        <v>57375.07</v>
      </c>
      <c r="G945">
        <v>1698540.1115833332</v>
      </c>
      <c r="H945" s="15">
        <f>VLOOKUP(C945,OCTUBRE!$D$1:$F$6815,3,FALSE)</f>
        <v>37355</v>
      </c>
    </row>
    <row r="946" spans="1:8" customFormat="1" hidden="1">
      <c r="A946" t="s">
        <v>3317</v>
      </c>
      <c r="B946" t="s">
        <v>3318</v>
      </c>
      <c r="C946">
        <v>6941</v>
      </c>
      <c r="D946" t="s">
        <v>10</v>
      </c>
      <c r="E946" s="18" t="s">
        <v>3320</v>
      </c>
      <c r="F946">
        <v>81085.649999999994</v>
      </c>
      <c r="G946">
        <v>2386670.2564166668</v>
      </c>
      <c r="H946" s="15">
        <f>VLOOKUP(C946,OCTUBRE!$D$1:$F$6815,3,FALSE)</f>
        <v>37377</v>
      </c>
    </row>
    <row r="947" spans="1:8" customFormat="1" hidden="1">
      <c r="A947" t="s">
        <v>3321</v>
      </c>
      <c r="B947" t="s">
        <v>3322</v>
      </c>
      <c r="C947">
        <v>6946</v>
      </c>
      <c r="D947" t="s">
        <v>10</v>
      </c>
      <c r="E947" s="18" t="s">
        <v>3324</v>
      </c>
      <c r="F947">
        <v>51428.9</v>
      </c>
      <c r="G947">
        <v>1502773.034777778</v>
      </c>
      <c r="H947" s="15">
        <f>VLOOKUP(C947,OCTUBRE!$D$1:$F$6815,3,FALSE)</f>
        <v>37438</v>
      </c>
    </row>
    <row r="948" spans="1:8" customFormat="1" hidden="1">
      <c r="A948" t="s">
        <v>3325</v>
      </c>
      <c r="B948" t="s">
        <v>3326</v>
      </c>
      <c r="C948">
        <v>6947</v>
      </c>
      <c r="D948" t="s">
        <v>10</v>
      </c>
      <c r="E948" s="18" t="s">
        <v>3324</v>
      </c>
      <c r="F948">
        <v>42033.39</v>
      </c>
      <c r="G948">
        <v>1228232.4194999998</v>
      </c>
      <c r="H948" s="15">
        <f>VLOOKUP(C948,OCTUBRE!$D$1:$F$6815,3,FALSE)</f>
        <v>37438</v>
      </c>
    </row>
    <row r="949" spans="1:8" customFormat="1" hidden="1">
      <c r="A949" t="s">
        <v>3328</v>
      </c>
      <c r="B949" t="s">
        <v>3329</v>
      </c>
      <c r="C949">
        <v>6948</v>
      </c>
      <c r="D949" t="s">
        <v>10</v>
      </c>
      <c r="E949" s="18" t="s">
        <v>3324</v>
      </c>
      <c r="F949">
        <v>42033.39</v>
      </c>
      <c r="G949">
        <v>1228232.4194999998</v>
      </c>
      <c r="H949" s="15">
        <f>VLOOKUP(C949,OCTUBRE!$D$1:$F$6815,3,FALSE)</f>
        <v>37438</v>
      </c>
    </row>
    <row r="950" spans="1:8" customFormat="1" hidden="1">
      <c r="A950" t="s">
        <v>3331</v>
      </c>
      <c r="B950" t="s">
        <v>3332</v>
      </c>
      <c r="C950">
        <v>6949</v>
      </c>
      <c r="D950" t="s">
        <v>10</v>
      </c>
      <c r="E950" s="18" t="s">
        <v>3334</v>
      </c>
      <c r="F950">
        <v>72387.88</v>
      </c>
      <c r="G950">
        <v>2113399.3178888885</v>
      </c>
      <c r="H950" s="15">
        <f>VLOOKUP(C950,OCTUBRE!$D$1:$F$6815,3,FALSE)</f>
        <v>37445</v>
      </c>
    </row>
    <row r="951" spans="1:8" customFormat="1" hidden="1">
      <c r="A951" t="s">
        <v>3335</v>
      </c>
      <c r="B951" t="s">
        <v>3336</v>
      </c>
      <c r="C951">
        <v>6951</v>
      </c>
      <c r="D951" t="s">
        <v>10</v>
      </c>
      <c r="E951" s="18" t="s">
        <v>3338</v>
      </c>
      <c r="F951">
        <v>74795.149999999994</v>
      </c>
      <c r="G951">
        <v>2199918.9313055552</v>
      </c>
      <c r="H951" s="15">
        <f>VLOOKUP(C951,OCTUBRE!$D$1:$F$6815,3,FALSE)</f>
        <v>37383</v>
      </c>
    </row>
    <row r="952" spans="1:8" customFormat="1" hidden="1">
      <c r="A952" t="s">
        <v>3339</v>
      </c>
      <c r="B952" t="s">
        <v>3340</v>
      </c>
      <c r="C952">
        <v>6953</v>
      </c>
      <c r="D952" t="s">
        <v>10</v>
      </c>
      <c r="E952" s="18" t="s">
        <v>3342</v>
      </c>
      <c r="F952">
        <v>151377.54999999999</v>
      </c>
      <c r="G952">
        <v>4534373.5651944447</v>
      </c>
      <c r="H952" s="15">
        <f>VLOOKUP(C952,OCTUBRE!$D$1:$F$6815,3,FALSE)</f>
        <v>37257</v>
      </c>
    </row>
    <row r="953" spans="1:8" customFormat="1" hidden="1">
      <c r="A953" t="s">
        <v>3343</v>
      </c>
      <c r="B953" t="s">
        <v>3344</v>
      </c>
      <c r="C953">
        <v>6954</v>
      </c>
      <c r="D953" t="s">
        <v>10</v>
      </c>
      <c r="E953" s="18" t="s">
        <v>2733</v>
      </c>
      <c r="F953">
        <v>162706.97</v>
      </c>
      <c r="G953">
        <v>5475612.0979166664</v>
      </c>
      <c r="H953" s="15">
        <f>VLOOKUP(C953,OCTUBRE!$D$1:$F$6815,3,FALSE)</f>
        <v>36206</v>
      </c>
    </row>
    <row r="954" spans="1:8" customFormat="1" hidden="1">
      <c r="A954" t="s">
        <v>3346</v>
      </c>
      <c r="B954" t="s">
        <v>3347</v>
      </c>
      <c r="C954">
        <v>6957</v>
      </c>
      <c r="D954" t="s">
        <v>10</v>
      </c>
      <c r="E954" s="18" t="s">
        <v>3349</v>
      </c>
      <c r="F954">
        <v>81790.05</v>
      </c>
      <c r="G954">
        <v>2940863.3925000001</v>
      </c>
      <c r="H954" s="15">
        <f>VLOOKUP(C954,OCTUBRE!$D$1:$F$6815,3,FALSE)</f>
        <v>35397</v>
      </c>
    </row>
    <row r="955" spans="1:8" customFormat="1" hidden="1">
      <c r="A955" t="s">
        <v>3350</v>
      </c>
      <c r="B955" t="s">
        <v>3351</v>
      </c>
      <c r="C955">
        <v>6959</v>
      </c>
      <c r="D955" t="s">
        <v>10</v>
      </c>
      <c r="E955" s="18" t="s">
        <v>3353</v>
      </c>
      <c r="F955">
        <v>80740.070000000007</v>
      </c>
      <c r="G955">
        <v>2342015.6146944445</v>
      </c>
      <c r="H955" s="15">
        <f>VLOOKUP(C955,OCTUBRE!$D$1:$F$6815,3,FALSE)</f>
        <v>37500</v>
      </c>
    </row>
    <row r="956" spans="1:8" customFormat="1" hidden="1">
      <c r="A956" t="s">
        <v>3354</v>
      </c>
      <c r="B956" t="s">
        <v>3355</v>
      </c>
      <c r="C956">
        <v>6960</v>
      </c>
      <c r="D956" t="s">
        <v>10</v>
      </c>
      <c r="E956" s="18" t="s">
        <v>3353</v>
      </c>
      <c r="F956">
        <v>80740.070000000007</v>
      </c>
      <c r="G956">
        <v>2342015.6146944445</v>
      </c>
      <c r="H956" s="15">
        <f>VLOOKUP(C956,OCTUBRE!$D$1:$F$6815,3,FALSE)</f>
        <v>37500</v>
      </c>
    </row>
    <row r="957" spans="1:8" customFormat="1" hidden="1">
      <c r="A957" t="s">
        <v>3357</v>
      </c>
      <c r="B957" t="s">
        <v>3358</v>
      </c>
      <c r="C957">
        <v>6961</v>
      </c>
      <c r="D957" t="s">
        <v>10</v>
      </c>
      <c r="E957" s="18" t="s">
        <v>3353</v>
      </c>
      <c r="F957">
        <v>80740.070000000007</v>
      </c>
      <c r="G957">
        <v>2342015.6146944445</v>
      </c>
      <c r="H957" s="15">
        <f>VLOOKUP(C957,OCTUBRE!$D$1:$F$6815,3,FALSE)</f>
        <v>37500</v>
      </c>
    </row>
    <row r="958" spans="1:8" customFormat="1" hidden="1">
      <c r="A958" t="s">
        <v>3360</v>
      </c>
      <c r="B958" t="s">
        <v>3361</v>
      </c>
      <c r="C958">
        <v>6962</v>
      </c>
      <c r="D958" t="s">
        <v>10</v>
      </c>
      <c r="E958" s="18" t="s">
        <v>3353</v>
      </c>
      <c r="F958">
        <v>81379.91</v>
      </c>
      <c r="G958">
        <v>2360575.4708055556</v>
      </c>
      <c r="H958" s="15">
        <f>VLOOKUP(C958,OCTUBRE!$D$1:$F$6815,3,FALSE)</f>
        <v>37500</v>
      </c>
    </row>
    <row r="959" spans="1:8" customFormat="1" hidden="1">
      <c r="A959" t="s">
        <v>3363</v>
      </c>
      <c r="B959" t="s">
        <v>3364</v>
      </c>
      <c r="C959">
        <v>6963</v>
      </c>
      <c r="D959" t="s">
        <v>10</v>
      </c>
      <c r="E959" s="18" t="s">
        <v>3353</v>
      </c>
      <c r="F959">
        <v>80740.070000000007</v>
      </c>
      <c r="G959">
        <v>2342015.6146944445</v>
      </c>
      <c r="H959" s="15">
        <f>VLOOKUP(C959,OCTUBRE!$D$1:$F$6815,3,FALSE)</f>
        <v>37500</v>
      </c>
    </row>
    <row r="960" spans="1:8" customFormat="1" hidden="1">
      <c r="A960" t="s">
        <v>3366</v>
      </c>
      <c r="B960" t="s">
        <v>3367</v>
      </c>
      <c r="C960">
        <v>6965</v>
      </c>
      <c r="D960" t="s">
        <v>10</v>
      </c>
      <c r="E960" s="18" t="s">
        <v>3353</v>
      </c>
      <c r="F960">
        <v>80740.070000000007</v>
      </c>
      <c r="G960">
        <v>2342015.6146944445</v>
      </c>
      <c r="H960" s="15">
        <f>VLOOKUP(C960,OCTUBRE!$D$1:$F$6815,3,FALSE)</f>
        <v>44743</v>
      </c>
    </row>
    <row r="961" spans="1:8" customFormat="1" hidden="1">
      <c r="A961" t="s">
        <v>3369</v>
      </c>
      <c r="B961" t="s">
        <v>3370</v>
      </c>
      <c r="C961">
        <v>6966</v>
      </c>
      <c r="D961" t="s">
        <v>10</v>
      </c>
      <c r="E961" s="18" t="s">
        <v>3353</v>
      </c>
      <c r="F961">
        <v>80740.070000000007</v>
      </c>
      <c r="G961">
        <v>2342015.6146944445</v>
      </c>
      <c r="H961" s="15">
        <f>VLOOKUP(C961,OCTUBRE!$D$1:$F$6815,3,FALSE)</f>
        <v>37500</v>
      </c>
    </row>
    <row r="962" spans="1:8" customFormat="1" hidden="1">
      <c r="A962" t="s">
        <v>3372</v>
      </c>
      <c r="B962" t="s">
        <v>3373</v>
      </c>
      <c r="C962">
        <v>6967</v>
      </c>
      <c r="D962" t="s">
        <v>10</v>
      </c>
      <c r="E962" s="18" t="s">
        <v>3353</v>
      </c>
      <c r="F962">
        <v>111844.28</v>
      </c>
      <c r="G962">
        <v>3244251.0264444444</v>
      </c>
      <c r="H962" s="15">
        <f>VLOOKUP(C962,OCTUBRE!$D$1:$F$6815,3,FALSE)</f>
        <v>37500</v>
      </c>
    </row>
    <row r="963" spans="1:8" customFormat="1" hidden="1">
      <c r="A963" t="s">
        <v>3375</v>
      </c>
      <c r="B963" t="s">
        <v>3376</v>
      </c>
      <c r="C963">
        <v>6968</v>
      </c>
      <c r="D963" t="s">
        <v>10</v>
      </c>
      <c r="E963" s="18" t="s">
        <v>3353</v>
      </c>
      <c r="F963">
        <v>80740.070000000007</v>
      </c>
      <c r="G963">
        <v>2342015.6146944445</v>
      </c>
      <c r="H963" s="15">
        <f>VLOOKUP(C963,OCTUBRE!$D$1:$F$6815,3,FALSE)</f>
        <v>37500</v>
      </c>
    </row>
    <row r="964" spans="1:8" customFormat="1" hidden="1">
      <c r="A964" t="s">
        <v>3378</v>
      </c>
      <c r="B964" t="s">
        <v>3379</v>
      </c>
      <c r="C964">
        <v>6969</v>
      </c>
      <c r="D964" t="s">
        <v>10</v>
      </c>
      <c r="E964" s="18" t="s">
        <v>3353</v>
      </c>
      <c r="F964">
        <v>69236.22</v>
      </c>
      <c r="G964">
        <v>2008325.2446944444</v>
      </c>
      <c r="H964" s="15">
        <f>VLOOKUP(C964,OCTUBRE!$D$1:$F$6815,3,FALSE)</f>
        <v>37500</v>
      </c>
    </row>
    <row r="965" spans="1:8" customFormat="1" hidden="1">
      <c r="A965" t="s">
        <v>3381</v>
      </c>
      <c r="B965" t="s">
        <v>3382</v>
      </c>
      <c r="C965">
        <v>6970</v>
      </c>
      <c r="D965" t="s">
        <v>10</v>
      </c>
      <c r="E965" s="18" t="s">
        <v>3353</v>
      </c>
      <c r="F965">
        <v>81219.33</v>
      </c>
      <c r="G965">
        <v>2355917.6173055554</v>
      </c>
      <c r="H965" s="15">
        <f>VLOOKUP(C965,OCTUBRE!$D$1:$F$6815,3,FALSE)</f>
        <v>37500</v>
      </c>
    </row>
    <row r="966" spans="1:8" customFormat="1" hidden="1">
      <c r="A966" t="s">
        <v>3384</v>
      </c>
      <c r="B966" t="s">
        <v>3385</v>
      </c>
      <c r="C966">
        <v>6971</v>
      </c>
      <c r="D966" t="s">
        <v>10</v>
      </c>
      <c r="E966" s="18" t="s">
        <v>3353</v>
      </c>
      <c r="F966">
        <v>69236.22</v>
      </c>
      <c r="G966">
        <v>2008325.2446944444</v>
      </c>
      <c r="H966" s="15">
        <f>VLOOKUP(C966,OCTUBRE!$D$1:$F$6815,3,FALSE)</f>
        <v>37500</v>
      </c>
    </row>
    <row r="967" spans="1:8" customFormat="1" hidden="1">
      <c r="A967" t="s">
        <v>3387</v>
      </c>
      <c r="B967" t="s">
        <v>3388</v>
      </c>
      <c r="C967">
        <v>6972</v>
      </c>
      <c r="D967" t="s">
        <v>10</v>
      </c>
      <c r="E967" s="18" t="s">
        <v>2922</v>
      </c>
      <c r="F967">
        <v>70237.61</v>
      </c>
      <c r="G967">
        <v>2231805.2344722222</v>
      </c>
      <c r="H967" s="15">
        <f>VLOOKUP(C967,OCTUBRE!$D$1:$F$6815,3,FALSE)</f>
        <v>36739</v>
      </c>
    </row>
    <row r="968" spans="1:8" customFormat="1" hidden="1">
      <c r="A968" t="s">
        <v>3390</v>
      </c>
      <c r="B968" t="s">
        <v>3391</v>
      </c>
      <c r="C968">
        <v>6976</v>
      </c>
      <c r="D968" t="s">
        <v>10</v>
      </c>
      <c r="E968" s="18" t="s">
        <v>3353</v>
      </c>
      <c r="F968">
        <v>55424.9</v>
      </c>
      <c r="G968">
        <v>1607702.1162499997</v>
      </c>
      <c r="H968" s="15">
        <f>VLOOKUP(C968,OCTUBRE!$D$1:$F$6815,3,FALSE)</f>
        <v>37500</v>
      </c>
    </row>
    <row r="969" spans="1:8" customFormat="1" hidden="1">
      <c r="A969" t="s">
        <v>3393</v>
      </c>
      <c r="B969" t="s">
        <v>3394</v>
      </c>
      <c r="C969">
        <v>6980</v>
      </c>
      <c r="D969" t="s">
        <v>10</v>
      </c>
      <c r="E969" s="18" t="s">
        <v>3353</v>
      </c>
      <c r="F969">
        <v>69236.22</v>
      </c>
      <c r="G969">
        <v>2008325.2446944444</v>
      </c>
      <c r="H969" s="15">
        <f>VLOOKUP(C969,OCTUBRE!$D$1:$F$6815,3,FALSE)</f>
        <v>37500</v>
      </c>
    </row>
    <row r="970" spans="1:8" customFormat="1" hidden="1">
      <c r="A970" t="s">
        <v>3396</v>
      </c>
      <c r="B970" t="s">
        <v>3397</v>
      </c>
      <c r="C970">
        <v>6983</v>
      </c>
      <c r="D970" t="s">
        <v>10</v>
      </c>
      <c r="E970" s="18" t="s">
        <v>3353</v>
      </c>
      <c r="F970">
        <v>72649.929999999993</v>
      </c>
      <c r="G970">
        <v>2107346.1160555552</v>
      </c>
      <c r="H970" s="15">
        <f>VLOOKUP(C970,OCTUBRE!$D$1:$F$6815,3,FALSE)</f>
        <v>37500</v>
      </c>
    </row>
    <row r="971" spans="1:8" customFormat="1" hidden="1">
      <c r="A971" t="s">
        <v>3399</v>
      </c>
      <c r="B971" t="s">
        <v>3400</v>
      </c>
      <c r="C971">
        <v>6984</v>
      </c>
      <c r="D971" t="s">
        <v>10</v>
      </c>
      <c r="E971" s="18" t="s">
        <v>3353</v>
      </c>
      <c r="F971">
        <v>69236.22</v>
      </c>
      <c r="G971">
        <v>2008325.2446944444</v>
      </c>
      <c r="H971" s="15">
        <f>VLOOKUP(C971,OCTUBRE!$D$1:$F$6815,3,FALSE)</f>
        <v>37500</v>
      </c>
    </row>
    <row r="972" spans="1:8" customFormat="1" hidden="1">
      <c r="A972" t="s">
        <v>3402</v>
      </c>
      <c r="B972" t="s">
        <v>3403</v>
      </c>
      <c r="C972">
        <v>6985</v>
      </c>
      <c r="D972" t="s">
        <v>10</v>
      </c>
      <c r="E972" s="18" t="s">
        <v>3353</v>
      </c>
      <c r="F972">
        <v>69236.22</v>
      </c>
      <c r="G972">
        <v>2008325.2446944444</v>
      </c>
      <c r="H972" s="15">
        <f>VLOOKUP(C972,OCTUBRE!$D$1:$F$6815,3,FALSE)</f>
        <v>37500</v>
      </c>
    </row>
    <row r="973" spans="1:8" customFormat="1" hidden="1">
      <c r="A973" t="s">
        <v>3405</v>
      </c>
      <c r="B973" t="s">
        <v>3406</v>
      </c>
      <c r="C973">
        <v>6988</v>
      </c>
      <c r="D973" t="s">
        <v>10</v>
      </c>
      <c r="E973" s="18" t="s">
        <v>3353</v>
      </c>
      <c r="F973">
        <v>69236.22</v>
      </c>
      <c r="G973">
        <v>2008325.2446944444</v>
      </c>
      <c r="H973" s="15">
        <f>VLOOKUP(C973,OCTUBRE!$D$1:$F$6815,3,FALSE)</f>
        <v>37500</v>
      </c>
    </row>
    <row r="974" spans="1:8" customFormat="1" hidden="1">
      <c r="A974" t="s">
        <v>3408</v>
      </c>
      <c r="B974" t="s">
        <v>3409</v>
      </c>
      <c r="C974">
        <v>6989</v>
      </c>
      <c r="D974" t="s">
        <v>10</v>
      </c>
      <c r="E974" s="18" t="s">
        <v>3353</v>
      </c>
      <c r="F974">
        <v>69236.22</v>
      </c>
      <c r="G974">
        <v>2008325.2446944444</v>
      </c>
      <c r="H974" s="15">
        <f>VLOOKUP(C974,OCTUBRE!$D$1:$F$6815,3,FALSE)</f>
        <v>37500</v>
      </c>
    </row>
    <row r="975" spans="1:8" customFormat="1" hidden="1">
      <c r="A975" t="s">
        <v>3411</v>
      </c>
      <c r="B975" t="s">
        <v>3412</v>
      </c>
      <c r="C975">
        <v>6990</v>
      </c>
      <c r="D975" t="s">
        <v>10</v>
      </c>
      <c r="E975" s="18" t="s">
        <v>3353</v>
      </c>
      <c r="F975">
        <v>69236.22</v>
      </c>
      <c r="G975">
        <v>2008325.2446944444</v>
      </c>
      <c r="H975" s="15">
        <f>VLOOKUP(C975,OCTUBRE!$D$1:$F$6815,3,FALSE)</f>
        <v>37500</v>
      </c>
    </row>
    <row r="976" spans="1:8" customFormat="1" hidden="1">
      <c r="A976" t="s">
        <v>3414</v>
      </c>
      <c r="B976" t="s">
        <v>3415</v>
      </c>
      <c r="C976">
        <v>6993</v>
      </c>
      <c r="D976" t="s">
        <v>10</v>
      </c>
      <c r="E976" s="18" t="s">
        <v>3353</v>
      </c>
      <c r="F976">
        <v>69236.22</v>
      </c>
      <c r="G976">
        <v>2008325.2446944444</v>
      </c>
      <c r="H976" s="15">
        <f>VLOOKUP(C976,OCTUBRE!$D$1:$F$6815,3,FALSE)</f>
        <v>37500</v>
      </c>
    </row>
    <row r="977" spans="1:8" customFormat="1" hidden="1">
      <c r="A977" t="s">
        <v>3417</v>
      </c>
      <c r="B977" t="s">
        <v>3418</v>
      </c>
      <c r="C977">
        <v>6994</v>
      </c>
      <c r="D977" t="s">
        <v>10</v>
      </c>
      <c r="E977" s="18" t="s">
        <v>3353</v>
      </c>
      <c r="F977">
        <v>69236.22</v>
      </c>
      <c r="G977">
        <v>2008325.2446944444</v>
      </c>
      <c r="H977" s="15">
        <f>VLOOKUP(C977,OCTUBRE!$D$1:$F$6815,3,FALSE)</f>
        <v>37500</v>
      </c>
    </row>
    <row r="978" spans="1:8" customFormat="1" hidden="1">
      <c r="A978" t="s">
        <v>3420</v>
      </c>
      <c r="B978" t="s">
        <v>3421</v>
      </c>
      <c r="C978">
        <v>6995</v>
      </c>
      <c r="D978" t="s">
        <v>10</v>
      </c>
      <c r="E978" s="18" t="s">
        <v>3353</v>
      </c>
      <c r="F978">
        <v>69236.22</v>
      </c>
      <c r="G978">
        <v>2008325.2446944444</v>
      </c>
      <c r="H978" s="15">
        <f>VLOOKUP(C978,OCTUBRE!$D$1:$F$6815,3,FALSE)</f>
        <v>37500</v>
      </c>
    </row>
    <row r="979" spans="1:8" customFormat="1" hidden="1">
      <c r="A979" t="s">
        <v>3423</v>
      </c>
      <c r="B979" t="s">
        <v>3424</v>
      </c>
      <c r="C979">
        <v>7004</v>
      </c>
      <c r="D979" t="s">
        <v>10</v>
      </c>
      <c r="E979" s="18" t="s">
        <v>3426</v>
      </c>
      <c r="F979">
        <v>42090.87</v>
      </c>
      <c r="G979">
        <v>1213134.2005833334</v>
      </c>
      <c r="H979" s="15">
        <f>VLOOKUP(C979,OCTUBRE!$D$1:$F$6815,3,FALSE)</f>
        <v>37552</v>
      </c>
    </row>
    <row r="980" spans="1:8" customFormat="1" hidden="1">
      <c r="A980" t="s">
        <v>3427</v>
      </c>
      <c r="B980" t="s">
        <v>3428</v>
      </c>
      <c r="C980">
        <v>7011</v>
      </c>
      <c r="D980" t="s">
        <v>10</v>
      </c>
      <c r="E980" s="18" t="s">
        <v>3430</v>
      </c>
      <c r="F980">
        <v>53313.1</v>
      </c>
      <c r="G980">
        <v>1561814.682777778</v>
      </c>
      <c r="H980" s="15">
        <f>VLOOKUP(C980,OCTUBRE!$D$1:$F$6815,3,FALSE)</f>
        <v>37417</v>
      </c>
    </row>
    <row r="981" spans="1:8" customFormat="1" hidden="1">
      <c r="A981" t="s">
        <v>3431</v>
      </c>
      <c r="B981" t="s">
        <v>3432</v>
      </c>
      <c r="C981">
        <v>7014</v>
      </c>
      <c r="D981" t="s">
        <v>10</v>
      </c>
      <c r="E981" s="18" t="s">
        <v>3434</v>
      </c>
      <c r="F981">
        <v>52381.38</v>
      </c>
      <c r="G981">
        <v>1533960.4535555555</v>
      </c>
      <c r="H981" s="15">
        <f>VLOOKUP(C981,OCTUBRE!$D$1:$F$6815,3,FALSE)</f>
        <v>37420</v>
      </c>
    </row>
    <row r="982" spans="1:8" customFormat="1" hidden="1">
      <c r="A982" t="s">
        <v>3435</v>
      </c>
      <c r="B982" t="s">
        <v>3436</v>
      </c>
      <c r="C982">
        <v>7015</v>
      </c>
      <c r="D982" t="s">
        <v>10</v>
      </c>
      <c r="E982" s="18" t="s">
        <v>3434</v>
      </c>
      <c r="F982">
        <v>52381.38</v>
      </c>
      <c r="G982">
        <v>1533960.4535555555</v>
      </c>
      <c r="H982" s="15">
        <f>VLOOKUP(C982,OCTUBRE!$D$1:$F$6815,3,FALSE)</f>
        <v>37420</v>
      </c>
    </row>
    <row r="983" spans="1:8" customFormat="1" hidden="1">
      <c r="A983" t="s">
        <v>3438</v>
      </c>
      <c r="B983" t="s">
        <v>3439</v>
      </c>
      <c r="C983">
        <v>7018</v>
      </c>
      <c r="D983" t="s">
        <v>10</v>
      </c>
      <c r="E983" s="18" t="s">
        <v>3441</v>
      </c>
      <c r="F983">
        <v>75260.89</v>
      </c>
      <c r="G983">
        <v>2171296.3766666669</v>
      </c>
      <c r="H983" s="15">
        <f>VLOOKUP(C983,OCTUBRE!$D$1:$F$6815,3,FALSE)</f>
        <v>37544</v>
      </c>
    </row>
    <row r="984" spans="1:8" customFormat="1" hidden="1">
      <c r="A984" t="s">
        <v>3442</v>
      </c>
      <c r="B984" t="s">
        <v>3443</v>
      </c>
      <c r="C984">
        <v>7021</v>
      </c>
      <c r="D984" t="s">
        <v>10</v>
      </c>
      <c r="E984" s="18" t="s">
        <v>3445</v>
      </c>
      <c r="F984">
        <v>55435.33</v>
      </c>
      <c r="G984">
        <v>1627734.3888333335</v>
      </c>
      <c r="H984" s="15">
        <f>VLOOKUP(C984,OCTUBRE!$D$1:$F$6815,3,FALSE)</f>
        <v>37397</v>
      </c>
    </row>
    <row r="985" spans="1:8" customFormat="1" hidden="1">
      <c r="A985" t="s">
        <v>3446</v>
      </c>
      <c r="B985" t="s">
        <v>3447</v>
      </c>
      <c r="C985">
        <v>7022</v>
      </c>
      <c r="D985" t="s">
        <v>10</v>
      </c>
      <c r="E985" s="18" t="s">
        <v>3449</v>
      </c>
      <c r="F985">
        <v>54322.86</v>
      </c>
      <c r="G985">
        <v>1581535.4684444447</v>
      </c>
      <c r="H985" s="15">
        <f>VLOOKUP(C985,OCTUBRE!$D$1:$F$6815,3,FALSE)</f>
        <v>37469</v>
      </c>
    </row>
    <row r="986" spans="1:8" customFormat="1" hidden="1">
      <c r="A986" t="s">
        <v>3450</v>
      </c>
      <c r="B986" t="s">
        <v>3451</v>
      </c>
      <c r="C986">
        <v>7024</v>
      </c>
      <c r="D986" t="s">
        <v>10</v>
      </c>
      <c r="E986" s="18" t="s">
        <v>3453</v>
      </c>
      <c r="F986">
        <v>38347.35</v>
      </c>
      <c r="G986">
        <v>1124209.7720555556</v>
      </c>
      <c r="H986" s="15">
        <f>VLOOKUP(C986,OCTUBRE!$D$1:$F$6815,3,FALSE)</f>
        <v>37411</v>
      </c>
    </row>
    <row r="987" spans="1:8" customFormat="1" hidden="1">
      <c r="A987" t="s">
        <v>3454</v>
      </c>
      <c r="B987" t="s">
        <v>3455</v>
      </c>
      <c r="C987">
        <v>7026</v>
      </c>
      <c r="D987" t="s">
        <v>10</v>
      </c>
      <c r="E987" s="18" t="s">
        <v>3457</v>
      </c>
      <c r="F987">
        <v>41290.870000000003</v>
      </c>
      <c r="G987">
        <v>1212560.9402777776</v>
      </c>
      <c r="H987" s="15">
        <f>VLOOKUP(C987,OCTUBRE!$D$1:$F$6815,3,FALSE)</f>
        <v>37396</v>
      </c>
    </row>
    <row r="988" spans="1:8" customFormat="1" hidden="1">
      <c r="A988" t="s">
        <v>3458</v>
      </c>
      <c r="B988" t="s">
        <v>3459</v>
      </c>
      <c r="C988">
        <v>7027</v>
      </c>
      <c r="D988" t="s">
        <v>10</v>
      </c>
      <c r="E988" s="18" t="s">
        <v>3461</v>
      </c>
      <c r="F988">
        <v>57721.65</v>
      </c>
      <c r="G988">
        <v>1676583.3586111111</v>
      </c>
      <c r="H988" s="15">
        <f>VLOOKUP(C988,OCTUBRE!$D$1:$F$6815,3,FALSE)</f>
        <v>37488</v>
      </c>
    </row>
    <row r="989" spans="1:8" customFormat="1" hidden="1">
      <c r="A989" t="s">
        <v>3462</v>
      </c>
      <c r="B989" t="s">
        <v>3463</v>
      </c>
      <c r="C989">
        <v>7028</v>
      </c>
      <c r="D989" t="s">
        <v>10</v>
      </c>
      <c r="E989" s="18" t="s">
        <v>3101</v>
      </c>
      <c r="F989">
        <v>81425.66</v>
      </c>
      <c r="G989">
        <v>2438739.0311111114</v>
      </c>
      <c r="H989" s="15">
        <f>VLOOKUP(C989,OCTUBRE!$D$1:$F$6815,3,FALSE)</f>
        <v>37258</v>
      </c>
    </row>
    <row r="990" spans="1:8" customFormat="1" hidden="1">
      <c r="A990" t="s">
        <v>3465</v>
      </c>
      <c r="B990" t="s">
        <v>3466</v>
      </c>
      <c r="C990">
        <v>7029</v>
      </c>
      <c r="D990" t="s">
        <v>10</v>
      </c>
      <c r="E990" s="18" t="s">
        <v>3434</v>
      </c>
      <c r="F990">
        <v>52222.64</v>
      </c>
      <c r="G990">
        <v>1529311.9611666668</v>
      </c>
      <c r="H990" s="15">
        <f>VLOOKUP(C990,OCTUBRE!$D$1:$F$6815,3,FALSE)</f>
        <v>37420</v>
      </c>
    </row>
    <row r="991" spans="1:8" customFormat="1" hidden="1">
      <c r="A991" t="s">
        <v>3468</v>
      </c>
      <c r="B991" t="s">
        <v>3469</v>
      </c>
      <c r="C991">
        <v>7030</v>
      </c>
      <c r="D991" t="s">
        <v>10</v>
      </c>
      <c r="E991" s="18" t="s">
        <v>3471</v>
      </c>
      <c r="F991">
        <v>48602.58</v>
      </c>
      <c r="G991">
        <v>1424511.3389999997</v>
      </c>
      <c r="H991" s="15">
        <f>VLOOKUP(C991,OCTUBRE!$D$1:$F$6815,3,FALSE)</f>
        <v>37413</v>
      </c>
    </row>
    <row r="992" spans="1:8" customFormat="1" hidden="1">
      <c r="A992" t="s">
        <v>3472</v>
      </c>
      <c r="B992" t="s">
        <v>3473</v>
      </c>
      <c r="C992">
        <v>7031</v>
      </c>
      <c r="D992" t="s">
        <v>10</v>
      </c>
      <c r="E992" s="18" t="s">
        <v>3475</v>
      </c>
      <c r="F992">
        <v>35792.46</v>
      </c>
      <c r="G992">
        <v>1022940.4419722221</v>
      </c>
      <c r="H992" s="15">
        <f>VLOOKUP(C992,OCTUBRE!$D$1:$F$6815,3,FALSE)</f>
        <v>37622</v>
      </c>
    </row>
    <row r="993" spans="1:8" customFormat="1" hidden="1">
      <c r="A993" t="s">
        <v>3476</v>
      </c>
      <c r="B993" t="s">
        <v>3477</v>
      </c>
      <c r="C993">
        <v>7032</v>
      </c>
      <c r="D993" t="s">
        <v>10</v>
      </c>
      <c r="E993" s="18" t="s">
        <v>3479</v>
      </c>
      <c r="F993">
        <v>53313.1</v>
      </c>
      <c r="G993">
        <v>1546255.7727222224</v>
      </c>
      <c r="H993" s="15">
        <f>VLOOKUP(C993,OCTUBRE!$D$1:$F$6815,3,FALSE)</f>
        <v>37501</v>
      </c>
    </row>
    <row r="994" spans="1:8" customFormat="1" hidden="1">
      <c r="A994" t="s">
        <v>3480</v>
      </c>
      <c r="B994" t="s">
        <v>3481</v>
      </c>
      <c r="C994">
        <v>7033</v>
      </c>
      <c r="D994" t="s">
        <v>10</v>
      </c>
      <c r="E994" s="18" t="s">
        <v>3479</v>
      </c>
      <c r="F994">
        <v>53313.1</v>
      </c>
      <c r="G994">
        <v>1546255.7727222224</v>
      </c>
      <c r="H994" s="15">
        <f>VLOOKUP(C994,OCTUBRE!$D$1:$F$6815,3,FALSE)</f>
        <v>37501</v>
      </c>
    </row>
    <row r="995" spans="1:8" customFormat="1" hidden="1">
      <c r="A995" t="s">
        <v>3483</v>
      </c>
      <c r="B995" t="s">
        <v>3484</v>
      </c>
      <c r="C995">
        <v>7034</v>
      </c>
      <c r="D995" t="s">
        <v>10</v>
      </c>
      <c r="E995" s="18" t="s">
        <v>3475</v>
      </c>
      <c r="F995">
        <v>42090.879999999997</v>
      </c>
      <c r="G995">
        <v>1202947.8507222226</v>
      </c>
      <c r="H995" s="15">
        <f>VLOOKUP(C995,OCTUBRE!$D$1:$F$6815,3,FALSE)</f>
        <v>37622</v>
      </c>
    </row>
    <row r="996" spans="1:8" customFormat="1" hidden="1">
      <c r="A996" t="s">
        <v>3486</v>
      </c>
      <c r="B996" t="s">
        <v>3487</v>
      </c>
      <c r="C996">
        <v>7035</v>
      </c>
      <c r="D996" t="s">
        <v>10</v>
      </c>
      <c r="E996" s="18" t="s">
        <v>3320</v>
      </c>
      <c r="F996">
        <v>48602.58</v>
      </c>
      <c r="G996">
        <v>1430565.5670555555</v>
      </c>
      <c r="H996" s="15">
        <f>VLOOKUP(C996,OCTUBRE!$D$1:$F$6815,3,FALSE)</f>
        <v>37377</v>
      </c>
    </row>
    <row r="997" spans="1:8" customFormat="1" hidden="1">
      <c r="A997" t="s">
        <v>3489</v>
      </c>
      <c r="B997" t="s">
        <v>3490</v>
      </c>
      <c r="C997">
        <v>7040</v>
      </c>
      <c r="D997" t="s">
        <v>10</v>
      </c>
      <c r="E997" s="18" t="s">
        <v>3056</v>
      </c>
      <c r="F997">
        <v>30850.27</v>
      </c>
      <c r="G997">
        <v>921887.98624999996</v>
      </c>
      <c r="H997" s="15">
        <f>VLOOKUP(C997,OCTUBRE!$D$1:$F$6815,3,FALSE)</f>
        <v>37277</v>
      </c>
    </row>
    <row r="998" spans="1:8" customFormat="1" hidden="1">
      <c r="A998" t="s">
        <v>20428</v>
      </c>
      <c r="B998" t="s">
        <v>20427</v>
      </c>
      <c r="C998">
        <v>7041</v>
      </c>
      <c r="D998" t="s">
        <v>10</v>
      </c>
      <c r="E998" s="18" t="s">
        <v>3475</v>
      </c>
      <c r="F998">
        <v>53415.519999999997</v>
      </c>
      <c r="G998">
        <v>1526603.6126666665</v>
      </c>
      <c r="H998" s="15">
        <f>VLOOKUP(C998,OCTUBRE!$D$1:$F$6815,3,FALSE)</f>
        <v>37622</v>
      </c>
    </row>
    <row r="999" spans="1:8" customFormat="1" hidden="1">
      <c r="A999" t="s">
        <v>3492</v>
      </c>
      <c r="B999" t="s">
        <v>3493</v>
      </c>
      <c r="C999">
        <v>7042</v>
      </c>
      <c r="D999" t="s">
        <v>10</v>
      </c>
      <c r="E999" s="18" t="s">
        <v>3475</v>
      </c>
      <c r="F999">
        <v>54590.080000000002</v>
      </c>
      <c r="G999">
        <v>1560172.1657222221</v>
      </c>
      <c r="H999" s="15">
        <f>VLOOKUP(C999,OCTUBRE!$D$1:$F$6815,3,FALSE)</f>
        <v>37622</v>
      </c>
    </row>
    <row r="1000" spans="1:8" customFormat="1" hidden="1">
      <c r="A1000" t="s">
        <v>3495</v>
      </c>
      <c r="B1000" t="s">
        <v>3496</v>
      </c>
      <c r="C1000">
        <v>7044</v>
      </c>
      <c r="D1000" t="s">
        <v>10</v>
      </c>
      <c r="E1000" s="18" t="s">
        <v>3498</v>
      </c>
      <c r="F1000">
        <v>75943.11</v>
      </c>
      <c r="G1000">
        <v>2173410.0705555556</v>
      </c>
      <c r="H1000" s="15">
        <f>VLOOKUP(C1000,OCTUBRE!$D$1:$F$6815,3,FALSE)</f>
        <v>37610</v>
      </c>
    </row>
    <row r="1001" spans="1:8" customFormat="1" hidden="1">
      <c r="A1001" t="s">
        <v>3499</v>
      </c>
      <c r="B1001" t="s">
        <v>3500</v>
      </c>
      <c r="C1001">
        <v>7045</v>
      </c>
      <c r="D1001" t="s">
        <v>10</v>
      </c>
      <c r="E1001" s="18" t="s">
        <v>3353</v>
      </c>
      <c r="F1001">
        <v>54322.86</v>
      </c>
      <c r="G1001">
        <v>1575735.3717777778</v>
      </c>
      <c r="H1001" s="15">
        <f>VLOOKUP(C1001,OCTUBRE!$D$1:$F$6815,3,FALSE)</f>
        <v>37500</v>
      </c>
    </row>
    <row r="1002" spans="1:8" customFormat="1" hidden="1">
      <c r="A1002" t="s">
        <v>3502</v>
      </c>
      <c r="B1002" t="s">
        <v>3503</v>
      </c>
      <c r="C1002">
        <v>7047</v>
      </c>
      <c r="D1002" t="s">
        <v>10</v>
      </c>
      <c r="E1002" s="18" t="s">
        <v>3475</v>
      </c>
      <c r="F1002">
        <v>54590.080000000002</v>
      </c>
      <c r="G1002">
        <v>1560172.1657222221</v>
      </c>
      <c r="H1002" s="15">
        <f>VLOOKUP(C1002,OCTUBRE!$D$1:$F$6815,3,FALSE)</f>
        <v>37622</v>
      </c>
    </row>
    <row r="1003" spans="1:8" customFormat="1" hidden="1">
      <c r="A1003" t="s">
        <v>3505</v>
      </c>
      <c r="B1003" t="s">
        <v>3506</v>
      </c>
      <c r="C1003">
        <v>7048</v>
      </c>
      <c r="D1003" t="s">
        <v>10</v>
      </c>
      <c r="E1003" s="18" t="s">
        <v>3508</v>
      </c>
      <c r="F1003">
        <v>54506.87</v>
      </c>
      <c r="G1003">
        <v>1560703.9747777777</v>
      </c>
      <c r="H1003" s="15">
        <f>VLOOKUP(C1003,OCTUBRE!$D$1:$F$6815,3,FALSE)</f>
        <v>37606</v>
      </c>
    </row>
    <row r="1004" spans="1:8" customFormat="1" hidden="1">
      <c r="A1004" t="s">
        <v>3509</v>
      </c>
      <c r="B1004" t="s">
        <v>3510</v>
      </c>
      <c r="C1004">
        <v>7049</v>
      </c>
      <c r="D1004" t="s">
        <v>10</v>
      </c>
      <c r="E1004" s="18" t="s">
        <v>3475</v>
      </c>
      <c r="F1004">
        <v>54590.080000000002</v>
      </c>
      <c r="G1004">
        <v>1560172.1657222221</v>
      </c>
      <c r="H1004" s="15">
        <f>VLOOKUP(C1004,OCTUBRE!$D$1:$F$6815,3,FALSE)</f>
        <v>37622</v>
      </c>
    </row>
    <row r="1005" spans="1:8" customFormat="1" hidden="1">
      <c r="A1005" t="s">
        <v>3512</v>
      </c>
      <c r="B1005" t="s">
        <v>3513</v>
      </c>
      <c r="C1005">
        <v>7050</v>
      </c>
      <c r="D1005" t="s">
        <v>10</v>
      </c>
      <c r="E1005" s="18" t="s">
        <v>3088</v>
      </c>
      <c r="F1005">
        <v>59020.33</v>
      </c>
      <c r="G1005">
        <v>1892866.7876111113</v>
      </c>
      <c r="H1005" s="15">
        <f>VLOOKUP(C1005,OCTUBRE!$D$1:$F$6815,3,FALSE)</f>
        <v>36654</v>
      </c>
    </row>
    <row r="1006" spans="1:8" customFormat="1" hidden="1">
      <c r="A1006" t="s">
        <v>3515</v>
      </c>
      <c r="B1006" t="s">
        <v>3516</v>
      </c>
      <c r="C1006">
        <v>7051</v>
      </c>
      <c r="D1006" t="s">
        <v>10</v>
      </c>
      <c r="E1006" s="18" t="s">
        <v>2977</v>
      </c>
      <c r="F1006">
        <v>59018.7</v>
      </c>
      <c r="G1006">
        <v>1881645.5860555556</v>
      </c>
      <c r="H1006" s="15">
        <f>VLOOKUP(C1006,OCTUBRE!$D$1:$F$6815,3,FALSE)</f>
        <v>36708</v>
      </c>
    </row>
    <row r="1007" spans="1:8" customFormat="1" hidden="1">
      <c r="A1007" t="s">
        <v>3518</v>
      </c>
      <c r="B1007" t="s">
        <v>3519</v>
      </c>
      <c r="C1007">
        <v>7053</v>
      </c>
      <c r="D1007" t="s">
        <v>10</v>
      </c>
      <c r="E1007" s="18" t="s">
        <v>3521</v>
      </c>
      <c r="F1007">
        <v>79694.12</v>
      </c>
      <c r="G1007">
        <v>2260621.9214166668</v>
      </c>
      <c r="H1007" s="15">
        <f>VLOOKUP(C1007,OCTUBRE!$D$1:$F$6815,3,FALSE)</f>
        <v>37681</v>
      </c>
    </row>
    <row r="1008" spans="1:8" customFormat="1" hidden="1">
      <c r="A1008" t="s">
        <v>3522</v>
      </c>
      <c r="B1008" t="s">
        <v>3523</v>
      </c>
      <c r="C1008">
        <v>7055</v>
      </c>
      <c r="D1008" t="s">
        <v>10</v>
      </c>
      <c r="E1008" s="18" t="s">
        <v>3525</v>
      </c>
      <c r="F1008">
        <v>79694.11</v>
      </c>
      <c r="G1008">
        <v>2264592.567055556</v>
      </c>
      <c r="H1008" s="15">
        <f>VLOOKUP(C1008,OCTUBRE!$D$1:$F$6815,3,FALSE)</f>
        <v>37669</v>
      </c>
    </row>
    <row r="1009" spans="1:8" customFormat="1" hidden="1">
      <c r="A1009" t="s">
        <v>3526</v>
      </c>
      <c r="B1009" t="s">
        <v>3527</v>
      </c>
      <c r="C1009">
        <v>7057</v>
      </c>
      <c r="D1009" t="s">
        <v>10</v>
      </c>
      <c r="E1009" s="18" t="s">
        <v>3529</v>
      </c>
      <c r="F1009">
        <v>79287.83</v>
      </c>
      <c r="G1009">
        <v>2393394.9586111112</v>
      </c>
      <c r="H1009" s="15">
        <f>VLOOKUP(C1009,OCTUBRE!$D$1:$F$6815,3,FALSE)</f>
        <v>37190</v>
      </c>
    </row>
    <row r="1010" spans="1:8" customFormat="1" hidden="1">
      <c r="A1010" t="s">
        <v>3530</v>
      </c>
      <c r="B1010" t="s">
        <v>3531</v>
      </c>
      <c r="C1010">
        <v>7058</v>
      </c>
      <c r="D1010" t="s">
        <v>10</v>
      </c>
      <c r="E1010" s="18" t="s">
        <v>3533</v>
      </c>
      <c r="F1010">
        <v>79694.11</v>
      </c>
      <c r="G1010">
        <v>2262607.1321666669</v>
      </c>
      <c r="H1010" s="15">
        <f>VLOOKUP(C1010,OCTUBRE!$D$1:$F$6815,3,FALSE)</f>
        <v>37676</v>
      </c>
    </row>
    <row r="1011" spans="1:8" customFormat="1" hidden="1">
      <c r="A1011" t="s">
        <v>3534</v>
      </c>
      <c r="B1011" t="s">
        <v>3535</v>
      </c>
      <c r="C1011">
        <v>7059</v>
      </c>
      <c r="D1011" t="s">
        <v>10</v>
      </c>
      <c r="E1011" s="18" t="s">
        <v>3521</v>
      </c>
      <c r="F1011">
        <v>79694.11</v>
      </c>
      <c r="G1011">
        <v>2260621.6972777778</v>
      </c>
      <c r="H1011" s="15">
        <f>VLOOKUP(C1011,OCTUBRE!$D$1:$F$6815,3,FALSE)</f>
        <v>37681</v>
      </c>
    </row>
    <row r="1012" spans="1:8" customFormat="1" hidden="1">
      <c r="A1012" t="s">
        <v>3537</v>
      </c>
      <c r="B1012" t="s">
        <v>3538</v>
      </c>
      <c r="C1012">
        <v>7060</v>
      </c>
      <c r="D1012" t="s">
        <v>10</v>
      </c>
      <c r="E1012" s="18" t="s">
        <v>3521</v>
      </c>
      <c r="F1012">
        <v>79694.12</v>
      </c>
      <c r="G1012">
        <v>2260621.9214166668</v>
      </c>
      <c r="H1012" s="15">
        <f>VLOOKUP(C1012,OCTUBRE!$D$1:$F$6815,3,FALSE)</f>
        <v>37681</v>
      </c>
    </row>
    <row r="1013" spans="1:8" customFormat="1" hidden="1">
      <c r="A1013" t="s">
        <v>3540</v>
      </c>
      <c r="B1013" t="s">
        <v>3541</v>
      </c>
      <c r="C1013">
        <v>7061</v>
      </c>
      <c r="D1013" t="s">
        <v>10</v>
      </c>
      <c r="E1013" s="18" t="s">
        <v>3521</v>
      </c>
      <c r="F1013">
        <v>75559.61</v>
      </c>
      <c r="G1013">
        <v>2143341.46875</v>
      </c>
      <c r="H1013" s="15">
        <f>VLOOKUP(C1013,OCTUBRE!$D$1:$F$6815,3,FALSE)</f>
        <v>37681</v>
      </c>
    </row>
    <row r="1014" spans="1:8" customFormat="1" hidden="1">
      <c r="A1014" t="s">
        <v>3543</v>
      </c>
      <c r="B1014" t="s">
        <v>3544</v>
      </c>
      <c r="C1014">
        <v>7062</v>
      </c>
      <c r="D1014" t="s">
        <v>10</v>
      </c>
      <c r="E1014" s="18" t="s">
        <v>3521</v>
      </c>
      <c r="F1014">
        <v>80768.7</v>
      </c>
      <c r="G1014">
        <v>2291103.8002777775</v>
      </c>
      <c r="H1014" s="15">
        <f>VLOOKUP(C1014,OCTUBRE!$D$1:$F$6815,3,FALSE)</f>
        <v>37681</v>
      </c>
    </row>
    <row r="1015" spans="1:8" customFormat="1" hidden="1">
      <c r="A1015" t="s">
        <v>3546</v>
      </c>
      <c r="B1015" t="s">
        <v>3547</v>
      </c>
      <c r="C1015">
        <v>7063</v>
      </c>
      <c r="D1015" t="s">
        <v>10</v>
      </c>
      <c r="E1015" s="18" t="s">
        <v>3521</v>
      </c>
      <c r="F1015">
        <v>79694.12</v>
      </c>
      <c r="G1015">
        <v>2260621.9214166668</v>
      </c>
      <c r="H1015" s="15">
        <f>VLOOKUP(C1015,OCTUBRE!$D$1:$F$6815,3,FALSE)</f>
        <v>37681</v>
      </c>
    </row>
    <row r="1016" spans="1:8" customFormat="1" hidden="1">
      <c r="A1016" t="s">
        <v>3549</v>
      </c>
      <c r="B1016" t="s">
        <v>3550</v>
      </c>
      <c r="C1016">
        <v>7064</v>
      </c>
      <c r="D1016" t="s">
        <v>10</v>
      </c>
      <c r="E1016" s="18" t="s">
        <v>3521</v>
      </c>
      <c r="F1016">
        <v>54048.4</v>
      </c>
      <c r="G1016">
        <v>1533149.4352499999</v>
      </c>
      <c r="H1016" s="15">
        <f>VLOOKUP(C1016,OCTUBRE!$D$1:$F$6815,3,FALSE)</f>
        <v>37681</v>
      </c>
    </row>
    <row r="1017" spans="1:8" customFormat="1" hidden="1">
      <c r="A1017" t="s">
        <v>3552</v>
      </c>
      <c r="B1017" t="s">
        <v>3553</v>
      </c>
      <c r="C1017">
        <v>7065</v>
      </c>
      <c r="D1017" t="s">
        <v>10</v>
      </c>
      <c r="E1017" s="18" t="s">
        <v>3521</v>
      </c>
      <c r="F1017">
        <v>79694.12</v>
      </c>
      <c r="G1017">
        <v>2260621.9214166668</v>
      </c>
      <c r="H1017" s="15">
        <f>VLOOKUP(C1017,OCTUBRE!$D$1:$F$6815,3,FALSE)</f>
        <v>37681</v>
      </c>
    </row>
    <row r="1018" spans="1:8" customFormat="1" hidden="1">
      <c r="A1018" t="s">
        <v>3555</v>
      </c>
      <c r="B1018" t="s">
        <v>3556</v>
      </c>
      <c r="C1018">
        <v>7066</v>
      </c>
      <c r="D1018" t="s">
        <v>10</v>
      </c>
      <c r="E1018" s="18" t="s">
        <v>3521</v>
      </c>
      <c r="F1018">
        <v>79694.12</v>
      </c>
      <c r="G1018">
        <v>2260621.9214166668</v>
      </c>
      <c r="H1018" s="15">
        <f>VLOOKUP(C1018,OCTUBRE!$D$1:$F$6815,3,FALSE)</f>
        <v>37681</v>
      </c>
    </row>
    <row r="1019" spans="1:8" customFormat="1" hidden="1">
      <c r="A1019" t="s">
        <v>3558</v>
      </c>
      <c r="B1019" t="s">
        <v>3559</v>
      </c>
      <c r="C1019">
        <v>7068</v>
      </c>
      <c r="D1019" t="s">
        <v>10</v>
      </c>
      <c r="E1019" s="18" t="s">
        <v>3521</v>
      </c>
      <c r="F1019">
        <v>79694.12</v>
      </c>
      <c r="G1019">
        <v>2260621.9214166668</v>
      </c>
      <c r="H1019" s="15">
        <f>VLOOKUP(C1019,OCTUBRE!$D$1:$F$6815,3,FALSE)</f>
        <v>37681</v>
      </c>
    </row>
    <row r="1020" spans="1:8" customFormat="1" hidden="1">
      <c r="A1020" t="s">
        <v>3561</v>
      </c>
      <c r="B1020" t="s">
        <v>3562</v>
      </c>
      <c r="C1020">
        <v>7069</v>
      </c>
      <c r="D1020" t="s">
        <v>10</v>
      </c>
      <c r="E1020" s="18" t="s">
        <v>3521</v>
      </c>
      <c r="F1020">
        <v>79694.11</v>
      </c>
      <c r="G1020">
        <v>2260621.6972777778</v>
      </c>
      <c r="H1020" s="15">
        <f>VLOOKUP(C1020,OCTUBRE!$D$1:$F$6815,3,FALSE)</f>
        <v>37681</v>
      </c>
    </row>
    <row r="1021" spans="1:8" customFormat="1" hidden="1">
      <c r="A1021" t="s">
        <v>3564</v>
      </c>
      <c r="B1021" t="s">
        <v>3565</v>
      </c>
      <c r="C1021">
        <v>7070</v>
      </c>
      <c r="D1021" t="s">
        <v>10</v>
      </c>
      <c r="E1021" s="18" t="s">
        <v>3521</v>
      </c>
      <c r="F1021">
        <v>79694.12</v>
      </c>
      <c r="G1021">
        <v>2260621.9214166668</v>
      </c>
      <c r="H1021" s="15">
        <f>VLOOKUP(C1021,OCTUBRE!$D$1:$F$6815,3,FALSE)</f>
        <v>37681</v>
      </c>
    </row>
    <row r="1022" spans="1:8" customFormat="1" hidden="1">
      <c r="A1022" t="s">
        <v>3567</v>
      </c>
      <c r="B1022" t="s">
        <v>3568</v>
      </c>
      <c r="C1022">
        <v>7071</v>
      </c>
      <c r="D1022" t="s">
        <v>10</v>
      </c>
      <c r="E1022" s="18" t="s">
        <v>3521</v>
      </c>
      <c r="F1022">
        <v>68174.63</v>
      </c>
      <c r="G1022">
        <v>1933857.3154444445</v>
      </c>
      <c r="H1022" s="15">
        <f>VLOOKUP(C1022,OCTUBRE!$D$1:$F$6815,3,FALSE)</f>
        <v>37681</v>
      </c>
    </row>
    <row r="1023" spans="1:8" customFormat="1" hidden="1">
      <c r="A1023" t="s">
        <v>3570</v>
      </c>
      <c r="B1023" t="s">
        <v>3571</v>
      </c>
      <c r="C1023">
        <v>7074</v>
      </c>
      <c r="D1023" t="s">
        <v>10</v>
      </c>
      <c r="E1023" s="18" t="s">
        <v>3573</v>
      </c>
      <c r="F1023">
        <v>28063.82</v>
      </c>
      <c r="G1023">
        <v>821334.47899999993</v>
      </c>
      <c r="H1023" s="15">
        <f>VLOOKUP(C1023,OCTUBRE!$D$1:$F$6815,3,FALSE)</f>
        <v>37425</v>
      </c>
    </row>
    <row r="1024" spans="1:8" customFormat="1" hidden="1">
      <c r="A1024" t="s">
        <v>3574</v>
      </c>
      <c r="B1024" t="s">
        <v>3575</v>
      </c>
      <c r="C1024">
        <v>7075</v>
      </c>
      <c r="D1024" t="s">
        <v>10</v>
      </c>
      <c r="E1024" s="18" t="s">
        <v>3577</v>
      </c>
      <c r="F1024">
        <v>30850.28</v>
      </c>
      <c r="G1024">
        <v>922659.29988888884</v>
      </c>
      <c r="H1024" s="15">
        <f>VLOOKUP(C1024,OCTUBRE!$D$1:$F$6815,3,FALSE)</f>
        <v>37270</v>
      </c>
    </row>
    <row r="1025" spans="1:8" customFormat="1" hidden="1">
      <c r="A1025" t="s">
        <v>3578</v>
      </c>
      <c r="B1025" t="s">
        <v>3579</v>
      </c>
      <c r="C1025">
        <v>7077</v>
      </c>
      <c r="D1025" t="s">
        <v>10</v>
      </c>
      <c r="E1025" s="18" t="s">
        <v>3581</v>
      </c>
      <c r="F1025">
        <v>28214.6</v>
      </c>
      <c r="G1025">
        <v>806166.147</v>
      </c>
      <c r="H1025" s="15">
        <f>VLOOKUP(C1025,OCTUBRE!$D$1:$F$6815,3,FALSE)</f>
        <v>37624</v>
      </c>
    </row>
    <row r="1026" spans="1:8" customFormat="1" hidden="1">
      <c r="A1026" t="s">
        <v>3582</v>
      </c>
      <c r="B1026" t="s">
        <v>3583</v>
      </c>
      <c r="C1026">
        <v>7078</v>
      </c>
      <c r="D1026" t="s">
        <v>10</v>
      </c>
      <c r="E1026" s="18" t="s">
        <v>3585</v>
      </c>
      <c r="F1026">
        <v>42090.879999999997</v>
      </c>
      <c r="G1026">
        <v>1201150.2193888891</v>
      </c>
      <c r="H1026" s="15">
        <f>VLOOKUP(C1026,OCTUBRE!$D$1:$F$6815,3,FALSE)</f>
        <v>37634</v>
      </c>
    </row>
    <row r="1027" spans="1:8" customFormat="1" hidden="1">
      <c r="A1027" t="s">
        <v>3586</v>
      </c>
      <c r="B1027" t="s">
        <v>3587</v>
      </c>
      <c r="C1027">
        <v>7079</v>
      </c>
      <c r="D1027" t="s">
        <v>10</v>
      </c>
      <c r="E1027" s="18" t="s">
        <v>3525</v>
      </c>
      <c r="F1027">
        <v>27088</v>
      </c>
      <c r="G1027">
        <v>769734.20694444445</v>
      </c>
      <c r="H1027" s="15">
        <f>VLOOKUP(C1027,OCTUBRE!$D$1:$F$6815,3,FALSE)</f>
        <v>37669</v>
      </c>
    </row>
    <row r="1028" spans="1:8" customFormat="1" hidden="1">
      <c r="A1028" t="s">
        <v>3589</v>
      </c>
      <c r="B1028" t="s">
        <v>3590</v>
      </c>
      <c r="C1028">
        <v>7080</v>
      </c>
      <c r="D1028" t="s">
        <v>10</v>
      </c>
      <c r="E1028" s="18" t="s">
        <v>3521</v>
      </c>
      <c r="F1028">
        <v>28214.6</v>
      </c>
      <c r="G1028">
        <v>800341.98677777778</v>
      </c>
      <c r="H1028" s="15">
        <f>VLOOKUP(C1028,OCTUBRE!$D$1:$F$6815,3,FALSE)</f>
        <v>37681</v>
      </c>
    </row>
    <row r="1029" spans="1:8" customFormat="1" hidden="1">
      <c r="A1029" t="s">
        <v>3592</v>
      </c>
      <c r="B1029" t="s">
        <v>3593</v>
      </c>
      <c r="C1029">
        <v>7081</v>
      </c>
      <c r="D1029" t="s">
        <v>10</v>
      </c>
      <c r="E1029" s="18" t="s">
        <v>3269</v>
      </c>
      <c r="F1029">
        <v>30860.85</v>
      </c>
      <c r="G1029">
        <v>913719.38222222216</v>
      </c>
      <c r="H1029" s="15">
        <f>VLOOKUP(C1029,OCTUBRE!$D$1:$F$6815,3,FALSE)</f>
        <v>37354</v>
      </c>
    </row>
    <row r="1030" spans="1:8" customFormat="1" hidden="1">
      <c r="A1030" t="s">
        <v>3595</v>
      </c>
      <c r="B1030" t="s">
        <v>3596</v>
      </c>
      <c r="C1030">
        <v>7082</v>
      </c>
      <c r="D1030" t="s">
        <v>10</v>
      </c>
      <c r="E1030" s="18" t="s">
        <v>3598</v>
      </c>
      <c r="F1030">
        <v>25731.98</v>
      </c>
      <c r="G1030">
        <v>729095.11666666658</v>
      </c>
      <c r="H1030" s="15">
        <f>VLOOKUP(C1030,OCTUBRE!$D$1:$F$6815,3,FALSE)</f>
        <v>37690</v>
      </c>
    </row>
    <row r="1031" spans="1:8" customFormat="1" hidden="1">
      <c r="A1031" t="s">
        <v>3599</v>
      </c>
      <c r="B1031" t="s">
        <v>3600</v>
      </c>
      <c r="C1031">
        <v>7083</v>
      </c>
      <c r="D1031" t="s">
        <v>10</v>
      </c>
      <c r="E1031" s="18" t="s">
        <v>3449</v>
      </c>
      <c r="F1031">
        <v>32628.55</v>
      </c>
      <c r="G1031">
        <v>949935.48908333341</v>
      </c>
      <c r="H1031" s="15">
        <f>VLOOKUP(C1031,OCTUBRE!$D$1:$F$6815,3,FALSE)</f>
        <v>37469</v>
      </c>
    </row>
    <row r="1032" spans="1:8" customFormat="1" hidden="1">
      <c r="A1032" t="s">
        <v>3602</v>
      </c>
      <c r="B1032" t="s">
        <v>3603</v>
      </c>
      <c r="C1032">
        <v>7084</v>
      </c>
      <c r="D1032" t="s">
        <v>10</v>
      </c>
      <c r="E1032" s="18" t="s">
        <v>3605</v>
      </c>
      <c r="F1032">
        <v>80768.7</v>
      </c>
      <c r="G1032">
        <v>2286504.4713888885</v>
      </c>
      <c r="H1032" s="15">
        <f>VLOOKUP(C1032,OCTUBRE!$D$1:$F$6815,3,FALSE)</f>
        <v>37697</v>
      </c>
    </row>
    <row r="1033" spans="1:8" customFormat="1" hidden="1">
      <c r="A1033" t="s">
        <v>3606</v>
      </c>
      <c r="B1033" t="s">
        <v>3607</v>
      </c>
      <c r="C1033">
        <v>7086</v>
      </c>
      <c r="D1033" t="s">
        <v>10</v>
      </c>
      <c r="E1033" s="18" t="s">
        <v>3609</v>
      </c>
      <c r="F1033">
        <v>40461.67</v>
      </c>
      <c r="G1033">
        <v>1182018.0432499999</v>
      </c>
      <c r="H1033" s="15">
        <f>VLOOKUP(C1033,OCTUBRE!$D$1:$F$6815,3,FALSE)</f>
        <v>37440</v>
      </c>
    </row>
    <row r="1034" spans="1:8" customFormat="1" hidden="1">
      <c r="A1034" t="s">
        <v>3610</v>
      </c>
      <c r="B1034" t="s">
        <v>3611</v>
      </c>
      <c r="C1034">
        <v>7088</v>
      </c>
      <c r="D1034" t="s">
        <v>10</v>
      </c>
      <c r="E1034" s="18" t="s">
        <v>3613</v>
      </c>
      <c r="F1034">
        <v>45363.4</v>
      </c>
      <c r="G1034">
        <v>1276940.4107777777</v>
      </c>
      <c r="H1034" s="15">
        <f>VLOOKUP(C1034,OCTUBRE!$D$1:$F$6815,3,FALSE)</f>
        <v>37743</v>
      </c>
    </row>
    <row r="1035" spans="1:8" customFormat="1" hidden="1">
      <c r="A1035" t="s">
        <v>3614</v>
      </c>
      <c r="B1035" t="s">
        <v>3615</v>
      </c>
      <c r="C1035">
        <v>7090</v>
      </c>
      <c r="D1035" t="s">
        <v>10</v>
      </c>
      <c r="E1035" s="18" t="s">
        <v>3585</v>
      </c>
      <c r="F1035">
        <v>32556.400000000001</v>
      </c>
      <c r="G1035">
        <v>929064.18786111113</v>
      </c>
      <c r="H1035" s="15">
        <f>VLOOKUP(C1035,OCTUBRE!$D$1:$F$6815,3,FALSE)</f>
        <v>37634</v>
      </c>
    </row>
    <row r="1036" spans="1:8" customFormat="1" hidden="1">
      <c r="A1036" t="s">
        <v>3617</v>
      </c>
      <c r="B1036" t="s">
        <v>3618</v>
      </c>
      <c r="C1036">
        <v>7091</v>
      </c>
      <c r="D1036" t="s">
        <v>10</v>
      </c>
      <c r="E1036" s="18" t="s">
        <v>3620</v>
      </c>
      <c r="F1036">
        <v>45581.49</v>
      </c>
      <c r="G1036">
        <v>1280808.1300555556</v>
      </c>
      <c r="H1036" s="15">
        <f>VLOOKUP(C1036,OCTUBRE!$D$1:$F$6815,3,FALSE)</f>
        <v>37757</v>
      </c>
    </row>
    <row r="1037" spans="1:8" customFormat="1" hidden="1">
      <c r="A1037" t="s">
        <v>3621</v>
      </c>
      <c r="B1037" t="s">
        <v>3622</v>
      </c>
      <c r="C1037">
        <v>7092</v>
      </c>
      <c r="D1037" t="s">
        <v>10</v>
      </c>
      <c r="E1037" s="18" t="s">
        <v>3624</v>
      </c>
      <c r="F1037">
        <v>47509.35</v>
      </c>
      <c r="G1037">
        <v>1332443.3379166666</v>
      </c>
      <c r="H1037" s="15">
        <f>VLOOKUP(C1037,OCTUBRE!$D$1:$F$6815,3,FALSE)</f>
        <v>37773</v>
      </c>
    </row>
    <row r="1038" spans="1:8" customFormat="1" hidden="1">
      <c r="A1038" t="s">
        <v>3625</v>
      </c>
      <c r="B1038" t="s">
        <v>3626</v>
      </c>
      <c r="C1038">
        <v>7095</v>
      </c>
      <c r="D1038" t="s">
        <v>10</v>
      </c>
      <c r="E1038" s="18" t="s">
        <v>3613</v>
      </c>
      <c r="F1038">
        <v>33785.57</v>
      </c>
      <c r="G1038">
        <v>951034.43494444445</v>
      </c>
      <c r="H1038" s="15">
        <f>VLOOKUP(C1038,OCTUBRE!$D$1:$F$6815,3,FALSE)</f>
        <v>37743</v>
      </c>
    </row>
    <row r="1039" spans="1:8" customFormat="1" hidden="1">
      <c r="A1039" t="s">
        <v>3628</v>
      </c>
      <c r="B1039" t="s">
        <v>3629</v>
      </c>
      <c r="C1039">
        <v>7096</v>
      </c>
      <c r="D1039" t="s">
        <v>10</v>
      </c>
      <c r="E1039" s="18" t="s">
        <v>3631</v>
      </c>
      <c r="F1039">
        <v>59247.68</v>
      </c>
      <c r="G1039">
        <v>1706569.7632777779</v>
      </c>
      <c r="H1039" s="15">
        <f>VLOOKUP(C1039,OCTUBRE!$D$1:$F$6815,3,FALSE)</f>
        <v>37557</v>
      </c>
    </row>
    <row r="1040" spans="1:8" customFormat="1" hidden="1">
      <c r="A1040" t="s">
        <v>3632</v>
      </c>
      <c r="B1040" t="s">
        <v>3633</v>
      </c>
      <c r="C1040">
        <v>7097</v>
      </c>
      <c r="D1040" t="s">
        <v>10</v>
      </c>
      <c r="E1040" s="18" t="s">
        <v>3635</v>
      </c>
      <c r="F1040">
        <v>35792.46</v>
      </c>
      <c r="G1040">
        <v>1022813.055611111</v>
      </c>
      <c r="H1040" s="15">
        <f>VLOOKUP(C1040,OCTUBRE!$D$1:$F$6815,3,FALSE)</f>
        <v>37623</v>
      </c>
    </row>
    <row r="1041" spans="1:8" customFormat="1" hidden="1">
      <c r="A1041" t="s">
        <v>3636</v>
      </c>
      <c r="B1041" t="s">
        <v>3637</v>
      </c>
      <c r="C1041">
        <v>7098</v>
      </c>
      <c r="D1041" t="s">
        <v>10</v>
      </c>
      <c r="E1041" s="18" t="s">
        <v>3635</v>
      </c>
      <c r="F1041">
        <v>35792.46</v>
      </c>
      <c r="G1041">
        <v>1022813.055611111</v>
      </c>
      <c r="H1041" s="15">
        <f>VLOOKUP(C1041,OCTUBRE!$D$1:$F$6815,3,FALSE)</f>
        <v>37623</v>
      </c>
    </row>
    <row r="1042" spans="1:8" customFormat="1" hidden="1">
      <c r="A1042" t="s">
        <v>3639</v>
      </c>
      <c r="B1042" t="s">
        <v>3640</v>
      </c>
      <c r="C1042">
        <v>7099</v>
      </c>
      <c r="D1042" t="s">
        <v>10</v>
      </c>
      <c r="E1042" s="18" t="s">
        <v>3642</v>
      </c>
      <c r="F1042">
        <v>33618.46</v>
      </c>
      <c r="G1042">
        <v>950039.54680555558</v>
      </c>
      <c r="H1042" s="15">
        <f>VLOOKUP(C1042,OCTUBRE!$D$1:$F$6815,3,FALSE)</f>
        <v>37712</v>
      </c>
    </row>
    <row r="1043" spans="1:8" customFormat="1" hidden="1">
      <c r="A1043" t="s">
        <v>3643</v>
      </c>
      <c r="B1043" t="s">
        <v>3644</v>
      </c>
      <c r="C1043">
        <v>7100</v>
      </c>
      <c r="D1043" t="s">
        <v>10</v>
      </c>
      <c r="E1043" s="18" t="s">
        <v>3034</v>
      </c>
      <c r="F1043">
        <v>32980.15</v>
      </c>
      <c r="G1043">
        <v>998487.87269444449</v>
      </c>
      <c r="H1043" s="15">
        <f>VLOOKUP(C1043,OCTUBRE!$D$1:$F$6815,3,FALSE)</f>
        <v>37165</v>
      </c>
    </row>
    <row r="1044" spans="1:8" customFormat="1" hidden="1">
      <c r="A1044" t="s">
        <v>3646</v>
      </c>
      <c r="B1044" t="s">
        <v>3647</v>
      </c>
      <c r="C1044">
        <v>7101</v>
      </c>
      <c r="D1044" t="s">
        <v>10</v>
      </c>
      <c r="E1044" s="18" t="s">
        <v>3649</v>
      </c>
      <c r="F1044">
        <v>39616.300000000003</v>
      </c>
      <c r="G1044">
        <v>1106845.6295</v>
      </c>
      <c r="H1044" s="15">
        <f>VLOOKUP(C1044,OCTUBRE!$D$1:$F$6815,3,FALSE)</f>
        <v>37803</v>
      </c>
    </row>
    <row r="1045" spans="1:8" customFormat="1" hidden="1">
      <c r="A1045" t="s">
        <v>3650</v>
      </c>
      <c r="B1045" t="s">
        <v>3651</v>
      </c>
      <c r="C1045">
        <v>7103</v>
      </c>
      <c r="D1045" t="s">
        <v>10</v>
      </c>
      <c r="E1045" s="18" t="s">
        <v>3649</v>
      </c>
      <c r="F1045">
        <v>31925.23</v>
      </c>
      <c r="G1045">
        <v>891963.74805555551</v>
      </c>
      <c r="H1045" s="15">
        <f>VLOOKUP(C1045,OCTUBRE!$D$1:$F$6815,3,FALSE)</f>
        <v>37803</v>
      </c>
    </row>
    <row r="1046" spans="1:8" customFormat="1" hidden="1">
      <c r="A1046" t="s">
        <v>3653</v>
      </c>
      <c r="B1046" t="s">
        <v>3654</v>
      </c>
      <c r="C1046">
        <v>7107</v>
      </c>
      <c r="D1046" t="s">
        <v>10</v>
      </c>
      <c r="E1046" s="18" t="s">
        <v>3624</v>
      </c>
      <c r="F1046">
        <v>25824.33</v>
      </c>
      <c r="G1046">
        <v>724267.03799999983</v>
      </c>
      <c r="H1046" s="15">
        <f>VLOOKUP(C1046,OCTUBRE!$D$1:$F$6815,3,FALSE)</f>
        <v>37773</v>
      </c>
    </row>
    <row r="1047" spans="1:8" customFormat="1" hidden="1">
      <c r="A1047" t="s">
        <v>3656</v>
      </c>
      <c r="B1047" t="s">
        <v>3657</v>
      </c>
      <c r="C1047">
        <v>7109</v>
      </c>
      <c r="D1047" t="s">
        <v>10</v>
      </c>
      <c r="E1047" s="18" t="s">
        <v>3659</v>
      </c>
      <c r="F1047">
        <v>38031.730000000003</v>
      </c>
      <c r="G1047">
        <v>1095059.5315277779</v>
      </c>
      <c r="H1047" s="15">
        <f>VLOOKUP(C1047,OCTUBRE!$D$1:$F$6815,3,FALSE)</f>
        <v>37561</v>
      </c>
    </row>
    <row r="1048" spans="1:8" customFormat="1" hidden="1">
      <c r="A1048" t="s">
        <v>3660</v>
      </c>
      <c r="B1048" t="s">
        <v>3661</v>
      </c>
      <c r="C1048">
        <v>7110</v>
      </c>
      <c r="D1048" t="s">
        <v>10</v>
      </c>
      <c r="E1048" s="18" t="s">
        <v>3663</v>
      </c>
      <c r="F1048">
        <v>42016.62</v>
      </c>
      <c r="G1048">
        <v>1200077.7318333334</v>
      </c>
      <c r="H1048" s="15">
        <f>VLOOKUP(C1048,OCTUBRE!$D$1:$F$6815,3,FALSE)</f>
        <v>37627</v>
      </c>
    </row>
    <row r="1049" spans="1:8" customFormat="1" hidden="1">
      <c r="A1049" t="s">
        <v>3664</v>
      </c>
      <c r="B1049" t="s">
        <v>3665</v>
      </c>
      <c r="C1049">
        <v>7111</v>
      </c>
      <c r="D1049" t="s">
        <v>10</v>
      </c>
      <c r="E1049" s="18" t="s">
        <v>3663</v>
      </c>
      <c r="F1049">
        <v>38808.25</v>
      </c>
      <c r="G1049">
        <v>1108440.4213333332</v>
      </c>
      <c r="H1049" s="15">
        <f>VLOOKUP(C1049,OCTUBRE!$D$1:$F$6815,3,FALSE)</f>
        <v>37627</v>
      </c>
    </row>
    <row r="1050" spans="1:8" customFormat="1" hidden="1">
      <c r="A1050" t="s">
        <v>3667</v>
      </c>
      <c r="B1050" t="s">
        <v>3668</v>
      </c>
      <c r="C1050">
        <v>7112</v>
      </c>
      <c r="D1050" t="s">
        <v>10</v>
      </c>
      <c r="E1050" s="18" t="s">
        <v>3324</v>
      </c>
      <c r="F1050">
        <v>21136.47</v>
      </c>
      <c r="G1050">
        <v>617616.04555555561</v>
      </c>
      <c r="H1050" s="15">
        <f>VLOOKUP(C1050,OCTUBRE!$D$1:$F$6815,3,FALSE)</f>
        <v>37438</v>
      </c>
    </row>
    <row r="1051" spans="1:8" customFormat="1" hidden="1">
      <c r="A1051" t="s">
        <v>3670</v>
      </c>
      <c r="B1051" t="s">
        <v>3671</v>
      </c>
      <c r="C1051">
        <v>7113</v>
      </c>
      <c r="D1051" t="s">
        <v>10</v>
      </c>
      <c r="E1051" s="18" t="s">
        <v>3673</v>
      </c>
      <c r="F1051">
        <v>25249.75</v>
      </c>
      <c r="G1051">
        <v>739065.83338888886</v>
      </c>
      <c r="H1051" s="15">
        <f>VLOOKUP(C1051,OCTUBRE!$D$1:$F$6815,3,FALSE)</f>
        <v>37424</v>
      </c>
    </row>
    <row r="1052" spans="1:8" customFormat="1" hidden="1">
      <c r="A1052" t="s">
        <v>3674</v>
      </c>
      <c r="B1052" t="s">
        <v>3675</v>
      </c>
      <c r="C1052">
        <v>7114</v>
      </c>
      <c r="D1052" t="s">
        <v>10</v>
      </c>
      <c r="E1052" s="18" t="s">
        <v>3677</v>
      </c>
      <c r="F1052">
        <v>67529.119999999995</v>
      </c>
      <c r="G1052">
        <v>1879496.1294722222</v>
      </c>
      <c r="H1052" s="15">
        <f>VLOOKUP(C1052,OCTUBRE!$D$1:$F$6815,3,FALSE)</f>
        <v>37834</v>
      </c>
    </row>
    <row r="1053" spans="1:8" customFormat="1" hidden="1">
      <c r="A1053" t="s">
        <v>3678</v>
      </c>
      <c r="B1053" t="s">
        <v>1475</v>
      </c>
      <c r="C1053">
        <v>7116</v>
      </c>
      <c r="D1053" t="s">
        <v>10</v>
      </c>
      <c r="E1053" s="18" t="s">
        <v>3677</v>
      </c>
      <c r="F1053">
        <v>52563.64</v>
      </c>
      <c r="G1053">
        <v>1462971.0445555558</v>
      </c>
      <c r="H1053" s="15">
        <f>VLOOKUP(C1053,OCTUBRE!$D$1:$F$6815,3,FALSE)</f>
        <v>37834</v>
      </c>
    </row>
    <row r="1054" spans="1:8" customFormat="1" hidden="1">
      <c r="A1054" t="s">
        <v>3680</v>
      </c>
      <c r="B1054" t="s">
        <v>3681</v>
      </c>
      <c r="C1054">
        <v>7117</v>
      </c>
      <c r="D1054" t="s">
        <v>10</v>
      </c>
      <c r="E1054" s="18" t="s">
        <v>3677</v>
      </c>
      <c r="F1054">
        <v>70804.009999999995</v>
      </c>
      <c r="G1054">
        <v>1970644.0490555556</v>
      </c>
      <c r="H1054" s="15">
        <f>VLOOKUP(C1054,OCTUBRE!$D$1:$F$6815,3,FALSE)</f>
        <v>37834</v>
      </c>
    </row>
    <row r="1055" spans="1:8" customFormat="1" hidden="1">
      <c r="A1055" t="s">
        <v>3683</v>
      </c>
      <c r="B1055" t="s">
        <v>3684</v>
      </c>
      <c r="C1055">
        <v>7118</v>
      </c>
      <c r="D1055" t="s">
        <v>10</v>
      </c>
      <c r="E1055" s="18" t="s">
        <v>3686</v>
      </c>
      <c r="F1055">
        <v>37985.519999999997</v>
      </c>
      <c r="G1055">
        <v>1174305.6326666668</v>
      </c>
      <c r="H1055" s="15">
        <f>VLOOKUP(C1055,OCTUBRE!$D$1:$F$6815,3,FALSE)</f>
        <v>36983</v>
      </c>
    </row>
    <row r="1056" spans="1:8" customFormat="1" hidden="1">
      <c r="A1056" t="s">
        <v>3687</v>
      </c>
      <c r="B1056" t="s">
        <v>3688</v>
      </c>
      <c r="C1056">
        <v>7119</v>
      </c>
      <c r="D1056" t="s">
        <v>10</v>
      </c>
      <c r="E1056" s="18" t="s">
        <v>3649</v>
      </c>
      <c r="F1056">
        <v>52563.64</v>
      </c>
      <c r="G1056">
        <v>1468583.3078888892</v>
      </c>
      <c r="H1056" s="15">
        <f>VLOOKUP(C1056,OCTUBRE!$D$1:$F$6815,3,FALSE)</f>
        <v>37803</v>
      </c>
    </row>
    <row r="1057" spans="1:8" customFormat="1" hidden="1">
      <c r="A1057" t="s">
        <v>3690</v>
      </c>
      <c r="B1057" t="s">
        <v>3691</v>
      </c>
      <c r="C1057">
        <v>7120</v>
      </c>
      <c r="D1057" t="s">
        <v>10</v>
      </c>
      <c r="E1057" s="18" t="s">
        <v>3475</v>
      </c>
      <c r="F1057">
        <v>32556.400000000001</v>
      </c>
      <c r="G1057">
        <v>930454.61752777779</v>
      </c>
      <c r="H1057" s="15">
        <f>VLOOKUP(C1057,OCTUBRE!$D$1:$F$6815,3,FALSE)</f>
        <v>37622</v>
      </c>
    </row>
    <row r="1058" spans="1:8" customFormat="1" hidden="1">
      <c r="A1058" t="s">
        <v>3693</v>
      </c>
      <c r="B1058" t="s">
        <v>3694</v>
      </c>
      <c r="C1058">
        <v>7121</v>
      </c>
      <c r="D1058" t="s">
        <v>10</v>
      </c>
      <c r="E1058" s="18" t="s">
        <v>3677</v>
      </c>
      <c r="F1058">
        <v>33785.57</v>
      </c>
      <c r="G1058">
        <v>940332.73872222239</v>
      </c>
      <c r="H1058" s="15">
        <f>VLOOKUP(C1058,OCTUBRE!$D$1:$F$6815,3,FALSE)</f>
        <v>37834</v>
      </c>
    </row>
    <row r="1059" spans="1:8" customFormat="1" hidden="1">
      <c r="A1059" t="s">
        <v>3696</v>
      </c>
      <c r="B1059" t="s">
        <v>3697</v>
      </c>
      <c r="C1059">
        <v>7122</v>
      </c>
      <c r="D1059" t="s">
        <v>10</v>
      </c>
      <c r="E1059" s="18" t="s">
        <v>3677</v>
      </c>
      <c r="F1059">
        <v>33785.57</v>
      </c>
      <c r="G1059">
        <v>940332.73872222239</v>
      </c>
      <c r="H1059" s="15">
        <f>VLOOKUP(C1059,OCTUBRE!$D$1:$F$6815,3,FALSE)</f>
        <v>37834</v>
      </c>
    </row>
    <row r="1060" spans="1:8" customFormat="1" hidden="1">
      <c r="A1060" t="s">
        <v>3699</v>
      </c>
      <c r="B1060" t="s">
        <v>3700</v>
      </c>
      <c r="C1060">
        <v>7123</v>
      </c>
      <c r="D1060" t="s">
        <v>10</v>
      </c>
      <c r="E1060" s="18" t="s">
        <v>3702</v>
      </c>
      <c r="F1060">
        <v>32515.200000000001</v>
      </c>
      <c r="G1060">
        <v>949412.79249999998</v>
      </c>
      <c r="H1060" s="15">
        <f>VLOOKUP(C1060,OCTUBRE!$D$1:$F$6815,3,FALSE)</f>
        <v>37444</v>
      </c>
    </row>
    <row r="1061" spans="1:8" customFormat="1" hidden="1">
      <c r="A1061" t="s">
        <v>3703</v>
      </c>
      <c r="B1061" t="s">
        <v>3704</v>
      </c>
      <c r="C1061">
        <v>7124</v>
      </c>
      <c r="D1061" t="s">
        <v>10</v>
      </c>
      <c r="E1061" s="18" t="s">
        <v>3677</v>
      </c>
      <c r="F1061">
        <v>33785.57</v>
      </c>
      <c r="G1061">
        <v>940332.73872222239</v>
      </c>
      <c r="H1061" s="15">
        <f>VLOOKUP(C1061,OCTUBRE!$D$1:$F$6815,3,FALSE)</f>
        <v>37834</v>
      </c>
    </row>
    <row r="1062" spans="1:8" customFormat="1" hidden="1">
      <c r="A1062" t="s">
        <v>3706</v>
      </c>
      <c r="B1062" t="s">
        <v>3707</v>
      </c>
      <c r="C1062">
        <v>7126</v>
      </c>
      <c r="D1062" t="s">
        <v>10</v>
      </c>
      <c r="E1062" s="18" t="s">
        <v>3709</v>
      </c>
      <c r="F1062">
        <v>63539.82</v>
      </c>
      <c r="G1062">
        <v>1813918.3619444445</v>
      </c>
      <c r="H1062" s="15">
        <f>VLOOKUP(C1062,OCTUBRE!$D$1:$F$6815,3,FALSE)</f>
        <v>37631</v>
      </c>
    </row>
    <row r="1063" spans="1:8" customFormat="1" hidden="1">
      <c r="A1063" t="s">
        <v>3710</v>
      </c>
      <c r="B1063" t="s">
        <v>733</v>
      </c>
      <c r="C1063">
        <v>7127</v>
      </c>
      <c r="D1063" t="s">
        <v>10</v>
      </c>
      <c r="E1063" s="18" t="s">
        <v>3712</v>
      </c>
      <c r="F1063">
        <v>32515.200000000001</v>
      </c>
      <c r="G1063">
        <v>949759.96</v>
      </c>
      <c r="H1063" s="15">
        <f>VLOOKUP(C1063,OCTUBRE!$D$1:$F$6815,3,FALSE)</f>
        <v>37441</v>
      </c>
    </row>
    <row r="1064" spans="1:8" customFormat="1" hidden="1">
      <c r="A1064" t="s">
        <v>3713</v>
      </c>
      <c r="B1064" t="s">
        <v>3714</v>
      </c>
      <c r="C1064">
        <v>7128</v>
      </c>
      <c r="D1064" t="s">
        <v>10</v>
      </c>
      <c r="E1064" s="18" t="s">
        <v>3716</v>
      </c>
      <c r="F1064">
        <v>32515.200000000001</v>
      </c>
      <c r="G1064">
        <v>947445.50999999989</v>
      </c>
      <c r="H1064" s="15">
        <f>VLOOKUP(C1064,OCTUBRE!$D$1:$F$6815,3,FALSE)</f>
        <v>37461</v>
      </c>
    </row>
    <row r="1065" spans="1:8" customFormat="1" hidden="1">
      <c r="A1065" t="s">
        <v>3717</v>
      </c>
      <c r="B1065" t="s">
        <v>3718</v>
      </c>
      <c r="C1065">
        <v>7129</v>
      </c>
      <c r="D1065" t="s">
        <v>10</v>
      </c>
      <c r="E1065" s="18" t="s">
        <v>3720</v>
      </c>
      <c r="F1065">
        <v>36830.89</v>
      </c>
      <c r="G1065">
        <v>1106785.725388889</v>
      </c>
      <c r="H1065" s="15">
        <f>VLOOKUP(C1065,OCTUBRE!$D$1:$F$6815,3,FALSE)</f>
        <v>37229</v>
      </c>
    </row>
    <row r="1066" spans="1:8" customFormat="1" hidden="1">
      <c r="A1066" t="s">
        <v>3721</v>
      </c>
      <c r="B1066" t="s">
        <v>3722</v>
      </c>
      <c r="C1066">
        <v>7130</v>
      </c>
      <c r="D1066" t="s">
        <v>10</v>
      </c>
      <c r="E1066" s="18" t="s">
        <v>3724</v>
      </c>
      <c r="F1066">
        <v>80770.759999999995</v>
      </c>
      <c r="G1066">
        <v>2243155.5279999999</v>
      </c>
      <c r="H1066" s="15">
        <f>VLOOKUP(C1066,OCTUBRE!$D$1:$F$6815,3,FALSE)</f>
        <v>37851</v>
      </c>
    </row>
    <row r="1067" spans="1:8" customFormat="1" hidden="1">
      <c r="A1067" t="s">
        <v>3725</v>
      </c>
      <c r="B1067" t="s">
        <v>696</v>
      </c>
      <c r="C1067">
        <v>7132</v>
      </c>
      <c r="D1067" t="s">
        <v>10</v>
      </c>
      <c r="E1067" s="18" t="s">
        <v>3727</v>
      </c>
      <c r="F1067">
        <v>32705.56</v>
      </c>
      <c r="G1067">
        <v>945193.54999999993</v>
      </c>
      <c r="H1067" s="15">
        <f>VLOOKUP(C1067,OCTUBRE!$D$1:$F$6815,3,FALSE)</f>
        <v>37530</v>
      </c>
    </row>
    <row r="1068" spans="1:8" customFormat="1" hidden="1">
      <c r="A1068" t="s">
        <v>3728</v>
      </c>
      <c r="B1068" t="s">
        <v>3729</v>
      </c>
      <c r="C1068">
        <v>7134</v>
      </c>
      <c r="D1068" t="s">
        <v>10</v>
      </c>
      <c r="E1068" s="18" t="s">
        <v>3677</v>
      </c>
      <c r="F1068">
        <v>33785.57</v>
      </c>
      <c r="G1068">
        <v>940332.73872222239</v>
      </c>
      <c r="H1068" s="15">
        <f>VLOOKUP(C1068,OCTUBRE!$D$1:$F$6815,3,FALSE)</f>
        <v>37834</v>
      </c>
    </row>
    <row r="1069" spans="1:8" customFormat="1" hidden="1">
      <c r="A1069" t="s">
        <v>3731</v>
      </c>
      <c r="B1069" t="s">
        <v>3732</v>
      </c>
      <c r="C1069">
        <v>7135</v>
      </c>
      <c r="D1069" t="s">
        <v>10</v>
      </c>
      <c r="E1069" s="18" t="s">
        <v>3734</v>
      </c>
      <c r="F1069">
        <v>25468.43</v>
      </c>
      <c r="G1069">
        <v>752152.35511111107</v>
      </c>
      <c r="H1069" s="15">
        <f>VLOOKUP(C1069,OCTUBRE!$D$1:$F$6815,3,FALSE)</f>
        <v>37375</v>
      </c>
    </row>
    <row r="1070" spans="1:8" customFormat="1" hidden="1">
      <c r="A1070" t="s">
        <v>3735</v>
      </c>
      <c r="B1070" t="s">
        <v>3736</v>
      </c>
      <c r="C1070">
        <v>7136</v>
      </c>
      <c r="D1070" t="s">
        <v>10</v>
      </c>
      <c r="E1070" s="18" t="s">
        <v>3052</v>
      </c>
      <c r="F1070">
        <v>36830.89</v>
      </c>
      <c r="G1070">
        <v>1111125.5040555557</v>
      </c>
      <c r="H1070" s="15">
        <f>VLOOKUP(C1070,OCTUBRE!$D$1:$F$6815,3,FALSE)</f>
        <v>37196</v>
      </c>
    </row>
    <row r="1071" spans="1:8" customFormat="1" hidden="1">
      <c r="A1071" t="s">
        <v>3738</v>
      </c>
      <c r="B1071" t="s">
        <v>3739</v>
      </c>
      <c r="C1071">
        <v>7137</v>
      </c>
      <c r="D1071" t="s">
        <v>10</v>
      </c>
      <c r="E1071" s="18" t="s">
        <v>3677</v>
      </c>
      <c r="F1071">
        <v>33785.57</v>
      </c>
      <c r="G1071">
        <v>940332.73872222239</v>
      </c>
      <c r="H1071" s="15">
        <f>VLOOKUP(C1071,OCTUBRE!$D$1:$F$6815,3,FALSE)</f>
        <v>37834</v>
      </c>
    </row>
    <row r="1072" spans="1:8" customFormat="1" hidden="1">
      <c r="A1072" t="s">
        <v>3741</v>
      </c>
      <c r="B1072" t="s">
        <v>3742</v>
      </c>
      <c r="C1072">
        <v>7138</v>
      </c>
      <c r="D1072" t="s">
        <v>10</v>
      </c>
      <c r="E1072" s="18" t="s">
        <v>3744</v>
      </c>
      <c r="F1072">
        <v>36830.89</v>
      </c>
      <c r="G1072">
        <v>1102840.4720555556</v>
      </c>
      <c r="H1072" s="15">
        <f>VLOOKUP(C1072,OCTUBRE!$D$1:$F$6815,3,FALSE)</f>
        <v>37260</v>
      </c>
    </row>
    <row r="1073" spans="1:8" customFormat="1" hidden="1">
      <c r="A1073" t="s">
        <v>3745</v>
      </c>
      <c r="B1073" t="s">
        <v>3746</v>
      </c>
      <c r="C1073">
        <v>7139</v>
      </c>
      <c r="D1073" t="s">
        <v>10</v>
      </c>
      <c r="E1073" s="18" t="s">
        <v>3677</v>
      </c>
      <c r="F1073">
        <v>33785.57</v>
      </c>
      <c r="G1073">
        <v>940332.73872222239</v>
      </c>
      <c r="H1073" s="15">
        <f>VLOOKUP(C1073,OCTUBRE!$D$1:$F$6815,3,FALSE)</f>
        <v>37834</v>
      </c>
    </row>
    <row r="1074" spans="1:8" customFormat="1" hidden="1">
      <c r="A1074" t="s">
        <v>3748</v>
      </c>
      <c r="B1074" t="s">
        <v>3749</v>
      </c>
      <c r="C1074">
        <v>7140</v>
      </c>
      <c r="D1074" t="s">
        <v>10</v>
      </c>
      <c r="E1074" s="18" t="s">
        <v>3441</v>
      </c>
      <c r="F1074">
        <v>32556.400000000001</v>
      </c>
      <c r="G1074">
        <v>939260.67208333348</v>
      </c>
      <c r="H1074" s="15">
        <f>VLOOKUP(C1074,OCTUBRE!$D$1:$F$6815,3,FALSE)</f>
        <v>37544</v>
      </c>
    </row>
    <row r="1075" spans="1:8" customFormat="1" hidden="1">
      <c r="A1075" t="s">
        <v>3751</v>
      </c>
      <c r="B1075" t="s">
        <v>3752</v>
      </c>
      <c r="C1075">
        <v>7142</v>
      </c>
      <c r="D1075" t="s">
        <v>10</v>
      </c>
      <c r="E1075" s="18" t="s">
        <v>3353</v>
      </c>
      <c r="F1075">
        <v>32515.200000000001</v>
      </c>
      <c r="G1075">
        <v>943163.77749999997</v>
      </c>
      <c r="H1075" s="15">
        <f>VLOOKUP(C1075,OCTUBRE!$D$1:$F$6815,3,FALSE)</f>
        <v>37500</v>
      </c>
    </row>
    <row r="1076" spans="1:8" customFormat="1" hidden="1">
      <c r="A1076" t="s">
        <v>3754</v>
      </c>
      <c r="B1076" t="s">
        <v>3755</v>
      </c>
      <c r="C1076">
        <v>7143</v>
      </c>
      <c r="D1076" t="s">
        <v>10</v>
      </c>
      <c r="E1076" s="18" t="s">
        <v>3635</v>
      </c>
      <c r="F1076">
        <v>32270.65</v>
      </c>
      <c r="G1076">
        <v>922173.03488888883</v>
      </c>
      <c r="H1076" s="15">
        <f>VLOOKUP(C1076,OCTUBRE!$D$1:$F$6815,3,FALSE)</f>
        <v>37623</v>
      </c>
    </row>
    <row r="1077" spans="1:8" customFormat="1" hidden="1">
      <c r="A1077" t="s">
        <v>3757</v>
      </c>
      <c r="B1077" t="s">
        <v>3758</v>
      </c>
      <c r="C1077">
        <v>7145</v>
      </c>
      <c r="D1077" t="s">
        <v>10</v>
      </c>
      <c r="E1077" s="18" t="s">
        <v>3760</v>
      </c>
      <c r="F1077">
        <v>33783.300000000003</v>
      </c>
      <c r="G1077">
        <v>998557.7787777778</v>
      </c>
      <c r="H1077" s="15">
        <f>VLOOKUP(C1077,OCTUBRE!$D$1:$F$6815,3,FALSE)</f>
        <v>37368</v>
      </c>
    </row>
    <row r="1078" spans="1:8" customFormat="1" hidden="1">
      <c r="A1078" t="s">
        <v>3761</v>
      </c>
      <c r="B1078" t="s">
        <v>3762</v>
      </c>
      <c r="C1078">
        <v>7146</v>
      </c>
      <c r="D1078" t="s">
        <v>10</v>
      </c>
      <c r="E1078" s="18" t="s">
        <v>3677</v>
      </c>
      <c r="F1078">
        <v>33785.57</v>
      </c>
      <c r="G1078">
        <v>940332.73872222239</v>
      </c>
      <c r="H1078" s="15">
        <f>VLOOKUP(C1078,OCTUBRE!$D$1:$F$6815,3,FALSE)</f>
        <v>37834</v>
      </c>
    </row>
    <row r="1079" spans="1:8" customFormat="1" hidden="1">
      <c r="A1079" t="s">
        <v>3764</v>
      </c>
      <c r="B1079" t="s">
        <v>3765</v>
      </c>
      <c r="C1079">
        <v>7147</v>
      </c>
      <c r="D1079" t="s">
        <v>10</v>
      </c>
      <c r="E1079" s="18" t="s">
        <v>3677</v>
      </c>
      <c r="F1079">
        <v>33785.57</v>
      </c>
      <c r="G1079">
        <v>940332.73872222239</v>
      </c>
      <c r="H1079" s="15">
        <f>VLOOKUP(C1079,OCTUBRE!$D$1:$F$6815,3,FALSE)</f>
        <v>37834</v>
      </c>
    </row>
    <row r="1080" spans="1:8" customFormat="1" hidden="1">
      <c r="A1080" t="s">
        <v>3767</v>
      </c>
      <c r="B1080" t="s">
        <v>3768</v>
      </c>
      <c r="C1080">
        <v>7149</v>
      </c>
      <c r="D1080" t="s">
        <v>10</v>
      </c>
      <c r="E1080" s="18" t="s">
        <v>3677</v>
      </c>
      <c r="F1080">
        <v>33785.57</v>
      </c>
      <c r="G1080">
        <v>940332.73872222239</v>
      </c>
      <c r="H1080" s="15">
        <f>VLOOKUP(C1080,OCTUBRE!$D$1:$F$6815,3,FALSE)</f>
        <v>37834</v>
      </c>
    </row>
    <row r="1081" spans="1:8" customFormat="1" hidden="1">
      <c r="A1081" t="s">
        <v>3770</v>
      </c>
      <c r="B1081" t="s">
        <v>3771</v>
      </c>
      <c r="C1081">
        <v>7150</v>
      </c>
      <c r="D1081" t="s">
        <v>10</v>
      </c>
      <c r="E1081" s="18" t="s">
        <v>3677</v>
      </c>
      <c r="F1081">
        <v>33785.56</v>
      </c>
      <c r="G1081">
        <v>940332.51875000005</v>
      </c>
      <c r="H1081" s="15">
        <f>VLOOKUP(C1081,OCTUBRE!$D$1:$F$6815,3,FALSE)</f>
        <v>37834</v>
      </c>
    </row>
    <row r="1082" spans="1:8" customFormat="1" hidden="1">
      <c r="A1082" t="s">
        <v>3773</v>
      </c>
      <c r="B1082" t="s">
        <v>3774</v>
      </c>
      <c r="C1082">
        <v>7151</v>
      </c>
      <c r="D1082" t="s">
        <v>10</v>
      </c>
      <c r="E1082" s="18" t="s">
        <v>3776</v>
      </c>
      <c r="F1082">
        <v>33880.269999999997</v>
      </c>
      <c r="G1082">
        <v>1002149.6787222223</v>
      </c>
      <c r="H1082" s="15">
        <f>VLOOKUP(C1082,OCTUBRE!$D$1:$F$6815,3,FALSE)</f>
        <v>37362</v>
      </c>
    </row>
    <row r="1083" spans="1:8" customFormat="1" hidden="1">
      <c r="A1083" t="s">
        <v>3777</v>
      </c>
      <c r="B1083" t="s">
        <v>3778</v>
      </c>
      <c r="C1083">
        <v>7152</v>
      </c>
      <c r="D1083" t="s">
        <v>10</v>
      </c>
      <c r="E1083" s="18" t="s">
        <v>3677</v>
      </c>
      <c r="F1083">
        <v>33785.57</v>
      </c>
      <c r="G1083">
        <v>940332.73872222239</v>
      </c>
      <c r="H1083" s="15">
        <f>VLOOKUP(C1083,OCTUBRE!$D$1:$F$6815,3,FALSE)</f>
        <v>37834</v>
      </c>
    </row>
    <row r="1084" spans="1:8" customFormat="1" hidden="1">
      <c r="A1084" t="s">
        <v>3780</v>
      </c>
      <c r="B1084" t="s">
        <v>3781</v>
      </c>
      <c r="C1084">
        <v>7153</v>
      </c>
      <c r="D1084" t="s">
        <v>10</v>
      </c>
      <c r="E1084" s="18" t="s">
        <v>3475</v>
      </c>
      <c r="F1084">
        <v>32556.400000000001</v>
      </c>
      <c r="G1084">
        <v>930454.61752777779</v>
      </c>
      <c r="H1084" s="15">
        <f>VLOOKUP(C1084,OCTUBRE!$D$1:$F$6815,3,FALSE)</f>
        <v>37622</v>
      </c>
    </row>
    <row r="1085" spans="1:8" customFormat="1" hidden="1">
      <c r="A1085" t="s">
        <v>3783</v>
      </c>
      <c r="B1085" t="s">
        <v>3784</v>
      </c>
      <c r="C1085">
        <v>7155</v>
      </c>
      <c r="D1085" t="s">
        <v>10</v>
      </c>
      <c r="E1085" s="18" t="s">
        <v>3786</v>
      </c>
      <c r="F1085">
        <v>32515.200000000001</v>
      </c>
      <c r="G1085">
        <v>944783.89250000007</v>
      </c>
      <c r="H1085" s="15">
        <f>VLOOKUP(C1085,OCTUBRE!$D$1:$F$6815,3,FALSE)</f>
        <v>37485</v>
      </c>
    </row>
    <row r="1086" spans="1:8" customFormat="1" hidden="1">
      <c r="A1086" t="s">
        <v>3787</v>
      </c>
      <c r="B1086" t="s">
        <v>3788</v>
      </c>
      <c r="C1086">
        <v>7156</v>
      </c>
      <c r="D1086" t="s">
        <v>10</v>
      </c>
      <c r="E1086" s="18" t="s">
        <v>3677</v>
      </c>
      <c r="F1086">
        <v>33785.57</v>
      </c>
      <c r="G1086">
        <v>940332.73872222239</v>
      </c>
      <c r="H1086" s="15">
        <f>VLOOKUP(C1086,OCTUBRE!$D$1:$F$6815,3,FALSE)</f>
        <v>37834</v>
      </c>
    </row>
    <row r="1087" spans="1:8" customFormat="1" hidden="1">
      <c r="A1087" t="s">
        <v>3790</v>
      </c>
      <c r="B1087" t="s">
        <v>3791</v>
      </c>
      <c r="C1087">
        <v>7157</v>
      </c>
      <c r="D1087" t="s">
        <v>10</v>
      </c>
      <c r="E1087" s="18" t="s">
        <v>3793</v>
      </c>
      <c r="F1087">
        <v>52469.13</v>
      </c>
      <c r="G1087">
        <v>1460714.1040833336</v>
      </c>
      <c r="H1087" s="15">
        <f>VLOOKUP(C1087,OCTUBRE!$D$1:$F$6815,3,FALSE)</f>
        <v>37831</v>
      </c>
    </row>
    <row r="1088" spans="1:8" customFormat="1" hidden="1">
      <c r="A1088" t="s">
        <v>3794</v>
      </c>
      <c r="B1088" t="s">
        <v>1629</v>
      </c>
      <c r="C1088">
        <v>7158</v>
      </c>
      <c r="D1088" t="s">
        <v>10</v>
      </c>
      <c r="E1088" s="18" t="s">
        <v>3101</v>
      </c>
      <c r="F1088">
        <v>29160.09</v>
      </c>
      <c r="G1088">
        <v>873359.30433333351</v>
      </c>
      <c r="H1088" s="15">
        <f>VLOOKUP(C1088,OCTUBRE!$D$1:$F$6815,3,FALSE)</f>
        <v>37258</v>
      </c>
    </row>
    <row r="1089" spans="1:8" customFormat="1" hidden="1">
      <c r="A1089" t="s">
        <v>3796</v>
      </c>
      <c r="B1089" t="s">
        <v>3797</v>
      </c>
      <c r="C1089">
        <v>7162</v>
      </c>
      <c r="D1089" t="s">
        <v>10</v>
      </c>
      <c r="E1089" s="18" t="s">
        <v>3525</v>
      </c>
      <c r="F1089">
        <v>55627.61</v>
      </c>
      <c r="G1089">
        <v>1580717.5487222224</v>
      </c>
      <c r="H1089" s="15">
        <f>VLOOKUP(C1089,OCTUBRE!$D$1:$F$6815,3,FALSE)</f>
        <v>37669</v>
      </c>
    </row>
    <row r="1090" spans="1:8" customFormat="1" hidden="1">
      <c r="A1090" t="s">
        <v>3799</v>
      </c>
      <c r="B1090" t="s">
        <v>3800</v>
      </c>
      <c r="C1090">
        <v>7163</v>
      </c>
      <c r="D1090" t="s">
        <v>10</v>
      </c>
      <c r="E1090" s="18" t="s">
        <v>3802</v>
      </c>
      <c r="F1090">
        <v>35839.1</v>
      </c>
      <c r="G1090">
        <v>993660.88930555538</v>
      </c>
      <c r="H1090" s="15">
        <f>VLOOKUP(C1090,OCTUBRE!$D$1:$F$6815,3,FALSE)</f>
        <v>37865</v>
      </c>
    </row>
    <row r="1091" spans="1:8" customFormat="1" hidden="1">
      <c r="A1091" t="s">
        <v>3803</v>
      </c>
      <c r="B1091" t="s">
        <v>3804</v>
      </c>
      <c r="C1091">
        <v>7164</v>
      </c>
      <c r="D1091" t="s">
        <v>10</v>
      </c>
      <c r="E1091" s="18" t="s">
        <v>3802</v>
      </c>
      <c r="F1091">
        <v>33785.57</v>
      </c>
      <c r="G1091">
        <v>936725.42538888892</v>
      </c>
      <c r="H1091" s="15">
        <f>VLOOKUP(C1091,OCTUBRE!$D$1:$F$6815,3,FALSE)</f>
        <v>37865</v>
      </c>
    </row>
    <row r="1092" spans="1:8" customFormat="1" hidden="1">
      <c r="A1092" t="s">
        <v>3806</v>
      </c>
      <c r="B1092" t="s">
        <v>3807</v>
      </c>
      <c r="C1092">
        <v>7165</v>
      </c>
      <c r="D1092" t="s">
        <v>10</v>
      </c>
      <c r="E1092" s="18" t="s">
        <v>3677</v>
      </c>
      <c r="F1092">
        <v>30364.3</v>
      </c>
      <c r="G1092">
        <v>845110.70261111122</v>
      </c>
      <c r="H1092" s="15">
        <f>VLOOKUP(C1092,OCTUBRE!$D$1:$F$6815,3,FALSE)</f>
        <v>37834</v>
      </c>
    </row>
    <row r="1093" spans="1:8" customFormat="1" hidden="1">
      <c r="A1093" t="s">
        <v>3809</v>
      </c>
      <c r="B1093" t="s">
        <v>3810</v>
      </c>
      <c r="C1093">
        <v>7166</v>
      </c>
      <c r="D1093" t="s">
        <v>10</v>
      </c>
      <c r="E1093" s="18" t="s">
        <v>3812</v>
      </c>
      <c r="F1093">
        <v>25249.599999999999</v>
      </c>
      <c r="G1093">
        <v>731602.77638888883</v>
      </c>
      <c r="H1093" s="15">
        <f>VLOOKUP(C1093,OCTUBRE!$D$1:$F$6815,3,FALSE)</f>
        <v>37509</v>
      </c>
    </row>
    <row r="1094" spans="1:8" customFormat="1" hidden="1">
      <c r="A1094" t="s">
        <v>3813</v>
      </c>
      <c r="B1094" t="s">
        <v>3814</v>
      </c>
      <c r="C1094">
        <v>7167</v>
      </c>
      <c r="D1094" t="s">
        <v>10</v>
      </c>
      <c r="E1094" s="18" t="s">
        <v>3816</v>
      </c>
      <c r="F1094">
        <v>25291.18</v>
      </c>
      <c r="G1094">
        <v>715255.11499999987</v>
      </c>
      <c r="H1094" s="15">
        <f>VLOOKUP(C1094,OCTUBRE!$D$1:$F$6815,3,FALSE)</f>
        <v>37705</v>
      </c>
    </row>
    <row r="1095" spans="1:8" customFormat="1" hidden="1">
      <c r="A1095" t="s">
        <v>3817</v>
      </c>
      <c r="B1095" t="s">
        <v>3818</v>
      </c>
      <c r="C1095">
        <v>7168</v>
      </c>
      <c r="D1095" t="s">
        <v>10</v>
      </c>
      <c r="E1095" s="18" t="s">
        <v>3820</v>
      </c>
      <c r="F1095">
        <v>32556.400000000001</v>
      </c>
      <c r="G1095">
        <v>921300.95555555564</v>
      </c>
      <c r="H1095" s="15">
        <f>VLOOKUP(C1095,OCTUBRE!$D$1:$F$6815,3,FALSE)</f>
        <v>37700</v>
      </c>
    </row>
    <row r="1096" spans="1:8" customFormat="1" hidden="1">
      <c r="A1096" t="s">
        <v>3821</v>
      </c>
      <c r="B1096" t="s">
        <v>3822</v>
      </c>
      <c r="C1096">
        <v>7169</v>
      </c>
      <c r="D1096" t="s">
        <v>10</v>
      </c>
      <c r="E1096" s="18" t="s">
        <v>3802</v>
      </c>
      <c r="F1096">
        <v>33785.57</v>
      </c>
      <c r="G1096">
        <v>936725.42538888892</v>
      </c>
      <c r="H1096" s="15">
        <f>VLOOKUP(C1096,OCTUBRE!$D$1:$F$6815,3,FALSE)</f>
        <v>37865</v>
      </c>
    </row>
    <row r="1097" spans="1:8" customFormat="1" hidden="1">
      <c r="A1097" t="s">
        <v>3824</v>
      </c>
      <c r="B1097" t="s">
        <v>3825</v>
      </c>
      <c r="C1097">
        <v>7172</v>
      </c>
      <c r="D1097" t="s">
        <v>10</v>
      </c>
      <c r="E1097" s="18" t="s">
        <v>3802</v>
      </c>
      <c r="F1097">
        <v>33785.57</v>
      </c>
      <c r="G1097">
        <v>936725.42538888892</v>
      </c>
      <c r="H1097" s="15">
        <f>VLOOKUP(C1097,OCTUBRE!$D$1:$F$6815,3,FALSE)</f>
        <v>37865</v>
      </c>
    </row>
    <row r="1098" spans="1:8" customFormat="1" hidden="1">
      <c r="A1098" t="s">
        <v>3827</v>
      </c>
      <c r="B1098" t="s">
        <v>3828</v>
      </c>
      <c r="C1098">
        <v>7173</v>
      </c>
      <c r="D1098" t="s">
        <v>10</v>
      </c>
      <c r="E1098" s="18" t="s">
        <v>3802</v>
      </c>
      <c r="F1098">
        <v>33785.57</v>
      </c>
      <c r="G1098">
        <v>936725.42538888892</v>
      </c>
      <c r="H1098" s="15">
        <f>VLOOKUP(C1098,OCTUBRE!$D$1:$F$6815,3,FALSE)</f>
        <v>37865</v>
      </c>
    </row>
    <row r="1099" spans="1:8" customFormat="1" hidden="1">
      <c r="A1099" t="s">
        <v>3830</v>
      </c>
      <c r="B1099" t="s">
        <v>110</v>
      </c>
      <c r="C1099">
        <v>7176</v>
      </c>
      <c r="D1099" t="s">
        <v>10</v>
      </c>
      <c r="E1099" s="18" t="s">
        <v>3802</v>
      </c>
      <c r="F1099">
        <v>80768.7</v>
      </c>
      <c r="G1099">
        <v>2239361.3502777778</v>
      </c>
      <c r="H1099" s="15">
        <f>VLOOKUP(C1099,OCTUBRE!$D$1:$F$6815,3,FALSE)</f>
        <v>37865</v>
      </c>
    </row>
    <row r="1100" spans="1:8" customFormat="1" hidden="1">
      <c r="A1100" t="s">
        <v>3832</v>
      </c>
      <c r="B1100" t="s">
        <v>3833</v>
      </c>
      <c r="C1100">
        <v>7177</v>
      </c>
      <c r="D1100" t="s">
        <v>10</v>
      </c>
      <c r="E1100" s="18" t="s">
        <v>3802</v>
      </c>
      <c r="F1100">
        <v>33785.57</v>
      </c>
      <c r="G1100">
        <v>936725.42538888892</v>
      </c>
      <c r="H1100" s="15">
        <f>VLOOKUP(C1100,OCTUBRE!$D$1:$F$6815,3,FALSE)</f>
        <v>37865</v>
      </c>
    </row>
    <row r="1101" spans="1:8" customFormat="1" hidden="1">
      <c r="A1101" t="s">
        <v>3835</v>
      </c>
      <c r="B1101" t="s">
        <v>3836</v>
      </c>
      <c r="C1101">
        <v>7178</v>
      </c>
      <c r="D1101" t="s">
        <v>10</v>
      </c>
      <c r="E1101" s="18" t="s">
        <v>3838</v>
      </c>
      <c r="F1101">
        <v>29164.400000000001</v>
      </c>
      <c r="G1101">
        <v>810676.70141666674</v>
      </c>
      <c r="H1101" s="15">
        <f>VLOOKUP(C1101,OCTUBRE!$D$1:$F$6815,3,FALSE)</f>
        <v>37844</v>
      </c>
    </row>
    <row r="1102" spans="1:8" customFormat="1" hidden="1">
      <c r="A1102" t="s">
        <v>3839</v>
      </c>
      <c r="B1102" t="s">
        <v>3840</v>
      </c>
      <c r="C1102">
        <v>7179</v>
      </c>
      <c r="D1102" t="s">
        <v>10</v>
      </c>
      <c r="E1102" s="18" t="s">
        <v>3677</v>
      </c>
      <c r="F1102">
        <v>37606.32</v>
      </c>
      <c r="G1102">
        <v>1046673.3830555555</v>
      </c>
      <c r="H1102" s="15">
        <f>VLOOKUP(C1102,OCTUBRE!$D$1:$F$6815,3,FALSE)</f>
        <v>37834</v>
      </c>
    </row>
    <row r="1103" spans="1:8" customFormat="1" hidden="1">
      <c r="A1103" t="s">
        <v>3842</v>
      </c>
      <c r="B1103" t="s">
        <v>3843</v>
      </c>
      <c r="C1103">
        <v>7181</v>
      </c>
      <c r="D1103" t="s">
        <v>10</v>
      </c>
      <c r="E1103" s="18" t="s">
        <v>3845</v>
      </c>
      <c r="F1103">
        <v>26153.24</v>
      </c>
      <c r="G1103">
        <v>766628.22611111111</v>
      </c>
      <c r="H1103" s="15">
        <f>VLOOKUP(C1103,OCTUBRE!$D$1:$F$6815,3,FALSE)</f>
        <v>37412</v>
      </c>
    </row>
    <row r="1104" spans="1:8" customFormat="1" hidden="1">
      <c r="A1104" t="s">
        <v>3846</v>
      </c>
      <c r="B1104" t="s">
        <v>3847</v>
      </c>
      <c r="C1104">
        <v>7182</v>
      </c>
      <c r="D1104" t="s">
        <v>10</v>
      </c>
      <c r="E1104" s="18" t="s">
        <v>3659</v>
      </c>
      <c r="F1104">
        <v>56421.35</v>
      </c>
      <c r="G1104">
        <v>1624557.6573611114</v>
      </c>
      <c r="H1104" s="15">
        <f>VLOOKUP(C1104,OCTUBRE!$D$1:$F$6815,3,FALSE)</f>
        <v>37561</v>
      </c>
    </row>
    <row r="1105" spans="1:8" customFormat="1" hidden="1">
      <c r="A1105" t="s">
        <v>3849</v>
      </c>
      <c r="B1105" t="s">
        <v>3850</v>
      </c>
      <c r="C1105">
        <v>7183</v>
      </c>
      <c r="D1105" t="s">
        <v>10</v>
      </c>
      <c r="E1105" s="18" t="s">
        <v>3852</v>
      </c>
      <c r="F1105">
        <v>25940.3</v>
      </c>
      <c r="G1105">
        <v>715702.34725000011</v>
      </c>
      <c r="H1105" s="15">
        <f>VLOOKUP(C1105,OCTUBRE!$D$1:$F$6815,3,FALSE)</f>
        <v>37903</v>
      </c>
    </row>
    <row r="1106" spans="1:8" customFormat="1" hidden="1">
      <c r="A1106" t="s">
        <v>3853</v>
      </c>
      <c r="B1106" t="s">
        <v>3854</v>
      </c>
      <c r="C1106">
        <v>7184</v>
      </c>
      <c r="D1106" t="s">
        <v>10</v>
      </c>
      <c r="E1106" s="18" t="s">
        <v>3856</v>
      </c>
      <c r="F1106">
        <v>79694.11</v>
      </c>
      <c r="G1106">
        <v>2238498.2799444445</v>
      </c>
      <c r="H1106" s="15">
        <f>VLOOKUP(C1106,OCTUBRE!$D$1:$F$6815,3,FALSE)</f>
        <v>37760</v>
      </c>
    </row>
    <row r="1107" spans="1:8" customFormat="1" hidden="1">
      <c r="A1107" t="s">
        <v>3857</v>
      </c>
      <c r="B1107" t="s">
        <v>3858</v>
      </c>
      <c r="C1107">
        <v>7185</v>
      </c>
      <c r="D1107" t="s">
        <v>10</v>
      </c>
      <c r="E1107" s="18" t="s">
        <v>3860</v>
      </c>
      <c r="F1107">
        <v>37606.32</v>
      </c>
      <c r="G1107">
        <v>1038642.8663888888</v>
      </c>
      <c r="H1107" s="15">
        <f>VLOOKUP(C1107,OCTUBRE!$D$1:$F$6815,3,FALSE)</f>
        <v>37895</v>
      </c>
    </row>
    <row r="1108" spans="1:8" customFormat="1" hidden="1">
      <c r="A1108" t="s">
        <v>3861</v>
      </c>
      <c r="B1108" t="s">
        <v>3862</v>
      </c>
      <c r="C1108">
        <v>7186</v>
      </c>
      <c r="D1108" t="s">
        <v>10</v>
      </c>
      <c r="E1108" s="18" t="s">
        <v>3864</v>
      </c>
      <c r="F1108">
        <v>27690.53</v>
      </c>
      <c r="G1108">
        <v>755910.57447222213</v>
      </c>
      <c r="H1108" s="15">
        <f>VLOOKUP(C1108,OCTUBRE!$D$1:$F$6815,3,FALSE)</f>
        <v>37987</v>
      </c>
    </row>
    <row r="1109" spans="1:8" customFormat="1" hidden="1">
      <c r="A1109" t="s">
        <v>3865</v>
      </c>
      <c r="B1109" t="s">
        <v>3866</v>
      </c>
      <c r="C1109">
        <v>7188</v>
      </c>
      <c r="D1109" t="s">
        <v>10</v>
      </c>
      <c r="E1109" s="18" t="s">
        <v>3659</v>
      </c>
      <c r="F1109">
        <v>40612.76</v>
      </c>
      <c r="G1109">
        <v>1169376.0580555557</v>
      </c>
      <c r="H1109" s="15">
        <f>VLOOKUP(C1109,OCTUBRE!$D$1:$F$6815,3,FALSE)</f>
        <v>37561</v>
      </c>
    </row>
    <row r="1110" spans="1:8" customFormat="1" hidden="1">
      <c r="A1110" t="s">
        <v>3868</v>
      </c>
      <c r="B1110" t="s">
        <v>3869</v>
      </c>
      <c r="C1110">
        <v>7189</v>
      </c>
      <c r="D1110" t="s">
        <v>10</v>
      </c>
      <c r="E1110" s="18" t="s">
        <v>3871</v>
      </c>
      <c r="F1110">
        <v>36408.57</v>
      </c>
      <c r="G1110">
        <v>1007506.0333888889</v>
      </c>
      <c r="H1110" s="15">
        <f>VLOOKUP(C1110,OCTUBRE!$D$1:$F$6815,3,FALSE)</f>
        <v>37880</v>
      </c>
    </row>
    <row r="1111" spans="1:8" customFormat="1" hidden="1">
      <c r="A1111" t="s">
        <v>3872</v>
      </c>
      <c r="B1111" t="s">
        <v>3873</v>
      </c>
      <c r="C1111">
        <v>7190</v>
      </c>
      <c r="D1111" t="s">
        <v>10</v>
      </c>
      <c r="E1111" s="18" t="s">
        <v>3875</v>
      </c>
      <c r="F1111">
        <v>36408.57</v>
      </c>
      <c r="G1111">
        <v>1020982.2609444445</v>
      </c>
      <c r="H1111" s="15">
        <f>VLOOKUP(C1111,OCTUBRE!$D$1:$F$6815,3,FALSE)</f>
        <v>37774</v>
      </c>
    </row>
    <row r="1112" spans="1:8" customFormat="1" hidden="1">
      <c r="A1112" t="s">
        <v>3876</v>
      </c>
      <c r="B1112" t="s">
        <v>3877</v>
      </c>
      <c r="C1112">
        <v>7191</v>
      </c>
      <c r="D1112" t="s">
        <v>10</v>
      </c>
      <c r="E1112" s="18" t="s">
        <v>3838</v>
      </c>
      <c r="F1112">
        <v>38497.32</v>
      </c>
      <c r="G1112">
        <v>1070101.8241944446</v>
      </c>
      <c r="H1112" s="15">
        <f>VLOOKUP(C1112,OCTUBRE!$D$1:$F$6815,3,FALSE)</f>
        <v>37844</v>
      </c>
    </row>
    <row r="1113" spans="1:8" customFormat="1" hidden="1">
      <c r="A1113" t="s">
        <v>3879</v>
      </c>
      <c r="B1113" t="s">
        <v>3880</v>
      </c>
      <c r="C1113">
        <v>7192</v>
      </c>
      <c r="D1113" t="s">
        <v>10</v>
      </c>
      <c r="E1113" s="18" t="s">
        <v>3882</v>
      </c>
      <c r="F1113">
        <v>36408.57</v>
      </c>
      <c r="G1113">
        <v>1006728.5587222221</v>
      </c>
      <c r="H1113" s="15">
        <f>VLOOKUP(C1113,OCTUBRE!$D$1:$F$6815,3,FALSE)</f>
        <v>37886</v>
      </c>
    </row>
    <row r="1114" spans="1:8" customFormat="1" hidden="1">
      <c r="A1114" t="s">
        <v>3883</v>
      </c>
      <c r="B1114" t="s">
        <v>3884</v>
      </c>
      <c r="C1114">
        <v>7194</v>
      </c>
      <c r="D1114" t="s">
        <v>10</v>
      </c>
      <c r="E1114" s="18" t="s">
        <v>3860</v>
      </c>
      <c r="F1114">
        <v>62278.91</v>
      </c>
      <c r="G1114">
        <v>1720070.9809722223</v>
      </c>
      <c r="H1114" s="15">
        <f>VLOOKUP(C1114,OCTUBRE!$D$1:$F$6815,3,FALSE)</f>
        <v>37895</v>
      </c>
    </row>
    <row r="1115" spans="1:8" customFormat="1" hidden="1">
      <c r="A1115" t="s">
        <v>3886</v>
      </c>
      <c r="B1115" t="s">
        <v>3887</v>
      </c>
      <c r="C1115">
        <v>7195</v>
      </c>
      <c r="D1115" t="s">
        <v>10</v>
      </c>
      <c r="E1115" s="18" t="s">
        <v>3889</v>
      </c>
      <c r="F1115">
        <v>61544.5</v>
      </c>
      <c r="G1115">
        <v>1731329.0449166666</v>
      </c>
      <c r="H1115" s="15">
        <f>VLOOKUP(C1115,OCTUBRE!$D$1:$F$6815,3,FALSE)</f>
        <v>37748</v>
      </c>
    </row>
    <row r="1116" spans="1:8" customFormat="1" hidden="1">
      <c r="A1116" t="s">
        <v>3890</v>
      </c>
      <c r="B1116" t="s">
        <v>3891</v>
      </c>
      <c r="C1116">
        <v>7196</v>
      </c>
      <c r="D1116" t="s">
        <v>10</v>
      </c>
      <c r="E1116" s="18" t="s">
        <v>3893</v>
      </c>
      <c r="F1116">
        <v>39944.519999999997</v>
      </c>
      <c r="G1116">
        <v>1112177.5673333332</v>
      </c>
      <c r="H1116" s="15">
        <f>VLOOKUP(C1116,OCTUBRE!$D$1:$F$6815,3,FALSE)</f>
        <v>37830</v>
      </c>
    </row>
    <row r="1117" spans="1:8" customFormat="1" hidden="1">
      <c r="A1117" t="s">
        <v>3894</v>
      </c>
      <c r="B1117" t="s">
        <v>3895</v>
      </c>
      <c r="C1117">
        <v>7199</v>
      </c>
      <c r="D1117" t="s">
        <v>10</v>
      </c>
      <c r="E1117" s="18" t="s">
        <v>3897</v>
      </c>
      <c r="F1117">
        <v>26302.959999999999</v>
      </c>
      <c r="G1117">
        <v>715223.65452777769</v>
      </c>
      <c r="H1117" s="15">
        <f>VLOOKUP(C1117,OCTUBRE!$D$1:$F$6815,3,FALSE)</f>
        <v>38018</v>
      </c>
    </row>
    <row r="1118" spans="1:8" customFormat="1" hidden="1">
      <c r="A1118" t="s">
        <v>3898</v>
      </c>
      <c r="B1118" t="s">
        <v>3899</v>
      </c>
      <c r="C1118">
        <v>7200</v>
      </c>
      <c r="D1118" t="s">
        <v>10</v>
      </c>
      <c r="E1118" s="18" t="s">
        <v>3901</v>
      </c>
      <c r="F1118">
        <v>45294.26</v>
      </c>
      <c r="G1118">
        <v>1281442.2290555553</v>
      </c>
      <c r="H1118" s="15" t="e">
        <f>VLOOKUP(C1118,OCTUBRE!$D$1:$F$6815,3,FALSE)</f>
        <v>#N/A</v>
      </c>
    </row>
    <row r="1119" spans="1:8" customFormat="1" hidden="1">
      <c r="A1119" t="s">
        <v>3902</v>
      </c>
      <c r="B1119" t="s">
        <v>3903</v>
      </c>
      <c r="C1119">
        <v>7201</v>
      </c>
      <c r="D1119" t="s">
        <v>10</v>
      </c>
      <c r="E1119" s="18" t="s">
        <v>3905</v>
      </c>
      <c r="F1119">
        <v>37924.620000000003</v>
      </c>
      <c r="G1119">
        <v>1023138.4435555555</v>
      </c>
      <c r="H1119" s="15">
        <f>VLOOKUP(C1119,OCTUBRE!$D$1:$F$6815,3,FALSE)</f>
        <v>38078</v>
      </c>
    </row>
    <row r="1120" spans="1:8" customFormat="1" hidden="1">
      <c r="A1120" t="s">
        <v>3906</v>
      </c>
      <c r="B1120" t="s">
        <v>3907</v>
      </c>
      <c r="C1120">
        <v>7203</v>
      </c>
      <c r="D1120" t="s">
        <v>10</v>
      </c>
      <c r="E1120" s="18" t="s">
        <v>3909</v>
      </c>
      <c r="F1120">
        <v>50112.959999999999</v>
      </c>
      <c r="G1120">
        <v>1424547.8896666667</v>
      </c>
      <c r="H1120" s="15">
        <f>VLOOKUP(C1120,OCTUBRE!$D$1:$F$6815,3,FALSE)</f>
        <v>37666</v>
      </c>
    </row>
    <row r="1121" spans="1:8" customFormat="1" hidden="1">
      <c r="A1121" t="s">
        <v>3910</v>
      </c>
      <c r="B1121" t="s">
        <v>3911</v>
      </c>
      <c r="C1121">
        <v>7205</v>
      </c>
      <c r="D1121" t="s">
        <v>10</v>
      </c>
      <c r="E1121" s="18" t="s">
        <v>3913</v>
      </c>
      <c r="F1121">
        <v>35618.199999999997</v>
      </c>
      <c r="G1121">
        <v>988803.92550000001</v>
      </c>
      <c r="H1121" s="15">
        <f>VLOOKUP(C1121,OCTUBRE!$D$1:$F$6815,3,FALSE)</f>
        <v>37854</v>
      </c>
    </row>
    <row r="1122" spans="1:8" customFormat="1" hidden="1">
      <c r="A1122" t="s">
        <v>3914</v>
      </c>
      <c r="B1122" t="s">
        <v>3915</v>
      </c>
      <c r="C1122">
        <v>7207</v>
      </c>
      <c r="D1122" t="s">
        <v>10</v>
      </c>
      <c r="E1122" s="18" t="s">
        <v>3917</v>
      </c>
      <c r="F1122">
        <v>34230.32</v>
      </c>
      <c r="G1122">
        <v>946863.59333333315</v>
      </c>
      <c r="H1122" s="15">
        <f>VLOOKUP(C1122,OCTUBRE!$D$1:$F$6815,3,FALSE)</f>
        <v>37883</v>
      </c>
    </row>
    <row r="1123" spans="1:8" customFormat="1" hidden="1">
      <c r="A1123" t="s">
        <v>3918</v>
      </c>
      <c r="B1123" t="s">
        <v>3919</v>
      </c>
      <c r="C1123">
        <v>7208</v>
      </c>
      <c r="D1123" t="s">
        <v>10</v>
      </c>
      <c r="E1123" s="18" t="s">
        <v>3864</v>
      </c>
      <c r="F1123">
        <v>66800.02</v>
      </c>
      <c r="G1123">
        <v>1823542.0585277779</v>
      </c>
      <c r="H1123" s="15">
        <f>VLOOKUP(C1123,OCTUBRE!$D$1:$F$6815,3,FALSE)</f>
        <v>37987</v>
      </c>
    </row>
    <row r="1124" spans="1:8" customFormat="1" hidden="1">
      <c r="A1124" t="s">
        <v>3921</v>
      </c>
      <c r="B1124" t="s">
        <v>3922</v>
      </c>
      <c r="C1124">
        <v>7209</v>
      </c>
      <c r="D1124" t="s">
        <v>10</v>
      </c>
      <c r="E1124" s="18" t="s">
        <v>3924</v>
      </c>
      <c r="F1124">
        <v>27636.04</v>
      </c>
      <c r="G1124">
        <v>789045.00633333344</v>
      </c>
      <c r="H1124" s="15">
        <f>VLOOKUP(C1124,OCTUBRE!$D$1:$F$6815,3,FALSE)</f>
        <v>37630</v>
      </c>
    </row>
    <row r="1125" spans="1:8" customFormat="1" hidden="1">
      <c r="A1125" t="s">
        <v>3925</v>
      </c>
      <c r="B1125" t="s">
        <v>3926</v>
      </c>
      <c r="C1125">
        <v>7210</v>
      </c>
      <c r="D1125" t="s">
        <v>10</v>
      </c>
      <c r="E1125" s="18" t="s">
        <v>3016</v>
      </c>
      <c r="F1125">
        <v>32710.91</v>
      </c>
      <c r="G1125">
        <v>997344.50236111111</v>
      </c>
      <c r="H1125" s="15">
        <f>VLOOKUP(C1125,OCTUBRE!$D$1:$F$6815,3,FALSE)</f>
        <v>37104</v>
      </c>
    </row>
    <row r="1126" spans="1:8" customFormat="1" hidden="1">
      <c r="A1126" t="s">
        <v>3928</v>
      </c>
      <c r="B1126" t="s">
        <v>3929</v>
      </c>
      <c r="C1126">
        <v>7211</v>
      </c>
      <c r="D1126" t="s">
        <v>10</v>
      </c>
      <c r="E1126" s="18" t="s">
        <v>3475</v>
      </c>
      <c r="F1126">
        <v>27636.04</v>
      </c>
      <c r="G1126">
        <v>789831.86588888895</v>
      </c>
      <c r="H1126" s="15">
        <f>VLOOKUP(C1126,OCTUBRE!$D$1:$F$6815,3,FALSE)</f>
        <v>37622</v>
      </c>
    </row>
    <row r="1127" spans="1:8" customFormat="1" hidden="1">
      <c r="A1127" t="s">
        <v>3931</v>
      </c>
      <c r="B1127" t="s">
        <v>3932</v>
      </c>
      <c r="C1127">
        <v>7212</v>
      </c>
      <c r="D1127" t="s">
        <v>10</v>
      </c>
      <c r="E1127" s="18" t="s">
        <v>3934</v>
      </c>
      <c r="F1127">
        <v>78051.850000000006</v>
      </c>
      <c r="G1127">
        <v>2107088.2281111106</v>
      </c>
      <c r="H1127" s="15">
        <f>VLOOKUP(C1127,OCTUBRE!$D$1:$F$6815,3,FALSE)</f>
        <v>38072</v>
      </c>
    </row>
    <row r="1128" spans="1:8" customFormat="1" hidden="1">
      <c r="A1128" t="s">
        <v>3935</v>
      </c>
      <c r="B1128" t="s">
        <v>3936</v>
      </c>
      <c r="C1128">
        <v>7214</v>
      </c>
      <c r="D1128" t="s">
        <v>10</v>
      </c>
      <c r="E1128" s="18" t="s">
        <v>3934</v>
      </c>
      <c r="F1128">
        <v>80663.929999999993</v>
      </c>
      <c r="G1128">
        <v>2177604.0081666671</v>
      </c>
      <c r="H1128" s="15">
        <f>VLOOKUP(C1128,OCTUBRE!$D$1:$F$6815,3,FALSE)</f>
        <v>38072</v>
      </c>
    </row>
    <row r="1129" spans="1:8" customFormat="1" hidden="1">
      <c r="A1129" t="s">
        <v>3938</v>
      </c>
      <c r="B1129" t="s">
        <v>3939</v>
      </c>
      <c r="C1129">
        <v>7215</v>
      </c>
      <c r="D1129" t="s">
        <v>10</v>
      </c>
      <c r="E1129" s="18" t="s">
        <v>3934</v>
      </c>
      <c r="F1129">
        <v>80663.95</v>
      </c>
      <c r="G1129">
        <v>2177604.6359999999</v>
      </c>
      <c r="H1129" s="15">
        <f>VLOOKUP(C1129,OCTUBRE!$D$1:$F$6815,3,FALSE)</f>
        <v>38072</v>
      </c>
    </row>
    <row r="1130" spans="1:8" customFormat="1" hidden="1">
      <c r="A1130" t="s">
        <v>3941</v>
      </c>
      <c r="B1130" t="s">
        <v>3942</v>
      </c>
      <c r="C1130">
        <v>7216</v>
      </c>
      <c r="D1130" t="s">
        <v>10</v>
      </c>
      <c r="E1130" s="18" t="s">
        <v>3934</v>
      </c>
      <c r="F1130">
        <v>80663.94</v>
      </c>
      <c r="G1130">
        <v>2177604.2216111114</v>
      </c>
      <c r="H1130" s="15">
        <f>VLOOKUP(C1130,OCTUBRE!$D$1:$F$6815,3,FALSE)</f>
        <v>38072</v>
      </c>
    </row>
    <row r="1131" spans="1:8" customFormat="1" hidden="1">
      <c r="A1131" t="s">
        <v>3944</v>
      </c>
      <c r="B1131" t="s">
        <v>3945</v>
      </c>
      <c r="C1131">
        <v>7217</v>
      </c>
      <c r="D1131" t="s">
        <v>10</v>
      </c>
      <c r="E1131" s="18" t="s">
        <v>3934</v>
      </c>
      <c r="F1131">
        <v>80663.94</v>
      </c>
      <c r="G1131">
        <v>2177604.2216111114</v>
      </c>
      <c r="H1131" s="15">
        <f>VLOOKUP(C1131,OCTUBRE!$D$1:$F$6815,3,FALSE)</f>
        <v>38072</v>
      </c>
    </row>
    <row r="1132" spans="1:8" customFormat="1" hidden="1">
      <c r="A1132" t="s">
        <v>3947</v>
      </c>
      <c r="B1132" t="s">
        <v>3948</v>
      </c>
      <c r="C1132">
        <v>7218</v>
      </c>
      <c r="D1132" t="s">
        <v>10</v>
      </c>
      <c r="E1132" s="18" t="s">
        <v>3934</v>
      </c>
      <c r="F1132">
        <v>80663.94</v>
      </c>
      <c r="G1132">
        <v>2177604.2216111114</v>
      </c>
      <c r="H1132" s="15">
        <f>VLOOKUP(C1132,OCTUBRE!$D$1:$F$6815,3,FALSE)</f>
        <v>38072</v>
      </c>
    </row>
    <row r="1133" spans="1:8" customFormat="1" hidden="1">
      <c r="A1133" t="s">
        <v>3950</v>
      </c>
      <c r="B1133" t="s">
        <v>3951</v>
      </c>
      <c r="C1133">
        <v>7219</v>
      </c>
      <c r="D1133" t="s">
        <v>10</v>
      </c>
      <c r="E1133" s="18" t="s">
        <v>3905</v>
      </c>
      <c r="F1133">
        <v>80722.77</v>
      </c>
      <c r="G1133">
        <v>2177756.0054166671</v>
      </c>
      <c r="H1133" s="15">
        <f>VLOOKUP(C1133,OCTUBRE!$D$1:$F$6815,3,FALSE)</f>
        <v>38078</v>
      </c>
    </row>
    <row r="1134" spans="1:8" customFormat="1" hidden="1">
      <c r="A1134" t="s">
        <v>3953</v>
      </c>
      <c r="B1134" t="s">
        <v>3954</v>
      </c>
      <c r="C1134">
        <v>7220</v>
      </c>
      <c r="D1134" t="s">
        <v>10</v>
      </c>
      <c r="E1134" s="18" t="s">
        <v>3934</v>
      </c>
      <c r="F1134">
        <v>69170.94</v>
      </c>
      <c r="G1134">
        <v>1867339.2393888892</v>
      </c>
      <c r="H1134" s="15">
        <f>VLOOKUP(C1134,OCTUBRE!$D$1:$F$6815,3,FALSE)</f>
        <v>38072</v>
      </c>
    </row>
    <row r="1135" spans="1:8" customFormat="1" hidden="1">
      <c r="A1135" t="s">
        <v>3956</v>
      </c>
      <c r="B1135" t="s">
        <v>3957</v>
      </c>
      <c r="C1135">
        <v>7221</v>
      </c>
      <c r="D1135" t="s">
        <v>10</v>
      </c>
      <c r="E1135" s="18" t="s">
        <v>3959</v>
      </c>
      <c r="F1135">
        <v>69302.77</v>
      </c>
      <c r="G1135">
        <v>1861771.9110833332</v>
      </c>
      <c r="H1135" s="15">
        <f>VLOOKUP(C1135,OCTUBRE!$D$1:$F$6815,3,FALSE)</f>
        <v>38110</v>
      </c>
    </row>
    <row r="1136" spans="1:8" customFormat="1" hidden="1">
      <c r="A1136" t="s">
        <v>3960</v>
      </c>
      <c r="B1136" t="s">
        <v>3961</v>
      </c>
      <c r="C1136">
        <v>7222</v>
      </c>
      <c r="D1136" t="s">
        <v>10</v>
      </c>
      <c r="E1136" s="18" t="s">
        <v>3934</v>
      </c>
      <c r="F1136">
        <v>59744.51</v>
      </c>
      <c r="G1136">
        <v>1612863.1377777779</v>
      </c>
      <c r="H1136" s="15">
        <f>VLOOKUP(C1136,OCTUBRE!$D$1:$F$6815,3,FALSE)</f>
        <v>38072</v>
      </c>
    </row>
    <row r="1137" spans="1:8" customFormat="1" hidden="1">
      <c r="A1137" t="s">
        <v>3963</v>
      </c>
      <c r="B1137" t="s">
        <v>3964</v>
      </c>
      <c r="C1137">
        <v>7223</v>
      </c>
      <c r="D1137" t="s">
        <v>10</v>
      </c>
      <c r="E1137" s="18" t="s">
        <v>3934</v>
      </c>
      <c r="F1137">
        <v>80663.94</v>
      </c>
      <c r="G1137">
        <v>2177604.2216111114</v>
      </c>
      <c r="H1137" s="15">
        <f>VLOOKUP(C1137,OCTUBRE!$D$1:$F$6815,3,FALSE)</f>
        <v>38072</v>
      </c>
    </row>
    <row r="1138" spans="1:8" customFormat="1" hidden="1">
      <c r="A1138" t="s">
        <v>3966</v>
      </c>
      <c r="B1138" t="s">
        <v>3967</v>
      </c>
      <c r="C1138">
        <v>7224</v>
      </c>
      <c r="D1138" t="s">
        <v>10</v>
      </c>
      <c r="E1138" s="18" t="s">
        <v>3969</v>
      </c>
      <c r="F1138">
        <v>41391.519999999997</v>
      </c>
      <c r="G1138">
        <v>1163515.0134166665</v>
      </c>
      <c r="H1138" s="15">
        <f>VLOOKUP(C1138,OCTUBRE!$D$1:$F$6815,3,FALSE)</f>
        <v>37754</v>
      </c>
    </row>
    <row r="1139" spans="1:8" customFormat="1" hidden="1">
      <c r="A1139" t="s">
        <v>3970</v>
      </c>
      <c r="B1139" t="s">
        <v>3971</v>
      </c>
      <c r="C1139">
        <v>7225</v>
      </c>
      <c r="D1139" t="s">
        <v>10</v>
      </c>
      <c r="E1139" s="18" t="s">
        <v>3934</v>
      </c>
      <c r="F1139">
        <v>80663.94</v>
      </c>
      <c r="G1139">
        <v>2177604.2216111114</v>
      </c>
      <c r="H1139" s="15">
        <f>VLOOKUP(C1139,OCTUBRE!$D$1:$F$6815,3,FALSE)</f>
        <v>38072</v>
      </c>
    </row>
    <row r="1140" spans="1:8" customFormat="1" hidden="1">
      <c r="A1140" t="s">
        <v>3973</v>
      </c>
      <c r="B1140" t="s">
        <v>3974</v>
      </c>
      <c r="C1140">
        <v>7226</v>
      </c>
      <c r="D1140" t="s">
        <v>10</v>
      </c>
      <c r="E1140" s="18" t="s">
        <v>3976</v>
      </c>
      <c r="F1140">
        <v>70237.61</v>
      </c>
      <c r="G1140">
        <v>2240332.1124166665</v>
      </c>
      <c r="H1140" s="15">
        <f>VLOOKUP(C1140,OCTUBRE!$D$1:$F$6815,3,FALSE)</f>
        <v>36704</v>
      </c>
    </row>
    <row r="1141" spans="1:8" customFormat="1" hidden="1">
      <c r="A1141" t="s">
        <v>3977</v>
      </c>
      <c r="B1141" t="s">
        <v>3978</v>
      </c>
      <c r="C1141">
        <v>7227</v>
      </c>
      <c r="D1141" t="s">
        <v>10</v>
      </c>
      <c r="E1141" s="18" t="s">
        <v>3959</v>
      </c>
      <c r="F1141">
        <v>69287.81</v>
      </c>
      <c r="G1141">
        <v>1861370.17075</v>
      </c>
      <c r="H1141" s="15">
        <f>VLOOKUP(C1141,OCTUBRE!$D$1:$F$6815,3,FALSE)</f>
        <v>38110</v>
      </c>
    </row>
    <row r="1142" spans="1:8" customFormat="1" hidden="1">
      <c r="A1142" t="s">
        <v>3980</v>
      </c>
      <c r="B1142" t="s">
        <v>3981</v>
      </c>
      <c r="C1142">
        <v>7228</v>
      </c>
      <c r="D1142" t="s">
        <v>10</v>
      </c>
      <c r="E1142" s="18" t="s">
        <v>3934</v>
      </c>
      <c r="F1142">
        <v>80663.94</v>
      </c>
      <c r="G1142">
        <v>2177604.2216111114</v>
      </c>
      <c r="H1142" s="15">
        <f>VLOOKUP(C1142,OCTUBRE!$D$1:$F$6815,3,FALSE)</f>
        <v>38072</v>
      </c>
    </row>
    <row r="1143" spans="1:8" customFormat="1" hidden="1">
      <c r="A1143" t="s">
        <v>3983</v>
      </c>
      <c r="B1143" t="s">
        <v>3984</v>
      </c>
      <c r="C1143">
        <v>7229</v>
      </c>
      <c r="D1143" t="s">
        <v>10</v>
      </c>
      <c r="E1143" s="18" t="s">
        <v>3934</v>
      </c>
      <c r="F1143">
        <v>80663.94</v>
      </c>
      <c r="G1143">
        <v>2177604.2216111114</v>
      </c>
      <c r="H1143" s="15">
        <f>VLOOKUP(C1143,OCTUBRE!$D$1:$F$6815,3,FALSE)</f>
        <v>38072</v>
      </c>
    </row>
    <row r="1144" spans="1:8" customFormat="1" hidden="1">
      <c r="A1144" t="s">
        <v>3986</v>
      </c>
      <c r="B1144" t="s">
        <v>3987</v>
      </c>
      <c r="C1144">
        <v>7232</v>
      </c>
      <c r="D1144" t="s">
        <v>10</v>
      </c>
      <c r="E1144" s="18" t="s">
        <v>3934</v>
      </c>
      <c r="F1144">
        <v>75362.080000000002</v>
      </c>
      <c r="G1144">
        <v>2034475.3355000003</v>
      </c>
      <c r="H1144" s="15">
        <f>VLOOKUP(C1144,OCTUBRE!$D$1:$F$6815,3,FALSE)</f>
        <v>38072</v>
      </c>
    </row>
    <row r="1145" spans="1:8" customFormat="1" hidden="1">
      <c r="A1145" t="s">
        <v>3989</v>
      </c>
      <c r="B1145" t="s">
        <v>3990</v>
      </c>
      <c r="C1145">
        <v>7234</v>
      </c>
      <c r="D1145" t="s">
        <v>10</v>
      </c>
      <c r="E1145" s="18" t="s">
        <v>3934</v>
      </c>
      <c r="F1145">
        <v>69170.94</v>
      </c>
      <c r="G1145">
        <v>1867339.2393888892</v>
      </c>
      <c r="H1145" s="15">
        <f>VLOOKUP(C1145,OCTUBRE!$D$1:$F$6815,3,FALSE)</f>
        <v>38072</v>
      </c>
    </row>
    <row r="1146" spans="1:8" customFormat="1" hidden="1">
      <c r="A1146" t="s">
        <v>3992</v>
      </c>
      <c r="B1146" t="s">
        <v>3993</v>
      </c>
      <c r="C1146">
        <v>7235</v>
      </c>
      <c r="D1146" t="s">
        <v>10</v>
      </c>
      <c r="E1146" s="18" t="s">
        <v>3995</v>
      </c>
      <c r="F1146">
        <v>78477.850000000006</v>
      </c>
      <c r="G1146">
        <v>2108813.0076388894</v>
      </c>
      <c r="H1146" s="15">
        <f>VLOOKUP(C1146,OCTUBRE!$D$1:$F$6815,3,FALSE)</f>
        <v>38108</v>
      </c>
    </row>
    <row r="1147" spans="1:8" customFormat="1" hidden="1">
      <c r="A1147" t="s">
        <v>3996</v>
      </c>
      <c r="B1147" t="s">
        <v>3997</v>
      </c>
      <c r="C1147">
        <v>7236</v>
      </c>
      <c r="D1147" t="s">
        <v>10</v>
      </c>
      <c r="E1147" s="18" t="s">
        <v>3934</v>
      </c>
      <c r="F1147">
        <v>80663.94</v>
      </c>
      <c r="G1147">
        <v>2177604.2216111114</v>
      </c>
      <c r="H1147" s="15">
        <f>VLOOKUP(C1147,OCTUBRE!$D$1:$F$6815,3,FALSE)</f>
        <v>38072</v>
      </c>
    </row>
    <row r="1148" spans="1:8" customFormat="1" hidden="1">
      <c r="A1148" t="s">
        <v>3999</v>
      </c>
      <c r="B1148" t="s">
        <v>4000</v>
      </c>
      <c r="C1148">
        <v>7237</v>
      </c>
      <c r="D1148" t="s">
        <v>10</v>
      </c>
      <c r="E1148" s="18" t="s">
        <v>3934</v>
      </c>
      <c r="F1148">
        <v>80663.94</v>
      </c>
      <c r="G1148">
        <v>2177604.2216111114</v>
      </c>
      <c r="H1148" s="15">
        <f>VLOOKUP(C1148,OCTUBRE!$D$1:$F$6815,3,FALSE)</f>
        <v>38072</v>
      </c>
    </row>
    <row r="1149" spans="1:8" customFormat="1" hidden="1">
      <c r="A1149" t="s">
        <v>4002</v>
      </c>
      <c r="B1149" t="s">
        <v>4003</v>
      </c>
      <c r="C1149">
        <v>7239</v>
      </c>
      <c r="D1149" t="s">
        <v>10</v>
      </c>
      <c r="E1149" s="18" t="s">
        <v>3934</v>
      </c>
      <c r="F1149">
        <v>80663.94</v>
      </c>
      <c r="G1149">
        <v>2177604.2216111114</v>
      </c>
      <c r="H1149" s="15">
        <f>VLOOKUP(C1149,OCTUBRE!$D$1:$F$6815,3,FALSE)</f>
        <v>38072</v>
      </c>
    </row>
    <row r="1150" spans="1:8" customFormat="1" hidden="1">
      <c r="A1150" t="s">
        <v>4005</v>
      </c>
      <c r="B1150" t="s">
        <v>4006</v>
      </c>
      <c r="C1150">
        <v>7241</v>
      </c>
      <c r="D1150" t="s">
        <v>10</v>
      </c>
      <c r="E1150" s="18" t="s">
        <v>3934</v>
      </c>
      <c r="F1150">
        <v>80663.929999999993</v>
      </c>
      <c r="G1150">
        <v>2177604.0081666671</v>
      </c>
      <c r="H1150" s="15">
        <f>VLOOKUP(C1150,OCTUBRE!$D$1:$F$6815,3,FALSE)</f>
        <v>38072</v>
      </c>
    </row>
    <row r="1151" spans="1:8" customFormat="1" hidden="1">
      <c r="A1151" t="s">
        <v>4008</v>
      </c>
      <c r="B1151" t="s">
        <v>4009</v>
      </c>
      <c r="C1151">
        <v>7242</v>
      </c>
      <c r="D1151" t="s">
        <v>10</v>
      </c>
      <c r="E1151" s="18" t="s">
        <v>3934</v>
      </c>
      <c r="F1151">
        <v>78880.19</v>
      </c>
      <c r="G1151">
        <v>2129450.0879444443</v>
      </c>
      <c r="H1151" s="15">
        <f>VLOOKUP(C1151,OCTUBRE!$D$1:$F$6815,3,FALSE)</f>
        <v>38072</v>
      </c>
    </row>
    <row r="1152" spans="1:8" customFormat="1" hidden="1">
      <c r="A1152" t="s">
        <v>4011</v>
      </c>
      <c r="B1152" t="s">
        <v>4012</v>
      </c>
      <c r="C1152">
        <v>7244</v>
      </c>
      <c r="D1152" t="s">
        <v>10</v>
      </c>
      <c r="E1152" s="18" t="s">
        <v>3934</v>
      </c>
      <c r="F1152">
        <v>69170.94</v>
      </c>
      <c r="G1152">
        <v>1867339.2393888892</v>
      </c>
      <c r="H1152" s="15">
        <f>VLOOKUP(C1152,OCTUBRE!$D$1:$F$6815,3,FALSE)</f>
        <v>38072</v>
      </c>
    </row>
    <row r="1153" spans="1:8" customFormat="1" hidden="1">
      <c r="A1153" t="s">
        <v>4014</v>
      </c>
      <c r="B1153" t="s">
        <v>4015</v>
      </c>
      <c r="C1153">
        <v>7245</v>
      </c>
      <c r="D1153" t="s">
        <v>10</v>
      </c>
      <c r="E1153" s="18" t="s">
        <v>3934</v>
      </c>
      <c r="F1153">
        <v>80663.94</v>
      </c>
      <c r="G1153">
        <v>2177604.2216111114</v>
      </c>
      <c r="H1153" s="15">
        <f>VLOOKUP(C1153,OCTUBRE!$D$1:$F$6815,3,FALSE)</f>
        <v>38072</v>
      </c>
    </row>
    <row r="1154" spans="1:8" customFormat="1" hidden="1">
      <c r="A1154" t="s">
        <v>4017</v>
      </c>
      <c r="B1154" t="s">
        <v>4018</v>
      </c>
      <c r="C1154">
        <v>7246</v>
      </c>
      <c r="D1154" t="s">
        <v>10</v>
      </c>
      <c r="E1154" s="18" t="s">
        <v>4020</v>
      </c>
      <c r="F1154">
        <v>80810.03</v>
      </c>
      <c r="G1154">
        <v>2172632.3529166668</v>
      </c>
      <c r="H1154" s="15">
        <f>VLOOKUP(C1154,OCTUBRE!$D$1:$F$6815,3,FALSE)</f>
        <v>38104</v>
      </c>
    </row>
    <row r="1155" spans="1:8" customFormat="1" hidden="1">
      <c r="A1155" t="s">
        <v>4021</v>
      </c>
      <c r="B1155" t="s">
        <v>4022</v>
      </c>
      <c r="C1155">
        <v>7247</v>
      </c>
      <c r="D1155" t="s">
        <v>10</v>
      </c>
      <c r="E1155" s="18" t="s">
        <v>3934</v>
      </c>
      <c r="F1155">
        <v>80663.94</v>
      </c>
      <c r="G1155">
        <v>2177604.2216111114</v>
      </c>
      <c r="H1155" s="15">
        <f>VLOOKUP(C1155,OCTUBRE!$D$1:$F$6815,3,FALSE)</f>
        <v>38072</v>
      </c>
    </row>
    <row r="1156" spans="1:8" customFormat="1" hidden="1">
      <c r="A1156" t="s">
        <v>4024</v>
      </c>
      <c r="B1156" t="s">
        <v>4025</v>
      </c>
      <c r="C1156">
        <v>7248</v>
      </c>
      <c r="D1156" t="s">
        <v>10</v>
      </c>
      <c r="E1156" s="18" t="s">
        <v>3934</v>
      </c>
      <c r="F1156">
        <v>81418.16</v>
      </c>
      <c r="G1156">
        <v>2197965.2630000003</v>
      </c>
      <c r="H1156" s="15">
        <f>VLOOKUP(C1156,OCTUBRE!$D$1:$F$6815,3,FALSE)</f>
        <v>38072</v>
      </c>
    </row>
    <row r="1157" spans="1:8" customFormat="1" hidden="1">
      <c r="A1157" t="s">
        <v>4027</v>
      </c>
      <c r="B1157" t="s">
        <v>4028</v>
      </c>
      <c r="C1157">
        <v>7249</v>
      </c>
      <c r="D1157" t="s">
        <v>10</v>
      </c>
      <c r="E1157" s="18" t="s">
        <v>3934</v>
      </c>
      <c r="F1157">
        <v>143855.38</v>
      </c>
      <c r="G1157">
        <v>3883520.9253888889</v>
      </c>
      <c r="H1157" s="15">
        <f>VLOOKUP(C1157,OCTUBRE!$D$1:$F$6815,3,FALSE)</f>
        <v>38072</v>
      </c>
    </row>
    <row r="1158" spans="1:8" customFormat="1" hidden="1">
      <c r="A1158" t="s">
        <v>4030</v>
      </c>
      <c r="B1158" t="s">
        <v>4031</v>
      </c>
      <c r="C1158">
        <v>7250</v>
      </c>
      <c r="D1158" t="s">
        <v>10</v>
      </c>
      <c r="E1158" s="18" t="s">
        <v>3959</v>
      </c>
      <c r="F1158">
        <v>68381.69</v>
      </c>
      <c r="G1158">
        <v>1837027.7955</v>
      </c>
      <c r="H1158" s="15">
        <f>VLOOKUP(C1158,OCTUBRE!$D$1:$F$6815,3,FALSE)</f>
        <v>38110</v>
      </c>
    </row>
    <row r="1159" spans="1:8" customFormat="1" hidden="1">
      <c r="A1159" t="s">
        <v>4033</v>
      </c>
      <c r="B1159" t="s">
        <v>4034</v>
      </c>
      <c r="C1159">
        <v>7251</v>
      </c>
      <c r="D1159" t="s">
        <v>10</v>
      </c>
      <c r="E1159" s="18" t="s">
        <v>3934</v>
      </c>
      <c r="F1159">
        <v>80768.7</v>
      </c>
      <c r="G1159">
        <v>2180432.448888889</v>
      </c>
      <c r="H1159" s="15">
        <f>VLOOKUP(C1159,OCTUBRE!$D$1:$F$6815,3,FALSE)</f>
        <v>38072</v>
      </c>
    </row>
    <row r="1160" spans="1:8" customFormat="1" hidden="1">
      <c r="A1160" t="s">
        <v>4036</v>
      </c>
      <c r="B1160" t="s">
        <v>4037</v>
      </c>
      <c r="C1160">
        <v>7252</v>
      </c>
      <c r="D1160" t="s">
        <v>10</v>
      </c>
      <c r="E1160" s="18" t="s">
        <v>3934</v>
      </c>
      <c r="F1160">
        <v>143855.38</v>
      </c>
      <c r="G1160">
        <v>3883520.9253888889</v>
      </c>
      <c r="H1160" s="15">
        <f>VLOOKUP(C1160,OCTUBRE!$D$1:$F$6815,3,FALSE)</f>
        <v>38072</v>
      </c>
    </row>
    <row r="1161" spans="1:8" customFormat="1" hidden="1">
      <c r="A1161" t="s">
        <v>4039</v>
      </c>
      <c r="B1161" t="s">
        <v>4040</v>
      </c>
      <c r="C1161">
        <v>7254</v>
      </c>
      <c r="D1161" t="s">
        <v>10</v>
      </c>
      <c r="E1161" s="18" t="s">
        <v>3934</v>
      </c>
      <c r="F1161">
        <v>80768.7</v>
      </c>
      <c r="G1161">
        <v>2180432.448888889</v>
      </c>
      <c r="H1161" s="15">
        <f>VLOOKUP(C1161,OCTUBRE!$D$1:$F$6815,3,FALSE)</f>
        <v>38072</v>
      </c>
    </row>
    <row r="1162" spans="1:8" customFormat="1" hidden="1">
      <c r="A1162" t="s">
        <v>4042</v>
      </c>
      <c r="B1162" t="s">
        <v>4043</v>
      </c>
      <c r="C1162">
        <v>7255</v>
      </c>
      <c r="D1162" t="s">
        <v>10</v>
      </c>
      <c r="E1162" s="18" t="s">
        <v>3934</v>
      </c>
      <c r="F1162">
        <v>80768.7</v>
      </c>
      <c r="G1162">
        <v>2180432.448888889</v>
      </c>
      <c r="H1162" s="15">
        <f>VLOOKUP(C1162,OCTUBRE!$D$1:$F$6815,3,FALSE)</f>
        <v>38072</v>
      </c>
    </row>
    <row r="1163" spans="1:8" customFormat="1" hidden="1">
      <c r="A1163" t="s">
        <v>4045</v>
      </c>
      <c r="B1163" t="s">
        <v>4046</v>
      </c>
      <c r="C1163">
        <v>7256</v>
      </c>
      <c r="D1163" t="s">
        <v>10</v>
      </c>
      <c r="E1163" s="18" t="s">
        <v>3934</v>
      </c>
      <c r="F1163">
        <v>80768.7</v>
      </c>
      <c r="G1163">
        <v>2180432.448888889</v>
      </c>
      <c r="H1163" s="15">
        <f>VLOOKUP(C1163,OCTUBRE!$D$1:$F$6815,3,FALSE)</f>
        <v>38072</v>
      </c>
    </row>
    <row r="1164" spans="1:8" customFormat="1" hidden="1">
      <c r="A1164" t="s">
        <v>4048</v>
      </c>
      <c r="B1164" t="s">
        <v>4049</v>
      </c>
      <c r="C1164">
        <v>7257</v>
      </c>
      <c r="D1164" t="s">
        <v>10</v>
      </c>
      <c r="E1164" s="18" t="s">
        <v>3934</v>
      </c>
      <c r="F1164">
        <v>80768.7</v>
      </c>
      <c r="G1164">
        <v>2180432.448888889</v>
      </c>
      <c r="H1164" s="15">
        <f>VLOOKUP(C1164,OCTUBRE!$D$1:$F$6815,3,FALSE)</f>
        <v>38072</v>
      </c>
    </row>
    <row r="1165" spans="1:8" customFormat="1" hidden="1">
      <c r="A1165" t="s">
        <v>4051</v>
      </c>
      <c r="B1165" t="s">
        <v>4052</v>
      </c>
      <c r="C1165">
        <v>7258</v>
      </c>
      <c r="D1165" t="s">
        <v>10</v>
      </c>
      <c r="E1165" s="18" t="s">
        <v>3934</v>
      </c>
      <c r="F1165">
        <v>80768.7</v>
      </c>
      <c r="G1165">
        <v>2180432.448888889</v>
      </c>
      <c r="H1165" s="15">
        <f>VLOOKUP(C1165,OCTUBRE!$D$1:$F$6815,3,FALSE)</f>
        <v>38072</v>
      </c>
    </row>
    <row r="1166" spans="1:8" customFormat="1" hidden="1">
      <c r="A1166" t="s">
        <v>4054</v>
      </c>
      <c r="B1166" t="s">
        <v>4055</v>
      </c>
      <c r="C1166">
        <v>7259</v>
      </c>
      <c r="D1166" t="s">
        <v>10</v>
      </c>
      <c r="E1166" s="18" t="s">
        <v>3934</v>
      </c>
      <c r="F1166">
        <v>69260.740000000005</v>
      </c>
      <c r="G1166">
        <v>1869763.3552222226</v>
      </c>
      <c r="H1166" s="15">
        <f>VLOOKUP(C1166,OCTUBRE!$D$1:$F$6815,3,FALSE)</f>
        <v>38072</v>
      </c>
    </row>
    <row r="1167" spans="1:8" customFormat="1" hidden="1">
      <c r="A1167" t="s">
        <v>4057</v>
      </c>
      <c r="B1167" t="s">
        <v>4058</v>
      </c>
      <c r="C1167">
        <v>7260</v>
      </c>
      <c r="D1167" t="s">
        <v>10</v>
      </c>
      <c r="E1167" s="18" t="s">
        <v>3934</v>
      </c>
      <c r="F1167">
        <v>80751.199999999997</v>
      </c>
      <c r="G1167">
        <v>2179960.0564444447</v>
      </c>
      <c r="H1167" s="15">
        <f>VLOOKUP(C1167,OCTUBRE!$D$1:$F$6815,3,FALSE)</f>
        <v>38072</v>
      </c>
    </row>
    <row r="1168" spans="1:8" customFormat="1" hidden="1">
      <c r="A1168" t="s">
        <v>4060</v>
      </c>
      <c r="B1168" t="s">
        <v>4061</v>
      </c>
      <c r="C1168">
        <v>7261</v>
      </c>
      <c r="D1168" t="s">
        <v>10</v>
      </c>
      <c r="E1168" s="18" t="s">
        <v>3934</v>
      </c>
      <c r="F1168">
        <v>80663.94</v>
      </c>
      <c r="G1168">
        <v>2177604.2216111114</v>
      </c>
      <c r="H1168" s="15">
        <f>VLOOKUP(C1168,OCTUBRE!$D$1:$F$6815,3,FALSE)</f>
        <v>38072</v>
      </c>
    </row>
    <row r="1169" spans="1:8" customFormat="1" hidden="1">
      <c r="A1169" t="s">
        <v>4063</v>
      </c>
      <c r="B1169" t="s">
        <v>4064</v>
      </c>
      <c r="C1169">
        <v>7262</v>
      </c>
      <c r="D1169" t="s">
        <v>10</v>
      </c>
      <c r="E1169" s="18" t="s">
        <v>3934</v>
      </c>
      <c r="F1169">
        <v>151290.43</v>
      </c>
      <c r="G1169">
        <v>4084237.429833333</v>
      </c>
      <c r="H1169" s="15">
        <f>VLOOKUP(C1169,OCTUBRE!$D$1:$F$6815,3,FALSE)</f>
        <v>38072</v>
      </c>
    </row>
    <row r="1170" spans="1:8" customFormat="1" hidden="1">
      <c r="A1170" t="s">
        <v>4066</v>
      </c>
      <c r="B1170" t="s">
        <v>4067</v>
      </c>
      <c r="C1170">
        <v>7264</v>
      </c>
      <c r="D1170" t="s">
        <v>10</v>
      </c>
      <c r="E1170" s="18" t="s">
        <v>4069</v>
      </c>
      <c r="F1170">
        <v>80810.03</v>
      </c>
      <c r="G1170">
        <v>2167455.4604166667</v>
      </c>
      <c r="H1170" s="15">
        <f>VLOOKUP(C1170,OCTUBRE!$D$1:$F$6815,3,FALSE)</f>
        <v>38122</v>
      </c>
    </row>
    <row r="1171" spans="1:8" customFormat="1" hidden="1">
      <c r="A1171" t="s">
        <v>4070</v>
      </c>
      <c r="B1171" t="s">
        <v>4071</v>
      </c>
      <c r="C1171">
        <v>7265</v>
      </c>
      <c r="D1171" t="s">
        <v>10</v>
      </c>
      <c r="E1171" s="18" t="s">
        <v>3934</v>
      </c>
      <c r="F1171">
        <v>78730.41</v>
      </c>
      <c r="G1171">
        <v>2125406.7390555553</v>
      </c>
      <c r="H1171" s="15">
        <f>VLOOKUP(C1171,OCTUBRE!$D$1:$F$6815,3,FALSE)</f>
        <v>38072</v>
      </c>
    </row>
    <row r="1172" spans="1:8" customFormat="1" hidden="1">
      <c r="A1172" t="s">
        <v>4073</v>
      </c>
      <c r="B1172" t="s">
        <v>4074</v>
      </c>
      <c r="C1172">
        <v>7266</v>
      </c>
      <c r="D1172" t="s">
        <v>10</v>
      </c>
      <c r="E1172" s="18" t="s">
        <v>3934</v>
      </c>
      <c r="F1172">
        <v>80663.94</v>
      </c>
      <c r="G1172">
        <v>2177604.2216111114</v>
      </c>
      <c r="H1172" s="15">
        <f>VLOOKUP(C1172,OCTUBRE!$D$1:$F$6815,3,FALSE)</f>
        <v>38072</v>
      </c>
    </row>
    <row r="1173" spans="1:8" customFormat="1" hidden="1">
      <c r="A1173" t="s">
        <v>4076</v>
      </c>
      <c r="B1173" t="s">
        <v>4077</v>
      </c>
      <c r="C1173">
        <v>7267</v>
      </c>
      <c r="D1173" t="s">
        <v>10</v>
      </c>
      <c r="E1173" s="18" t="s">
        <v>3934</v>
      </c>
      <c r="F1173">
        <v>80663.94</v>
      </c>
      <c r="G1173">
        <v>2177604.2216111114</v>
      </c>
      <c r="H1173" s="15">
        <f>VLOOKUP(C1173,OCTUBRE!$D$1:$F$6815,3,FALSE)</f>
        <v>38072</v>
      </c>
    </row>
    <row r="1174" spans="1:8" customFormat="1" hidden="1">
      <c r="A1174" t="s">
        <v>4079</v>
      </c>
      <c r="B1174" t="s">
        <v>4080</v>
      </c>
      <c r="C1174">
        <v>7268</v>
      </c>
      <c r="D1174" t="s">
        <v>10</v>
      </c>
      <c r="E1174" s="18" t="s">
        <v>3934</v>
      </c>
      <c r="F1174">
        <v>78730.41</v>
      </c>
      <c r="G1174">
        <v>2125406.7390555553</v>
      </c>
      <c r="H1174" s="15">
        <f>VLOOKUP(C1174,OCTUBRE!$D$1:$F$6815,3,FALSE)</f>
        <v>38072</v>
      </c>
    </row>
    <row r="1175" spans="1:8" customFormat="1" hidden="1">
      <c r="A1175" t="s">
        <v>4082</v>
      </c>
      <c r="B1175" t="s">
        <v>4083</v>
      </c>
      <c r="C1175">
        <v>7272</v>
      </c>
      <c r="D1175" t="s">
        <v>10</v>
      </c>
      <c r="E1175" s="18" t="s">
        <v>3342</v>
      </c>
      <c r="F1175">
        <v>44751.08</v>
      </c>
      <c r="G1175">
        <v>1340476.8150555559</v>
      </c>
      <c r="H1175" s="15">
        <f>VLOOKUP(C1175,OCTUBRE!$D$1:$F$6815,3,FALSE)</f>
        <v>37257</v>
      </c>
    </row>
    <row r="1176" spans="1:8" customFormat="1" hidden="1">
      <c r="A1176" t="s">
        <v>4085</v>
      </c>
      <c r="B1176" t="s">
        <v>4086</v>
      </c>
      <c r="C1176">
        <v>7274</v>
      </c>
      <c r="D1176" t="s">
        <v>10</v>
      </c>
      <c r="E1176" s="18" t="s">
        <v>3642</v>
      </c>
      <c r="F1176">
        <v>60816.04</v>
      </c>
      <c r="G1176">
        <v>1718628.5331944446</v>
      </c>
      <c r="H1176" s="15">
        <f>VLOOKUP(C1176,OCTUBRE!$D$1:$F$6815,3,FALSE)</f>
        <v>37712</v>
      </c>
    </row>
    <row r="1177" spans="1:8" customFormat="1" hidden="1">
      <c r="A1177" t="s">
        <v>4088</v>
      </c>
      <c r="B1177" t="s">
        <v>4089</v>
      </c>
      <c r="C1177">
        <v>7275</v>
      </c>
      <c r="D1177" t="s">
        <v>10</v>
      </c>
      <c r="E1177" s="18" t="s">
        <v>3475</v>
      </c>
      <c r="F1177">
        <v>40133.85</v>
      </c>
      <c r="G1177">
        <v>1147016.4750000001</v>
      </c>
      <c r="H1177" s="15">
        <f>VLOOKUP(C1177,OCTUBRE!$D$1:$F$6815,3,FALSE)</f>
        <v>37622</v>
      </c>
    </row>
    <row r="1178" spans="1:8" customFormat="1" hidden="1">
      <c r="A1178" t="s">
        <v>4091</v>
      </c>
      <c r="B1178" t="s">
        <v>4092</v>
      </c>
      <c r="C1178">
        <v>7276</v>
      </c>
      <c r="D1178" t="s">
        <v>10</v>
      </c>
      <c r="E1178" s="18" t="s">
        <v>4094</v>
      </c>
      <c r="F1178">
        <v>65238.66</v>
      </c>
      <c r="G1178">
        <v>1766987.9104722221</v>
      </c>
      <c r="H1178" s="15">
        <f>VLOOKUP(C1178,OCTUBRE!$D$1:$F$6815,3,FALSE)</f>
        <v>38047</v>
      </c>
    </row>
    <row r="1179" spans="1:8" customFormat="1" hidden="1">
      <c r="A1179" t="s">
        <v>4095</v>
      </c>
      <c r="B1179" t="s">
        <v>4096</v>
      </c>
      <c r="C1179">
        <v>7277</v>
      </c>
      <c r="D1179" t="s">
        <v>10</v>
      </c>
      <c r="E1179" s="18" t="s">
        <v>4098</v>
      </c>
      <c r="F1179">
        <v>41760.89</v>
      </c>
      <c r="G1179">
        <v>1117716.4393333334</v>
      </c>
      <c r="H1179" s="15">
        <f>VLOOKUP(C1179,OCTUBRE!$D$1:$F$6815,3,FALSE)</f>
        <v>38139</v>
      </c>
    </row>
    <row r="1180" spans="1:8" customFormat="1" hidden="1">
      <c r="A1180" t="s">
        <v>4099</v>
      </c>
      <c r="B1180" t="s">
        <v>4100</v>
      </c>
      <c r="C1180">
        <v>7278</v>
      </c>
      <c r="D1180" t="s">
        <v>10</v>
      </c>
      <c r="E1180" s="18" t="s">
        <v>4102</v>
      </c>
      <c r="F1180">
        <v>33902.080000000002</v>
      </c>
      <c r="G1180">
        <v>950091.0775555555</v>
      </c>
      <c r="H1180" s="15">
        <f>VLOOKUP(C1180,OCTUBRE!$D$1:$F$6815,3,FALSE)</f>
        <v>37779</v>
      </c>
    </row>
    <row r="1181" spans="1:8" customFormat="1" hidden="1">
      <c r="A1181" t="s">
        <v>4103</v>
      </c>
      <c r="B1181" t="s">
        <v>4104</v>
      </c>
      <c r="C1181">
        <v>7279</v>
      </c>
      <c r="D1181" t="s">
        <v>10</v>
      </c>
      <c r="E1181" s="18" t="s">
        <v>4106</v>
      </c>
      <c r="F1181">
        <v>40133.85</v>
      </c>
      <c r="G1181">
        <v>1151301.5999999999</v>
      </c>
      <c r="H1181" s="15">
        <f>VLOOKUP(C1181,OCTUBRE!$D$1:$F$6815,3,FALSE)</f>
        <v>37591</v>
      </c>
    </row>
    <row r="1182" spans="1:8" customFormat="1" hidden="1">
      <c r="A1182" t="s">
        <v>4107</v>
      </c>
      <c r="B1182" t="s">
        <v>4108</v>
      </c>
      <c r="C1182">
        <v>7281</v>
      </c>
      <c r="D1182" t="s">
        <v>10</v>
      </c>
      <c r="E1182" s="18" t="s">
        <v>4110</v>
      </c>
      <c r="F1182">
        <v>37609.61</v>
      </c>
      <c r="G1182">
        <v>1026552.9418888888</v>
      </c>
      <c r="H1182" s="15">
        <f>VLOOKUP(C1182,OCTUBRE!$D$1:$F$6815,3,FALSE)</f>
        <v>37988</v>
      </c>
    </row>
    <row r="1183" spans="1:8" customFormat="1" hidden="1">
      <c r="A1183" t="s">
        <v>4111</v>
      </c>
      <c r="B1183" t="s">
        <v>4112</v>
      </c>
      <c r="C1183">
        <v>7282</v>
      </c>
      <c r="D1183" t="s">
        <v>10</v>
      </c>
      <c r="E1183" s="18" t="s">
        <v>4110</v>
      </c>
      <c r="F1183">
        <v>37609.61</v>
      </c>
      <c r="G1183">
        <v>1026552.9418888888</v>
      </c>
      <c r="H1183" s="15">
        <f>VLOOKUP(C1183,OCTUBRE!$D$1:$F$6815,3,FALSE)</f>
        <v>37988</v>
      </c>
    </row>
    <row r="1184" spans="1:8" customFormat="1" hidden="1">
      <c r="A1184" t="s">
        <v>4114</v>
      </c>
      <c r="B1184" t="s">
        <v>4115</v>
      </c>
      <c r="C1184">
        <v>7286</v>
      </c>
      <c r="D1184" t="s">
        <v>10</v>
      </c>
      <c r="E1184" s="18" t="s">
        <v>3934</v>
      </c>
      <c r="F1184">
        <v>78730.41</v>
      </c>
      <c r="G1184">
        <v>2125406.7390555553</v>
      </c>
      <c r="H1184" s="15">
        <f>VLOOKUP(C1184,OCTUBRE!$D$1:$F$6815,3,FALSE)</f>
        <v>38072</v>
      </c>
    </row>
    <row r="1185" spans="1:8" customFormat="1" hidden="1">
      <c r="A1185" t="s">
        <v>4117</v>
      </c>
      <c r="B1185" t="s">
        <v>4118</v>
      </c>
      <c r="C1185">
        <v>7287</v>
      </c>
      <c r="D1185" t="s">
        <v>10</v>
      </c>
      <c r="E1185" s="18" t="s">
        <v>3441</v>
      </c>
      <c r="F1185">
        <v>37057.19</v>
      </c>
      <c r="G1185">
        <v>1069109.4808333332</v>
      </c>
      <c r="H1185" s="15">
        <f>VLOOKUP(C1185,OCTUBRE!$D$1:$F$6815,3,FALSE)</f>
        <v>37544</v>
      </c>
    </row>
    <row r="1186" spans="1:8" customFormat="1" hidden="1">
      <c r="A1186" t="s">
        <v>4120</v>
      </c>
      <c r="B1186" t="s">
        <v>4121</v>
      </c>
      <c r="C1186">
        <v>7289</v>
      </c>
      <c r="D1186" t="s">
        <v>10</v>
      </c>
      <c r="E1186" s="18" t="s">
        <v>4123</v>
      </c>
      <c r="F1186">
        <v>25940.3</v>
      </c>
      <c r="G1186">
        <v>714686.80250000011</v>
      </c>
      <c r="H1186" s="15">
        <f>VLOOKUP(C1186,OCTUBRE!$D$1:$F$6815,3,FALSE)</f>
        <v>37914</v>
      </c>
    </row>
    <row r="1187" spans="1:8" customFormat="1" hidden="1">
      <c r="A1187" t="s">
        <v>4124</v>
      </c>
      <c r="B1187" t="s">
        <v>4125</v>
      </c>
      <c r="C1187">
        <v>7291</v>
      </c>
      <c r="D1187" t="s">
        <v>10</v>
      </c>
      <c r="E1187" s="18" t="s">
        <v>4127</v>
      </c>
      <c r="F1187">
        <v>30881.14</v>
      </c>
      <c r="G1187">
        <v>853670.50100000016</v>
      </c>
      <c r="H1187" s="15">
        <f>VLOOKUP(C1187,OCTUBRE!$D$1:$F$6815,3,FALSE)</f>
        <v>37888</v>
      </c>
    </row>
    <row r="1188" spans="1:8" customFormat="1" hidden="1">
      <c r="A1188" t="s">
        <v>4128</v>
      </c>
      <c r="B1188" t="s">
        <v>4129</v>
      </c>
      <c r="C1188">
        <v>7293</v>
      </c>
      <c r="D1188" t="s">
        <v>10</v>
      </c>
      <c r="E1188" s="18" t="s">
        <v>3521</v>
      </c>
      <c r="F1188">
        <v>45453.01</v>
      </c>
      <c r="G1188">
        <v>1289330.675638889</v>
      </c>
      <c r="H1188" s="15">
        <f>VLOOKUP(C1188,OCTUBRE!$D$1:$F$6815,3,FALSE)</f>
        <v>37681</v>
      </c>
    </row>
    <row r="1189" spans="1:8" customFormat="1" hidden="1">
      <c r="A1189" t="s">
        <v>4131</v>
      </c>
      <c r="B1189" t="s">
        <v>4132</v>
      </c>
      <c r="C1189">
        <v>7294</v>
      </c>
      <c r="D1189" t="s">
        <v>10</v>
      </c>
      <c r="E1189" s="18" t="s">
        <v>4134</v>
      </c>
      <c r="F1189">
        <v>35095.65</v>
      </c>
      <c r="G1189">
        <v>973797.62777777785</v>
      </c>
      <c r="H1189" s="15">
        <f>VLOOKUP(C1189,OCTUBRE!$D$1:$F$6815,3,FALSE)</f>
        <v>37858</v>
      </c>
    </row>
    <row r="1190" spans="1:8" customFormat="1" hidden="1">
      <c r="A1190" t="s">
        <v>4135</v>
      </c>
      <c r="B1190" t="s">
        <v>4136</v>
      </c>
      <c r="C1190">
        <v>7295</v>
      </c>
      <c r="D1190" t="s">
        <v>10</v>
      </c>
      <c r="E1190" s="18" t="s">
        <v>4138</v>
      </c>
      <c r="F1190">
        <v>42090.879999999997</v>
      </c>
      <c r="G1190">
        <v>1198453.7723888892</v>
      </c>
      <c r="H1190" s="15">
        <f>VLOOKUP(C1190,OCTUBRE!$D$1:$F$6815,3,FALSE)</f>
        <v>37653</v>
      </c>
    </row>
    <row r="1191" spans="1:8" customFormat="1" hidden="1">
      <c r="A1191" t="s">
        <v>4139</v>
      </c>
      <c r="B1191" t="s">
        <v>4140</v>
      </c>
      <c r="C1191">
        <v>7296</v>
      </c>
      <c r="D1191" t="s">
        <v>10</v>
      </c>
      <c r="E1191" s="18" t="s">
        <v>4142</v>
      </c>
      <c r="F1191">
        <v>25291.18</v>
      </c>
      <c r="G1191">
        <v>727226.71099999989</v>
      </c>
      <c r="H1191" s="15">
        <f>VLOOKUP(C1191,OCTUBRE!$D$1:$F$6815,3,FALSE)</f>
        <v>37572</v>
      </c>
    </row>
    <row r="1192" spans="1:8" customFormat="1" hidden="1">
      <c r="A1192" t="s">
        <v>4143</v>
      </c>
      <c r="B1192" t="s">
        <v>4144</v>
      </c>
      <c r="C1192">
        <v>7298</v>
      </c>
      <c r="D1192" t="s">
        <v>10</v>
      </c>
      <c r="E1192" s="18" t="s">
        <v>3434</v>
      </c>
      <c r="F1192">
        <v>25249.599999999999</v>
      </c>
      <c r="G1192">
        <v>739420.94680555549</v>
      </c>
      <c r="H1192" s="15">
        <f>VLOOKUP(C1192,OCTUBRE!$D$1:$F$6815,3,FALSE)</f>
        <v>37420</v>
      </c>
    </row>
    <row r="1193" spans="1:8" customFormat="1" hidden="1">
      <c r="A1193" t="s">
        <v>4146</v>
      </c>
      <c r="B1193" t="s">
        <v>4147</v>
      </c>
      <c r="C1193">
        <v>7301</v>
      </c>
      <c r="D1193" t="s">
        <v>10</v>
      </c>
      <c r="E1193" s="18" t="s">
        <v>4149</v>
      </c>
      <c r="F1193">
        <v>58374.83</v>
      </c>
      <c r="G1193">
        <v>1556150.3215277779</v>
      </c>
      <c r="H1193" s="15">
        <f>VLOOKUP(C1193,OCTUBRE!$D$1:$F$6815,3,FALSE)</f>
        <v>38169</v>
      </c>
    </row>
    <row r="1194" spans="1:8" customFormat="1" hidden="1">
      <c r="A1194" t="s">
        <v>4150</v>
      </c>
      <c r="B1194" t="s">
        <v>4151</v>
      </c>
      <c r="C1194">
        <v>7303</v>
      </c>
      <c r="D1194" t="s">
        <v>10</v>
      </c>
      <c r="E1194" s="18" t="s">
        <v>4153</v>
      </c>
      <c r="F1194">
        <v>37770.58</v>
      </c>
      <c r="G1194">
        <v>1071140.2986666667</v>
      </c>
      <c r="H1194" s="15">
        <f>VLOOKUP(C1194,OCTUBRE!$D$1:$F$6815,3,FALSE)</f>
        <v>37683</v>
      </c>
    </row>
    <row r="1195" spans="1:8" customFormat="1" hidden="1">
      <c r="A1195" t="s">
        <v>4154</v>
      </c>
      <c r="B1195" t="s">
        <v>4155</v>
      </c>
      <c r="C1195">
        <v>7305</v>
      </c>
      <c r="D1195" t="s">
        <v>10</v>
      </c>
      <c r="E1195" s="18" t="s">
        <v>4157</v>
      </c>
      <c r="F1195">
        <v>31589.8</v>
      </c>
      <c r="G1195">
        <v>854260.01169444446</v>
      </c>
      <c r="H1195" s="15">
        <f>VLOOKUP(C1195,OCTUBRE!$D$1:$F$6815,3,FALSE)</f>
        <v>38059</v>
      </c>
    </row>
    <row r="1196" spans="1:8" customFormat="1" hidden="1">
      <c r="A1196" t="s">
        <v>4158</v>
      </c>
      <c r="B1196" t="s">
        <v>4159</v>
      </c>
      <c r="C1196">
        <v>7307</v>
      </c>
      <c r="D1196" t="s">
        <v>10</v>
      </c>
      <c r="E1196" s="18" t="s">
        <v>4161</v>
      </c>
      <c r="F1196">
        <v>91972.94</v>
      </c>
      <c r="G1196">
        <v>2538548.9619999998</v>
      </c>
      <c r="H1196" s="15">
        <f>VLOOKUP(C1196,OCTUBRE!$D$1:$F$6815,3,FALSE)</f>
        <v>37900</v>
      </c>
    </row>
    <row r="1197" spans="1:8" customFormat="1" hidden="1">
      <c r="A1197" t="s">
        <v>4162</v>
      </c>
      <c r="B1197" t="s">
        <v>4163</v>
      </c>
      <c r="C1197">
        <v>7310</v>
      </c>
      <c r="D1197" t="s">
        <v>10</v>
      </c>
      <c r="E1197" s="18" t="s">
        <v>4165</v>
      </c>
      <c r="F1197">
        <v>43440.21</v>
      </c>
      <c r="G1197">
        <v>1163745.1444999999</v>
      </c>
      <c r="H1197" s="15">
        <f>VLOOKUP(C1197,OCTUBRE!$D$1:$F$6815,3,FALSE)</f>
        <v>38131</v>
      </c>
    </row>
    <row r="1198" spans="1:8" customFormat="1" hidden="1">
      <c r="A1198" t="s">
        <v>4166</v>
      </c>
      <c r="B1198" t="s">
        <v>4167</v>
      </c>
      <c r="C1198">
        <v>7311</v>
      </c>
      <c r="D1198" t="s">
        <v>10</v>
      </c>
      <c r="E1198" s="18" t="s">
        <v>4169</v>
      </c>
      <c r="F1198">
        <v>43011.17</v>
      </c>
      <c r="G1198">
        <v>1199552.3766666665</v>
      </c>
      <c r="H1198" s="15">
        <f>VLOOKUP(C1198,OCTUBRE!$D$1:$F$6815,3,FALSE)</f>
        <v>37817</v>
      </c>
    </row>
    <row r="1199" spans="1:8" customFormat="1" hidden="1">
      <c r="A1199" t="s">
        <v>4170</v>
      </c>
      <c r="B1199" t="s">
        <v>4171</v>
      </c>
      <c r="C1199">
        <v>7313</v>
      </c>
      <c r="D1199" t="s">
        <v>10</v>
      </c>
      <c r="E1199" s="18" t="s">
        <v>4173</v>
      </c>
      <c r="F1199">
        <v>42918.18</v>
      </c>
      <c r="G1199">
        <v>1209789.7680000002</v>
      </c>
      <c r="H1199" s="15">
        <f>VLOOKUP(C1199,OCTUBRE!$D$1:$F$6815,3,FALSE)</f>
        <v>37732</v>
      </c>
    </row>
    <row r="1200" spans="1:8" customFormat="1" hidden="1">
      <c r="A1200" t="s">
        <v>4174</v>
      </c>
      <c r="B1200" t="s">
        <v>4175</v>
      </c>
      <c r="C1200">
        <v>7314</v>
      </c>
      <c r="D1200" t="s">
        <v>10</v>
      </c>
      <c r="E1200" s="18" t="s">
        <v>4177</v>
      </c>
      <c r="F1200">
        <v>30063.4</v>
      </c>
      <c r="G1200">
        <v>788587.48852777784</v>
      </c>
      <c r="H1200" s="15">
        <f>VLOOKUP(C1200,OCTUBRE!$D$1:$F$6815,3,FALSE)</f>
        <v>38292</v>
      </c>
    </row>
    <row r="1201" spans="1:8" customFormat="1" hidden="1">
      <c r="A1201" t="s">
        <v>4178</v>
      </c>
      <c r="B1201" t="s">
        <v>4179</v>
      </c>
      <c r="C1201">
        <v>7315</v>
      </c>
      <c r="D1201" t="s">
        <v>10</v>
      </c>
      <c r="E1201" s="18" t="s">
        <v>4177</v>
      </c>
      <c r="F1201">
        <v>29817.22</v>
      </c>
      <c r="G1201">
        <v>782129.94969444454</v>
      </c>
      <c r="H1201" s="15">
        <f>VLOOKUP(C1201,OCTUBRE!$D$1:$F$6815,3,FALSE)</f>
        <v>38292</v>
      </c>
    </row>
    <row r="1202" spans="1:8" customFormat="1" hidden="1">
      <c r="A1202" t="s">
        <v>4181</v>
      </c>
      <c r="B1202" t="s">
        <v>4182</v>
      </c>
      <c r="C1202">
        <v>7317</v>
      </c>
      <c r="D1202" t="s">
        <v>10</v>
      </c>
      <c r="E1202" s="18" t="s">
        <v>3905</v>
      </c>
      <c r="F1202">
        <v>37924.620000000003</v>
      </c>
      <c r="G1202">
        <v>1023138.4435555555</v>
      </c>
      <c r="H1202" s="15">
        <f>VLOOKUP(C1202,OCTUBRE!$D$1:$F$6815,3,FALSE)</f>
        <v>38078</v>
      </c>
    </row>
    <row r="1203" spans="1:8" customFormat="1" hidden="1">
      <c r="A1203" t="s">
        <v>4184</v>
      </c>
      <c r="B1203" t="s">
        <v>4185</v>
      </c>
      <c r="C1203">
        <v>7319</v>
      </c>
      <c r="D1203" t="s">
        <v>10</v>
      </c>
      <c r="E1203" s="18" t="s">
        <v>4187</v>
      </c>
      <c r="F1203">
        <v>42919.47</v>
      </c>
      <c r="G1203">
        <v>1207534.798</v>
      </c>
      <c r="H1203" s="15">
        <f>VLOOKUP(C1203,OCTUBRE!$D$1:$F$6815,3,FALSE)</f>
        <v>37747</v>
      </c>
    </row>
    <row r="1204" spans="1:8" customFormat="1" hidden="1">
      <c r="A1204" t="s">
        <v>4188</v>
      </c>
      <c r="B1204" t="s">
        <v>4189</v>
      </c>
      <c r="C1204">
        <v>7320</v>
      </c>
      <c r="D1204" t="s">
        <v>10</v>
      </c>
      <c r="E1204" s="18" t="s">
        <v>4177</v>
      </c>
      <c r="F1204">
        <v>37924.620000000003</v>
      </c>
      <c r="G1204">
        <v>994793.74022222229</v>
      </c>
      <c r="H1204" s="15">
        <f>VLOOKUP(C1204,OCTUBRE!$D$1:$F$6815,3,FALSE)</f>
        <v>38292</v>
      </c>
    </row>
    <row r="1205" spans="1:8" customFormat="1" hidden="1">
      <c r="A1205" t="s">
        <v>4191</v>
      </c>
      <c r="B1205" t="s">
        <v>4192</v>
      </c>
      <c r="C1205">
        <v>7321</v>
      </c>
      <c r="D1205" t="s">
        <v>10</v>
      </c>
      <c r="E1205" s="18" t="s">
        <v>4194</v>
      </c>
      <c r="F1205">
        <v>36760.879999999997</v>
      </c>
      <c r="G1205">
        <v>968192.9169999999</v>
      </c>
      <c r="H1205" s="15">
        <f>VLOOKUP(C1205,OCTUBRE!$D$1:$F$6815,3,FALSE)</f>
        <v>38261</v>
      </c>
    </row>
    <row r="1206" spans="1:8" customFormat="1" hidden="1">
      <c r="A1206" t="s">
        <v>4195</v>
      </c>
      <c r="B1206" t="s">
        <v>4196</v>
      </c>
      <c r="C1206">
        <v>7323</v>
      </c>
      <c r="D1206" t="s">
        <v>10</v>
      </c>
      <c r="E1206" s="18" t="s">
        <v>4198</v>
      </c>
      <c r="F1206">
        <v>47835.76</v>
      </c>
      <c r="G1206">
        <v>1302781.2293611108</v>
      </c>
      <c r="H1206" s="15">
        <f>VLOOKUP(C1206,OCTUBRE!$D$1:$F$6815,3,FALSE)</f>
        <v>38005</v>
      </c>
    </row>
    <row r="1207" spans="1:8" customFormat="1" hidden="1">
      <c r="A1207" t="s">
        <v>4199</v>
      </c>
      <c r="B1207" t="s">
        <v>4200</v>
      </c>
      <c r="C1207">
        <v>7324</v>
      </c>
      <c r="D1207" t="s">
        <v>10</v>
      </c>
      <c r="E1207" s="18" t="s">
        <v>4177</v>
      </c>
      <c r="F1207">
        <v>37842.550000000003</v>
      </c>
      <c r="G1207">
        <v>992641.01980555558</v>
      </c>
      <c r="H1207" s="15">
        <f>VLOOKUP(C1207,OCTUBRE!$D$1:$F$6815,3,FALSE)</f>
        <v>38292</v>
      </c>
    </row>
    <row r="1208" spans="1:8" customFormat="1" hidden="1">
      <c r="A1208" t="s">
        <v>4202</v>
      </c>
      <c r="B1208" t="s">
        <v>4203</v>
      </c>
      <c r="C1208">
        <v>7325</v>
      </c>
      <c r="D1208" t="s">
        <v>10</v>
      </c>
      <c r="E1208" s="18" t="s">
        <v>4205</v>
      </c>
      <c r="F1208">
        <v>35321.82</v>
      </c>
      <c r="G1208">
        <v>1039031.7670000001</v>
      </c>
      <c r="H1208" s="15">
        <f>VLOOKUP(C1208,OCTUBRE!$D$1:$F$6815,3,FALSE)</f>
        <v>37382</v>
      </c>
    </row>
    <row r="1209" spans="1:8" customFormat="1" hidden="1">
      <c r="A1209" t="s">
        <v>4206</v>
      </c>
      <c r="B1209" t="s">
        <v>4207</v>
      </c>
      <c r="C1209">
        <v>7326</v>
      </c>
      <c r="D1209" t="s">
        <v>10</v>
      </c>
      <c r="E1209" s="18" t="s">
        <v>4177</v>
      </c>
      <c r="F1209">
        <v>63456.26</v>
      </c>
      <c r="G1209">
        <v>1664509.4174166669</v>
      </c>
      <c r="H1209" s="15">
        <f>VLOOKUP(C1209,OCTUBRE!$D$1:$F$6815,3,FALSE)</f>
        <v>38292</v>
      </c>
    </row>
    <row r="1210" spans="1:8" customFormat="1" hidden="1">
      <c r="A1210" t="s">
        <v>4209</v>
      </c>
      <c r="B1210" t="s">
        <v>4210</v>
      </c>
      <c r="C1210">
        <v>7331</v>
      </c>
      <c r="D1210" t="s">
        <v>10</v>
      </c>
      <c r="E1210" s="18" t="s">
        <v>4212</v>
      </c>
      <c r="F1210">
        <v>28127.51</v>
      </c>
      <c r="G1210">
        <v>740210.05391666666</v>
      </c>
      <c r="H1210" s="15">
        <f>VLOOKUP(C1210,OCTUBRE!$D$1:$F$6815,3,FALSE)</f>
        <v>38267</v>
      </c>
    </row>
    <row r="1211" spans="1:8" customFormat="1" hidden="1">
      <c r="A1211" t="s">
        <v>4213</v>
      </c>
      <c r="B1211" t="s">
        <v>4214</v>
      </c>
      <c r="C1211">
        <v>7332</v>
      </c>
      <c r="D1211" t="s">
        <v>10</v>
      </c>
      <c r="E1211" s="18" t="s">
        <v>4216</v>
      </c>
      <c r="F1211">
        <v>25940.3</v>
      </c>
      <c r="G1211">
        <v>719487.55949999997</v>
      </c>
      <c r="H1211" s="15">
        <f>VLOOKUP(C1211,OCTUBRE!$D$1:$F$6815,3,FALSE)</f>
        <v>37861</v>
      </c>
    </row>
    <row r="1212" spans="1:8" customFormat="1" hidden="1">
      <c r="A1212" t="s">
        <v>4217</v>
      </c>
      <c r="B1212" t="s">
        <v>4218</v>
      </c>
      <c r="C1212">
        <v>7333</v>
      </c>
      <c r="D1212" t="s">
        <v>10</v>
      </c>
      <c r="E1212" s="18" t="s">
        <v>3860</v>
      </c>
      <c r="F1212">
        <v>42918.18</v>
      </c>
      <c r="G1212">
        <v>1185350.2479999999</v>
      </c>
      <c r="H1212" s="15">
        <f>VLOOKUP(C1212,OCTUBRE!$D$1:$F$6815,3,FALSE)</f>
        <v>37895</v>
      </c>
    </row>
    <row r="1213" spans="1:8" customFormat="1" hidden="1">
      <c r="A1213" t="s">
        <v>4220</v>
      </c>
      <c r="B1213" t="s">
        <v>4221</v>
      </c>
      <c r="C1213">
        <v>7334</v>
      </c>
      <c r="D1213" t="s">
        <v>10</v>
      </c>
      <c r="E1213" s="18" t="s">
        <v>4223</v>
      </c>
      <c r="F1213">
        <v>29284.99</v>
      </c>
      <c r="G1213">
        <v>798186.22841666674</v>
      </c>
      <c r="H1213" s="15">
        <f>VLOOKUP(C1213,OCTUBRE!$D$1:$F$6815,3,FALSE)</f>
        <v>37999</v>
      </c>
    </row>
    <row r="1214" spans="1:8" customFormat="1" hidden="1">
      <c r="A1214" t="s">
        <v>4224</v>
      </c>
      <c r="B1214" t="s">
        <v>4225</v>
      </c>
      <c r="C1214">
        <v>7336</v>
      </c>
      <c r="D1214" t="s">
        <v>10</v>
      </c>
      <c r="E1214" s="18" t="s">
        <v>4227</v>
      </c>
      <c r="F1214">
        <v>27644.51</v>
      </c>
      <c r="G1214">
        <v>778267.37991666677</v>
      </c>
      <c r="H1214" s="15">
        <f>VLOOKUP(C1214,OCTUBRE!$D$1:$F$6815,3,FALSE)</f>
        <v>37742</v>
      </c>
    </row>
    <row r="1215" spans="1:8" customFormat="1" hidden="1">
      <c r="A1215" t="s">
        <v>4228</v>
      </c>
      <c r="B1215" t="s">
        <v>4229</v>
      </c>
      <c r="C1215">
        <v>7337</v>
      </c>
      <c r="D1215" t="s">
        <v>10</v>
      </c>
      <c r="E1215" s="18" t="s">
        <v>4231</v>
      </c>
      <c r="F1215">
        <v>41331.440000000002</v>
      </c>
      <c r="G1215">
        <v>1118431.6870000004</v>
      </c>
      <c r="H1215" s="15">
        <f>VLOOKUP(C1215,OCTUBRE!$D$1:$F$6815,3,FALSE)</f>
        <v>38054</v>
      </c>
    </row>
    <row r="1216" spans="1:8" customFormat="1" hidden="1">
      <c r="A1216" t="s">
        <v>4232</v>
      </c>
      <c r="B1216" t="s">
        <v>4233</v>
      </c>
      <c r="C1216">
        <v>7338</v>
      </c>
      <c r="D1216" t="s">
        <v>10</v>
      </c>
      <c r="E1216" s="18" t="s">
        <v>3613</v>
      </c>
      <c r="F1216">
        <v>29164.400000000001</v>
      </c>
      <c r="G1216">
        <v>820952.59616666671</v>
      </c>
      <c r="H1216" s="15">
        <f>VLOOKUP(C1216,OCTUBRE!$D$1:$F$6815,3,FALSE)</f>
        <v>37743</v>
      </c>
    </row>
    <row r="1217" spans="1:8" customFormat="1" hidden="1">
      <c r="A1217" t="s">
        <v>4235</v>
      </c>
      <c r="B1217" t="s">
        <v>4236</v>
      </c>
      <c r="C1217">
        <v>7339</v>
      </c>
      <c r="D1217" t="s">
        <v>10</v>
      </c>
      <c r="E1217" s="18" t="s">
        <v>4165</v>
      </c>
      <c r="F1217">
        <v>58374.83</v>
      </c>
      <c r="G1217">
        <v>1563837.3541666667</v>
      </c>
      <c r="H1217" s="15">
        <f>VLOOKUP(C1217,OCTUBRE!$D$1:$F$6815,3,FALSE)</f>
        <v>38131</v>
      </c>
    </row>
    <row r="1218" spans="1:8" customFormat="1" hidden="1">
      <c r="A1218" t="s">
        <v>4238</v>
      </c>
      <c r="B1218" t="s">
        <v>4239</v>
      </c>
      <c r="C1218">
        <v>7340</v>
      </c>
      <c r="D1218" t="s">
        <v>10</v>
      </c>
      <c r="E1218" s="18" t="s">
        <v>4241</v>
      </c>
      <c r="F1218">
        <v>63759.8</v>
      </c>
      <c r="G1218">
        <v>1658856.1337777779</v>
      </c>
      <c r="H1218" s="15">
        <f>VLOOKUP(C1218,OCTUBRE!$D$1:$F$6815,3,FALSE)</f>
        <v>38353</v>
      </c>
    </row>
    <row r="1219" spans="1:8" customFormat="1" hidden="1">
      <c r="A1219" t="s">
        <v>4242</v>
      </c>
      <c r="B1219" t="s">
        <v>4243</v>
      </c>
      <c r="C1219">
        <v>7344</v>
      </c>
      <c r="D1219" t="s">
        <v>10</v>
      </c>
      <c r="E1219" s="18" t="s">
        <v>3631</v>
      </c>
      <c r="F1219">
        <v>32669.73</v>
      </c>
      <c r="G1219">
        <v>941018.64244444435</v>
      </c>
      <c r="H1219" s="15">
        <f>VLOOKUP(C1219,OCTUBRE!$D$1:$F$6815,3,FALSE)</f>
        <v>37557</v>
      </c>
    </row>
    <row r="1220" spans="1:8" customFormat="1" hidden="1">
      <c r="A1220" t="s">
        <v>4245</v>
      </c>
      <c r="B1220" t="s">
        <v>4246</v>
      </c>
      <c r="C1220">
        <v>7346</v>
      </c>
      <c r="D1220" t="s">
        <v>10</v>
      </c>
      <c r="E1220" s="18" t="s">
        <v>4149</v>
      </c>
      <c r="F1220">
        <v>27290.799999999999</v>
      </c>
      <c r="G1220">
        <v>727515.44794444437</v>
      </c>
      <c r="H1220" s="15">
        <f>VLOOKUP(C1220,OCTUBRE!$D$1:$F$6815,3,FALSE)</f>
        <v>38169</v>
      </c>
    </row>
    <row r="1221" spans="1:8" customFormat="1" hidden="1">
      <c r="A1221" t="s">
        <v>4248</v>
      </c>
      <c r="B1221" t="s">
        <v>4249</v>
      </c>
      <c r="C1221">
        <v>7347</v>
      </c>
      <c r="D1221" t="s">
        <v>10</v>
      </c>
      <c r="E1221" s="18" t="s">
        <v>4251</v>
      </c>
      <c r="F1221">
        <v>43440.21</v>
      </c>
      <c r="G1221">
        <v>1168692.5018333332</v>
      </c>
      <c r="H1221" s="15">
        <f>VLOOKUP(C1221,OCTUBRE!$D$1:$F$6815,3,FALSE)</f>
        <v>38099</v>
      </c>
    </row>
    <row r="1222" spans="1:8" customFormat="1" hidden="1">
      <c r="A1222" t="s">
        <v>4252</v>
      </c>
      <c r="B1222" t="s">
        <v>1957</v>
      </c>
      <c r="C1222">
        <v>7348</v>
      </c>
      <c r="D1222" t="s">
        <v>10</v>
      </c>
      <c r="E1222" s="18" t="s">
        <v>4241</v>
      </c>
      <c r="F1222">
        <v>46141.27</v>
      </c>
      <c r="G1222">
        <v>1200470.0361111111</v>
      </c>
      <c r="H1222" s="15">
        <f>VLOOKUP(C1222,OCTUBRE!$D$1:$F$6815,3,FALSE)</f>
        <v>38353</v>
      </c>
    </row>
    <row r="1223" spans="1:8" customFormat="1" hidden="1">
      <c r="A1223" t="s">
        <v>4254</v>
      </c>
      <c r="B1223" t="s">
        <v>4255</v>
      </c>
      <c r="C1223">
        <v>7349</v>
      </c>
      <c r="D1223" t="s">
        <v>10</v>
      </c>
      <c r="E1223" s="18" t="s">
        <v>4257</v>
      </c>
      <c r="F1223">
        <v>36322.93</v>
      </c>
      <c r="G1223">
        <v>1062921.7215277778</v>
      </c>
      <c r="H1223" s="15">
        <f>VLOOKUP(C1223,OCTUBRE!$D$1:$F$6815,3,FALSE)</f>
        <v>37426</v>
      </c>
    </row>
    <row r="1224" spans="1:8" customFormat="1" hidden="1">
      <c r="A1224" t="s">
        <v>4258</v>
      </c>
      <c r="B1224" t="s">
        <v>4259</v>
      </c>
      <c r="C1224">
        <v>7350</v>
      </c>
      <c r="D1224" t="s">
        <v>10</v>
      </c>
      <c r="E1224" s="18" t="s">
        <v>4261</v>
      </c>
      <c r="F1224">
        <v>36322.93</v>
      </c>
      <c r="G1224">
        <v>1056458.0062500001</v>
      </c>
      <c r="H1224" s="15">
        <f>VLOOKUP(C1224,OCTUBRE!$D$1:$F$6815,3,FALSE)</f>
        <v>37477</v>
      </c>
    </row>
    <row r="1225" spans="1:8" customFormat="1" hidden="1">
      <c r="A1225" t="s">
        <v>4262</v>
      </c>
      <c r="B1225" t="s">
        <v>4263</v>
      </c>
      <c r="C1225">
        <v>7351</v>
      </c>
      <c r="D1225" t="s">
        <v>10</v>
      </c>
      <c r="E1225" s="18" t="s">
        <v>4265</v>
      </c>
      <c r="F1225">
        <v>31007.93</v>
      </c>
      <c r="G1225">
        <v>838193.86816666683</v>
      </c>
      <c r="H1225" s="15">
        <f>VLOOKUP(C1225,OCTUBRE!$D$1:$F$6815,3,FALSE)</f>
        <v>38062</v>
      </c>
    </row>
    <row r="1226" spans="1:8" customFormat="1" hidden="1">
      <c r="A1226" t="s">
        <v>4266</v>
      </c>
      <c r="B1226" t="s">
        <v>4267</v>
      </c>
      <c r="C1226">
        <v>7352</v>
      </c>
      <c r="D1226" t="s">
        <v>10</v>
      </c>
      <c r="E1226" s="18" t="s">
        <v>3585</v>
      </c>
      <c r="F1226">
        <v>48427.18</v>
      </c>
      <c r="G1226">
        <v>1381969.5373333334</v>
      </c>
      <c r="H1226" s="15">
        <f>VLOOKUP(C1226,OCTUBRE!$D$1:$F$6815,3,FALSE)</f>
        <v>37634</v>
      </c>
    </row>
    <row r="1227" spans="1:8" customFormat="1" hidden="1">
      <c r="A1227" t="s">
        <v>4269</v>
      </c>
      <c r="B1227" t="s">
        <v>4270</v>
      </c>
      <c r="C1227">
        <v>7353</v>
      </c>
      <c r="D1227" t="s">
        <v>10</v>
      </c>
      <c r="E1227" s="18" t="s">
        <v>4272</v>
      </c>
      <c r="F1227">
        <v>27462.13</v>
      </c>
      <c r="G1227">
        <v>756908.18763888872</v>
      </c>
      <c r="H1227" s="15">
        <f>VLOOKUP(C1227,OCTUBRE!$D$1:$F$6815,3,FALSE)</f>
        <v>37911</v>
      </c>
    </row>
    <row r="1228" spans="1:8" customFormat="1" hidden="1">
      <c r="A1228" t="s">
        <v>4273</v>
      </c>
      <c r="B1228" t="s">
        <v>4274</v>
      </c>
      <c r="C1228">
        <v>7354</v>
      </c>
      <c r="D1228" t="s">
        <v>10</v>
      </c>
      <c r="E1228" s="18" t="s">
        <v>4276</v>
      </c>
      <c r="F1228">
        <v>68546.17</v>
      </c>
      <c r="G1228">
        <v>1782652.6282777777</v>
      </c>
      <c r="H1228" s="15">
        <f>VLOOKUP(C1228,OCTUBRE!$D$1:$F$6815,3,FALSE)</f>
        <v>38356</v>
      </c>
    </row>
    <row r="1229" spans="1:8" customFormat="1" hidden="1">
      <c r="A1229" t="s">
        <v>4277</v>
      </c>
      <c r="B1229" t="s">
        <v>4278</v>
      </c>
      <c r="C1229">
        <v>7359</v>
      </c>
      <c r="D1229" t="s">
        <v>10</v>
      </c>
      <c r="E1229" s="18" t="s">
        <v>4280</v>
      </c>
      <c r="F1229">
        <v>29164.400000000001</v>
      </c>
      <c r="G1229">
        <v>823547.51908333343</v>
      </c>
      <c r="H1229" s="15">
        <f>VLOOKUP(C1229,OCTUBRE!$D$1:$F$6815,3,FALSE)</f>
        <v>37718</v>
      </c>
    </row>
    <row r="1230" spans="1:8" customFormat="1" hidden="1">
      <c r="A1230" t="s">
        <v>4281</v>
      </c>
      <c r="B1230" t="s">
        <v>4282</v>
      </c>
      <c r="C1230">
        <v>7360</v>
      </c>
      <c r="D1230" t="s">
        <v>10</v>
      </c>
      <c r="E1230" s="18" t="s">
        <v>4284</v>
      </c>
      <c r="F1230">
        <v>31947.94</v>
      </c>
      <c r="G1230">
        <v>1048799.7306666668</v>
      </c>
      <c r="H1230" s="15">
        <f>VLOOKUP(C1230,OCTUBRE!$D$1:$F$6815,3,FALSE)</f>
        <v>36439</v>
      </c>
    </row>
    <row r="1231" spans="1:8" customFormat="1" hidden="1">
      <c r="A1231" t="s">
        <v>4285</v>
      </c>
      <c r="B1231" t="s">
        <v>3177</v>
      </c>
      <c r="C1231">
        <v>7361</v>
      </c>
      <c r="D1231" t="s">
        <v>10</v>
      </c>
      <c r="E1231" s="18" t="s">
        <v>3342</v>
      </c>
      <c r="F1231">
        <v>33783.11</v>
      </c>
      <c r="G1231">
        <v>1011941.5248055556</v>
      </c>
      <c r="H1231" s="15">
        <f>VLOOKUP(C1231,OCTUBRE!$D$1:$F$6815,3,FALSE)</f>
        <v>37257</v>
      </c>
    </row>
    <row r="1232" spans="1:8" customFormat="1" hidden="1">
      <c r="A1232" t="s">
        <v>4287</v>
      </c>
      <c r="B1232" t="s">
        <v>4288</v>
      </c>
      <c r="C1232">
        <v>7363</v>
      </c>
      <c r="D1232" t="s">
        <v>10</v>
      </c>
      <c r="E1232" s="18" t="s">
        <v>3659</v>
      </c>
      <c r="F1232">
        <v>30282.34</v>
      </c>
      <c r="G1232">
        <v>871929.02430555562</v>
      </c>
      <c r="H1232" s="15">
        <f>VLOOKUP(C1232,OCTUBRE!$D$1:$F$6815,3,FALSE)</f>
        <v>37561</v>
      </c>
    </row>
    <row r="1233" spans="1:8" customFormat="1" hidden="1">
      <c r="A1233" t="s">
        <v>4290</v>
      </c>
      <c r="B1233" t="s">
        <v>4291</v>
      </c>
      <c r="C1233">
        <v>7365</v>
      </c>
      <c r="D1233" t="s">
        <v>10</v>
      </c>
      <c r="E1233" s="18" t="s">
        <v>4293</v>
      </c>
      <c r="F1233">
        <v>33751.72</v>
      </c>
      <c r="G1233">
        <v>1029680.9107777778</v>
      </c>
      <c r="H1233" s="15">
        <f>VLOOKUP(C1233,OCTUBRE!$D$1:$F$6815,3,FALSE)</f>
        <v>37098</v>
      </c>
    </row>
    <row r="1234" spans="1:8" customFormat="1" hidden="1">
      <c r="A1234" t="s">
        <v>4294</v>
      </c>
      <c r="B1234" t="s">
        <v>4295</v>
      </c>
      <c r="C1234">
        <v>7367</v>
      </c>
      <c r="D1234" t="s">
        <v>10</v>
      </c>
      <c r="E1234" s="18" t="s">
        <v>3080</v>
      </c>
      <c r="F1234">
        <v>33751.72</v>
      </c>
      <c r="G1234">
        <v>1014616.6677222222</v>
      </c>
      <c r="H1234" s="15">
        <f>VLOOKUP(C1234,OCTUBRE!$D$1:$F$6815,3,FALSE)</f>
        <v>37226</v>
      </c>
    </row>
    <row r="1235" spans="1:8" customFormat="1" hidden="1">
      <c r="A1235" t="s">
        <v>4297</v>
      </c>
      <c r="B1235" t="s">
        <v>4298</v>
      </c>
      <c r="C1235">
        <v>7368</v>
      </c>
      <c r="D1235" t="s">
        <v>10</v>
      </c>
      <c r="E1235" s="18" t="s">
        <v>4227</v>
      </c>
      <c r="F1235">
        <v>31917.040000000001</v>
      </c>
      <c r="G1235">
        <v>898550.61636111129</v>
      </c>
      <c r="H1235" s="15">
        <f>VLOOKUP(C1235,OCTUBRE!$D$1:$F$6815,3,FALSE)</f>
        <v>37742</v>
      </c>
    </row>
    <row r="1236" spans="1:8" customFormat="1" hidden="1">
      <c r="A1236" t="s">
        <v>4300</v>
      </c>
      <c r="B1236" t="s">
        <v>4301</v>
      </c>
      <c r="C1236">
        <v>7372</v>
      </c>
      <c r="D1236" t="s">
        <v>10</v>
      </c>
      <c r="E1236" s="18" t="s">
        <v>4227</v>
      </c>
      <c r="F1236">
        <v>31917.040000000001</v>
      </c>
      <c r="G1236">
        <v>898550.61636111129</v>
      </c>
      <c r="H1236" s="15">
        <f>VLOOKUP(C1236,OCTUBRE!$D$1:$F$6815,3,FALSE)</f>
        <v>37742</v>
      </c>
    </row>
    <row r="1237" spans="1:8" customFormat="1" hidden="1">
      <c r="A1237" t="s">
        <v>4303</v>
      </c>
      <c r="B1237" t="s">
        <v>4304</v>
      </c>
      <c r="C1237">
        <v>7373</v>
      </c>
      <c r="D1237" t="s">
        <v>10</v>
      </c>
      <c r="E1237" s="18" t="s">
        <v>4227</v>
      </c>
      <c r="F1237">
        <v>31917.040000000001</v>
      </c>
      <c r="G1237">
        <v>898550.61636111129</v>
      </c>
      <c r="H1237" s="15">
        <f>VLOOKUP(C1237,OCTUBRE!$D$1:$F$6815,3,FALSE)</f>
        <v>37742</v>
      </c>
    </row>
    <row r="1238" spans="1:8" customFormat="1" hidden="1">
      <c r="A1238" t="s">
        <v>4306</v>
      </c>
      <c r="B1238" t="s">
        <v>4307</v>
      </c>
      <c r="C1238">
        <v>7374</v>
      </c>
      <c r="D1238" t="s">
        <v>10</v>
      </c>
      <c r="E1238" s="18" t="s">
        <v>4227</v>
      </c>
      <c r="F1238">
        <v>30877.4</v>
      </c>
      <c r="G1238">
        <v>869281.9264722222</v>
      </c>
      <c r="H1238" s="15">
        <f>VLOOKUP(C1238,OCTUBRE!$D$1:$F$6815,3,FALSE)</f>
        <v>37742</v>
      </c>
    </row>
    <row r="1239" spans="1:8" customFormat="1" hidden="1">
      <c r="A1239" t="s">
        <v>4309</v>
      </c>
      <c r="B1239" t="s">
        <v>4310</v>
      </c>
      <c r="C1239">
        <v>7375</v>
      </c>
      <c r="D1239" t="s">
        <v>10</v>
      </c>
      <c r="E1239" s="18" t="s">
        <v>3012</v>
      </c>
      <c r="F1239">
        <v>33751.72</v>
      </c>
      <c r="G1239">
        <v>1032693.7593888888</v>
      </c>
      <c r="H1239" s="15">
        <f>VLOOKUP(C1239,OCTUBRE!$D$1:$F$6815,3,FALSE)</f>
        <v>37073</v>
      </c>
    </row>
    <row r="1240" spans="1:8" customFormat="1" hidden="1">
      <c r="A1240" t="s">
        <v>4312</v>
      </c>
      <c r="B1240" t="s">
        <v>4313</v>
      </c>
      <c r="C1240">
        <v>7377</v>
      </c>
      <c r="D1240" t="s">
        <v>10</v>
      </c>
      <c r="E1240" s="18" t="s">
        <v>3521</v>
      </c>
      <c r="F1240">
        <v>30282.33</v>
      </c>
      <c r="G1240">
        <v>858995.71683333314</v>
      </c>
      <c r="H1240" s="15">
        <f>VLOOKUP(C1240,OCTUBRE!$D$1:$F$6815,3,FALSE)</f>
        <v>37681</v>
      </c>
    </row>
    <row r="1241" spans="1:8" customFormat="1" hidden="1">
      <c r="A1241" t="s">
        <v>4315</v>
      </c>
      <c r="B1241" t="s">
        <v>4316</v>
      </c>
      <c r="C1241">
        <v>7378</v>
      </c>
      <c r="D1241" t="s">
        <v>10</v>
      </c>
      <c r="E1241" s="18" t="s">
        <v>4227</v>
      </c>
      <c r="F1241">
        <v>30358.2</v>
      </c>
      <c r="G1241">
        <v>854664.94433333341</v>
      </c>
      <c r="H1241" s="15">
        <f>VLOOKUP(C1241,OCTUBRE!$D$1:$F$6815,3,FALSE)</f>
        <v>37742</v>
      </c>
    </row>
    <row r="1242" spans="1:8" customFormat="1" hidden="1">
      <c r="A1242" t="s">
        <v>4318</v>
      </c>
      <c r="B1242" t="s">
        <v>4319</v>
      </c>
      <c r="C1242">
        <v>7379</v>
      </c>
      <c r="D1242" t="s">
        <v>10</v>
      </c>
      <c r="E1242" s="18" t="s">
        <v>4321</v>
      </c>
      <c r="F1242">
        <v>31917.040000000001</v>
      </c>
      <c r="G1242">
        <v>895710.77538888901</v>
      </c>
      <c r="H1242" s="15">
        <f>VLOOKUP(C1242,OCTUBRE!$D$1:$F$6815,3,FALSE)</f>
        <v>37767</v>
      </c>
    </row>
    <row r="1243" spans="1:8" customFormat="1" hidden="1">
      <c r="A1243" t="s">
        <v>4322</v>
      </c>
      <c r="B1243" t="s">
        <v>4323</v>
      </c>
      <c r="C1243">
        <v>7380</v>
      </c>
      <c r="D1243" t="s">
        <v>10</v>
      </c>
      <c r="E1243" s="18" t="s">
        <v>4325</v>
      </c>
      <c r="F1243">
        <v>38716.78</v>
      </c>
      <c r="G1243">
        <v>1151430.4444722224</v>
      </c>
      <c r="H1243" s="15">
        <f>VLOOKUP(C1243,OCTUBRE!$D$1:$F$6815,3,FALSE)</f>
        <v>37316</v>
      </c>
    </row>
    <row r="1244" spans="1:8" customFormat="1" hidden="1">
      <c r="A1244" t="s">
        <v>4326</v>
      </c>
      <c r="B1244" t="s">
        <v>4327</v>
      </c>
      <c r="C1244">
        <v>7382</v>
      </c>
      <c r="D1244" t="s">
        <v>10</v>
      </c>
      <c r="E1244" s="18" t="s">
        <v>4329</v>
      </c>
      <c r="F1244">
        <v>34054.39</v>
      </c>
      <c r="G1244">
        <v>909757.76375000004</v>
      </c>
      <c r="H1244" s="15">
        <f>VLOOKUP(C1244,OCTUBRE!$D$1:$F$6815,3,FALSE)</f>
        <v>38153</v>
      </c>
    </row>
    <row r="1245" spans="1:8" customFormat="1" hidden="1">
      <c r="A1245" t="s">
        <v>4330</v>
      </c>
      <c r="B1245" t="s">
        <v>4331</v>
      </c>
      <c r="C1245">
        <v>7383</v>
      </c>
      <c r="D1245" t="s">
        <v>10</v>
      </c>
      <c r="E1245" s="18" t="s">
        <v>4241</v>
      </c>
      <c r="F1245">
        <v>36098.26</v>
      </c>
      <c r="G1245">
        <v>939178.41694444453</v>
      </c>
      <c r="H1245" s="15">
        <f>VLOOKUP(C1245,OCTUBRE!$D$1:$F$6815,3,FALSE)</f>
        <v>38353</v>
      </c>
    </row>
    <row r="1246" spans="1:8" customFormat="1" hidden="1">
      <c r="A1246" t="s">
        <v>4333</v>
      </c>
      <c r="B1246" t="s">
        <v>4334</v>
      </c>
      <c r="C1246">
        <v>7384</v>
      </c>
      <c r="D1246" t="s">
        <v>10</v>
      </c>
      <c r="E1246" s="18" t="s">
        <v>4336</v>
      </c>
      <c r="F1246">
        <v>31048.1</v>
      </c>
      <c r="G1246">
        <v>818947.57722222223</v>
      </c>
      <c r="H1246" s="15">
        <f>VLOOKUP(C1246,OCTUBRE!$D$1:$F$6815,3,FALSE)</f>
        <v>38250</v>
      </c>
    </row>
    <row r="1247" spans="1:8" customFormat="1" hidden="1">
      <c r="A1247" t="s">
        <v>4337</v>
      </c>
      <c r="B1247" t="s">
        <v>4338</v>
      </c>
      <c r="C1247">
        <v>7386</v>
      </c>
      <c r="D1247" t="s">
        <v>10</v>
      </c>
      <c r="E1247" s="18" t="s">
        <v>4340</v>
      </c>
      <c r="F1247">
        <v>49857.78</v>
      </c>
      <c r="G1247">
        <v>1366367.1631111111</v>
      </c>
      <c r="H1247" s="15">
        <f>VLOOKUP(C1247,OCTUBRE!$D$1:$F$6815,3,FALSE)</f>
        <v>37956</v>
      </c>
    </row>
    <row r="1248" spans="1:8" customFormat="1" hidden="1">
      <c r="A1248" t="s">
        <v>4341</v>
      </c>
      <c r="B1248" t="s">
        <v>4342</v>
      </c>
      <c r="C1248">
        <v>7387</v>
      </c>
      <c r="D1248" t="s">
        <v>10</v>
      </c>
      <c r="E1248" s="18" t="s">
        <v>3642</v>
      </c>
      <c r="F1248">
        <v>25774.639999999999</v>
      </c>
      <c r="G1248">
        <v>728377.50733333349</v>
      </c>
      <c r="H1248" s="15">
        <f>VLOOKUP(C1248,OCTUBRE!$D$1:$F$6815,3,FALSE)</f>
        <v>37712</v>
      </c>
    </row>
    <row r="1249" spans="1:8" customFormat="1" hidden="1">
      <c r="A1249" t="s">
        <v>4344</v>
      </c>
      <c r="B1249" t="s">
        <v>4345</v>
      </c>
      <c r="C1249">
        <v>7389</v>
      </c>
      <c r="D1249" t="s">
        <v>10</v>
      </c>
      <c r="E1249" s="18" t="s">
        <v>4347</v>
      </c>
      <c r="F1249">
        <v>49237.57</v>
      </c>
      <c r="G1249">
        <v>1424196.7864999999</v>
      </c>
      <c r="H1249" s="15">
        <f>VLOOKUP(C1249,OCTUBRE!$D$1:$F$6815,3,FALSE)</f>
        <v>37523</v>
      </c>
    </row>
    <row r="1250" spans="1:8" customFormat="1" hidden="1">
      <c r="A1250" t="s">
        <v>4348</v>
      </c>
      <c r="B1250" t="s">
        <v>4349</v>
      </c>
      <c r="C1250">
        <v>7391</v>
      </c>
      <c r="D1250" t="s">
        <v>10</v>
      </c>
      <c r="E1250" s="18" t="s">
        <v>4123</v>
      </c>
      <c r="F1250">
        <v>39004.589999999997</v>
      </c>
      <c r="G1250">
        <v>1074623.8366666667</v>
      </c>
      <c r="H1250" s="15">
        <f>VLOOKUP(C1250,OCTUBRE!$D$1:$F$6815,3,FALSE)</f>
        <v>37914</v>
      </c>
    </row>
    <row r="1251" spans="1:8" customFormat="1" hidden="1">
      <c r="A1251" t="s">
        <v>4351</v>
      </c>
      <c r="B1251" t="s">
        <v>4352</v>
      </c>
      <c r="C1251">
        <v>7393</v>
      </c>
      <c r="D1251" t="s">
        <v>10</v>
      </c>
      <c r="E1251" s="18" t="s">
        <v>4354</v>
      </c>
      <c r="F1251">
        <v>36611.69</v>
      </c>
      <c r="G1251">
        <v>981463.4739722223</v>
      </c>
      <c r="H1251" s="15">
        <f>VLOOKUP(C1251,OCTUBRE!$D$1:$F$6815,3,FALSE)</f>
        <v>38126</v>
      </c>
    </row>
    <row r="1252" spans="1:8" customFormat="1" hidden="1">
      <c r="A1252" t="s">
        <v>4355</v>
      </c>
      <c r="B1252" t="s">
        <v>4356</v>
      </c>
      <c r="C1252">
        <v>7396</v>
      </c>
      <c r="D1252" t="s">
        <v>10</v>
      </c>
      <c r="E1252" s="18" t="s">
        <v>4358</v>
      </c>
      <c r="F1252">
        <v>39470.11</v>
      </c>
      <c r="G1252">
        <v>1022690.4522777778</v>
      </c>
      <c r="H1252" s="15">
        <f>VLOOKUP(C1252,OCTUBRE!$D$1:$F$6815,3,FALSE)</f>
        <v>38384</v>
      </c>
    </row>
    <row r="1253" spans="1:8" customFormat="1" hidden="1">
      <c r="A1253" t="s">
        <v>4359</v>
      </c>
      <c r="B1253" t="s">
        <v>4360</v>
      </c>
      <c r="C1253">
        <v>7397</v>
      </c>
      <c r="D1253" t="s">
        <v>10</v>
      </c>
      <c r="E1253" s="18" t="s">
        <v>4362</v>
      </c>
      <c r="F1253">
        <v>35839.1</v>
      </c>
      <c r="G1253">
        <v>977844.39652777754</v>
      </c>
      <c r="H1253" s="15">
        <f>VLOOKUP(C1253,OCTUBRE!$D$1:$F$6815,3,FALSE)</f>
        <v>37991</v>
      </c>
    </row>
    <row r="1254" spans="1:8" customFormat="1" hidden="1">
      <c r="A1254" t="s">
        <v>4363</v>
      </c>
      <c r="B1254" t="s">
        <v>4364</v>
      </c>
      <c r="C1254">
        <v>7408</v>
      </c>
      <c r="D1254" t="s">
        <v>10</v>
      </c>
      <c r="E1254" s="18" t="s">
        <v>4366</v>
      </c>
      <c r="F1254">
        <v>25249.61</v>
      </c>
      <c r="G1254">
        <v>730884.0928333333</v>
      </c>
      <c r="H1254" s="15">
        <f>VLOOKUP(C1254,OCTUBRE!$D$1:$F$6815,3,FALSE)</f>
        <v>37517</v>
      </c>
    </row>
    <row r="1255" spans="1:8" customFormat="1" hidden="1">
      <c r="A1255" t="s">
        <v>4367</v>
      </c>
      <c r="B1255" t="s">
        <v>4368</v>
      </c>
      <c r="C1255">
        <v>7410</v>
      </c>
      <c r="D1255" t="s">
        <v>10</v>
      </c>
      <c r="E1255" s="18" t="s">
        <v>4370</v>
      </c>
      <c r="F1255">
        <v>31607.57</v>
      </c>
      <c r="G1255">
        <v>839216.67027777783</v>
      </c>
      <c r="H1255" s="15">
        <f>VLOOKUP(C1255,OCTUBRE!$D$1:$F$6815,3,FALSE)</f>
        <v>38200</v>
      </c>
    </row>
    <row r="1256" spans="1:8" customFormat="1" hidden="1">
      <c r="A1256" t="s">
        <v>4371</v>
      </c>
      <c r="B1256" t="s">
        <v>4372</v>
      </c>
      <c r="C1256">
        <v>7411</v>
      </c>
      <c r="D1256" t="s">
        <v>10</v>
      </c>
      <c r="E1256" s="18" t="s">
        <v>4094</v>
      </c>
      <c r="F1256">
        <v>50580.47</v>
      </c>
      <c r="G1256">
        <v>1369971.2085277778</v>
      </c>
      <c r="H1256" s="15">
        <f>VLOOKUP(C1256,OCTUBRE!$D$1:$F$6815,3,FALSE)</f>
        <v>38047</v>
      </c>
    </row>
    <row r="1257" spans="1:8" customFormat="1" hidden="1">
      <c r="A1257" t="s">
        <v>4374</v>
      </c>
      <c r="B1257" t="s">
        <v>4375</v>
      </c>
      <c r="C1257">
        <v>7414</v>
      </c>
      <c r="D1257" t="s">
        <v>10</v>
      </c>
      <c r="E1257" s="18" t="s">
        <v>4358</v>
      </c>
      <c r="F1257">
        <v>27466.57</v>
      </c>
      <c r="G1257">
        <v>711672.6032222223</v>
      </c>
      <c r="H1257" s="15">
        <f>VLOOKUP(C1257,OCTUBRE!$D$1:$F$6815,3,FALSE)</f>
        <v>38384</v>
      </c>
    </row>
    <row r="1258" spans="1:8" customFormat="1" hidden="1">
      <c r="A1258" t="s">
        <v>4377</v>
      </c>
      <c r="B1258" t="s">
        <v>4378</v>
      </c>
      <c r="C1258">
        <v>7416</v>
      </c>
      <c r="D1258" t="s">
        <v>10</v>
      </c>
      <c r="E1258" s="18" t="s">
        <v>4380</v>
      </c>
      <c r="F1258">
        <v>25291.17</v>
      </c>
      <c r="G1258">
        <v>722185.81338888884</v>
      </c>
      <c r="H1258" s="15">
        <f>VLOOKUP(C1258,OCTUBRE!$D$1:$F$6815,3,FALSE)</f>
        <v>37629</v>
      </c>
    </row>
    <row r="1259" spans="1:8" customFormat="1" hidden="1">
      <c r="A1259" t="s">
        <v>4381</v>
      </c>
      <c r="B1259" t="s">
        <v>4382</v>
      </c>
      <c r="C1259">
        <v>7417</v>
      </c>
      <c r="D1259" t="s">
        <v>10</v>
      </c>
      <c r="E1259" s="18" t="s">
        <v>4384</v>
      </c>
      <c r="F1259">
        <v>25441.200000000001</v>
      </c>
      <c r="G1259">
        <v>911045.62405555556</v>
      </c>
      <c r="H1259" s="15">
        <f>VLOOKUP(C1259,OCTUBRE!$D$1:$F$6815,3,FALSE)</f>
        <v>35592</v>
      </c>
    </row>
    <row r="1260" spans="1:8" customFormat="1" hidden="1">
      <c r="A1260" t="s">
        <v>4385</v>
      </c>
      <c r="B1260" t="s">
        <v>4386</v>
      </c>
      <c r="C1260">
        <v>7418</v>
      </c>
      <c r="D1260" t="s">
        <v>10</v>
      </c>
      <c r="E1260" s="18" t="s">
        <v>3864</v>
      </c>
      <c r="F1260">
        <v>29307.360000000001</v>
      </c>
      <c r="G1260">
        <v>800047.78094444436</v>
      </c>
      <c r="H1260" s="15">
        <f>VLOOKUP(C1260,OCTUBRE!$D$1:$F$6815,3,FALSE)</f>
        <v>37987</v>
      </c>
    </row>
    <row r="1261" spans="1:8" customFormat="1" hidden="1">
      <c r="A1261" t="s">
        <v>4388</v>
      </c>
      <c r="B1261" t="s">
        <v>4389</v>
      </c>
      <c r="C1261">
        <v>7420</v>
      </c>
      <c r="D1261" t="s">
        <v>10</v>
      </c>
      <c r="E1261" s="18" t="s">
        <v>4391</v>
      </c>
      <c r="F1261">
        <v>39470.11</v>
      </c>
      <c r="G1261">
        <v>1018476.195611111</v>
      </c>
      <c r="H1261" s="15">
        <f>VLOOKUP(C1261,OCTUBRE!$D$1:$F$6815,3,FALSE)</f>
        <v>38412</v>
      </c>
    </row>
    <row r="1262" spans="1:8" customFormat="1" hidden="1">
      <c r="A1262" t="s">
        <v>4392</v>
      </c>
      <c r="B1262" t="s">
        <v>4393</v>
      </c>
      <c r="C1262">
        <v>7425</v>
      </c>
      <c r="D1262" t="s">
        <v>10</v>
      </c>
      <c r="E1262" s="18" t="s">
        <v>4395</v>
      </c>
      <c r="F1262">
        <v>49316.23</v>
      </c>
      <c r="G1262">
        <v>1267277.2846666668</v>
      </c>
      <c r="H1262" s="15">
        <f>VLOOKUP(C1262,OCTUBRE!$D$1:$F$6815,3,FALSE)</f>
        <v>38443</v>
      </c>
    </row>
    <row r="1263" spans="1:8" customFormat="1" hidden="1">
      <c r="A1263" t="s">
        <v>4396</v>
      </c>
      <c r="B1263" t="s">
        <v>4397</v>
      </c>
      <c r="C1263">
        <v>7426</v>
      </c>
      <c r="D1263" t="s">
        <v>10</v>
      </c>
      <c r="E1263" s="18" t="s">
        <v>4094</v>
      </c>
      <c r="F1263">
        <v>31917.040000000001</v>
      </c>
      <c r="G1263">
        <v>864472.5246944445</v>
      </c>
      <c r="H1263" s="15">
        <f>VLOOKUP(C1263,OCTUBRE!$D$1:$F$6815,3,FALSE)</f>
        <v>38047</v>
      </c>
    </row>
    <row r="1264" spans="1:8" customFormat="1" hidden="1">
      <c r="A1264" t="s">
        <v>4399</v>
      </c>
      <c r="B1264" t="s">
        <v>4400</v>
      </c>
      <c r="C1264">
        <v>7427</v>
      </c>
      <c r="D1264" t="s">
        <v>10</v>
      </c>
      <c r="E1264" s="18" t="s">
        <v>4370</v>
      </c>
      <c r="F1264">
        <v>30063.4</v>
      </c>
      <c r="G1264">
        <v>798217.17102777783</v>
      </c>
      <c r="H1264" s="15">
        <f>VLOOKUP(C1264,OCTUBRE!$D$1:$F$6815,3,FALSE)</f>
        <v>38200</v>
      </c>
    </row>
    <row r="1265" spans="1:8" customFormat="1" hidden="1">
      <c r="A1265" t="s">
        <v>4402</v>
      </c>
      <c r="B1265" t="s">
        <v>4403</v>
      </c>
      <c r="C1265">
        <v>7428</v>
      </c>
      <c r="D1265" t="s">
        <v>10</v>
      </c>
      <c r="E1265" s="18" t="s">
        <v>4395</v>
      </c>
      <c r="F1265">
        <v>27208.6</v>
      </c>
      <c r="G1265">
        <v>699178.37883333338</v>
      </c>
      <c r="H1265" s="15">
        <f>VLOOKUP(C1265,OCTUBRE!$D$1:$F$6815,3,FALSE)</f>
        <v>38443</v>
      </c>
    </row>
    <row r="1266" spans="1:8" customFormat="1" hidden="1">
      <c r="A1266" t="s">
        <v>4405</v>
      </c>
      <c r="B1266" t="s">
        <v>3967</v>
      </c>
      <c r="C1266">
        <v>7439</v>
      </c>
      <c r="D1266" t="s">
        <v>10</v>
      </c>
      <c r="E1266" s="18" t="s">
        <v>4395</v>
      </c>
      <c r="F1266">
        <v>39186.629999999997</v>
      </c>
      <c r="G1266">
        <v>1006977.3403611111</v>
      </c>
      <c r="H1266" s="15">
        <f>VLOOKUP(C1266,OCTUBRE!$D$1:$F$6815,3,FALSE)</f>
        <v>38443</v>
      </c>
    </row>
    <row r="1267" spans="1:8" customFormat="1" hidden="1">
      <c r="A1267" t="s">
        <v>4407</v>
      </c>
      <c r="B1267" t="s">
        <v>4408</v>
      </c>
      <c r="C1267">
        <v>7441</v>
      </c>
      <c r="D1267" t="s">
        <v>10</v>
      </c>
      <c r="E1267" s="18" t="s">
        <v>4410</v>
      </c>
      <c r="F1267">
        <v>36065.440000000002</v>
      </c>
      <c r="G1267">
        <v>1026121.3570833333</v>
      </c>
      <c r="H1267" s="15">
        <f>VLOOKUP(C1267,OCTUBRE!$D$1:$F$6815,3,FALSE)</f>
        <v>37659</v>
      </c>
    </row>
    <row r="1268" spans="1:8" customFormat="1" hidden="1">
      <c r="A1268" t="s">
        <v>4411</v>
      </c>
      <c r="B1268" t="s">
        <v>4412</v>
      </c>
      <c r="C1268">
        <v>7447</v>
      </c>
      <c r="D1268" t="s">
        <v>10</v>
      </c>
      <c r="E1268" s="18" t="s">
        <v>4414</v>
      </c>
      <c r="F1268">
        <v>30883.98</v>
      </c>
      <c r="G1268">
        <v>811540.92833333323</v>
      </c>
      <c r="H1268" s="15">
        <f>VLOOKUP(C1268,OCTUBRE!$D$1:$F$6815,3,FALSE)</f>
        <v>38278</v>
      </c>
    </row>
    <row r="1269" spans="1:8" customFormat="1" hidden="1">
      <c r="A1269" t="s">
        <v>4415</v>
      </c>
      <c r="B1269" t="s">
        <v>4416</v>
      </c>
      <c r="C1269">
        <v>7448</v>
      </c>
      <c r="D1269" t="s">
        <v>10</v>
      </c>
      <c r="E1269" s="18" t="s">
        <v>4418</v>
      </c>
      <c r="F1269">
        <v>69462.16</v>
      </c>
      <c r="G1269">
        <v>1803754.9737499999</v>
      </c>
      <c r="H1269" s="15">
        <f>VLOOKUP(C1269,OCTUBRE!$D$1:$F$6815,3,FALSE)</f>
        <v>38367</v>
      </c>
    </row>
    <row r="1270" spans="1:8" customFormat="1" hidden="1">
      <c r="A1270" t="s">
        <v>4419</v>
      </c>
      <c r="B1270" t="s">
        <v>1996</v>
      </c>
      <c r="C1270">
        <v>7450</v>
      </c>
      <c r="D1270" t="s">
        <v>10</v>
      </c>
      <c r="E1270" s="18" t="s">
        <v>4418</v>
      </c>
      <c r="F1270">
        <v>69462.16</v>
      </c>
      <c r="G1270">
        <v>1803754.9737499999</v>
      </c>
      <c r="H1270" s="15">
        <f>VLOOKUP(C1270,OCTUBRE!$D$1:$F$6815,3,FALSE)</f>
        <v>38367</v>
      </c>
    </row>
    <row r="1271" spans="1:8" customFormat="1" hidden="1">
      <c r="A1271" t="s">
        <v>4421</v>
      </c>
      <c r="B1271" t="s">
        <v>4422</v>
      </c>
      <c r="C1271">
        <v>7452</v>
      </c>
      <c r="D1271" t="s">
        <v>10</v>
      </c>
      <c r="E1271" s="18" t="s">
        <v>4173</v>
      </c>
      <c r="F1271">
        <v>26137.31</v>
      </c>
      <c r="G1271">
        <v>736765.87824999995</v>
      </c>
      <c r="H1271" s="15">
        <f>VLOOKUP(C1271,OCTUBRE!$D$1:$F$6815,3,FALSE)</f>
        <v>37732</v>
      </c>
    </row>
    <row r="1272" spans="1:8" customFormat="1" hidden="1">
      <c r="A1272" t="s">
        <v>4424</v>
      </c>
      <c r="B1272" t="s">
        <v>4425</v>
      </c>
      <c r="C1272">
        <v>7454</v>
      </c>
      <c r="D1272" t="s">
        <v>10</v>
      </c>
      <c r="E1272" s="18" t="s">
        <v>4427</v>
      </c>
      <c r="F1272">
        <v>35876.620000000003</v>
      </c>
      <c r="G1272">
        <v>1067733.3690277778</v>
      </c>
      <c r="H1272" s="15">
        <f>VLOOKUP(C1272,OCTUBRE!$D$1:$F$6815,3,FALSE)</f>
        <v>37312</v>
      </c>
    </row>
    <row r="1273" spans="1:8" customFormat="1" hidden="1">
      <c r="A1273" t="s">
        <v>4428</v>
      </c>
      <c r="B1273" t="s">
        <v>4429</v>
      </c>
      <c r="C1273">
        <v>7455</v>
      </c>
      <c r="D1273" t="s">
        <v>10</v>
      </c>
      <c r="E1273" s="18" t="s">
        <v>4161</v>
      </c>
      <c r="F1273">
        <v>26137.3</v>
      </c>
      <c r="G1273">
        <v>721416.79633333324</v>
      </c>
      <c r="H1273" s="15">
        <f>VLOOKUP(C1273,OCTUBRE!$D$1:$F$6815,3,FALSE)</f>
        <v>37900</v>
      </c>
    </row>
    <row r="1274" spans="1:8" customFormat="1" hidden="1">
      <c r="A1274" t="s">
        <v>4431</v>
      </c>
      <c r="B1274" t="s">
        <v>4432</v>
      </c>
      <c r="C1274">
        <v>7456</v>
      </c>
      <c r="D1274" t="s">
        <v>10</v>
      </c>
      <c r="E1274" s="18" t="s">
        <v>4177</v>
      </c>
      <c r="F1274">
        <v>43440.21</v>
      </c>
      <c r="G1274">
        <v>1139472.1725833332</v>
      </c>
      <c r="H1274" s="15">
        <f>VLOOKUP(C1274,OCTUBRE!$D$1:$F$6815,3,FALSE)</f>
        <v>38292</v>
      </c>
    </row>
    <row r="1275" spans="1:8" customFormat="1" hidden="1">
      <c r="A1275" t="s">
        <v>4434</v>
      </c>
      <c r="B1275" t="s">
        <v>4435</v>
      </c>
      <c r="C1275">
        <v>7457</v>
      </c>
      <c r="D1275" t="s">
        <v>10</v>
      </c>
      <c r="E1275" s="18" t="s">
        <v>4437</v>
      </c>
      <c r="F1275">
        <v>26137.3</v>
      </c>
      <c r="G1275">
        <v>728207.50372222217</v>
      </c>
      <c r="H1275" s="15">
        <f>VLOOKUP(C1275,OCTUBRE!$D$1:$F$6815,3,FALSE)</f>
        <v>37825</v>
      </c>
    </row>
    <row r="1276" spans="1:8" customFormat="1" hidden="1">
      <c r="A1276" t="s">
        <v>4438</v>
      </c>
      <c r="B1276" t="s">
        <v>4439</v>
      </c>
      <c r="C1276">
        <v>7458</v>
      </c>
      <c r="D1276" t="s">
        <v>10</v>
      </c>
      <c r="E1276" s="18" t="s">
        <v>4441</v>
      </c>
      <c r="F1276">
        <v>43656.55</v>
      </c>
      <c r="G1276">
        <v>1135513.5962499997</v>
      </c>
      <c r="H1276" s="15">
        <f>VLOOKUP(C1276,OCTUBRE!$D$1:$F$6815,3,FALSE)</f>
        <v>38355</v>
      </c>
    </row>
    <row r="1277" spans="1:8" customFormat="1" hidden="1">
      <c r="A1277" t="s">
        <v>4442</v>
      </c>
      <c r="B1277" t="s">
        <v>4443</v>
      </c>
      <c r="C1277">
        <v>7459</v>
      </c>
      <c r="D1277" t="s">
        <v>10</v>
      </c>
      <c r="E1277" s="18" t="s">
        <v>4445</v>
      </c>
      <c r="F1277">
        <v>27290.799999999999</v>
      </c>
      <c r="G1277">
        <v>726252.77455555554</v>
      </c>
      <c r="H1277" s="15">
        <f>VLOOKUP(C1277,OCTUBRE!$D$1:$F$6815,3,FALSE)</f>
        <v>38182</v>
      </c>
    </row>
    <row r="1278" spans="1:8" customFormat="1" hidden="1">
      <c r="A1278" t="s">
        <v>4446</v>
      </c>
      <c r="B1278" t="s">
        <v>4447</v>
      </c>
      <c r="C1278">
        <v>7460</v>
      </c>
      <c r="D1278" t="s">
        <v>10</v>
      </c>
      <c r="E1278" s="18" t="s">
        <v>4449</v>
      </c>
      <c r="F1278">
        <v>26137.3</v>
      </c>
      <c r="G1278">
        <v>719463.30516666651</v>
      </c>
      <c r="H1278" s="15">
        <f>VLOOKUP(C1278,OCTUBRE!$D$1:$F$6815,3,FALSE)</f>
        <v>37921</v>
      </c>
    </row>
    <row r="1279" spans="1:8" customFormat="1" hidden="1">
      <c r="A1279" t="s">
        <v>4450</v>
      </c>
      <c r="B1279" t="s">
        <v>4451</v>
      </c>
      <c r="C1279">
        <v>7462</v>
      </c>
      <c r="D1279" t="s">
        <v>10</v>
      </c>
      <c r="E1279" s="18" t="s">
        <v>4453</v>
      </c>
      <c r="F1279">
        <v>74900.36</v>
      </c>
      <c r="G1279">
        <v>1977493.1111944444</v>
      </c>
      <c r="H1279" s="15">
        <f>VLOOKUP(C1279,OCTUBRE!$D$1:$F$6815,3,FALSE)</f>
        <v>38243</v>
      </c>
    </row>
    <row r="1280" spans="1:8" customFormat="1" hidden="1">
      <c r="A1280" t="s">
        <v>4454</v>
      </c>
      <c r="B1280" t="s">
        <v>4455</v>
      </c>
      <c r="C1280">
        <v>7463</v>
      </c>
      <c r="D1280" t="s">
        <v>10</v>
      </c>
      <c r="E1280" s="18" t="s">
        <v>4457</v>
      </c>
      <c r="F1280">
        <v>34126.58</v>
      </c>
      <c r="G1280">
        <v>866018.24088888883</v>
      </c>
      <c r="H1280" s="15">
        <f>VLOOKUP(C1280,OCTUBRE!$D$1:$F$6815,3,FALSE)</f>
        <v>38534</v>
      </c>
    </row>
    <row r="1281" spans="1:8" customFormat="1" hidden="1">
      <c r="A1281" t="s">
        <v>4458</v>
      </c>
      <c r="B1281" t="s">
        <v>4459</v>
      </c>
      <c r="C1281">
        <v>7467</v>
      </c>
      <c r="D1281" t="s">
        <v>10</v>
      </c>
      <c r="E1281" s="18" t="s">
        <v>3802</v>
      </c>
      <c r="F1281">
        <v>26137.31</v>
      </c>
      <c r="G1281">
        <v>724672.83408333326</v>
      </c>
      <c r="H1281" s="15">
        <f>VLOOKUP(C1281,OCTUBRE!$D$1:$F$6815,3,FALSE)</f>
        <v>37865</v>
      </c>
    </row>
    <row r="1282" spans="1:8" customFormat="1" hidden="1">
      <c r="A1282" t="s">
        <v>4461</v>
      </c>
      <c r="B1282" t="s">
        <v>4462</v>
      </c>
      <c r="C1282">
        <v>7468</v>
      </c>
      <c r="D1282" t="s">
        <v>10</v>
      </c>
      <c r="E1282" s="18" t="s">
        <v>4464</v>
      </c>
      <c r="F1282">
        <v>31614.03</v>
      </c>
      <c r="G1282">
        <v>798882.77227777778</v>
      </c>
      <c r="H1282" s="15">
        <f>VLOOKUP(C1282,OCTUBRE!$D$1:$F$6815,3,FALSE)</f>
        <v>38565</v>
      </c>
    </row>
    <row r="1283" spans="1:8" customFormat="1" hidden="1">
      <c r="A1283" t="s">
        <v>4465</v>
      </c>
      <c r="B1283" t="s">
        <v>4466</v>
      </c>
      <c r="C1283">
        <v>7469</v>
      </c>
      <c r="D1283" t="s">
        <v>10</v>
      </c>
      <c r="E1283" s="18" t="s">
        <v>4468</v>
      </c>
      <c r="F1283">
        <v>34054.39</v>
      </c>
      <c r="G1283">
        <v>913636.18063888897</v>
      </c>
      <c r="H1283" s="15">
        <f>VLOOKUP(C1283,OCTUBRE!$D$1:$F$6815,3,FALSE)</f>
        <v>38120</v>
      </c>
    </row>
    <row r="1284" spans="1:8" customFormat="1" hidden="1">
      <c r="A1284" t="s">
        <v>4469</v>
      </c>
      <c r="B1284" t="s">
        <v>4470</v>
      </c>
      <c r="C1284">
        <v>7470</v>
      </c>
      <c r="D1284" t="s">
        <v>10</v>
      </c>
      <c r="E1284" s="18" t="s">
        <v>3677</v>
      </c>
      <c r="F1284">
        <v>38348.120000000003</v>
      </c>
      <c r="G1284">
        <v>1067319.4154722223</v>
      </c>
      <c r="H1284" s="15">
        <f>VLOOKUP(C1284,OCTUBRE!$D$1:$F$6815,3,FALSE)</f>
        <v>37834</v>
      </c>
    </row>
    <row r="1285" spans="1:8" customFormat="1" hidden="1">
      <c r="A1285" t="s">
        <v>4472</v>
      </c>
      <c r="B1285" t="s">
        <v>4473</v>
      </c>
      <c r="C1285">
        <v>7471</v>
      </c>
      <c r="D1285" t="s">
        <v>10</v>
      </c>
      <c r="E1285" s="18" t="s">
        <v>3677</v>
      </c>
      <c r="F1285">
        <v>38348.120000000003</v>
      </c>
      <c r="G1285">
        <v>1067319.4154722223</v>
      </c>
      <c r="H1285" s="15">
        <f>VLOOKUP(C1285,OCTUBRE!$D$1:$F$6815,3,FALSE)</f>
        <v>37834</v>
      </c>
    </row>
    <row r="1286" spans="1:8" customFormat="1" hidden="1">
      <c r="A1286" t="s">
        <v>4475</v>
      </c>
      <c r="B1286" t="s">
        <v>4476</v>
      </c>
      <c r="C1286">
        <v>7472</v>
      </c>
      <c r="D1286" t="s">
        <v>10</v>
      </c>
      <c r="E1286" s="18" t="s">
        <v>4478</v>
      </c>
      <c r="F1286">
        <v>38348.120000000003</v>
      </c>
      <c r="G1286">
        <v>1066637.0053333335</v>
      </c>
      <c r="H1286" s="15">
        <f>VLOOKUP(C1286,OCTUBRE!$D$1:$F$6815,3,FALSE)</f>
        <v>37839</v>
      </c>
    </row>
    <row r="1287" spans="1:8" customFormat="1" hidden="1">
      <c r="A1287" t="s">
        <v>4479</v>
      </c>
      <c r="B1287" t="s">
        <v>1479</v>
      </c>
      <c r="C1287">
        <v>7473</v>
      </c>
      <c r="D1287" t="s">
        <v>10</v>
      </c>
      <c r="E1287" s="18" t="s">
        <v>4481</v>
      </c>
      <c r="F1287">
        <v>37065.040000000001</v>
      </c>
      <c r="G1287">
        <v>1017757.0420000001</v>
      </c>
      <c r="H1287" s="15">
        <f>VLOOKUP(C1287,OCTUBRE!$D$1:$F$6815,3,FALSE)</f>
        <v>37941</v>
      </c>
    </row>
    <row r="1288" spans="1:8" customFormat="1" hidden="1">
      <c r="A1288" t="s">
        <v>4482</v>
      </c>
      <c r="B1288" t="s">
        <v>741</v>
      </c>
      <c r="C1288">
        <v>7474</v>
      </c>
      <c r="D1288" t="s">
        <v>10</v>
      </c>
      <c r="E1288" s="18" t="s">
        <v>3724</v>
      </c>
      <c r="F1288">
        <v>38348.120000000003</v>
      </c>
      <c r="G1288">
        <v>1064999.2210000001</v>
      </c>
      <c r="H1288" s="15">
        <f>VLOOKUP(C1288,OCTUBRE!$D$1:$F$6815,3,FALSE)</f>
        <v>37851</v>
      </c>
    </row>
    <row r="1289" spans="1:8" customFormat="1" hidden="1">
      <c r="A1289" t="s">
        <v>4484</v>
      </c>
      <c r="B1289" t="s">
        <v>4485</v>
      </c>
      <c r="C1289">
        <v>7475</v>
      </c>
      <c r="D1289" t="s">
        <v>10</v>
      </c>
      <c r="E1289" s="18" t="s">
        <v>4487</v>
      </c>
      <c r="F1289">
        <v>37065.040000000001</v>
      </c>
      <c r="G1289">
        <v>1019735.7745000002</v>
      </c>
      <c r="H1289" s="15">
        <f>VLOOKUP(C1289,OCTUBRE!$D$1:$F$6815,3,FALSE)</f>
        <v>37926</v>
      </c>
    </row>
    <row r="1290" spans="1:8" customFormat="1" hidden="1">
      <c r="A1290" t="s">
        <v>4488</v>
      </c>
      <c r="B1290" t="s">
        <v>4489</v>
      </c>
      <c r="C1290">
        <v>7476</v>
      </c>
      <c r="D1290" t="s">
        <v>10</v>
      </c>
      <c r="E1290" s="18" t="s">
        <v>4491</v>
      </c>
      <c r="F1290">
        <v>25474.63</v>
      </c>
      <c r="G1290">
        <v>698955.74433333334</v>
      </c>
      <c r="H1290" s="15">
        <f>VLOOKUP(C1290,OCTUBRE!$D$1:$F$6815,3,FALSE)</f>
        <v>37947</v>
      </c>
    </row>
    <row r="1291" spans="1:8" customFormat="1" hidden="1">
      <c r="A1291" t="s">
        <v>4492</v>
      </c>
      <c r="B1291" t="s">
        <v>4493</v>
      </c>
      <c r="C1291">
        <v>7477</v>
      </c>
      <c r="D1291" t="s">
        <v>10</v>
      </c>
      <c r="E1291" s="18" t="s">
        <v>4495</v>
      </c>
      <c r="F1291">
        <v>41391.519999999997</v>
      </c>
      <c r="G1291">
        <v>1127717.8126666665</v>
      </c>
      <c r="H1291" s="15">
        <f>VLOOKUP(C1291,OCTUBRE!$D$1:$F$6815,3,FALSE)</f>
        <v>38002</v>
      </c>
    </row>
    <row r="1292" spans="1:8" customFormat="1" hidden="1">
      <c r="A1292" t="s">
        <v>4496</v>
      </c>
      <c r="B1292" t="s">
        <v>3322</v>
      </c>
      <c r="C1292">
        <v>7478</v>
      </c>
      <c r="D1292" t="s">
        <v>10</v>
      </c>
      <c r="E1292" s="18" t="s">
        <v>4094</v>
      </c>
      <c r="F1292">
        <v>30030.720000000001</v>
      </c>
      <c r="G1292">
        <v>813381.52983333322</v>
      </c>
      <c r="H1292" s="15">
        <f>VLOOKUP(C1292,OCTUBRE!$D$1:$F$6815,3,FALSE)</f>
        <v>38047</v>
      </c>
    </row>
    <row r="1293" spans="1:8" customFormat="1" hidden="1">
      <c r="A1293" t="s">
        <v>4498</v>
      </c>
      <c r="B1293" t="s">
        <v>4499</v>
      </c>
      <c r="C1293">
        <v>7479</v>
      </c>
      <c r="D1293" t="s">
        <v>10</v>
      </c>
      <c r="E1293" s="18" t="s">
        <v>3727</v>
      </c>
      <c r="F1293">
        <v>30130.68</v>
      </c>
      <c r="G1293">
        <v>870779.1865833333</v>
      </c>
      <c r="H1293" s="15">
        <f>VLOOKUP(C1293,OCTUBRE!$D$1:$F$6815,3,FALSE)</f>
        <v>37530</v>
      </c>
    </row>
    <row r="1294" spans="1:8" customFormat="1" hidden="1">
      <c r="A1294" t="s">
        <v>4501</v>
      </c>
      <c r="B1294" t="s">
        <v>4502</v>
      </c>
      <c r="C1294">
        <v>7480</v>
      </c>
      <c r="D1294" t="s">
        <v>10</v>
      </c>
      <c r="E1294" s="18" t="s">
        <v>4504</v>
      </c>
      <c r="F1294">
        <v>54274.68</v>
      </c>
      <c r="G1294">
        <v>1529716.7006666665</v>
      </c>
      <c r="H1294" s="15">
        <f>VLOOKUP(C1294,OCTUBRE!$D$1:$F$6815,3,FALSE)</f>
        <v>37733</v>
      </c>
    </row>
    <row r="1295" spans="1:8" customFormat="1" hidden="1">
      <c r="A1295" t="s">
        <v>4505</v>
      </c>
      <c r="B1295" t="s">
        <v>4506</v>
      </c>
      <c r="C1295">
        <v>7481</v>
      </c>
      <c r="D1295" t="s">
        <v>10</v>
      </c>
      <c r="E1295" s="18" t="s">
        <v>4508</v>
      </c>
      <c r="F1295">
        <v>30409.279999999999</v>
      </c>
      <c r="G1295">
        <v>789434.93963888893</v>
      </c>
      <c r="H1295" s="15">
        <f>VLOOKUP(C1295,OCTUBRE!$D$1:$F$6815,3,FALSE)</f>
        <v>38369</v>
      </c>
    </row>
    <row r="1296" spans="1:8" customFormat="1" hidden="1">
      <c r="A1296" t="s">
        <v>4509</v>
      </c>
      <c r="B1296" t="s">
        <v>4510</v>
      </c>
      <c r="C1296">
        <v>7483</v>
      </c>
      <c r="D1296" t="s">
        <v>10</v>
      </c>
      <c r="E1296" s="18" t="s">
        <v>4512</v>
      </c>
      <c r="F1296">
        <v>35839.1</v>
      </c>
      <c r="G1296">
        <v>1000931.3738888887</v>
      </c>
      <c r="H1296" s="15">
        <f>VLOOKUP(C1296,OCTUBRE!$D$1:$F$6815,3,FALSE)</f>
        <v>37806</v>
      </c>
    </row>
    <row r="1297" spans="1:8" customFormat="1" hidden="1">
      <c r="A1297" t="s">
        <v>4513</v>
      </c>
      <c r="B1297" t="s">
        <v>4514</v>
      </c>
      <c r="C1297">
        <v>7484</v>
      </c>
      <c r="D1297" t="s">
        <v>10</v>
      </c>
      <c r="E1297" s="18" t="s">
        <v>4098</v>
      </c>
      <c r="F1297">
        <v>36370.44</v>
      </c>
      <c r="G1297">
        <v>973442.90408333333</v>
      </c>
      <c r="H1297" s="15">
        <f>VLOOKUP(C1297,OCTUBRE!$D$1:$F$6815,3,FALSE)</f>
        <v>38139</v>
      </c>
    </row>
    <row r="1298" spans="1:8" customFormat="1" hidden="1">
      <c r="A1298" t="s">
        <v>4516</v>
      </c>
      <c r="B1298" t="s">
        <v>4517</v>
      </c>
      <c r="C1298">
        <v>7485</v>
      </c>
      <c r="D1298" t="s">
        <v>10</v>
      </c>
      <c r="E1298" s="18" t="s">
        <v>4094</v>
      </c>
      <c r="F1298">
        <v>33707.39</v>
      </c>
      <c r="G1298">
        <v>912964.00363888871</v>
      </c>
      <c r="H1298" s="15">
        <f>VLOOKUP(C1298,OCTUBRE!$D$1:$F$6815,3,FALSE)</f>
        <v>38047</v>
      </c>
    </row>
    <row r="1299" spans="1:8" customFormat="1" hidden="1">
      <c r="A1299" t="s">
        <v>4519</v>
      </c>
      <c r="B1299" t="s">
        <v>4520</v>
      </c>
      <c r="C1299">
        <v>7488</v>
      </c>
      <c r="D1299" t="s">
        <v>10</v>
      </c>
      <c r="E1299" s="18" t="s">
        <v>3724</v>
      </c>
      <c r="F1299">
        <v>30888.58</v>
      </c>
      <c r="G1299">
        <v>857833.71799999988</v>
      </c>
      <c r="H1299" s="15">
        <f>VLOOKUP(C1299,OCTUBRE!$D$1:$F$6815,3,FALSE)</f>
        <v>37851</v>
      </c>
    </row>
    <row r="1300" spans="1:8" customFormat="1" hidden="1">
      <c r="A1300" t="s">
        <v>4522</v>
      </c>
      <c r="B1300" t="s">
        <v>4523</v>
      </c>
      <c r="C1300">
        <v>7490</v>
      </c>
      <c r="D1300" t="s">
        <v>10</v>
      </c>
      <c r="E1300" s="18" t="s">
        <v>4525</v>
      </c>
      <c r="F1300">
        <v>48853.4</v>
      </c>
      <c r="G1300">
        <v>1314499.9855</v>
      </c>
      <c r="H1300" s="15">
        <f>VLOOKUP(C1300,OCTUBRE!$D$1:$F$6815,3,FALSE)</f>
        <v>38098</v>
      </c>
    </row>
    <row r="1301" spans="1:8" customFormat="1" hidden="1">
      <c r="A1301" t="s">
        <v>4526</v>
      </c>
      <c r="B1301" t="s">
        <v>4527</v>
      </c>
      <c r="C1301">
        <v>7492</v>
      </c>
      <c r="D1301" t="s">
        <v>10</v>
      </c>
      <c r="E1301" s="18" t="s">
        <v>3642</v>
      </c>
      <c r="F1301">
        <v>34395.019999999997</v>
      </c>
      <c r="G1301">
        <v>971984.76716666669</v>
      </c>
      <c r="H1301" s="15">
        <f>VLOOKUP(C1301,OCTUBRE!$D$1:$F$6815,3,FALSE)</f>
        <v>37712</v>
      </c>
    </row>
    <row r="1302" spans="1:8" customFormat="1" hidden="1">
      <c r="A1302" t="s">
        <v>4529</v>
      </c>
      <c r="B1302" t="s">
        <v>4530</v>
      </c>
      <c r="C1302">
        <v>7494</v>
      </c>
      <c r="D1302" t="s">
        <v>10</v>
      </c>
      <c r="E1302" s="18" t="s">
        <v>3905</v>
      </c>
      <c r="F1302">
        <v>35626.99</v>
      </c>
      <c r="G1302">
        <v>961152.46338888898</v>
      </c>
      <c r="H1302" s="15">
        <f>VLOOKUP(C1302,OCTUBRE!$D$1:$F$6815,3,FALSE)</f>
        <v>38078</v>
      </c>
    </row>
    <row r="1303" spans="1:8" customFormat="1" hidden="1">
      <c r="A1303" t="s">
        <v>4532</v>
      </c>
      <c r="B1303" t="s">
        <v>4533</v>
      </c>
      <c r="C1303">
        <v>7496</v>
      </c>
      <c r="D1303" t="s">
        <v>10</v>
      </c>
      <c r="E1303" s="18" t="s">
        <v>4535</v>
      </c>
      <c r="F1303">
        <v>33367.339999999997</v>
      </c>
      <c r="G1303">
        <v>878933.88333333342</v>
      </c>
      <c r="H1303" s="15">
        <f>VLOOKUP(C1303,OCTUBRE!$D$1:$F$6815,3,FALSE)</f>
        <v>38260</v>
      </c>
    </row>
    <row r="1304" spans="1:8" customFormat="1" hidden="1">
      <c r="A1304" t="s">
        <v>4536</v>
      </c>
      <c r="B1304" t="s">
        <v>4537</v>
      </c>
      <c r="C1304">
        <v>7498</v>
      </c>
      <c r="D1304" t="s">
        <v>10</v>
      </c>
      <c r="E1304" s="18" t="s">
        <v>4539</v>
      </c>
      <c r="F1304">
        <v>30737.51</v>
      </c>
      <c r="G1304">
        <v>798393.39086111099</v>
      </c>
      <c r="H1304" s="15">
        <f>VLOOKUP(C1304,OCTUBRE!$D$1:$F$6815,3,FALSE)</f>
        <v>38365</v>
      </c>
    </row>
    <row r="1305" spans="1:8" customFormat="1" hidden="1">
      <c r="A1305" t="s">
        <v>4540</v>
      </c>
      <c r="B1305" t="s">
        <v>4541</v>
      </c>
      <c r="C1305">
        <v>7499</v>
      </c>
      <c r="D1305" t="s">
        <v>10</v>
      </c>
      <c r="E1305" s="18" t="s">
        <v>3642</v>
      </c>
      <c r="F1305">
        <v>35839.1</v>
      </c>
      <c r="G1305">
        <v>1012793.7434722222</v>
      </c>
      <c r="H1305" s="15">
        <f>VLOOKUP(C1305,OCTUBRE!$D$1:$F$6815,3,FALSE)</f>
        <v>37712</v>
      </c>
    </row>
    <row r="1306" spans="1:8" customFormat="1" hidden="1">
      <c r="A1306" t="s">
        <v>4543</v>
      </c>
      <c r="B1306" t="s">
        <v>4544</v>
      </c>
      <c r="C1306">
        <v>7500</v>
      </c>
      <c r="D1306" t="s">
        <v>10</v>
      </c>
      <c r="E1306" s="18" t="s">
        <v>4321</v>
      </c>
      <c r="F1306">
        <v>37527.550000000003</v>
      </c>
      <c r="G1306">
        <v>1053162.4063333333</v>
      </c>
      <c r="H1306" s="15">
        <f>VLOOKUP(C1306,OCTUBRE!$D$1:$F$6815,3,FALSE)</f>
        <v>37767</v>
      </c>
    </row>
    <row r="1307" spans="1:8" customFormat="1" hidden="1">
      <c r="A1307" t="s">
        <v>4546</v>
      </c>
      <c r="B1307" t="s">
        <v>4547</v>
      </c>
      <c r="C1307">
        <v>7502</v>
      </c>
      <c r="D1307" t="s">
        <v>10</v>
      </c>
      <c r="E1307" s="18" t="s">
        <v>4549</v>
      </c>
      <c r="F1307">
        <v>35839.1</v>
      </c>
      <c r="G1307">
        <v>972487.19736111106</v>
      </c>
      <c r="H1307" s="15">
        <f>VLOOKUP(C1307,OCTUBRE!$D$1:$F$6815,3,FALSE)</f>
        <v>38034</v>
      </c>
    </row>
    <row r="1308" spans="1:8" customFormat="1" hidden="1">
      <c r="A1308" t="s">
        <v>4550</v>
      </c>
      <c r="B1308" t="s">
        <v>4551</v>
      </c>
      <c r="C1308">
        <v>7503</v>
      </c>
      <c r="D1308" t="s">
        <v>10</v>
      </c>
      <c r="E1308" s="18" t="s">
        <v>4553</v>
      </c>
      <c r="F1308">
        <v>38581.07</v>
      </c>
      <c r="G1308">
        <v>1023272.5375000001</v>
      </c>
      <c r="H1308" s="15">
        <f>VLOOKUP(C1308,OCTUBRE!$D$1:$F$6815,3,FALSE)</f>
        <v>38208</v>
      </c>
    </row>
    <row r="1309" spans="1:8" customFormat="1" hidden="1">
      <c r="A1309" t="s">
        <v>4554</v>
      </c>
      <c r="B1309" t="s">
        <v>4555</v>
      </c>
      <c r="C1309">
        <v>7505</v>
      </c>
      <c r="D1309" t="s">
        <v>10</v>
      </c>
      <c r="E1309" s="18" t="s">
        <v>4457</v>
      </c>
      <c r="F1309">
        <v>34126.57</v>
      </c>
      <c r="G1309">
        <v>866018.04008333327</v>
      </c>
      <c r="H1309" s="15">
        <f>VLOOKUP(C1309,OCTUBRE!$D$1:$F$6815,3,FALSE)</f>
        <v>38534</v>
      </c>
    </row>
    <row r="1310" spans="1:8" customFormat="1" hidden="1">
      <c r="A1310" t="s">
        <v>4557</v>
      </c>
      <c r="B1310" t="s">
        <v>4558</v>
      </c>
      <c r="C1310">
        <v>7508</v>
      </c>
      <c r="D1310" t="s">
        <v>10</v>
      </c>
      <c r="E1310" s="18" t="s">
        <v>4560</v>
      </c>
      <c r="F1310">
        <v>40293.47</v>
      </c>
      <c r="G1310">
        <v>1159895.8357499999</v>
      </c>
      <c r="H1310" s="15">
        <f>VLOOKUP(C1310,OCTUBRE!$D$1:$F$6815,3,FALSE)</f>
        <v>37563</v>
      </c>
    </row>
    <row r="1311" spans="1:8" customFormat="1" hidden="1">
      <c r="A1311" t="s">
        <v>4561</v>
      </c>
      <c r="B1311" t="s">
        <v>4562</v>
      </c>
      <c r="C1311">
        <v>7509</v>
      </c>
      <c r="D1311" t="s">
        <v>10</v>
      </c>
      <c r="E1311" s="18" t="s">
        <v>4347</v>
      </c>
      <c r="F1311">
        <v>37708.79</v>
      </c>
      <c r="G1311">
        <v>1090726.8115000001</v>
      </c>
      <c r="H1311" s="15">
        <f>VLOOKUP(C1311,OCTUBRE!$D$1:$F$6815,3,FALSE)</f>
        <v>37523</v>
      </c>
    </row>
    <row r="1312" spans="1:8" customFormat="1" hidden="1">
      <c r="A1312" t="s">
        <v>4564</v>
      </c>
      <c r="B1312" t="s">
        <v>4565</v>
      </c>
      <c r="C1312">
        <v>7510</v>
      </c>
      <c r="D1312" t="s">
        <v>10</v>
      </c>
      <c r="E1312" s="18" t="s">
        <v>4567</v>
      </c>
      <c r="F1312">
        <v>25180.07</v>
      </c>
      <c r="G1312">
        <v>717937.90305555565</v>
      </c>
      <c r="H1312" s="15">
        <f>VLOOKUP(C1312,OCTUBRE!$D$1:$F$6815,3,FALSE)</f>
        <v>37641</v>
      </c>
    </row>
    <row r="1313" spans="1:8" customFormat="1" hidden="1">
      <c r="A1313" t="s">
        <v>4568</v>
      </c>
      <c r="B1313" t="s">
        <v>4569</v>
      </c>
      <c r="C1313">
        <v>7512</v>
      </c>
      <c r="D1313" t="s">
        <v>10</v>
      </c>
      <c r="E1313" s="18" t="s">
        <v>4571</v>
      </c>
      <c r="F1313">
        <v>35626.99</v>
      </c>
      <c r="G1313">
        <v>937060.94894444454</v>
      </c>
      <c r="H1313" s="15">
        <f>VLOOKUP(C1313,OCTUBRE!$D$1:$F$6815,3,FALSE)</f>
        <v>38271</v>
      </c>
    </row>
    <row r="1314" spans="1:8" customFormat="1" hidden="1">
      <c r="A1314" t="s">
        <v>4572</v>
      </c>
      <c r="B1314" t="s">
        <v>4573</v>
      </c>
      <c r="C1314">
        <v>7514</v>
      </c>
      <c r="D1314" t="s">
        <v>10</v>
      </c>
      <c r="E1314" s="18" t="s">
        <v>3320</v>
      </c>
      <c r="F1314">
        <v>52381.38</v>
      </c>
      <c r="G1314">
        <v>1541790.3782222224</v>
      </c>
      <c r="H1314" s="15">
        <f>VLOOKUP(C1314,OCTUBRE!$D$1:$F$6815,3,FALSE)</f>
        <v>37377</v>
      </c>
    </row>
    <row r="1315" spans="1:8" customFormat="1" hidden="1">
      <c r="A1315" t="s">
        <v>4575</v>
      </c>
      <c r="B1315" t="s">
        <v>4576</v>
      </c>
      <c r="C1315">
        <v>7515</v>
      </c>
      <c r="D1315" t="s">
        <v>10</v>
      </c>
      <c r="E1315" s="18" t="s">
        <v>4578</v>
      </c>
      <c r="F1315">
        <v>27466.58</v>
      </c>
      <c r="G1315">
        <v>710011.17699999991</v>
      </c>
      <c r="H1315" s="15">
        <f>VLOOKUP(C1315,OCTUBRE!$D$1:$F$6815,3,FALSE)</f>
        <v>38401</v>
      </c>
    </row>
    <row r="1316" spans="1:8" customFormat="1" hidden="1">
      <c r="A1316" t="s">
        <v>4579</v>
      </c>
      <c r="B1316" t="s">
        <v>4580</v>
      </c>
      <c r="C1316">
        <v>7517</v>
      </c>
      <c r="D1316" t="s">
        <v>10</v>
      </c>
      <c r="E1316" s="18" t="s">
        <v>4582</v>
      </c>
      <c r="F1316">
        <v>34126.57</v>
      </c>
      <c r="G1316">
        <v>869661.7625833333</v>
      </c>
      <c r="H1316" s="15">
        <f>VLOOKUP(C1316,OCTUBRE!$D$1:$F$6815,3,FALSE)</f>
        <v>38504</v>
      </c>
    </row>
    <row r="1317" spans="1:8" customFormat="1" hidden="1">
      <c r="A1317" t="s">
        <v>4583</v>
      </c>
      <c r="B1317" t="s">
        <v>1157</v>
      </c>
      <c r="C1317">
        <v>7518</v>
      </c>
      <c r="D1317" t="s">
        <v>10</v>
      </c>
      <c r="E1317" s="18" t="s">
        <v>4098</v>
      </c>
      <c r="F1317">
        <v>60006.82</v>
      </c>
      <c r="G1317">
        <v>1606062.7807222221</v>
      </c>
      <c r="H1317" s="15">
        <f>VLOOKUP(C1317,OCTUBRE!$D$1:$F$6815,3,FALSE)</f>
        <v>38139</v>
      </c>
    </row>
    <row r="1318" spans="1:8" customFormat="1" hidden="1">
      <c r="A1318" t="s">
        <v>4585</v>
      </c>
      <c r="B1318" t="s">
        <v>4586</v>
      </c>
      <c r="C1318">
        <v>7519</v>
      </c>
      <c r="D1318" t="s">
        <v>10</v>
      </c>
      <c r="E1318" s="18" t="s">
        <v>4487</v>
      </c>
      <c r="F1318">
        <v>73370.77</v>
      </c>
      <c r="G1318">
        <v>2018581.4838888892</v>
      </c>
      <c r="H1318" s="15">
        <f>VLOOKUP(C1318,OCTUBRE!$D$1:$F$6815,3,FALSE)</f>
        <v>37926</v>
      </c>
    </row>
    <row r="1319" spans="1:8" customFormat="1" hidden="1">
      <c r="A1319" t="s">
        <v>4588</v>
      </c>
      <c r="B1319" t="s">
        <v>4589</v>
      </c>
      <c r="C1319">
        <v>7521</v>
      </c>
      <c r="D1319" t="s">
        <v>10</v>
      </c>
      <c r="E1319" s="18" t="s">
        <v>3959</v>
      </c>
      <c r="F1319">
        <v>71468.19</v>
      </c>
      <c r="G1319">
        <v>1919944.5656666667</v>
      </c>
      <c r="H1319" s="15">
        <f>VLOOKUP(C1319,OCTUBRE!$D$1:$F$6815,3,FALSE)</f>
        <v>38110</v>
      </c>
    </row>
    <row r="1320" spans="1:8" customFormat="1" hidden="1">
      <c r="A1320" t="s">
        <v>4591</v>
      </c>
      <c r="B1320" t="s">
        <v>4592</v>
      </c>
      <c r="C1320">
        <v>7522</v>
      </c>
      <c r="D1320" t="s">
        <v>10</v>
      </c>
      <c r="E1320" s="18" t="s">
        <v>4594</v>
      </c>
      <c r="F1320">
        <v>37417.339999999997</v>
      </c>
      <c r="G1320">
        <v>1000131.1311944445</v>
      </c>
      <c r="H1320" s="15">
        <f>VLOOKUP(C1320,OCTUBRE!$D$1:$F$6815,3,FALSE)</f>
        <v>38149</v>
      </c>
    </row>
    <row r="1321" spans="1:8" customFormat="1" hidden="1">
      <c r="A1321" t="s">
        <v>4595</v>
      </c>
      <c r="B1321" t="s">
        <v>4596</v>
      </c>
      <c r="C1321">
        <v>7525</v>
      </c>
      <c r="D1321" t="s">
        <v>10</v>
      </c>
      <c r="E1321" s="18" t="s">
        <v>4098</v>
      </c>
      <c r="F1321">
        <v>46650.21</v>
      </c>
      <c r="G1321">
        <v>1248577.4514444442</v>
      </c>
      <c r="H1321" s="15">
        <f>VLOOKUP(C1321,OCTUBRE!$D$1:$F$6815,3,FALSE)</f>
        <v>38139</v>
      </c>
    </row>
    <row r="1322" spans="1:8" customFormat="1" hidden="1">
      <c r="A1322" t="s">
        <v>4598</v>
      </c>
      <c r="B1322" t="s">
        <v>4599</v>
      </c>
      <c r="C1322">
        <v>7528</v>
      </c>
      <c r="D1322" t="s">
        <v>10</v>
      </c>
      <c r="E1322" s="18" t="s">
        <v>4098</v>
      </c>
      <c r="F1322">
        <v>46650.21</v>
      </c>
      <c r="G1322">
        <v>1248577.4514444442</v>
      </c>
      <c r="H1322" s="15">
        <f>VLOOKUP(C1322,OCTUBRE!$D$1:$F$6815,3,FALSE)</f>
        <v>38139</v>
      </c>
    </row>
    <row r="1323" spans="1:8" customFormat="1" hidden="1">
      <c r="A1323" t="s">
        <v>4601</v>
      </c>
      <c r="B1323" t="s">
        <v>4602</v>
      </c>
      <c r="C1323">
        <v>7529</v>
      </c>
      <c r="D1323" t="s">
        <v>10</v>
      </c>
      <c r="E1323" s="18" t="s">
        <v>4098</v>
      </c>
      <c r="F1323">
        <v>46650.21</v>
      </c>
      <c r="G1323">
        <v>1248577.4514444442</v>
      </c>
      <c r="H1323" s="15" t="e">
        <f>VLOOKUP(C1323,OCTUBRE!$D$1:$F$6815,3,FALSE)</f>
        <v>#N/A</v>
      </c>
    </row>
    <row r="1324" spans="1:8" customFormat="1" hidden="1">
      <c r="A1324" t="s">
        <v>4604</v>
      </c>
      <c r="B1324" t="s">
        <v>4605</v>
      </c>
      <c r="C1324">
        <v>7530</v>
      </c>
      <c r="D1324" t="s">
        <v>10</v>
      </c>
      <c r="E1324" s="18" t="s">
        <v>4607</v>
      </c>
      <c r="F1324">
        <v>46623.45</v>
      </c>
      <c r="G1324">
        <v>1158256.9033333333</v>
      </c>
      <c r="H1324" s="15">
        <f>VLOOKUP(C1324,OCTUBRE!$D$1:$F$6815,3,FALSE)</f>
        <v>38687</v>
      </c>
    </row>
    <row r="1325" spans="1:8" customFormat="1" hidden="1">
      <c r="A1325" t="s">
        <v>4608</v>
      </c>
      <c r="B1325" t="s">
        <v>4609</v>
      </c>
      <c r="C1325">
        <v>7531</v>
      </c>
      <c r="D1325" t="s">
        <v>10</v>
      </c>
      <c r="E1325" s="18" t="s">
        <v>4098</v>
      </c>
      <c r="F1325">
        <v>31039.88</v>
      </c>
      <c r="G1325">
        <v>830772.22402777767</v>
      </c>
      <c r="H1325" s="15">
        <f>VLOOKUP(C1325,OCTUBRE!$D$1:$F$6815,3,FALSE)</f>
        <v>38139</v>
      </c>
    </row>
    <row r="1326" spans="1:8" customFormat="1" hidden="1">
      <c r="A1326" t="s">
        <v>4611</v>
      </c>
      <c r="B1326" t="s">
        <v>4612</v>
      </c>
      <c r="C1326">
        <v>7532</v>
      </c>
      <c r="D1326" t="s">
        <v>10</v>
      </c>
      <c r="E1326" s="18" t="s">
        <v>4098</v>
      </c>
      <c r="F1326">
        <v>31039.88</v>
      </c>
      <c r="G1326">
        <v>830772.22402777767</v>
      </c>
      <c r="H1326" s="15">
        <f>VLOOKUP(C1326,OCTUBRE!$D$1:$F$6815,3,FALSE)</f>
        <v>38139</v>
      </c>
    </row>
    <row r="1327" spans="1:8" customFormat="1" hidden="1">
      <c r="A1327" t="s">
        <v>4614</v>
      </c>
      <c r="B1327" t="s">
        <v>4615</v>
      </c>
      <c r="C1327">
        <v>7533</v>
      </c>
      <c r="D1327" t="s">
        <v>10</v>
      </c>
      <c r="E1327" s="18" t="s">
        <v>4582</v>
      </c>
      <c r="F1327">
        <v>40081.79</v>
      </c>
      <c r="G1327">
        <v>1021421.0294722222</v>
      </c>
      <c r="H1327" s="15">
        <f>VLOOKUP(C1327,OCTUBRE!$D$1:$F$6815,3,FALSE)</f>
        <v>38504</v>
      </c>
    </row>
    <row r="1328" spans="1:8" customFormat="1" hidden="1">
      <c r="A1328" t="s">
        <v>4617</v>
      </c>
      <c r="B1328" t="s">
        <v>4618</v>
      </c>
      <c r="C1328">
        <v>7534</v>
      </c>
      <c r="D1328" t="s">
        <v>10</v>
      </c>
      <c r="E1328" s="18" t="s">
        <v>4620</v>
      </c>
      <c r="F1328">
        <v>25482.78</v>
      </c>
      <c r="G1328">
        <v>723213.20175000001</v>
      </c>
      <c r="H1328" s="15">
        <f>VLOOKUP(C1328,OCTUBRE!$D$1:$F$6815,3,FALSE)</f>
        <v>37679</v>
      </c>
    </row>
    <row r="1329" spans="1:8" customFormat="1" hidden="1">
      <c r="A1329" t="s">
        <v>4621</v>
      </c>
      <c r="B1329" t="s">
        <v>4622</v>
      </c>
      <c r="C1329">
        <v>7536</v>
      </c>
      <c r="D1329" t="s">
        <v>10</v>
      </c>
      <c r="E1329" s="18" t="s">
        <v>4624</v>
      </c>
      <c r="F1329">
        <v>47835.76</v>
      </c>
      <c r="G1329">
        <v>1304653.966222222</v>
      </c>
      <c r="H1329" s="15">
        <f>VLOOKUP(C1329,OCTUBRE!$D$1:$F$6815,3,FALSE)</f>
        <v>37994</v>
      </c>
    </row>
    <row r="1330" spans="1:8" customFormat="1" hidden="1">
      <c r="A1330" t="s">
        <v>4625</v>
      </c>
      <c r="B1330" t="s">
        <v>4626</v>
      </c>
      <c r="C1330">
        <v>7537</v>
      </c>
      <c r="D1330" t="s">
        <v>10</v>
      </c>
      <c r="E1330" s="18" t="s">
        <v>4628</v>
      </c>
      <c r="F1330">
        <v>53405.54</v>
      </c>
      <c r="G1330">
        <v>1451810.1720833334</v>
      </c>
      <c r="H1330" s="15">
        <f>VLOOKUP(C1330,OCTUBRE!$D$1:$F$6815,3,FALSE)</f>
        <v>38020</v>
      </c>
    </row>
    <row r="1331" spans="1:8" customFormat="1" hidden="1">
      <c r="A1331" t="s">
        <v>4629</v>
      </c>
      <c r="B1331" t="s">
        <v>4630</v>
      </c>
      <c r="C1331">
        <v>7539</v>
      </c>
      <c r="D1331" t="s">
        <v>10</v>
      </c>
      <c r="E1331" s="18" t="s">
        <v>4628</v>
      </c>
      <c r="F1331">
        <v>42918.18</v>
      </c>
      <c r="G1331">
        <v>1166715.1140000001</v>
      </c>
      <c r="H1331" s="15">
        <f>VLOOKUP(C1331,OCTUBRE!$D$1:$F$6815,3,FALSE)</f>
        <v>38020</v>
      </c>
    </row>
    <row r="1332" spans="1:8" customFormat="1" hidden="1">
      <c r="A1332" t="s">
        <v>4632</v>
      </c>
      <c r="B1332" t="s">
        <v>4633</v>
      </c>
      <c r="C1332">
        <v>7540</v>
      </c>
      <c r="D1332" t="s">
        <v>10</v>
      </c>
      <c r="E1332" s="18" t="s">
        <v>4628</v>
      </c>
      <c r="F1332">
        <v>42918.18</v>
      </c>
      <c r="G1332">
        <v>1166715.1140000001</v>
      </c>
      <c r="H1332" s="15">
        <f>VLOOKUP(C1332,OCTUBRE!$D$1:$F$6815,3,FALSE)</f>
        <v>38020</v>
      </c>
    </row>
    <row r="1333" spans="1:8" customFormat="1" hidden="1">
      <c r="A1333" t="s">
        <v>4635</v>
      </c>
      <c r="B1333" t="s">
        <v>4636</v>
      </c>
      <c r="C1333">
        <v>7541</v>
      </c>
      <c r="D1333" t="s">
        <v>10</v>
      </c>
      <c r="E1333" s="18" t="s">
        <v>4628</v>
      </c>
      <c r="F1333">
        <v>42918.18</v>
      </c>
      <c r="G1333">
        <v>1166715.1140000001</v>
      </c>
      <c r="H1333" s="15">
        <f>VLOOKUP(C1333,OCTUBRE!$D$1:$F$6815,3,FALSE)</f>
        <v>38020</v>
      </c>
    </row>
    <row r="1334" spans="1:8" customFormat="1" hidden="1">
      <c r="A1334" t="s">
        <v>4638</v>
      </c>
      <c r="B1334" t="s">
        <v>4639</v>
      </c>
      <c r="C1334">
        <v>7543</v>
      </c>
      <c r="D1334" t="s">
        <v>10</v>
      </c>
      <c r="E1334" s="18" t="s">
        <v>4628</v>
      </c>
      <c r="F1334">
        <v>44253.919999999998</v>
      </c>
      <c r="G1334">
        <v>1203026.7821666664</v>
      </c>
      <c r="H1334" s="15">
        <f>VLOOKUP(C1334,OCTUBRE!$D$1:$F$6815,3,FALSE)</f>
        <v>38020</v>
      </c>
    </row>
    <row r="1335" spans="1:8" customFormat="1" hidden="1">
      <c r="A1335" t="s">
        <v>4641</v>
      </c>
      <c r="B1335" t="s">
        <v>4642</v>
      </c>
      <c r="C1335">
        <v>7547</v>
      </c>
      <c r="D1335" t="s">
        <v>10</v>
      </c>
      <c r="E1335" s="18" t="s">
        <v>4628</v>
      </c>
      <c r="F1335">
        <v>53948.31</v>
      </c>
      <c r="G1335">
        <v>1466565.0944166668</v>
      </c>
      <c r="H1335" s="15">
        <f>VLOOKUP(C1335,OCTUBRE!$D$1:$F$6815,3,FALSE)</f>
        <v>38020</v>
      </c>
    </row>
    <row r="1336" spans="1:8" customFormat="1" hidden="1">
      <c r="A1336" t="s">
        <v>4644</v>
      </c>
      <c r="B1336" t="s">
        <v>4645</v>
      </c>
      <c r="C1336">
        <v>7548</v>
      </c>
      <c r="D1336" t="s">
        <v>10</v>
      </c>
      <c r="E1336" s="18" t="s">
        <v>4628</v>
      </c>
      <c r="F1336">
        <v>42918.18</v>
      </c>
      <c r="G1336">
        <v>1166715.1140000001</v>
      </c>
      <c r="H1336" s="15">
        <f>VLOOKUP(C1336,OCTUBRE!$D$1:$F$6815,3,FALSE)</f>
        <v>38020</v>
      </c>
    </row>
    <row r="1337" spans="1:8" customFormat="1" hidden="1">
      <c r="A1337" t="s">
        <v>4647</v>
      </c>
      <c r="B1337" t="s">
        <v>4648</v>
      </c>
      <c r="C1337">
        <v>7550</v>
      </c>
      <c r="D1337" t="s">
        <v>10</v>
      </c>
      <c r="E1337" s="18" t="s">
        <v>4628</v>
      </c>
      <c r="F1337">
        <v>42918.18</v>
      </c>
      <c r="G1337">
        <v>1166715.1140000001</v>
      </c>
      <c r="H1337" s="15">
        <f>VLOOKUP(C1337,OCTUBRE!$D$1:$F$6815,3,FALSE)</f>
        <v>38020</v>
      </c>
    </row>
    <row r="1338" spans="1:8" customFormat="1" hidden="1">
      <c r="A1338" t="s">
        <v>4650</v>
      </c>
      <c r="B1338" t="s">
        <v>4651</v>
      </c>
      <c r="C1338">
        <v>7552</v>
      </c>
      <c r="D1338" t="s">
        <v>10</v>
      </c>
      <c r="E1338" s="18" t="s">
        <v>4653</v>
      </c>
      <c r="F1338">
        <v>37527.550000000003</v>
      </c>
      <c r="G1338">
        <v>1042076.7949166666</v>
      </c>
      <c r="H1338" s="15">
        <f>VLOOKUP(C1338,OCTUBRE!$D$1:$F$6815,3,FALSE)</f>
        <v>37852</v>
      </c>
    </row>
    <row r="1339" spans="1:8" customFormat="1" hidden="1">
      <c r="A1339" t="s">
        <v>4654</v>
      </c>
      <c r="B1339" t="s">
        <v>4655</v>
      </c>
      <c r="C1339">
        <v>7553</v>
      </c>
      <c r="D1339" t="s">
        <v>10</v>
      </c>
      <c r="E1339" s="18" t="s">
        <v>4653</v>
      </c>
      <c r="F1339">
        <v>27644.51</v>
      </c>
      <c r="G1339">
        <v>767641.52091666672</v>
      </c>
      <c r="H1339" s="15">
        <f>VLOOKUP(C1339,OCTUBRE!$D$1:$F$6815,3,FALSE)</f>
        <v>37852</v>
      </c>
    </row>
    <row r="1340" spans="1:8" customFormat="1" hidden="1">
      <c r="A1340" t="s">
        <v>4657</v>
      </c>
      <c r="B1340" t="s">
        <v>4658</v>
      </c>
      <c r="C1340">
        <v>7554</v>
      </c>
      <c r="D1340" t="s">
        <v>10</v>
      </c>
      <c r="E1340" s="18" t="s">
        <v>3860</v>
      </c>
      <c r="F1340">
        <v>34230.32</v>
      </c>
      <c r="G1340">
        <v>945401.67333333322</v>
      </c>
      <c r="H1340" s="15">
        <f>VLOOKUP(C1340,OCTUBRE!$D$1:$F$6815,3,FALSE)</f>
        <v>37895</v>
      </c>
    </row>
    <row r="1341" spans="1:8" customFormat="1" hidden="1">
      <c r="A1341" t="s">
        <v>4660</v>
      </c>
      <c r="B1341" t="s">
        <v>4661</v>
      </c>
      <c r="C1341">
        <v>7556</v>
      </c>
      <c r="D1341" t="s">
        <v>10</v>
      </c>
      <c r="E1341" s="18" t="s">
        <v>4663</v>
      </c>
      <c r="F1341">
        <v>29284.99</v>
      </c>
      <c r="G1341">
        <v>798811.58491666685</v>
      </c>
      <c r="H1341" s="15">
        <f>VLOOKUP(C1341,OCTUBRE!$D$1:$F$6815,3,FALSE)</f>
        <v>37993</v>
      </c>
    </row>
    <row r="1342" spans="1:8" customFormat="1" hidden="1">
      <c r="A1342" t="s">
        <v>4664</v>
      </c>
      <c r="B1342" t="s">
        <v>4665</v>
      </c>
      <c r="C1342">
        <v>7557</v>
      </c>
      <c r="D1342" t="s">
        <v>10</v>
      </c>
      <c r="E1342" s="18" t="s">
        <v>4667</v>
      </c>
      <c r="F1342">
        <v>25712.86</v>
      </c>
      <c r="G1342">
        <v>705400.58111111086</v>
      </c>
      <c r="H1342" s="15">
        <f>VLOOKUP(C1342,OCTUBRE!$D$1:$F$6815,3,FALSE)</f>
        <v>37948</v>
      </c>
    </row>
    <row r="1343" spans="1:8" customFormat="1" hidden="1">
      <c r="A1343" t="s">
        <v>4668</v>
      </c>
      <c r="B1343" t="s">
        <v>4669</v>
      </c>
      <c r="C1343">
        <v>7559</v>
      </c>
      <c r="D1343" t="s">
        <v>10</v>
      </c>
      <c r="E1343" s="18" t="s">
        <v>4671</v>
      </c>
      <c r="F1343">
        <v>25138.49</v>
      </c>
      <c r="G1343">
        <v>727220.28508333338</v>
      </c>
      <c r="H1343" s="15">
        <f>VLOOKUP(C1343,OCTUBRE!$D$1:$F$6815,3,FALSE)</f>
        <v>37522</v>
      </c>
    </row>
    <row r="1344" spans="1:8" customFormat="1" hidden="1">
      <c r="A1344" t="s">
        <v>4672</v>
      </c>
      <c r="B1344" t="s">
        <v>4673</v>
      </c>
      <c r="C1344">
        <v>7560</v>
      </c>
      <c r="D1344" t="s">
        <v>10</v>
      </c>
      <c r="E1344" s="18" t="s">
        <v>4098</v>
      </c>
      <c r="F1344">
        <v>46384.34</v>
      </c>
      <c r="G1344">
        <v>1241461.6468333332</v>
      </c>
      <c r="H1344" s="15">
        <f>VLOOKUP(C1344,OCTUBRE!$D$1:$F$6815,3,FALSE)</f>
        <v>38139</v>
      </c>
    </row>
    <row r="1345" spans="1:8" customFormat="1" hidden="1">
      <c r="A1345" t="s">
        <v>4675</v>
      </c>
      <c r="B1345" t="s">
        <v>4676</v>
      </c>
      <c r="C1345">
        <v>7561</v>
      </c>
      <c r="D1345" t="s">
        <v>10</v>
      </c>
      <c r="E1345" s="18" t="s">
        <v>4098</v>
      </c>
      <c r="F1345">
        <v>43440.21</v>
      </c>
      <c r="G1345">
        <v>1162662.910083333</v>
      </c>
      <c r="H1345" s="15">
        <f>VLOOKUP(C1345,OCTUBRE!$D$1:$F$6815,3,FALSE)</f>
        <v>38139</v>
      </c>
    </row>
    <row r="1346" spans="1:8" customFormat="1" hidden="1">
      <c r="A1346" t="s">
        <v>4678</v>
      </c>
      <c r="B1346" t="s">
        <v>4679</v>
      </c>
      <c r="C1346">
        <v>7563</v>
      </c>
      <c r="D1346" t="s">
        <v>10</v>
      </c>
      <c r="E1346" s="18" t="s">
        <v>4681</v>
      </c>
      <c r="F1346">
        <v>42476.87</v>
      </c>
      <c r="G1346">
        <v>1071117.7032222222</v>
      </c>
      <c r="H1346" s="15">
        <f>VLOOKUP(C1346,OCTUBRE!$D$1:$F$6815,3,FALSE)</f>
        <v>38580</v>
      </c>
    </row>
    <row r="1347" spans="1:8" customFormat="1" hidden="1">
      <c r="A1347" t="s">
        <v>4682</v>
      </c>
      <c r="B1347" t="s">
        <v>4683</v>
      </c>
      <c r="C1347">
        <v>7564</v>
      </c>
      <c r="D1347" t="s">
        <v>10</v>
      </c>
      <c r="E1347" s="18" t="s">
        <v>4685</v>
      </c>
      <c r="F1347">
        <v>46957.27</v>
      </c>
      <c r="G1347">
        <v>1208330.3541666667</v>
      </c>
      <c r="H1347" s="15">
        <f>VLOOKUP(C1347,OCTUBRE!$D$1:$F$6815,3,FALSE)</f>
        <v>38432</v>
      </c>
    </row>
    <row r="1348" spans="1:8" customFormat="1" hidden="1">
      <c r="A1348" t="s">
        <v>4686</v>
      </c>
      <c r="B1348" t="s">
        <v>4687</v>
      </c>
      <c r="C1348">
        <v>7565</v>
      </c>
      <c r="D1348" t="s">
        <v>10</v>
      </c>
      <c r="E1348" s="18" t="s">
        <v>3995</v>
      </c>
      <c r="F1348">
        <v>27290.799999999999</v>
      </c>
      <c r="G1348">
        <v>733343.17127777776</v>
      </c>
      <c r="H1348" s="15">
        <f>VLOOKUP(C1348,OCTUBRE!$D$1:$F$6815,3,FALSE)</f>
        <v>38108</v>
      </c>
    </row>
    <row r="1349" spans="1:8" customFormat="1" hidden="1">
      <c r="A1349" t="s">
        <v>4689</v>
      </c>
      <c r="B1349" t="s">
        <v>4690</v>
      </c>
      <c r="C1349">
        <v>7566</v>
      </c>
      <c r="D1349" t="s">
        <v>10</v>
      </c>
      <c r="E1349" s="18" t="s">
        <v>4094</v>
      </c>
      <c r="F1349">
        <v>26302.959999999999</v>
      </c>
      <c r="G1349">
        <v>712415.26536111091</v>
      </c>
      <c r="H1349" s="15">
        <f>VLOOKUP(C1349,OCTUBRE!$D$1:$F$6815,3,FALSE)</f>
        <v>38047</v>
      </c>
    </row>
    <row r="1350" spans="1:8" customFormat="1" hidden="1">
      <c r="A1350" t="s">
        <v>4692</v>
      </c>
      <c r="B1350" t="s">
        <v>4693</v>
      </c>
      <c r="C1350">
        <v>7567</v>
      </c>
      <c r="D1350" t="s">
        <v>10</v>
      </c>
      <c r="E1350" s="18" t="s">
        <v>4695</v>
      </c>
      <c r="F1350">
        <v>39708.81</v>
      </c>
      <c r="G1350">
        <v>1023787.51425</v>
      </c>
      <c r="H1350" s="15">
        <f>VLOOKUP(C1350,OCTUBRE!$D$1:$F$6815,3,FALSE)</f>
        <v>38418</v>
      </c>
    </row>
    <row r="1351" spans="1:8" customFormat="1" hidden="1">
      <c r="A1351" t="s">
        <v>4696</v>
      </c>
      <c r="B1351" t="s">
        <v>4697</v>
      </c>
      <c r="C1351">
        <v>7569</v>
      </c>
      <c r="D1351" t="s">
        <v>10</v>
      </c>
      <c r="E1351" s="18" t="s">
        <v>4539</v>
      </c>
      <c r="F1351">
        <v>42129.9</v>
      </c>
      <c r="G1351">
        <v>1094305.7825277778</v>
      </c>
      <c r="H1351" s="15">
        <f>VLOOKUP(C1351,OCTUBRE!$D$1:$F$6815,3,FALSE)</f>
        <v>38365</v>
      </c>
    </row>
    <row r="1352" spans="1:8" customFormat="1" hidden="1">
      <c r="A1352" t="s">
        <v>4699</v>
      </c>
      <c r="B1352" t="s">
        <v>1475</v>
      </c>
      <c r="C1352">
        <v>7570</v>
      </c>
      <c r="D1352" t="s">
        <v>10</v>
      </c>
      <c r="E1352" s="18" t="s">
        <v>4701</v>
      </c>
      <c r="F1352">
        <v>27208.59</v>
      </c>
      <c r="G1352">
        <v>695498.40225000016</v>
      </c>
      <c r="H1352" s="15">
        <f>VLOOKUP(C1352,OCTUBRE!$D$1:$F$6815,3,FALSE)</f>
        <v>38481</v>
      </c>
    </row>
    <row r="1353" spans="1:8" customFormat="1" hidden="1">
      <c r="A1353" t="s">
        <v>4702</v>
      </c>
      <c r="B1353" t="s">
        <v>4703</v>
      </c>
      <c r="C1353">
        <v>7572</v>
      </c>
      <c r="D1353" t="s">
        <v>10</v>
      </c>
      <c r="E1353" s="18" t="s">
        <v>4161</v>
      </c>
      <c r="F1353">
        <v>31925.23</v>
      </c>
      <c r="G1353">
        <v>881169.58416666661</v>
      </c>
      <c r="H1353" s="15">
        <f>VLOOKUP(C1353,OCTUBRE!$D$1:$F$6815,3,FALSE)</f>
        <v>37900</v>
      </c>
    </row>
    <row r="1354" spans="1:8" customFormat="1" hidden="1">
      <c r="A1354" t="s">
        <v>4705</v>
      </c>
      <c r="B1354" t="s">
        <v>4706</v>
      </c>
      <c r="C1354">
        <v>7573</v>
      </c>
      <c r="D1354" t="s">
        <v>10</v>
      </c>
      <c r="E1354" s="18" t="s">
        <v>4280</v>
      </c>
      <c r="F1354">
        <v>25712.83</v>
      </c>
      <c r="G1354">
        <v>726081.58883333323</v>
      </c>
      <c r="H1354" s="15">
        <f>VLOOKUP(C1354,OCTUBRE!$D$1:$F$6815,3,FALSE)</f>
        <v>37718</v>
      </c>
    </row>
    <row r="1355" spans="1:8" customFormat="1" hidden="1">
      <c r="A1355" t="s">
        <v>4708</v>
      </c>
      <c r="B1355" t="s">
        <v>4709</v>
      </c>
      <c r="C1355">
        <v>7574</v>
      </c>
      <c r="D1355" t="s">
        <v>10</v>
      </c>
      <c r="E1355" s="18" t="s">
        <v>4711</v>
      </c>
      <c r="F1355">
        <v>38366.06</v>
      </c>
      <c r="G1355">
        <v>976879.06813888892</v>
      </c>
      <c r="H1355" s="15">
        <f>VLOOKUP(C1355,OCTUBRE!$D$1:$F$6815,3,FALSE)</f>
        <v>38510</v>
      </c>
    </row>
    <row r="1356" spans="1:8" customFormat="1" hidden="1">
      <c r="A1356" t="s">
        <v>4712</v>
      </c>
      <c r="B1356" t="s">
        <v>4713</v>
      </c>
      <c r="C1356">
        <v>7575</v>
      </c>
      <c r="D1356" t="s">
        <v>10</v>
      </c>
      <c r="E1356" s="18" t="s">
        <v>4715</v>
      </c>
      <c r="F1356">
        <v>35626.99</v>
      </c>
      <c r="G1356">
        <v>933257.0256111112</v>
      </c>
      <c r="H1356" s="15">
        <f>VLOOKUP(C1356,OCTUBRE!$D$1:$F$6815,3,FALSE)</f>
        <v>38302</v>
      </c>
    </row>
    <row r="1357" spans="1:8" customFormat="1" hidden="1">
      <c r="A1357" t="s">
        <v>4716</v>
      </c>
      <c r="B1357" t="s">
        <v>4717</v>
      </c>
      <c r="C1357">
        <v>7576</v>
      </c>
      <c r="D1357" t="s">
        <v>10</v>
      </c>
      <c r="E1357" s="18" t="s">
        <v>4539</v>
      </c>
      <c r="F1357">
        <v>27466.58</v>
      </c>
      <c r="G1357">
        <v>713432.57866666664</v>
      </c>
      <c r="H1357" s="15">
        <f>VLOOKUP(C1357,OCTUBRE!$D$1:$F$6815,3,FALSE)</f>
        <v>38365</v>
      </c>
    </row>
    <row r="1358" spans="1:8" customFormat="1" hidden="1">
      <c r="A1358" t="s">
        <v>4719</v>
      </c>
      <c r="B1358" t="s">
        <v>4720</v>
      </c>
      <c r="C1358">
        <v>7577</v>
      </c>
      <c r="D1358" t="s">
        <v>10</v>
      </c>
      <c r="E1358" s="18" t="s">
        <v>4722</v>
      </c>
      <c r="F1358">
        <v>27208.59</v>
      </c>
      <c r="G1358">
        <v>704697.83544444444</v>
      </c>
      <c r="H1358" s="15">
        <f>VLOOKUP(C1358,OCTUBRE!$D$1:$F$6815,3,FALSE)</f>
        <v>38387</v>
      </c>
    </row>
    <row r="1359" spans="1:8" customFormat="1" hidden="1">
      <c r="A1359" t="s">
        <v>4723</v>
      </c>
      <c r="B1359" t="s">
        <v>4724</v>
      </c>
      <c r="C1359">
        <v>7578</v>
      </c>
      <c r="D1359" t="s">
        <v>10</v>
      </c>
      <c r="E1359" s="18" t="s">
        <v>3864</v>
      </c>
      <c r="F1359">
        <v>29284.99</v>
      </c>
      <c r="G1359">
        <v>799436.94141666673</v>
      </c>
      <c r="H1359" s="15">
        <f>VLOOKUP(C1359,OCTUBRE!$D$1:$F$6815,3,FALSE)</f>
        <v>44805</v>
      </c>
    </row>
    <row r="1360" spans="1:8" customFormat="1" hidden="1">
      <c r="A1360" t="s">
        <v>4726</v>
      </c>
      <c r="B1360" t="s">
        <v>4727</v>
      </c>
      <c r="C1360">
        <v>7579</v>
      </c>
      <c r="D1360" t="s">
        <v>10</v>
      </c>
      <c r="E1360" s="18" t="s">
        <v>4729</v>
      </c>
      <c r="F1360">
        <v>30409.279999999999</v>
      </c>
      <c r="G1360">
        <v>787703.30008333339</v>
      </c>
      <c r="H1360" s="15">
        <f>VLOOKUP(C1360,OCTUBRE!$D$1:$F$6815,3,FALSE)</f>
        <v>38386</v>
      </c>
    </row>
    <row r="1361" spans="1:8" customFormat="1" hidden="1">
      <c r="A1361" t="s">
        <v>4730</v>
      </c>
      <c r="B1361" t="s">
        <v>4731</v>
      </c>
      <c r="C1361">
        <v>7580</v>
      </c>
      <c r="D1361" t="s">
        <v>10</v>
      </c>
      <c r="E1361" s="18" t="s">
        <v>4733</v>
      </c>
      <c r="F1361">
        <v>30409.279999999999</v>
      </c>
      <c r="G1361">
        <v>789759.62205555558</v>
      </c>
      <c r="H1361" s="15">
        <f>VLOOKUP(C1361,OCTUBRE!$D$1:$F$6815,3,FALSE)</f>
        <v>38366</v>
      </c>
    </row>
    <row r="1362" spans="1:8" customFormat="1" hidden="1">
      <c r="A1362" t="s">
        <v>4734</v>
      </c>
      <c r="B1362" t="s">
        <v>4735</v>
      </c>
      <c r="C1362">
        <v>7581</v>
      </c>
      <c r="D1362" t="s">
        <v>10</v>
      </c>
      <c r="E1362" s="18" t="s">
        <v>4539</v>
      </c>
      <c r="F1362">
        <v>27466.58</v>
      </c>
      <c r="G1362">
        <v>713432.57866666664</v>
      </c>
      <c r="H1362" s="15">
        <f>VLOOKUP(C1362,OCTUBRE!$D$1:$F$6815,3,FALSE)</f>
        <v>38365</v>
      </c>
    </row>
    <row r="1363" spans="1:8" customFormat="1" hidden="1">
      <c r="A1363" t="s">
        <v>4737</v>
      </c>
      <c r="B1363" t="s">
        <v>4738</v>
      </c>
      <c r="C1363">
        <v>7582</v>
      </c>
      <c r="D1363" t="s">
        <v>10</v>
      </c>
      <c r="E1363" s="18" t="s">
        <v>3820</v>
      </c>
      <c r="F1363">
        <v>29240.12</v>
      </c>
      <c r="G1363">
        <v>827454.70555555564</v>
      </c>
      <c r="H1363" s="15">
        <f>VLOOKUP(C1363,OCTUBRE!$D$1:$F$6815,3,FALSE)</f>
        <v>37700</v>
      </c>
    </row>
    <row r="1364" spans="1:8" customFormat="1" hidden="1">
      <c r="A1364" t="s">
        <v>4740</v>
      </c>
      <c r="B1364" t="s">
        <v>4741</v>
      </c>
      <c r="C1364">
        <v>7583</v>
      </c>
      <c r="D1364" t="s">
        <v>10</v>
      </c>
      <c r="E1364" s="18" t="s">
        <v>4358</v>
      </c>
      <c r="F1364">
        <v>37828.94</v>
      </c>
      <c r="G1364">
        <v>980166.89325000008</v>
      </c>
      <c r="H1364" s="15">
        <f>VLOOKUP(C1364,OCTUBRE!$D$1:$F$6815,3,FALSE)</f>
        <v>38384</v>
      </c>
    </row>
    <row r="1365" spans="1:8" customFormat="1" hidden="1">
      <c r="A1365" t="s">
        <v>4743</v>
      </c>
      <c r="B1365" t="s">
        <v>4744</v>
      </c>
      <c r="C1365">
        <v>7584</v>
      </c>
      <c r="D1365" t="s">
        <v>10</v>
      </c>
      <c r="E1365" s="18" t="s">
        <v>4746</v>
      </c>
      <c r="F1365">
        <v>33890.29</v>
      </c>
      <c r="G1365">
        <v>899704.74705555558</v>
      </c>
      <c r="H1365" s="15">
        <f>VLOOKUP(C1365,OCTUBRE!$D$1:$F$6815,3,FALSE)</f>
        <v>38201</v>
      </c>
    </row>
    <row r="1366" spans="1:8" customFormat="1" hidden="1">
      <c r="A1366" t="s">
        <v>4747</v>
      </c>
      <c r="B1366" t="s">
        <v>4748</v>
      </c>
      <c r="C1366">
        <v>7585</v>
      </c>
      <c r="D1366" t="s">
        <v>10</v>
      </c>
      <c r="E1366" s="18" t="s">
        <v>4746</v>
      </c>
      <c r="F1366">
        <v>33890.29</v>
      </c>
      <c r="G1366">
        <v>899704.74705555558</v>
      </c>
      <c r="H1366" s="15">
        <f>VLOOKUP(C1366,OCTUBRE!$D$1:$F$6815,3,FALSE)</f>
        <v>38201</v>
      </c>
    </row>
    <row r="1367" spans="1:8" customFormat="1" hidden="1">
      <c r="A1367" t="s">
        <v>4750</v>
      </c>
      <c r="B1367" t="s">
        <v>4751</v>
      </c>
      <c r="C1367">
        <v>7589</v>
      </c>
      <c r="D1367" t="s">
        <v>10</v>
      </c>
      <c r="E1367" s="18" t="s">
        <v>4177</v>
      </c>
      <c r="F1367">
        <v>35626.99</v>
      </c>
      <c r="G1367">
        <v>934525.00005555572</v>
      </c>
      <c r="H1367" s="15">
        <f>VLOOKUP(C1367,OCTUBRE!$D$1:$F$6815,3,FALSE)</f>
        <v>38292</v>
      </c>
    </row>
    <row r="1368" spans="1:8" customFormat="1" hidden="1">
      <c r="A1368" t="s">
        <v>4753</v>
      </c>
      <c r="B1368" t="s">
        <v>4754</v>
      </c>
      <c r="C1368">
        <v>7590</v>
      </c>
      <c r="D1368" t="s">
        <v>10</v>
      </c>
      <c r="E1368" s="18" t="s">
        <v>4391</v>
      </c>
      <c r="F1368">
        <v>27466.59</v>
      </c>
      <c r="G1368">
        <v>708740.57480555552</v>
      </c>
      <c r="H1368" s="15">
        <f>VLOOKUP(C1368,OCTUBRE!$D$1:$F$6815,3,FALSE)</f>
        <v>38412</v>
      </c>
    </row>
    <row r="1369" spans="1:8" customFormat="1" hidden="1">
      <c r="A1369" t="s">
        <v>4756</v>
      </c>
      <c r="B1369" t="s">
        <v>4757</v>
      </c>
      <c r="C1369">
        <v>7591</v>
      </c>
      <c r="D1369" t="s">
        <v>10</v>
      </c>
      <c r="E1369" s="18" t="s">
        <v>4194</v>
      </c>
      <c r="F1369">
        <v>35626.99</v>
      </c>
      <c r="G1369">
        <v>938328.92338888894</v>
      </c>
      <c r="H1369" s="15">
        <f>VLOOKUP(C1369,OCTUBRE!$D$1:$F$6815,3,FALSE)</f>
        <v>38261</v>
      </c>
    </row>
    <row r="1370" spans="1:8" customFormat="1" hidden="1">
      <c r="A1370" t="s">
        <v>4759</v>
      </c>
      <c r="B1370" t="s">
        <v>4760</v>
      </c>
      <c r="C1370">
        <v>7593</v>
      </c>
      <c r="D1370" t="s">
        <v>10</v>
      </c>
      <c r="E1370" s="18" t="s">
        <v>4762</v>
      </c>
      <c r="F1370">
        <v>35626.99</v>
      </c>
      <c r="G1370">
        <v>934398.2026111111</v>
      </c>
      <c r="H1370" s="15">
        <f>VLOOKUP(C1370,OCTUBRE!$D$1:$F$6815,3,FALSE)</f>
        <v>38293</v>
      </c>
    </row>
    <row r="1371" spans="1:8" customFormat="1" hidden="1">
      <c r="A1371" t="s">
        <v>4763</v>
      </c>
      <c r="B1371" t="s">
        <v>4764</v>
      </c>
      <c r="C1371">
        <v>7594</v>
      </c>
      <c r="D1371" t="s">
        <v>10</v>
      </c>
      <c r="E1371" s="18" t="s">
        <v>4177</v>
      </c>
      <c r="F1371">
        <v>35626.99</v>
      </c>
      <c r="G1371">
        <v>934525.00005555572</v>
      </c>
      <c r="H1371" s="15">
        <f>VLOOKUP(C1371,OCTUBRE!$D$1:$F$6815,3,FALSE)</f>
        <v>38292</v>
      </c>
    </row>
    <row r="1372" spans="1:8" customFormat="1" hidden="1">
      <c r="A1372" t="s">
        <v>4766</v>
      </c>
      <c r="B1372" t="s">
        <v>4767</v>
      </c>
      <c r="C1372">
        <v>7596</v>
      </c>
      <c r="D1372" t="s">
        <v>10</v>
      </c>
      <c r="E1372" s="18" t="s">
        <v>4769</v>
      </c>
      <c r="F1372">
        <v>27290.799999999999</v>
      </c>
      <c r="G1372">
        <v>712946.13961111102</v>
      </c>
      <c r="H1372" s="15">
        <f>VLOOKUP(C1372,OCTUBRE!$D$1:$F$6815,3,FALSE)</f>
        <v>38322</v>
      </c>
    </row>
    <row r="1373" spans="1:8" customFormat="1" hidden="1">
      <c r="A1373" t="s">
        <v>4770</v>
      </c>
      <c r="B1373" t="s">
        <v>4771</v>
      </c>
      <c r="C1373">
        <v>7597</v>
      </c>
      <c r="D1373" t="s">
        <v>10</v>
      </c>
      <c r="E1373" s="18" t="s">
        <v>4773</v>
      </c>
      <c r="F1373">
        <v>27208.6</v>
      </c>
      <c r="G1373">
        <v>673032.61383333337</v>
      </c>
      <c r="H1373" s="15">
        <f>VLOOKUP(C1373,OCTUBRE!$D$1:$F$6815,3,FALSE)</f>
        <v>38718</v>
      </c>
    </row>
    <row r="1374" spans="1:8" customFormat="1" hidden="1">
      <c r="A1374" t="s">
        <v>4774</v>
      </c>
      <c r="B1374" t="s">
        <v>4775</v>
      </c>
      <c r="C1374">
        <v>7598</v>
      </c>
      <c r="D1374" t="s">
        <v>10</v>
      </c>
      <c r="E1374" s="18" t="s">
        <v>4177</v>
      </c>
      <c r="F1374">
        <v>35626.99</v>
      </c>
      <c r="G1374">
        <v>934525.00005555572</v>
      </c>
      <c r="H1374" s="15">
        <f>VLOOKUP(C1374,OCTUBRE!$D$1:$F$6815,3,FALSE)</f>
        <v>38292</v>
      </c>
    </row>
    <row r="1375" spans="1:8" customFormat="1" hidden="1">
      <c r="A1375" t="s">
        <v>4777</v>
      </c>
      <c r="B1375" t="s">
        <v>4778</v>
      </c>
      <c r="C1375">
        <v>7599</v>
      </c>
      <c r="D1375" t="s">
        <v>10</v>
      </c>
      <c r="E1375" s="18" t="s">
        <v>4177</v>
      </c>
      <c r="F1375">
        <v>35626.99</v>
      </c>
      <c r="G1375">
        <v>934525.00005555572</v>
      </c>
      <c r="H1375" s="15">
        <f>VLOOKUP(C1375,OCTUBRE!$D$1:$F$6815,3,FALSE)</f>
        <v>38292</v>
      </c>
    </row>
    <row r="1376" spans="1:8" customFormat="1" hidden="1">
      <c r="A1376" t="s">
        <v>4780</v>
      </c>
      <c r="B1376" t="s">
        <v>4781</v>
      </c>
      <c r="C1376">
        <v>7601</v>
      </c>
      <c r="D1376" t="s">
        <v>10</v>
      </c>
      <c r="E1376" s="18" t="s">
        <v>4783</v>
      </c>
      <c r="F1376">
        <v>29284.99</v>
      </c>
      <c r="G1376">
        <v>817363.82775000005</v>
      </c>
      <c r="H1376" s="15">
        <f>VLOOKUP(C1376,OCTUBRE!$D$1:$F$6815,3,FALSE)</f>
        <v>37811</v>
      </c>
    </row>
    <row r="1377" spans="1:8" customFormat="1" hidden="1">
      <c r="A1377" t="s">
        <v>4784</v>
      </c>
      <c r="B1377" t="s">
        <v>4785</v>
      </c>
      <c r="C1377">
        <v>7602</v>
      </c>
      <c r="D1377" t="s">
        <v>10</v>
      </c>
      <c r="E1377" s="18" t="s">
        <v>3677</v>
      </c>
      <c r="F1377">
        <v>30888.58</v>
      </c>
      <c r="G1377">
        <v>859702.58419444435</v>
      </c>
      <c r="H1377" s="15">
        <f>VLOOKUP(C1377,OCTUBRE!$D$1:$F$6815,3,FALSE)</f>
        <v>37834</v>
      </c>
    </row>
    <row r="1378" spans="1:8" customFormat="1" hidden="1">
      <c r="A1378" t="s">
        <v>4787</v>
      </c>
      <c r="B1378" t="s">
        <v>4788</v>
      </c>
      <c r="C1378">
        <v>7603</v>
      </c>
      <c r="D1378" t="s">
        <v>10</v>
      </c>
      <c r="E1378" s="18" t="s">
        <v>4790</v>
      </c>
      <c r="F1378">
        <v>30737.51</v>
      </c>
      <c r="G1378">
        <v>798502.78650000005</v>
      </c>
      <c r="H1378" s="15">
        <f>VLOOKUP(C1378,OCTUBRE!$D$1:$F$6815,3,FALSE)</f>
        <v>38364</v>
      </c>
    </row>
    <row r="1379" spans="1:8" customFormat="1" hidden="1">
      <c r="A1379" t="s">
        <v>4791</v>
      </c>
      <c r="B1379" t="s">
        <v>4792</v>
      </c>
      <c r="C1379">
        <v>7604</v>
      </c>
      <c r="D1379" t="s">
        <v>10</v>
      </c>
      <c r="E1379" s="18" t="s">
        <v>3677</v>
      </c>
      <c r="F1379">
        <v>39616.300000000003</v>
      </c>
      <c r="G1379">
        <v>1102615.7645</v>
      </c>
      <c r="H1379" s="15">
        <f>VLOOKUP(C1379,OCTUBRE!$D$1:$F$6815,3,FALSE)</f>
        <v>37834</v>
      </c>
    </row>
    <row r="1380" spans="1:8" customFormat="1" hidden="1">
      <c r="A1380" t="s">
        <v>4794</v>
      </c>
      <c r="B1380" t="s">
        <v>1289</v>
      </c>
      <c r="C1380">
        <v>7605</v>
      </c>
      <c r="D1380" t="s">
        <v>10</v>
      </c>
      <c r="E1380" s="18" t="s">
        <v>4796</v>
      </c>
      <c r="F1380">
        <v>30256.35</v>
      </c>
      <c r="G1380">
        <v>745191.34180555562</v>
      </c>
      <c r="H1380" s="15">
        <f>VLOOKUP(C1380,OCTUBRE!$D$1:$F$6815,3,FALSE)</f>
        <v>38749</v>
      </c>
    </row>
    <row r="1381" spans="1:8" customFormat="1" hidden="1">
      <c r="A1381" t="s">
        <v>4797</v>
      </c>
      <c r="B1381" t="s">
        <v>4798</v>
      </c>
      <c r="C1381">
        <v>7607</v>
      </c>
      <c r="D1381" t="s">
        <v>10</v>
      </c>
      <c r="E1381" s="18" t="s">
        <v>4539</v>
      </c>
      <c r="F1381">
        <v>27466.59</v>
      </c>
      <c r="G1381">
        <v>713432.78413888882</v>
      </c>
      <c r="H1381" s="15">
        <f>VLOOKUP(C1381,OCTUBRE!$D$1:$F$6815,3,FALSE)</f>
        <v>38365</v>
      </c>
    </row>
    <row r="1382" spans="1:8" customFormat="1" hidden="1">
      <c r="A1382" t="s">
        <v>4800</v>
      </c>
      <c r="B1382" t="s">
        <v>4801</v>
      </c>
      <c r="C1382">
        <v>7611</v>
      </c>
      <c r="D1382" t="s">
        <v>10</v>
      </c>
      <c r="E1382" s="18" t="s">
        <v>4607</v>
      </c>
      <c r="F1382">
        <v>27208.59</v>
      </c>
      <c r="G1382">
        <v>675937.50219444453</v>
      </c>
      <c r="H1382" s="15">
        <f>VLOOKUP(C1382,OCTUBRE!$D$1:$F$6815,3,FALSE)</f>
        <v>38687</v>
      </c>
    </row>
    <row r="1383" spans="1:8" customFormat="1" hidden="1">
      <c r="A1383" t="s">
        <v>4803</v>
      </c>
      <c r="B1383" t="s">
        <v>4804</v>
      </c>
      <c r="C1383">
        <v>7612</v>
      </c>
      <c r="D1383" t="s">
        <v>10</v>
      </c>
      <c r="E1383" s="18" t="s">
        <v>4607</v>
      </c>
      <c r="F1383">
        <v>30256.35</v>
      </c>
      <c r="G1383">
        <v>751652.33347222221</v>
      </c>
      <c r="H1383" s="15">
        <f>VLOOKUP(C1383,OCTUBRE!$D$1:$F$6815,3,FALSE)</f>
        <v>38687</v>
      </c>
    </row>
    <row r="1384" spans="1:8" customFormat="1" hidden="1">
      <c r="A1384" t="s">
        <v>4806</v>
      </c>
      <c r="B1384" t="s">
        <v>4807</v>
      </c>
      <c r="C1384">
        <v>7613</v>
      </c>
      <c r="D1384" t="s">
        <v>10</v>
      </c>
      <c r="E1384" s="18" t="s">
        <v>4165</v>
      </c>
      <c r="F1384">
        <v>30063.4</v>
      </c>
      <c r="G1384">
        <v>805385.93466666667</v>
      </c>
      <c r="H1384" s="15">
        <f>VLOOKUP(C1384,OCTUBRE!$D$1:$F$6815,3,FALSE)</f>
        <v>38131</v>
      </c>
    </row>
    <row r="1385" spans="1:8" customFormat="1" hidden="1">
      <c r="A1385" t="s">
        <v>4809</v>
      </c>
      <c r="B1385" t="s">
        <v>4810</v>
      </c>
      <c r="C1385">
        <v>7614</v>
      </c>
      <c r="D1385" t="s">
        <v>10</v>
      </c>
      <c r="E1385" s="18" t="s">
        <v>4812</v>
      </c>
      <c r="F1385">
        <v>27290.799999999999</v>
      </c>
      <c r="G1385">
        <v>722270.49694444449</v>
      </c>
      <c r="H1385" s="15">
        <f>VLOOKUP(C1385,OCTUBRE!$D$1:$F$6815,3,FALSE)</f>
        <v>38224</v>
      </c>
    </row>
    <row r="1386" spans="1:8" customFormat="1" hidden="1">
      <c r="A1386" t="s">
        <v>4813</v>
      </c>
      <c r="B1386" t="s">
        <v>4814</v>
      </c>
      <c r="C1386">
        <v>7615</v>
      </c>
      <c r="D1386" t="s">
        <v>10</v>
      </c>
      <c r="E1386" s="18" t="s">
        <v>4816</v>
      </c>
      <c r="F1386">
        <v>27975.57</v>
      </c>
      <c r="G1386">
        <v>713709.74833333329</v>
      </c>
      <c r="H1386" s="15">
        <f>VLOOKUP(C1386,OCTUBRE!$D$1:$F$6815,3,FALSE)</f>
        <v>38495</v>
      </c>
    </row>
    <row r="1387" spans="1:8" customFormat="1" hidden="1">
      <c r="A1387" t="s">
        <v>4817</v>
      </c>
      <c r="B1387" t="s">
        <v>4818</v>
      </c>
      <c r="C1387">
        <v>7616</v>
      </c>
      <c r="D1387" t="s">
        <v>10</v>
      </c>
      <c r="E1387" s="18" t="s">
        <v>4820</v>
      </c>
      <c r="F1387">
        <v>25712.86</v>
      </c>
      <c r="G1387">
        <v>714277.3205555554</v>
      </c>
      <c r="H1387" s="15">
        <f>VLOOKUP(C1387,OCTUBRE!$D$1:$F$6815,3,FALSE)</f>
        <v>37849</v>
      </c>
    </row>
    <row r="1388" spans="1:8" customFormat="1" hidden="1">
      <c r="A1388" t="s">
        <v>4821</v>
      </c>
      <c r="B1388" t="s">
        <v>4822</v>
      </c>
      <c r="C1388">
        <v>7617</v>
      </c>
      <c r="D1388" t="s">
        <v>10</v>
      </c>
      <c r="E1388" s="18" t="s">
        <v>4149</v>
      </c>
      <c r="F1388">
        <v>35626.99</v>
      </c>
      <c r="G1388">
        <v>949740.69338888896</v>
      </c>
      <c r="H1388" s="15">
        <f>VLOOKUP(C1388,OCTUBRE!$D$1:$F$6815,3,FALSE)</f>
        <v>38169</v>
      </c>
    </row>
    <row r="1389" spans="1:8" customFormat="1" hidden="1">
      <c r="A1389" t="s">
        <v>4824</v>
      </c>
      <c r="B1389" t="s">
        <v>4825</v>
      </c>
      <c r="C1389">
        <v>7618</v>
      </c>
      <c r="D1389" t="s">
        <v>10</v>
      </c>
      <c r="E1389" s="18" t="s">
        <v>4827</v>
      </c>
      <c r="F1389">
        <v>27290.799999999999</v>
      </c>
      <c r="G1389">
        <v>714208.81299999997</v>
      </c>
      <c r="H1389" s="15">
        <f>VLOOKUP(C1389,OCTUBRE!$D$1:$F$6815,3,FALSE)</f>
        <v>38309</v>
      </c>
    </row>
    <row r="1390" spans="1:8" customFormat="1" hidden="1">
      <c r="A1390" t="s">
        <v>4828</v>
      </c>
      <c r="B1390" t="s">
        <v>4829</v>
      </c>
      <c r="C1390">
        <v>7619</v>
      </c>
      <c r="D1390" t="s">
        <v>10</v>
      </c>
      <c r="E1390" s="18" t="s">
        <v>4831</v>
      </c>
      <c r="F1390">
        <v>41913.56</v>
      </c>
      <c r="G1390">
        <v>1097338.5020833332</v>
      </c>
      <c r="H1390" s="15" t="e">
        <f>VLOOKUP(C1390,OCTUBRE!$D$1:$F$6815,3,FALSE)</f>
        <v>#N/A</v>
      </c>
    </row>
    <row r="1391" spans="1:8" customFormat="1" hidden="1">
      <c r="A1391" t="s">
        <v>4832</v>
      </c>
      <c r="B1391" t="s">
        <v>4833</v>
      </c>
      <c r="C1391">
        <v>7620</v>
      </c>
      <c r="D1391" t="s">
        <v>10</v>
      </c>
      <c r="E1391" s="18" t="s">
        <v>3897</v>
      </c>
      <c r="F1391">
        <v>26302.959999999999</v>
      </c>
      <c r="G1391">
        <v>715223.65452777769</v>
      </c>
      <c r="H1391" s="15">
        <f>VLOOKUP(C1391,OCTUBRE!$D$1:$F$6815,3,FALSE)</f>
        <v>38018</v>
      </c>
    </row>
    <row r="1392" spans="1:8" customFormat="1" hidden="1">
      <c r="A1392" t="s">
        <v>4835</v>
      </c>
      <c r="B1392" t="s">
        <v>4836</v>
      </c>
      <c r="C1392">
        <v>7621</v>
      </c>
      <c r="D1392" t="s">
        <v>10</v>
      </c>
      <c r="E1392" s="18" t="s">
        <v>4607</v>
      </c>
      <c r="F1392">
        <v>31614.03</v>
      </c>
      <c r="G1392">
        <v>785380.945611111</v>
      </c>
      <c r="H1392" s="15">
        <f>VLOOKUP(C1392,OCTUBRE!$D$1:$F$6815,3,FALSE)</f>
        <v>38687</v>
      </c>
    </row>
    <row r="1393" spans="1:8" customFormat="1" hidden="1">
      <c r="A1393" t="s">
        <v>4838</v>
      </c>
      <c r="B1393" t="s">
        <v>4839</v>
      </c>
      <c r="C1393">
        <v>7622</v>
      </c>
      <c r="D1393" t="s">
        <v>10</v>
      </c>
      <c r="E1393" s="18" t="s">
        <v>4395</v>
      </c>
      <c r="F1393">
        <v>27208.59</v>
      </c>
      <c r="G1393">
        <v>699178.17552777787</v>
      </c>
      <c r="H1393" s="15">
        <f>VLOOKUP(C1393,OCTUBRE!$D$1:$F$6815,3,FALSE)</f>
        <v>38443</v>
      </c>
    </row>
    <row r="1394" spans="1:8" customFormat="1" hidden="1">
      <c r="A1394" t="s">
        <v>4841</v>
      </c>
      <c r="B1394" t="s">
        <v>4842</v>
      </c>
      <c r="C1394">
        <v>7624</v>
      </c>
      <c r="D1394" t="s">
        <v>10</v>
      </c>
      <c r="E1394" s="18" t="s">
        <v>3959</v>
      </c>
      <c r="F1394">
        <v>43440.21</v>
      </c>
      <c r="G1394">
        <v>1166991.84775</v>
      </c>
      <c r="H1394" s="15">
        <f>VLOOKUP(C1394,OCTUBRE!$D$1:$F$6815,3,FALSE)</f>
        <v>38110</v>
      </c>
    </row>
    <row r="1395" spans="1:8" customFormat="1" hidden="1">
      <c r="A1395" t="s">
        <v>4844</v>
      </c>
      <c r="B1395" t="s">
        <v>4845</v>
      </c>
      <c r="C1395">
        <v>7625</v>
      </c>
      <c r="D1395" t="s">
        <v>10</v>
      </c>
      <c r="E1395" s="18" t="s">
        <v>3959</v>
      </c>
      <c r="F1395">
        <v>38581.07</v>
      </c>
      <c r="G1395">
        <v>1036454.4041666667</v>
      </c>
      <c r="H1395" s="15">
        <f>VLOOKUP(C1395,OCTUBRE!$D$1:$F$6815,3,FALSE)</f>
        <v>38110</v>
      </c>
    </row>
    <row r="1396" spans="1:8" customFormat="1" hidden="1">
      <c r="A1396" t="s">
        <v>4847</v>
      </c>
      <c r="B1396" t="s">
        <v>4848</v>
      </c>
      <c r="C1396">
        <v>7626</v>
      </c>
      <c r="D1396" t="s">
        <v>10</v>
      </c>
      <c r="E1396" s="18" t="s">
        <v>4607</v>
      </c>
      <c r="F1396">
        <v>27208.59</v>
      </c>
      <c r="G1396">
        <v>675937.50219444453</v>
      </c>
      <c r="H1396" s="15">
        <f>VLOOKUP(C1396,OCTUBRE!$D$1:$F$6815,3,FALSE)</f>
        <v>38687</v>
      </c>
    </row>
    <row r="1397" spans="1:8" customFormat="1" hidden="1">
      <c r="A1397" t="s">
        <v>4850</v>
      </c>
      <c r="B1397" t="s">
        <v>4851</v>
      </c>
      <c r="C1397">
        <v>7627</v>
      </c>
      <c r="D1397" t="s">
        <v>10</v>
      </c>
      <c r="E1397" s="18" t="s">
        <v>3897</v>
      </c>
      <c r="F1397">
        <v>60238.9</v>
      </c>
      <c r="G1397">
        <v>1638001.3055833334</v>
      </c>
      <c r="H1397" s="15">
        <f>VLOOKUP(C1397,OCTUBRE!$D$1:$F$6815,3,FALSE)</f>
        <v>38018</v>
      </c>
    </row>
    <row r="1398" spans="1:8" customFormat="1" hidden="1">
      <c r="A1398" t="s">
        <v>4853</v>
      </c>
      <c r="B1398" t="s">
        <v>4854</v>
      </c>
      <c r="C1398">
        <v>7629</v>
      </c>
      <c r="D1398" t="s">
        <v>10</v>
      </c>
      <c r="E1398" s="18" t="s">
        <v>4856</v>
      </c>
      <c r="F1398">
        <v>62520.97</v>
      </c>
      <c r="G1398">
        <v>1585905.1353888889</v>
      </c>
      <c r="H1398" s="15">
        <f>VLOOKUP(C1398,OCTUBRE!$D$1:$F$6815,3,FALSE)</f>
        <v>38537</v>
      </c>
    </row>
    <row r="1399" spans="1:8" customFormat="1" hidden="1">
      <c r="A1399" t="s">
        <v>4857</v>
      </c>
      <c r="B1399" t="s">
        <v>4858</v>
      </c>
      <c r="C1399">
        <v>7630</v>
      </c>
      <c r="D1399" t="s">
        <v>10</v>
      </c>
      <c r="E1399" s="18" t="s">
        <v>4860</v>
      </c>
      <c r="F1399">
        <v>27290.799999999999</v>
      </c>
      <c r="G1399">
        <v>718385.34805555549</v>
      </c>
      <c r="H1399" s="15">
        <f>VLOOKUP(C1399,OCTUBRE!$D$1:$F$6815,3,FALSE)</f>
        <v>38265</v>
      </c>
    </row>
    <row r="1400" spans="1:8" customFormat="1" hidden="1">
      <c r="A1400" t="s">
        <v>4861</v>
      </c>
      <c r="B1400" t="s">
        <v>4862</v>
      </c>
      <c r="C1400">
        <v>7631</v>
      </c>
      <c r="D1400" t="s">
        <v>10</v>
      </c>
      <c r="E1400" s="18" t="s">
        <v>4864</v>
      </c>
      <c r="F1400">
        <v>51324.22</v>
      </c>
      <c r="G1400">
        <v>1326183.1539999999</v>
      </c>
      <c r="H1400" s="15">
        <f>VLOOKUP(C1400,OCTUBRE!$D$1:$F$6815,3,FALSE)</f>
        <v>38404</v>
      </c>
    </row>
    <row r="1401" spans="1:8" customFormat="1" hidden="1">
      <c r="A1401" t="s">
        <v>4865</v>
      </c>
      <c r="B1401" t="s">
        <v>4866</v>
      </c>
      <c r="C1401">
        <v>7634</v>
      </c>
      <c r="D1401" t="s">
        <v>10</v>
      </c>
      <c r="E1401" s="18" t="s">
        <v>4868</v>
      </c>
      <c r="F1401">
        <v>27290.799999999999</v>
      </c>
      <c r="G1401">
        <v>716345.64488888893</v>
      </c>
      <c r="H1401" s="15">
        <f>VLOOKUP(C1401,OCTUBRE!$D$1:$F$6815,3,FALSE)</f>
        <v>38286</v>
      </c>
    </row>
    <row r="1402" spans="1:8" customFormat="1" hidden="1">
      <c r="A1402" t="s">
        <v>4869</v>
      </c>
      <c r="B1402" t="s">
        <v>4870</v>
      </c>
      <c r="C1402">
        <v>7636</v>
      </c>
      <c r="D1402" t="s">
        <v>10</v>
      </c>
      <c r="E1402" s="18" t="s">
        <v>4607</v>
      </c>
      <c r="F1402">
        <v>27208.6</v>
      </c>
      <c r="G1402">
        <v>675937.69883333333</v>
      </c>
      <c r="H1402" s="15">
        <f>VLOOKUP(C1402,OCTUBRE!$D$1:$F$6815,3,FALSE)</f>
        <v>38687</v>
      </c>
    </row>
    <row r="1403" spans="1:8" customFormat="1" hidden="1">
      <c r="A1403" t="s">
        <v>4872</v>
      </c>
      <c r="B1403" t="s">
        <v>20585</v>
      </c>
      <c r="C1403">
        <v>7637</v>
      </c>
      <c r="D1403" t="s">
        <v>10</v>
      </c>
      <c r="E1403" s="18" t="s">
        <v>3897</v>
      </c>
      <c r="F1403">
        <v>32947.25</v>
      </c>
      <c r="G1403">
        <v>895893.41733333352</v>
      </c>
      <c r="H1403" s="15">
        <f>VLOOKUP(C1403,OCTUBRE!$D$1:$F$6815,3,FALSE)</f>
        <v>38018</v>
      </c>
    </row>
    <row r="1404" spans="1:8" customFormat="1" hidden="1">
      <c r="A1404" t="s">
        <v>4874</v>
      </c>
      <c r="B1404" t="s">
        <v>4875</v>
      </c>
      <c r="C1404">
        <v>7639</v>
      </c>
      <c r="D1404" t="s">
        <v>10</v>
      </c>
      <c r="E1404" s="18" t="s">
        <v>3860</v>
      </c>
      <c r="F1404">
        <v>31917.040000000001</v>
      </c>
      <c r="G1404">
        <v>881511.57052777789</v>
      </c>
      <c r="H1404" s="15">
        <f>VLOOKUP(C1404,OCTUBRE!$D$1:$F$6815,3,FALSE)</f>
        <v>37895</v>
      </c>
    </row>
    <row r="1405" spans="1:8" customFormat="1" hidden="1">
      <c r="A1405" t="s">
        <v>4877</v>
      </c>
      <c r="B1405" t="s">
        <v>4878</v>
      </c>
      <c r="C1405">
        <v>7640</v>
      </c>
      <c r="D1405" t="s">
        <v>10</v>
      </c>
      <c r="E1405" s="18" t="s">
        <v>4457</v>
      </c>
      <c r="F1405">
        <v>64243.74</v>
      </c>
      <c r="G1405">
        <v>1630290.8247499999</v>
      </c>
      <c r="H1405" s="15">
        <f>VLOOKUP(C1405,OCTUBRE!$D$1:$F$6815,3,FALSE)</f>
        <v>38534</v>
      </c>
    </row>
    <row r="1406" spans="1:8" customFormat="1" hidden="1">
      <c r="A1406" t="s">
        <v>4880</v>
      </c>
      <c r="B1406" t="s">
        <v>4881</v>
      </c>
      <c r="C1406">
        <v>7641</v>
      </c>
      <c r="D1406" t="s">
        <v>10</v>
      </c>
      <c r="E1406" s="18" t="s">
        <v>4457</v>
      </c>
      <c r="F1406">
        <v>64243.74</v>
      </c>
      <c r="G1406">
        <v>1630290.8247499999</v>
      </c>
      <c r="H1406" s="15">
        <f>VLOOKUP(C1406,OCTUBRE!$D$1:$F$6815,3,FALSE)</f>
        <v>38534</v>
      </c>
    </row>
    <row r="1407" spans="1:8" customFormat="1" hidden="1">
      <c r="A1407" t="s">
        <v>4883</v>
      </c>
      <c r="B1407" t="s">
        <v>3078</v>
      </c>
      <c r="C1407">
        <v>7642</v>
      </c>
      <c r="D1407" t="s">
        <v>10</v>
      </c>
      <c r="E1407" s="18" t="s">
        <v>4885</v>
      </c>
      <c r="F1407">
        <v>30256.35</v>
      </c>
      <c r="G1407">
        <v>761343.82097222214</v>
      </c>
      <c r="H1407" s="15">
        <f>VLOOKUP(C1407,OCTUBRE!$D$1:$F$6815,3,FALSE)</f>
        <v>38596</v>
      </c>
    </row>
    <row r="1408" spans="1:8" customFormat="1" hidden="1">
      <c r="A1408" t="s">
        <v>4886</v>
      </c>
      <c r="B1408" t="s">
        <v>4887</v>
      </c>
      <c r="C1408">
        <v>7644</v>
      </c>
      <c r="D1408" t="s">
        <v>10</v>
      </c>
      <c r="E1408" s="18" t="s">
        <v>4329</v>
      </c>
      <c r="F1408">
        <v>65937.53</v>
      </c>
      <c r="G1408">
        <v>1761510.8050000002</v>
      </c>
      <c r="H1408" s="15">
        <f>VLOOKUP(C1408,OCTUBRE!$D$1:$F$6815,3,FALSE)</f>
        <v>38153</v>
      </c>
    </row>
    <row r="1409" spans="1:8" customFormat="1" hidden="1">
      <c r="A1409" t="s">
        <v>4889</v>
      </c>
      <c r="B1409" t="s">
        <v>4890</v>
      </c>
      <c r="C1409">
        <v>7645</v>
      </c>
      <c r="D1409" t="s">
        <v>10</v>
      </c>
      <c r="E1409" s="18" t="s">
        <v>4773</v>
      </c>
      <c r="F1409">
        <v>34454.79</v>
      </c>
      <c r="G1409">
        <v>852274.52861111111</v>
      </c>
      <c r="H1409" s="15">
        <f>VLOOKUP(C1409,OCTUBRE!$D$1:$F$6815,3,FALSE)</f>
        <v>38718</v>
      </c>
    </row>
    <row r="1410" spans="1:8" customFormat="1" hidden="1">
      <c r="A1410" t="s">
        <v>4892</v>
      </c>
      <c r="B1410" t="s">
        <v>4893</v>
      </c>
      <c r="C1410">
        <v>7647</v>
      </c>
      <c r="D1410" t="s">
        <v>10</v>
      </c>
      <c r="E1410" s="18" t="s">
        <v>4895</v>
      </c>
      <c r="F1410">
        <v>27208.59</v>
      </c>
      <c r="G1410">
        <v>689107.21708333353</v>
      </c>
      <c r="H1410" s="15">
        <f>VLOOKUP(C1410,OCTUBRE!$D$1:$F$6815,3,FALSE)</f>
        <v>38548</v>
      </c>
    </row>
    <row r="1411" spans="1:8" customFormat="1" hidden="1">
      <c r="A1411" t="s">
        <v>4896</v>
      </c>
      <c r="B1411" t="s">
        <v>4897</v>
      </c>
      <c r="C1411">
        <v>7648</v>
      </c>
      <c r="D1411" t="s">
        <v>10</v>
      </c>
      <c r="E1411" s="18" t="s">
        <v>4464</v>
      </c>
      <c r="F1411">
        <v>27208.59</v>
      </c>
      <c r="G1411">
        <v>687557.8388611112</v>
      </c>
      <c r="H1411" s="15">
        <f>VLOOKUP(C1411,OCTUBRE!$D$1:$F$6815,3,FALSE)</f>
        <v>38565</v>
      </c>
    </row>
    <row r="1412" spans="1:8" customFormat="1" hidden="1">
      <c r="A1412" t="s">
        <v>4899</v>
      </c>
      <c r="B1412" t="s">
        <v>1068</v>
      </c>
      <c r="C1412">
        <v>7649</v>
      </c>
      <c r="D1412" t="s">
        <v>10</v>
      </c>
      <c r="E1412" s="18" t="s">
        <v>4901</v>
      </c>
      <c r="F1412">
        <v>38348.120000000003</v>
      </c>
      <c r="G1412">
        <v>1051896.9463333334</v>
      </c>
      <c r="H1412" s="15">
        <f>VLOOKUP(C1412,OCTUBRE!$D$1:$F$6815,3,FALSE)</f>
        <v>37949</v>
      </c>
    </row>
    <row r="1413" spans="1:8" customFormat="1" hidden="1">
      <c r="A1413" t="s">
        <v>4902</v>
      </c>
      <c r="B1413" t="s">
        <v>4903</v>
      </c>
      <c r="C1413">
        <v>7650</v>
      </c>
      <c r="D1413" t="s">
        <v>10</v>
      </c>
      <c r="E1413" s="18" t="s">
        <v>4905</v>
      </c>
      <c r="F1413">
        <v>26302.959999999999</v>
      </c>
      <c r="G1413">
        <v>712321.65238888876</v>
      </c>
      <c r="H1413" s="15">
        <f>VLOOKUP(C1413,OCTUBRE!$D$1:$F$6815,3,FALSE)</f>
        <v>38048</v>
      </c>
    </row>
    <row r="1414" spans="1:8" customFormat="1" hidden="1">
      <c r="A1414" t="s">
        <v>4906</v>
      </c>
      <c r="B1414" t="s">
        <v>207</v>
      </c>
      <c r="C1414">
        <v>7654</v>
      </c>
      <c r="D1414" t="s">
        <v>10</v>
      </c>
      <c r="E1414" s="18" t="s">
        <v>4358</v>
      </c>
      <c r="F1414">
        <v>27466.58</v>
      </c>
      <c r="G1414">
        <v>711673.00066666666</v>
      </c>
      <c r="H1414" s="15">
        <f>VLOOKUP(C1414,OCTUBRE!$D$1:$F$6815,3,FALSE)</f>
        <v>38384</v>
      </c>
    </row>
    <row r="1415" spans="1:8" customFormat="1" hidden="1">
      <c r="A1415" t="s">
        <v>4908</v>
      </c>
      <c r="B1415" t="s">
        <v>4909</v>
      </c>
      <c r="C1415">
        <v>7655</v>
      </c>
      <c r="D1415" t="s">
        <v>10</v>
      </c>
      <c r="E1415" s="18" t="s">
        <v>4395</v>
      </c>
      <c r="F1415">
        <v>27208.59</v>
      </c>
      <c r="G1415">
        <v>699178.17552777787</v>
      </c>
      <c r="H1415" s="15">
        <f>VLOOKUP(C1415,OCTUBRE!$D$1:$F$6815,3,FALSE)</f>
        <v>38443</v>
      </c>
    </row>
    <row r="1416" spans="1:8" customFormat="1" hidden="1">
      <c r="A1416" t="s">
        <v>4911</v>
      </c>
      <c r="B1416" t="s">
        <v>4912</v>
      </c>
      <c r="C1416">
        <v>7657</v>
      </c>
      <c r="D1416" t="s">
        <v>10</v>
      </c>
      <c r="E1416" s="18" t="s">
        <v>4914</v>
      </c>
      <c r="F1416">
        <v>30515.61</v>
      </c>
      <c r="G1416">
        <v>829664.43316666654</v>
      </c>
      <c r="H1416" s="15">
        <f>VLOOKUP(C1416,OCTUBRE!$D$1:$F$6815,3,FALSE)</f>
        <v>38019</v>
      </c>
    </row>
    <row r="1417" spans="1:8" customFormat="1" hidden="1">
      <c r="A1417" t="s">
        <v>4915</v>
      </c>
      <c r="B1417" t="s">
        <v>4916</v>
      </c>
      <c r="C1417">
        <v>7659</v>
      </c>
      <c r="D1417" t="s">
        <v>10</v>
      </c>
      <c r="E1417" s="18" t="s">
        <v>4796</v>
      </c>
      <c r="F1417">
        <v>27208.59</v>
      </c>
      <c r="G1417">
        <v>670127.3338611112</v>
      </c>
      <c r="H1417" s="15">
        <f>VLOOKUP(C1417,OCTUBRE!$D$1:$F$6815,3,FALSE)</f>
        <v>38749</v>
      </c>
    </row>
    <row r="1418" spans="1:8" customFormat="1" hidden="1">
      <c r="A1418" t="s">
        <v>4918</v>
      </c>
      <c r="B1418" t="s">
        <v>4919</v>
      </c>
      <c r="C1418">
        <v>7661</v>
      </c>
      <c r="D1418" t="s">
        <v>10</v>
      </c>
      <c r="E1418" s="18" t="s">
        <v>3860</v>
      </c>
      <c r="F1418">
        <v>25712.86</v>
      </c>
      <c r="G1418">
        <v>710159.24555555545</v>
      </c>
      <c r="H1418" s="15">
        <f>VLOOKUP(C1418,OCTUBRE!$D$1:$F$6815,3,FALSE)</f>
        <v>37895</v>
      </c>
    </row>
    <row r="1419" spans="1:8" customFormat="1" hidden="1">
      <c r="A1419" t="s">
        <v>4921</v>
      </c>
      <c r="B1419" t="s">
        <v>4922</v>
      </c>
      <c r="C1419">
        <v>7663</v>
      </c>
      <c r="D1419" t="s">
        <v>10</v>
      </c>
      <c r="E1419" s="18" t="s">
        <v>4924</v>
      </c>
      <c r="F1419">
        <v>27988.05</v>
      </c>
      <c r="G1419">
        <v>753971.84700000007</v>
      </c>
      <c r="H1419" s="15">
        <f>VLOOKUP(C1419,OCTUBRE!$D$1:$F$6815,3,FALSE)</f>
        <v>38089</v>
      </c>
    </row>
    <row r="1420" spans="1:8" customFormat="1" hidden="1">
      <c r="A1420" t="s">
        <v>4925</v>
      </c>
      <c r="B1420" t="s">
        <v>4926</v>
      </c>
      <c r="C1420">
        <v>7665</v>
      </c>
      <c r="D1420" t="s">
        <v>10</v>
      </c>
      <c r="E1420" s="18" t="s">
        <v>4457</v>
      </c>
      <c r="F1420">
        <v>27208.59</v>
      </c>
      <c r="G1420">
        <v>690462.92302777793</v>
      </c>
      <c r="H1420" s="15">
        <f>VLOOKUP(C1420,OCTUBRE!$D$1:$F$6815,3,FALSE)</f>
        <v>38534</v>
      </c>
    </row>
    <row r="1421" spans="1:8" customFormat="1" hidden="1">
      <c r="A1421" t="s">
        <v>4928</v>
      </c>
      <c r="B1421" t="s">
        <v>4929</v>
      </c>
      <c r="C1421">
        <v>7666</v>
      </c>
      <c r="D1421" t="s">
        <v>10</v>
      </c>
      <c r="E1421" s="18" t="s">
        <v>4924</v>
      </c>
      <c r="F1421">
        <v>28127.51</v>
      </c>
      <c r="G1421">
        <v>757728.70600000001</v>
      </c>
      <c r="H1421" s="15">
        <f>VLOOKUP(C1421,OCTUBRE!$D$1:$F$6815,3,FALSE)</f>
        <v>38089</v>
      </c>
    </row>
    <row r="1422" spans="1:8" customFormat="1" hidden="1">
      <c r="A1422" t="s">
        <v>4931</v>
      </c>
      <c r="B1422" t="s">
        <v>4932</v>
      </c>
      <c r="C1422">
        <v>7667</v>
      </c>
      <c r="D1422" t="s">
        <v>10</v>
      </c>
      <c r="E1422" s="18" t="s">
        <v>4701</v>
      </c>
      <c r="F1422">
        <v>27208.59</v>
      </c>
      <c r="G1422">
        <v>695498.40225000016</v>
      </c>
      <c r="H1422" s="15">
        <f>VLOOKUP(C1422,OCTUBRE!$D$1:$F$6815,3,FALSE)</f>
        <v>38481</v>
      </c>
    </row>
    <row r="1423" spans="1:8" customFormat="1" hidden="1">
      <c r="A1423" t="s">
        <v>4934</v>
      </c>
      <c r="B1423" t="s">
        <v>4935</v>
      </c>
      <c r="C1423">
        <v>7668</v>
      </c>
      <c r="D1423" t="s">
        <v>10</v>
      </c>
      <c r="E1423" s="18" t="s">
        <v>4796</v>
      </c>
      <c r="F1423">
        <v>27208.59</v>
      </c>
      <c r="G1423">
        <v>670127.3338611112</v>
      </c>
      <c r="H1423" s="15">
        <f>VLOOKUP(C1423,OCTUBRE!$D$1:$F$6815,3,FALSE)</f>
        <v>38749</v>
      </c>
    </row>
    <row r="1424" spans="1:8" customFormat="1" hidden="1">
      <c r="A1424" t="s">
        <v>4937</v>
      </c>
      <c r="B1424" t="s">
        <v>4938</v>
      </c>
      <c r="C1424">
        <v>7669</v>
      </c>
      <c r="D1424" t="s">
        <v>10</v>
      </c>
      <c r="E1424" s="18" t="s">
        <v>4940</v>
      </c>
      <c r="F1424">
        <v>27290.799999999999</v>
      </c>
      <c r="G1424">
        <v>716831.28849999991</v>
      </c>
      <c r="H1424" s="15">
        <f>VLOOKUP(C1424,OCTUBRE!$D$1:$F$6815,3,FALSE)</f>
        <v>38281</v>
      </c>
    </row>
    <row r="1425" spans="1:8" customFormat="1" hidden="1">
      <c r="A1425" t="s">
        <v>4941</v>
      </c>
      <c r="B1425" t="s">
        <v>4942</v>
      </c>
      <c r="C1425">
        <v>7670</v>
      </c>
      <c r="D1425" t="s">
        <v>10</v>
      </c>
      <c r="E1425" s="18" t="s">
        <v>4944</v>
      </c>
      <c r="F1425">
        <v>38348.120000000003</v>
      </c>
      <c r="G1425">
        <v>1076600.1933611112</v>
      </c>
      <c r="H1425" s="15">
        <f>VLOOKUP(C1425,OCTUBRE!$D$1:$F$6815,3,FALSE)</f>
        <v>37764</v>
      </c>
    </row>
    <row r="1426" spans="1:8" customFormat="1" hidden="1">
      <c r="A1426" t="s">
        <v>4945</v>
      </c>
      <c r="B1426" t="s">
        <v>4946</v>
      </c>
      <c r="C1426">
        <v>7671</v>
      </c>
      <c r="D1426" t="s">
        <v>10</v>
      </c>
      <c r="E1426" s="18" t="s">
        <v>4796</v>
      </c>
      <c r="F1426">
        <v>30256.35</v>
      </c>
      <c r="G1426">
        <v>745191.34180555562</v>
      </c>
      <c r="H1426" s="15">
        <f>VLOOKUP(C1426,OCTUBRE!$D$1:$F$6815,3,FALSE)</f>
        <v>38749</v>
      </c>
    </row>
    <row r="1427" spans="1:8" customFormat="1" hidden="1">
      <c r="A1427" t="s">
        <v>4948</v>
      </c>
      <c r="B1427" t="s">
        <v>4792</v>
      </c>
      <c r="C1427">
        <v>7672</v>
      </c>
      <c r="D1427" t="s">
        <v>10</v>
      </c>
      <c r="E1427" s="18" t="s">
        <v>4860</v>
      </c>
      <c r="F1427">
        <v>23037.06</v>
      </c>
      <c r="G1427">
        <v>606412.54819444439</v>
      </c>
      <c r="H1427" s="15">
        <f>VLOOKUP(C1427,OCTUBRE!$D$1:$F$6815,3,FALSE)</f>
        <v>38265</v>
      </c>
    </row>
    <row r="1428" spans="1:8" customFormat="1" hidden="1">
      <c r="A1428" t="s">
        <v>4950</v>
      </c>
      <c r="B1428" t="s">
        <v>3215</v>
      </c>
      <c r="C1428">
        <v>7673</v>
      </c>
      <c r="D1428" t="s">
        <v>10</v>
      </c>
      <c r="E1428" s="18" t="s">
        <v>4952</v>
      </c>
      <c r="F1428">
        <v>45384.62</v>
      </c>
      <c r="G1428">
        <v>1108097.7232222222</v>
      </c>
      <c r="H1428" s="15">
        <f>VLOOKUP(C1428,OCTUBRE!$D$1:$F$6815,3,FALSE)</f>
        <v>38808</v>
      </c>
    </row>
    <row r="1429" spans="1:8" customFormat="1" hidden="1">
      <c r="A1429" t="s">
        <v>4953</v>
      </c>
      <c r="B1429" t="s">
        <v>4954</v>
      </c>
      <c r="C1429">
        <v>7674</v>
      </c>
      <c r="D1429" t="s">
        <v>10</v>
      </c>
      <c r="E1429" s="18" t="s">
        <v>3471</v>
      </c>
      <c r="F1429">
        <v>38338.04</v>
      </c>
      <c r="G1429">
        <v>1123663.909</v>
      </c>
      <c r="H1429" s="15">
        <f>VLOOKUP(C1429,OCTUBRE!$D$1:$F$6815,3,FALSE)</f>
        <v>37413</v>
      </c>
    </row>
    <row r="1430" spans="1:8" customFormat="1" hidden="1">
      <c r="A1430" t="s">
        <v>4956</v>
      </c>
      <c r="B1430" t="s">
        <v>4957</v>
      </c>
      <c r="C1430">
        <v>7675</v>
      </c>
      <c r="D1430" t="s">
        <v>10</v>
      </c>
      <c r="E1430" s="18" t="s">
        <v>4959</v>
      </c>
      <c r="F1430">
        <v>42594.39</v>
      </c>
      <c r="G1430">
        <v>1202481.7343333331</v>
      </c>
      <c r="H1430" s="15">
        <f>VLOOKUP(C1430,OCTUBRE!$D$1:$F$6815,3,FALSE)</f>
        <v>37720</v>
      </c>
    </row>
    <row r="1431" spans="1:8" customFormat="1" hidden="1">
      <c r="A1431" t="s">
        <v>4960</v>
      </c>
      <c r="B1431" t="s">
        <v>4961</v>
      </c>
      <c r="C1431">
        <v>7676</v>
      </c>
      <c r="D1431" t="s">
        <v>10</v>
      </c>
      <c r="E1431" s="18" t="s">
        <v>4094</v>
      </c>
      <c r="F1431">
        <v>42847.69</v>
      </c>
      <c r="G1431">
        <v>1160528.8830555556</v>
      </c>
      <c r="H1431" s="15">
        <f>VLOOKUP(C1431,OCTUBRE!$D$1:$F$6815,3,FALSE)</f>
        <v>38047</v>
      </c>
    </row>
    <row r="1432" spans="1:8" customFormat="1" hidden="1">
      <c r="A1432" t="s">
        <v>4963</v>
      </c>
      <c r="B1432" t="s">
        <v>4964</v>
      </c>
      <c r="C1432">
        <v>7677</v>
      </c>
      <c r="D1432" t="s">
        <v>10</v>
      </c>
      <c r="E1432" s="18" t="s">
        <v>4966</v>
      </c>
      <c r="F1432">
        <v>42594.400000000001</v>
      </c>
      <c r="G1432">
        <v>1187625.8906666667</v>
      </c>
      <c r="H1432" s="15">
        <f>VLOOKUP(C1432,OCTUBRE!$D$1:$F$6815,3,FALSE)</f>
        <v>37819</v>
      </c>
    </row>
    <row r="1433" spans="1:8" customFormat="1" hidden="1">
      <c r="A1433" t="s">
        <v>4967</v>
      </c>
      <c r="B1433" t="s">
        <v>4968</v>
      </c>
      <c r="C1433">
        <v>7678</v>
      </c>
      <c r="D1433" t="s">
        <v>10</v>
      </c>
      <c r="E1433" s="18" t="s">
        <v>4624</v>
      </c>
      <c r="F1433">
        <v>42847.69</v>
      </c>
      <c r="G1433">
        <v>1168611.1769444444</v>
      </c>
      <c r="H1433" s="15">
        <f>VLOOKUP(C1433,OCTUBRE!$D$1:$F$6815,3,FALSE)</f>
        <v>37994</v>
      </c>
    </row>
    <row r="1434" spans="1:8" customFormat="1" hidden="1">
      <c r="A1434" t="s">
        <v>4970</v>
      </c>
      <c r="B1434" t="s">
        <v>4971</v>
      </c>
      <c r="C1434">
        <v>7679</v>
      </c>
      <c r="D1434" t="s">
        <v>10</v>
      </c>
      <c r="E1434" s="18" t="s">
        <v>4973</v>
      </c>
      <c r="F1434">
        <v>46162.63</v>
      </c>
      <c r="G1434">
        <v>1269700.7402500003</v>
      </c>
      <c r="H1434" s="15">
        <f>VLOOKUP(C1434,OCTUBRE!$D$1:$F$6815,3,FALSE)</f>
        <v>37928</v>
      </c>
    </row>
    <row r="1435" spans="1:8" customFormat="1" hidden="1">
      <c r="A1435" t="s">
        <v>4974</v>
      </c>
      <c r="B1435" t="s">
        <v>4975</v>
      </c>
      <c r="C1435">
        <v>7680</v>
      </c>
      <c r="D1435" t="s">
        <v>10</v>
      </c>
      <c r="E1435" s="18" t="s">
        <v>4977</v>
      </c>
      <c r="F1435">
        <v>42594.400000000001</v>
      </c>
      <c r="G1435">
        <v>1185048.7813333333</v>
      </c>
      <c r="H1435" s="15">
        <f>VLOOKUP(C1435,OCTUBRE!$D$1:$F$6815,3,FALSE)</f>
        <v>37837</v>
      </c>
    </row>
    <row r="1436" spans="1:8" customFormat="1" hidden="1">
      <c r="A1436" t="s">
        <v>4978</v>
      </c>
      <c r="B1436" t="s">
        <v>4979</v>
      </c>
      <c r="C1436">
        <v>7682</v>
      </c>
      <c r="D1436" t="s">
        <v>10</v>
      </c>
      <c r="E1436" s="18" t="s">
        <v>4981</v>
      </c>
      <c r="F1436">
        <v>42594.400000000001</v>
      </c>
      <c r="G1436">
        <v>1180500.9413333335</v>
      </c>
      <c r="H1436" s="15">
        <f>VLOOKUP(C1436,OCTUBRE!$D$1:$F$6815,3,FALSE)</f>
        <v>37868</v>
      </c>
    </row>
    <row r="1437" spans="1:8" customFormat="1" hidden="1">
      <c r="A1437" t="s">
        <v>4982</v>
      </c>
      <c r="B1437" t="s">
        <v>4983</v>
      </c>
      <c r="C1437">
        <v>7683</v>
      </c>
      <c r="D1437" t="s">
        <v>10</v>
      </c>
      <c r="E1437" s="18" t="s">
        <v>4985</v>
      </c>
      <c r="F1437">
        <v>42594.400000000001</v>
      </c>
      <c r="G1437">
        <v>1170040.9093333334</v>
      </c>
      <c r="H1437" s="15">
        <f>VLOOKUP(C1437,OCTUBRE!$D$1:$F$6815,3,FALSE)</f>
        <v>37938</v>
      </c>
    </row>
    <row r="1438" spans="1:8" customFormat="1" hidden="1">
      <c r="A1438" t="s">
        <v>4986</v>
      </c>
      <c r="B1438" t="s">
        <v>4987</v>
      </c>
      <c r="C1438">
        <v>7684</v>
      </c>
      <c r="D1438" t="s">
        <v>10</v>
      </c>
      <c r="E1438" s="18" t="s">
        <v>4989</v>
      </c>
      <c r="F1438">
        <v>42594.400000000001</v>
      </c>
      <c r="G1438">
        <v>1172163.2346666667</v>
      </c>
      <c r="H1438" s="15">
        <f>VLOOKUP(C1438,OCTUBRE!$D$1:$F$6815,3,FALSE)</f>
        <v>37923</v>
      </c>
    </row>
    <row r="1439" spans="1:8" customFormat="1" hidden="1">
      <c r="A1439" t="s">
        <v>4990</v>
      </c>
      <c r="B1439" t="s">
        <v>4991</v>
      </c>
      <c r="C1439">
        <v>7685</v>
      </c>
      <c r="D1439" t="s">
        <v>10</v>
      </c>
      <c r="E1439" s="18" t="s">
        <v>3860</v>
      </c>
      <c r="F1439">
        <v>42594.400000000001</v>
      </c>
      <c r="G1439">
        <v>1176407.8853333334</v>
      </c>
      <c r="H1439" s="15">
        <f>VLOOKUP(C1439,OCTUBRE!$D$1:$F$6815,3,FALSE)</f>
        <v>37895</v>
      </c>
    </row>
    <row r="1440" spans="1:8" customFormat="1" hidden="1">
      <c r="A1440" t="s">
        <v>4993</v>
      </c>
      <c r="B1440" t="s">
        <v>4994</v>
      </c>
      <c r="C1440">
        <v>7686</v>
      </c>
      <c r="D1440" t="s">
        <v>10</v>
      </c>
      <c r="E1440" s="18" t="s">
        <v>3860</v>
      </c>
      <c r="F1440">
        <v>42594.400000000001</v>
      </c>
      <c r="G1440">
        <v>1176407.8853333334</v>
      </c>
      <c r="H1440" s="15">
        <f>VLOOKUP(C1440,OCTUBRE!$D$1:$F$6815,3,FALSE)</f>
        <v>37895</v>
      </c>
    </row>
    <row r="1441" spans="1:8" customFormat="1" hidden="1">
      <c r="A1441" t="s">
        <v>4996</v>
      </c>
      <c r="B1441" t="s">
        <v>4997</v>
      </c>
      <c r="C1441">
        <v>7687</v>
      </c>
      <c r="D1441" t="s">
        <v>10</v>
      </c>
      <c r="E1441" s="18" t="s">
        <v>4123</v>
      </c>
      <c r="F1441">
        <v>42594.400000000001</v>
      </c>
      <c r="G1441">
        <v>1173527.5866666669</v>
      </c>
      <c r="H1441" s="15">
        <f>VLOOKUP(C1441,OCTUBRE!$D$1:$F$6815,3,FALSE)</f>
        <v>37914</v>
      </c>
    </row>
    <row r="1442" spans="1:8" customFormat="1" hidden="1">
      <c r="A1442" t="s">
        <v>4999</v>
      </c>
      <c r="B1442" t="s">
        <v>5000</v>
      </c>
      <c r="C1442">
        <v>7688</v>
      </c>
      <c r="D1442" t="s">
        <v>10</v>
      </c>
      <c r="E1442" s="18" t="s">
        <v>5002</v>
      </c>
      <c r="F1442">
        <v>42594.400000000001</v>
      </c>
      <c r="G1442">
        <v>1166251.0426666669</v>
      </c>
      <c r="H1442" s="15">
        <f>VLOOKUP(C1442,OCTUBRE!$D$1:$F$6815,3,FALSE)</f>
        <v>37963</v>
      </c>
    </row>
    <row r="1443" spans="1:8" customFormat="1" hidden="1">
      <c r="A1443" t="s">
        <v>5003</v>
      </c>
      <c r="B1443" t="s">
        <v>5004</v>
      </c>
      <c r="C1443">
        <v>7689</v>
      </c>
      <c r="D1443" t="s">
        <v>10</v>
      </c>
      <c r="E1443" s="18" t="s">
        <v>4094</v>
      </c>
      <c r="F1443">
        <v>42847.69</v>
      </c>
      <c r="G1443">
        <v>1160528.8830555556</v>
      </c>
      <c r="H1443" s="15">
        <f>VLOOKUP(C1443,OCTUBRE!$D$1:$F$6815,3,FALSE)</f>
        <v>38047</v>
      </c>
    </row>
    <row r="1444" spans="1:8" customFormat="1" hidden="1">
      <c r="A1444" t="s">
        <v>5006</v>
      </c>
      <c r="B1444" t="s">
        <v>5007</v>
      </c>
      <c r="C1444">
        <v>7692</v>
      </c>
      <c r="D1444" t="s">
        <v>10</v>
      </c>
      <c r="E1444" s="18" t="s">
        <v>5009</v>
      </c>
      <c r="F1444">
        <v>42847.69</v>
      </c>
      <c r="G1444">
        <v>1158088.9452777777</v>
      </c>
      <c r="H1444" s="15">
        <f>VLOOKUP(C1444,OCTUBRE!$D$1:$F$6815,3,FALSE)</f>
        <v>38063</v>
      </c>
    </row>
    <row r="1445" spans="1:8" customFormat="1" hidden="1">
      <c r="A1445" t="s">
        <v>5010</v>
      </c>
      <c r="B1445" t="s">
        <v>5011</v>
      </c>
      <c r="C1445">
        <v>7694</v>
      </c>
      <c r="D1445" t="s">
        <v>10</v>
      </c>
      <c r="E1445" s="18" t="s">
        <v>5013</v>
      </c>
      <c r="F1445">
        <v>43050.49</v>
      </c>
      <c r="G1445">
        <v>1155449.7336111111</v>
      </c>
      <c r="H1445" s="15" t="e">
        <f>VLOOKUP(C1445,OCTUBRE!$D$1:$F$6815,3,FALSE)</f>
        <v>#N/A</v>
      </c>
    </row>
    <row r="1446" spans="1:8" customFormat="1" hidden="1">
      <c r="A1446" t="s">
        <v>5014</v>
      </c>
      <c r="B1446" t="s">
        <v>5015</v>
      </c>
      <c r="C1446">
        <v>7696</v>
      </c>
      <c r="D1446" t="s">
        <v>10</v>
      </c>
      <c r="E1446" s="18" t="s">
        <v>4441</v>
      </c>
      <c r="F1446">
        <v>27466.58</v>
      </c>
      <c r="G1446">
        <v>714410.12199999997</v>
      </c>
      <c r="H1446" s="15">
        <f>VLOOKUP(C1446,OCTUBRE!$D$1:$F$6815,3,FALSE)</f>
        <v>38355</v>
      </c>
    </row>
    <row r="1447" spans="1:8" customFormat="1" hidden="1">
      <c r="A1447" t="s">
        <v>5017</v>
      </c>
      <c r="B1447" t="s">
        <v>5018</v>
      </c>
      <c r="C1447">
        <v>7699</v>
      </c>
      <c r="D1447" t="s">
        <v>10</v>
      </c>
      <c r="E1447" s="18" t="s">
        <v>3852</v>
      </c>
      <c r="F1447">
        <v>31917.040000000001</v>
      </c>
      <c r="G1447">
        <v>880602.82141666685</v>
      </c>
      <c r="H1447" s="15">
        <f>VLOOKUP(C1447,OCTUBRE!$D$1:$F$6815,3,FALSE)</f>
        <v>37903</v>
      </c>
    </row>
    <row r="1448" spans="1:8" customFormat="1" hidden="1">
      <c r="A1448" t="s">
        <v>5020</v>
      </c>
      <c r="B1448" t="s">
        <v>5021</v>
      </c>
      <c r="C1448">
        <v>7700</v>
      </c>
      <c r="D1448" t="s">
        <v>10</v>
      </c>
      <c r="E1448" s="18" t="s">
        <v>3875</v>
      </c>
      <c r="F1448">
        <v>30877.4</v>
      </c>
      <c r="G1448">
        <v>865875.22711111105</v>
      </c>
      <c r="H1448" s="15">
        <f>VLOOKUP(C1448,OCTUBRE!$D$1:$F$6815,3,FALSE)</f>
        <v>37774</v>
      </c>
    </row>
    <row r="1449" spans="1:8" customFormat="1" hidden="1">
      <c r="A1449" t="s">
        <v>5023</v>
      </c>
      <c r="B1449" t="s">
        <v>5024</v>
      </c>
      <c r="C1449">
        <v>7701</v>
      </c>
      <c r="D1449" t="s">
        <v>10</v>
      </c>
      <c r="E1449" s="18" t="s">
        <v>4977</v>
      </c>
      <c r="F1449">
        <v>31917.040000000001</v>
      </c>
      <c r="G1449">
        <v>887986.40794444445</v>
      </c>
      <c r="H1449" s="15">
        <f>VLOOKUP(C1449,OCTUBRE!$D$1:$F$6815,3,FALSE)</f>
        <v>37837</v>
      </c>
    </row>
    <row r="1450" spans="1:8" customFormat="1" hidden="1">
      <c r="A1450" t="s">
        <v>5026</v>
      </c>
      <c r="B1450" t="s">
        <v>5027</v>
      </c>
      <c r="C1450">
        <v>7702</v>
      </c>
      <c r="D1450" t="s">
        <v>10</v>
      </c>
      <c r="E1450" s="18" t="s">
        <v>5029</v>
      </c>
      <c r="F1450">
        <v>30877.4</v>
      </c>
      <c r="G1450">
        <v>866314.80122222204</v>
      </c>
      <c r="H1450" s="15">
        <f>VLOOKUP(C1450,OCTUBRE!$D$1:$F$6815,3,FALSE)</f>
        <v>37769</v>
      </c>
    </row>
    <row r="1451" spans="1:8" customFormat="1" hidden="1">
      <c r="A1451" t="s">
        <v>5030</v>
      </c>
      <c r="B1451" t="s">
        <v>5031</v>
      </c>
      <c r="C1451">
        <v>7703</v>
      </c>
      <c r="D1451" t="s">
        <v>10</v>
      </c>
      <c r="E1451" s="18" t="s">
        <v>5033</v>
      </c>
      <c r="F1451">
        <v>30877.4</v>
      </c>
      <c r="G1451">
        <v>866974.16238888889</v>
      </c>
      <c r="H1451" s="15">
        <f>VLOOKUP(C1451,OCTUBRE!$D$1:$F$6815,3,FALSE)</f>
        <v>37763</v>
      </c>
    </row>
    <row r="1452" spans="1:8" customFormat="1" hidden="1">
      <c r="A1452" t="s">
        <v>5034</v>
      </c>
      <c r="B1452" t="s">
        <v>5035</v>
      </c>
      <c r="C1452">
        <v>7705</v>
      </c>
      <c r="D1452" t="s">
        <v>10</v>
      </c>
      <c r="E1452" s="18" t="s">
        <v>5037</v>
      </c>
      <c r="F1452">
        <v>30877.4</v>
      </c>
      <c r="G1452">
        <v>868842.35236111097</v>
      </c>
      <c r="H1452" s="15">
        <f>VLOOKUP(C1452,OCTUBRE!$D$1:$F$6815,3,FALSE)</f>
        <v>37746</v>
      </c>
    </row>
    <row r="1453" spans="1:8" customFormat="1" hidden="1">
      <c r="A1453" t="s">
        <v>5038</v>
      </c>
      <c r="B1453" t="s">
        <v>5039</v>
      </c>
      <c r="C1453">
        <v>7709</v>
      </c>
      <c r="D1453" t="s">
        <v>10</v>
      </c>
      <c r="E1453" s="18" t="s">
        <v>3642</v>
      </c>
      <c r="F1453">
        <v>30877.4</v>
      </c>
      <c r="G1453">
        <v>872578.73230555549</v>
      </c>
      <c r="H1453" s="15">
        <f>VLOOKUP(C1453,OCTUBRE!$D$1:$F$6815,3,FALSE)</f>
        <v>37712</v>
      </c>
    </row>
    <row r="1454" spans="1:8" customFormat="1" hidden="1">
      <c r="A1454" t="s">
        <v>5041</v>
      </c>
      <c r="B1454" t="s">
        <v>5042</v>
      </c>
      <c r="C1454">
        <v>7710</v>
      </c>
      <c r="D1454" t="s">
        <v>10</v>
      </c>
      <c r="E1454" s="18" t="s">
        <v>4161</v>
      </c>
      <c r="F1454">
        <v>31917.040000000001</v>
      </c>
      <c r="G1454">
        <v>880943.60233333346</v>
      </c>
      <c r="H1454" s="15">
        <f>VLOOKUP(C1454,OCTUBRE!$D$1:$F$6815,3,FALSE)</f>
        <v>37900</v>
      </c>
    </row>
    <row r="1455" spans="1:8" customFormat="1" hidden="1">
      <c r="A1455" t="s">
        <v>5044</v>
      </c>
      <c r="B1455" t="s">
        <v>5045</v>
      </c>
      <c r="C1455">
        <v>7711</v>
      </c>
      <c r="D1455" t="s">
        <v>10</v>
      </c>
      <c r="E1455" s="18" t="s">
        <v>3677</v>
      </c>
      <c r="F1455">
        <v>29948.65</v>
      </c>
      <c r="G1455">
        <v>833542.20691666682</v>
      </c>
      <c r="H1455" s="15">
        <f>VLOOKUP(C1455,OCTUBRE!$D$1:$F$6815,3,FALSE)</f>
        <v>37834</v>
      </c>
    </row>
    <row r="1456" spans="1:8" customFormat="1" hidden="1">
      <c r="A1456" t="s">
        <v>5047</v>
      </c>
      <c r="B1456" t="s">
        <v>5048</v>
      </c>
      <c r="C1456">
        <v>7712</v>
      </c>
      <c r="D1456" t="s">
        <v>10</v>
      </c>
      <c r="E1456" s="18" t="s">
        <v>5050</v>
      </c>
      <c r="F1456">
        <v>32947.25</v>
      </c>
      <c r="G1456">
        <v>905274.23066666687</v>
      </c>
      <c r="H1456" s="15">
        <f>VLOOKUP(C1456,OCTUBRE!$D$1:$F$6815,3,FALSE)</f>
        <v>37936</v>
      </c>
    </row>
    <row r="1457" spans="1:8" customFormat="1" hidden="1">
      <c r="A1457" t="s">
        <v>5051</v>
      </c>
      <c r="B1457" t="s">
        <v>29</v>
      </c>
      <c r="C1457">
        <v>7713</v>
      </c>
      <c r="D1457" t="s">
        <v>10</v>
      </c>
      <c r="E1457" s="18" t="s">
        <v>3642</v>
      </c>
      <c r="F1457">
        <v>30877.4</v>
      </c>
      <c r="G1457">
        <v>872578.73230555549</v>
      </c>
      <c r="H1457" s="15">
        <f>VLOOKUP(C1457,OCTUBRE!$D$1:$F$6815,3,FALSE)</f>
        <v>37712</v>
      </c>
    </row>
    <row r="1458" spans="1:8" customFormat="1" hidden="1">
      <c r="A1458" t="s">
        <v>5053</v>
      </c>
      <c r="B1458" t="s">
        <v>5054</v>
      </c>
      <c r="C1458">
        <v>7714</v>
      </c>
      <c r="D1458" t="s">
        <v>10</v>
      </c>
      <c r="E1458" s="18" t="s">
        <v>3677</v>
      </c>
      <c r="F1458">
        <v>29948.65</v>
      </c>
      <c r="G1458">
        <v>833542.20691666682</v>
      </c>
      <c r="H1458" s="15">
        <f>VLOOKUP(C1458,OCTUBRE!$D$1:$F$6815,3,FALSE)</f>
        <v>37834</v>
      </c>
    </row>
    <row r="1459" spans="1:8" customFormat="1" hidden="1">
      <c r="A1459" t="s">
        <v>5056</v>
      </c>
      <c r="B1459" t="s">
        <v>5057</v>
      </c>
      <c r="C1459">
        <v>7715</v>
      </c>
      <c r="D1459" t="s">
        <v>10</v>
      </c>
      <c r="E1459" s="18" t="s">
        <v>3649</v>
      </c>
      <c r="F1459">
        <v>31917.040000000001</v>
      </c>
      <c r="G1459">
        <v>891734.99802777788</v>
      </c>
      <c r="H1459" s="15">
        <f>VLOOKUP(C1459,OCTUBRE!$D$1:$F$6815,3,FALSE)</f>
        <v>37803</v>
      </c>
    </row>
    <row r="1460" spans="1:8" customFormat="1" hidden="1">
      <c r="A1460" t="s">
        <v>5059</v>
      </c>
      <c r="B1460" t="s">
        <v>5060</v>
      </c>
      <c r="C1460">
        <v>7716</v>
      </c>
      <c r="D1460" t="s">
        <v>10</v>
      </c>
      <c r="E1460" s="18" t="s">
        <v>4358</v>
      </c>
      <c r="F1460">
        <v>30893.41</v>
      </c>
      <c r="G1460">
        <v>800463.777</v>
      </c>
      <c r="H1460" s="15">
        <f>VLOOKUP(C1460,OCTUBRE!$D$1:$F$6815,3,FALSE)</f>
        <v>38384</v>
      </c>
    </row>
    <row r="1461" spans="1:8" customFormat="1" hidden="1">
      <c r="A1461" t="s">
        <v>5062</v>
      </c>
      <c r="B1461" t="s">
        <v>5063</v>
      </c>
      <c r="C1461">
        <v>7717</v>
      </c>
      <c r="D1461" t="s">
        <v>10</v>
      </c>
      <c r="E1461" s="18" t="s">
        <v>5065</v>
      </c>
      <c r="F1461">
        <v>30877.4</v>
      </c>
      <c r="G1461">
        <v>871589.69055555551</v>
      </c>
      <c r="H1461" s="15">
        <f>VLOOKUP(C1461,OCTUBRE!$D$1:$F$6815,3,FALSE)</f>
        <v>37721</v>
      </c>
    </row>
    <row r="1462" spans="1:8" customFormat="1" hidden="1">
      <c r="A1462" t="s">
        <v>5066</v>
      </c>
      <c r="B1462" t="s">
        <v>3997</v>
      </c>
      <c r="C1462">
        <v>7722</v>
      </c>
      <c r="D1462" t="s">
        <v>10</v>
      </c>
      <c r="E1462" s="18" t="s">
        <v>4773</v>
      </c>
      <c r="F1462">
        <v>27208.61</v>
      </c>
      <c r="G1462">
        <v>673032.80963888892</v>
      </c>
      <c r="H1462" s="15">
        <f>VLOOKUP(C1462,OCTUBRE!$D$1:$F$6815,3,FALSE)</f>
        <v>38718</v>
      </c>
    </row>
    <row r="1463" spans="1:8" customFormat="1" hidden="1">
      <c r="A1463" t="s">
        <v>5068</v>
      </c>
      <c r="B1463" t="s">
        <v>5069</v>
      </c>
      <c r="C1463">
        <v>7723</v>
      </c>
      <c r="D1463" t="s">
        <v>10</v>
      </c>
      <c r="E1463" s="18" t="s">
        <v>5071</v>
      </c>
      <c r="F1463">
        <v>30515.61</v>
      </c>
      <c r="G1463">
        <v>844543.44374999998</v>
      </c>
      <c r="H1463" s="15">
        <f>VLOOKUP(C1463,OCTUBRE!$D$1:$F$6815,3,FALSE)</f>
        <v>37879</v>
      </c>
    </row>
    <row r="1464" spans="1:8" customFormat="1" hidden="1">
      <c r="A1464" t="s">
        <v>5072</v>
      </c>
      <c r="B1464" t="s">
        <v>5073</v>
      </c>
      <c r="C1464">
        <v>7725</v>
      </c>
      <c r="D1464" t="s">
        <v>10</v>
      </c>
      <c r="E1464" s="18" t="s">
        <v>5075</v>
      </c>
      <c r="F1464">
        <v>43639.11</v>
      </c>
      <c r="G1464">
        <v>1170160.7698055557</v>
      </c>
      <c r="H1464" s="15">
        <f>VLOOKUP(C1464,OCTUBRE!$D$1:$F$6815,3,FALSE)</f>
        <v>38124</v>
      </c>
    </row>
    <row r="1465" spans="1:8" customFormat="1" hidden="1">
      <c r="A1465" t="s">
        <v>5076</v>
      </c>
      <c r="B1465" t="s">
        <v>5077</v>
      </c>
      <c r="C1465">
        <v>7727</v>
      </c>
      <c r="D1465" t="s">
        <v>10</v>
      </c>
      <c r="E1465" s="18" t="s">
        <v>4796</v>
      </c>
      <c r="F1465">
        <v>35863.31</v>
      </c>
      <c r="G1465">
        <v>883286.62647222227</v>
      </c>
      <c r="H1465" s="15">
        <f>VLOOKUP(C1465,OCTUBRE!$D$1:$F$6815,3,FALSE)</f>
        <v>38749</v>
      </c>
    </row>
    <row r="1466" spans="1:8" customFormat="1" hidden="1">
      <c r="A1466" t="s">
        <v>5079</v>
      </c>
      <c r="B1466" t="s">
        <v>5080</v>
      </c>
      <c r="C1466">
        <v>7728</v>
      </c>
      <c r="D1466" t="s">
        <v>10</v>
      </c>
      <c r="E1466" s="18" t="s">
        <v>5082</v>
      </c>
      <c r="F1466">
        <v>30256.35</v>
      </c>
      <c r="G1466">
        <v>754775.14611111104</v>
      </c>
      <c r="H1466" s="15">
        <f>VLOOKUP(C1466,OCTUBRE!$D$1:$F$6815,3,FALSE)</f>
        <v>38658</v>
      </c>
    </row>
    <row r="1467" spans="1:8" customFormat="1" hidden="1">
      <c r="A1467" t="s">
        <v>5083</v>
      </c>
      <c r="B1467" t="s">
        <v>5084</v>
      </c>
      <c r="C1467">
        <v>7729</v>
      </c>
      <c r="D1467" t="s">
        <v>10</v>
      </c>
      <c r="E1467" s="18" t="s">
        <v>5086</v>
      </c>
      <c r="F1467">
        <v>35863.29</v>
      </c>
      <c r="G1467">
        <v>910600.68116666656</v>
      </c>
      <c r="H1467" s="15">
        <f>VLOOKUP(C1467,OCTUBRE!$D$1:$F$6815,3,FALSE)</f>
        <v>38530</v>
      </c>
    </row>
    <row r="1468" spans="1:8" customFormat="1" hidden="1">
      <c r="A1468" t="s">
        <v>5087</v>
      </c>
      <c r="B1468" t="s">
        <v>5088</v>
      </c>
      <c r="C1468">
        <v>7730</v>
      </c>
      <c r="D1468" t="s">
        <v>10</v>
      </c>
      <c r="E1468" s="18" t="s">
        <v>4138</v>
      </c>
      <c r="F1468">
        <v>58453.919999999998</v>
      </c>
      <c r="G1468">
        <v>1664358.7733611111</v>
      </c>
      <c r="H1468" s="15">
        <f>VLOOKUP(C1468,OCTUBRE!$D$1:$F$6815,3,FALSE)</f>
        <v>37653</v>
      </c>
    </row>
    <row r="1469" spans="1:8" customFormat="1" hidden="1">
      <c r="A1469" t="s">
        <v>5090</v>
      </c>
      <c r="B1469" t="s">
        <v>5091</v>
      </c>
      <c r="C1469">
        <v>7732</v>
      </c>
      <c r="D1469" t="s">
        <v>10</v>
      </c>
      <c r="E1469" s="18" t="s">
        <v>4831</v>
      </c>
      <c r="F1469">
        <v>35626.99</v>
      </c>
      <c r="G1469">
        <v>932749.83583333332</v>
      </c>
      <c r="H1469" s="15">
        <f>VLOOKUP(C1469,OCTUBRE!$D$1:$F$6815,3,FALSE)</f>
        <v>38306</v>
      </c>
    </row>
    <row r="1470" spans="1:8" customFormat="1" hidden="1">
      <c r="A1470" t="s">
        <v>5093</v>
      </c>
      <c r="B1470" t="s">
        <v>5094</v>
      </c>
      <c r="C1470">
        <v>7733</v>
      </c>
      <c r="D1470" t="s">
        <v>10</v>
      </c>
      <c r="E1470" s="18" t="s">
        <v>3802</v>
      </c>
      <c r="F1470">
        <v>26137.3</v>
      </c>
      <c r="G1470">
        <v>724672.61494444427</v>
      </c>
      <c r="H1470" s="15">
        <f>VLOOKUP(C1470,OCTUBRE!$D$1:$F$6815,3,FALSE)</f>
        <v>37865</v>
      </c>
    </row>
    <row r="1471" spans="1:8" customFormat="1" hidden="1">
      <c r="A1471" t="s">
        <v>5096</v>
      </c>
      <c r="B1471" t="s">
        <v>5097</v>
      </c>
      <c r="C1471">
        <v>7735</v>
      </c>
      <c r="D1471" t="s">
        <v>10</v>
      </c>
      <c r="E1471" s="18" t="s">
        <v>3995</v>
      </c>
      <c r="F1471">
        <v>31039.88</v>
      </c>
      <c r="G1471">
        <v>834086.37819444435</v>
      </c>
      <c r="H1471" s="15">
        <f>VLOOKUP(C1471,OCTUBRE!$D$1:$F$6815,3,FALSE)</f>
        <v>38108</v>
      </c>
    </row>
    <row r="1472" spans="1:8" customFormat="1" hidden="1">
      <c r="A1472" t="s">
        <v>5099</v>
      </c>
      <c r="B1472" t="s">
        <v>5100</v>
      </c>
      <c r="C1472">
        <v>7736</v>
      </c>
      <c r="D1472" t="s">
        <v>10</v>
      </c>
      <c r="E1472" s="18" t="s">
        <v>4868</v>
      </c>
      <c r="F1472">
        <v>30958.57</v>
      </c>
      <c r="G1472">
        <v>812619.50716666679</v>
      </c>
      <c r="H1472" s="15">
        <f>VLOOKUP(C1472,OCTUBRE!$D$1:$F$6815,3,FALSE)</f>
        <v>38286</v>
      </c>
    </row>
    <row r="1473" spans="1:8" customFormat="1" hidden="1">
      <c r="A1473" t="s">
        <v>5102</v>
      </c>
      <c r="B1473" t="s">
        <v>5103</v>
      </c>
      <c r="C1473">
        <v>7737</v>
      </c>
      <c r="D1473" t="s">
        <v>10</v>
      </c>
      <c r="E1473" s="18" t="s">
        <v>5105</v>
      </c>
      <c r="F1473">
        <v>30737.51</v>
      </c>
      <c r="G1473">
        <v>798065.20394444442</v>
      </c>
      <c r="H1473" s="15">
        <f>VLOOKUP(C1473,OCTUBRE!$D$1:$F$6815,3,FALSE)</f>
        <v>38368</v>
      </c>
    </row>
    <row r="1474" spans="1:8" customFormat="1" hidden="1">
      <c r="A1474" t="s">
        <v>5106</v>
      </c>
      <c r="B1474" t="s">
        <v>5107</v>
      </c>
      <c r="C1474">
        <v>7738</v>
      </c>
      <c r="D1474" t="s">
        <v>10</v>
      </c>
      <c r="E1474" s="18" t="s">
        <v>5109</v>
      </c>
      <c r="F1474">
        <v>31614.03</v>
      </c>
      <c r="G1474">
        <v>803045.83550000004</v>
      </c>
      <c r="H1474" s="15">
        <f>VLOOKUP(C1474,OCTUBRE!$D$1:$F$6815,3,FALSE)</f>
        <v>38527</v>
      </c>
    </row>
    <row r="1475" spans="1:8" customFormat="1" hidden="1">
      <c r="A1475" t="s">
        <v>5110</v>
      </c>
      <c r="B1475" t="s">
        <v>5111</v>
      </c>
      <c r="C1475">
        <v>7739</v>
      </c>
      <c r="D1475" t="s">
        <v>10</v>
      </c>
      <c r="E1475" s="18" t="s">
        <v>5113</v>
      </c>
      <c r="F1475">
        <v>30063.4</v>
      </c>
      <c r="G1475">
        <v>794365.29802777781</v>
      </c>
      <c r="H1475" s="15">
        <f>VLOOKUP(C1475,OCTUBRE!$D$1:$F$6815,3,FALSE)</f>
        <v>38237</v>
      </c>
    </row>
    <row r="1476" spans="1:8" customFormat="1" hidden="1">
      <c r="A1476" t="s">
        <v>5114</v>
      </c>
      <c r="B1476" t="s">
        <v>623</v>
      </c>
      <c r="C1476">
        <v>7740</v>
      </c>
      <c r="D1476" t="s">
        <v>10</v>
      </c>
      <c r="E1476" s="18" t="s">
        <v>5116</v>
      </c>
      <c r="F1476">
        <v>27208.59</v>
      </c>
      <c r="G1476">
        <v>693949.02402777795</v>
      </c>
      <c r="H1476" s="15">
        <f>VLOOKUP(C1476,OCTUBRE!$D$1:$F$6815,3,FALSE)</f>
        <v>38497</v>
      </c>
    </row>
    <row r="1477" spans="1:8" customFormat="1" hidden="1">
      <c r="A1477" t="s">
        <v>5117</v>
      </c>
      <c r="B1477" t="s">
        <v>5118</v>
      </c>
      <c r="C1477">
        <v>7741</v>
      </c>
      <c r="D1477" t="s">
        <v>10</v>
      </c>
      <c r="E1477" s="18" t="s">
        <v>5120</v>
      </c>
      <c r="F1477">
        <v>45744.68</v>
      </c>
      <c r="G1477">
        <v>1269601.4760833336</v>
      </c>
      <c r="H1477" s="15">
        <f>VLOOKUP(C1477,OCTUBRE!$D$1:$F$6815,3,FALSE)</f>
        <v>37856</v>
      </c>
    </row>
    <row r="1478" spans="1:8" customFormat="1" hidden="1">
      <c r="A1478" t="s">
        <v>5121</v>
      </c>
      <c r="B1478" t="s">
        <v>5122</v>
      </c>
      <c r="C1478">
        <v>7742</v>
      </c>
      <c r="D1478" t="s">
        <v>10</v>
      </c>
      <c r="E1478" s="18" t="s">
        <v>5120</v>
      </c>
      <c r="F1478">
        <v>45744.68</v>
      </c>
      <c r="G1478">
        <v>1269601.4760833336</v>
      </c>
      <c r="H1478" s="15">
        <f>VLOOKUP(C1478,OCTUBRE!$D$1:$F$6815,3,FALSE)</f>
        <v>37856</v>
      </c>
    </row>
    <row r="1479" spans="1:8" customFormat="1" hidden="1">
      <c r="A1479" t="s">
        <v>5124</v>
      </c>
      <c r="B1479" t="s">
        <v>5125</v>
      </c>
      <c r="C1479">
        <v>7743</v>
      </c>
      <c r="D1479" t="s">
        <v>10</v>
      </c>
      <c r="E1479" s="18" t="s">
        <v>5120</v>
      </c>
      <c r="F1479">
        <v>37065.040000000001</v>
      </c>
      <c r="G1479">
        <v>1028706.0285000001</v>
      </c>
      <c r="H1479" s="15">
        <f>VLOOKUP(C1479,OCTUBRE!$D$1:$F$6815,3,FALSE)</f>
        <v>37856</v>
      </c>
    </row>
    <row r="1480" spans="1:8" customFormat="1" hidden="1">
      <c r="A1480" t="s">
        <v>5127</v>
      </c>
      <c r="B1480" t="s">
        <v>5128</v>
      </c>
      <c r="C1480">
        <v>7745</v>
      </c>
      <c r="D1480" t="s">
        <v>10</v>
      </c>
      <c r="E1480" s="18" t="s">
        <v>5130</v>
      </c>
      <c r="F1480">
        <v>37596.370000000003</v>
      </c>
      <c r="G1480">
        <v>1000233.1663888887</v>
      </c>
      <c r="H1480" s="15">
        <f>VLOOKUP(C1480,OCTUBRE!$D$1:$F$6815,3,FALSE)</f>
        <v>38184</v>
      </c>
    </row>
    <row r="1481" spans="1:8" customFormat="1" hidden="1">
      <c r="A1481" t="s">
        <v>5131</v>
      </c>
      <c r="B1481" t="s">
        <v>5132</v>
      </c>
      <c r="C1481">
        <v>7746</v>
      </c>
      <c r="D1481" t="s">
        <v>10</v>
      </c>
      <c r="E1481" s="18" t="s">
        <v>5134</v>
      </c>
      <c r="F1481">
        <v>38201.93</v>
      </c>
      <c r="G1481">
        <v>967669.42505555553</v>
      </c>
      <c r="H1481" s="15">
        <f>VLOOKUP(C1481,OCTUBRE!$D$1:$F$6815,3,FALSE)</f>
        <v>38547</v>
      </c>
    </row>
    <row r="1482" spans="1:8" customFormat="1" hidden="1">
      <c r="A1482" t="s">
        <v>5135</v>
      </c>
      <c r="B1482" t="s">
        <v>5136</v>
      </c>
      <c r="C1482">
        <v>7747</v>
      </c>
      <c r="D1482" t="s">
        <v>10</v>
      </c>
      <c r="E1482" s="18" t="s">
        <v>5138</v>
      </c>
      <c r="F1482">
        <v>34391.449999999997</v>
      </c>
      <c r="G1482">
        <v>966865.56083333329</v>
      </c>
      <c r="H1482" s="15">
        <f>VLOOKUP(C1482,OCTUBRE!$D$1:$F$6815,3,FALSE)</f>
        <v>37753</v>
      </c>
    </row>
    <row r="1483" spans="1:8" customFormat="1" hidden="1">
      <c r="A1483" t="s">
        <v>5139</v>
      </c>
      <c r="B1483" t="s">
        <v>5140</v>
      </c>
      <c r="C1483">
        <v>7748</v>
      </c>
      <c r="D1483" t="s">
        <v>10</v>
      </c>
      <c r="E1483" s="18" t="s">
        <v>4464</v>
      </c>
      <c r="F1483">
        <v>27208.59</v>
      </c>
      <c r="G1483">
        <v>687557.8388611112</v>
      </c>
      <c r="H1483" s="15">
        <f>VLOOKUP(C1483,OCTUBRE!$D$1:$F$6815,3,FALSE)</f>
        <v>38565</v>
      </c>
    </row>
    <row r="1484" spans="1:8" customFormat="1" hidden="1">
      <c r="A1484" t="s">
        <v>5142</v>
      </c>
      <c r="B1484" t="s">
        <v>5143</v>
      </c>
      <c r="C1484">
        <v>7749</v>
      </c>
      <c r="D1484" t="s">
        <v>10</v>
      </c>
      <c r="E1484" s="18" t="s">
        <v>4227</v>
      </c>
      <c r="F1484">
        <v>34391.449999999997</v>
      </c>
      <c r="G1484">
        <v>968211.96236111119</v>
      </c>
      <c r="H1484" s="15">
        <f>VLOOKUP(C1484,OCTUBRE!$D$1:$F$6815,3,FALSE)</f>
        <v>37742</v>
      </c>
    </row>
    <row r="1485" spans="1:8" customFormat="1" hidden="1">
      <c r="A1485" t="s">
        <v>5145</v>
      </c>
      <c r="B1485" t="s">
        <v>5146</v>
      </c>
      <c r="C1485">
        <v>7750</v>
      </c>
      <c r="D1485" t="s">
        <v>10</v>
      </c>
      <c r="E1485" s="18" t="s">
        <v>5148</v>
      </c>
      <c r="F1485">
        <v>30888.58</v>
      </c>
      <c r="G1485">
        <v>844092.0548055555</v>
      </c>
      <c r="H1485" s="15">
        <f>VLOOKUP(C1485,OCTUBRE!$D$1:$F$6815,3,FALSE)</f>
        <v>37978</v>
      </c>
    </row>
    <row r="1486" spans="1:8" customFormat="1" hidden="1">
      <c r="A1486" t="s">
        <v>5149</v>
      </c>
      <c r="B1486" t="s">
        <v>5150</v>
      </c>
      <c r="C1486">
        <v>7751</v>
      </c>
      <c r="D1486" t="s">
        <v>10</v>
      </c>
      <c r="E1486" s="18" t="s">
        <v>4773</v>
      </c>
      <c r="F1486">
        <v>27362</v>
      </c>
      <c r="G1486">
        <v>676827.05122222216</v>
      </c>
      <c r="H1486" s="15">
        <f>VLOOKUP(C1486,OCTUBRE!$D$1:$F$6815,3,FALSE)</f>
        <v>38718</v>
      </c>
    </row>
    <row r="1487" spans="1:8" customFormat="1" hidden="1">
      <c r="A1487" t="s">
        <v>5152</v>
      </c>
      <c r="B1487" t="s">
        <v>5153</v>
      </c>
      <c r="C1487">
        <v>7752</v>
      </c>
      <c r="D1487" t="s">
        <v>10</v>
      </c>
      <c r="E1487" s="18" t="s">
        <v>4796</v>
      </c>
      <c r="F1487">
        <v>27668.77</v>
      </c>
      <c r="G1487">
        <v>681461.12108333339</v>
      </c>
      <c r="H1487" s="15">
        <f>VLOOKUP(C1487,OCTUBRE!$D$1:$F$6815,3,FALSE)</f>
        <v>38749</v>
      </c>
    </row>
    <row r="1488" spans="1:8" customFormat="1" hidden="1">
      <c r="A1488" t="s">
        <v>5155</v>
      </c>
      <c r="B1488" t="s">
        <v>5156</v>
      </c>
      <c r="C1488">
        <v>7753</v>
      </c>
      <c r="D1488" t="s">
        <v>10</v>
      </c>
      <c r="E1488" s="18" t="s">
        <v>4895</v>
      </c>
      <c r="F1488">
        <v>35863.29</v>
      </c>
      <c r="G1488">
        <v>908303.18916666659</v>
      </c>
      <c r="H1488" s="15">
        <f>VLOOKUP(C1488,OCTUBRE!$D$1:$F$6815,3,FALSE)</f>
        <v>38548</v>
      </c>
    </row>
    <row r="1489" spans="1:8" customFormat="1" hidden="1">
      <c r="A1489" t="s">
        <v>5158</v>
      </c>
      <c r="B1489" t="s">
        <v>5159</v>
      </c>
      <c r="C1489">
        <v>7754</v>
      </c>
      <c r="D1489" t="s">
        <v>10</v>
      </c>
      <c r="E1489" s="18" t="s">
        <v>5161</v>
      </c>
      <c r="F1489">
        <v>35626.99</v>
      </c>
      <c r="G1489">
        <v>942132.84672222228</v>
      </c>
      <c r="H1489" s="15">
        <f>VLOOKUP(C1489,OCTUBRE!$D$1:$F$6815,3,FALSE)</f>
        <v>38231</v>
      </c>
    </row>
    <row r="1490" spans="1:8" customFormat="1" hidden="1">
      <c r="A1490" t="s">
        <v>5162</v>
      </c>
      <c r="B1490" t="s">
        <v>5163</v>
      </c>
      <c r="C1490">
        <v>7755</v>
      </c>
      <c r="D1490" t="s">
        <v>10</v>
      </c>
      <c r="E1490" s="18" t="s">
        <v>4914</v>
      </c>
      <c r="F1490">
        <v>35095.660000000003</v>
      </c>
      <c r="G1490">
        <v>954187.53966666653</v>
      </c>
      <c r="H1490" s="15">
        <f>VLOOKUP(C1490,OCTUBRE!$D$1:$F$6815,3,FALSE)</f>
        <v>38019</v>
      </c>
    </row>
    <row r="1491" spans="1:8" customFormat="1" hidden="1">
      <c r="A1491" t="s">
        <v>5165</v>
      </c>
      <c r="B1491" t="s">
        <v>5166</v>
      </c>
      <c r="C1491">
        <v>7760</v>
      </c>
      <c r="D1491" t="s">
        <v>10</v>
      </c>
      <c r="E1491" s="18" t="s">
        <v>5168</v>
      </c>
      <c r="F1491">
        <v>42847.69</v>
      </c>
      <c r="G1491">
        <v>1156258.9919444446</v>
      </c>
      <c r="H1491" s="15">
        <f>VLOOKUP(C1491,OCTUBRE!$D$1:$F$6815,3,FALSE)</f>
        <v>38075</v>
      </c>
    </row>
    <row r="1492" spans="1:8" customFormat="1" hidden="1">
      <c r="A1492" t="s">
        <v>5169</v>
      </c>
      <c r="B1492" t="s">
        <v>5170</v>
      </c>
      <c r="C1492">
        <v>7762</v>
      </c>
      <c r="D1492" t="s">
        <v>10</v>
      </c>
      <c r="E1492" s="18" t="s">
        <v>5172</v>
      </c>
      <c r="F1492">
        <v>72389.38</v>
      </c>
      <c r="G1492">
        <v>1759709.1091944447</v>
      </c>
      <c r="H1492" s="15">
        <f>VLOOKUP(C1492,OCTUBRE!$D$1:$F$6815,3,FALSE)</f>
        <v>38838</v>
      </c>
    </row>
    <row r="1493" spans="1:8" customFormat="1" hidden="1">
      <c r="A1493" t="s">
        <v>5173</v>
      </c>
      <c r="B1493" t="s">
        <v>5174</v>
      </c>
      <c r="C1493">
        <v>7764</v>
      </c>
      <c r="D1493" t="s">
        <v>10</v>
      </c>
      <c r="E1493" s="18" t="s">
        <v>5172</v>
      </c>
      <c r="F1493">
        <v>72389.38</v>
      </c>
      <c r="G1493">
        <v>1759709.1091944447</v>
      </c>
      <c r="H1493" s="15">
        <f>VLOOKUP(C1493,OCTUBRE!$D$1:$F$6815,3,FALSE)</f>
        <v>38838</v>
      </c>
    </row>
    <row r="1494" spans="1:8" customFormat="1" hidden="1">
      <c r="A1494" t="s">
        <v>5176</v>
      </c>
      <c r="B1494" t="s">
        <v>5177</v>
      </c>
      <c r="C1494">
        <v>7765</v>
      </c>
      <c r="D1494" t="s">
        <v>10</v>
      </c>
      <c r="E1494" s="18" t="s">
        <v>5172</v>
      </c>
      <c r="F1494">
        <v>72389.38</v>
      </c>
      <c r="G1494">
        <v>1759709.1091944447</v>
      </c>
      <c r="H1494" s="15">
        <f>VLOOKUP(C1494,OCTUBRE!$D$1:$F$6815,3,FALSE)</f>
        <v>38838</v>
      </c>
    </row>
    <row r="1495" spans="1:8" customFormat="1" hidden="1">
      <c r="A1495" t="s">
        <v>5179</v>
      </c>
      <c r="B1495" t="s">
        <v>5180</v>
      </c>
      <c r="C1495">
        <v>7766</v>
      </c>
      <c r="D1495" t="s">
        <v>10</v>
      </c>
      <c r="E1495" s="18" t="s">
        <v>5172</v>
      </c>
      <c r="F1495">
        <v>72389.38</v>
      </c>
      <c r="G1495">
        <v>1759709.1091944447</v>
      </c>
      <c r="H1495" s="15">
        <f>VLOOKUP(C1495,OCTUBRE!$D$1:$F$6815,3,FALSE)</f>
        <v>38838</v>
      </c>
    </row>
    <row r="1496" spans="1:8" customFormat="1" hidden="1">
      <c r="A1496" t="s">
        <v>5182</v>
      </c>
      <c r="B1496" t="s">
        <v>5183</v>
      </c>
      <c r="C1496">
        <v>7767</v>
      </c>
      <c r="D1496" t="s">
        <v>10</v>
      </c>
      <c r="E1496" s="18" t="s">
        <v>5172</v>
      </c>
      <c r="F1496">
        <v>72389.38</v>
      </c>
      <c r="G1496">
        <v>1759709.1091944447</v>
      </c>
      <c r="H1496" s="15">
        <f>VLOOKUP(C1496,OCTUBRE!$D$1:$F$6815,3,FALSE)</f>
        <v>38838</v>
      </c>
    </row>
    <row r="1497" spans="1:8" customFormat="1" hidden="1">
      <c r="A1497" t="s">
        <v>5185</v>
      </c>
      <c r="B1497" t="s">
        <v>5186</v>
      </c>
      <c r="C1497">
        <v>7772</v>
      </c>
      <c r="D1497" t="s">
        <v>10</v>
      </c>
      <c r="E1497" s="18" t="s">
        <v>5172</v>
      </c>
      <c r="F1497">
        <v>74489.77</v>
      </c>
      <c r="G1497">
        <v>1810767.4613333333</v>
      </c>
      <c r="H1497" s="15">
        <f>VLOOKUP(C1497,OCTUBRE!$D$1:$F$6815,3,FALSE)</f>
        <v>38838</v>
      </c>
    </row>
    <row r="1498" spans="1:8" customFormat="1" hidden="1">
      <c r="A1498" t="s">
        <v>5188</v>
      </c>
      <c r="B1498" t="s">
        <v>5189</v>
      </c>
      <c r="C1498">
        <v>7773</v>
      </c>
      <c r="D1498" t="s">
        <v>10</v>
      </c>
      <c r="E1498" s="18" t="s">
        <v>5172</v>
      </c>
      <c r="F1498">
        <v>72389.39</v>
      </c>
      <c r="G1498">
        <v>1759709.4816388891</v>
      </c>
      <c r="H1498" s="15">
        <f>VLOOKUP(C1498,OCTUBRE!$D$1:$F$6815,3,FALSE)</f>
        <v>38838</v>
      </c>
    </row>
    <row r="1499" spans="1:8" customFormat="1" hidden="1">
      <c r="A1499" t="s">
        <v>5191</v>
      </c>
      <c r="B1499" t="s">
        <v>5192</v>
      </c>
      <c r="C1499">
        <v>7775</v>
      </c>
      <c r="D1499" t="s">
        <v>10</v>
      </c>
      <c r="E1499" s="18" t="s">
        <v>5172</v>
      </c>
      <c r="F1499">
        <v>62975.21</v>
      </c>
      <c r="G1499">
        <v>1530860.7019722222</v>
      </c>
      <c r="H1499" s="15">
        <f>VLOOKUP(C1499,OCTUBRE!$D$1:$F$6815,3,FALSE)</f>
        <v>38838</v>
      </c>
    </row>
    <row r="1500" spans="1:8" customFormat="1" hidden="1">
      <c r="A1500" t="s">
        <v>5194</v>
      </c>
      <c r="B1500" t="s">
        <v>5195</v>
      </c>
      <c r="C1500">
        <v>7776</v>
      </c>
      <c r="D1500" t="s">
        <v>10</v>
      </c>
      <c r="E1500" s="18" t="s">
        <v>5172</v>
      </c>
      <c r="F1500">
        <v>62975.21</v>
      </c>
      <c r="G1500">
        <v>1530860.7019722222</v>
      </c>
      <c r="H1500" s="15">
        <f>VLOOKUP(C1500,OCTUBRE!$D$1:$F$6815,3,FALSE)</f>
        <v>38838</v>
      </c>
    </row>
    <row r="1501" spans="1:8" customFormat="1" hidden="1">
      <c r="A1501" t="s">
        <v>5197</v>
      </c>
      <c r="B1501" t="s">
        <v>5198</v>
      </c>
      <c r="C1501">
        <v>7777</v>
      </c>
      <c r="D1501" t="s">
        <v>10</v>
      </c>
      <c r="E1501" s="18" t="s">
        <v>5172</v>
      </c>
      <c r="F1501">
        <v>72880.759999999995</v>
      </c>
      <c r="G1501">
        <v>1771654.0253611109</v>
      </c>
      <c r="H1501" s="15">
        <f>VLOOKUP(C1501,OCTUBRE!$D$1:$F$6815,3,FALSE)</f>
        <v>38838</v>
      </c>
    </row>
    <row r="1502" spans="1:8" customFormat="1" hidden="1">
      <c r="A1502" t="s">
        <v>5200</v>
      </c>
      <c r="B1502" t="s">
        <v>5201</v>
      </c>
      <c r="C1502">
        <v>7778</v>
      </c>
      <c r="D1502" t="s">
        <v>10</v>
      </c>
      <c r="E1502" s="18" t="s">
        <v>5172</v>
      </c>
      <c r="F1502">
        <v>72103.72</v>
      </c>
      <c r="G1502">
        <v>1752765.0508611111</v>
      </c>
      <c r="H1502" s="15">
        <f>VLOOKUP(C1502,OCTUBRE!$D$1:$F$6815,3,FALSE)</f>
        <v>38838</v>
      </c>
    </row>
    <row r="1503" spans="1:8" customFormat="1" hidden="1">
      <c r="A1503" t="s">
        <v>5203</v>
      </c>
      <c r="B1503" t="s">
        <v>5204</v>
      </c>
      <c r="C1503">
        <v>7779</v>
      </c>
      <c r="D1503" t="s">
        <v>10</v>
      </c>
      <c r="E1503" s="18" t="s">
        <v>5172</v>
      </c>
      <c r="F1503">
        <v>72880.759999999995</v>
      </c>
      <c r="G1503">
        <v>1771654.0253611109</v>
      </c>
      <c r="H1503" s="15">
        <f>VLOOKUP(C1503,OCTUBRE!$D$1:$F$6815,3,FALSE)</f>
        <v>38838</v>
      </c>
    </row>
    <row r="1504" spans="1:8" customFormat="1" hidden="1">
      <c r="A1504" t="s">
        <v>5206</v>
      </c>
      <c r="B1504" t="s">
        <v>5207</v>
      </c>
      <c r="C1504">
        <v>7780</v>
      </c>
      <c r="D1504" t="s">
        <v>10</v>
      </c>
      <c r="E1504" s="18" t="s">
        <v>4773</v>
      </c>
      <c r="F1504">
        <v>64839.93</v>
      </c>
      <c r="G1504">
        <v>1603882.0787222225</v>
      </c>
      <c r="H1504" s="15">
        <f>VLOOKUP(C1504,OCTUBRE!$D$1:$F$6815,3,FALSE)</f>
        <v>38718</v>
      </c>
    </row>
    <row r="1505" spans="1:8" customFormat="1" hidden="1">
      <c r="A1505" t="s">
        <v>5209</v>
      </c>
      <c r="B1505" t="s">
        <v>5210</v>
      </c>
      <c r="C1505">
        <v>7781</v>
      </c>
      <c r="D1505" t="s">
        <v>10</v>
      </c>
      <c r="E1505" s="18" t="s">
        <v>5172</v>
      </c>
      <c r="F1505">
        <v>62917.25</v>
      </c>
      <c r="G1505">
        <v>1529451.77825</v>
      </c>
      <c r="H1505" s="15">
        <f>VLOOKUP(C1505,OCTUBRE!$D$1:$F$6815,3,FALSE)</f>
        <v>38838</v>
      </c>
    </row>
    <row r="1506" spans="1:8" customFormat="1" hidden="1">
      <c r="A1506" t="s">
        <v>5212</v>
      </c>
      <c r="B1506" t="s">
        <v>5213</v>
      </c>
      <c r="C1506">
        <v>7789</v>
      </c>
      <c r="D1506" t="s">
        <v>10</v>
      </c>
      <c r="E1506" s="18" t="s">
        <v>5215</v>
      </c>
      <c r="F1506">
        <v>30877.4</v>
      </c>
      <c r="G1506">
        <v>865105.97241666657</v>
      </c>
      <c r="H1506" s="15">
        <f>VLOOKUP(C1506,OCTUBRE!$D$1:$F$6815,3,FALSE)</f>
        <v>37781</v>
      </c>
    </row>
    <row r="1507" spans="1:8" customFormat="1" hidden="1">
      <c r="A1507" t="s">
        <v>5216</v>
      </c>
      <c r="B1507" t="s">
        <v>5217</v>
      </c>
      <c r="C1507">
        <v>7790</v>
      </c>
      <c r="D1507" t="s">
        <v>10</v>
      </c>
      <c r="E1507" s="18" t="s">
        <v>5219</v>
      </c>
      <c r="F1507">
        <v>31917.040000000001</v>
      </c>
      <c r="G1507">
        <v>888213.59522222227</v>
      </c>
      <c r="H1507" s="15">
        <f>VLOOKUP(C1507,OCTUBRE!$D$1:$F$6815,3,FALSE)</f>
        <v>37835</v>
      </c>
    </row>
    <row r="1508" spans="1:8" customFormat="1" hidden="1">
      <c r="A1508" t="s">
        <v>5220</v>
      </c>
      <c r="B1508" t="s">
        <v>5221</v>
      </c>
      <c r="C1508">
        <v>7791</v>
      </c>
      <c r="D1508" t="s">
        <v>10</v>
      </c>
      <c r="E1508" s="18" t="s">
        <v>3649</v>
      </c>
      <c r="F1508">
        <v>30877.4</v>
      </c>
      <c r="G1508">
        <v>862688.31480555551</v>
      </c>
      <c r="H1508" s="15">
        <f>VLOOKUP(C1508,OCTUBRE!$D$1:$F$6815,3,FALSE)</f>
        <v>37803</v>
      </c>
    </row>
    <row r="1509" spans="1:8" customFormat="1" hidden="1">
      <c r="A1509" t="s">
        <v>5223</v>
      </c>
      <c r="B1509" t="s">
        <v>5224</v>
      </c>
      <c r="C1509">
        <v>7792</v>
      </c>
      <c r="D1509" t="s">
        <v>10</v>
      </c>
      <c r="E1509" s="18" t="s">
        <v>5226</v>
      </c>
      <c r="F1509">
        <v>31917.040000000001</v>
      </c>
      <c r="G1509">
        <v>877422.19952777785</v>
      </c>
      <c r="H1509" s="15">
        <f>VLOOKUP(C1509,OCTUBRE!$D$1:$F$6815,3,FALSE)</f>
        <v>37932</v>
      </c>
    </row>
    <row r="1510" spans="1:8" customFormat="1" hidden="1">
      <c r="A1510" t="s">
        <v>5227</v>
      </c>
      <c r="B1510" t="s">
        <v>5228</v>
      </c>
      <c r="C1510">
        <v>7793</v>
      </c>
      <c r="D1510" t="s">
        <v>10</v>
      </c>
      <c r="E1510" s="18" t="s">
        <v>5230</v>
      </c>
      <c r="F1510">
        <v>31039.88</v>
      </c>
      <c r="G1510">
        <v>835632.98347222211</v>
      </c>
      <c r="H1510" s="15">
        <f>VLOOKUP(C1510,OCTUBRE!$D$1:$F$6815,3,FALSE)</f>
        <v>38094</v>
      </c>
    </row>
    <row r="1511" spans="1:8" customFormat="1" hidden="1">
      <c r="A1511" t="s">
        <v>5231</v>
      </c>
      <c r="B1511" t="s">
        <v>5232</v>
      </c>
      <c r="C1511">
        <v>7794</v>
      </c>
      <c r="D1511" t="s">
        <v>10</v>
      </c>
      <c r="E1511" s="18" t="s">
        <v>4512</v>
      </c>
      <c r="F1511">
        <v>30877.4</v>
      </c>
      <c r="G1511">
        <v>862358.63422222214</v>
      </c>
      <c r="H1511" s="15">
        <f>VLOOKUP(C1511,OCTUBRE!$D$1:$F$6815,3,FALSE)</f>
        <v>37806</v>
      </c>
    </row>
    <row r="1512" spans="1:8" customFormat="1" hidden="1">
      <c r="A1512" t="s">
        <v>5234</v>
      </c>
      <c r="B1512" t="s">
        <v>5235</v>
      </c>
      <c r="C1512">
        <v>7796</v>
      </c>
      <c r="D1512" t="s">
        <v>10</v>
      </c>
      <c r="E1512" s="18" t="s">
        <v>3802</v>
      </c>
      <c r="F1512">
        <v>31917.040000000001</v>
      </c>
      <c r="G1512">
        <v>884919.37969444448</v>
      </c>
      <c r="H1512" s="15">
        <f>VLOOKUP(C1512,OCTUBRE!$D$1:$F$6815,3,FALSE)</f>
        <v>37865</v>
      </c>
    </row>
    <row r="1513" spans="1:8" customFormat="1" hidden="1">
      <c r="A1513" t="s">
        <v>5237</v>
      </c>
      <c r="B1513" t="s">
        <v>5238</v>
      </c>
      <c r="C1513">
        <v>7797</v>
      </c>
      <c r="D1513" t="s">
        <v>10</v>
      </c>
      <c r="E1513" s="18" t="s">
        <v>5240</v>
      </c>
      <c r="F1513">
        <v>32826.39</v>
      </c>
      <c r="G1513">
        <v>785824.4145833333</v>
      </c>
      <c r="H1513" s="15">
        <f>VLOOKUP(C1513,OCTUBRE!$D$1:$F$6815,3,FALSE)</f>
        <v>38944</v>
      </c>
    </row>
    <row r="1514" spans="1:8" customFormat="1" hidden="1">
      <c r="A1514" t="s">
        <v>5241</v>
      </c>
      <c r="B1514" t="s">
        <v>5242</v>
      </c>
      <c r="C1514">
        <v>7798</v>
      </c>
      <c r="D1514" t="s">
        <v>10</v>
      </c>
      <c r="E1514" s="18" t="s">
        <v>5244</v>
      </c>
      <c r="F1514">
        <v>30877.4</v>
      </c>
      <c r="G1514">
        <v>860160.76366666658</v>
      </c>
      <c r="H1514" s="15">
        <f>VLOOKUP(C1514,OCTUBRE!$D$1:$F$6815,3,FALSE)</f>
        <v>37826</v>
      </c>
    </row>
    <row r="1515" spans="1:8" customFormat="1" hidden="1">
      <c r="A1515" t="s">
        <v>5245</v>
      </c>
      <c r="B1515" t="s">
        <v>5246</v>
      </c>
      <c r="C1515">
        <v>7799</v>
      </c>
      <c r="D1515" t="s">
        <v>10</v>
      </c>
      <c r="E1515" s="18" t="s">
        <v>5248</v>
      </c>
      <c r="F1515">
        <v>31917.040000000001</v>
      </c>
      <c r="G1515">
        <v>877990.16772222228</v>
      </c>
      <c r="H1515" s="15">
        <f>VLOOKUP(C1515,OCTUBRE!$D$1:$F$6815,3,FALSE)</f>
        <v>37927</v>
      </c>
    </row>
    <row r="1516" spans="1:8" customFormat="1" hidden="1">
      <c r="A1516" t="s">
        <v>5249</v>
      </c>
      <c r="B1516" t="s">
        <v>5250</v>
      </c>
      <c r="C1516">
        <v>7800</v>
      </c>
      <c r="D1516" t="s">
        <v>10</v>
      </c>
      <c r="E1516" s="18" t="s">
        <v>4161</v>
      </c>
      <c r="F1516">
        <v>31917.040000000001</v>
      </c>
      <c r="G1516">
        <v>880943.60233333346</v>
      </c>
      <c r="H1516" s="15">
        <f>VLOOKUP(C1516,OCTUBRE!$D$1:$F$6815,3,FALSE)</f>
        <v>37900</v>
      </c>
    </row>
    <row r="1517" spans="1:8" customFormat="1" hidden="1">
      <c r="A1517" t="s">
        <v>5252</v>
      </c>
      <c r="B1517" t="s">
        <v>5253</v>
      </c>
      <c r="C1517">
        <v>7801</v>
      </c>
      <c r="D1517" t="s">
        <v>10</v>
      </c>
      <c r="E1517" s="18" t="s">
        <v>5255</v>
      </c>
      <c r="F1517">
        <v>31917.040000000001</v>
      </c>
      <c r="G1517">
        <v>880716.41505555564</v>
      </c>
      <c r="H1517" s="15">
        <f>VLOOKUP(C1517,OCTUBRE!$D$1:$F$6815,3,FALSE)</f>
        <v>37902</v>
      </c>
    </row>
    <row r="1518" spans="1:8" customFormat="1" hidden="1">
      <c r="A1518" t="s">
        <v>5256</v>
      </c>
      <c r="B1518" t="s">
        <v>5257</v>
      </c>
      <c r="C1518">
        <v>7802</v>
      </c>
      <c r="D1518" t="s">
        <v>10</v>
      </c>
      <c r="E1518" s="18" t="s">
        <v>4370</v>
      </c>
      <c r="F1518">
        <v>31039.88</v>
      </c>
      <c r="G1518">
        <v>824143.91569444432</v>
      </c>
      <c r="H1518" s="15">
        <f>VLOOKUP(C1518,OCTUBRE!$D$1:$F$6815,3,FALSE)</f>
        <v>38200</v>
      </c>
    </row>
    <row r="1519" spans="1:8" customFormat="1" hidden="1">
      <c r="A1519" t="s">
        <v>5259</v>
      </c>
      <c r="B1519" t="s">
        <v>5260</v>
      </c>
      <c r="C1519">
        <v>7803</v>
      </c>
      <c r="D1519" t="s">
        <v>10</v>
      </c>
      <c r="E1519" s="18" t="s">
        <v>5262</v>
      </c>
      <c r="F1519">
        <v>31039.88</v>
      </c>
      <c r="G1519">
        <v>811771.07347222208</v>
      </c>
      <c r="H1519" s="15">
        <f>VLOOKUP(C1519,OCTUBRE!$D$1:$F$6815,3,FALSE)</f>
        <v>38314</v>
      </c>
    </row>
    <row r="1520" spans="1:8" customFormat="1" hidden="1">
      <c r="A1520" t="s">
        <v>5263</v>
      </c>
      <c r="B1520" t="s">
        <v>5264</v>
      </c>
      <c r="C1520">
        <v>7804</v>
      </c>
      <c r="D1520" t="s">
        <v>10</v>
      </c>
      <c r="E1520" s="18" t="s">
        <v>5266</v>
      </c>
      <c r="F1520">
        <v>31917.040000000001</v>
      </c>
      <c r="G1520">
        <v>878444.54227777792</v>
      </c>
      <c r="H1520" s="15">
        <f>VLOOKUP(C1520,OCTUBRE!$D$1:$F$6815,3,FALSE)</f>
        <v>37922</v>
      </c>
    </row>
    <row r="1521" spans="1:8" customFormat="1" hidden="1">
      <c r="A1521" t="s">
        <v>5267</v>
      </c>
      <c r="B1521" t="s">
        <v>5268</v>
      </c>
      <c r="C1521">
        <v>7805</v>
      </c>
      <c r="D1521" t="s">
        <v>10</v>
      </c>
      <c r="E1521" s="18" t="s">
        <v>3864</v>
      </c>
      <c r="F1521">
        <v>31917.040000000001</v>
      </c>
      <c r="G1521">
        <v>871288.1430277779</v>
      </c>
      <c r="H1521" s="15">
        <f>VLOOKUP(C1521,OCTUBRE!$D$1:$F$6815,3,FALSE)</f>
        <v>37987</v>
      </c>
    </row>
    <row r="1522" spans="1:8" customFormat="1" hidden="1">
      <c r="A1522" t="s">
        <v>5270</v>
      </c>
      <c r="B1522" t="s">
        <v>5271</v>
      </c>
      <c r="C1522">
        <v>7806</v>
      </c>
      <c r="D1522" t="s">
        <v>10</v>
      </c>
      <c r="E1522" s="18" t="s">
        <v>5273</v>
      </c>
      <c r="F1522">
        <v>31917.040000000001</v>
      </c>
      <c r="G1522">
        <v>877081.41861111124</v>
      </c>
      <c r="H1522" s="15">
        <f>VLOOKUP(C1522,OCTUBRE!$D$1:$F$6815,3,FALSE)</f>
        <v>37935</v>
      </c>
    </row>
    <row r="1523" spans="1:8" customFormat="1" hidden="1">
      <c r="A1523" t="s">
        <v>5274</v>
      </c>
      <c r="B1523" t="s">
        <v>5275</v>
      </c>
      <c r="C1523">
        <v>7807</v>
      </c>
      <c r="D1523" t="s">
        <v>10</v>
      </c>
      <c r="E1523" s="18" t="s">
        <v>5273</v>
      </c>
      <c r="F1523">
        <v>31917.040000000001</v>
      </c>
      <c r="G1523">
        <v>877081.41861111124</v>
      </c>
      <c r="H1523" s="15">
        <f>VLOOKUP(C1523,OCTUBRE!$D$1:$F$6815,3,FALSE)</f>
        <v>37935</v>
      </c>
    </row>
    <row r="1524" spans="1:8" customFormat="1" hidden="1">
      <c r="A1524" t="s">
        <v>5277</v>
      </c>
      <c r="B1524" t="s">
        <v>5278</v>
      </c>
      <c r="C1524">
        <v>7808</v>
      </c>
      <c r="D1524" t="s">
        <v>10</v>
      </c>
      <c r="E1524" s="18" t="s">
        <v>5280</v>
      </c>
      <c r="F1524">
        <v>35839.1</v>
      </c>
      <c r="G1524">
        <v>968022.86472222209</v>
      </c>
      <c r="H1524" s="15">
        <f>VLOOKUP(C1524,OCTUBRE!$D$1:$F$6815,3,FALSE)</f>
        <v>38068</v>
      </c>
    </row>
    <row r="1525" spans="1:8" customFormat="1" hidden="1">
      <c r="A1525" t="s">
        <v>5281</v>
      </c>
      <c r="B1525" t="s">
        <v>5282</v>
      </c>
      <c r="C1525">
        <v>7811</v>
      </c>
      <c r="D1525" t="s">
        <v>10</v>
      </c>
      <c r="E1525" s="18" t="s">
        <v>5284</v>
      </c>
      <c r="F1525">
        <v>35839.1</v>
      </c>
      <c r="G1525">
        <v>974017.82569444436</v>
      </c>
      <c r="H1525" s="15">
        <f>VLOOKUP(C1525,OCTUBRE!$D$1:$F$6815,3,FALSE)</f>
        <v>38022</v>
      </c>
    </row>
    <row r="1526" spans="1:8" customFormat="1" hidden="1">
      <c r="A1526" t="s">
        <v>5285</v>
      </c>
      <c r="B1526" t="s">
        <v>5286</v>
      </c>
      <c r="C1526">
        <v>7812</v>
      </c>
      <c r="D1526" t="s">
        <v>10</v>
      </c>
      <c r="E1526" s="18" t="s">
        <v>5288</v>
      </c>
      <c r="F1526">
        <v>31039.88</v>
      </c>
      <c r="G1526">
        <v>833644.49097222206</v>
      </c>
      <c r="H1526" s="15">
        <f>VLOOKUP(C1526,OCTUBRE!$D$1:$F$6815,3,FALSE)</f>
        <v>38112</v>
      </c>
    </row>
    <row r="1527" spans="1:8" customFormat="1" hidden="1">
      <c r="A1527" t="s">
        <v>5289</v>
      </c>
      <c r="B1527" t="s">
        <v>5290</v>
      </c>
      <c r="C1527">
        <v>7814</v>
      </c>
      <c r="D1527" t="s">
        <v>10</v>
      </c>
      <c r="E1527" s="18" t="s">
        <v>3905</v>
      </c>
      <c r="F1527">
        <v>31039.88</v>
      </c>
      <c r="G1527">
        <v>837400.53236111102</v>
      </c>
      <c r="H1527" s="15">
        <f>VLOOKUP(C1527,OCTUBRE!$D$1:$F$6815,3,FALSE)</f>
        <v>38078</v>
      </c>
    </row>
    <row r="1528" spans="1:8" customFormat="1" hidden="1">
      <c r="A1528" t="s">
        <v>5292</v>
      </c>
      <c r="B1528" t="s">
        <v>5293</v>
      </c>
      <c r="C1528">
        <v>7816</v>
      </c>
      <c r="D1528" t="s">
        <v>10</v>
      </c>
      <c r="E1528" s="18" t="s">
        <v>5295</v>
      </c>
      <c r="F1528">
        <v>30596.91</v>
      </c>
      <c r="G1528">
        <v>827192.22374999989</v>
      </c>
      <c r="H1528" s="15">
        <f>VLOOKUP(C1528,OCTUBRE!$D$1:$F$6815,3,FALSE)</f>
        <v>38061</v>
      </c>
    </row>
    <row r="1529" spans="1:8" customFormat="1" hidden="1">
      <c r="A1529" t="s">
        <v>5296</v>
      </c>
      <c r="B1529" t="s">
        <v>5297</v>
      </c>
      <c r="C1529">
        <v>7817</v>
      </c>
      <c r="D1529" t="s">
        <v>10</v>
      </c>
      <c r="E1529" s="18" t="s">
        <v>3101</v>
      </c>
      <c r="F1529">
        <v>36047.99</v>
      </c>
      <c r="G1529">
        <v>1079655.304777778</v>
      </c>
      <c r="H1529" s="15">
        <f>VLOOKUP(C1529,OCTUBRE!$D$1:$F$6815,3,FALSE)</f>
        <v>37258</v>
      </c>
    </row>
    <row r="1530" spans="1:8" customFormat="1" hidden="1">
      <c r="A1530" t="s">
        <v>5299</v>
      </c>
      <c r="B1530" t="s">
        <v>5300</v>
      </c>
      <c r="C1530">
        <v>7818</v>
      </c>
      <c r="D1530" t="s">
        <v>10</v>
      </c>
      <c r="E1530" s="18" t="s">
        <v>3905</v>
      </c>
      <c r="F1530">
        <v>31039.88</v>
      </c>
      <c r="G1530">
        <v>837400.53236111102</v>
      </c>
      <c r="H1530" s="15">
        <f>VLOOKUP(C1530,OCTUBRE!$D$1:$F$6815,3,FALSE)</f>
        <v>38078</v>
      </c>
    </row>
    <row r="1531" spans="1:8" customFormat="1" hidden="1">
      <c r="A1531" t="s">
        <v>5302</v>
      </c>
      <c r="B1531" t="s">
        <v>5303</v>
      </c>
      <c r="C1531">
        <v>7820</v>
      </c>
      <c r="D1531" t="s">
        <v>10</v>
      </c>
      <c r="E1531" s="18" t="s">
        <v>5305</v>
      </c>
      <c r="F1531">
        <v>31039.88</v>
      </c>
      <c r="G1531">
        <v>835412.03986111097</v>
      </c>
      <c r="H1531" s="15">
        <f>VLOOKUP(C1531,OCTUBRE!$D$1:$F$6815,3,FALSE)</f>
        <v>38096</v>
      </c>
    </row>
    <row r="1532" spans="1:8" customFormat="1" hidden="1">
      <c r="A1532" t="s">
        <v>5306</v>
      </c>
      <c r="B1532" t="s">
        <v>5307</v>
      </c>
      <c r="C1532">
        <v>7821</v>
      </c>
      <c r="D1532" t="s">
        <v>10</v>
      </c>
      <c r="E1532" s="18" t="s">
        <v>4241</v>
      </c>
      <c r="F1532">
        <v>30893.41</v>
      </c>
      <c r="G1532">
        <v>803762.29200000002</v>
      </c>
      <c r="H1532" s="15">
        <f>VLOOKUP(C1532,OCTUBRE!$D$1:$F$6815,3,FALSE)</f>
        <v>38353</v>
      </c>
    </row>
    <row r="1533" spans="1:8" customFormat="1" hidden="1">
      <c r="A1533" t="s">
        <v>5309</v>
      </c>
      <c r="B1533" t="s">
        <v>5310</v>
      </c>
      <c r="C1533">
        <v>7822</v>
      </c>
      <c r="D1533" t="s">
        <v>10</v>
      </c>
      <c r="E1533" s="18" t="s">
        <v>4358</v>
      </c>
      <c r="F1533">
        <v>30893.41</v>
      </c>
      <c r="G1533">
        <v>800463.777</v>
      </c>
      <c r="H1533" s="15">
        <f>VLOOKUP(C1533,OCTUBRE!$D$1:$F$6815,3,FALSE)</f>
        <v>38384</v>
      </c>
    </row>
    <row r="1534" spans="1:8" customFormat="1" hidden="1">
      <c r="A1534" t="s">
        <v>5312</v>
      </c>
      <c r="B1534" t="s">
        <v>5313</v>
      </c>
      <c r="C1534">
        <v>7823</v>
      </c>
      <c r="D1534" t="s">
        <v>10</v>
      </c>
      <c r="E1534" s="18" t="s">
        <v>5315</v>
      </c>
      <c r="F1534">
        <v>31769.94</v>
      </c>
      <c r="G1534">
        <v>812433.5643333334</v>
      </c>
      <c r="H1534" s="15">
        <f>VLOOKUP(C1534,OCTUBRE!$D$1:$F$6815,3,FALSE)</f>
        <v>38478</v>
      </c>
    </row>
    <row r="1535" spans="1:8" customFormat="1" hidden="1">
      <c r="A1535" t="s">
        <v>5316</v>
      </c>
      <c r="B1535" t="s">
        <v>5317</v>
      </c>
      <c r="C1535">
        <v>7824</v>
      </c>
      <c r="D1535" t="s">
        <v>10</v>
      </c>
      <c r="E1535" s="18" t="s">
        <v>4395</v>
      </c>
      <c r="F1535">
        <v>31769.94</v>
      </c>
      <c r="G1535">
        <v>816391.01822222222</v>
      </c>
      <c r="H1535" s="15">
        <f>VLOOKUP(C1535,OCTUBRE!$D$1:$F$6815,3,FALSE)</f>
        <v>38443</v>
      </c>
    </row>
    <row r="1536" spans="1:8" customFormat="1" hidden="1">
      <c r="A1536" t="s">
        <v>5319</v>
      </c>
      <c r="B1536" t="s">
        <v>5320</v>
      </c>
      <c r="C1536">
        <v>7825</v>
      </c>
      <c r="D1536" t="s">
        <v>10</v>
      </c>
      <c r="E1536" s="18" t="s">
        <v>5322</v>
      </c>
      <c r="F1536">
        <v>31039.88</v>
      </c>
      <c r="G1536">
        <v>810334.93999999983</v>
      </c>
      <c r="H1536" s="15">
        <f>VLOOKUP(C1536,OCTUBRE!$D$1:$F$6815,3,FALSE)</f>
        <v>38327</v>
      </c>
    </row>
    <row r="1537" spans="1:8" customFormat="1" hidden="1">
      <c r="A1537" t="s">
        <v>5323</v>
      </c>
      <c r="B1537" t="s">
        <v>5324</v>
      </c>
      <c r="C1537">
        <v>7826</v>
      </c>
      <c r="D1537" t="s">
        <v>10</v>
      </c>
      <c r="E1537" s="18" t="s">
        <v>5326</v>
      </c>
      <c r="F1537">
        <v>30704.45</v>
      </c>
      <c r="G1537">
        <v>799064.72050000005</v>
      </c>
      <c r="H1537" s="15">
        <f>VLOOKUP(C1537,OCTUBRE!$D$1:$F$6815,3,FALSE)</f>
        <v>38350</v>
      </c>
    </row>
    <row r="1538" spans="1:8" customFormat="1" hidden="1">
      <c r="A1538" t="s">
        <v>5327</v>
      </c>
      <c r="B1538" t="s">
        <v>5328</v>
      </c>
      <c r="C1538">
        <v>7827</v>
      </c>
      <c r="D1538" t="s">
        <v>10</v>
      </c>
      <c r="E1538" s="18" t="s">
        <v>4241</v>
      </c>
      <c r="F1538">
        <v>30893.41</v>
      </c>
      <c r="G1538">
        <v>803762.29200000002</v>
      </c>
      <c r="H1538" s="15">
        <f>VLOOKUP(C1538,OCTUBRE!$D$1:$F$6815,3,FALSE)</f>
        <v>38353</v>
      </c>
    </row>
    <row r="1539" spans="1:8" customFormat="1" hidden="1">
      <c r="A1539" t="s">
        <v>5330</v>
      </c>
      <c r="B1539" t="s">
        <v>5331</v>
      </c>
      <c r="C1539">
        <v>7829</v>
      </c>
      <c r="D1539" t="s">
        <v>10</v>
      </c>
      <c r="E1539" s="18" t="s">
        <v>5333</v>
      </c>
      <c r="F1539">
        <v>32826.39</v>
      </c>
      <c r="G1539">
        <v>796105.45702777768</v>
      </c>
      <c r="H1539" s="15">
        <f>VLOOKUP(C1539,OCTUBRE!$D$1:$F$6815,3,FALSE)</f>
        <v>38854</v>
      </c>
    </row>
    <row r="1540" spans="1:8" customFormat="1" hidden="1">
      <c r="A1540" t="s">
        <v>5334</v>
      </c>
      <c r="B1540" t="s">
        <v>5335</v>
      </c>
      <c r="C1540">
        <v>7830</v>
      </c>
      <c r="D1540" t="s">
        <v>10</v>
      </c>
      <c r="E1540" s="18" t="s">
        <v>5337</v>
      </c>
      <c r="F1540">
        <v>31769.94</v>
      </c>
      <c r="G1540">
        <v>798978.22111111111</v>
      </c>
      <c r="H1540" s="15">
        <f>VLOOKUP(C1540,OCTUBRE!$D$1:$F$6815,3,FALSE)</f>
        <v>38600</v>
      </c>
    </row>
    <row r="1541" spans="1:8" customFormat="1" hidden="1">
      <c r="A1541" t="s">
        <v>5338</v>
      </c>
      <c r="B1541" t="s">
        <v>5339</v>
      </c>
      <c r="C1541">
        <v>7832</v>
      </c>
      <c r="D1541" t="s">
        <v>10</v>
      </c>
      <c r="E1541" s="18" t="s">
        <v>5341</v>
      </c>
      <c r="F1541">
        <v>31769.94</v>
      </c>
      <c r="G1541">
        <v>802031.11411111115</v>
      </c>
      <c r="H1541" s="15">
        <f>VLOOKUP(C1541,OCTUBRE!$D$1:$F$6815,3,FALSE)</f>
        <v>38572</v>
      </c>
    </row>
    <row r="1542" spans="1:8" customFormat="1" hidden="1">
      <c r="A1542" t="s">
        <v>5342</v>
      </c>
      <c r="B1542" t="s">
        <v>5343</v>
      </c>
      <c r="C1542">
        <v>7834</v>
      </c>
      <c r="D1542" t="s">
        <v>10</v>
      </c>
      <c r="E1542" s="18" t="s">
        <v>5341</v>
      </c>
      <c r="F1542">
        <v>31769.94</v>
      </c>
      <c r="G1542">
        <v>802031.11411111115</v>
      </c>
      <c r="H1542" s="15">
        <f>VLOOKUP(C1542,OCTUBRE!$D$1:$F$6815,3,FALSE)</f>
        <v>38572</v>
      </c>
    </row>
    <row r="1543" spans="1:8" customFormat="1" hidden="1">
      <c r="A1543" t="s">
        <v>5345</v>
      </c>
      <c r="B1543" t="s">
        <v>5346</v>
      </c>
      <c r="C1543">
        <v>7837</v>
      </c>
      <c r="D1543" t="s">
        <v>10</v>
      </c>
      <c r="E1543" s="18" t="s">
        <v>5348</v>
      </c>
      <c r="F1543">
        <v>31769.94</v>
      </c>
      <c r="G1543">
        <v>798186.73033333325</v>
      </c>
      <c r="H1543" s="15">
        <f>VLOOKUP(C1543,OCTUBRE!$D$1:$F$6815,3,FALSE)</f>
        <v>38607</v>
      </c>
    </row>
    <row r="1544" spans="1:8" customFormat="1" hidden="1">
      <c r="A1544" t="s">
        <v>5349</v>
      </c>
      <c r="B1544" t="s">
        <v>5350</v>
      </c>
      <c r="C1544">
        <v>7838</v>
      </c>
      <c r="D1544" t="s">
        <v>10</v>
      </c>
      <c r="E1544" s="18" t="s">
        <v>5333</v>
      </c>
      <c r="F1544">
        <v>32826.39</v>
      </c>
      <c r="G1544">
        <v>796105.45702777768</v>
      </c>
      <c r="H1544" s="15">
        <f>VLOOKUP(C1544,OCTUBRE!$D$1:$F$6815,3,FALSE)</f>
        <v>38854</v>
      </c>
    </row>
    <row r="1545" spans="1:8" customFormat="1" hidden="1">
      <c r="A1545" t="s">
        <v>5352</v>
      </c>
      <c r="B1545" t="s">
        <v>5353</v>
      </c>
      <c r="C1545">
        <v>7841</v>
      </c>
      <c r="D1545" t="s">
        <v>10</v>
      </c>
      <c r="E1545" s="18" t="s">
        <v>3353</v>
      </c>
      <c r="F1545">
        <v>30241.14</v>
      </c>
      <c r="G1545">
        <v>877200.42927777779</v>
      </c>
      <c r="H1545" s="15">
        <f>VLOOKUP(C1545,OCTUBRE!$D$1:$F$6815,3,FALSE)</f>
        <v>37500</v>
      </c>
    </row>
    <row r="1546" spans="1:8" customFormat="1" hidden="1">
      <c r="A1546" t="s">
        <v>5355</v>
      </c>
      <c r="B1546" t="s">
        <v>5356</v>
      </c>
      <c r="C1546">
        <v>7844</v>
      </c>
      <c r="D1546" t="s">
        <v>10</v>
      </c>
      <c r="E1546" s="18" t="s">
        <v>5358</v>
      </c>
      <c r="F1546">
        <v>30282.34</v>
      </c>
      <c r="G1546">
        <v>872683.45416666672</v>
      </c>
      <c r="H1546" s="15">
        <f>VLOOKUP(C1546,OCTUBRE!$D$1:$F$6815,3,FALSE)</f>
        <v>37553</v>
      </c>
    </row>
    <row r="1547" spans="1:8" customFormat="1" hidden="1">
      <c r="A1547" t="s">
        <v>5359</v>
      </c>
      <c r="B1547" t="s">
        <v>5360</v>
      </c>
      <c r="C1547">
        <v>7845</v>
      </c>
      <c r="D1547" t="s">
        <v>10</v>
      </c>
      <c r="E1547" s="18" t="s">
        <v>3959</v>
      </c>
      <c r="F1547">
        <v>31039.88</v>
      </c>
      <c r="G1547">
        <v>833865.4345833332</v>
      </c>
      <c r="H1547" s="15">
        <f>VLOOKUP(C1547,OCTUBRE!$D$1:$F$6815,3,FALSE)</f>
        <v>38110</v>
      </c>
    </row>
    <row r="1548" spans="1:8" customFormat="1" hidden="1">
      <c r="A1548" t="s">
        <v>5362</v>
      </c>
      <c r="B1548" t="s">
        <v>5363</v>
      </c>
      <c r="C1548">
        <v>7846</v>
      </c>
      <c r="D1548" t="s">
        <v>10</v>
      </c>
      <c r="E1548" s="18" t="s">
        <v>5013</v>
      </c>
      <c r="F1548">
        <v>31039.88</v>
      </c>
      <c r="G1548">
        <v>833092.13194444426</v>
      </c>
      <c r="H1548" s="15">
        <f>VLOOKUP(C1548,OCTUBRE!$D$1:$F$6815,3,FALSE)</f>
        <v>38117</v>
      </c>
    </row>
    <row r="1549" spans="1:8" customFormat="1" hidden="1">
      <c r="A1549" t="s">
        <v>5365</v>
      </c>
      <c r="B1549" t="s">
        <v>5366</v>
      </c>
      <c r="C1549">
        <v>7847</v>
      </c>
      <c r="D1549" t="s">
        <v>10</v>
      </c>
      <c r="E1549" s="18" t="s">
        <v>5368</v>
      </c>
      <c r="F1549">
        <v>30241.14</v>
      </c>
      <c r="G1549">
        <v>890008.28688888892</v>
      </c>
      <c r="H1549" s="15">
        <f>VLOOKUP(C1549,OCTUBRE!$D$1:$F$6815,3,FALSE)</f>
        <v>37378</v>
      </c>
    </row>
    <row r="1550" spans="1:8" customFormat="1" hidden="1">
      <c r="A1550" t="s">
        <v>5369</v>
      </c>
      <c r="B1550" t="s">
        <v>5370</v>
      </c>
      <c r="C1550">
        <v>7848</v>
      </c>
      <c r="D1550" t="s">
        <v>10</v>
      </c>
      <c r="E1550" s="18" t="s">
        <v>5372</v>
      </c>
      <c r="F1550">
        <v>30282.34</v>
      </c>
      <c r="G1550">
        <v>871605.69722222222</v>
      </c>
      <c r="H1550" s="15">
        <f>VLOOKUP(C1550,OCTUBRE!$D$1:$F$6815,3,FALSE)</f>
        <v>37564</v>
      </c>
    </row>
    <row r="1551" spans="1:8" customFormat="1" hidden="1">
      <c r="A1551" t="s">
        <v>5373</v>
      </c>
      <c r="B1551" t="s">
        <v>5374</v>
      </c>
      <c r="C1551">
        <v>7849</v>
      </c>
      <c r="D1551" t="s">
        <v>10</v>
      </c>
      <c r="E1551" s="18" t="s">
        <v>4816</v>
      </c>
      <c r="F1551">
        <v>31769.94</v>
      </c>
      <c r="G1551">
        <v>810511.37244444434</v>
      </c>
      <c r="H1551" s="15">
        <f>VLOOKUP(C1551,OCTUBRE!$D$1:$F$6815,3,FALSE)</f>
        <v>38495</v>
      </c>
    </row>
    <row r="1552" spans="1:8" customFormat="1" hidden="1">
      <c r="A1552" t="s">
        <v>5376</v>
      </c>
      <c r="B1552" t="s">
        <v>5377</v>
      </c>
      <c r="C1552">
        <v>7850</v>
      </c>
      <c r="D1552" t="s">
        <v>10</v>
      </c>
      <c r="E1552" s="18" t="s">
        <v>5379</v>
      </c>
      <c r="F1552">
        <v>31769.94</v>
      </c>
      <c r="G1552">
        <v>812998.91488888895</v>
      </c>
      <c r="H1552" s="15">
        <f>VLOOKUP(C1552,OCTUBRE!$D$1:$F$6815,3,FALSE)</f>
        <v>38473</v>
      </c>
    </row>
    <row r="1553" spans="1:8" customFormat="1" hidden="1">
      <c r="A1553" t="s">
        <v>5380</v>
      </c>
      <c r="B1553" t="s">
        <v>5381</v>
      </c>
      <c r="C1553">
        <v>7852</v>
      </c>
      <c r="D1553" t="s">
        <v>10</v>
      </c>
      <c r="E1553" s="18" t="s">
        <v>4827</v>
      </c>
      <c r="F1553">
        <v>31039.88</v>
      </c>
      <c r="G1553">
        <v>812323.43249999988</v>
      </c>
      <c r="H1553" s="15">
        <f>VLOOKUP(C1553,OCTUBRE!$D$1:$F$6815,3,FALSE)</f>
        <v>38309</v>
      </c>
    </row>
    <row r="1554" spans="1:8" customFormat="1" hidden="1">
      <c r="A1554" t="s">
        <v>5383</v>
      </c>
      <c r="B1554" t="s">
        <v>5384</v>
      </c>
      <c r="C1554">
        <v>7853</v>
      </c>
      <c r="D1554" t="s">
        <v>10</v>
      </c>
      <c r="E1554" s="18" t="s">
        <v>4395</v>
      </c>
      <c r="F1554">
        <v>31769.94</v>
      </c>
      <c r="G1554">
        <v>816391.01822222222</v>
      </c>
      <c r="H1554" s="15">
        <f>VLOOKUP(C1554,OCTUBRE!$D$1:$F$6815,3,FALSE)</f>
        <v>38443</v>
      </c>
    </row>
    <row r="1555" spans="1:8" customFormat="1" hidden="1">
      <c r="A1555" t="s">
        <v>5386</v>
      </c>
      <c r="B1555" t="s">
        <v>5387</v>
      </c>
      <c r="C1555">
        <v>7857</v>
      </c>
      <c r="D1555" t="s">
        <v>10</v>
      </c>
      <c r="E1555" s="18" t="s">
        <v>5389</v>
      </c>
      <c r="F1555">
        <v>31769.94</v>
      </c>
      <c r="G1555">
        <v>814808.03666666674</v>
      </c>
      <c r="H1555" s="15">
        <f>VLOOKUP(C1555,OCTUBRE!$D$1:$F$6815,3,FALSE)</f>
        <v>38457</v>
      </c>
    </row>
    <row r="1556" spans="1:8" customFormat="1" hidden="1">
      <c r="A1556" t="s">
        <v>5390</v>
      </c>
      <c r="B1556" t="s">
        <v>5391</v>
      </c>
      <c r="C1556">
        <v>7858</v>
      </c>
      <c r="D1556" t="s">
        <v>10</v>
      </c>
      <c r="E1556" s="18" t="s">
        <v>4194</v>
      </c>
      <c r="F1556">
        <v>31039.88</v>
      </c>
      <c r="G1556">
        <v>817515.60736111098</v>
      </c>
      <c r="H1556" s="15">
        <f>VLOOKUP(C1556,OCTUBRE!$D$1:$F$6815,3,FALSE)</f>
        <v>38261</v>
      </c>
    </row>
    <row r="1557" spans="1:8" customFormat="1" hidden="1">
      <c r="A1557" t="s">
        <v>5393</v>
      </c>
      <c r="B1557" t="s">
        <v>1335</v>
      </c>
      <c r="C1557">
        <v>7860</v>
      </c>
      <c r="D1557" t="s">
        <v>10</v>
      </c>
      <c r="E1557" s="18" t="s">
        <v>4094</v>
      </c>
      <c r="F1557">
        <v>31917.040000000001</v>
      </c>
      <c r="G1557">
        <v>864472.5246944445</v>
      </c>
      <c r="H1557" s="15">
        <f>VLOOKUP(C1557,OCTUBRE!$D$1:$F$6815,3,FALSE)</f>
        <v>38047</v>
      </c>
    </row>
    <row r="1558" spans="1:8" customFormat="1" hidden="1">
      <c r="A1558" t="s">
        <v>5395</v>
      </c>
      <c r="B1558" t="s">
        <v>5396</v>
      </c>
      <c r="C1558">
        <v>7861</v>
      </c>
      <c r="D1558" t="s">
        <v>10</v>
      </c>
      <c r="E1558" s="18" t="s">
        <v>5398</v>
      </c>
      <c r="F1558">
        <v>31039.88</v>
      </c>
      <c r="G1558">
        <v>832208.35749999981</v>
      </c>
      <c r="H1558" s="15">
        <f>VLOOKUP(C1558,OCTUBRE!$D$1:$F$6815,3,FALSE)</f>
        <v>38125</v>
      </c>
    </row>
    <row r="1559" spans="1:8" customFormat="1" hidden="1">
      <c r="A1559" t="s">
        <v>5399</v>
      </c>
      <c r="B1559" t="s">
        <v>5400</v>
      </c>
      <c r="C1559">
        <v>7862</v>
      </c>
      <c r="D1559" t="s">
        <v>10</v>
      </c>
      <c r="E1559" s="18" t="s">
        <v>5402</v>
      </c>
      <c r="F1559">
        <v>31039.88</v>
      </c>
      <c r="G1559">
        <v>818509.85361111094</v>
      </c>
      <c r="H1559" s="15">
        <f>VLOOKUP(C1559,OCTUBRE!$D$1:$F$6815,3,FALSE)</f>
        <v>38252</v>
      </c>
    </row>
    <row r="1560" spans="1:8" customFormat="1" hidden="1">
      <c r="A1560" t="s">
        <v>5403</v>
      </c>
      <c r="B1560" t="s">
        <v>3424</v>
      </c>
      <c r="C1560">
        <v>7864</v>
      </c>
      <c r="D1560" t="s">
        <v>10</v>
      </c>
      <c r="E1560" s="18" t="s">
        <v>4094</v>
      </c>
      <c r="F1560">
        <v>31917.040000000001</v>
      </c>
      <c r="G1560">
        <v>864472.5246944445</v>
      </c>
      <c r="H1560" s="15">
        <f>VLOOKUP(C1560,OCTUBRE!$D$1:$F$6815,3,FALSE)</f>
        <v>38047</v>
      </c>
    </row>
    <row r="1561" spans="1:8" customFormat="1" hidden="1">
      <c r="A1561" t="s">
        <v>5405</v>
      </c>
      <c r="B1561" t="s">
        <v>5406</v>
      </c>
      <c r="C1561">
        <v>7865</v>
      </c>
      <c r="D1561" t="s">
        <v>10</v>
      </c>
      <c r="E1561" s="18" t="s">
        <v>4571</v>
      </c>
      <c r="F1561">
        <v>31039.88</v>
      </c>
      <c r="G1561">
        <v>816410.88930555538</v>
      </c>
      <c r="H1561" s="15" t="e">
        <f>VLOOKUP(C1561,OCTUBRE!$D$1:$F$6815,3,FALSE)</f>
        <v>#N/A</v>
      </c>
    </row>
    <row r="1562" spans="1:8" customFormat="1" hidden="1">
      <c r="A1562" t="s">
        <v>5408</v>
      </c>
      <c r="B1562" t="s">
        <v>5409</v>
      </c>
      <c r="C1562">
        <v>7866</v>
      </c>
      <c r="D1562" t="s">
        <v>10</v>
      </c>
      <c r="E1562" s="18" t="s">
        <v>5333</v>
      </c>
      <c r="F1562">
        <v>32826.400000000001</v>
      </c>
      <c r="G1562">
        <v>796105.82858333341</v>
      </c>
      <c r="H1562" s="15">
        <f>VLOOKUP(C1562,OCTUBRE!$D$1:$F$6815,3,FALSE)</f>
        <v>38854</v>
      </c>
    </row>
    <row r="1563" spans="1:8" customFormat="1" hidden="1">
      <c r="A1563" t="s">
        <v>5411</v>
      </c>
      <c r="B1563" t="s">
        <v>5412</v>
      </c>
      <c r="C1563">
        <v>7868</v>
      </c>
      <c r="D1563" t="s">
        <v>10</v>
      </c>
      <c r="E1563" s="18" t="s">
        <v>5414</v>
      </c>
      <c r="F1563">
        <v>30893.41</v>
      </c>
      <c r="G1563">
        <v>799804.07399999991</v>
      </c>
      <c r="H1563" s="15">
        <f>VLOOKUP(C1563,OCTUBRE!$D$1:$F$6815,3,FALSE)</f>
        <v>38390</v>
      </c>
    </row>
    <row r="1564" spans="1:8" customFormat="1" hidden="1">
      <c r="A1564" t="s">
        <v>5415</v>
      </c>
      <c r="B1564" t="s">
        <v>5416</v>
      </c>
      <c r="C1564">
        <v>7870</v>
      </c>
      <c r="D1564" t="s">
        <v>10</v>
      </c>
      <c r="E1564" s="18" t="s">
        <v>5418</v>
      </c>
      <c r="F1564">
        <v>31917.040000000001</v>
      </c>
      <c r="G1564">
        <v>880830.00869444455</v>
      </c>
      <c r="H1564" s="15">
        <f>VLOOKUP(C1564,OCTUBRE!$D$1:$F$6815,3,FALSE)</f>
        <v>37901</v>
      </c>
    </row>
    <row r="1565" spans="1:8" customFormat="1" hidden="1">
      <c r="A1565" t="s">
        <v>5419</v>
      </c>
      <c r="B1565" t="s">
        <v>5420</v>
      </c>
      <c r="C1565">
        <v>7871</v>
      </c>
      <c r="D1565" t="s">
        <v>10</v>
      </c>
      <c r="E1565" s="18" t="s">
        <v>3864</v>
      </c>
      <c r="F1565">
        <v>31917.040000000001</v>
      </c>
      <c r="G1565">
        <v>871288.1430277779</v>
      </c>
      <c r="H1565" s="15">
        <f>VLOOKUP(C1565,OCTUBRE!$D$1:$F$6815,3,FALSE)</f>
        <v>37987</v>
      </c>
    </row>
    <row r="1566" spans="1:8" customFormat="1" hidden="1">
      <c r="A1566" t="s">
        <v>5422</v>
      </c>
      <c r="B1566" t="s">
        <v>5423</v>
      </c>
      <c r="C1566">
        <v>7872</v>
      </c>
      <c r="D1566" t="s">
        <v>10</v>
      </c>
      <c r="E1566" s="18" t="s">
        <v>5425</v>
      </c>
      <c r="F1566">
        <v>35851.379999999997</v>
      </c>
      <c r="G1566">
        <v>1098600.777</v>
      </c>
      <c r="H1566" s="15">
        <f>VLOOKUP(C1566,OCTUBRE!$D$1:$F$6815,3,FALSE)</f>
        <v>37060</v>
      </c>
    </row>
    <row r="1567" spans="1:8" customFormat="1" hidden="1">
      <c r="A1567" t="s">
        <v>5426</v>
      </c>
      <c r="B1567" t="s">
        <v>5427</v>
      </c>
      <c r="C1567">
        <v>7873</v>
      </c>
      <c r="D1567" t="s">
        <v>10</v>
      </c>
      <c r="E1567" s="18" t="s">
        <v>5429</v>
      </c>
      <c r="F1567">
        <v>29807.01</v>
      </c>
      <c r="G1567">
        <v>843072.61550000007</v>
      </c>
      <c r="H1567" s="15">
        <f>VLOOKUP(C1567,OCTUBRE!$D$1:$F$6815,3,FALSE)</f>
        <v>37704</v>
      </c>
    </row>
    <row r="1568" spans="1:8" customFormat="1" hidden="1">
      <c r="A1568" t="s">
        <v>5430</v>
      </c>
      <c r="B1568" t="s">
        <v>5431</v>
      </c>
      <c r="C1568">
        <v>7874</v>
      </c>
      <c r="D1568" t="s">
        <v>10</v>
      </c>
      <c r="E1568" s="18" t="s">
        <v>5433</v>
      </c>
      <c r="F1568">
        <v>35851.379999999997</v>
      </c>
      <c r="G1568">
        <v>1087207.798</v>
      </c>
      <c r="H1568" s="15">
        <f>VLOOKUP(C1568,OCTUBRE!$D$1:$F$6815,3,FALSE)</f>
        <v>37151</v>
      </c>
    </row>
    <row r="1569" spans="1:8" customFormat="1" hidden="1">
      <c r="A1569" t="s">
        <v>5434</v>
      </c>
      <c r="B1569" t="s">
        <v>5435</v>
      </c>
      <c r="C1569">
        <v>7875</v>
      </c>
      <c r="D1569" t="s">
        <v>10</v>
      </c>
      <c r="E1569" s="18" t="s">
        <v>4457</v>
      </c>
      <c r="F1569">
        <v>31769.94</v>
      </c>
      <c r="G1569">
        <v>806214.70822222228</v>
      </c>
      <c r="H1569" s="15">
        <f>VLOOKUP(C1569,OCTUBRE!$D$1:$F$6815,3,FALSE)</f>
        <v>38534</v>
      </c>
    </row>
    <row r="1570" spans="1:8" customFormat="1" hidden="1">
      <c r="A1570" t="s">
        <v>5437</v>
      </c>
      <c r="B1570" t="s">
        <v>5438</v>
      </c>
      <c r="C1570">
        <v>7876</v>
      </c>
      <c r="D1570" t="s">
        <v>10</v>
      </c>
      <c r="E1570" s="18" t="s">
        <v>3659</v>
      </c>
      <c r="F1570">
        <v>30282.34</v>
      </c>
      <c r="G1570">
        <v>871929.02430555562</v>
      </c>
      <c r="H1570" s="15">
        <f>VLOOKUP(C1570,OCTUBRE!$D$1:$F$6815,3,FALSE)</f>
        <v>37561</v>
      </c>
    </row>
    <row r="1571" spans="1:8" customFormat="1" hidden="1">
      <c r="A1571" t="s">
        <v>5440</v>
      </c>
      <c r="B1571" t="s">
        <v>5441</v>
      </c>
      <c r="C1571">
        <v>7877</v>
      </c>
      <c r="D1571" t="s">
        <v>10</v>
      </c>
      <c r="E1571" s="18" t="s">
        <v>3659</v>
      </c>
      <c r="F1571">
        <v>30282.34</v>
      </c>
      <c r="G1571">
        <v>871929.02430555562</v>
      </c>
      <c r="H1571" s="15">
        <f>VLOOKUP(C1571,OCTUBRE!$D$1:$F$6815,3,FALSE)</f>
        <v>37561</v>
      </c>
    </row>
    <row r="1572" spans="1:8" customFormat="1" hidden="1">
      <c r="A1572" t="s">
        <v>5443</v>
      </c>
      <c r="B1572" t="s">
        <v>5444</v>
      </c>
      <c r="C1572">
        <v>7878</v>
      </c>
      <c r="D1572" t="s">
        <v>10</v>
      </c>
      <c r="E1572" s="18" t="s">
        <v>4177</v>
      </c>
      <c r="F1572">
        <v>31039.88</v>
      </c>
      <c r="G1572">
        <v>814201.45319444442</v>
      </c>
      <c r="H1572" s="15">
        <f>VLOOKUP(C1572,OCTUBRE!$D$1:$F$6815,3,FALSE)</f>
        <v>38292</v>
      </c>
    </row>
    <row r="1573" spans="1:8" customFormat="1" hidden="1">
      <c r="A1573" t="s">
        <v>5446</v>
      </c>
      <c r="B1573" t="s">
        <v>5447</v>
      </c>
      <c r="C1573">
        <v>7879</v>
      </c>
      <c r="D1573" t="s">
        <v>10</v>
      </c>
      <c r="E1573" s="18" t="s">
        <v>3598</v>
      </c>
      <c r="F1573">
        <v>30282.34</v>
      </c>
      <c r="G1573">
        <v>858025.95972222229</v>
      </c>
      <c r="H1573" s="15">
        <f>VLOOKUP(C1573,OCTUBRE!$D$1:$F$6815,3,FALSE)</f>
        <v>37690</v>
      </c>
    </row>
    <row r="1574" spans="1:8" customFormat="1" hidden="1">
      <c r="A1574" t="s">
        <v>5449</v>
      </c>
      <c r="B1574" t="s">
        <v>5450</v>
      </c>
      <c r="C1574">
        <v>7881</v>
      </c>
      <c r="D1574" t="s">
        <v>10</v>
      </c>
      <c r="E1574" s="18" t="s">
        <v>3624</v>
      </c>
      <c r="F1574">
        <v>31917.040000000001</v>
      </c>
      <c r="G1574">
        <v>895142.80719444447</v>
      </c>
      <c r="H1574" s="15">
        <f>VLOOKUP(C1574,OCTUBRE!$D$1:$F$6815,3,FALSE)</f>
        <v>37773</v>
      </c>
    </row>
    <row r="1575" spans="1:8" customFormat="1" hidden="1">
      <c r="A1575" t="s">
        <v>5452</v>
      </c>
      <c r="B1575" t="s">
        <v>5453</v>
      </c>
      <c r="C1575">
        <v>7883</v>
      </c>
      <c r="D1575" t="s">
        <v>10</v>
      </c>
      <c r="E1575" s="18" t="s">
        <v>3802</v>
      </c>
      <c r="F1575">
        <v>31917.040000000001</v>
      </c>
      <c r="G1575">
        <v>884919.37969444448</v>
      </c>
      <c r="H1575" s="15">
        <f>VLOOKUP(C1575,OCTUBRE!$D$1:$F$6815,3,FALSE)</f>
        <v>37865</v>
      </c>
    </row>
    <row r="1576" spans="1:8" customFormat="1" hidden="1">
      <c r="A1576" t="s">
        <v>5455</v>
      </c>
      <c r="B1576" t="s">
        <v>5456</v>
      </c>
      <c r="C1576">
        <v>7886</v>
      </c>
      <c r="D1576" t="s">
        <v>10</v>
      </c>
      <c r="E1576" s="18" t="s">
        <v>5161</v>
      </c>
      <c r="F1576">
        <v>31039.88</v>
      </c>
      <c r="G1576">
        <v>820829.76152777765</v>
      </c>
      <c r="H1576" s="15">
        <f>VLOOKUP(C1576,OCTUBRE!$D$1:$F$6815,3,FALSE)</f>
        <v>38231</v>
      </c>
    </row>
    <row r="1577" spans="1:8" customFormat="1" hidden="1">
      <c r="A1577" t="s">
        <v>5458</v>
      </c>
      <c r="B1577" t="s">
        <v>5459</v>
      </c>
      <c r="C1577">
        <v>7887</v>
      </c>
      <c r="D1577" t="s">
        <v>10</v>
      </c>
      <c r="E1577" s="18" t="s">
        <v>5461</v>
      </c>
      <c r="F1577">
        <v>31917.040000000001</v>
      </c>
      <c r="G1577">
        <v>866176.4292777779</v>
      </c>
      <c r="H1577" s="15">
        <f>VLOOKUP(C1577,OCTUBRE!$D$1:$F$6815,3,FALSE)</f>
        <v>38033</v>
      </c>
    </row>
    <row r="1578" spans="1:8" customFormat="1" hidden="1">
      <c r="A1578" t="s">
        <v>5462</v>
      </c>
      <c r="B1578" t="s">
        <v>1914</v>
      </c>
      <c r="C1578">
        <v>7888</v>
      </c>
      <c r="D1578" t="s">
        <v>10</v>
      </c>
      <c r="E1578" s="18" t="s">
        <v>4094</v>
      </c>
      <c r="F1578">
        <v>31917.040000000001</v>
      </c>
      <c r="G1578">
        <v>864472.5246944445</v>
      </c>
      <c r="H1578" s="15">
        <f>VLOOKUP(C1578,OCTUBRE!$D$1:$F$6815,3,FALSE)</f>
        <v>38047</v>
      </c>
    </row>
    <row r="1579" spans="1:8" customFormat="1" hidden="1">
      <c r="A1579" t="s">
        <v>5464</v>
      </c>
      <c r="B1579" t="s">
        <v>5465</v>
      </c>
      <c r="C1579">
        <v>7889</v>
      </c>
      <c r="D1579" t="s">
        <v>10</v>
      </c>
      <c r="E1579" s="18" t="s">
        <v>3905</v>
      </c>
      <c r="F1579">
        <v>31039.88</v>
      </c>
      <c r="G1579">
        <v>837400.53236111102</v>
      </c>
      <c r="H1579" s="15">
        <f>VLOOKUP(C1579,OCTUBRE!$D$1:$F$6815,3,FALSE)</f>
        <v>38078</v>
      </c>
    </row>
    <row r="1580" spans="1:8" customFormat="1" hidden="1">
      <c r="A1580" t="s">
        <v>5467</v>
      </c>
      <c r="B1580" t="s">
        <v>5468</v>
      </c>
      <c r="C1580">
        <v>7891</v>
      </c>
      <c r="D1580" t="s">
        <v>10</v>
      </c>
      <c r="E1580" s="18" t="s">
        <v>4094</v>
      </c>
      <c r="F1580">
        <v>31917.040000000001</v>
      </c>
      <c r="G1580">
        <v>864472.5246944445</v>
      </c>
      <c r="H1580" s="15">
        <f>VLOOKUP(C1580,OCTUBRE!$D$1:$F$6815,3,FALSE)</f>
        <v>38047</v>
      </c>
    </row>
    <row r="1581" spans="1:8" customFormat="1" hidden="1">
      <c r="A1581" t="s">
        <v>5470</v>
      </c>
      <c r="B1581" t="s">
        <v>5471</v>
      </c>
      <c r="C1581">
        <v>7892</v>
      </c>
      <c r="D1581" t="s">
        <v>10</v>
      </c>
      <c r="E1581" s="18" t="s">
        <v>4094</v>
      </c>
      <c r="F1581">
        <v>31917.040000000001</v>
      </c>
      <c r="G1581">
        <v>864472.5246944445</v>
      </c>
      <c r="H1581" s="15">
        <f>VLOOKUP(C1581,OCTUBRE!$D$1:$F$6815,3,FALSE)</f>
        <v>38047</v>
      </c>
    </row>
    <row r="1582" spans="1:8" customFormat="1" hidden="1">
      <c r="A1582" t="s">
        <v>5473</v>
      </c>
      <c r="B1582" t="s">
        <v>5474</v>
      </c>
      <c r="C1582">
        <v>7893</v>
      </c>
      <c r="D1582" t="s">
        <v>10</v>
      </c>
      <c r="E1582" s="18" t="s">
        <v>4094</v>
      </c>
      <c r="F1582">
        <v>31917.040000000001</v>
      </c>
      <c r="G1582">
        <v>864472.5246944445</v>
      </c>
      <c r="H1582" s="15">
        <f>VLOOKUP(C1582,OCTUBRE!$D$1:$F$6815,3,FALSE)</f>
        <v>38047</v>
      </c>
    </row>
    <row r="1583" spans="1:8" customFormat="1" hidden="1">
      <c r="A1583" t="s">
        <v>5476</v>
      </c>
      <c r="B1583" t="s">
        <v>5477</v>
      </c>
      <c r="C1583">
        <v>7895</v>
      </c>
      <c r="D1583" t="s">
        <v>10</v>
      </c>
      <c r="E1583" s="18" t="s">
        <v>5479</v>
      </c>
      <c r="F1583">
        <v>31917.040000000001</v>
      </c>
      <c r="G1583">
        <v>864245.33741666679</v>
      </c>
      <c r="H1583" s="15">
        <f>VLOOKUP(C1583,OCTUBRE!$D$1:$F$6815,3,FALSE)</f>
        <v>38049</v>
      </c>
    </row>
    <row r="1584" spans="1:8" customFormat="1" hidden="1">
      <c r="A1584" t="s">
        <v>5480</v>
      </c>
      <c r="B1584" t="s">
        <v>5481</v>
      </c>
      <c r="C1584">
        <v>7896</v>
      </c>
      <c r="D1584" t="s">
        <v>10</v>
      </c>
      <c r="E1584" s="18" t="s">
        <v>3995</v>
      </c>
      <c r="F1584">
        <v>31039.88</v>
      </c>
      <c r="G1584">
        <v>834086.37819444435</v>
      </c>
      <c r="H1584" s="15">
        <f>VLOOKUP(C1584,OCTUBRE!$D$1:$F$6815,3,FALSE)</f>
        <v>38108</v>
      </c>
    </row>
    <row r="1585" spans="1:8" customFormat="1" hidden="1">
      <c r="A1585" t="s">
        <v>5483</v>
      </c>
      <c r="B1585" t="s">
        <v>5484</v>
      </c>
      <c r="C1585">
        <v>7897</v>
      </c>
      <c r="D1585" t="s">
        <v>10</v>
      </c>
      <c r="E1585" s="18" t="s">
        <v>4094</v>
      </c>
      <c r="F1585">
        <v>31917.040000000001</v>
      </c>
      <c r="G1585">
        <v>864472.5246944445</v>
      </c>
      <c r="H1585" s="15">
        <f>VLOOKUP(C1585,OCTUBRE!$D$1:$F$6815,3,FALSE)</f>
        <v>38047</v>
      </c>
    </row>
    <row r="1586" spans="1:8" customFormat="1" hidden="1">
      <c r="A1586" t="s">
        <v>5486</v>
      </c>
      <c r="B1586" t="s">
        <v>5487</v>
      </c>
      <c r="C1586">
        <v>7898</v>
      </c>
      <c r="D1586" t="s">
        <v>10</v>
      </c>
      <c r="E1586" s="18" t="s">
        <v>5333</v>
      </c>
      <c r="F1586">
        <v>32826.39</v>
      </c>
      <c r="G1586">
        <v>796105.45702777768</v>
      </c>
      <c r="H1586" s="15">
        <f>VLOOKUP(C1586,OCTUBRE!$D$1:$F$6815,3,FALSE)</f>
        <v>38854</v>
      </c>
    </row>
    <row r="1587" spans="1:8" customFormat="1" hidden="1">
      <c r="A1587" t="s">
        <v>5489</v>
      </c>
      <c r="B1587" t="s">
        <v>5490</v>
      </c>
      <c r="C1587">
        <v>7899</v>
      </c>
      <c r="D1587" t="s">
        <v>10</v>
      </c>
      <c r="E1587" s="18" t="s">
        <v>3905</v>
      </c>
      <c r="F1587">
        <v>31039.88</v>
      </c>
      <c r="G1587">
        <v>837400.53236111102</v>
      </c>
      <c r="H1587" s="15">
        <f>VLOOKUP(C1587,OCTUBRE!$D$1:$F$6815,3,FALSE)</f>
        <v>38078</v>
      </c>
    </row>
    <row r="1588" spans="1:8" customFormat="1" hidden="1">
      <c r="A1588" t="s">
        <v>5492</v>
      </c>
      <c r="B1588" t="s">
        <v>5493</v>
      </c>
      <c r="C1588">
        <v>7900</v>
      </c>
      <c r="D1588" t="s">
        <v>10</v>
      </c>
      <c r="E1588" s="18" t="s">
        <v>3905</v>
      </c>
      <c r="F1588">
        <v>31756.03</v>
      </c>
      <c r="G1588">
        <v>856720.83441666688</v>
      </c>
      <c r="H1588" s="15">
        <f>VLOOKUP(C1588,OCTUBRE!$D$1:$F$6815,3,FALSE)</f>
        <v>38078</v>
      </c>
    </row>
    <row r="1589" spans="1:8" customFormat="1" hidden="1">
      <c r="A1589" t="s">
        <v>5495</v>
      </c>
      <c r="B1589" t="s">
        <v>5496</v>
      </c>
      <c r="C1589">
        <v>7901</v>
      </c>
      <c r="D1589" t="s">
        <v>10</v>
      </c>
      <c r="E1589" s="18" t="s">
        <v>5498</v>
      </c>
      <c r="F1589">
        <v>31769.94</v>
      </c>
      <c r="G1589">
        <v>808589.18055555562</v>
      </c>
      <c r="H1589" s="15">
        <f>VLOOKUP(C1589,OCTUBRE!$D$1:$F$6815,3,FALSE)</f>
        <v>38513</v>
      </c>
    </row>
    <row r="1590" spans="1:8" customFormat="1" hidden="1">
      <c r="A1590" t="s">
        <v>5499</v>
      </c>
      <c r="B1590" t="s">
        <v>5500</v>
      </c>
      <c r="C1590">
        <v>7902</v>
      </c>
      <c r="D1590" t="s">
        <v>10</v>
      </c>
      <c r="E1590" s="18" t="s">
        <v>3624</v>
      </c>
      <c r="F1590">
        <v>30596.91</v>
      </c>
      <c r="G1590">
        <v>858118.47474999982</v>
      </c>
      <c r="H1590" s="15">
        <f>VLOOKUP(C1590,OCTUBRE!$D$1:$F$6815,3,FALSE)</f>
        <v>37773</v>
      </c>
    </row>
    <row r="1591" spans="1:8" customFormat="1" hidden="1">
      <c r="A1591" t="s">
        <v>5502</v>
      </c>
      <c r="B1591" t="s">
        <v>5503</v>
      </c>
      <c r="C1591">
        <v>7908</v>
      </c>
      <c r="D1591" t="s">
        <v>10</v>
      </c>
      <c r="E1591" s="18" t="s">
        <v>4831</v>
      </c>
      <c r="F1591">
        <v>31039.88</v>
      </c>
      <c r="G1591">
        <v>812654.84791666653</v>
      </c>
      <c r="H1591" s="15">
        <f>VLOOKUP(C1591,OCTUBRE!$D$1:$F$6815,3,FALSE)</f>
        <v>38306</v>
      </c>
    </row>
    <row r="1592" spans="1:8" customFormat="1" hidden="1">
      <c r="A1592" t="s">
        <v>5505</v>
      </c>
      <c r="B1592" t="s">
        <v>5506</v>
      </c>
      <c r="C1592">
        <v>7910</v>
      </c>
      <c r="D1592" t="s">
        <v>10</v>
      </c>
      <c r="E1592" s="18" t="s">
        <v>5498</v>
      </c>
      <c r="F1592">
        <v>31769.94</v>
      </c>
      <c r="G1592">
        <v>808589.18055555562</v>
      </c>
      <c r="H1592" s="15">
        <f>VLOOKUP(C1592,OCTUBRE!$D$1:$F$6815,3,FALSE)</f>
        <v>38513</v>
      </c>
    </row>
    <row r="1593" spans="1:8" customFormat="1" hidden="1">
      <c r="A1593" t="s">
        <v>5508</v>
      </c>
      <c r="B1593" t="s">
        <v>5509</v>
      </c>
      <c r="C1593">
        <v>7912</v>
      </c>
      <c r="D1593" t="s">
        <v>10</v>
      </c>
      <c r="E1593" s="18" t="s">
        <v>4457</v>
      </c>
      <c r="F1593">
        <v>31769.94</v>
      </c>
      <c r="G1593">
        <v>806214.70822222228</v>
      </c>
      <c r="H1593" s="15">
        <f>VLOOKUP(C1593,OCTUBRE!$D$1:$F$6815,3,FALSE)</f>
        <v>38534</v>
      </c>
    </row>
    <row r="1594" spans="1:8" customFormat="1" hidden="1">
      <c r="A1594" t="s">
        <v>5511</v>
      </c>
      <c r="B1594" t="s">
        <v>5512</v>
      </c>
      <c r="C1594">
        <v>7913</v>
      </c>
      <c r="D1594" t="s">
        <v>10</v>
      </c>
      <c r="E1594" s="18" t="s">
        <v>4856</v>
      </c>
      <c r="F1594">
        <v>31769.94</v>
      </c>
      <c r="G1594">
        <v>805875.49788888893</v>
      </c>
      <c r="H1594" s="15">
        <f>VLOOKUP(C1594,OCTUBRE!$D$1:$F$6815,3,FALSE)</f>
        <v>38537</v>
      </c>
    </row>
    <row r="1595" spans="1:8" customFormat="1" hidden="1">
      <c r="A1595" t="s">
        <v>5514</v>
      </c>
      <c r="B1595" t="s">
        <v>5515</v>
      </c>
      <c r="C1595">
        <v>7916</v>
      </c>
      <c r="D1595" t="s">
        <v>10</v>
      </c>
      <c r="E1595" s="18" t="s">
        <v>5333</v>
      </c>
      <c r="F1595">
        <v>32826.39</v>
      </c>
      <c r="G1595">
        <v>796105.45702777768</v>
      </c>
      <c r="H1595" s="15">
        <f>VLOOKUP(C1595,OCTUBRE!$D$1:$F$6815,3,FALSE)</f>
        <v>38854</v>
      </c>
    </row>
    <row r="1596" spans="1:8" customFormat="1" hidden="1">
      <c r="A1596" t="s">
        <v>5517</v>
      </c>
      <c r="B1596" t="s">
        <v>5518</v>
      </c>
      <c r="C1596">
        <v>7919</v>
      </c>
      <c r="D1596" t="s">
        <v>10</v>
      </c>
      <c r="E1596" s="18" t="s">
        <v>3995</v>
      </c>
      <c r="F1596">
        <v>31039.88</v>
      </c>
      <c r="G1596">
        <v>834086.37819444435</v>
      </c>
      <c r="H1596" s="15">
        <f>VLOOKUP(C1596,OCTUBRE!$D$1:$F$6815,3,FALSE)</f>
        <v>38108</v>
      </c>
    </row>
    <row r="1597" spans="1:8" customFormat="1" hidden="1">
      <c r="A1597" t="s">
        <v>5520</v>
      </c>
      <c r="B1597" t="s">
        <v>5521</v>
      </c>
      <c r="C1597">
        <v>7920</v>
      </c>
      <c r="D1597" t="s">
        <v>10</v>
      </c>
      <c r="E1597" s="18" t="s">
        <v>4177</v>
      </c>
      <c r="F1597">
        <v>31039.88</v>
      </c>
      <c r="G1597">
        <v>814201.45319444442</v>
      </c>
      <c r="H1597" s="15">
        <f>VLOOKUP(C1597,OCTUBRE!$D$1:$F$6815,3,FALSE)</f>
        <v>38292</v>
      </c>
    </row>
    <row r="1598" spans="1:8" customFormat="1" hidden="1">
      <c r="A1598" t="s">
        <v>5523</v>
      </c>
      <c r="B1598" t="s">
        <v>5524</v>
      </c>
      <c r="C1598">
        <v>7921</v>
      </c>
      <c r="D1598" t="s">
        <v>10</v>
      </c>
      <c r="E1598" s="18" t="s">
        <v>5013</v>
      </c>
      <c r="F1598">
        <v>31039.88</v>
      </c>
      <c r="G1598">
        <v>833092.13194444426</v>
      </c>
      <c r="H1598" s="15">
        <f>VLOOKUP(C1598,OCTUBRE!$D$1:$F$6815,3,FALSE)</f>
        <v>38117</v>
      </c>
    </row>
    <row r="1599" spans="1:8" customFormat="1" hidden="1">
      <c r="A1599" t="s">
        <v>5526</v>
      </c>
      <c r="B1599" t="s">
        <v>5527</v>
      </c>
      <c r="C1599">
        <v>7922</v>
      </c>
      <c r="D1599" t="s">
        <v>10</v>
      </c>
      <c r="E1599" s="18" t="s">
        <v>3624</v>
      </c>
      <c r="F1599">
        <v>30358.19</v>
      </c>
      <c r="G1599">
        <v>851423.35269444447</v>
      </c>
      <c r="H1599" s="15">
        <f>VLOOKUP(C1599,OCTUBRE!$D$1:$F$6815,3,FALSE)</f>
        <v>37773</v>
      </c>
    </row>
    <row r="1600" spans="1:8" customFormat="1" hidden="1">
      <c r="A1600" t="s">
        <v>5529</v>
      </c>
      <c r="B1600" t="s">
        <v>5530</v>
      </c>
      <c r="C1600">
        <v>7923</v>
      </c>
      <c r="D1600" t="s">
        <v>10</v>
      </c>
      <c r="E1600" s="18" t="s">
        <v>4098</v>
      </c>
      <c r="F1600">
        <v>31039.88</v>
      </c>
      <c r="G1600">
        <v>830772.22402777767</v>
      </c>
      <c r="H1600" s="15">
        <f>VLOOKUP(C1600,OCTUBRE!$D$1:$F$6815,3,FALSE)</f>
        <v>38139</v>
      </c>
    </row>
    <row r="1601" spans="1:8" customFormat="1" hidden="1">
      <c r="A1601" t="s">
        <v>5532</v>
      </c>
      <c r="B1601" t="s">
        <v>5533</v>
      </c>
      <c r="C1601">
        <v>7925</v>
      </c>
      <c r="D1601" t="s">
        <v>10</v>
      </c>
      <c r="E1601" s="18" t="s">
        <v>5333</v>
      </c>
      <c r="F1601">
        <v>32826.39</v>
      </c>
      <c r="G1601">
        <v>796105.45702777768</v>
      </c>
      <c r="H1601" s="15">
        <f>VLOOKUP(C1601,OCTUBRE!$D$1:$F$6815,3,FALSE)</f>
        <v>38854</v>
      </c>
    </row>
    <row r="1602" spans="1:8" customFormat="1" hidden="1">
      <c r="A1602" t="s">
        <v>5535</v>
      </c>
      <c r="B1602" t="s">
        <v>5536</v>
      </c>
      <c r="C1602">
        <v>7927</v>
      </c>
      <c r="D1602" t="s">
        <v>10</v>
      </c>
      <c r="E1602" s="18" t="s">
        <v>5538</v>
      </c>
      <c r="F1602">
        <v>31039.88</v>
      </c>
      <c r="G1602">
        <v>833534.01916666655</v>
      </c>
      <c r="H1602" s="15">
        <f>VLOOKUP(C1602,OCTUBRE!$D$1:$F$6815,3,FALSE)</f>
        <v>38113</v>
      </c>
    </row>
    <row r="1603" spans="1:8" customFormat="1" hidden="1">
      <c r="A1603" t="s">
        <v>5539</v>
      </c>
      <c r="B1603" t="s">
        <v>5540</v>
      </c>
      <c r="C1603">
        <v>7928</v>
      </c>
      <c r="D1603" t="s">
        <v>10</v>
      </c>
      <c r="E1603" s="18" t="s">
        <v>4391</v>
      </c>
      <c r="F1603">
        <v>31769.94</v>
      </c>
      <c r="G1603">
        <v>819783.1215555555</v>
      </c>
      <c r="H1603" s="15">
        <f>VLOOKUP(C1603,OCTUBRE!$D$1:$F$6815,3,FALSE)</f>
        <v>38412</v>
      </c>
    </row>
    <row r="1604" spans="1:8" customFormat="1" hidden="1">
      <c r="A1604" t="s">
        <v>5542</v>
      </c>
      <c r="B1604" t="s">
        <v>5543</v>
      </c>
      <c r="C1604">
        <v>7929</v>
      </c>
      <c r="D1604" t="s">
        <v>10</v>
      </c>
      <c r="E1604" s="18" t="s">
        <v>5545</v>
      </c>
      <c r="F1604">
        <v>31917.040000000001</v>
      </c>
      <c r="G1604">
        <v>876286.2631388891</v>
      </c>
      <c r="H1604" s="15">
        <f>VLOOKUP(C1604,OCTUBRE!$D$1:$F$6815,3,FALSE)</f>
        <v>37942</v>
      </c>
    </row>
    <row r="1605" spans="1:8" customFormat="1" hidden="1">
      <c r="A1605" t="s">
        <v>5546</v>
      </c>
      <c r="B1605" t="s">
        <v>5547</v>
      </c>
      <c r="C1605">
        <v>7930</v>
      </c>
      <c r="D1605" t="s">
        <v>10</v>
      </c>
      <c r="E1605" s="18" t="s">
        <v>5549</v>
      </c>
      <c r="F1605">
        <v>31917.040000000001</v>
      </c>
      <c r="G1605">
        <v>888440.78250000009</v>
      </c>
      <c r="H1605" s="15">
        <f>VLOOKUP(C1605,OCTUBRE!$D$1:$F$6815,3,FALSE)</f>
        <v>37832</v>
      </c>
    </row>
    <row r="1606" spans="1:8" customFormat="1" hidden="1">
      <c r="A1606" t="s">
        <v>5550</v>
      </c>
      <c r="B1606" t="s">
        <v>5551</v>
      </c>
      <c r="C1606">
        <v>7931</v>
      </c>
      <c r="D1606" t="s">
        <v>10</v>
      </c>
      <c r="E1606" s="18" t="s">
        <v>5545</v>
      </c>
      <c r="F1606">
        <v>31917.040000000001</v>
      </c>
      <c r="G1606">
        <v>876286.2631388891</v>
      </c>
      <c r="H1606" s="15">
        <f>VLOOKUP(C1606,OCTUBRE!$D$1:$F$6815,3,FALSE)</f>
        <v>37942</v>
      </c>
    </row>
    <row r="1607" spans="1:8" customFormat="1" hidden="1">
      <c r="A1607" t="s">
        <v>5553</v>
      </c>
      <c r="B1607" t="s">
        <v>1157</v>
      </c>
      <c r="C1607">
        <v>7932</v>
      </c>
      <c r="D1607" t="s">
        <v>10</v>
      </c>
      <c r="E1607" s="18" t="s">
        <v>4457</v>
      </c>
      <c r="F1607">
        <v>31769.94</v>
      </c>
      <c r="G1607">
        <v>806214.70822222228</v>
      </c>
      <c r="H1607" s="15">
        <f>VLOOKUP(C1607,OCTUBRE!$D$1:$F$6815,3,FALSE)</f>
        <v>38534</v>
      </c>
    </row>
    <row r="1608" spans="1:8" customFormat="1" hidden="1">
      <c r="A1608" t="s">
        <v>5555</v>
      </c>
      <c r="B1608" t="s">
        <v>5556</v>
      </c>
      <c r="C1608">
        <v>7933</v>
      </c>
      <c r="D1608" t="s">
        <v>10</v>
      </c>
      <c r="E1608" s="18" t="s">
        <v>5558</v>
      </c>
      <c r="F1608">
        <v>31769.94</v>
      </c>
      <c r="G1608">
        <v>813677.33555555553</v>
      </c>
      <c r="H1608" s="15">
        <f>VLOOKUP(C1608,OCTUBRE!$D$1:$F$6815,3,FALSE)</f>
        <v>38467</v>
      </c>
    </row>
    <row r="1609" spans="1:8" customFormat="1" hidden="1">
      <c r="A1609" t="s">
        <v>5559</v>
      </c>
      <c r="B1609" t="s">
        <v>5560</v>
      </c>
      <c r="C1609">
        <v>7934</v>
      </c>
      <c r="D1609" t="s">
        <v>10</v>
      </c>
      <c r="E1609" s="18" t="s">
        <v>4173</v>
      </c>
      <c r="F1609">
        <v>31918.53</v>
      </c>
      <c r="G1609">
        <v>899728.57299999997</v>
      </c>
      <c r="H1609" s="15">
        <f>VLOOKUP(C1609,OCTUBRE!$D$1:$F$6815,3,FALSE)</f>
        <v>37732</v>
      </c>
    </row>
    <row r="1610" spans="1:8" customFormat="1" hidden="1">
      <c r="A1610" t="s">
        <v>5562</v>
      </c>
      <c r="B1610" t="s">
        <v>5563</v>
      </c>
      <c r="C1610">
        <v>7935</v>
      </c>
      <c r="D1610" t="s">
        <v>10</v>
      </c>
      <c r="E1610" s="18" t="s">
        <v>5565</v>
      </c>
      <c r="F1610">
        <v>46548</v>
      </c>
      <c r="G1610">
        <v>1381338.1399444444</v>
      </c>
      <c r="H1610" s="15">
        <f>VLOOKUP(C1610,OCTUBRE!$D$1:$F$6815,3,FALSE)</f>
        <v>37334</v>
      </c>
    </row>
    <row r="1611" spans="1:8" customFormat="1" hidden="1">
      <c r="A1611" t="s">
        <v>5566</v>
      </c>
      <c r="B1611" t="s">
        <v>5567</v>
      </c>
      <c r="C1611">
        <v>7936</v>
      </c>
      <c r="D1611" t="s">
        <v>10</v>
      </c>
      <c r="E1611" s="18" t="s">
        <v>5372</v>
      </c>
      <c r="F1611">
        <v>41492.14</v>
      </c>
      <c r="G1611">
        <v>1194253.1883333332</v>
      </c>
      <c r="H1611" s="15">
        <f>VLOOKUP(C1611,OCTUBRE!$D$1:$F$6815,3,FALSE)</f>
        <v>37564</v>
      </c>
    </row>
    <row r="1612" spans="1:8" customFormat="1" hidden="1">
      <c r="A1612" t="s">
        <v>5569</v>
      </c>
      <c r="B1612" t="s">
        <v>5570</v>
      </c>
      <c r="C1612">
        <v>7937</v>
      </c>
      <c r="D1612" t="s">
        <v>10</v>
      </c>
      <c r="E1612" s="18" t="s">
        <v>3727</v>
      </c>
      <c r="F1612">
        <v>41964.02</v>
      </c>
      <c r="G1612">
        <v>1212763.807222222</v>
      </c>
      <c r="H1612" s="15">
        <f>VLOOKUP(C1612,OCTUBRE!$D$1:$F$6815,3,FALSE)</f>
        <v>37530</v>
      </c>
    </row>
    <row r="1613" spans="1:8" customFormat="1" hidden="1">
      <c r="A1613" t="s">
        <v>5572</v>
      </c>
      <c r="B1613" t="s">
        <v>5573</v>
      </c>
      <c r="C1613">
        <v>7938</v>
      </c>
      <c r="D1613" t="s">
        <v>10</v>
      </c>
      <c r="E1613" s="18" t="s">
        <v>3659</v>
      </c>
      <c r="F1613">
        <v>41492.14</v>
      </c>
      <c r="G1613">
        <v>1194696.2033333336</v>
      </c>
      <c r="H1613" s="15">
        <f>VLOOKUP(C1613,OCTUBRE!$D$1:$F$6815,3,FALSE)</f>
        <v>37561</v>
      </c>
    </row>
    <row r="1614" spans="1:8" customFormat="1" hidden="1">
      <c r="A1614" t="s">
        <v>5575</v>
      </c>
      <c r="B1614" t="s">
        <v>5576</v>
      </c>
      <c r="C1614">
        <v>7940</v>
      </c>
      <c r="D1614" t="s">
        <v>10</v>
      </c>
      <c r="E1614" s="18" t="s">
        <v>3663</v>
      </c>
      <c r="F1614">
        <v>41646.32</v>
      </c>
      <c r="G1614">
        <v>1189501.3774999999</v>
      </c>
      <c r="H1614" s="15">
        <f>VLOOKUP(C1614,OCTUBRE!$D$1:$F$6815,3,FALSE)</f>
        <v>37627</v>
      </c>
    </row>
    <row r="1615" spans="1:8" customFormat="1" hidden="1">
      <c r="A1615" t="s">
        <v>5578</v>
      </c>
      <c r="B1615" t="s">
        <v>5579</v>
      </c>
      <c r="C1615">
        <v>7941</v>
      </c>
      <c r="D1615" t="s">
        <v>10</v>
      </c>
      <c r="E1615" s="18" t="s">
        <v>4981</v>
      </c>
      <c r="F1615">
        <v>42594.400000000001</v>
      </c>
      <c r="G1615">
        <v>1180500.9413333335</v>
      </c>
      <c r="H1615" s="15">
        <f>VLOOKUP(C1615,OCTUBRE!$D$1:$F$6815,3,FALSE)</f>
        <v>37868</v>
      </c>
    </row>
    <row r="1616" spans="1:8" customFormat="1" hidden="1">
      <c r="A1616" t="s">
        <v>5581</v>
      </c>
      <c r="B1616" t="s">
        <v>5582</v>
      </c>
      <c r="C1616">
        <v>7942</v>
      </c>
      <c r="D1616" t="s">
        <v>10</v>
      </c>
      <c r="E1616" s="18" t="s">
        <v>5584</v>
      </c>
      <c r="F1616">
        <v>42594.400000000001</v>
      </c>
      <c r="G1616">
        <v>1174285.56</v>
      </c>
      <c r="H1616" s="15">
        <f>VLOOKUP(C1616,OCTUBRE!$D$1:$F$6815,3,FALSE)</f>
        <v>37909</v>
      </c>
    </row>
    <row r="1617" spans="1:8" customFormat="1" hidden="1">
      <c r="A1617" t="s">
        <v>5585</v>
      </c>
      <c r="B1617" t="s">
        <v>5586</v>
      </c>
      <c r="C1617">
        <v>7943</v>
      </c>
      <c r="D1617" t="s">
        <v>10</v>
      </c>
      <c r="E1617" s="18" t="s">
        <v>5372</v>
      </c>
      <c r="F1617">
        <v>41492.14</v>
      </c>
      <c r="G1617">
        <v>1194253.1883333332</v>
      </c>
      <c r="H1617" s="15">
        <f>VLOOKUP(C1617,OCTUBRE!$D$1:$F$6815,3,FALSE)</f>
        <v>37564</v>
      </c>
    </row>
    <row r="1618" spans="1:8" customFormat="1" hidden="1">
      <c r="A1618" t="s">
        <v>5588</v>
      </c>
      <c r="B1618" t="s">
        <v>5589</v>
      </c>
      <c r="C1618">
        <v>7944</v>
      </c>
      <c r="D1618" t="s">
        <v>10</v>
      </c>
      <c r="E1618" s="18" t="s">
        <v>5591</v>
      </c>
      <c r="F1618">
        <v>42847.69</v>
      </c>
      <c r="G1618">
        <v>1169221.161388889</v>
      </c>
      <c r="H1618" s="15">
        <f>VLOOKUP(C1618,OCTUBRE!$D$1:$F$6815,3,FALSE)</f>
        <v>37990</v>
      </c>
    </row>
    <row r="1619" spans="1:8" customFormat="1" hidden="1">
      <c r="A1619" t="s">
        <v>5592</v>
      </c>
      <c r="B1619" t="s">
        <v>5593</v>
      </c>
      <c r="C1619">
        <v>7945</v>
      </c>
      <c r="D1619" t="s">
        <v>10</v>
      </c>
      <c r="E1619" s="18" t="s">
        <v>5595</v>
      </c>
      <c r="F1619">
        <v>42847.69</v>
      </c>
      <c r="G1619">
        <v>1168001.1925000001</v>
      </c>
      <c r="H1619" s="15">
        <f>VLOOKUP(C1619,OCTUBRE!$D$1:$F$6815,3,FALSE)</f>
        <v>37998</v>
      </c>
    </row>
    <row r="1620" spans="1:8" customFormat="1" hidden="1">
      <c r="A1620" t="s">
        <v>5596</v>
      </c>
      <c r="B1620" t="s">
        <v>5597</v>
      </c>
      <c r="C1620">
        <v>7946</v>
      </c>
      <c r="D1620" t="s">
        <v>10</v>
      </c>
      <c r="E1620" s="18" t="s">
        <v>4094</v>
      </c>
      <c r="F1620">
        <v>42847.69</v>
      </c>
      <c r="G1620">
        <v>1160528.8830555556</v>
      </c>
      <c r="H1620" s="15">
        <f>VLOOKUP(C1620,OCTUBRE!$D$1:$F$6815,3,FALSE)</f>
        <v>38047</v>
      </c>
    </row>
    <row r="1621" spans="1:8" customFormat="1" hidden="1">
      <c r="A1621" t="s">
        <v>5599</v>
      </c>
      <c r="B1621" t="s">
        <v>5600</v>
      </c>
      <c r="C1621">
        <v>7948</v>
      </c>
      <c r="D1621" t="s">
        <v>10</v>
      </c>
      <c r="E1621" s="18" t="s">
        <v>4395</v>
      </c>
      <c r="F1621">
        <v>43545.53</v>
      </c>
      <c r="G1621">
        <v>1118987.81525</v>
      </c>
      <c r="H1621" s="15">
        <f>VLOOKUP(C1621,OCTUBRE!$D$1:$F$6815,3,FALSE)</f>
        <v>38443</v>
      </c>
    </row>
    <row r="1622" spans="1:8" customFormat="1" hidden="1">
      <c r="A1622" t="s">
        <v>5602</v>
      </c>
      <c r="B1622" t="s">
        <v>5603</v>
      </c>
      <c r="C1622">
        <v>7949</v>
      </c>
      <c r="D1622" t="s">
        <v>10</v>
      </c>
      <c r="E1622" s="18" t="s">
        <v>4395</v>
      </c>
      <c r="F1622">
        <v>43545.53</v>
      </c>
      <c r="G1622">
        <v>1118987.81525</v>
      </c>
      <c r="H1622" s="15">
        <f>VLOOKUP(C1622,OCTUBRE!$D$1:$F$6815,3,FALSE)</f>
        <v>38443</v>
      </c>
    </row>
    <row r="1623" spans="1:8" customFormat="1" hidden="1">
      <c r="A1623" t="s">
        <v>5605</v>
      </c>
      <c r="B1623" t="s">
        <v>5606</v>
      </c>
      <c r="C1623">
        <v>7950</v>
      </c>
      <c r="D1623" t="s">
        <v>10</v>
      </c>
      <c r="E1623" s="18" t="s">
        <v>5608</v>
      </c>
      <c r="F1623">
        <v>43545.53</v>
      </c>
      <c r="G1623">
        <v>1117283.0380000002</v>
      </c>
      <c r="H1623" s="15">
        <f>VLOOKUP(C1623,OCTUBRE!$D$1:$F$6815,3,FALSE)</f>
        <v>38454</v>
      </c>
    </row>
    <row r="1624" spans="1:8" customFormat="1" hidden="1">
      <c r="A1624" t="s">
        <v>5609</v>
      </c>
      <c r="B1624" t="s">
        <v>5610</v>
      </c>
      <c r="C1624">
        <v>7951</v>
      </c>
      <c r="D1624" t="s">
        <v>10</v>
      </c>
      <c r="E1624" s="18" t="s">
        <v>5333</v>
      </c>
      <c r="F1624">
        <v>45384.62</v>
      </c>
      <c r="G1624">
        <v>1100667.5681111109</v>
      </c>
      <c r="H1624" s="15">
        <f>VLOOKUP(C1624,OCTUBRE!$D$1:$F$6815,3,FALSE)</f>
        <v>38854</v>
      </c>
    </row>
    <row r="1625" spans="1:8" customFormat="1" hidden="1">
      <c r="A1625" t="s">
        <v>5612</v>
      </c>
      <c r="B1625" t="s">
        <v>5613</v>
      </c>
      <c r="C1625">
        <v>7953</v>
      </c>
      <c r="D1625" t="s">
        <v>10</v>
      </c>
      <c r="E1625" s="18" t="s">
        <v>4391</v>
      </c>
      <c r="F1625">
        <v>43545.53</v>
      </c>
      <c r="G1625">
        <v>1123637.2077500001</v>
      </c>
      <c r="H1625" s="15">
        <f>VLOOKUP(C1625,OCTUBRE!$D$1:$F$6815,3,FALSE)</f>
        <v>38412</v>
      </c>
    </row>
    <row r="1626" spans="1:8" customFormat="1" hidden="1">
      <c r="A1626" t="s">
        <v>5615</v>
      </c>
      <c r="B1626" t="s">
        <v>5616</v>
      </c>
      <c r="C1626">
        <v>7955</v>
      </c>
      <c r="D1626" t="s">
        <v>10</v>
      </c>
      <c r="E1626" s="18" t="s">
        <v>3635</v>
      </c>
      <c r="F1626">
        <v>41646.32</v>
      </c>
      <c r="G1626">
        <v>1190094.2591666668</v>
      </c>
      <c r="H1626" s="15">
        <f>VLOOKUP(C1626,OCTUBRE!$D$1:$F$6815,3,FALSE)</f>
        <v>37623</v>
      </c>
    </row>
    <row r="1627" spans="1:8" customFormat="1" hidden="1">
      <c r="A1627" t="s">
        <v>5618</v>
      </c>
      <c r="B1627" t="s">
        <v>5619</v>
      </c>
      <c r="C1627">
        <v>7956</v>
      </c>
      <c r="D1627" t="s">
        <v>10</v>
      </c>
      <c r="E1627" s="18" t="s">
        <v>4856</v>
      </c>
      <c r="F1627">
        <v>43545.53</v>
      </c>
      <c r="G1627">
        <v>1104574.6985000002</v>
      </c>
      <c r="H1627" s="15">
        <f>VLOOKUP(C1627,OCTUBRE!$D$1:$F$6815,3,FALSE)</f>
        <v>38537</v>
      </c>
    </row>
    <row r="1628" spans="1:8" customFormat="1" hidden="1">
      <c r="A1628" t="s">
        <v>5621</v>
      </c>
      <c r="B1628" t="s">
        <v>5622</v>
      </c>
      <c r="C1628">
        <v>7957</v>
      </c>
      <c r="D1628" t="s">
        <v>10</v>
      </c>
      <c r="E1628" s="18" t="s">
        <v>5341</v>
      </c>
      <c r="F1628">
        <v>43545.53</v>
      </c>
      <c r="G1628">
        <v>1099305.3870000001</v>
      </c>
      <c r="H1628" s="15">
        <f>VLOOKUP(C1628,OCTUBRE!$D$1:$F$6815,3,FALSE)</f>
        <v>38572</v>
      </c>
    </row>
    <row r="1629" spans="1:8" customFormat="1" hidden="1">
      <c r="A1629" t="s">
        <v>5624</v>
      </c>
      <c r="B1629" t="s">
        <v>29</v>
      </c>
      <c r="C1629">
        <v>7959</v>
      </c>
      <c r="D1629" t="s">
        <v>10</v>
      </c>
      <c r="E1629" s="18" t="s">
        <v>4856</v>
      </c>
      <c r="F1629">
        <v>43545.53</v>
      </c>
      <c r="G1629">
        <v>1104574.6985000002</v>
      </c>
      <c r="H1629" s="15">
        <f>VLOOKUP(C1629,OCTUBRE!$D$1:$F$6815,3,FALSE)</f>
        <v>38537</v>
      </c>
    </row>
    <row r="1630" spans="1:8" customFormat="1" hidden="1">
      <c r="A1630" t="s">
        <v>5626</v>
      </c>
      <c r="B1630" t="s">
        <v>5627</v>
      </c>
      <c r="C1630">
        <v>7960</v>
      </c>
      <c r="D1630" t="s">
        <v>10</v>
      </c>
      <c r="E1630" s="18" t="s">
        <v>5333</v>
      </c>
      <c r="F1630">
        <v>45384.62</v>
      </c>
      <c r="G1630">
        <v>1100667.5681111109</v>
      </c>
      <c r="H1630" s="15">
        <f>VLOOKUP(C1630,OCTUBRE!$D$1:$F$6815,3,FALSE)</f>
        <v>38854</v>
      </c>
    </row>
    <row r="1631" spans="1:8" customFormat="1" hidden="1">
      <c r="A1631" t="s">
        <v>5629</v>
      </c>
      <c r="B1631" t="s">
        <v>5630</v>
      </c>
      <c r="C1631">
        <v>7962</v>
      </c>
      <c r="D1631" t="s">
        <v>10</v>
      </c>
      <c r="E1631" s="18" t="s">
        <v>4856</v>
      </c>
      <c r="F1631">
        <v>43545.53</v>
      </c>
      <c r="G1631">
        <v>1104574.6985000002</v>
      </c>
      <c r="H1631" s="15">
        <f>VLOOKUP(C1631,OCTUBRE!$D$1:$F$6815,3,FALSE)</f>
        <v>38537</v>
      </c>
    </row>
    <row r="1632" spans="1:8" customFormat="1" hidden="1">
      <c r="A1632" t="s">
        <v>5632</v>
      </c>
      <c r="B1632" t="s">
        <v>5633</v>
      </c>
      <c r="C1632">
        <v>7964</v>
      </c>
      <c r="D1632" t="s">
        <v>10</v>
      </c>
      <c r="E1632" s="18" t="s">
        <v>5348</v>
      </c>
      <c r="F1632">
        <v>43545.53</v>
      </c>
      <c r="G1632">
        <v>1094036.0755</v>
      </c>
      <c r="H1632" s="15">
        <f>VLOOKUP(C1632,OCTUBRE!$D$1:$F$6815,3,FALSE)</f>
        <v>38607</v>
      </c>
    </row>
    <row r="1633" spans="1:8" customFormat="1" hidden="1">
      <c r="A1633" t="s">
        <v>5635</v>
      </c>
      <c r="B1633" t="s">
        <v>5636</v>
      </c>
      <c r="C1633">
        <v>7966</v>
      </c>
      <c r="D1633" t="s">
        <v>10</v>
      </c>
      <c r="E1633" s="18" t="s">
        <v>5337</v>
      </c>
      <c r="F1633">
        <v>43545.53</v>
      </c>
      <c r="G1633">
        <v>1095120.9337500001</v>
      </c>
      <c r="H1633" s="15">
        <f>VLOOKUP(C1633,OCTUBRE!$D$1:$F$6815,3,FALSE)</f>
        <v>38600</v>
      </c>
    </row>
    <row r="1634" spans="1:8" customFormat="1" hidden="1">
      <c r="A1634" t="s">
        <v>5638</v>
      </c>
      <c r="B1634" t="s">
        <v>5639</v>
      </c>
      <c r="C1634">
        <v>7967</v>
      </c>
      <c r="D1634" t="s">
        <v>10</v>
      </c>
      <c r="E1634" s="18" t="s">
        <v>5337</v>
      </c>
      <c r="F1634">
        <v>43545.53</v>
      </c>
      <c r="G1634">
        <v>1095120.9337500001</v>
      </c>
      <c r="H1634" s="15">
        <f>VLOOKUP(C1634,OCTUBRE!$D$1:$F$6815,3,FALSE)</f>
        <v>38600</v>
      </c>
    </row>
    <row r="1635" spans="1:8" customFormat="1" hidden="1">
      <c r="A1635" t="s">
        <v>5641</v>
      </c>
      <c r="B1635" t="s">
        <v>5642</v>
      </c>
      <c r="C1635">
        <v>7968</v>
      </c>
      <c r="D1635" t="s">
        <v>10</v>
      </c>
      <c r="E1635" s="18" t="s">
        <v>5337</v>
      </c>
      <c r="F1635">
        <v>43545.53</v>
      </c>
      <c r="G1635">
        <v>1095120.9337500001</v>
      </c>
      <c r="H1635" s="15">
        <f>VLOOKUP(C1635,OCTUBRE!$D$1:$F$6815,3,FALSE)</f>
        <v>38600</v>
      </c>
    </row>
    <row r="1636" spans="1:8" customFormat="1" hidden="1">
      <c r="A1636" t="s">
        <v>5644</v>
      </c>
      <c r="B1636" t="s">
        <v>5645</v>
      </c>
      <c r="C1636">
        <v>7969</v>
      </c>
      <c r="D1636" t="s">
        <v>10</v>
      </c>
      <c r="E1636" s="18" t="s">
        <v>5337</v>
      </c>
      <c r="F1636">
        <v>43545.53</v>
      </c>
      <c r="G1636">
        <v>1095120.9337500001</v>
      </c>
      <c r="H1636" s="15">
        <f>VLOOKUP(C1636,OCTUBRE!$D$1:$F$6815,3,FALSE)</f>
        <v>38600</v>
      </c>
    </row>
    <row r="1637" spans="1:8" customFormat="1" hidden="1">
      <c r="A1637" t="s">
        <v>5647</v>
      </c>
      <c r="B1637" t="s">
        <v>5648</v>
      </c>
      <c r="C1637">
        <v>7971</v>
      </c>
      <c r="D1637" t="s">
        <v>10</v>
      </c>
      <c r="E1637" s="18" t="s">
        <v>3727</v>
      </c>
      <c r="F1637">
        <v>41492.14</v>
      </c>
      <c r="G1637">
        <v>1199126.3533333335</v>
      </c>
      <c r="H1637" s="15">
        <f>VLOOKUP(C1637,OCTUBRE!$D$1:$F$6815,3,FALSE)</f>
        <v>37530</v>
      </c>
    </row>
    <row r="1638" spans="1:8" customFormat="1" hidden="1">
      <c r="A1638" t="s">
        <v>5650</v>
      </c>
      <c r="B1638" t="s">
        <v>5651</v>
      </c>
      <c r="C1638">
        <v>7973</v>
      </c>
      <c r="D1638" t="s">
        <v>10</v>
      </c>
      <c r="E1638" s="18" t="s">
        <v>3649</v>
      </c>
      <c r="F1638">
        <v>42594.400000000001</v>
      </c>
      <c r="G1638">
        <v>1190051.4053333334</v>
      </c>
      <c r="H1638" s="15">
        <f>VLOOKUP(C1638,OCTUBRE!$D$1:$F$6815,3,FALSE)</f>
        <v>37803</v>
      </c>
    </row>
    <row r="1639" spans="1:8" customFormat="1" hidden="1">
      <c r="A1639" t="s">
        <v>5653</v>
      </c>
      <c r="B1639" t="s">
        <v>5654</v>
      </c>
      <c r="C1639">
        <v>7974</v>
      </c>
      <c r="D1639" t="s">
        <v>10</v>
      </c>
      <c r="E1639" s="18" t="s">
        <v>4769</v>
      </c>
      <c r="F1639">
        <v>43050.49</v>
      </c>
      <c r="G1639">
        <v>1124652.9379444444</v>
      </c>
      <c r="H1639" s="15">
        <f>VLOOKUP(C1639,OCTUBRE!$D$1:$F$6815,3,FALSE)</f>
        <v>38322</v>
      </c>
    </row>
    <row r="1640" spans="1:8" customFormat="1" hidden="1">
      <c r="A1640" t="s">
        <v>5656</v>
      </c>
      <c r="B1640" t="s">
        <v>5657</v>
      </c>
      <c r="C1640">
        <v>7976</v>
      </c>
      <c r="D1640" t="s">
        <v>10</v>
      </c>
      <c r="E1640" s="18" t="s">
        <v>5659</v>
      </c>
      <c r="F1640">
        <v>42594.400000000001</v>
      </c>
      <c r="G1640">
        <v>1187019.5120000001</v>
      </c>
      <c r="H1640" s="15">
        <f>VLOOKUP(C1640,OCTUBRE!$D$1:$F$6815,3,FALSE)</f>
        <v>37823</v>
      </c>
    </row>
    <row r="1641" spans="1:8" customFormat="1" hidden="1">
      <c r="A1641" t="s">
        <v>5660</v>
      </c>
      <c r="B1641" t="s">
        <v>5661</v>
      </c>
      <c r="C1641">
        <v>7977</v>
      </c>
      <c r="D1641" t="s">
        <v>10</v>
      </c>
      <c r="E1641" s="18" t="s">
        <v>3724</v>
      </c>
      <c r="F1641">
        <v>42594.400000000001</v>
      </c>
      <c r="G1641">
        <v>1182926.456</v>
      </c>
      <c r="H1641" s="15">
        <f>VLOOKUP(C1641,OCTUBRE!$D$1:$F$6815,3,FALSE)</f>
        <v>37851</v>
      </c>
    </row>
    <row r="1642" spans="1:8" customFormat="1" hidden="1">
      <c r="A1642" t="s">
        <v>5663</v>
      </c>
      <c r="B1642" t="s">
        <v>985</v>
      </c>
      <c r="C1642">
        <v>7978</v>
      </c>
      <c r="D1642" t="s">
        <v>10</v>
      </c>
      <c r="E1642" s="18" t="s">
        <v>3724</v>
      </c>
      <c r="F1642">
        <v>42594.400000000001</v>
      </c>
      <c r="G1642">
        <v>1182926.456</v>
      </c>
      <c r="H1642" s="15">
        <f>VLOOKUP(C1642,OCTUBRE!$D$1:$F$6815,3,FALSE)</f>
        <v>37851</v>
      </c>
    </row>
    <row r="1643" spans="1:8" customFormat="1" hidden="1">
      <c r="A1643" t="s">
        <v>5665</v>
      </c>
      <c r="B1643" t="s">
        <v>5666</v>
      </c>
      <c r="C1643">
        <v>7979</v>
      </c>
      <c r="D1643" t="s">
        <v>10</v>
      </c>
      <c r="E1643" s="18" t="s">
        <v>3905</v>
      </c>
      <c r="F1643">
        <v>43050.51</v>
      </c>
      <c r="G1643">
        <v>1161425.8586944444</v>
      </c>
      <c r="H1643" s="15">
        <f>VLOOKUP(C1643,OCTUBRE!$D$1:$F$6815,3,FALSE)</f>
        <v>38078</v>
      </c>
    </row>
    <row r="1644" spans="1:8" customFormat="1" hidden="1">
      <c r="A1644" t="s">
        <v>5668</v>
      </c>
      <c r="B1644" t="s">
        <v>5669</v>
      </c>
      <c r="C1644">
        <v>7980</v>
      </c>
      <c r="D1644" t="s">
        <v>10</v>
      </c>
      <c r="E1644" s="18" t="s">
        <v>5333</v>
      </c>
      <c r="F1644">
        <v>45384.62</v>
      </c>
      <c r="G1644">
        <v>1100667.5681111109</v>
      </c>
      <c r="H1644" s="15" t="e">
        <f>VLOOKUP(C1644,OCTUBRE!$D$1:$F$6815,3,FALSE)</f>
        <v>#N/A</v>
      </c>
    </row>
    <row r="1645" spans="1:8" customFormat="1" hidden="1">
      <c r="A1645" t="s">
        <v>5671</v>
      </c>
      <c r="B1645" t="s">
        <v>5672</v>
      </c>
      <c r="C1645">
        <v>7981</v>
      </c>
      <c r="D1645" t="s">
        <v>10</v>
      </c>
      <c r="E1645" s="18" t="s">
        <v>3860</v>
      </c>
      <c r="F1645">
        <v>42594.400000000001</v>
      </c>
      <c r="G1645">
        <v>1176407.8853333334</v>
      </c>
      <c r="H1645" s="15">
        <f>VLOOKUP(C1645,OCTUBRE!$D$1:$F$6815,3,FALSE)</f>
        <v>37895</v>
      </c>
    </row>
    <row r="1646" spans="1:8" customFormat="1" hidden="1">
      <c r="A1646" t="s">
        <v>5674</v>
      </c>
      <c r="B1646" t="s">
        <v>5675</v>
      </c>
      <c r="C1646">
        <v>7982</v>
      </c>
      <c r="D1646" t="s">
        <v>10</v>
      </c>
      <c r="E1646" s="18" t="s">
        <v>5677</v>
      </c>
      <c r="F1646">
        <v>42594.400000000001</v>
      </c>
      <c r="G1646">
        <v>1169131.3413333334</v>
      </c>
      <c r="H1646" s="15">
        <f>VLOOKUP(C1646,OCTUBRE!$D$1:$F$6815,3,FALSE)</f>
        <v>37944</v>
      </c>
    </row>
    <row r="1647" spans="1:8" customFormat="1" hidden="1">
      <c r="A1647" t="s">
        <v>5678</v>
      </c>
      <c r="B1647" t="s">
        <v>5679</v>
      </c>
      <c r="C1647">
        <v>7983</v>
      </c>
      <c r="D1647" t="s">
        <v>10</v>
      </c>
      <c r="E1647" s="18" t="s">
        <v>4094</v>
      </c>
      <c r="F1647">
        <v>42847.69</v>
      </c>
      <c r="G1647">
        <v>1160528.8830555556</v>
      </c>
      <c r="H1647" s="15">
        <f>VLOOKUP(C1647,OCTUBRE!$D$1:$F$6815,3,FALSE)</f>
        <v>38047</v>
      </c>
    </row>
    <row r="1648" spans="1:8" customFormat="1" hidden="1">
      <c r="A1648" t="s">
        <v>5681</v>
      </c>
      <c r="B1648" t="s">
        <v>5682</v>
      </c>
      <c r="C1648">
        <v>7985</v>
      </c>
      <c r="D1648" t="s">
        <v>10</v>
      </c>
      <c r="E1648" s="18" t="s">
        <v>5161</v>
      </c>
      <c r="F1648">
        <v>43050.49</v>
      </c>
      <c r="G1648">
        <v>1138442.5479444445</v>
      </c>
      <c r="H1648" s="15">
        <f>VLOOKUP(C1648,OCTUBRE!$D$1:$F$6815,3,FALSE)</f>
        <v>38231</v>
      </c>
    </row>
    <row r="1649" spans="1:8" customFormat="1" hidden="1">
      <c r="A1649" t="s">
        <v>5684</v>
      </c>
      <c r="B1649" t="s">
        <v>5685</v>
      </c>
      <c r="C1649">
        <v>7986</v>
      </c>
      <c r="D1649" t="s">
        <v>10</v>
      </c>
      <c r="E1649" s="18" t="s">
        <v>5687</v>
      </c>
      <c r="F1649">
        <v>43050.49</v>
      </c>
      <c r="G1649">
        <v>1150240.3253888888</v>
      </c>
      <c r="H1649" s="15">
        <f>VLOOKUP(C1649,OCTUBRE!$D$1:$F$6815,3,FALSE)</f>
        <v>38152</v>
      </c>
    </row>
    <row r="1650" spans="1:8" customFormat="1" hidden="1">
      <c r="A1650" t="s">
        <v>5688</v>
      </c>
      <c r="B1650" t="s">
        <v>5689</v>
      </c>
      <c r="C1650">
        <v>7987</v>
      </c>
      <c r="D1650" t="s">
        <v>10</v>
      </c>
      <c r="E1650" s="18" t="s">
        <v>5691</v>
      </c>
      <c r="F1650">
        <v>43050.49</v>
      </c>
      <c r="G1650">
        <v>1147022.7497222221</v>
      </c>
      <c r="H1650" s="15">
        <f>VLOOKUP(C1650,OCTUBRE!$D$1:$F$6815,3,FALSE)</f>
        <v>38173</v>
      </c>
    </row>
    <row r="1651" spans="1:8" customFormat="1" hidden="1">
      <c r="A1651" t="s">
        <v>5692</v>
      </c>
      <c r="B1651" t="s">
        <v>5693</v>
      </c>
      <c r="C1651">
        <v>7988</v>
      </c>
      <c r="D1651" t="s">
        <v>10</v>
      </c>
      <c r="E1651" s="18" t="s">
        <v>4241</v>
      </c>
      <c r="F1651">
        <v>43545.53</v>
      </c>
      <c r="G1651">
        <v>1132935.9927500002</v>
      </c>
      <c r="H1651" s="15">
        <f>VLOOKUP(C1651,OCTUBRE!$D$1:$F$6815,3,FALSE)</f>
        <v>38353</v>
      </c>
    </row>
    <row r="1652" spans="1:8" customFormat="1" hidden="1">
      <c r="A1652" t="s">
        <v>5695</v>
      </c>
      <c r="B1652" t="s">
        <v>5696</v>
      </c>
      <c r="C1652">
        <v>7989</v>
      </c>
      <c r="D1652" t="s">
        <v>10</v>
      </c>
      <c r="E1652" s="18" t="s">
        <v>4457</v>
      </c>
      <c r="F1652">
        <v>43545.53</v>
      </c>
      <c r="G1652">
        <v>1105039.6377500002</v>
      </c>
      <c r="H1652" s="15">
        <f>VLOOKUP(C1652,OCTUBRE!$D$1:$F$6815,3,FALSE)</f>
        <v>38534</v>
      </c>
    </row>
    <row r="1653" spans="1:8" customFormat="1" hidden="1">
      <c r="A1653" t="s">
        <v>5698</v>
      </c>
      <c r="B1653" t="s">
        <v>5699</v>
      </c>
      <c r="C1653">
        <v>7990</v>
      </c>
      <c r="D1653" t="s">
        <v>10</v>
      </c>
      <c r="E1653" s="18" t="s">
        <v>4358</v>
      </c>
      <c r="F1653">
        <v>43545.53</v>
      </c>
      <c r="G1653">
        <v>1128286.6002500001</v>
      </c>
      <c r="H1653" s="15" t="e">
        <f>VLOOKUP(C1653,OCTUBRE!$D$1:$F$6815,3,FALSE)</f>
        <v>#N/A</v>
      </c>
    </row>
    <row r="1654" spans="1:8" customFormat="1" hidden="1">
      <c r="A1654" t="s">
        <v>5701</v>
      </c>
      <c r="B1654" t="s">
        <v>5702</v>
      </c>
      <c r="C1654">
        <v>7992</v>
      </c>
      <c r="D1654" t="s">
        <v>10</v>
      </c>
      <c r="E1654" s="18" t="s">
        <v>4395</v>
      </c>
      <c r="F1654">
        <v>43545.53</v>
      </c>
      <c r="G1654">
        <v>1118987.81525</v>
      </c>
      <c r="H1654" s="15">
        <f>VLOOKUP(C1654,OCTUBRE!$D$1:$F$6815,3,FALSE)</f>
        <v>38443</v>
      </c>
    </row>
    <row r="1655" spans="1:8" customFormat="1" hidden="1">
      <c r="A1655" t="s">
        <v>5704</v>
      </c>
      <c r="B1655" t="s">
        <v>5705</v>
      </c>
      <c r="C1655">
        <v>7993</v>
      </c>
      <c r="D1655" t="s">
        <v>10</v>
      </c>
      <c r="E1655" s="18" t="s">
        <v>4395</v>
      </c>
      <c r="F1655">
        <v>43545.53</v>
      </c>
      <c r="G1655">
        <v>1118987.81525</v>
      </c>
      <c r="H1655" s="15">
        <f>VLOOKUP(C1655,OCTUBRE!$D$1:$F$6815,3,FALSE)</f>
        <v>38443</v>
      </c>
    </row>
    <row r="1656" spans="1:8" customFormat="1" hidden="1">
      <c r="A1656" t="s">
        <v>5707</v>
      </c>
      <c r="B1656" t="s">
        <v>5708</v>
      </c>
      <c r="C1656">
        <v>7995</v>
      </c>
      <c r="D1656" t="s">
        <v>10</v>
      </c>
      <c r="E1656" s="18" t="s">
        <v>5710</v>
      </c>
      <c r="F1656">
        <v>43545.53</v>
      </c>
      <c r="G1656">
        <v>1114028.46325</v>
      </c>
      <c r="H1656" s="15">
        <f>VLOOKUP(C1656,OCTUBRE!$D$1:$F$6815,3,FALSE)</f>
        <v>38475</v>
      </c>
    </row>
    <row r="1657" spans="1:8" customFormat="1" hidden="1">
      <c r="A1657" t="s">
        <v>5711</v>
      </c>
      <c r="B1657" t="s">
        <v>5712</v>
      </c>
      <c r="C1657">
        <v>7996</v>
      </c>
      <c r="D1657" t="s">
        <v>10</v>
      </c>
      <c r="E1657" s="18" t="s">
        <v>5333</v>
      </c>
      <c r="F1657">
        <v>45384.62</v>
      </c>
      <c r="G1657">
        <v>1100667.5681111109</v>
      </c>
      <c r="H1657" s="15">
        <f>VLOOKUP(C1657,OCTUBRE!$D$1:$F$6815,3,FALSE)</f>
        <v>38854</v>
      </c>
    </row>
    <row r="1658" spans="1:8" customFormat="1" hidden="1">
      <c r="A1658" t="s">
        <v>5714</v>
      </c>
      <c r="B1658" t="s">
        <v>5715</v>
      </c>
      <c r="C1658">
        <v>7997</v>
      </c>
      <c r="D1658" t="s">
        <v>10</v>
      </c>
      <c r="E1658" s="18" t="s">
        <v>5717</v>
      </c>
      <c r="F1658">
        <v>46807.86</v>
      </c>
      <c r="G1658">
        <v>1166669.6462222221</v>
      </c>
      <c r="H1658" s="15">
        <f>VLOOKUP(C1658,OCTUBRE!$D$1:$F$6815,3,FALSE)</f>
        <v>38664</v>
      </c>
    </row>
    <row r="1659" spans="1:8" customFormat="1" hidden="1">
      <c r="A1659" t="s">
        <v>5718</v>
      </c>
      <c r="B1659" t="s">
        <v>5719</v>
      </c>
      <c r="C1659">
        <v>7998</v>
      </c>
      <c r="D1659" t="s">
        <v>10</v>
      </c>
      <c r="E1659" s="18" t="s">
        <v>5721</v>
      </c>
      <c r="F1659">
        <v>43545.53</v>
      </c>
      <c r="G1659">
        <v>1079003.03975</v>
      </c>
      <c r="H1659" s="15">
        <f>VLOOKUP(C1659,OCTUBRE!$D$1:$F$6815,3,FALSE)</f>
        <v>38705</v>
      </c>
    </row>
    <row r="1660" spans="1:8" customFormat="1" hidden="1">
      <c r="A1660" t="s">
        <v>5722</v>
      </c>
      <c r="B1660" t="s">
        <v>5723</v>
      </c>
      <c r="C1660">
        <v>7999</v>
      </c>
      <c r="D1660" t="s">
        <v>10</v>
      </c>
      <c r="E1660" s="18" t="s">
        <v>5138</v>
      </c>
      <c r="F1660">
        <v>42594.39</v>
      </c>
      <c r="G1660">
        <v>1197479.1121666667</v>
      </c>
      <c r="H1660" s="15">
        <f>VLOOKUP(C1660,OCTUBRE!$D$1:$F$6815,3,FALSE)</f>
        <v>37753</v>
      </c>
    </row>
    <row r="1661" spans="1:8" customFormat="1" hidden="1">
      <c r="A1661" t="s">
        <v>5725</v>
      </c>
      <c r="B1661" t="s">
        <v>5726</v>
      </c>
      <c r="C1661">
        <v>8001</v>
      </c>
      <c r="D1661" t="s">
        <v>10</v>
      </c>
      <c r="E1661" s="18" t="s">
        <v>4769</v>
      </c>
      <c r="F1661">
        <v>43050.49</v>
      </c>
      <c r="G1661">
        <v>1124652.9379444444</v>
      </c>
      <c r="H1661" s="15">
        <f>VLOOKUP(C1661,OCTUBRE!$D$1:$F$6815,3,FALSE)</f>
        <v>38322</v>
      </c>
    </row>
    <row r="1662" spans="1:8" customFormat="1" hidden="1">
      <c r="A1662" t="s">
        <v>5728</v>
      </c>
      <c r="B1662" t="s">
        <v>5729</v>
      </c>
      <c r="C1662">
        <v>8002</v>
      </c>
      <c r="D1662" t="s">
        <v>10</v>
      </c>
      <c r="E1662" s="18" t="s">
        <v>5333</v>
      </c>
      <c r="F1662">
        <v>45384.62</v>
      </c>
      <c r="G1662">
        <v>1100667.5681111109</v>
      </c>
      <c r="H1662" s="15">
        <f>VLOOKUP(C1662,OCTUBRE!$D$1:$F$6815,3,FALSE)</f>
        <v>38854</v>
      </c>
    </row>
    <row r="1663" spans="1:8" customFormat="1" hidden="1">
      <c r="A1663" t="s">
        <v>5731</v>
      </c>
      <c r="B1663" t="s">
        <v>5732</v>
      </c>
      <c r="C1663">
        <v>8003</v>
      </c>
      <c r="D1663" t="s">
        <v>10</v>
      </c>
      <c r="E1663" s="18" t="s">
        <v>5734</v>
      </c>
      <c r="F1663">
        <v>43050.49</v>
      </c>
      <c r="G1663">
        <v>1123273.9769444445</v>
      </c>
      <c r="H1663" s="15">
        <f>VLOOKUP(C1663,OCTUBRE!$D$1:$F$6815,3,FALSE)</f>
        <v>38331</v>
      </c>
    </row>
    <row r="1664" spans="1:8" customFormat="1" hidden="1">
      <c r="A1664" t="s">
        <v>5735</v>
      </c>
      <c r="B1664" t="s">
        <v>5736</v>
      </c>
      <c r="C1664">
        <v>8004</v>
      </c>
      <c r="D1664" t="s">
        <v>10</v>
      </c>
      <c r="E1664" s="18" t="s">
        <v>5333</v>
      </c>
      <c r="F1664">
        <v>45384.62</v>
      </c>
      <c r="G1664">
        <v>1100667.5681111109</v>
      </c>
      <c r="H1664" s="15">
        <f>VLOOKUP(C1664,OCTUBRE!$D$1:$F$6815,3,FALSE)</f>
        <v>38854</v>
      </c>
    </row>
    <row r="1665" spans="1:8" customFormat="1" hidden="1">
      <c r="A1665" t="s">
        <v>5738</v>
      </c>
      <c r="B1665" t="s">
        <v>5739</v>
      </c>
      <c r="C1665">
        <v>8005</v>
      </c>
      <c r="D1665" t="s">
        <v>10</v>
      </c>
      <c r="E1665" s="18" t="s">
        <v>4628</v>
      </c>
      <c r="F1665">
        <v>42847.69</v>
      </c>
      <c r="G1665">
        <v>1164798.7741666667</v>
      </c>
      <c r="H1665" s="15" t="e">
        <f>VLOOKUP(C1665,OCTUBRE!$D$1:$F$6815,3,FALSE)</f>
        <v>#N/A</v>
      </c>
    </row>
    <row r="1666" spans="1:8" customFormat="1" hidden="1">
      <c r="A1666" t="s">
        <v>5741</v>
      </c>
      <c r="B1666" t="s">
        <v>5742</v>
      </c>
      <c r="C1666">
        <v>8006</v>
      </c>
      <c r="D1666" t="s">
        <v>10</v>
      </c>
      <c r="E1666" s="18" t="s">
        <v>4773</v>
      </c>
      <c r="F1666">
        <v>27975.57</v>
      </c>
      <c r="G1666">
        <v>692004.39666666673</v>
      </c>
      <c r="H1666" s="15">
        <f>VLOOKUP(C1666,OCTUBRE!$D$1:$F$6815,3,FALSE)</f>
        <v>38718</v>
      </c>
    </row>
    <row r="1667" spans="1:8" customFormat="1" hidden="1">
      <c r="A1667" t="s">
        <v>5744</v>
      </c>
      <c r="B1667" t="s">
        <v>5745</v>
      </c>
      <c r="C1667">
        <v>8007</v>
      </c>
      <c r="D1667" t="s">
        <v>10</v>
      </c>
      <c r="E1667" s="18" t="s">
        <v>5333</v>
      </c>
      <c r="F1667">
        <v>32826.39</v>
      </c>
      <c r="G1667">
        <v>796105.45702777768</v>
      </c>
      <c r="H1667" s="15">
        <f>VLOOKUP(C1667,OCTUBRE!$D$1:$F$6815,3,FALSE)</f>
        <v>38854</v>
      </c>
    </row>
    <row r="1668" spans="1:8" customFormat="1" hidden="1">
      <c r="A1668" t="s">
        <v>5747</v>
      </c>
      <c r="B1668" t="s">
        <v>5748</v>
      </c>
      <c r="C1668">
        <v>8008</v>
      </c>
      <c r="D1668" t="s">
        <v>10</v>
      </c>
      <c r="E1668" s="18" t="s">
        <v>3897</v>
      </c>
      <c r="F1668">
        <v>27644.51</v>
      </c>
      <c r="G1668">
        <v>751702.73241666681</v>
      </c>
      <c r="H1668" s="15">
        <f>VLOOKUP(C1668,OCTUBRE!$D$1:$F$6815,3,FALSE)</f>
        <v>38018</v>
      </c>
    </row>
    <row r="1669" spans="1:8" customFormat="1" hidden="1">
      <c r="A1669" t="s">
        <v>5750</v>
      </c>
      <c r="B1669" t="s">
        <v>5751</v>
      </c>
      <c r="C1669">
        <v>8010</v>
      </c>
      <c r="D1669" t="s">
        <v>10</v>
      </c>
      <c r="E1669" s="18" t="s">
        <v>4885</v>
      </c>
      <c r="F1669">
        <v>43545.53</v>
      </c>
      <c r="G1669">
        <v>1095740.8527500001</v>
      </c>
      <c r="H1669" s="15">
        <f>VLOOKUP(C1669,OCTUBRE!$D$1:$F$6815,3,FALSE)</f>
        <v>38596</v>
      </c>
    </row>
    <row r="1670" spans="1:8" customFormat="1" hidden="1">
      <c r="A1670" t="s">
        <v>5753</v>
      </c>
      <c r="B1670" t="s">
        <v>5754</v>
      </c>
      <c r="C1670">
        <v>8012</v>
      </c>
      <c r="D1670" t="s">
        <v>10</v>
      </c>
      <c r="E1670" s="18" t="s">
        <v>5756</v>
      </c>
      <c r="F1670">
        <v>31917.040000000001</v>
      </c>
      <c r="G1670">
        <v>895597.18175000011</v>
      </c>
      <c r="H1670" s="15">
        <f>VLOOKUP(C1670,OCTUBRE!$D$1:$F$6815,3,FALSE)</f>
        <v>37768</v>
      </c>
    </row>
    <row r="1671" spans="1:8" customFormat="1" hidden="1">
      <c r="A1671" t="s">
        <v>5757</v>
      </c>
      <c r="B1671" t="s">
        <v>5758</v>
      </c>
      <c r="C1671">
        <v>8014</v>
      </c>
      <c r="D1671" t="s">
        <v>10</v>
      </c>
      <c r="E1671" s="18" t="s">
        <v>5760</v>
      </c>
      <c r="F1671">
        <v>31769.94</v>
      </c>
      <c r="G1671">
        <v>785975.15833333333</v>
      </c>
      <c r="H1671" s="15">
        <f>VLOOKUP(C1671,OCTUBRE!$D$1:$F$6815,3,FALSE)</f>
        <v>38716</v>
      </c>
    </row>
    <row r="1672" spans="1:8" customFormat="1" hidden="1">
      <c r="A1672" t="s">
        <v>5761</v>
      </c>
      <c r="B1672" t="s">
        <v>5762</v>
      </c>
      <c r="C1672">
        <v>8015</v>
      </c>
      <c r="D1672" t="s">
        <v>10</v>
      </c>
      <c r="E1672" s="18" t="s">
        <v>5333</v>
      </c>
      <c r="F1672">
        <v>32826.39</v>
      </c>
      <c r="G1672">
        <v>796105.45702777768</v>
      </c>
      <c r="H1672" s="15">
        <f>VLOOKUP(C1672,OCTUBRE!$D$1:$F$6815,3,FALSE)</f>
        <v>38854</v>
      </c>
    </row>
    <row r="1673" spans="1:8" customFormat="1" hidden="1">
      <c r="A1673" t="s">
        <v>5764</v>
      </c>
      <c r="B1673" t="s">
        <v>5765</v>
      </c>
      <c r="C1673">
        <v>8017</v>
      </c>
      <c r="D1673" t="s">
        <v>10</v>
      </c>
      <c r="E1673" s="18" t="s">
        <v>5767</v>
      </c>
      <c r="F1673">
        <v>31770.21</v>
      </c>
      <c r="G1673">
        <v>781911.17116666667</v>
      </c>
      <c r="H1673" s="15">
        <f>VLOOKUP(C1673,OCTUBRE!$D$1:$F$6815,3,FALSE)</f>
        <v>38754</v>
      </c>
    </row>
    <row r="1674" spans="1:8" customFormat="1" hidden="1">
      <c r="A1674" t="s">
        <v>5768</v>
      </c>
      <c r="B1674" t="s">
        <v>5769</v>
      </c>
      <c r="C1674">
        <v>8019</v>
      </c>
      <c r="D1674" t="s">
        <v>10</v>
      </c>
      <c r="E1674" s="18" t="s">
        <v>4624</v>
      </c>
      <c r="F1674">
        <v>35839.1</v>
      </c>
      <c r="G1674">
        <v>977461.73944444431</v>
      </c>
      <c r="H1674" s="15">
        <f>VLOOKUP(C1674,OCTUBRE!$D$1:$F$6815,3,FALSE)</f>
        <v>37994</v>
      </c>
    </row>
    <row r="1675" spans="1:8" customFormat="1" hidden="1">
      <c r="A1675" t="s">
        <v>5771</v>
      </c>
      <c r="B1675" t="s">
        <v>5772</v>
      </c>
      <c r="C1675">
        <v>8020</v>
      </c>
      <c r="D1675" t="s">
        <v>10</v>
      </c>
      <c r="E1675" s="18" t="s">
        <v>5113</v>
      </c>
      <c r="F1675">
        <v>31039.88</v>
      </c>
      <c r="G1675">
        <v>820166.93069444434</v>
      </c>
      <c r="H1675" s="15">
        <f>VLOOKUP(C1675,OCTUBRE!$D$1:$F$6815,3,FALSE)</f>
        <v>38237</v>
      </c>
    </row>
    <row r="1676" spans="1:8" customFormat="1" hidden="1">
      <c r="A1676" t="s">
        <v>5774</v>
      </c>
      <c r="B1676" t="s">
        <v>5775</v>
      </c>
      <c r="C1676">
        <v>8022</v>
      </c>
      <c r="D1676" t="s">
        <v>10</v>
      </c>
      <c r="E1676" s="18" t="s">
        <v>5333</v>
      </c>
      <c r="F1676">
        <v>32826.39</v>
      </c>
      <c r="G1676">
        <v>796105.45702777768</v>
      </c>
      <c r="H1676" s="15">
        <f>VLOOKUP(C1676,OCTUBRE!$D$1:$F$6815,3,FALSE)</f>
        <v>38854</v>
      </c>
    </row>
    <row r="1677" spans="1:8" customFormat="1" hidden="1">
      <c r="A1677" t="s">
        <v>5777</v>
      </c>
      <c r="B1677" t="s">
        <v>5778</v>
      </c>
      <c r="C1677">
        <v>8023</v>
      </c>
      <c r="D1677" t="s">
        <v>10</v>
      </c>
      <c r="E1677" s="18" t="s">
        <v>4231</v>
      </c>
      <c r="F1677">
        <v>31917.040000000001</v>
      </c>
      <c r="G1677">
        <v>863677.36922222236</v>
      </c>
      <c r="H1677" s="15">
        <f>VLOOKUP(C1677,OCTUBRE!$D$1:$F$6815,3,FALSE)</f>
        <v>38054</v>
      </c>
    </row>
    <row r="1678" spans="1:8" customFormat="1" hidden="1">
      <c r="A1678" t="s">
        <v>5780</v>
      </c>
      <c r="B1678" t="s">
        <v>5781</v>
      </c>
      <c r="C1678">
        <v>8024</v>
      </c>
      <c r="D1678" t="s">
        <v>10</v>
      </c>
      <c r="E1678" s="18" t="s">
        <v>3909</v>
      </c>
      <c r="F1678">
        <v>49419.35</v>
      </c>
      <c r="G1678">
        <v>1404830.7748333334</v>
      </c>
      <c r="H1678" s="15">
        <f>VLOOKUP(C1678,OCTUBRE!$D$1:$F$6815,3,FALSE)</f>
        <v>37666</v>
      </c>
    </row>
    <row r="1679" spans="1:8" customFormat="1" hidden="1">
      <c r="A1679" t="s">
        <v>5783</v>
      </c>
      <c r="B1679" t="s">
        <v>5784</v>
      </c>
      <c r="C1679">
        <v>8026</v>
      </c>
      <c r="D1679" t="s">
        <v>10</v>
      </c>
      <c r="E1679" s="18" t="s">
        <v>5786</v>
      </c>
      <c r="F1679">
        <v>31749.32</v>
      </c>
      <c r="G1679">
        <v>833488.62361111108</v>
      </c>
      <c r="H1679" s="15">
        <f>VLOOKUP(C1679,OCTUBRE!$D$1:$F$6815,3,FALSE)</f>
        <v>38285</v>
      </c>
    </row>
    <row r="1680" spans="1:8" customFormat="1" hidden="1">
      <c r="A1680" t="s">
        <v>5787</v>
      </c>
      <c r="B1680" t="s">
        <v>1261</v>
      </c>
      <c r="C1680">
        <v>8027</v>
      </c>
      <c r="D1680" t="s">
        <v>10</v>
      </c>
      <c r="E1680" s="18" t="s">
        <v>5333</v>
      </c>
      <c r="F1680">
        <v>32826.39</v>
      </c>
      <c r="G1680">
        <v>796105.45702777768</v>
      </c>
      <c r="H1680" s="15">
        <f>VLOOKUP(C1680,OCTUBRE!$D$1:$F$6815,3,FALSE)</f>
        <v>38854</v>
      </c>
    </row>
    <row r="1681" spans="1:8" customFormat="1" hidden="1">
      <c r="A1681" t="s">
        <v>5789</v>
      </c>
      <c r="B1681" t="s">
        <v>5790</v>
      </c>
      <c r="C1681">
        <v>8028</v>
      </c>
      <c r="D1681" t="s">
        <v>10</v>
      </c>
      <c r="E1681" s="18" t="s">
        <v>5333</v>
      </c>
      <c r="F1681">
        <v>32826.39</v>
      </c>
      <c r="G1681">
        <v>796105.45702777768</v>
      </c>
      <c r="H1681" s="15">
        <f>VLOOKUP(C1681,OCTUBRE!$D$1:$F$6815,3,FALSE)</f>
        <v>38854</v>
      </c>
    </row>
    <row r="1682" spans="1:8" customFormat="1" hidden="1">
      <c r="A1682" t="s">
        <v>5792</v>
      </c>
      <c r="B1682" t="s">
        <v>5793</v>
      </c>
      <c r="C1682">
        <v>8029</v>
      </c>
      <c r="D1682" t="s">
        <v>10</v>
      </c>
      <c r="E1682" s="18" t="s">
        <v>5333</v>
      </c>
      <c r="F1682">
        <v>32826.39</v>
      </c>
      <c r="G1682">
        <v>796105.45702777768</v>
      </c>
      <c r="H1682" s="15">
        <f>VLOOKUP(C1682,OCTUBRE!$D$1:$F$6815,3,FALSE)</f>
        <v>38854</v>
      </c>
    </row>
    <row r="1683" spans="1:8" customFormat="1" hidden="1">
      <c r="A1683" t="s">
        <v>5795</v>
      </c>
      <c r="B1683" t="s">
        <v>5796</v>
      </c>
      <c r="C1683">
        <v>8030</v>
      </c>
      <c r="D1683" t="s">
        <v>10</v>
      </c>
      <c r="E1683" s="18" t="s">
        <v>5333</v>
      </c>
      <c r="F1683">
        <v>32826.39</v>
      </c>
      <c r="G1683">
        <v>796105.45702777768</v>
      </c>
      <c r="H1683" s="15">
        <f>VLOOKUP(C1683,OCTUBRE!$D$1:$F$6815,3,FALSE)</f>
        <v>38854</v>
      </c>
    </row>
    <row r="1684" spans="1:8" customFormat="1" hidden="1">
      <c r="A1684" t="s">
        <v>5798</v>
      </c>
      <c r="B1684" t="s">
        <v>5799</v>
      </c>
      <c r="C1684">
        <v>8031</v>
      </c>
      <c r="D1684" t="s">
        <v>10</v>
      </c>
      <c r="E1684" s="18" t="s">
        <v>5333</v>
      </c>
      <c r="F1684">
        <v>32826.39</v>
      </c>
      <c r="G1684">
        <v>796105.45702777768</v>
      </c>
      <c r="H1684" s="15">
        <f>VLOOKUP(C1684,OCTUBRE!$D$1:$F$6815,3,FALSE)</f>
        <v>38854</v>
      </c>
    </row>
    <row r="1685" spans="1:8" customFormat="1" hidden="1">
      <c r="A1685" t="s">
        <v>5801</v>
      </c>
      <c r="B1685" t="s">
        <v>5802</v>
      </c>
      <c r="C1685">
        <v>8032</v>
      </c>
      <c r="D1685" t="s">
        <v>10</v>
      </c>
      <c r="E1685" s="18" t="s">
        <v>5172</v>
      </c>
      <c r="F1685">
        <v>32826.39</v>
      </c>
      <c r="G1685">
        <v>797974.73747222219</v>
      </c>
      <c r="H1685" s="15">
        <f>VLOOKUP(C1685,OCTUBRE!$D$1:$F$6815,3,FALSE)</f>
        <v>38838</v>
      </c>
    </row>
    <row r="1686" spans="1:8" customFormat="1" hidden="1">
      <c r="A1686" t="s">
        <v>5804</v>
      </c>
      <c r="B1686" t="s">
        <v>5805</v>
      </c>
      <c r="C1686">
        <v>8033</v>
      </c>
      <c r="D1686" t="s">
        <v>10</v>
      </c>
      <c r="E1686" s="18" t="s">
        <v>5333</v>
      </c>
      <c r="F1686">
        <v>32826.39</v>
      </c>
      <c r="G1686">
        <v>796105.45702777768</v>
      </c>
      <c r="H1686" s="15">
        <f>VLOOKUP(C1686,OCTUBRE!$D$1:$F$6815,3,FALSE)</f>
        <v>38854</v>
      </c>
    </row>
    <row r="1687" spans="1:8" customFormat="1" hidden="1">
      <c r="A1687" t="s">
        <v>5807</v>
      </c>
      <c r="B1687" t="s">
        <v>5808</v>
      </c>
      <c r="C1687">
        <v>8034</v>
      </c>
      <c r="D1687" t="s">
        <v>10</v>
      </c>
      <c r="E1687" s="18" t="s">
        <v>5333</v>
      </c>
      <c r="F1687">
        <v>32826.39</v>
      </c>
      <c r="G1687">
        <v>796105.45702777768</v>
      </c>
      <c r="H1687" s="15">
        <f>VLOOKUP(C1687,OCTUBRE!$D$1:$F$6815,3,FALSE)</f>
        <v>38854</v>
      </c>
    </row>
    <row r="1688" spans="1:8" customFormat="1" hidden="1">
      <c r="A1688" t="s">
        <v>5810</v>
      </c>
      <c r="B1688" t="s">
        <v>5811</v>
      </c>
      <c r="C1688">
        <v>8035</v>
      </c>
      <c r="D1688" t="s">
        <v>10</v>
      </c>
      <c r="E1688" s="18" t="s">
        <v>5813</v>
      </c>
      <c r="F1688">
        <v>31917.040000000001</v>
      </c>
      <c r="G1688">
        <v>883897.03694444452</v>
      </c>
      <c r="H1688" s="15">
        <f>VLOOKUP(C1688,OCTUBRE!$D$1:$F$6815,3,FALSE)</f>
        <v>37874</v>
      </c>
    </row>
    <row r="1689" spans="1:8" customFormat="1" hidden="1">
      <c r="A1689" t="s">
        <v>5814</v>
      </c>
      <c r="B1689" t="s">
        <v>5815</v>
      </c>
      <c r="C1689">
        <v>8036</v>
      </c>
      <c r="D1689" t="s">
        <v>10</v>
      </c>
      <c r="E1689" s="18" t="s">
        <v>3624</v>
      </c>
      <c r="F1689">
        <v>30358.19</v>
      </c>
      <c r="G1689">
        <v>851423.35269444447</v>
      </c>
      <c r="H1689" s="15">
        <f>VLOOKUP(C1689,OCTUBRE!$D$1:$F$6815,3,FALSE)</f>
        <v>37773</v>
      </c>
    </row>
    <row r="1690" spans="1:8" customFormat="1" hidden="1">
      <c r="A1690" t="s">
        <v>5817</v>
      </c>
      <c r="B1690" t="s">
        <v>5818</v>
      </c>
      <c r="C1690">
        <v>8037</v>
      </c>
      <c r="D1690" t="s">
        <v>10</v>
      </c>
      <c r="E1690" s="18" t="s">
        <v>3995</v>
      </c>
      <c r="F1690">
        <v>31039.88</v>
      </c>
      <c r="G1690">
        <v>834086.37819444435</v>
      </c>
      <c r="H1690" s="15">
        <f>VLOOKUP(C1690,OCTUBRE!$D$1:$F$6815,3,FALSE)</f>
        <v>38108</v>
      </c>
    </row>
    <row r="1691" spans="1:8" customFormat="1" hidden="1">
      <c r="A1691" t="s">
        <v>5820</v>
      </c>
      <c r="B1691" t="s">
        <v>5821</v>
      </c>
      <c r="C1691">
        <v>8038</v>
      </c>
      <c r="D1691" t="s">
        <v>10</v>
      </c>
      <c r="E1691" s="18" t="s">
        <v>5333</v>
      </c>
      <c r="F1691">
        <v>32826.39</v>
      </c>
      <c r="G1691">
        <v>796105.45702777768</v>
      </c>
      <c r="H1691" s="15">
        <f>VLOOKUP(C1691,OCTUBRE!$D$1:$F$6815,3,FALSE)</f>
        <v>38854</v>
      </c>
    </row>
    <row r="1692" spans="1:8" customFormat="1" hidden="1">
      <c r="A1692" t="s">
        <v>5823</v>
      </c>
      <c r="B1692" t="s">
        <v>5824</v>
      </c>
      <c r="C1692">
        <v>8039</v>
      </c>
      <c r="D1692" t="s">
        <v>10</v>
      </c>
      <c r="E1692" s="18" t="s">
        <v>5826</v>
      </c>
      <c r="F1692">
        <v>35587.99</v>
      </c>
      <c r="G1692">
        <v>992904.87550000008</v>
      </c>
      <c r="H1692" s="15">
        <f>VLOOKUP(C1692,OCTUBRE!$D$1:$F$6815,3,FALSE)</f>
        <v>37814</v>
      </c>
    </row>
    <row r="1693" spans="1:8" customFormat="1" hidden="1">
      <c r="A1693" t="s">
        <v>5827</v>
      </c>
      <c r="B1693" t="s">
        <v>5828</v>
      </c>
      <c r="C1693">
        <v>8040</v>
      </c>
      <c r="D1693" t="s">
        <v>10</v>
      </c>
      <c r="E1693" s="18" t="s">
        <v>5333</v>
      </c>
      <c r="F1693">
        <v>32826.39</v>
      </c>
      <c r="G1693">
        <v>796105.45702777768</v>
      </c>
      <c r="H1693" s="15">
        <f>VLOOKUP(C1693,OCTUBRE!$D$1:$F$6815,3,FALSE)</f>
        <v>38854</v>
      </c>
    </row>
    <row r="1694" spans="1:8" customFormat="1" hidden="1">
      <c r="A1694" t="s">
        <v>5830</v>
      </c>
      <c r="B1694" t="s">
        <v>5831</v>
      </c>
      <c r="C1694">
        <v>8043</v>
      </c>
      <c r="D1694" t="s">
        <v>10</v>
      </c>
      <c r="E1694" s="18" t="s">
        <v>5833</v>
      </c>
      <c r="F1694">
        <v>75184.31</v>
      </c>
      <c r="G1694">
        <v>1811060.855</v>
      </c>
      <c r="H1694" s="15">
        <f>VLOOKUP(C1694,OCTUBRE!$D$1:$F$6815,3,FALSE)</f>
        <v>38901</v>
      </c>
    </row>
    <row r="1695" spans="1:8" customFormat="1" hidden="1">
      <c r="A1695" t="s">
        <v>5834</v>
      </c>
      <c r="B1695" t="s">
        <v>5835</v>
      </c>
      <c r="C1695">
        <v>8044</v>
      </c>
      <c r="D1695" t="s">
        <v>10</v>
      </c>
      <c r="E1695" s="18" t="s">
        <v>4441</v>
      </c>
      <c r="F1695">
        <v>64243.74</v>
      </c>
      <c r="G1695">
        <v>1670989.67925</v>
      </c>
      <c r="H1695" s="15">
        <f>VLOOKUP(C1695,OCTUBRE!$D$1:$F$6815,3,FALSE)</f>
        <v>38355</v>
      </c>
    </row>
    <row r="1696" spans="1:8" customFormat="1" hidden="1">
      <c r="A1696" t="s">
        <v>5837</v>
      </c>
      <c r="B1696" t="s">
        <v>5838</v>
      </c>
      <c r="C1696">
        <v>8045</v>
      </c>
      <c r="D1696" t="s">
        <v>10</v>
      </c>
      <c r="E1696" s="18" t="s">
        <v>5840</v>
      </c>
      <c r="F1696">
        <v>63591.88</v>
      </c>
      <c r="G1696">
        <v>1752938.9538888889</v>
      </c>
      <c r="H1696" s="15">
        <f>VLOOKUP(C1696,OCTUBRE!$D$1:$F$6815,3,FALSE)</f>
        <v>37910</v>
      </c>
    </row>
    <row r="1697" spans="1:8" customFormat="1" hidden="1">
      <c r="A1697" t="s">
        <v>5841</v>
      </c>
      <c r="B1697" t="s">
        <v>3050</v>
      </c>
      <c r="C1697">
        <v>8046</v>
      </c>
      <c r="D1697" t="s">
        <v>10</v>
      </c>
      <c r="E1697" s="18" t="s">
        <v>4441</v>
      </c>
      <c r="F1697">
        <v>64243.74</v>
      </c>
      <c r="G1697">
        <v>1670989.67925</v>
      </c>
      <c r="H1697" s="15">
        <f>VLOOKUP(C1697,OCTUBRE!$D$1:$F$6815,3,FALSE)</f>
        <v>38355</v>
      </c>
    </row>
    <row r="1698" spans="1:8" customFormat="1" hidden="1">
      <c r="A1698" t="s">
        <v>5843</v>
      </c>
      <c r="B1698" t="s">
        <v>5844</v>
      </c>
      <c r="C1698">
        <v>8047</v>
      </c>
      <c r="D1698" t="s">
        <v>10</v>
      </c>
      <c r="E1698" s="18" t="s">
        <v>4098</v>
      </c>
      <c r="F1698">
        <v>63953.24</v>
      </c>
      <c r="G1698">
        <v>1711687.3978055555</v>
      </c>
      <c r="H1698" s="15">
        <f>VLOOKUP(C1698,OCTUBRE!$D$1:$F$6815,3,FALSE)</f>
        <v>38139</v>
      </c>
    </row>
    <row r="1699" spans="1:8" customFormat="1" hidden="1">
      <c r="A1699" t="s">
        <v>5846</v>
      </c>
      <c r="B1699" t="s">
        <v>5847</v>
      </c>
      <c r="C1699">
        <v>8048</v>
      </c>
      <c r="D1699" t="s">
        <v>10</v>
      </c>
      <c r="E1699" s="18" t="s">
        <v>5710</v>
      </c>
      <c r="F1699">
        <v>64243.74</v>
      </c>
      <c r="G1699">
        <v>1643552.2492500001</v>
      </c>
      <c r="H1699" s="15">
        <f>VLOOKUP(C1699,OCTUBRE!$D$1:$F$6815,3,FALSE)</f>
        <v>38475</v>
      </c>
    </row>
    <row r="1700" spans="1:8" customFormat="1" hidden="1">
      <c r="A1700" t="s">
        <v>5849</v>
      </c>
      <c r="B1700" t="s">
        <v>623</v>
      </c>
      <c r="C1700">
        <v>8051</v>
      </c>
      <c r="D1700" t="s">
        <v>10</v>
      </c>
      <c r="E1700" s="18" t="s">
        <v>5851</v>
      </c>
      <c r="F1700">
        <v>32826.39</v>
      </c>
      <c r="G1700">
        <v>783955.13413888891</v>
      </c>
      <c r="H1700" s="15">
        <f>VLOOKUP(C1700,OCTUBRE!$D$1:$F$6815,3,FALSE)</f>
        <v>38961</v>
      </c>
    </row>
    <row r="1701" spans="1:8" customFormat="1" hidden="1">
      <c r="A1701" t="s">
        <v>5852</v>
      </c>
      <c r="B1701" t="s">
        <v>5853</v>
      </c>
      <c r="C1701">
        <v>8052</v>
      </c>
      <c r="D1701" t="s">
        <v>10</v>
      </c>
      <c r="E1701" s="18" t="s">
        <v>3677</v>
      </c>
      <c r="F1701">
        <v>25640.28</v>
      </c>
      <c r="G1701">
        <v>713630.00302777777</v>
      </c>
      <c r="H1701" s="15">
        <f>VLOOKUP(C1701,OCTUBRE!$D$1:$F$6815,3,FALSE)</f>
        <v>37834</v>
      </c>
    </row>
    <row r="1702" spans="1:8" customFormat="1" hidden="1">
      <c r="A1702" t="s">
        <v>5855</v>
      </c>
      <c r="B1702" t="s">
        <v>5856</v>
      </c>
      <c r="C1702">
        <v>8053</v>
      </c>
      <c r="D1702" t="s">
        <v>10</v>
      </c>
      <c r="E1702" s="18" t="s">
        <v>4695</v>
      </c>
      <c r="F1702">
        <v>50750.8</v>
      </c>
      <c r="G1702">
        <v>1308476.2855</v>
      </c>
      <c r="H1702" s="15">
        <f>VLOOKUP(C1702,OCTUBRE!$D$1:$F$6815,3,FALSE)</f>
        <v>38418</v>
      </c>
    </row>
    <row r="1703" spans="1:8" customFormat="1" hidden="1">
      <c r="A1703" t="s">
        <v>5858</v>
      </c>
      <c r="B1703" t="s">
        <v>5859</v>
      </c>
      <c r="C1703">
        <v>8054</v>
      </c>
      <c r="D1703" t="s">
        <v>10</v>
      </c>
      <c r="E1703" s="18" t="s">
        <v>5322</v>
      </c>
      <c r="F1703">
        <v>50447.25</v>
      </c>
      <c r="G1703">
        <v>1316988.5385</v>
      </c>
      <c r="H1703" s="15">
        <f>VLOOKUP(C1703,OCTUBRE!$D$1:$F$6815,3,FALSE)</f>
        <v>38327</v>
      </c>
    </row>
    <row r="1704" spans="1:8" customFormat="1" hidden="1">
      <c r="A1704" t="s">
        <v>5861</v>
      </c>
      <c r="B1704" t="s">
        <v>5862</v>
      </c>
      <c r="C1704">
        <v>8055</v>
      </c>
      <c r="D1704" t="s">
        <v>10</v>
      </c>
      <c r="E1704" s="18" t="s">
        <v>5002</v>
      </c>
      <c r="F1704">
        <v>58049.440000000002</v>
      </c>
      <c r="G1704">
        <v>1589415.9408333334</v>
      </c>
      <c r="H1704" s="15">
        <f>VLOOKUP(C1704,OCTUBRE!$D$1:$F$6815,3,FALSE)</f>
        <v>37963</v>
      </c>
    </row>
    <row r="1705" spans="1:8" customFormat="1" hidden="1">
      <c r="A1705" t="s">
        <v>5864</v>
      </c>
      <c r="B1705" t="s">
        <v>5865</v>
      </c>
      <c r="C1705">
        <v>8056</v>
      </c>
      <c r="D1705" t="s">
        <v>10</v>
      </c>
      <c r="E1705" s="18" t="s">
        <v>4110</v>
      </c>
      <c r="F1705">
        <v>58049.440000000002</v>
      </c>
      <c r="G1705">
        <v>1584457.5508333335</v>
      </c>
      <c r="H1705" s="15">
        <f>VLOOKUP(C1705,OCTUBRE!$D$1:$F$6815,3,FALSE)</f>
        <v>37988</v>
      </c>
    </row>
    <row r="1706" spans="1:8" customFormat="1" hidden="1">
      <c r="A1706" t="s">
        <v>5867</v>
      </c>
      <c r="B1706" t="s">
        <v>5868</v>
      </c>
      <c r="C1706">
        <v>8057</v>
      </c>
      <c r="D1706" t="s">
        <v>10</v>
      </c>
      <c r="E1706" s="18" t="s">
        <v>3905</v>
      </c>
      <c r="F1706">
        <v>31749.32</v>
      </c>
      <c r="G1706">
        <v>856539.95494444447</v>
      </c>
      <c r="H1706" s="15">
        <f>VLOOKUP(C1706,OCTUBRE!$D$1:$F$6815,3,FALSE)</f>
        <v>38078</v>
      </c>
    </row>
    <row r="1707" spans="1:8" customFormat="1" hidden="1">
      <c r="A1707" t="s">
        <v>5870</v>
      </c>
      <c r="B1707" t="s">
        <v>5871</v>
      </c>
      <c r="C1707">
        <v>8061</v>
      </c>
      <c r="D1707" t="s">
        <v>10</v>
      </c>
      <c r="E1707" s="18" t="s">
        <v>5873</v>
      </c>
      <c r="F1707">
        <v>31769.94</v>
      </c>
      <c r="G1707">
        <v>778512.53099999996</v>
      </c>
      <c r="H1707" s="15">
        <f>VLOOKUP(C1707,OCTUBRE!$D$1:$F$6815,3,FALSE)</f>
        <v>38782</v>
      </c>
    </row>
    <row r="1708" spans="1:8" customFormat="1" hidden="1">
      <c r="A1708" t="s">
        <v>5874</v>
      </c>
      <c r="B1708" t="s">
        <v>5875</v>
      </c>
      <c r="C1708">
        <v>8062</v>
      </c>
      <c r="D1708" t="s">
        <v>10</v>
      </c>
      <c r="E1708" s="18" t="s">
        <v>5877</v>
      </c>
      <c r="F1708">
        <v>31769.94</v>
      </c>
      <c r="G1708">
        <v>785296.73766666662</v>
      </c>
      <c r="H1708" s="15">
        <f>VLOOKUP(C1708,OCTUBRE!$D$1:$F$6815,3,FALSE)</f>
        <v>38723</v>
      </c>
    </row>
    <row r="1709" spans="1:8" customFormat="1" hidden="1">
      <c r="A1709" t="s">
        <v>5878</v>
      </c>
      <c r="B1709" t="s">
        <v>5879</v>
      </c>
      <c r="C1709">
        <v>8063</v>
      </c>
      <c r="D1709" t="s">
        <v>10</v>
      </c>
      <c r="E1709" s="18" t="s">
        <v>5881</v>
      </c>
      <c r="F1709">
        <v>32826.400000000001</v>
      </c>
      <c r="G1709">
        <v>787460.40241666674</v>
      </c>
      <c r="H1709" s="15">
        <f>VLOOKUP(C1709,OCTUBRE!$D$1:$F$6815,3,FALSE)</f>
        <v>38930</v>
      </c>
    </row>
    <row r="1710" spans="1:8" customFormat="1" hidden="1">
      <c r="A1710" t="s">
        <v>5882</v>
      </c>
      <c r="B1710" t="s">
        <v>5883</v>
      </c>
      <c r="C1710">
        <v>8064</v>
      </c>
      <c r="D1710" t="s">
        <v>10</v>
      </c>
      <c r="E1710" s="18" t="s">
        <v>5881</v>
      </c>
      <c r="F1710">
        <v>32826.39</v>
      </c>
      <c r="G1710">
        <v>787460.03497222217</v>
      </c>
      <c r="H1710" s="15">
        <f>VLOOKUP(C1710,OCTUBRE!$D$1:$F$6815,3,FALSE)</f>
        <v>38930</v>
      </c>
    </row>
    <row r="1711" spans="1:8" customFormat="1" hidden="1">
      <c r="A1711" t="s">
        <v>5885</v>
      </c>
      <c r="B1711" t="s">
        <v>5886</v>
      </c>
      <c r="C1711">
        <v>8065</v>
      </c>
      <c r="D1711" t="s">
        <v>10</v>
      </c>
      <c r="E1711" s="18" t="s">
        <v>4457</v>
      </c>
      <c r="F1711">
        <v>31769.93</v>
      </c>
      <c r="G1711">
        <v>806214.31911111111</v>
      </c>
      <c r="H1711" s="15">
        <f>VLOOKUP(C1711,OCTUBRE!$D$1:$F$6815,3,FALSE)</f>
        <v>38534</v>
      </c>
    </row>
    <row r="1712" spans="1:8" customFormat="1" hidden="1">
      <c r="A1712" t="s">
        <v>5888</v>
      </c>
      <c r="B1712" t="s">
        <v>5889</v>
      </c>
      <c r="C1712">
        <v>8066</v>
      </c>
      <c r="D1712" t="s">
        <v>10</v>
      </c>
      <c r="E1712" s="18" t="s">
        <v>5881</v>
      </c>
      <c r="F1712">
        <v>32826.39</v>
      </c>
      <c r="G1712">
        <v>787460.03497222217</v>
      </c>
      <c r="H1712" s="15">
        <f>VLOOKUP(C1712,OCTUBRE!$D$1:$F$6815,3,FALSE)</f>
        <v>38930</v>
      </c>
    </row>
    <row r="1713" spans="1:8" customFormat="1" hidden="1">
      <c r="A1713" t="s">
        <v>5891</v>
      </c>
      <c r="B1713" t="s">
        <v>5892</v>
      </c>
      <c r="C1713">
        <v>8067</v>
      </c>
      <c r="D1713" t="s">
        <v>10</v>
      </c>
      <c r="E1713" s="18" t="s">
        <v>5894</v>
      </c>
      <c r="F1713">
        <v>31769.94</v>
      </c>
      <c r="G1713">
        <v>788801.91111111117</v>
      </c>
      <c r="H1713" s="15">
        <f>VLOOKUP(C1713,OCTUBRE!$D$1:$F$6815,3,FALSE)</f>
        <v>38691</v>
      </c>
    </row>
    <row r="1714" spans="1:8" customFormat="1" hidden="1">
      <c r="A1714" t="s">
        <v>5895</v>
      </c>
      <c r="B1714" t="s">
        <v>5896</v>
      </c>
      <c r="C1714">
        <v>8069</v>
      </c>
      <c r="D1714" t="s">
        <v>10</v>
      </c>
      <c r="E1714" s="18" t="s">
        <v>5898</v>
      </c>
      <c r="F1714">
        <v>31769.94</v>
      </c>
      <c r="G1714">
        <v>780321.65277777775</v>
      </c>
      <c r="H1714" s="15">
        <f>VLOOKUP(C1714,OCTUBRE!$D$1:$F$6815,3,FALSE)</f>
        <v>38768</v>
      </c>
    </row>
    <row r="1715" spans="1:8" customFormat="1" hidden="1">
      <c r="A1715" t="s">
        <v>5899</v>
      </c>
      <c r="B1715" t="s">
        <v>5900</v>
      </c>
      <c r="C1715">
        <v>8070</v>
      </c>
      <c r="D1715" t="s">
        <v>10</v>
      </c>
      <c r="E1715" s="18" t="s">
        <v>5881</v>
      </c>
      <c r="F1715">
        <v>32826.39</v>
      </c>
      <c r="G1715">
        <v>787460.03497222217</v>
      </c>
      <c r="H1715" s="15">
        <f>VLOOKUP(C1715,OCTUBRE!$D$1:$F$6815,3,FALSE)</f>
        <v>38930</v>
      </c>
    </row>
    <row r="1716" spans="1:8" customFormat="1" hidden="1">
      <c r="A1716" t="s">
        <v>5902</v>
      </c>
      <c r="B1716" t="s">
        <v>5903</v>
      </c>
      <c r="C1716">
        <v>8072</v>
      </c>
      <c r="D1716" t="s">
        <v>10</v>
      </c>
      <c r="E1716" s="18" t="s">
        <v>4773</v>
      </c>
      <c r="F1716">
        <v>43545.53</v>
      </c>
      <c r="G1716">
        <v>1077143.28275</v>
      </c>
      <c r="H1716" s="15">
        <f>VLOOKUP(C1716,OCTUBRE!$D$1:$F$6815,3,FALSE)</f>
        <v>38718</v>
      </c>
    </row>
    <row r="1717" spans="1:8" customFormat="1" hidden="1">
      <c r="A1717" t="s">
        <v>5905</v>
      </c>
      <c r="B1717" t="s">
        <v>5906</v>
      </c>
      <c r="C1717">
        <v>8073</v>
      </c>
      <c r="D1717" t="s">
        <v>10</v>
      </c>
      <c r="E1717" s="18" t="s">
        <v>5908</v>
      </c>
      <c r="F1717">
        <v>43545.53</v>
      </c>
      <c r="G1717">
        <v>1076523.36375</v>
      </c>
      <c r="H1717" s="15">
        <f>VLOOKUP(C1717,OCTUBRE!$D$1:$F$6815,3,FALSE)</f>
        <v>38722</v>
      </c>
    </row>
    <row r="1718" spans="1:8" customFormat="1" hidden="1">
      <c r="A1718" t="s">
        <v>5909</v>
      </c>
      <c r="B1718" t="s">
        <v>5910</v>
      </c>
      <c r="C1718">
        <v>8074</v>
      </c>
      <c r="D1718" t="s">
        <v>10</v>
      </c>
      <c r="E1718" s="18" t="s">
        <v>5881</v>
      </c>
      <c r="F1718">
        <v>45384.62</v>
      </c>
      <c r="G1718">
        <v>1088714.7098888888</v>
      </c>
      <c r="H1718" s="15">
        <f>VLOOKUP(C1718,OCTUBRE!$D$1:$F$6815,3,FALSE)</f>
        <v>38930</v>
      </c>
    </row>
    <row r="1719" spans="1:8" customFormat="1" hidden="1">
      <c r="A1719" t="s">
        <v>5912</v>
      </c>
      <c r="B1719" t="s">
        <v>5913</v>
      </c>
      <c r="C1719">
        <v>8075</v>
      </c>
      <c r="D1719" t="s">
        <v>10</v>
      </c>
      <c r="E1719" s="18" t="s">
        <v>5908</v>
      </c>
      <c r="F1719">
        <v>43545.53</v>
      </c>
      <c r="G1719">
        <v>1076523.36375</v>
      </c>
      <c r="H1719" s="15">
        <f>VLOOKUP(C1719,OCTUBRE!$D$1:$F$6815,3,FALSE)</f>
        <v>38722</v>
      </c>
    </row>
    <row r="1720" spans="1:8" customFormat="1" hidden="1">
      <c r="A1720" t="s">
        <v>5915</v>
      </c>
      <c r="B1720" t="s">
        <v>5916</v>
      </c>
      <c r="C1720">
        <v>8076</v>
      </c>
      <c r="D1720" t="s">
        <v>10</v>
      </c>
      <c r="E1720" s="18" t="s">
        <v>5881</v>
      </c>
      <c r="F1720">
        <v>45384.62</v>
      </c>
      <c r="G1720">
        <v>1088714.7098888888</v>
      </c>
      <c r="H1720" s="15">
        <f>VLOOKUP(C1720,OCTUBRE!$D$1:$F$6815,3,FALSE)</f>
        <v>38930</v>
      </c>
    </row>
    <row r="1721" spans="1:8" customFormat="1" hidden="1">
      <c r="A1721" t="s">
        <v>5918</v>
      </c>
      <c r="B1721" t="s">
        <v>5919</v>
      </c>
      <c r="C1721">
        <v>8077</v>
      </c>
      <c r="D1721" t="s">
        <v>10</v>
      </c>
      <c r="E1721" s="18" t="s">
        <v>3449</v>
      </c>
      <c r="F1721">
        <v>35737.040000000001</v>
      </c>
      <c r="G1721">
        <v>1040434.8508888891</v>
      </c>
      <c r="H1721" s="15">
        <f>VLOOKUP(C1721,OCTUBRE!$D$1:$F$6815,3,FALSE)</f>
        <v>37469</v>
      </c>
    </row>
    <row r="1722" spans="1:8" customFormat="1" hidden="1">
      <c r="A1722" t="s">
        <v>5921</v>
      </c>
      <c r="B1722" t="s">
        <v>5922</v>
      </c>
      <c r="C1722">
        <v>8078</v>
      </c>
      <c r="D1722" t="s">
        <v>10</v>
      </c>
      <c r="E1722" s="18" t="s">
        <v>3856</v>
      </c>
      <c r="F1722">
        <v>35600.39</v>
      </c>
      <c r="G1722">
        <v>999966.13472222234</v>
      </c>
      <c r="H1722" s="15">
        <f>VLOOKUP(C1722,OCTUBRE!$D$1:$F$6815,3,FALSE)</f>
        <v>37760</v>
      </c>
    </row>
    <row r="1723" spans="1:8" customFormat="1" hidden="1">
      <c r="A1723" t="s">
        <v>5924</v>
      </c>
      <c r="B1723" t="s">
        <v>5925</v>
      </c>
      <c r="C1723">
        <v>8080</v>
      </c>
      <c r="D1723" t="s">
        <v>10</v>
      </c>
      <c r="E1723" s="18" t="s">
        <v>4241</v>
      </c>
      <c r="F1723">
        <v>36603.01</v>
      </c>
      <c r="G1723">
        <v>952310.61802777776</v>
      </c>
      <c r="H1723" s="15">
        <f>VLOOKUP(C1723,OCTUBRE!$D$1:$F$6815,3,FALSE)</f>
        <v>38353</v>
      </c>
    </row>
    <row r="1724" spans="1:8" customFormat="1" hidden="1">
      <c r="A1724" t="s">
        <v>5927</v>
      </c>
      <c r="B1724" t="s">
        <v>5928</v>
      </c>
      <c r="C1724">
        <v>8084</v>
      </c>
      <c r="D1724" t="s">
        <v>10</v>
      </c>
      <c r="E1724" s="18" t="s">
        <v>5881</v>
      </c>
      <c r="F1724">
        <v>38139.120000000003</v>
      </c>
      <c r="G1724">
        <v>914905.22430555557</v>
      </c>
      <c r="H1724" s="15">
        <f>VLOOKUP(C1724,OCTUBRE!$D$1:$F$6815,3,FALSE)</f>
        <v>38930</v>
      </c>
    </row>
    <row r="1725" spans="1:8" customFormat="1" hidden="1">
      <c r="A1725" t="s">
        <v>5930</v>
      </c>
      <c r="B1725" t="s">
        <v>5931</v>
      </c>
      <c r="C1725">
        <v>8085</v>
      </c>
      <c r="D1725" t="s">
        <v>10</v>
      </c>
      <c r="E1725" s="18" t="s">
        <v>5881</v>
      </c>
      <c r="F1725">
        <v>32826.39</v>
      </c>
      <c r="G1725">
        <v>787460.03497222217</v>
      </c>
      <c r="H1725" s="15">
        <f>VLOOKUP(C1725,OCTUBRE!$D$1:$F$6815,3,FALSE)</f>
        <v>38930</v>
      </c>
    </row>
    <row r="1726" spans="1:8" customFormat="1" hidden="1">
      <c r="A1726" t="s">
        <v>5933</v>
      </c>
      <c r="B1726" t="s">
        <v>5934</v>
      </c>
      <c r="C1726">
        <v>8087</v>
      </c>
      <c r="D1726" t="s">
        <v>10</v>
      </c>
      <c r="E1726" s="18" t="s">
        <v>4464</v>
      </c>
      <c r="F1726">
        <v>31769.94</v>
      </c>
      <c r="G1726">
        <v>802822.60488888889</v>
      </c>
      <c r="H1726" s="15">
        <f>VLOOKUP(C1726,OCTUBRE!$D$1:$F$6815,3,FALSE)</f>
        <v>38565</v>
      </c>
    </row>
    <row r="1727" spans="1:8" customFormat="1" hidden="1">
      <c r="A1727" t="s">
        <v>5936</v>
      </c>
      <c r="B1727" t="s">
        <v>5937</v>
      </c>
      <c r="C1727">
        <v>8088</v>
      </c>
      <c r="D1727" t="s">
        <v>10</v>
      </c>
      <c r="E1727" s="18" t="s">
        <v>5881</v>
      </c>
      <c r="F1727">
        <v>32826.39</v>
      </c>
      <c r="G1727">
        <v>787460.03497222217</v>
      </c>
      <c r="H1727" s="15">
        <f>VLOOKUP(C1727,OCTUBRE!$D$1:$F$6815,3,FALSE)</f>
        <v>38930</v>
      </c>
    </row>
    <row r="1728" spans="1:8" customFormat="1" hidden="1">
      <c r="A1728" t="s">
        <v>5940</v>
      </c>
      <c r="B1728" t="s">
        <v>5941</v>
      </c>
      <c r="C1728">
        <v>8092</v>
      </c>
      <c r="D1728" t="s">
        <v>10</v>
      </c>
      <c r="E1728" s="18" t="s">
        <v>5943</v>
      </c>
      <c r="F1728">
        <v>31769.94</v>
      </c>
      <c r="G1728">
        <v>790158.75244444434</v>
      </c>
      <c r="H1728" s="15">
        <f>VLOOKUP(C1728,OCTUBRE!$D$1:$F$6815,3,FALSE)</f>
        <v>38679</v>
      </c>
    </row>
    <row r="1729" spans="1:8" customFormat="1" hidden="1">
      <c r="A1729" t="s">
        <v>5944</v>
      </c>
      <c r="B1729" t="s">
        <v>5945</v>
      </c>
      <c r="C1729">
        <v>8093</v>
      </c>
      <c r="D1729" t="s">
        <v>10</v>
      </c>
      <c r="E1729" s="18" t="s">
        <v>5947</v>
      </c>
      <c r="F1729">
        <v>31769.94</v>
      </c>
      <c r="G1729">
        <v>781791.56422222219</v>
      </c>
      <c r="H1729" s="15">
        <f>VLOOKUP(C1729,OCTUBRE!$D$1:$F$6815,3,FALSE)</f>
        <v>38755</v>
      </c>
    </row>
    <row r="1730" spans="1:8" customFormat="1" hidden="1">
      <c r="A1730" t="s">
        <v>5948</v>
      </c>
      <c r="B1730" t="s">
        <v>5949</v>
      </c>
      <c r="C1730">
        <v>8094</v>
      </c>
      <c r="D1730" t="s">
        <v>10</v>
      </c>
      <c r="E1730" s="18" t="s">
        <v>5881</v>
      </c>
      <c r="F1730">
        <v>32826.39</v>
      </c>
      <c r="G1730">
        <v>787460.03497222217</v>
      </c>
      <c r="H1730" s="15">
        <f>VLOOKUP(C1730,OCTUBRE!$D$1:$F$6815,3,FALSE)</f>
        <v>38930</v>
      </c>
    </row>
    <row r="1731" spans="1:8" customFormat="1" hidden="1">
      <c r="A1731" t="s">
        <v>5951</v>
      </c>
      <c r="B1731" t="s">
        <v>5952</v>
      </c>
      <c r="C1731">
        <v>8095</v>
      </c>
      <c r="D1731" t="s">
        <v>10</v>
      </c>
      <c r="E1731" s="18" t="s">
        <v>5881</v>
      </c>
      <c r="F1731">
        <v>76974.59</v>
      </c>
      <c r="G1731">
        <v>1846514.7803055556</v>
      </c>
      <c r="H1731" s="15">
        <f>VLOOKUP(C1731,OCTUBRE!$D$1:$F$6815,3,FALSE)</f>
        <v>38930</v>
      </c>
    </row>
    <row r="1732" spans="1:8" customFormat="1" hidden="1">
      <c r="A1732" t="s">
        <v>5954</v>
      </c>
      <c r="B1732" t="s">
        <v>5955</v>
      </c>
      <c r="C1732">
        <v>8096</v>
      </c>
      <c r="D1732" t="s">
        <v>10</v>
      </c>
      <c r="E1732" s="18" t="s">
        <v>5881</v>
      </c>
      <c r="F1732">
        <v>38555.519999999997</v>
      </c>
      <c r="G1732">
        <v>924894.04483333335</v>
      </c>
      <c r="H1732" s="15">
        <f>VLOOKUP(C1732,OCTUBRE!$D$1:$F$6815,3,FALSE)</f>
        <v>38930</v>
      </c>
    </row>
    <row r="1733" spans="1:8" customFormat="1" hidden="1">
      <c r="A1733" t="s">
        <v>5957</v>
      </c>
      <c r="B1733" t="s">
        <v>5958</v>
      </c>
      <c r="C1733">
        <v>8097</v>
      </c>
      <c r="D1733" t="s">
        <v>10</v>
      </c>
      <c r="E1733" s="18" t="s">
        <v>5960</v>
      </c>
      <c r="F1733">
        <v>52048.23</v>
      </c>
      <c r="G1733">
        <v>1248750.81</v>
      </c>
      <c r="H1733" s="15" t="e">
        <f>VLOOKUP(C1733,OCTUBRE!$D$1:$F$6815,3,FALSE)</f>
        <v>#N/A</v>
      </c>
    </row>
    <row r="1734" spans="1:8" customFormat="1" hidden="1">
      <c r="A1734" t="s">
        <v>5961</v>
      </c>
      <c r="B1734" t="s">
        <v>5962</v>
      </c>
      <c r="C1734">
        <v>8098</v>
      </c>
      <c r="D1734" t="s">
        <v>10</v>
      </c>
      <c r="E1734" s="18" t="s">
        <v>5964</v>
      </c>
      <c r="F1734">
        <v>27208.59</v>
      </c>
      <c r="G1734">
        <v>698209.81413888896</v>
      </c>
      <c r="H1734" s="15">
        <f>VLOOKUP(C1734,OCTUBRE!$D$1:$F$6815,3,FALSE)</f>
        <v>38453</v>
      </c>
    </row>
    <row r="1735" spans="1:8" customFormat="1" hidden="1">
      <c r="A1735" t="s">
        <v>5965</v>
      </c>
      <c r="B1735" t="s">
        <v>5966</v>
      </c>
      <c r="C1735">
        <v>8099</v>
      </c>
      <c r="D1735" t="s">
        <v>10</v>
      </c>
      <c r="E1735" s="18" t="s">
        <v>4773</v>
      </c>
      <c r="F1735">
        <v>31769.94</v>
      </c>
      <c r="G1735">
        <v>785862.08822222217</v>
      </c>
      <c r="H1735" s="15">
        <f>VLOOKUP(C1735,OCTUBRE!$D$1:$F$6815,3,FALSE)</f>
        <v>38718</v>
      </c>
    </row>
    <row r="1736" spans="1:8" customFormat="1" hidden="1">
      <c r="A1736" t="s">
        <v>5968</v>
      </c>
      <c r="B1736" t="s">
        <v>5969</v>
      </c>
      <c r="C1736">
        <v>8100</v>
      </c>
      <c r="D1736" t="s">
        <v>10</v>
      </c>
      <c r="E1736" s="18" t="s">
        <v>5971</v>
      </c>
      <c r="F1736">
        <v>55955.9</v>
      </c>
      <c r="G1736">
        <v>1381139.3305555554</v>
      </c>
      <c r="H1736" s="15">
        <f>VLOOKUP(C1736,OCTUBRE!$D$1:$F$6815,3,FALSE)</f>
        <v>38733</v>
      </c>
    </row>
    <row r="1737" spans="1:8" customFormat="1" hidden="1">
      <c r="A1737" t="s">
        <v>5972</v>
      </c>
      <c r="B1737" t="s">
        <v>5973</v>
      </c>
      <c r="C1737">
        <v>8101</v>
      </c>
      <c r="D1737" t="s">
        <v>10</v>
      </c>
      <c r="E1737" s="18" t="s">
        <v>5881</v>
      </c>
      <c r="F1737">
        <v>31310.25</v>
      </c>
      <c r="G1737">
        <v>751089.9934444445</v>
      </c>
      <c r="H1737" s="15">
        <f>VLOOKUP(C1737,OCTUBRE!$D$1:$F$6815,3,FALSE)</f>
        <v>38930</v>
      </c>
    </row>
    <row r="1738" spans="1:8" customFormat="1" hidden="1">
      <c r="A1738" t="s">
        <v>5975</v>
      </c>
      <c r="B1738" t="s">
        <v>5976</v>
      </c>
      <c r="C1738">
        <v>8103</v>
      </c>
      <c r="D1738" t="s">
        <v>10</v>
      </c>
      <c r="E1738" s="18" t="s">
        <v>5978</v>
      </c>
      <c r="F1738">
        <v>62115.7</v>
      </c>
      <c r="G1738">
        <v>1678644.4280000001</v>
      </c>
      <c r="H1738" s="15">
        <f>VLOOKUP(C1738,OCTUBRE!$D$1:$F$6815,3,FALSE)</f>
        <v>38064</v>
      </c>
    </row>
    <row r="1739" spans="1:8" customFormat="1" hidden="1">
      <c r="A1739" t="s">
        <v>5979</v>
      </c>
      <c r="B1739" t="s">
        <v>5980</v>
      </c>
      <c r="C1739">
        <v>8105</v>
      </c>
      <c r="D1739" t="s">
        <v>10</v>
      </c>
      <c r="E1739" s="18" t="s">
        <v>4395</v>
      </c>
      <c r="F1739">
        <v>27208.59</v>
      </c>
      <c r="G1739">
        <v>699178.17552777787</v>
      </c>
      <c r="H1739" s="15">
        <f>VLOOKUP(C1739,OCTUBRE!$D$1:$F$6815,3,FALSE)</f>
        <v>38443</v>
      </c>
    </row>
    <row r="1740" spans="1:8" customFormat="1" hidden="1">
      <c r="A1740" t="s">
        <v>5982</v>
      </c>
      <c r="B1740" t="s">
        <v>5983</v>
      </c>
      <c r="C1740">
        <v>8106</v>
      </c>
      <c r="D1740" t="s">
        <v>10</v>
      </c>
      <c r="E1740" s="18" t="s">
        <v>5161</v>
      </c>
      <c r="F1740">
        <v>35955.22</v>
      </c>
      <c r="G1740">
        <v>950812.78269444441</v>
      </c>
      <c r="H1740" s="15">
        <f>VLOOKUP(C1740,OCTUBRE!$D$1:$F$6815,3,FALSE)</f>
        <v>38231</v>
      </c>
    </row>
    <row r="1741" spans="1:8" customFormat="1" hidden="1">
      <c r="A1741" t="s">
        <v>5985</v>
      </c>
      <c r="B1741" t="s">
        <v>5986</v>
      </c>
      <c r="C1741">
        <v>8107</v>
      </c>
      <c r="D1741" t="s">
        <v>10</v>
      </c>
      <c r="E1741" s="18" t="s">
        <v>4773</v>
      </c>
      <c r="F1741">
        <v>43545.53</v>
      </c>
      <c r="G1741">
        <v>1077143.28275</v>
      </c>
      <c r="H1741" s="15">
        <f>VLOOKUP(C1741,OCTUBRE!$D$1:$F$6815,3,FALSE)</f>
        <v>38718</v>
      </c>
    </row>
    <row r="1742" spans="1:8" customFormat="1" hidden="1">
      <c r="A1742" t="s">
        <v>5988</v>
      </c>
      <c r="B1742" t="s">
        <v>5989</v>
      </c>
      <c r="C1742">
        <v>8108</v>
      </c>
      <c r="D1742" t="s">
        <v>10</v>
      </c>
      <c r="E1742" s="18" t="s">
        <v>5991</v>
      </c>
      <c r="F1742">
        <v>32826.39</v>
      </c>
      <c r="G1742">
        <v>780450.23330555554</v>
      </c>
      <c r="H1742" s="15">
        <f>VLOOKUP(C1742,OCTUBRE!$D$1:$F$6815,3,FALSE)</f>
        <v>38991</v>
      </c>
    </row>
    <row r="1743" spans="1:8" customFormat="1" hidden="1">
      <c r="A1743" t="s">
        <v>5992</v>
      </c>
      <c r="B1743" t="s">
        <v>5993</v>
      </c>
      <c r="C1743">
        <v>8109</v>
      </c>
      <c r="D1743" t="s">
        <v>10</v>
      </c>
      <c r="E1743" s="18" t="s">
        <v>5995</v>
      </c>
      <c r="F1743">
        <v>33922.080000000002</v>
      </c>
      <c r="G1743">
        <v>986146.18719444436</v>
      </c>
      <c r="H1743" s="15">
        <f>VLOOKUP(C1743,OCTUBRE!$D$1:$F$6815,3,FALSE)</f>
        <v>37481</v>
      </c>
    </row>
    <row r="1744" spans="1:8" customFormat="1" hidden="1">
      <c r="A1744" t="s">
        <v>5996</v>
      </c>
      <c r="B1744" t="s">
        <v>5997</v>
      </c>
      <c r="C1744">
        <v>8111</v>
      </c>
      <c r="D1744" t="s">
        <v>10</v>
      </c>
      <c r="E1744" s="18" t="s">
        <v>5991</v>
      </c>
      <c r="F1744">
        <v>32826.39</v>
      </c>
      <c r="G1744">
        <v>780450.23330555554</v>
      </c>
      <c r="H1744" s="15">
        <f>VLOOKUP(C1744,OCTUBRE!$D$1:$F$6815,3,FALSE)</f>
        <v>38991</v>
      </c>
    </row>
    <row r="1745" spans="1:8" customFormat="1" hidden="1">
      <c r="A1745" t="s">
        <v>5999</v>
      </c>
      <c r="B1745" t="s">
        <v>6000</v>
      </c>
      <c r="C1745">
        <v>8112</v>
      </c>
      <c r="D1745" t="s">
        <v>10</v>
      </c>
      <c r="E1745" s="18" t="s">
        <v>6002</v>
      </c>
      <c r="F1745">
        <v>35423.89</v>
      </c>
      <c r="G1745">
        <v>1000934.0116111111</v>
      </c>
      <c r="H1745" s="15">
        <f>VLOOKUP(C1745,OCTUBRE!$D$1:$F$6815,3,FALSE)</f>
        <v>37713</v>
      </c>
    </row>
    <row r="1746" spans="1:8" customFormat="1" hidden="1">
      <c r="A1746" t="s">
        <v>6003</v>
      </c>
      <c r="B1746" t="s">
        <v>6004</v>
      </c>
      <c r="C1746">
        <v>8113</v>
      </c>
      <c r="D1746" t="s">
        <v>10</v>
      </c>
      <c r="E1746" s="18" t="s">
        <v>6006</v>
      </c>
      <c r="F1746">
        <v>29265.43</v>
      </c>
      <c r="G1746">
        <v>758802.76588888897</v>
      </c>
      <c r="H1746" s="15">
        <f>VLOOKUP(C1746,OCTUBRE!$D$1:$F$6815,3,FALSE)</f>
        <v>38378</v>
      </c>
    </row>
    <row r="1747" spans="1:8" customFormat="1" hidden="1">
      <c r="A1747" t="s">
        <v>6007</v>
      </c>
      <c r="B1747" t="s">
        <v>6008</v>
      </c>
      <c r="C1747">
        <v>8114</v>
      </c>
      <c r="D1747" t="s">
        <v>10</v>
      </c>
      <c r="E1747" s="18" t="s">
        <v>6010</v>
      </c>
      <c r="F1747">
        <v>28120.639999999999</v>
      </c>
      <c r="G1747">
        <v>659563.26452777791</v>
      </c>
      <c r="H1747" s="15">
        <f>VLOOKUP(C1747,OCTUBRE!$D$1:$F$6815,3,FALSE)</f>
        <v>39083</v>
      </c>
    </row>
    <row r="1748" spans="1:8" customFormat="1" hidden="1">
      <c r="A1748" t="s">
        <v>6011</v>
      </c>
      <c r="B1748" t="s">
        <v>6012</v>
      </c>
      <c r="C1748">
        <v>8116</v>
      </c>
      <c r="D1748" t="s">
        <v>10</v>
      </c>
      <c r="E1748" s="18" t="s">
        <v>6014</v>
      </c>
      <c r="F1748">
        <v>31769.94</v>
      </c>
      <c r="G1748">
        <v>797282.16944444447</v>
      </c>
      <c r="H1748" s="15">
        <f>VLOOKUP(C1748,OCTUBRE!$D$1:$F$6815,3,FALSE)</f>
        <v>38615</v>
      </c>
    </row>
    <row r="1749" spans="1:8" customFormat="1" hidden="1">
      <c r="A1749" t="s">
        <v>6015</v>
      </c>
      <c r="B1749" t="s">
        <v>6016</v>
      </c>
      <c r="C1749">
        <v>8117</v>
      </c>
      <c r="D1749" t="s">
        <v>10</v>
      </c>
      <c r="E1749" s="18" t="s">
        <v>6018</v>
      </c>
      <c r="F1749">
        <v>76708.92</v>
      </c>
      <c r="G1749">
        <v>1813659.8266666667</v>
      </c>
      <c r="H1749" s="15">
        <f>VLOOKUP(C1749,OCTUBRE!$D$1:$F$6815,3,FALSE)</f>
        <v>39029</v>
      </c>
    </row>
    <row r="1750" spans="1:8" customFormat="1" hidden="1">
      <c r="A1750" t="s">
        <v>6019</v>
      </c>
      <c r="B1750" t="s">
        <v>6020</v>
      </c>
      <c r="C1750">
        <v>8118</v>
      </c>
      <c r="D1750" t="s">
        <v>10</v>
      </c>
      <c r="E1750" s="18" t="s">
        <v>4701</v>
      </c>
      <c r="F1750">
        <v>29347.89</v>
      </c>
      <c r="G1750">
        <v>750182.43300000008</v>
      </c>
      <c r="H1750" s="15">
        <f>VLOOKUP(C1750,OCTUBRE!$D$1:$F$6815,3,FALSE)</f>
        <v>38481</v>
      </c>
    </row>
    <row r="1751" spans="1:8" customFormat="1" hidden="1">
      <c r="A1751" t="s">
        <v>6022</v>
      </c>
      <c r="B1751" t="s">
        <v>6023</v>
      </c>
      <c r="C1751">
        <v>8119</v>
      </c>
      <c r="D1751" t="s">
        <v>10</v>
      </c>
      <c r="E1751" s="18" t="s">
        <v>6025</v>
      </c>
      <c r="F1751">
        <v>32826.39</v>
      </c>
      <c r="G1751">
        <v>773440.4316388889</v>
      </c>
      <c r="H1751" s="15">
        <f>VLOOKUP(C1751,OCTUBRE!$D$1:$F$6815,3,FALSE)</f>
        <v>39052</v>
      </c>
    </row>
    <row r="1752" spans="1:8" customFormat="1" hidden="1">
      <c r="A1752" t="s">
        <v>6026</v>
      </c>
      <c r="B1752" t="s">
        <v>6027</v>
      </c>
      <c r="C1752">
        <v>8121</v>
      </c>
      <c r="D1752" t="s">
        <v>10</v>
      </c>
      <c r="E1752" s="18" t="s">
        <v>6025</v>
      </c>
      <c r="F1752">
        <v>32826.39</v>
      </c>
      <c r="G1752">
        <v>773440.4316388889</v>
      </c>
      <c r="H1752" s="15">
        <f>VLOOKUP(C1752,OCTUBRE!$D$1:$F$6815,3,FALSE)</f>
        <v>39052</v>
      </c>
    </row>
    <row r="1753" spans="1:8" customFormat="1" hidden="1">
      <c r="A1753" t="s">
        <v>6029</v>
      </c>
      <c r="B1753" t="s">
        <v>6030</v>
      </c>
      <c r="C1753">
        <v>8122</v>
      </c>
      <c r="D1753" t="s">
        <v>10</v>
      </c>
      <c r="E1753" s="18" t="s">
        <v>6025</v>
      </c>
      <c r="F1753">
        <v>32826.39</v>
      </c>
      <c r="G1753">
        <v>773440.4316388889</v>
      </c>
      <c r="H1753" s="15">
        <f>VLOOKUP(C1753,OCTUBRE!$D$1:$F$6815,3,FALSE)</f>
        <v>39052</v>
      </c>
    </row>
    <row r="1754" spans="1:8" customFormat="1" hidden="1">
      <c r="A1754" t="s">
        <v>6032</v>
      </c>
      <c r="B1754" t="s">
        <v>6033</v>
      </c>
      <c r="C1754">
        <v>8123</v>
      </c>
      <c r="D1754" t="s">
        <v>10</v>
      </c>
      <c r="E1754" s="18" t="s">
        <v>6035</v>
      </c>
      <c r="F1754">
        <v>59603.46</v>
      </c>
      <c r="G1754">
        <v>1461624.7563055551</v>
      </c>
      <c r="H1754" s="15">
        <f>VLOOKUP(C1754,OCTUBRE!$D$1:$F$6815,3,FALSE)</f>
        <v>38777</v>
      </c>
    </row>
    <row r="1755" spans="1:8" customFormat="1" hidden="1">
      <c r="A1755" t="s">
        <v>6036</v>
      </c>
      <c r="B1755" t="s">
        <v>6037</v>
      </c>
      <c r="C1755">
        <v>8124</v>
      </c>
      <c r="D1755" t="s">
        <v>10</v>
      </c>
      <c r="E1755" s="18" t="s">
        <v>6025</v>
      </c>
      <c r="F1755">
        <v>68475.38</v>
      </c>
      <c r="G1755">
        <v>1613385.7458888888</v>
      </c>
      <c r="H1755" s="15">
        <f>VLOOKUP(C1755,OCTUBRE!$D$1:$F$6815,3,FALSE)</f>
        <v>39052</v>
      </c>
    </row>
    <row r="1756" spans="1:8" customFormat="1" hidden="1">
      <c r="A1756" t="s">
        <v>6039</v>
      </c>
      <c r="B1756" t="s">
        <v>6040</v>
      </c>
      <c r="C1756">
        <v>8126</v>
      </c>
      <c r="D1756" t="s">
        <v>10</v>
      </c>
      <c r="E1756" s="18" t="s">
        <v>6042</v>
      </c>
      <c r="F1756">
        <v>32826.39</v>
      </c>
      <c r="G1756">
        <v>769818.7007777777</v>
      </c>
      <c r="H1756" s="15">
        <f>VLOOKUP(C1756,OCTUBRE!$D$1:$F$6815,3,FALSE)</f>
        <v>39084</v>
      </c>
    </row>
    <row r="1757" spans="1:8" customFormat="1" hidden="1">
      <c r="A1757" t="s">
        <v>6043</v>
      </c>
      <c r="B1757" t="s">
        <v>6044</v>
      </c>
      <c r="C1757">
        <v>8127</v>
      </c>
      <c r="D1757" t="s">
        <v>10</v>
      </c>
      <c r="E1757" s="18" t="s">
        <v>6046</v>
      </c>
      <c r="F1757">
        <v>54435.78</v>
      </c>
      <c r="G1757">
        <v>1423826.3592222224</v>
      </c>
      <c r="H1757" s="15">
        <f>VLOOKUP(C1757,OCTUBRE!$D$1:$F$6815,3,FALSE)</f>
        <v>38313</v>
      </c>
    </row>
    <row r="1758" spans="1:8" customFormat="1" hidden="1">
      <c r="A1758" t="s">
        <v>6047</v>
      </c>
      <c r="B1758" t="s">
        <v>6048</v>
      </c>
      <c r="C1758">
        <v>8128</v>
      </c>
      <c r="D1758" t="s">
        <v>10</v>
      </c>
      <c r="E1758" s="18" t="s">
        <v>6046</v>
      </c>
      <c r="F1758">
        <v>28057.77</v>
      </c>
      <c r="G1758">
        <v>733881.21794444451</v>
      </c>
      <c r="H1758" s="15">
        <f>VLOOKUP(C1758,OCTUBRE!$D$1:$F$6815,3,FALSE)</f>
        <v>38313</v>
      </c>
    </row>
    <row r="1759" spans="1:8" customFormat="1" hidden="1">
      <c r="A1759" t="s">
        <v>6050</v>
      </c>
      <c r="B1759" t="s">
        <v>6051</v>
      </c>
      <c r="C1759">
        <v>8130</v>
      </c>
      <c r="D1759" t="s">
        <v>10</v>
      </c>
      <c r="E1759" s="18" t="s">
        <v>6010</v>
      </c>
      <c r="F1759">
        <v>28971.56</v>
      </c>
      <c r="G1759">
        <v>679521.37941666658</v>
      </c>
      <c r="H1759" s="15">
        <f>VLOOKUP(C1759,OCTUBRE!$D$1:$F$6815,3,FALSE)</f>
        <v>39083</v>
      </c>
    </row>
    <row r="1760" spans="1:8" customFormat="1" hidden="1">
      <c r="A1760" t="s">
        <v>6053</v>
      </c>
      <c r="B1760" t="s">
        <v>6054</v>
      </c>
      <c r="C1760">
        <v>8132</v>
      </c>
      <c r="D1760" t="s">
        <v>10</v>
      </c>
      <c r="E1760" s="18" t="s">
        <v>6056</v>
      </c>
      <c r="F1760">
        <v>28057.77</v>
      </c>
      <c r="G1760">
        <v>747362.10044444446</v>
      </c>
      <c r="H1760" s="15">
        <f>VLOOKUP(C1760,OCTUBRE!$D$1:$F$6815,3,FALSE)</f>
        <v>38175</v>
      </c>
    </row>
    <row r="1761" spans="1:8" customFormat="1" hidden="1">
      <c r="A1761" t="s">
        <v>6057</v>
      </c>
      <c r="B1761" t="s">
        <v>6058</v>
      </c>
      <c r="C1761">
        <v>8134</v>
      </c>
      <c r="D1761" t="s">
        <v>10</v>
      </c>
      <c r="E1761" s="18" t="s">
        <v>6060</v>
      </c>
      <c r="F1761">
        <v>27466.58</v>
      </c>
      <c r="G1761">
        <v>712357.28099999996</v>
      </c>
      <c r="H1761" s="15">
        <f>VLOOKUP(C1761,OCTUBRE!$D$1:$F$6815,3,FALSE)</f>
        <v>38376</v>
      </c>
    </row>
    <row r="1762" spans="1:8" customFormat="1" hidden="1">
      <c r="A1762" t="s">
        <v>6061</v>
      </c>
      <c r="B1762" t="s">
        <v>6062</v>
      </c>
      <c r="C1762">
        <v>8136</v>
      </c>
      <c r="D1762" t="s">
        <v>10</v>
      </c>
      <c r="E1762" s="18" t="s">
        <v>4769</v>
      </c>
      <c r="F1762">
        <v>30391.63</v>
      </c>
      <c r="G1762">
        <v>793952.39283333335</v>
      </c>
      <c r="H1762" s="15">
        <f>VLOOKUP(C1762,OCTUBRE!$D$1:$F$6815,3,FALSE)</f>
        <v>38322</v>
      </c>
    </row>
    <row r="1763" spans="1:8" customFormat="1" hidden="1">
      <c r="A1763" t="s">
        <v>6064</v>
      </c>
      <c r="B1763" t="s">
        <v>6065</v>
      </c>
      <c r="C1763">
        <v>8138</v>
      </c>
      <c r="D1763" t="s">
        <v>10</v>
      </c>
      <c r="E1763" s="18" t="s">
        <v>6035</v>
      </c>
      <c r="F1763">
        <v>41089</v>
      </c>
      <c r="G1763">
        <v>1007604.2664444444</v>
      </c>
      <c r="H1763" s="15">
        <f>VLOOKUP(C1763,OCTUBRE!$D$1:$F$6815,3,FALSE)</f>
        <v>38777</v>
      </c>
    </row>
    <row r="1764" spans="1:8" customFormat="1" hidden="1">
      <c r="A1764" t="s">
        <v>6067</v>
      </c>
      <c r="B1764" t="s">
        <v>6068</v>
      </c>
      <c r="C1764">
        <v>8139</v>
      </c>
      <c r="D1764" t="s">
        <v>10</v>
      </c>
      <c r="E1764" s="18" t="s">
        <v>6070</v>
      </c>
      <c r="F1764">
        <v>50662.06</v>
      </c>
      <c r="G1764">
        <v>1402833.2306666668</v>
      </c>
      <c r="H1764" s="15">
        <f>VLOOKUP(C1764,OCTUBRE!$D$1:$F$6815,3,FALSE)</f>
        <v>37875</v>
      </c>
    </row>
    <row r="1765" spans="1:8" customFormat="1" hidden="1">
      <c r="A1765" t="s">
        <v>6071</v>
      </c>
      <c r="B1765" t="s">
        <v>6072</v>
      </c>
      <c r="C1765">
        <v>8143</v>
      </c>
      <c r="D1765" t="s">
        <v>10</v>
      </c>
      <c r="E1765" s="18" t="s">
        <v>4487</v>
      </c>
      <c r="F1765">
        <v>27636.84</v>
      </c>
      <c r="G1765">
        <v>760346.53972222237</v>
      </c>
      <c r="H1765" s="15">
        <f>VLOOKUP(C1765,OCTUBRE!$D$1:$F$6815,3,FALSE)</f>
        <v>37926</v>
      </c>
    </row>
    <row r="1766" spans="1:8" customFormat="1" hidden="1">
      <c r="A1766" t="s">
        <v>6074</v>
      </c>
      <c r="B1766" t="s">
        <v>6075</v>
      </c>
      <c r="C1766">
        <v>8144</v>
      </c>
      <c r="D1766" t="s">
        <v>10</v>
      </c>
      <c r="E1766" s="18" t="s">
        <v>4149</v>
      </c>
      <c r="F1766">
        <v>28057.77</v>
      </c>
      <c r="G1766">
        <v>747961.25077777787</v>
      </c>
      <c r="H1766" s="15">
        <f>VLOOKUP(C1766,OCTUBRE!$D$1:$F$6815,3,FALSE)</f>
        <v>38169</v>
      </c>
    </row>
    <row r="1767" spans="1:8" customFormat="1" hidden="1">
      <c r="A1767" t="s">
        <v>6077</v>
      </c>
      <c r="B1767" t="s">
        <v>6078</v>
      </c>
      <c r="C1767">
        <v>8145</v>
      </c>
      <c r="D1767" t="s">
        <v>10</v>
      </c>
      <c r="E1767" s="18" t="s">
        <v>6080</v>
      </c>
      <c r="F1767">
        <v>30202.05</v>
      </c>
      <c r="G1767">
        <v>949966.89300000016</v>
      </c>
      <c r="H1767" s="15">
        <f>VLOOKUP(C1767,OCTUBRE!$D$1:$F$6815,3,FALSE)</f>
        <v>36831</v>
      </c>
    </row>
    <row r="1768" spans="1:8" customFormat="1" hidden="1">
      <c r="A1768" t="s">
        <v>6081</v>
      </c>
      <c r="B1768" t="s">
        <v>6082</v>
      </c>
      <c r="C1768">
        <v>8146</v>
      </c>
      <c r="D1768" t="s">
        <v>10</v>
      </c>
      <c r="E1768" s="18" t="s">
        <v>6084</v>
      </c>
      <c r="F1768">
        <v>61906.75</v>
      </c>
      <c r="G1768">
        <v>1471617.9668333335</v>
      </c>
      <c r="H1768" s="15">
        <f>VLOOKUP(C1768,OCTUBRE!$D$1:$F$6815,3,FALSE)</f>
        <v>38992</v>
      </c>
    </row>
    <row r="1769" spans="1:8" customFormat="1" hidden="1">
      <c r="A1769" t="s">
        <v>6085</v>
      </c>
      <c r="B1769" t="s">
        <v>6086</v>
      </c>
      <c r="C1769">
        <v>8147</v>
      </c>
      <c r="D1769" t="s">
        <v>10</v>
      </c>
      <c r="E1769" s="18" t="s">
        <v>6056</v>
      </c>
      <c r="F1769">
        <v>36370.44</v>
      </c>
      <c r="G1769">
        <v>968782.94108333346</v>
      </c>
      <c r="H1769" s="15">
        <f>VLOOKUP(C1769,OCTUBRE!$D$1:$F$6815,3,FALSE)</f>
        <v>38175</v>
      </c>
    </row>
    <row r="1770" spans="1:8" customFormat="1" hidden="1">
      <c r="A1770" t="s">
        <v>6088</v>
      </c>
      <c r="B1770" t="s">
        <v>6089</v>
      </c>
      <c r="C1770">
        <v>8149</v>
      </c>
      <c r="D1770" t="s">
        <v>10</v>
      </c>
      <c r="E1770" s="18" t="s">
        <v>6056</v>
      </c>
      <c r="F1770">
        <v>36370.44</v>
      </c>
      <c r="G1770">
        <v>968782.94108333346</v>
      </c>
      <c r="H1770" s="15">
        <f>VLOOKUP(C1770,OCTUBRE!$D$1:$F$6815,3,FALSE)</f>
        <v>38175</v>
      </c>
    </row>
    <row r="1771" spans="1:8" customFormat="1" hidden="1">
      <c r="A1771" t="s">
        <v>6091</v>
      </c>
      <c r="B1771" t="s">
        <v>6092</v>
      </c>
      <c r="C1771">
        <v>8150</v>
      </c>
      <c r="D1771" t="s">
        <v>10</v>
      </c>
      <c r="E1771" s="18" t="s">
        <v>6056</v>
      </c>
      <c r="F1771">
        <v>30739.7</v>
      </c>
      <c r="G1771">
        <v>818799.39422222215</v>
      </c>
      <c r="H1771" s="15">
        <f>VLOOKUP(C1771,OCTUBRE!$D$1:$F$6815,3,FALSE)</f>
        <v>38175</v>
      </c>
    </row>
    <row r="1772" spans="1:8" customFormat="1" hidden="1">
      <c r="A1772" t="s">
        <v>6094</v>
      </c>
      <c r="B1772" t="s">
        <v>6095</v>
      </c>
      <c r="C1772">
        <v>8151</v>
      </c>
      <c r="D1772" t="s">
        <v>10</v>
      </c>
      <c r="E1772" s="18" t="s">
        <v>6056</v>
      </c>
      <c r="F1772">
        <v>36370.44</v>
      </c>
      <c r="G1772">
        <v>968782.94108333346</v>
      </c>
      <c r="H1772" s="15">
        <f>VLOOKUP(C1772,OCTUBRE!$D$1:$F$6815,3,FALSE)</f>
        <v>38175</v>
      </c>
    </row>
    <row r="1773" spans="1:8" customFormat="1" hidden="1">
      <c r="A1773" t="s">
        <v>6097</v>
      </c>
      <c r="B1773" t="s">
        <v>6098</v>
      </c>
      <c r="C1773">
        <v>8152</v>
      </c>
      <c r="D1773" t="s">
        <v>10</v>
      </c>
      <c r="E1773" s="18" t="s">
        <v>6056</v>
      </c>
      <c r="F1773">
        <v>36370.44</v>
      </c>
      <c r="G1773">
        <v>968782.94108333346</v>
      </c>
      <c r="H1773" s="15">
        <f>VLOOKUP(C1773,OCTUBRE!$D$1:$F$6815,3,FALSE)</f>
        <v>38175</v>
      </c>
    </row>
    <row r="1774" spans="1:8" customFormat="1" hidden="1">
      <c r="A1774" t="s">
        <v>6100</v>
      </c>
      <c r="B1774" t="s">
        <v>6101</v>
      </c>
      <c r="C1774">
        <v>8153</v>
      </c>
      <c r="D1774" t="s">
        <v>10</v>
      </c>
      <c r="E1774" s="18" t="s">
        <v>6056</v>
      </c>
      <c r="F1774">
        <v>36370.44</v>
      </c>
      <c r="G1774">
        <v>968782.94108333346</v>
      </c>
      <c r="H1774" s="15">
        <f>VLOOKUP(C1774,OCTUBRE!$D$1:$F$6815,3,FALSE)</f>
        <v>38175</v>
      </c>
    </row>
    <row r="1775" spans="1:8" customFormat="1" hidden="1">
      <c r="A1775" t="s">
        <v>6103</v>
      </c>
      <c r="B1775" t="s">
        <v>6104</v>
      </c>
      <c r="C1775">
        <v>8154</v>
      </c>
      <c r="D1775" t="s">
        <v>10</v>
      </c>
      <c r="E1775" s="18" t="s">
        <v>6056</v>
      </c>
      <c r="F1775">
        <v>36370.44</v>
      </c>
      <c r="G1775">
        <v>968782.94108333346</v>
      </c>
      <c r="H1775" s="15">
        <f>VLOOKUP(C1775,OCTUBRE!$D$1:$F$6815,3,FALSE)</f>
        <v>38175</v>
      </c>
    </row>
    <row r="1776" spans="1:8" customFormat="1" hidden="1">
      <c r="A1776" t="s">
        <v>6106</v>
      </c>
      <c r="B1776" t="s">
        <v>6107</v>
      </c>
      <c r="C1776">
        <v>8156</v>
      </c>
      <c r="D1776" t="s">
        <v>10</v>
      </c>
      <c r="E1776" s="18" t="s">
        <v>6056</v>
      </c>
      <c r="F1776">
        <v>36370.44</v>
      </c>
      <c r="G1776">
        <v>968782.94108333346</v>
      </c>
      <c r="H1776" s="15">
        <f>VLOOKUP(C1776,OCTUBRE!$D$1:$F$6815,3,FALSE)</f>
        <v>38175</v>
      </c>
    </row>
    <row r="1777" spans="1:8" customFormat="1" hidden="1">
      <c r="A1777" t="s">
        <v>6109</v>
      </c>
      <c r="B1777" t="s">
        <v>6110</v>
      </c>
      <c r="C1777">
        <v>8157</v>
      </c>
      <c r="D1777" t="s">
        <v>10</v>
      </c>
      <c r="E1777" s="18" t="s">
        <v>6056</v>
      </c>
      <c r="F1777">
        <v>36370.44</v>
      </c>
      <c r="G1777">
        <v>968782.94108333346</v>
      </c>
      <c r="H1777" s="15">
        <f>VLOOKUP(C1777,OCTUBRE!$D$1:$F$6815,3,FALSE)</f>
        <v>38175</v>
      </c>
    </row>
    <row r="1778" spans="1:8" customFormat="1" hidden="1">
      <c r="A1778" t="s">
        <v>6112</v>
      </c>
      <c r="B1778" t="s">
        <v>6113</v>
      </c>
      <c r="C1778">
        <v>8158</v>
      </c>
      <c r="D1778" t="s">
        <v>10</v>
      </c>
      <c r="E1778" s="18" t="s">
        <v>6056</v>
      </c>
      <c r="F1778">
        <v>31039.88</v>
      </c>
      <c r="G1778">
        <v>826795.23902777769</v>
      </c>
      <c r="H1778" s="15">
        <f>VLOOKUP(C1778,OCTUBRE!$D$1:$F$6815,3,FALSE)</f>
        <v>38175</v>
      </c>
    </row>
    <row r="1779" spans="1:8" customFormat="1" hidden="1">
      <c r="A1779" t="s">
        <v>6115</v>
      </c>
      <c r="B1779" t="s">
        <v>6116</v>
      </c>
      <c r="C1779">
        <v>8159</v>
      </c>
      <c r="D1779" t="s">
        <v>10</v>
      </c>
      <c r="E1779" s="18" t="s">
        <v>6056</v>
      </c>
      <c r="F1779">
        <v>36370.44</v>
      </c>
      <c r="G1779">
        <v>968782.94108333346</v>
      </c>
      <c r="H1779" s="15">
        <f>VLOOKUP(C1779,OCTUBRE!$D$1:$F$6815,3,FALSE)</f>
        <v>38175</v>
      </c>
    </row>
    <row r="1780" spans="1:8" customFormat="1" hidden="1">
      <c r="A1780" t="s">
        <v>6118</v>
      </c>
      <c r="B1780" t="s">
        <v>6119</v>
      </c>
      <c r="C1780">
        <v>8160</v>
      </c>
      <c r="D1780" t="s">
        <v>10</v>
      </c>
      <c r="E1780" s="18" t="s">
        <v>6056</v>
      </c>
      <c r="F1780">
        <v>36370.44</v>
      </c>
      <c r="G1780">
        <v>968782.94108333346</v>
      </c>
      <c r="H1780" s="15">
        <f>VLOOKUP(C1780,OCTUBRE!$D$1:$F$6815,3,FALSE)</f>
        <v>38175</v>
      </c>
    </row>
    <row r="1781" spans="1:8" customFormat="1" hidden="1">
      <c r="A1781" t="s">
        <v>6121</v>
      </c>
      <c r="B1781" t="s">
        <v>6122</v>
      </c>
      <c r="C1781">
        <v>8161</v>
      </c>
      <c r="D1781" t="s">
        <v>10</v>
      </c>
      <c r="E1781" s="18" t="s">
        <v>6124</v>
      </c>
      <c r="F1781">
        <v>70881.7</v>
      </c>
      <c r="G1781">
        <v>1655450.7499444445</v>
      </c>
      <c r="H1781" s="15">
        <f>VLOOKUP(C1781,OCTUBRE!$D$1:$F$6815,3,FALSE)</f>
        <v>39111</v>
      </c>
    </row>
    <row r="1782" spans="1:8" customFormat="1" hidden="1">
      <c r="A1782" t="s">
        <v>6125</v>
      </c>
      <c r="B1782" t="s">
        <v>6126</v>
      </c>
      <c r="C1782">
        <v>8162</v>
      </c>
      <c r="D1782" t="s">
        <v>10</v>
      </c>
      <c r="E1782" s="18" t="s">
        <v>4827</v>
      </c>
      <c r="F1782">
        <v>34218.51</v>
      </c>
      <c r="G1782">
        <v>895509.17899999989</v>
      </c>
      <c r="H1782" s="15">
        <f>VLOOKUP(C1782,OCTUBRE!$D$1:$F$6815,3,FALSE)</f>
        <v>38309</v>
      </c>
    </row>
    <row r="1783" spans="1:8" customFormat="1" hidden="1">
      <c r="A1783" t="s">
        <v>6128</v>
      </c>
      <c r="B1783" t="s">
        <v>6129</v>
      </c>
      <c r="C1783">
        <v>8163</v>
      </c>
      <c r="D1783" t="s">
        <v>10</v>
      </c>
      <c r="E1783" s="18" t="s">
        <v>4391</v>
      </c>
      <c r="F1783">
        <v>27466.58</v>
      </c>
      <c r="G1783">
        <v>708740.37066666665</v>
      </c>
      <c r="H1783" s="15">
        <f>VLOOKUP(C1783,OCTUBRE!$D$1:$F$6815,3,FALSE)</f>
        <v>38412</v>
      </c>
    </row>
    <row r="1784" spans="1:8" customFormat="1" hidden="1">
      <c r="A1784" t="s">
        <v>6131</v>
      </c>
      <c r="B1784" t="s">
        <v>6132</v>
      </c>
      <c r="C1784">
        <v>8164</v>
      </c>
      <c r="D1784" t="s">
        <v>10</v>
      </c>
      <c r="E1784" s="18" t="s">
        <v>6134</v>
      </c>
      <c r="F1784">
        <v>28837.43</v>
      </c>
      <c r="G1784">
        <v>694849.4409444445</v>
      </c>
      <c r="H1784" s="15">
        <f>VLOOKUP(C1784,OCTUBRE!$D$1:$F$6815,3,FALSE)</f>
        <v>38899</v>
      </c>
    </row>
    <row r="1785" spans="1:8" customFormat="1" hidden="1">
      <c r="A1785" t="s">
        <v>6135</v>
      </c>
      <c r="B1785" t="s">
        <v>6136</v>
      </c>
      <c r="C1785">
        <v>8165</v>
      </c>
      <c r="D1785" t="s">
        <v>10</v>
      </c>
      <c r="E1785" s="18" t="s">
        <v>6138</v>
      </c>
      <c r="F1785">
        <v>32826.39</v>
      </c>
      <c r="G1785">
        <v>783604.64405555546</v>
      </c>
      <c r="H1785" s="15">
        <f>VLOOKUP(C1785,OCTUBRE!$D$1:$F$6815,3,FALSE)</f>
        <v>38964</v>
      </c>
    </row>
    <row r="1786" spans="1:8" customFormat="1" hidden="1">
      <c r="A1786" t="s">
        <v>6139</v>
      </c>
      <c r="B1786" t="s">
        <v>6140</v>
      </c>
      <c r="C1786">
        <v>8168</v>
      </c>
      <c r="D1786" t="s">
        <v>10</v>
      </c>
      <c r="E1786" s="18" t="s">
        <v>6142</v>
      </c>
      <c r="F1786">
        <v>52894.85</v>
      </c>
      <c r="G1786">
        <v>1272828.3049999999</v>
      </c>
      <c r="H1786" s="15">
        <f>VLOOKUP(C1786,OCTUBRE!$D$1:$F$6815,3,FALSE)</f>
        <v>38908</v>
      </c>
    </row>
    <row r="1787" spans="1:8" customFormat="1" hidden="1">
      <c r="A1787" t="s">
        <v>6143</v>
      </c>
      <c r="B1787" t="s">
        <v>6144</v>
      </c>
      <c r="C1787">
        <v>8170</v>
      </c>
      <c r="D1787" t="s">
        <v>10</v>
      </c>
      <c r="E1787" s="18" t="s">
        <v>4885</v>
      </c>
      <c r="F1787">
        <v>27208.59</v>
      </c>
      <c r="G1787">
        <v>684652.75469444448</v>
      </c>
      <c r="H1787" s="15">
        <f>VLOOKUP(C1787,OCTUBRE!$D$1:$F$6815,3,FALSE)</f>
        <v>38596</v>
      </c>
    </row>
    <row r="1788" spans="1:8" customFormat="1" hidden="1">
      <c r="A1788" t="s">
        <v>6146</v>
      </c>
      <c r="B1788" t="s">
        <v>6147</v>
      </c>
      <c r="C1788">
        <v>8172</v>
      </c>
      <c r="D1788" t="s">
        <v>10</v>
      </c>
      <c r="E1788" s="18" t="s">
        <v>5710</v>
      </c>
      <c r="F1788">
        <v>27208.59</v>
      </c>
      <c r="G1788">
        <v>696079.41908333346</v>
      </c>
      <c r="H1788" s="15">
        <f>VLOOKUP(C1788,OCTUBRE!$D$1:$F$6815,3,FALSE)</f>
        <v>38475</v>
      </c>
    </row>
    <row r="1789" spans="1:8" customFormat="1" hidden="1">
      <c r="A1789" t="s">
        <v>6149</v>
      </c>
      <c r="B1789" t="s">
        <v>6150</v>
      </c>
      <c r="C1789">
        <v>8173</v>
      </c>
      <c r="D1789" t="s">
        <v>10</v>
      </c>
      <c r="E1789" s="18" t="s">
        <v>6025</v>
      </c>
      <c r="F1789">
        <v>65181.97</v>
      </c>
      <c r="G1789">
        <v>1535787.9447222222</v>
      </c>
      <c r="H1789" s="15">
        <f>VLOOKUP(C1789,OCTUBRE!$D$1:$F$6815,3,FALSE)</f>
        <v>39052</v>
      </c>
    </row>
    <row r="1790" spans="1:8" customFormat="1" hidden="1">
      <c r="A1790" t="s">
        <v>6152</v>
      </c>
      <c r="B1790" t="s">
        <v>6153</v>
      </c>
      <c r="C1790">
        <v>8175</v>
      </c>
      <c r="D1790" t="s">
        <v>10</v>
      </c>
      <c r="E1790" s="18" t="s">
        <v>5305</v>
      </c>
      <c r="F1790">
        <v>27444.19</v>
      </c>
      <c r="G1790">
        <v>738637.05852777779</v>
      </c>
      <c r="H1790" s="15">
        <f>VLOOKUP(C1790,OCTUBRE!$D$1:$F$6815,3,FALSE)</f>
        <v>38096</v>
      </c>
    </row>
    <row r="1791" spans="1:8" customFormat="1" hidden="1">
      <c r="A1791" t="s">
        <v>6155</v>
      </c>
      <c r="B1791" t="s">
        <v>6156</v>
      </c>
      <c r="C1791">
        <v>8176</v>
      </c>
      <c r="D1791" t="s">
        <v>10</v>
      </c>
      <c r="E1791" s="18" t="s">
        <v>6042</v>
      </c>
      <c r="F1791">
        <v>28120.639999999999</v>
      </c>
      <c r="G1791">
        <v>659463.18238888902</v>
      </c>
      <c r="H1791" s="15">
        <f>VLOOKUP(C1791,OCTUBRE!$D$1:$F$6815,3,FALSE)</f>
        <v>39084</v>
      </c>
    </row>
    <row r="1792" spans="1:8" customFormat="1" hidden="1">
      <c r="A1792" t="s">
        <v>6158</v>
      </c>
      <c r="B1792" t="s">
        <v>6159</v>
      </c>
      <c r="C1792">
        <v>8177</v>
      </c>
      <c r="D1792" t="s">
        <v>10</v>
      </c>
      <c r="E1792" s="18" t="s">
        <v>4161</v>
      </c>
      <c r="F1792">
        <v>25474.63</v>
      </c>
      <c r="G1792">
        <v>703126.33050000004</v>
      </c>
      <c r="H1792" s="15">
        <f>VLOOKUP(C1792,OCTUBRE!$D$1:$F$6815,3,FALSE)</f>
        <v>37900</v>
      </c>
    </row>
    <row r="1793" spans="1:8" customFormat="1" hidden="1">
      <c r="A1793" t="s">
        <v>6161</v>
      </c>
      <c r="B1793" t="s">
        <v>6162</v>
      </c>
      <c r="C1793">
        <v>8178</v>
      </c>
      <c r="D1793" t="s">
        <v>10</v>
      </c>
      <c r="E1793" s="18" t="s">
        <v>5368</v>
      </c>
      <c r="F1793">
        <v>25602.36</v>
      </c>
      <c r="G1793">
        <v>753487.15099999984</v>
      </c>
      <c r="H1793" s="15">
        <f>VLOOKUP(C1793,OCTUBRE!$D$1:$F$6815,3,FALSE)</f>
        <v>37378</v>
      </c>
    </row>
    <row r="1794" spans="1:8" customFormat="1" hidden="1">
      <c r="A1794" t="s">
        <v>6164</v>
      </c>
      <c r="B1794" t="s">
        <v>6165</v>
      </c>
      <c r="C1794">
        <v>8180</v>
      </c>
      <c r="D1794" t="s">
        <v>10</v>
      </c>
      <c r="E1794" s="18" t="s">
        <v>5130</v>
      </c>
      <c r="F1794">
        <v>34218.51</v>
      </c>
      <c r="G1794">
        <v>910366.90494444431</v>
      </c>
      <c r="H1794" s="15">
        <f>VLOOKUP(C1794,OCTUBRE!$D$1:$F$6815,3,FALSE)</f>
        <v>38184</v>
      </c>
    </row>
    <row r="1795" spans="1:8" customFormat="1" hidden="1">
      <c r="A1795" t="s">
        <v>6167</v>
      </c>
      <c r="B1795" t="s">
        <v>6168</v>
      </c>
      <c r="C1795">
        <v>8181</v>
      </c>
      <c r="D1795" t="s">
        <v>10</v>
      </c>
      <c r="E1795" s="18" t="s">
        <v>6170</v>
      </c>
      <c r="F1795">
        <v>30864.7</v>
      </c>
      <c r="G1795">
        <v>743038.23666666669</v>
      </c>
      <c r="H1795" s="15">
        <f>VLOOKUP(C1795,OCTUBRE!$D$1:$F$6815,3,FALSE)</f>
        <v>38905</v>
      </c>
    </row>
    <row r="1796" spans="1:8" customFormat="1" hidden="1">
      <c r="A1796" t="s">
        <v>6171</v>
      </c>
      <c r="B1796" t="s">
        <v>6172</v>
      </c>
      <c r="C1796">
        <v>8183</v>
      </c>
      <c r="D1796" t="s">
        <v>10</v>
      </c>
      <c r="E1796" s="18" t="s">
        <v>5881</v>
      </c>
      <c r="F1796">
        <v>28827.69</v>
      </c>
      <c r="G1796">
        <v>691536.7839444445</v>
      </c>
      <c r="H1796" s="15">
        <f>VLOOKUP(C1796,OCTUBRE!$D$1:$F$6815,3,FALSE)</f>
        <v>38930</v>
      </c>
    </row>
    <row r="1797" spans="1:8" customFormat="1" hidden="1">
      <c r="A1797" t="s">
        <v>6174</v>
      </c>
      <c r="B1797" t="s">
        <v>6175</v>
      </c>
      <c r="C1797">
        <v>8185</v>
      </c>
      <c r="D1797" t="s">
        <v>10</v>
      </c>
      <c r="E1797" s="18" t="s">
        <v>6177</v>
      </c>
      <c r="F1797">
        <v>25180.07</v>
      </c>
      <c r="G1797">
        <v>875711.20750000002</v>
      </c>
      <c r="H1797" s="15">
        <f>VLOOKUP(C1797,OCTUBRE!$D$1:$F$6815,3,FALSE)</f>
        <v>35884</v>
      </c>
    </row>
    <row r="1798" spans="1:8" customFormat="1" hidden="1">
      <c r="A1798" t="s">
        <v>6178</v>
      </c>
      <c r="B1798" t="s">
        <v>6179</v>
      </c>
      <c r="C1798">
        <v>8189</v>
      </c>
      <c r="D1798" t="s">
        <v>10</v>
      </c>
      <c r="E1798" s="18" t="s">
        <v>6181</v>
      </c>
      <c r="F1798">
        <v>25138.49</v>
      </c>
      <c r="G1798">
        <v>574676.35050000006</v>
      </c>
      <c r="H1798" s="15">
        <f>VLOOKUP(C1798,OCTUBRE!$D$1:$F$6815,3,FALSE)</f>
        <v>39251</v>
      </c>
    </row>
    <row r="1799" spans="1:8" customFormat="1" hidden="1">
      <c r="A1799" t="s">
        <v>6182</v>
      </c>
      <c r="B1799" t="s">
        <v>6183</v>
      </c>
      <c r="C1799">
        <v>8191</v>
      </c>
      <c r="D1799" t="s">
        <v>10</v>
      </c>
      <c r="E1799" s="18" t="s">
        <v>6185</v>
      </c>
      <c r="F1799">
        <v>29141.91</v>
      </c>
      <c r="G1799">
        <v>796568.2625833333</v>
      </c>
      <c r="H1799" s="15">
        <f>VLOOKUP(C1799,OCTUBRE!$D$1:$F$6815,3,FALSE)</f>
        <v>37976</v>
      </c>
    </row>
    <row r="1800" spans="1:8" customFormat="1" hidden="1">
      <c r="A1800" t="s">
        <v>6186</v>
      </c>
      <c r="B1800" t="s">
        <v>6187</v>
      </c>
      <c r="C1800">
        <v>8193</v>
      </c>
      <c r="D1800" t="s">
        <v>10</v>
      </c>
      <c r="E1800" s="18" t="s">
        <v>6189</v>
      </c>
      <c r="F1800">
        <v>28828.97</v>
      </c>
      <c r="G1800">
        <v>710446.46183333336</v>
      </c>
      <c r="H1800" s="15">
        <f>VLOOKUP(C1800,OCTUBRE!$D$1:$F$6815,3,FALSE)</f>
        <v>38744</v>
      </c>
    </row>
    <row r="1801" spans="1:8" customFormat="1" hidden="1">
      <c r="A1801" t="s">
        <v>6190</v>
      </c>
      <c r="B1801" t="s">
        <v>6191</v>
      </c>
      <c r="C1801">
        <v>8194</v>
      </c>
      <c r="D1801" t="s">
        <v>10</v>
      </c>
      <c r="E1801" s="18" t="s">
        <v>6189</v>
      </c>
      <c r="F1801">
        <v>27967.9</v>
      </c>
      <c r="G1801">
        <v>689226.61808333336</v>
      </c>
      <c r="H1801" s="15">
        <f>VLOOKUP(C1801,OCTUBRE!$D$1:$F$6815,3,FALSE)</f>
        <v>38744</v>
      </c>
    </row>
    <row r="1802" spans="1:8" customFormat="1" hidden="1">
      <c r="A1802" t="s">
        <v>6193</v>
      </c>
      <c r="B1802" t="s">
        <v>6194</v>
      </c>
      <c r="C1802">
        <v>8196</v>
      </c>
      <c r="D1802" t="s">
        <v>10</v>
      </c>
      <c r="E1802" s="18" t="s">
        <v>6196</v>
      </c>
      <c r="F1802">
        <v>27466.58</v>
      </c>
      <c r="G1802">
        <v>709326.89666666673</v>
      </c>
      <c r="H1802" s="15">
        <f>VLOOKUP(C1802,OCTUBRE!$D$1:$F$6815,3,FALSE)</f>
        <v>38408</v>
      </c>
    </row>
    <row r="1803" spans="1:8" customFormat="1" hidden="1">
      <c r="A1803" t="s">
        <v>6197</v>
      </c>
      <c r="B1803" t="s">
        <v>6198</v>
      </c>
      <c r="C1803">
        <v>8199</v>
      </c>
      <c r="D1803" t="s">
        <v>10</v>
      </c>
      <c r="E1803" s="18" t="s">
        <v>6200</v>
      </c>
      <c r="F1803">
        <v>34454.79</v>
      </c>
      <c r="G1803">
        <v>852151.90305555565</v>
      </c>
      <c r="H1803" s="15">
        <f>VLOOKUP(C1803,OCTUBRE!$D$1:$F$6815,3,FALSE)</f>
        <v>38719</v>
      </c>
    </row>
    <row r="1804" spans="1:8" customFormat="1" hidden="1">
      <c r="A1804" t="s">
        <v>6201</v>
      </c>
      <c r="B1804" t="s">
        <v>6202</v>
      </c>
      <c r="C1804">
        <v>8200</v>
      </c>
      <c r="D1804" t="s">
        <v>10</v>
      </c>
      <c r="E1804" s="18" t="s">
        <v>4773</v>
      </c>
      <c r="F1804">
        <v>30215.32</v>
      </c>
      <c r="G1804">
        <v>747406.91283333336</v>
      </c>
      <c r="H1804" s="15">
        <f>VLOOKUP(C1804,OCTUBRE!$D$1:$F$6815,3,FALSE)</f>
        <v>38718</v>
      </c>
    </row>
    <row r="1805" spans="1:8" customFormat="1" hidden="1">
      <c r="A1805" t="s">
        <v>6204</v>
      </c>
      <c r="B1805" t="s">
        <v>6205</v>
      </c>
      <c r="C1805">
        <v>8201</v>
      </c>
      <c r="D1805" t="s">
        <v>10</v>
      </c>
      <c r="E1805" s="18" t="s">
        <v>6207</v>
      </c>
      <c r="F1805">
        <v>26037.63</v>
      </c>
      <c r="G1805">
        <v>628499.05419444432</v>
      </c>
      <c r="H1805" s="15">
        <f>VLOOKUP(C1805,OCTUBRE!$D$1:$F$6815,3,FALSE)</f>
        <v>38887</v>
      </c>
    </row>
    <row r="1806" spans="1:8" customFormat="1" hidden="1">
      <c r="A1806" t="s">
        <v>6208</v>
      </c>
      <c r="B1806" t="s">
        <v>6209</v>
      </c>
      <c r="C1806">
        <v>8202</v>
      </c>
      <c r="D1806" t="s">
        <v>10</v>
      </c>
      <c r="E1806" s="18" t="s">
        <v>6010</v>
      </c>
      <c r="F1806">
        <v>28120.639999999999</v>
      </c>
      <c r="G1806">
        <v>659563.26452777791</v>
      </c>
      <c r="H1806" s="15">
        <f>VLOOKUP(C1806,OCTUBRE!$D$1:$F$6815,3,FALSE)</f>
        <v>39083</v>
      </c>
    </row>
    <row r="1807" spans="1:8" customFormat="1" hidden="1">
      <c r="A1807" t="s">
        <v>6211</v>
      </c>
      <c r="B1807" t="s">
        <v>6212</v>
      </c>
      <c r="C1807">
        <v>8203</v>
      </c>
      <c r="D1807" t="s">
        <v>10</v>
      </c>
      <c r="E1807" s="18" t="s">
        <v>6214</v>
      </c>
      <c r="F1807">
        <v>55929.19</v>
      </c>
      <c r="G1807">
        <v>1305834.8414722222</v>
      </c>
      <c r="H1807" s="15">
        <f>VLOOKUP(C1807,OCTUBRE!$D$1:$F$6815,3,FALSE)</f>
        <v>39114</v>
      </c>
    </row>
    <row r="1808" spans="1:8" customFormat="1" hidden="1">
      <c r="A1808" t="s">
        <v>6215</v>
      </c>
      <c r="B1808" t="s">
        <v>6216</v>
      </c>
      <c r="C1808">
        <v>8204</v>
      </c>
      <c r="D1808" t="s">
        <v>10</v>
      </c>
      <c r="E1808" s="18" t="s">
        <v>5851</v>
      </c>
      <c r="F1808">
        <v>28037.63</v>
      </c>
      <c r="G1808">
        <v>669590.62747222232</v>
      </c>
      <c r="H1808" s="15">
        <f>VLOOKUP(C1808,OCTUBRE!$D$1:$F$6815,3,FALSE)</f>
        <v>38961</v>
      </c>
    </row>
    <row r="1809" spans="1:8" customFormat="1" hidden="1">
      <c r="A1809" t="s">
        <v>6218</v>
      </c>
      <c r="B1809" t="s">
        <v>4100</v>
      </c>
      <c r="C1809">
        <v>8205</v>
      </c>
      <c r="D1809" t="s">
        <v>10</v>
      </c>
      <c r="E1809" s="18" t="s">
        <v>6220</v>
      </c>
      <c r="F1809">
        <v>28037.63</v>
      </c>
      <c r="G1809">
        <v>661907.05200000003</v>
      </c>
      <c r="H1809" s="15">
        <f>VLOOKUP(C1809,OCTUBRE!$D$1:$F$6815,3,FALSE)</f>
        <v>39039</v>
      </c>
    </row>
    <row r="1810" spans="1:8" customFormat="1" hidden="1">
      <c r="A1810" t="s">
        <v>6221</v>
      </c>
      <c r="B1810" t="s">
        <v>207</v>
      </c>
      <c r="C1810">
        <v>8206</v>
      </c>
      <c r="D1810" t="s">
        <v>10</v>
      </c>
      <c r="E1810" s="18" t="s">
        <v>6223</v>
      </c>
      <c r="F1810">
        <v>25138.49</v>
      </c>
      <c r="G1810">
        <v>572797.51025000005</v>
      </c>
      <c r="H1810" s="15">
        <f>VLOOKUP(C1810,OCTUBRE!$D$1:$F$6815,3,FALSE)</f>
        <v>39272</v>
      </c>
    </row>
    <row r="1811" spans="1:8" customFormat="1" hidden="1">
      <c r="A1811" t="s">
        <v>6224</v>
      </c>
      <c r="B1811" t="s">
        <v>6225</v>
      </c>
      <c r="C1811">
        <v>8208</v>
      </c>
      <c r="D1811" t="s">
        <v>10</v>
      </c>
      <c r="E1811" s="18" t="s">
        <v>4194</v>
      </c>
      <c r="F1811">
        <v>27290.799999999999</v>
      </c>
      <c r="G1811">
        <v>718773.86294444441</v>
      </c>
      <c r="H1811" s="15">
        <f>VLOOKUP(C1811,OCTUBRE!$D$1:$F$6815,3,FALSE)</f>
        <v>38261</v>
      </c>
    </row>
    <row r="1812" spans="1:8" customFormat="1" hidden="1">
      <c r="A1812" t="s">
        <v>6227</v>
      </c>
      <c r="B1812" t="s">
        <v>6228</v>
      </c>
      <c r="C1812">
        <v>8209</v>
      </c>
      <c r="D1812" t="s">
        <v>10</v>
      </c>
      <c r="E1812" s="18" t="s">
        <v>4370</v>
      </c>
      <c r="F1812">
        <v>27290.799999999999</v>
      </c>
      <c r="G1812">
        <v>724601.58627777779</v>
      </c>
      <c r="H1812" s="15">
        <f>VLOOKUP(C1812,OCTUBRE!$D$1:$F$6815,3,FALSE)</f>
        <v>38200</v>
      </c>
    </row>
    <row r="1813" spans="1:8" customFormat="1" hidden="1">
      <c r="A1813" t="s">
        <v>6230</v>
      </c>
      <c r="B1813" t="s">
        <v>6231</v>
      </c>
      <c r="C1813">
        <v>8210</v>
      </c>
      <c r="D1813" t="s">
        <v>10</v>
      </c>
      <c r="E1813" s="18" t="s">
        <v>6233</v>
      </c>
      <c r="F1813">
        <v>28037.63</v>
      </c>
      <c r="G1813">
        <v>679469.51022222219</v>
      </c>
      <c r="H1813" s="15">
        <f>VLOOKUP(C1813,OCTUBRE!$D$1:$F$6815,3,FALSE)</f>
        <v>38859</v>
      </c>
    </row>
    <row r="1814" spans="1:8" customFormat="1" hidden="1">
      <c r="A1814" t="s">
        <v>6234</v>
      </c>
      <c r="B1814" t="s">
        <v>6235</v>
      </c>
      <c r="C1814">
        <v>8212</v>
      </c>
      <c r="D1814" t="s">
        <v>10</v>
      </c>
      <c r="E1814" s="18" t="s">
        <v>6010</v>
      </c>
      <c r="F1814">
        <v>28120.639999999999</v>
      </c>
      <c r="G1814">
        <v>659563.26452777791</v>
      </c>
      <c r="H1814" s="15">
        <f>VLOOKUP(C1814,OCTUBRE!$D$1:$F$6815,3,FALSE)</f>
        <v>39083</v>
      </c>
    </row>
    <row r="1815" spans="1:8" customFormat="1" hidden="1">
      <c r="A1815" t="s">
        <v>6237</v>
      </c>
      <c r="B1815" t="s">
        <v>6238</v>
      </c>
      <c r="C1815">
        <v>8213</v>
      </c>
      <c r="D1815" t="s">
        <v>10</v>
      </c>
      <c r="E1815" s="18" t="s">
        <v>4773</v>
      </c>
      <c r="F1815">
        <v>27208.59</v>
      </c>
      <c r="G1815">
        <v>673032.41802777792</v>
      </c>
      <c r="H1815" s="15">
        <f>VLOOKUP(C1815,OCTUBRE!$D$1:$F$6815,3,FALSE)</f>
        <v>38718</v>
      </c>
    </row>
    <row r="1816" spans="1:8" customFormat="1" hidden="1">
      <c r="A1816" t="s">
        <v>6240</v>
      </c>
      <c r="B1816" t="s">
        <v>6241</v>
      </c>
      <c r="C1816">
        <v>8215</v>
      </c>
      <c r="D1816" t="s">
        <v>10</v>
      </c>
      <c r="E1816" s="18" t="s">
        <v>6243</v>
      </c>
      <c r="F1816">
        <v>27208.59</v>
      </c>
      <c r="G1816">
        <v>668965.30019444448</v>
      </c>
      <c r="H1816" s="15">
        <f>VLOOKUP(C1816,OCTUBRE!$D$1:$F$6815,3,FALSE)</f>
        <v>38761</v>
      </c>
    </row>
    <row r="1817" spans="1:8" customFormat="1" hidden="1">
      <c r="A1817" t="s">
        <v>6244</v>
      </c>
      <c r="B1817" t="s">
        <v>6245</v>
      </c>
      <c r="C1817">
        <v>8217</v>
      </c>
      <c r="D1817" t="s">
        <v>10</v>
      </c>
      <c r="E1817" s="18" t="s">
        <v>6247</v>
      </c>
      <c r="F1817">
        <v>28037.63</v>
      </c>
      <c r="G1817">
        <v>669889.98755555565</v>
      </c>
      <c r="H1817" s="15">
        <f>VLOOKUP(C1817,OCTUBRE!$D$1:$F$6815,3,FALSE)</f>
        <v>38957</v>
      </c>
    </row>
    <row r="1818" spans="1:8" customFormat="1" hidden="1">
      <c r="A1818" t="s">
        <v>6248</v>
      </c>
      <c r="B1818" t="s">
        <v>6249</v>
      </c>
      <c r="C1818">
        <v>8220</v>
      </c>
      <c r="D1818" t="s">
        <v>10</v>
      </c>
      <c r="E1818" s="18" t="s">
        <v>4370</v>
      </c>
      <c r="F1818">
        <v>27290.799999999999</v>
      </c>
      <c r="G1818">
        <v>724601.58627777779</v>
      </c>
      <c r="H1818" s="15">
        <f>VLOOKUP(C1818,OCTUBRE!$D$1:$F$6815,3,FALSE)</f>
        <v>38200</v>
      </c>
    </row>
    <row r="1819" spans="1:8" customFormat="1" hidden="1">
      <c r="A1819" t="s">
        <v>6251</v>
      </c>
      <c r="B1819" t="s">
        <v>6252</v>
      </c>
      <c r="C1819">
        <v>8221</v>
      </c>
      <c r="D1819" t="s">
        <v>10</v>
      </c>
      <c r="E1819" s="18" t="s">
        <v>6042</v>
      </c>
      <c r="F1819">
        <v>28120.639999999999</v>
      </c>
      <c r="G1819">
        <v>659463.18238888902</v>
      </c>
      <c r="H1819" s="15">
        <f>VLOOKUP(C1819,OCTUBRE!$D$1:$F$6815,3,FALSE)</f>
        <v>39084</v>
      </c>
    </row>
    <row r="1820" spans="1:8" customFormat="1" hidden="1">
      <c r="A1820" t="s">
        <v>6254</v>
      </c>
      <c r="B1820" t="s">
        <v>6255</v>
      </c>
      <c r="C1820">
        <v>8222</v>
      </c>
      <c r="D1820" t="s">
        <v>10</v>
      </c>
      <c r="E1820" s="18" t="s">
        <v>4885</v>
      </c>
      <c r="F1820">
        <v>27208.59</v>
      </c>
      <c r="G1820">
        <v>684652.75469444448</v>
      </c>
      <c r="H1820" s="15">
        <f>VLOOKUP(C1820,OCTUBRE!$D$1:$F$6815,3,FALSE)</f>
        <v>38596</v>
      </c>
    </row>
    <row r="1821" spans="1:8" customFormat="1" hidden="1">
      <c r="A1821" t="s">
        <v>6257</v>
      </c>
      <c r="B1821" t="s">
        <v>6258</v>
      </c>
      <c r="C1821">
        <v>8224</v>
      </c>
      <c r="D1821" t="s">
        <v>10</v>
      </c>
      <c r="E1821" s="18" t="s">
        <v>6260</v>
      </c>
      <c r="F1821">
        <v>25138.49</v>
      </c>
      <c r="G1821">
        <v>567787.2695833334</v>
      </c>
      <c r="H1821" s="15">
        <f>VLOOKUP(C1821,OCTUBRE!$D$1:$F$6815,3,FALSE)</f>
        <v>39330</v>
      </c>
    </row>
    <row r="1822" spans="1:8" customFormat="1" hidden="1">
      <c r="A1822" t="s">
        <v>6261</v>
      </c>
      <c r="B1822" t="s">
        <v>6262</v>
      </c>
      <c r="C1822">
        <v>8225</v>
      </c>
      <c r="D1822" t="s">
        <v>10</v>
      </c>
      <c r="E1822" s="18" t="s">
        <v>6264</v>
      </c>
      <c r="F1822">
        <v>27208.59</v>
      </c>
      <c r="G1822">
        <v>672160.89277777798</v>
      </c>
      <c r="H1822" s="15">
        <f>VLOOKUP(C1822,OCTUBRE!$D$1:$F$6815,3,FALSE)</f>
        <v>38727</v>
      </c>
    </row>
    <row r="1823" spans="1:8" customFormat="1" hidden="1">
      <c r="A1823" t="s">
        <v>6265</v>
      </c>
      <c r="B1823" t="s">
        <v>6266</v>
      </c>
      <c r="C1823">
        <v>8228</v>
      </c>
      <c r="D1823" t="s">
        <v>10</v>
      </c>
      <c r="E1823" s="18" t="s">
        <v>6042</v>
      </c>
      <c r="F1823">
        <v>30971.360000000001</v>
      </c>
      <c r="G1823">
        <v>726316.11744444433</v>
      </c>
      <c r="H1823" s="15">
        <f>VLOOKUP(C1823,OCTUBRE!$D$1:$F$6815,3,FALSE)</f>
        <v>39084</v>
      </c>
    </row>
    <row r="1824" spans="1:8" customFormat="1" hidden="1">
      <c r="A1824" t="s">
        <v>6268</v>
      </c>
      <c r="B1824" t="s">
        <v>6269</v>
      </c>
      <c r="C1824">
        <v>8229</v>
      </c>
      <c r="D1824" t="s">
        <v>10</v>
      </c>
      <c r="E1824" s="18" t="s">
        <v>6042</v>
      </c>
      <c r="F1824">
        <v>30971.35</v>
      </c>
      <c r="G1824">
        <v>726315.75838888879</v>
      </c>
      <c r="H1824" s="15">
        <f>VLOOKUP(C1824,OCTUBRE!$D$1:$F$6815,3,FALSE)</f>
        <v>39084</v>
      </c>
    </row>
    <row r="1825" spans="1:8" customFormat="1" hidden="1">
      <c r="A1825" t="s">
        <v>6271</v>
      </c>
      <c r="B1825" t="s">
        <v>6272</v>
      </c>
      <c r="C1825">
        <v>8230</v>
      </c>
      <c r="D1825" t="s">
        <v>10</v>
      </c>
      <c r="E1825" s="18" t="s">
        <v>6274</v>
      </c>
      <c r="F1825">
        <v>29270.49</v>
      </c>
      <c r="G1825">
        <v>676323.71700000006</v>
      </c>
      <c r="H1825" s="15">
        <f>VLOOKUP(C1825,OCTUBRE!$D$1:$F$6815,3,FALSE)</f>
        <v>39181</v>
      </c>
    </row>
    <row r="1826" spans="1:8" customFormat="1" hidden="1">
      <c r="A1826" t="s">
        <v>6275</v>
      </c>
      <c r="B1826" t="s">
        <v>6276</v>
      </c>
      <c r="C1826">
        <v>8231</v>
      </c>
      <c r="D1826" t="s">
        <v>10</v>
      </c>
      <c r="E1826" s="18" t="s">
        <v>6278</v>
      </c>
      <c r="F1826">
        <v>28037.63</v>
      </c>
      <c r="G1826">
        <v>684359.05825</v>
      </c>
      <c r="H1826" s="15">
        <f>VLOOKUP(C1826,OCTUBRE!$D$1:$F$6815,3,FALSE)</f>
        <v>38810</v>
      </c>
    </row>
    <row r="1827" spans="1:8" customFormat="1" hidden="1">
      <c r="A1827" t="s">
        <v>6279</v>
      </c>
      <c r="B1827" t="s">
        <v>2065</v>
      </c>
      <c r="C1827">
        <v>8232</v>
      </c>
      <c r="D1827" t="s">
        <v>10</v>
      </c>
      <c r="E1827" s="18" t="s">
        <v>6042</v>
      </c>
      <c r="F1827">
        <v>28120.639999999999</v>
      </c>
      <c r="G1827">
        <v>659463.18238888902</v>
      </c>
      <c r="H1827" s="15">
        <f>VLOOKUP(C1827,OCTUBRE!$D$1:$F$6815,3,FALSE)</f>
        <v>39084</v>
      </c>
    </row>
    <row r="1828" spans="1:8" customFormat="1" hidden="1">
      <c r="A1828" t="s">
        <v>6281</v>
      </c>
      <c r="B1828" t="s">
        <v>6282</v>
      </c>
      <c r="C1828">
        <v>8233</v>
      </c>
      <c r="D1828" t="s">
        <v>10</v>
      </c>
      <c r="E1828" s="18" t="s">
        <v>6284</v>
      </c>
      <c r="F1828">
        <v>27208.59</v>
      </c>
      <c r="G1828">
        <v>671967.22050000017</v>
      </c>
      <c r="H1828" s="15">
        <f>VLOOKUP(C1828,OCTUBRE!$D$1:$F$6815,3,FALSE)</f>
        <v>38729</v>
      </c>
    </row>
    <row r="1829" spans="1:8" customFormat="1" hidden="1">
      <c r="A1829" t="s">
        <v>6285</v>
      </c>
      <c r="B1829" t="s">
        <v>6286</v>
      </c>
      <c r="C1829">
        <v>8236</v>
      </c>
      <c r="D1829" t="s">
        <v>10</v>
      </c>
      <c r="E1829" s="18" t="s">
        <v>5786</v>
      </c>
      <c r="F1829">
        <v>34948.11</v>
      </c>
      <c r="G1829">
        <v>917463.80902777775</v>
      </c>
      <c r="H1829" s="15">
        <f>VLOOKUP(C1829,OCTUBRE!$D$1:$F$6815,3,FALSE)</f>
        <v>38285</v>
      </c>
    </row>
    <row r="1830" spans="1:8" customFormat="1" hidden="1">
      <c r="A1830" t="s">
        <v>6288</v>
      </c>
      <c r="B1830" t="s">
        <v>6289</v>
      </c>
      <c r="C1830">
        <v>8237</v>
      </c>
      <c r="D1830" t="s">
        <v>10</v>
      </c>
      <c r="E1830" s="18" t="s">
        <v>5881</v>
      </c>
      <c r="F1830">
        <v>23622.47</v>
      </c>
      <c r="G1830">
        <v>566670.66197222227</v>
      </c>
      <c r="H1830" s="15">
        <f>VLOOKUP(C1830,OCTUBRE!$D$1:$F$6815,3,FALSE)</f>
        <v>38930</v>
      </c>
    </row>
    <row r="1831" spans="1:8" customFormat="1" hidden="1">
      <c r="A1831" t="s">
        <v>6291</v>
      </c>
      <c r="B1831" t="s">
        <v>6292</v>
      </c>
      <c r="C1831">
        <v>8238</v>
      </c>
      <c r="D1831" t="s">
        <v>10</v>
      </c>
      <c r="E1831" s="18" t="s">
        <v>6294</v>
      </c>
      <c r="F1831">
        <v>27208.61</v>
      </c>
      <c r="G1831">
        <v>686202.53208333324</v>
      </c>
      <c r="H1831" s="15">
        <f>VLOOKUP(C1831,OCTUBRE!$D$1:$F$6815,3,FALSE)</f>
        <v>38579</v>
      </c>
    </row>
    <row r="1832" spans="1:8" customFormat="1" hidden="1">
      <c r="A1832" t="s">
        <v>6295</v>
      </c>
      <c r="B1832" t="s">
        <v>6296</v>
      </c>
      <c r="C1832">
        <v>8239</v>
      </c>
      <c r="D1832" t="s">
        <v>10</v>
      </c>
      <c r="E1832" s="18" t="s">
        <v>6298</v>
      </c>
      <c r="F1832">
        <v>27604.560000000001</v>
      </c>
      <c r="G1832">
        <v>729493.58099999989</v>
      </c>
      <c r="H1832" s="15">
        <f>VLOOKUP(C1832,OCTUBRE!$D$1:$F$6815,3,FALSE)</f>
        <v>38236</v>
      </c>
    </row>
    <row r="1833" spans="1:8" customFormat="1" hidden="1">
      <c r="A1833" t="s">
        <v>6299</v>
      </c>
      <c r="B1833" t="s">
        <v>6300</v>
      </c>
      <c r="C1833">
        <v>8240</v>
      </c>
      <c r="D1833" t="s">
        <v>10</v>
      </c>
      <c r="E1833" s="18" t="s">
        <v>6302</v>
      </c>
      <c r="F1833">
        <v>27290.799999999999</v>
      </c>
      <c r="G1833">
        <v>721784.85333333339</v>
      </c>
      <c r="H1833" s="15">
        <f>VLOOKUP(C1833,OCTUBRE!$D$1:$F$6815,3,FALSE)</f>
        <v>38229</v>
      </c>
    </row>
    <row r="1834" spans="1:8" customFormat="1" hidden="1">
      <c r="A1834" t="s">
        <v>6303</v>
      </c>
      <c r="B1834" t="s">
        <v>6304</v>
      </c>
      <c r="C1834">
        <v>8241</v>
      </c>
      <c r="D1834" t="s">
        <v>10</v>
      </c>
      <c r="E1834" s="18" t="s">
        <v>5971</v>
      </c>
      <c r="F1834">
        <v>30420.46</v>
      </c>
      <c r="G1834">
        <v>750857.14899999998</v>
      </c>
      <c r="H1834" s="15">
        <f>VLOOKUP(C1834,OCTUBRE!$D$1:$F$6815,3,FALSE)</f>
        <v>38733</v>
      </c>
    </row>
    <row r="1835" spans="1:8" customFormat="1" hidden="1">
      <c r="A1835" t="s">
        <v>6306</v>
      </c>
      <c r="B1835" t="s">
        <v>6307</v>
      </c>
      <c r="C1835">
        <v>8242</v>
      </c>
      <c r="D1835" t="s">
        <v>10</v>
      </c>
      <c r="E1835" s="18" t="s">
        <v>5971</v>
      </c>
      <c r="F1835">
        <v>26496.26</v>
      </c>
      <c r="G1835">
        <v>653997.56033333333</v>
      </c>
      <c r="H1835" s="15">
        <f>VLOOKUP(C1835,OCTUBRE!$D$1:$F$6815,3,FALSE)</f>
        <v>38733</v>
      </c>
    </row>
    <row r="1836" spans="1:8" customFormat="1" hidden="1">
      <c r="A1836" t="s">
        <v>6309</v>
      </c>
      <c r="B1836" t="s">
        <v>6310</v>
      </c>
      <c r="C1836">
        <v>8243</v>
      </c>
      <c r="D1836" t="s">
        <v>10</v>
      </c>
      <c r="E1836" s="18" t="s">
        <v>5971</v>
      </c>
      <c r="F1836">
        <v>30420.46</v>
      </c>
      <c r="G1836">
        <v>750857.14899999998</v>
      </c>
      <c r="H1836" s="15">
        <f>VLOOKUP(C1836,OCTUBRE!$D$1:$F$6815,3,FALSE)</f>
        <v>38733</v>
      </c>
    </row>
    <row r="1837" spans="1:8" customFormat="1" hidden="1">
      <c r="A1837" t="s">
        <v>6312</v>
      </c>
      <c r="B1837" t="s">
        <v>6313</v>
      </c>
      <c r="C1837">
        <v>8244</v>
      </c>
      <c r="D1837" t="s">
        <v>10</v>
      </c>
      <c r="E1837" s="18" t="s">
        <v>6315</v>
      </c>
      <c r="F1837">
        <v>30971.35</v>
      </c>
      <c r="G1837">
        <v>725654.39105555555</v>
      </c>
      <c r="H1837" s="15">
        <f>VLOOKUP(C1837,OCTUBRE!$D$1:$F$6815,3,FALSE)</f>
        <v>39090</v>
      </c>
    </row>
    <row r="1838" spans="1:8" customFormat="1" hidden="1">
      <c r="A1838" t="s">
        <v>6316</v>
      </c>
      <c r="B1838" t="s">
        <v>6317</v>
      </c>
      <c r="C1838">
        <v>8245</v>
      </c>
      <c r="D1838" t="s">
        <v>10</v>
      </c>
      <c r="E1838" s="18" t="s">
        <v>6319</v>
      </c>
      <c r="F1838">
        <v>28037.63</v>
      </c>
      <c r="G1838">
        <v>663703.21250000002</v>
      </c>
      <c r="H1838" s="15">
        <f>VLOOKUP(C1838,OCTUBRE!$D$1:$F$6815,3,FALSE)</f>
        <v>39021</v>
      </c>
    </row>
    <row r="1839" spans="1:8" customFormat="1" hidden="1">
      <c r="A1839" t="s">
        <v>6320</v>
      </c>
      <c r="B1839" t="s">
        <v>6321</v>
      </c>
      <c r="C1839">
        <v>8246</v>
      </c>
      <c r="D1839" t="s">
        <v>10</v>
      </c>
      <c r="E1839" s="18" t="s">
        <v>5881</v>
      </c>
      <c r="F1839">
        <v>61403.79</v>
      </c>
      <c r="G1839">
        <v>1472992.7771944443</v>
      </c>
      <c r="H1839" s="15">
        <f>VLOOKUP(C1839,OCTUBRE!$D$1:$F$6815,3,FALSE)</f>
        <v>38930</v>
      </c>
    </row>
    <row r="1840" spans="1:8" customFormat="1" hidden="1">
      <c r="A1840" t="s">
        <v>6323</v>
      </c>
      <c r="B1840" t="s">
        <v>6324</v>
      </c>
      <c r="C1840">
        <v>8247</v>
      </c>
      <c r="D1840" t="s">
        <v>10</v>
      </c>
      <c r="E1840" s="18" t="s">
        <v>5851</v>
      </c>
      <c r="F1840">
        <v>28037.63</v>
      </c>
      <c r="G1840">
        <v>669590.62747222232</v>
      </c>
      <c r="H1840" s="15">
        <f>VLOOKUP(C1840,OCTUBRE!$D$1:$F$6815,3,FALSE)</f>
        <v>38961</v>
      </c>
    </row>
    <row r="1841" spans="1:8" customFormat="1" hidden="1">
      <c r="A1841" t="s">
        <v>6326</v>
      </c>
      <c r="B1841" t="s">
        <v>6327</v>
      </c>
      <c r="C1841">
        <v>8248</v>
      </c>
      <c r="D1841" t="s">
        <v>10</v>
      </c>
      <c r="E1841" s="18" t="s">
        <v>6329</v>
      </c>
      <c r="F1841">
        <v>28120.639999999999</v>
      </c>
      <c r="G1841">
        <v>651456.61127777793</v>
      </c>
      <c r="H1841" s="15">
        <f>VLOOKUP(C1841,OCTUBRE!$D$1:$F$6815,3,FALSE)</f>
        <v>39163</v>
      </c>
    </row>
    <row r="1842" spans="1:8" customFormat="1" hidden="1">
      <c r="A1842" t="s">
        <v>6330</v>
      </c>
      <c r="B1842" t="s">
        <v>6331</v>
      </c>
      <c r="C1842">
        <v>8249</v>
      </c>
      <c r="D1842" t="s">
        <v>10</v>
      </c>
      <c r="E1842" s="18" t="s">
        <v>6333</v>
      </c>
      <c r="F1842">
        <v>25180.07</v>
      </c>
      <c r="G1842">
        <v>558958.1335</v>
      </c>
      <c r="H1842" s="15">
        <f>VLOOKUP(C1842,OCTUBRE!$D$1:$F$6815,3,FALSE)</f>
        <v>39440</v>
      </c>
    </row>
    <row r="1843" spans="1:8" customFormat="1" hidden="1">
      <c r="A1843" t="s">
        <v>6334</v>
      </c>
      <c r="B1843" t="s">
        <v>6335</v>
      </c>
      <c r="C1843">
        <v>8250</v>
      </c>
      <c r="D1843" t="s">
        <v>10</v>
      </c>
      <c r="E1843" s="18" t="s">
        <v>6337</v>
      </c>
      <c r="F1843">
        <v>26764.3</v>
      </c>
      <c r="G1843">
        <v>599174.16011111112</v>
      </c>
      <c r="H1843" s="15">
        <f>VLOOKUP(C1843,OCTUBRE!$D$1:$F$6815,3,FALSE)</f>
        <v>39387</v>
      </c>
    </row>
    <row r="1844" spans="1:8" customFormat="1" hidden="1">
      <c r="A1844" t="s">
        <v>6338</v>
      </c>
      <c r="B1844" t="s">
        <v>6339</v>
      </c>
      <c r="C1844">
        <v>8253</v>
      </c>
      <c r="D1844" t="s">
        <v>10</v>
      </c>
      <c r="E1844" s="18" t="s">
        <v>6341</v>
      </c>
      <c r="F1844">
        <v>66255.94</v>
      </c>
      <c r="G1844">
        <v>1444367.9391111112</v>
      </c>
      <c r="H1844" s="15">
        <f>VLOOKUP(C1844,OCTUBRE!$D$1:$F$6815,3,FALSE)</f>
        <v>39554</v>
      </c>
    </row>
    <row r="1845" spans="1:8" customFormat="1" hidden="1">
      <c r="A1845" t="s">
        <v>6342</v>
      </c>
      <c r="B1845" t="s">
        <v>6343</v>
      </c>
      <c r="C1845">
        <v>8254</v>
      </c>
      <c r="D1845" t="s">
        <v>10</v>
      </c>
      <c r="E1845" s="18" t="s">
        <v>6345</v>
      </c>
      <c r="F1845">
        <v>30971.35</v>
      </c>
      <c r="G1845">
        <v>718599.80616666656</v>
      </c>
      <c r="H1845" s="15">
        <f>VLOOKUP(C1845,OCTUBRE!$D$1:$F$6815,3,FALSE)</f>
        <v>39153</v>
      </c>
    </row>
    <row r="1846" spans="1:8" customFormat="1" hidden="1">
      <c r="A1846" t="s">
        <v>6346</v>
      </c>
      <c r="B1846" t="s">
        <v>6310</v>
      </c>
      <c r="C1846">
        <v>8255</v>
      </c>
      <c r="D1846" t="s">
        <v>10</v>
      </c>
      <c r="E1846" s="18" t="s">
        <v>4773</v>
      </c>
      <c r="F1846">
        <v>30420.46</v>
      </c>
      <c r="G1846">
        <v>752481.15775000001</v>
      </c>
      <c r="H1846" s="15">
        <f>VLOOKUP(C1846,OCTUBRE!$D$1:$F$6815,3,FALSE)</f>
        <v>38718</v>
      </c>
    </row>
    <row r="1847" spans="1:8" customFormat="1" hidden="1">
      <c r="A1847" t="s">
        <v>6348</v>
      </c>
      <c r="B1847" t="s">
        <v>6349</v>
      </c>
      <c r="C1847">
        <v>8256</v>
      </c>
      <c r="D1847" t="s">
        <v>10</v>
      </c>
      <c r="E1847" s="18" t="s">
        <v>6351</v>
      </c>
      <c r="F1847">
        <v>28037.61</v>
      </c>
      <c r="G1847">
        <v>672982.99491666665</v>
      </c>
      <c r="H1847" s="15">
        <f>VLOOKUP(C1847,OCTUBRE!$D$1:$F$6815,3,FALSE)</f>
        <v>38925</v>
      </c>
    </row>
    <row r="1848" spans="1:8" customFormat="1" hidden="1">
      <c r="A1848" t="s">
        <v>6352</v>
      </c>
      <c r="B1848" t="s">
        <v>6353</v>
      </c>
      <c r="C1848">
        <v>8257</v>
      </c>
      <c r="D1848" t="s">
        <v>10</v>
      </c>
      <c r="E1848" s="18" t="s">
        <v>6355</v>
      </c>
      <c r="F1848">
        <v>27290.799999999999</v>
      </c>
      <c r="G1848">
        <v>716734.15977777774</v>
      </c>
      <c r="H1848" s="15">
        <f>VLOOKUP(C1848,OCTUBRE!$D$1:$F$6815,3,FALSE)</f>
        <v>38282</v>
      </c>
    </row>
    <row r="1849" spans="1:8" customFormat="1" hidden="1">
      <c r="A1849" t="s">
        <v>6356</v>
      </c>
      <c r="B1849" t="s">
        <v>6357</v>
      </c>
      <c r="C1849">
        <v>8259</v>
      </c>
      <c r="D1849" t="s">
        <v>10</v>
      </c>
      <c r="E1849" s="18" t="s">
        <v>6341</v>
      </c>
      <c r="F1849">
        <v>66255.94</v>
      </c>
      <c r="G1849">
        <v>1444367.9391111112</v>
      </c>
      <c r="H1849" s="15">
        <f>VLOOKUP(C1849,OCTUBRE!$D$1:$F$6815,3,FALSE)</f>
        <v>39554</v>
      </c>
    </row>
    <row r="1850" spans="1:8" customFormat="1" hidden="1">
      <c r="A1850" t="s">
        <v>6359</v>
      </c>
      <c r="B1850" t="s">
        <v>6360</v>
      </c>
      <c r="C1850">
        <v>8260</v>
      </c>
      <c r="D1850" t="s">
        <v>10</v>
      </c>
      <c r="E1850" s="18" t="s">
        <v>6341</v>
      </c>
      <c r="F1850">
        <v>66255.94</v>
      </c>
      <c r="G1850">
        <v>1444367.9391111112</v>
      </c>
      <c r="H1850" s="15">
        <f>VLOOKUP(C1850,OCTUBRE!$D$1:$F$6815,3,FALSE)</f>
        <v>39554</v>
      </c>
    </row>
    <row r="1851" spans="1:8" customFormat="1" hidden="1">
      <c r="A1851" t="s">
        <v>6362</v>
      </c>
      <c r="B1851" t="s">
        <v>6363</v>
      </c>
      <c r="C1851">
        <v>8262</v>
      </c>
      <c r="D1851" t="s">
        <v>10</v>
      </c>
      <c r="E1851" s="18" t="s">
        <v>6341</v>
      </c>
      <c r="F1851">
        <v>66255.94</v>
      </c>
      <c r="G1851">
        <v>1444367.9391111112</v>
      </c>
      <c r="H1851" s="15">
        <f>VLOOKUP(C1851,OCTUBRE!$D$1:$F$6815,3,FALSE)</f>
        <v>39554</v>
      </c>
    </row>
    <row r="1852" spans="1:8" customFormat="1" hidden="1">
      <c r="A1852" t="s">
        <v>6365</v>
      </c>
      <c r="B1852" t="s">
        <v>6366</v>
      </c>
      <c r="C1852">
        <v>8263</v>
      </c>
      <c r="D1852" t="s">
        <v>10</v>
      </c>
      <c r="E1852" s="18" t="s">
        <v>6341</v>
      </c>
      <c r="F1852">
        <v>66255.94</v>
      </c>
      <c r="G1852">
        <v>1444367.9391111112</v>
      </c>
      <c r="H1852" s="15">
        <f>VLOOKUP(C1852,OCTUBRE!$D$1:$F$6815,3,FALSE)</f>
        <v>39554</v>
      </c>
    </row>
    <row r="1853" spans="1:8" customFormat="1" hidden="1">
      <c r="A1853" t="s">
        <v>6368</v>
      </c>
      <c r="B1853" t="s">
        <v>6369</v>
      </c>
      <c r="C1853">
        <v>8265</v>
      </c>
      <c r="D1853" t="s">
        <v>10</v>
      </c>
      <c r="E1853" s="18" t="s">
        <v>6341</v>
      </c>
      <c r="F1853">
        <v>66255.94</v>
      </c>
      <c r="G1853">
        <v>1444367.9391111112</v>
      </c>
      <c r="H1853" s="15">
        <f>VLOOKUP(C1853,OCTUBRE!$D$1:$F$6815,3,FALSE)</f>
        <v>39554</v>
      </c>
    </row>
    <row r="1854" spans="1:8" customFormat="1" hidden="1">
      <c r="A1854" t="s">
        <v>6371</v>
      </c>
      <c r="B1854" t="s">
        <v>6372</v>
      </c>
      <c r="C1854">
        <v>8269</v>
      </c>
      <c r="D1854" t="s">
        <v>10</v>
      </c>
      <c r="E1854" s="18" t="s">
        <v>6341</v>
      </c>
      <c r="F1854">
        <v>57218.559999999998</v>
      </c>
      <c r="G1854">
        <v>1247354.6742222223</v>
      </c>
      <c r="H1854" s="15">
        <f>VLOOKUP(C1854,OCTUBRE!$D$1:$F$6815,3,FALSE)</f>
        <v>39554</v>
      </c>
    </row>
    <row r="1855" spans="1:8" customFormat="1" hidden="1">
      <c r="A1855" t="s">
        <v>6374</v>
      </c>
      <c r="B1855" t="s">
        <v>6375</v>
      </c>
      <c r="C1855">
        <v>8270</v>
      </c>
      <c r="D1855" t="s">
        <v>10</v>
      </c>
      <c r="E1855" s="18" t="s">
        <v>6341</v>
      </c>
      <c r="F1855">
        <v>57218.559999999998</v>
      </c>
      <c r="G1855">
        <v>1247354.6742222223</v>
      </c>
      <c r="H1855" s="15">
        <f>VLOOKUP(C1855,OCTUBRE!$D$1:$F$6815,3,FALSE)</f>
        <v>39554</v>
      </c>
    </row>
    <row r="1856" spans="1:8" customFormat="1" hidden="1">
      <c r="A1856" t="s">
        <v>6377</v>
      </c>
      <c r="B1856" t="s">
        <v>6378</v>
      </c>
      <c r="C1856">
        <v>8271</v>
      </c>
      <c r="D1856" t="s">
        <v>10</v>
      </c>
      <c r="E1856" s="18" t="s">
        <v>6341</v>
      </c>
      <c r="F1856">
        <v>128783.27</v>
      </c>
      <c r="G1856">
        <v>2807452.852611111</v>
      </c>
      <c r="H1856" s="15">
        <f>VLOOKUP(C1856,OCTUBRE!$D$1:$F$6815,3,FALSE)</f>
        <v>39554</v>
      </c>
    </row>
    <row r="1857" spans="1:8" customFormat="1" hidden="1">
      <c r="A1857" t="s">
        <v>6380</v>
      </c>
      <c r="B1857" t="s">
        <v>6381</v>
      </c>
      <c r="C1857">
        <v>8272</v>
      </c>
      <c r="D1857" t="s">
        <v>10</v>
      </c>
      <c r="E1857" s="18" t="s">
        <v>6341</v>
      </c>
      <c r="F1857">
        <v>66255.94</v>
      </c>
      <c r="G1857">
        <v>1444367.9391111112</v>
      </c>
      <c r="H1857" s="15">
        <f>VLOOKUP(C1857,OCTUBRE!$D$1:$F$6815,3,FALSE)</f>
        <v>39554</v>
      </c>
    </row>
    <row r="1858" spans="1:8" customFormat="1" hidden="1">
      <c r="A1858" t="s">
        <v>6383</v>
      </c>
      <c r="B1858" t="s">
        <v>6384</v>
      </c>
      <c r="C1858">
        <v>8273</v>
      </c>
      <c r="D1858" t="s">
        <v>10</v>
      </c>
      <c r="E1858" s="18" t="s">
        <v>6341</v>
      </c>
      <c r="F1858">
        <v>66255.94</v>
      </c>
      <c r="G1858">
        <v>1444367.9391111112</v>
      </c>
      <c r="H1858" s="15">
        <f>VLOOKUP(C1858,OCTUBRE!$D$1:$F$6815,3,FALSE)</f>
        <v>39554</v>
      </c>
    </row>
    <row r="1859" spans="1:8" customFormat="1" hidden="1">
      <c r="A1859" t="s">
        <v>6386</v>
      </c>
      <c r="B1859" t="s">
        <v>3436</v>
      </c>
      <c r="C1859">
        <v>8274</v>
      </c>
      <c r="D1859" t="s">
        <v>10</v>
      </c>
      <c r="E1859" s="18" t="s">
        <v>6341</v>
      </c>
      <c r="F1859">
        <v>66255.94</v>
      </c>
      <c r="G1859">
        <v>1444367.9391111112</v>
      </c>
      <c r="H1859" s="15">
        <f>VLOOKUP(C1859,OCTUBRE!$D$1:$F$6815,3,FALSE)</f>
        <v>39554</v>
      </c>
    </row>
    <row r="1860" spans="1:8" customFormat="1" hidden="1">
      <c r="A1860" t="s">
        <v>6388</v>
      </c>
      <c r="B1860" t="s">
        <v>1479</v>
      </c>
      <c r="C1860">
        <v>8276</v>
      </c>
      <c r="D1860" t="s">
        <v>10</v>
      </c>
      <c r="E1860" s="18" t="s">
        <v>6341</v>
      </c>
      <c r="F1860">
        <v>66255.94</v>
      </c>
      <c r="G1860">
        <v>1444367.9391111112</v>
      </c>
      <c r="H1860" s="15">
        <f>VLOOKUP(C1860,OCTUBRE!$D$1:$F$6815,3,FALSE)</f>
        <v>39554</v>
      </c>
    </row>
    <row r="1861" spans="1:8" customFormat="1" hidden="1">
      <c r="A1861" t="s">
        <v>6390</v>
      </c>
      <c r="B1861" t="s">
        <v>6391</v>
      </c>
      <c r="C1861">
        <v>8277</v>
      </c>
      <c r="D1861" t="s">
        <v>10</v>
      </c>
      <c r="E1861" s="18" t="s">
        <v>6341</v>
      </c>
      <c r="F1861">
        <v>66255.94</v>
      </c>
      <c r="G1861">
        <v>1444367.9391111112</v>
      </c>
      <c r="H1861" s="15">
        <f>VLOOKUP(C1861,OCTUBRE!$D$1:$F$6815,3,FALSE)</f>
        <v>39554</v>
      </c>
    </row>
    <row r="1862" spans="1:8" customFormat="1" hidden="1">
      <c r="A1862" t="s">
        <v>6393</v>
      </c>
      <c r="B1862" t="s">
        <v>6394</v>
      </c>
      <c r="C1862">
        <v>8278</v>
      </c>
      <c r="D1862" t="s">
        <v>10</v>
      </c>
      <c r="E1862" s="18" t="s">
        <v>6341</v>
      </c>
      <c r="F1862">
        <v>66255.94</v>
      </c>
      <c r="G1862">
        <v>1444367.9391111112</v>
      </c>
      <c r="H1862" s="15">
        <f>VLOOKUP(C1862,OCTUBRE!$D$1:$F$6815,3,FALSE)</f>
        <v>39554</v>
      </c>
    </row>
    <row r="1863" spans="1:8" customFormat="1" hidden="1">
      <c r="A1863" t="s">
        <v>6396</v>
      </c>
      <c r="B1863" t="s">
        <v>6397</v>
      </c>
      <c r="C1863">
        <v>8280</v>
      </c>
      <c r="D1863" t="s">
        <v>10</v>
      </c>
      <c r="E1863" s="18" t="s">
        <v>6341</v>
      </c>
      <c r="F1863">
        <v>57218.559999999998</v>
      </c>
      <c r="G1863">
        <v>1247354.6742222223</v>
      </c>
      <c r="H1863" s="15">
        <f>VLOOKUP(C1863,OCTUBRE!$D$1:$F$6815,3,FALSE)</f>
        <v>39554</v>
      </c>
    </row>
    <row r="1864" spans="1:8" customFormat="1" hidden="1">
      <c r="A1864" t="s">
        <v>6399</v>
      </c>
      <c r="B1864" t="s">
        <v>6400</v>
      </c>
      <c r="C1864">
        <v>8282</v>
      </c>
      <c r="D1864" t="s">
        <v>10</v>
      </c>
      <c r="E1864" s="18" t="s">
        <v>6341</v>
      </c>
      <c r="F1864">
        <v>66255.94</v>
      </c>
      <c r="G1864">
        <v>1444367.9391111112</v>
      </c>
      <c r="H1864" s="15">
        <f>VLOOKUP(C1864,OCTUBRE!$D$1:$F$6815,3,FALSE)</f>
        <v>39554</v>
      </c>
    </row>
    <row r="1865" spans="1:8" customFormat="1" hidden="1">
      <c r="A1865" t="s">
        <v>6402</v>
      </c>
      <c r="B1865" t="s">
        <v>6403</v>
      </c>
      <c r="C1865">
        <v>8284</v>
      </c>
      <c r="D1865" t="s">
        <v>10</v>
      </c>
      <c r="E1865" s="18" t="s">
        <v>4864</v>
      </c>
      <c r="F1865">
        <v>30081.05</v>
      </c>
      <c r="G1865">
        <v>777274.0545833332</v>
      </c>
      <c r="H1865" s="15">
        <f>VLOOKUP(C1865,OCTUBRE!$D$1:$F$6815,3,FALSE)</f>
        <v>38404</v>
      </c>
    </row>
    <row r="1866" spans="1:8" customFormat="1" hidden="1">
      <c r="A1866" t="s">
        <v>6405</v>
      </c>
      <c r="B1866" t="s">
        <v>6406</v>
      </c>
      <c r="C1866">
        <v>8285</v>
      </c>
      <c r="D1866" t="s">
        <v>10</v>
      </c>
      <c r="E1866" s="18" t="s">
        <v>5414</v>
      </c>
      <c r="F1866">
        <v>30081.05</v>
      </c>
      <c r="G1866">
        <v>778772.88486111094</v>
      </c>
      <c r="H1866" s="15">
        <f>VLOOKUP(C1866,OCTUBRE!$D$1:$F$6815,3,FALSE)</f>
        <v>38390</v>
      </c>
    </row>
    <row r="1867" spans="1:8" customFormat="1" hidden="1">
      <c r="A1867" t="s">
        <v>6408</v>
      </c>
      <c r="B1867" t="s">
        <v>6409</v>
      </c>
      <c r="C1867">
        <v>8286</v>
      </c>
      <c r="D1867" t="s">
        <v>10</v>
      </c>
      <c r="E1867" s="18" t="s">
        <v>4391</v>
      </c>
      <c r="F1867">
        <v>30081.05</v>
      </c>
      <c r="G1867">
        <v>776203.4615277776</v>
      </c>
      <c r="H1867" s="15">
        <f>VLOOKUP(C1867,OCTUBRE!$D$1:$F$6815,3,FALSE)</f>
        <v>38412</v>
      </c>
    </row>
    <row r="1868" spans="1:8" customFormat="1" hidden="1">
      <c r="A1868" t="s">
        <v>6411</v>
      </c>
      <c r="B1868" t="s">
        <v>6412</v>
      </c>
      <c r="C1868">
        <v>8288</v>
      </c>
      <c r="D1868" t="s">
        <v>10</v>
      </c>
      <c r="E1868" s="18" t="s">
        <v>4582</v>
      </c>
      <c r="F1868">
        <v>30420.46</v>
      </c>
      <c r="G1868">
        <v>775217.28024999995</v>
      </c>
      <c r="H1868" s="15">
        <f>VLOOKUP(C1868,OCTUBRE!$D$1:$F$6815,3,FALSE)</f>
        <v>38504</v>
      </c>
    </row>
    <row r="1869" spans="1:8" customFormat="1" hidden="1">
      <c r="A1869" t="s">
        <v>6414</v>
      </c>
      <c r="B1869" t="s">
        <v>6415</v>
      </c>
      <c r="C1869">
        <v>8291</v>
      </c>
      <c r="D1869" t="s">
        <v>10</v>
      </c>
      <c r="E1869" s="18" t="s">
        <v>5379</v>
      </c>
      <c r="F1869">
        <v>30420.47</v>
      </c>
      <c r="G1869">
        <v>778465.6901944445</v>
      </c>
      <c r="H1869" s="15">
        <f>VLOOKUP(C1869,OCTUBRE!$D$1:$F$6815,3,FALSE)</f>
        <v>38473</v>
      </c>
    </row>
    <row r="1870" spans="1:8" customFormat="1" hidden="1">
      <c r="A1870" t="s">
        <v>6417</v>
      </c>
      <c r="B1870" t="s">
        <v>6418</v>
      </c>
      <c r="C1870">
        <v>8292</v>
      </c>
      <c r="D1870" t="s">
        <v>10</v>
      </c>
      <c r="E1870" s="18" t="s">
        <v>5767</v>
      </c>
      <c r="F1870">
        <v>30420.48</v>
      </c>
      <c r="G1870">
        <v>748692.37599999993</v>
      </c>
      <c r="H1870" s="15">
        <f>VLOOKUP(C1870,OCTUBRE!$D$1:$F$6815,3,FALSE)</f>
        <v>38754</v>
      </c>
    </row>
    <row r="1871" spans="1:8" customFormat="1" hidden="1">
      <c r="A1871" t="s">
        <v>6420</v>
      </c>
      <c r="B1871" t="s">
        <v>6421</v>
      </c>
      <c r="C1871">
        <v>8293</v>
      </c>
      <c r="D1871" t="s">
        <v>10</v>
      </c>
      <c r="E1871" s="18" t="s">
        <v>5881</v>
      </c>
      <c r="F1871">
        <v>30864.7</v>
      </c>
      <c r="G1871">
        <v>740401.87666666671</v>
      </c>
      <c r="H1871" s="15">
        <f>VLOOKUP(C1871,OCTUBRE!$D$1:$F$6815,3,FALSE)</f>
        <v>38930</v>
      </c>
    </row>
    <row r="1872" spans="1:8" customFormat="1" hidden="1">
      <c r="A1872" t="s">
        <v>6423</v>
      </c>
      <c r="B1872" t="s">
        <v>6424</v>
      </c>
      <c r="C1872">
        <v>8294</v>
      </c>
      <c r="D1872" t="s">
        <v>10</v>
      </c>
      <c r="E1872" s="18" t="s">
        <v>6010</v>
      </c>
      <c r="F1872">
        <v>28120.639999999999</v>
      </c>
      <c r="G1872">
        <v>659563.26452777791</v>
      </c>
      <c r="H1872" s="15">
        <f>VLOOKUP(C1872,OCTUBRE!$D$1:$F$6815,3,FALSE)</f>
        <v>39083</v>
      </c>
    </row>
    <row r="1873" spans="1:8" customFormat="1" hidden="1">
      <c r="A1873" t="s">
        <v>6426</v>
      </c>
      <c r="B1873" t="s">
        <v>6427</v>
      </c>
      <c r="C1873">
        <v>8295</v>
      </c>
      <c r="D1873" t="s">
        <v>10</v>
      </c>
      <c r="E1873" s="18" t="s">
        <v>4441</v>
      </c>
      <c r="F1873">
        <v>27466.57</v>
      </c>
      <c r="G1873">
        <v>714409.723</v>
      </c>
      <c r="H1873" s="15">
        <f>VLOOKUP(C1873,OCTUBRE!$D$1:$F$6815,3,FALSE)</f>
        <v>38355</v>
      </c>
    </row>
    <row r="1874" spans="1:8" customFormat="1" hidden="1">
      <c r="A1874" t="s">
        <v>6429</v>
      </c>
      <c r="B1874" t="s">
        <v>6430</v>
      </c>
      <c r="C1874">
        <v>8296</v>
      </c>
      <c r="D1874" t="s">
        <v>10</v>
      </c>
      <c r="E1874" s="18" t="s">
        <v>6035</v>
      </c>
      <c r="F1874">
        <v>27208.59</v>
      </c>
      <c r="G1874">
        <v>667222.24969444447</v>
      </c>
      <c r="H1874" s="15">
        <f>VLOOKUP(C1874,OCTUBRE!$D$1:$F$6815,3,FALSE)</f>
        <v>38777</v>
      </c>
    </row>
    <row r="1875" spans="1:8" customFormat="1" hidden="1">
      <c r="A1875" t="s">
        <v>6432</v>
      </c>
      <c r="B1875" t="s">
        <v>6433</v>
      </c>
      <c r="C1875">
        <v>8297</v>
      </c>
      <c r="D1875" t="s">
        <v>10</v>
      </c>
      <c r="E1875" s="18" t="s">
        <v>6435</v>
      </c>
      <c r="F1875">
        <v>27208.59</v>
      </c>
      <c r="G1875">
        <v>669255.80861111113</v>
      </c>
      <c r="H1875" s="15">
        <f>VLOOKUP(C1875,OCTUBRE!$D$1:$F$6815,3,FALSE)</f>
        <v>38758</v>
      </c>
    </row>
    <row r="1876" spans="1:8" customFormat="1" hidden="1">
      <c r="A1876" t="s">
        <v>6436</v>
      </c>
      <c r="B1876" t="s">
        <v>6437</v>
      </c>
      <c r="C1876">
        <v>8298</v>
      </c>
      <c r="D1876" t="s">
        <v>10</v>
      </c>
      <c r="E1876" s="18" t="s">
        <v>6439</v>
      </c>
      <c r="F1876">
        <v>27208.59</v>
      </c>
      <c r="G1876">
        <v>665382.36305555562</v>
      </c>
      <c r="H1876" s="15">
        <f>VLOOKUP(C1876,OCTUBRE!$D$1:$F$6815,3,FALSE)</f>
        <v>38796</v>
      </c>
    </row>
    <row r="1877" spans="1:8" customFormat="1" hidden="1">
      <c r="A1877" t="s">
        <v>6440</v>
      </c>
      <c r="B1877" t="s">
        <v>6441</v>
      </c>
      <c r="C1877">
        <v>8299</v>
      </c>
      <c r="D1877" t="s">
        <v>10</v>
      </c>
      <c r="E1877" s="18" t="s">
        <v>6443</v>
      </c>
      <c r="F1877">
        <v>28037.63</v>
      </c>
      <c r="G1877">
        <v>678771.00336111116</v>
      </c>
      <c r="H1877" s="15">
        <f>VLOOKUP(C1877,OCTUBRE!$D$1:$F$6815,3,FALSE)</f>
        <v>38866</v>
      </c>
    </row>
    <row r="1878" spans="1:8" customFormat="1" hidden="1">
      <c r="A1878" t="s">
        <v>6444</v>
      </c>
      <c r="B1878" t="s">
        <v>6445</v>
      </c>
      <c r="C1878">
        <v>8300</v>
      </c>
      <c r="D1878" t="s">
        <v>10</v>
      </c>
      <c r="E1878" s="18" t="s">
        <v>6447</v>
      </c>
      <c r="F1878">
        <v>28037.63</v>
      </c>
      <c r="G1878">
        <v>679868.65700000001</v>
      </c>
      <c r="H1878" s="15">
        <f>VLOOKUP(C1878,OCTUBRE!$D$1:$F$6815,3,FALSE)</f>
        <v>38855</v>
      </c>
    </row>
    <row r="1879" spans="1:8" customFormat="1" hidden="1">
      <c r="A1879" t="s">
        <v>6448</v>
      </c>
      <c r="B1879" t="s">
        <v>6449</v>
      </c>
      <c r="C1879">
        <v>8303</v>
      </c>
      <c r="D1879" t="s">
        <v>10</v>
      </c>
      <c r="E1879" s="18" t="s">
        <v>6134</v>
      </c>
      <c r="F1879">
        <v>28037.63</v>
      </c>
      <c r="G1879">
        <v>675577.82913888898</v>
      </c>
      <c r="H1879" s="15">
        <f>VLOOKUP(C1879,OCTUBRE!$D$1:$F$6815,3,FALSE)</f>
        <v>38899</v>
      </c>
    </row>
    <row r="1880" spans="1:8" customFormat="1" hidden="1">
      <c r="A1880" t="s">
        <v>6451</v>
      </c>
      <c r="B1880" t="s">
        <v>6452</v>
      </c>
      <c r="C1880">
        <v>8304</v>
      </c>
      <c r="D1880" t="s">
        <v>10</v>
      </c>
      <c r="E1880" s="18" t="s">
        <v>5881</v>
      </c>
      <c r="F1880">
        <v>28037.63</v>
      </c>
      <c r="G1880">
        <v>672584.22830555553</v>
      </c>
      <c r="H1880" s="15">
        <f>VLOOKUP(C1880,OCTUBRE!$D$1:$F$6815,3,FALSE)</f>
        <v>38930</v>
      </c>
    </row>
    <row r="1881" spans="1:8" customFormat="1" hidden="1">
      <c r="A1881" t="s">
        <v>6454</v>
      </c>
      <c r="B1881" t="s">
        <v>6455</v>
      </c>
      <c r="C1881">
        <v>8305</v>
      </c>
      <c r="D1881" t="s">
        <v>10</v>
      </c>
      <c r="E1881" s="18" t="s">
        <v>5881</v>
      </c>
      <c r="F1881">
        <v>28037.63</v>
      </c>
      <c r="G1881">
        <v>672584.22830555553</v>
      </c>
      <c r="H1881" s="15">
        <f>VLOOKUP(C1881,OCTUBRE!$D$1:$F$6815,3,FALSE)</f>
        <v>38930</v>
      </c>
    </row>
    <row r="1882" spans="1:8" customFormat="1" hidden="1">
      <c r="A1882" t="s">
        <v>6457</v>
      </c>
      <c r="B1882" t="s">
        <v>1211</v>
      </c>
      <c r="C1882">
        <v>8306</v>
      </c>
      <c r="D1882" t="s">
        <v>10</v>
      </c>
      <c r="E1882" s="18" t="s">
        <v>6459</v>
      </c>
      <c r="F1882">
        <v>28037.63</v>
      </c>
      <c r="G1882">
        <v>681265.6707222223</v>
      </c>
      <c r="H1882" s="15">
        <f>VLOOKUP(C1882,OCTUBRE!$D$1:$F$6815,3,FALSE)</f>
        <v>38841</v>
      </c>
    </row>
    <row r="1883" spans="1:8" customFormat="1" hidden="1">
      <c r="A1883" t="s">
        <v>6460</v>
      </c>
      <c r="B1883" t="s">
        <v>6461</v>
      </c>
      <c r="C1883">
        <v>8307</v>
      </c>
      <c r="D1883" t="s">
        <v>10</v>
      </c>
      <c r="E1883" s="18" t="s">
        <v>6142</v>
      </c>
      <c r="F1883">
        <v>28037.63</v>
      </c>
      <c r="G1883">
        <v>674679.74888888898</v>
      </c>
      <c r="H1883" s="15">
        <f>VLOOKUP(C1883,OCTUBRE!$D$1:$F$6815,3,FALSE)</f>
        <v>38908</v>
      </c>
    </row>
    <row r="1884" spans="1:8" customFormat="1" hidden="1">
      <c r="A1884" t="s">
        <v>6463</v>
      </c>
      <c r="B1884" t="s">
        <v>6464</v>
      </c>
      <c r="C1884">
        <v>8308</v>
      </c>
      <c r="D1884" t="s">
        <v>10</v>
      </c>
      <c r="E1884" s="18" t="s">
        <v>6466</v>
      </c>
      <c r="F1884">
        <v>28037.63</v>
      </c>
      <c r="G1884">
        <v>677473.77633333334</v>
      </c>
      <c r="H1884" s="15">
        <f>VLOOKUP(C1884,OCTUBRE!$D$1:$F$6815,3,FALSE)</f>
        <v>38880</v>
      </c>
    </row>
    <row r="1885" spans="1:8" customFormat="1" hidden="1">
      <c r="A1885" t="s">
        <v>6467</v>
      </c>
      <c r="B1885" t="s">
        <v>6468</v>
      </c>
      <c r="C1885">
        <v>8309</v>
      </c>
      <c r="D1885" t="s">
        <v>10</v>
      </c>
      <c r="E1885" s="18" t="s">
        <v>6084</v>
      </c>
      <c r="F1885">
        <v>28037.63</v>
      </c>
      <c r="G1885">
        <v>666497.2399444445</v>
      </c>
      <c r="H1885" s="15">
        <f>VLOOKUP(C1885,OCTUBRE!$D$1:$F$6815,3,FALSE)</f>
        <v>38992</v>
      </c>
    </row>
    <row r="1886" spans="1:8" customFormat="1" hidden="1">
      <c r="A1886" t="s">
        <v>6470</v>
      </c>
      <c r="B1886" t="s">
        <v>6471</v>
      </c>
      <c r="C1886">
        <v>8310</v>
      </c>
      <c r="D1886" t="s">
        <v>10</v>
      </c>
      <c r="E1886" s="18" t="s">
        <v>4796</v>
      </c>
      <c r="F1886">
        <v>27208.59</v>
      </c>
      <c r="G1886">
        <v>670127.3338611112</v>
      </c>
      <c r="H1886" s="15">
        <f>VLOOKUP(C1886,OCTUBRE!$D$1:$F$6815,3,FALSE)</f>
        <v>38749</v>
      </c>
    </row>
    <row r="1887" spans="1:8" customFormat="1" hidden="1">
      <c r="A1887" t="s">
        <v>6473</v>
      </c>
      <c r="B1887" t="s">
        <v>6474</v>
      </c>
      <c r="C1887">
        <v>8311</v>
      </c>
      <c r="D1887" t="s">
        <v>10</v>
      </c>
      <c r="E1887" s="18" t="s">
        <v>6476</v>
      </c>
      <c r="F1887">
        <v>28037.63</v>
      </c>
      <c r="G1887">
        <v>678172.28319444449</v>
      </c>
      <c r="H1887" s="15">
        <f>VLOOKUP(C1887,OCTUBRE!$D$1:$F$6815,3,FALSE)</f>
        <v>38873</v>
      </c>
    </row>
    <row r="1888" spans="1:8" customFormat="1" hidden="1">
      <c r="A1888" t="s">
        <v>6477</v>
      </c>
      <c r="B1888" t="s">
        <v>1006</v>
      </c>
      <c r="C1888">
        <v>8313</v>
      </c>
      <c r="D1888" t="s">
        <v>10</v>
      </c>
      <c r="E1888" s="18" t="s">
        <v>6479</v>
      </c>
      <c r="F1888">
        <v>28120.639999999999</v>
      </c>
      <c r="G1888">
        <v>661164.5787500001</v>
      </c>
      <c r="H1888" s="15">
        <f>VLOOKUP(C1888,OCTUBRE!$D$1:$F$6815,3,FALSE)</f>
        <v>39066</v>
      </c>
    </row>
    <row r="1889" spans="1:8" customFormat="1" hidden="1">
      <c r="A1889" t="s">
        <v>6480</v>
      </c>
      <c r="B1889" t="s">
        <v>6481</v>
      </c>
      <c r="C1889">
        <v>8314</v>
      </c>
      <c r="D1889" t="s">
        <v>10</v>
      </c>
      <c r="E1889" s="18" t="s">
        <v>6483</v>
      </c>
      <c r="F1889">
        <v>28120.639999999999</v>
      </c>
      <c r="G1889">
        <v>660063.67522222234</v>
      </c>
      <c r="H1889" s="15">
        <f>VLOOKUP(C1889,OCTUBRE!$D$1:$F$6815,3,FALSE)</f>
        <v>39077</v>
      </c>
    </row>
    <row r="1890" spans="1:8" customFormat="1" hidden="1">
      <c r="A1890" t="s">
        <v>6484</v>
      </c>
      <c r="B1890" t="s">
        <v>6485</v>
      </c>
      <c r="C1890">
        <v>8315</v>
      </c>
      <c r="D1890" t="s">
        <v>10</v>
      </c>
      <c r="E1890" s="18" t="s">
        <v>6483</v>
      </c>
      <c r="F1890">
        <v>28120.639999999999</v>
      </c>
      <c r="G1890">
        <v>660063.67522222234</v>
      </c>
      <c r="H1890" s="15">
        <f>VLOOKUP(C1890,OCTUBRE!$D$1:$F$6815,3,FALSE)</f>
        <v>39077</v>
      </c>
    </row>
    <row r="1891" spans="1:8" customFormat="1" hidden="1">
      <c r="A1891" t="s">
        <v>6487</v>
      </c>
      <c r="B1891" t="s">
        <v>6488</v>
      </c>
      <c r="C1891">
        <v>8316</v>
      </c>
      <c r="D1891" t="s">
        <v>10</v>
      </c>
      <c r="E1891" s="18" t="s">
        <v>6490</v>
      </c>
      <c r="F1891">
        <v>28120.639999999999</v>
      </c>
      <c r="G1891">
        <v>660864.33233333344</v>
      </c>
      <c r="H1891" s="15">
        <f>VLOOKUP(C1891,OCTUBRE!$D$1:$F$6815,3,FALSE)</f>
        <v>39069</v>
      </c>
    </row>
    <row r="1892" spans="1:8" customFormat="1" hidden="1">
      <c r="A1892" t="s">
        <v>6491</v>
      </c>
      <c r="B1892" t="s">
        <v>6492</v>
      </c>
      <c r="C1892">
        <v>8317</v>
      </c>
      <c r="D1892" t="s">
        <v>10</v>
      </c>
      <c r="E1892" s="18" t="s">
        <v>6494</v>
      </c>
      <c r="F1892">
        <v>28120.639999999999</v>
      </c>
      <c r="G1892">
        <v>658162.11458333337</v>
      </c>
      <c r="H1892" s="15">
        <f>VLOOKUP(C1892,OCTUBRE!$D$1:$F$6815,3,FALSE)</f>
        <v>39097</v>
      </c>
    </row>
    <row r="1893" spans="1:8" customFormat="1" hidden="1">
      <c r="A1893" t="s">
        <v>6495</v>
      </c>
      <c r="B1893" t="s">
        <v>6496</v>
      </c>
      <c r="C1893">
        <v>8319</v>
      </c>
      <c r="D1893" t="s">
        <v>10</v>
      </c>
      <c r="E1893" s="18" t="s">
        <v>6479</v>
      </c>
      <c r="F1893">
        <v>28120.639999999999</v>
      </c>
      <c r="G1893">
        <v>661164.5787500001</v>
      </c>
      <c r="H1893" s="15">
        <f>VLOOKUP(C1893,OCTUBRE!$D$1:$F$6815,3,FALSE)</f>
        <v>39066</v>
      </c>
    </row>
    <row r="1894" spans="1:8" customFormat="1" hidden="1">
      <c r="A1894" t="s">
        <v>6498</v>
      </c>
      <c r="B1894" t="s">
        <v>6499</v>
      </c>
      <c r="C1894">
        <v>8320</v>
      </c>
      <c r="D1894" t="s">
        <v>10</v>
      </c>
      <c r="E1894" s="18" t="s">
        <v>6501</v>
      </c>
      <c r="F1894">
        <v>28120.639999999999</v>
      </c>
      <c r="G1894">
        <v>653558.33619444456</v>
      </c>
      <c r="H1894" s="15">
        <f>VLOOKUP(C1894,OCTUBRE!$D$1:$F$6815,3,FALSE)</f>
        <v>39142</v>
      </c>
    </row>
    <row r="1895" spans="1:8" customFormat="1" hidden="1">
      <c r="A1895" t="s">
        <v>6502</v>
      </c>
      <c r="B1895" t="s">
        <v>6503</v>
      </c>
      <c r="C1895">
        <v>8324</v>
      </c>
      <c r="D1895" t="s">
        <v>10</v>
      </c>
      <c r="E1895" s="18" t="s">
        <v>6505</v>
      </c>
      <c r="F1895">
        <v>27208.59</v>
      </c>
      <c r="G1895">
        <v>690559.75916666677</v>
      </c>
      <c r="H1895" s="15">
        <f>VLOOKUP(C1895,OCTUBRE!$D$1:$F$6815,3,FALSE)</f>
        <v>38533</v>
      </c>
    </row>
    <row r="1896" spans="1:8" customFormat="1" hidden="1">
      <c r="A1896" t="s">
        <v>6506</v>
      </c>
      <c r="B1896" t="s">
        <v>6507</v>
      </c>
      <c r="C1896">
        <v>8325</v>
      </c>
      <c r="D1896" t="s">
        <v>10</v>
      </c>
      <c r="E1896" s="18" t="s">
        <v>6509</v>
      </c>
      <c r="F1896">
        <v>27208.59</v>
      </c>
      <c r="G1896">
        <v>694820.5492777779</v>
      </c>
      <c r="H1896" s="15">
        <f>VLOOKUP(C1896,OCTUBRE!$D$1:$F$6815,3,FALSE)</f>
        <v>38488</v>
      </c>
    </row>
    <row r="1897" spans="1:8" customFormat="1" hidden="1">
      <c r="A1897" t="s">
        <v>6510</v>
      </c>
      <c r="B1897" t="s">
        <v>6511</v>
      </c>
      <c r="C1897">
        <v>8326</v>
      </c>
      <c r="D1897" t="s">
        <v>10</v>
      </c>
      <c r="E1897" s="18" t="s">
        <v>6513</v>
      </c>
      <c r="F1897">
        <v>27208.59</v>
      </c>
      <c r="G1897">
        <v>671386.20366666687</v>
      </c>
      <c r="H1897" s="15">
        <f>VLOOKUP(C1897,OCTUBRE!$D$1:$F$6815,3,FALSE)</f>
        <v>38735</v>
      </c>
    </row>
    <row r="1898" spans="1:8" customFormat="1" hidden="1">
      <c r="A1898" t="s">
        <v>6514</v>
      </c>
      <c r="B1898" t="s">
        <v>1612</v>
      </c>
      <c r="C1898">
        <v>8327</v>
      </c>
      <c r="D1898" t="s">
        <v>10</v>
      </c>
      <c r="E1898" s="18" t="s">
        <v>6010</v>
      </c>
      <c r="F1898">
        <v>28120.639999999999</v>
      </c>
      <c r="G1898">
        <v>659563.26452777791</v>
      </c>
      <c r="H1898" s="15">
        <f>VLOOKUP(C1898,OCTUBRE!$D$1:$F$6815,3,FALSE)</f>
        <v>39083</v>
      </c>
    </row>
    <row r="1899" spans="1:8" customFormat="1" hidden="1">
      <c r="A1899" t="s">
        <v>6516</v>
      </c>
      <c r="B1899" t="s">
        <v>6517</v>
      </c>
      <c r="C1899">
        <v>8328</v>
      </c>
      <c r="D1899" t="s">
        <v>10</v>
      </c>
      <c r="E1899" s="18" t="s">
        <v>6519</v>
      </c>
      <c r="F1899">
        <v>28062.86</v>
      </c>
      <c r="G1899">
        <v>613263.6335</v>
      </c>
      <c r="H1899" s="15">
        <f>VLOOKUP(C1899,OCTUBRE!$D$1:$F$6815,3,FALSE)</f>
        <v>39539</v>
      </c>
    </row>
    <row r="1900" spans="1:8" customFormat="1" hidden="1">
      <c r="A1900" t="s">
        <v>6520</v>
      </c>
      <c r="B1900" t="s">
        <v>6521</v>
      </c>
      <c r="C1900">
        <v>8329</v>
      </c>
      <c r="D1900" t="s">
        <v>10</v>
      </c>
      <c r="E1900" s="18" t="s">
        <v>4831</v>
      </c>
      <c r="F1900">
        <v>48179.54</v>
      </c>
      <c r="G1900">
        <v>1261388.1199999999</v>
      </c>
      <c r="H1900" s="15">
        <f>VLOOKUP(C1900,OCTUBRE!$D$1:$F$6815,3,FALSE)</f>
        <v>38306</v>
      </c>
    </row>
    <row r="1901" spans="1:8" customFormat="1" hidden="1">
      <c r="A1901" t="s">
        <v>6523</v>
      </c>
      <c r="B1901" t="s">
        <v>6524</v>
      </c>
      <c r="C1901">
        <v>8332</v>
      </c>
      <c r="D1901" t="s">
        <v>10</v>
      </c>
      <c r="E1901" s="18" t="s">
        <v>6526</v>
      </c>
      <c r="F1901">
        <v>64564.91</v>
      </c>
      <c r="G1901">
        <v>1523776.6963888889</v>
      </c>
      <c r="H1901" s="15">
        <f>VLOOKUP(C1901,OCTUBRE!$D$1:$F$6815,3,FALSE)</f>
        <v>39041</v>
      </c>
    </row>
    <row r="1902" spans="1:8" customFormat="1" hidden="1">
      <c r="A1902" t="s">
        <v>6527</v>
      </c>
      <c r="B1902" t="s">
        <v>6528</v>
      </c>
      <c r="C1902">
        <v>8334</v>
      </c>
      <c r="D1902" t="s">
        <v>10</v>
      </c>
      <c r="E1902" s="18" t="s">
        <v>6530</v>
      </c>
      <c r="F1902">
        <v>41512.44</v>
      </c>
      <c r="G1902">
        <v>1200599.5020833332</v>
      </c>
      <c r="H1902" s="15">
        <f>VLOOKUP(C1902,OCTUBRE!$D$1:$F$6815,3,FALSE)</f>
        <v>37524</v>
      </c>
    </row>
    <row r="1903" spans="1:8" customFormat="1" hidden="1">
      <c r="A1903" t="s">
        <v>6531</v>
      </c>
      <c r="B1903" t="s">
        <v>6532</v>
      </c>
      <c r="C1903">
        <v>8335</v>
      </c>
      <c r="D1903" t="s">
        <v>10</v>
      </c>
      <c r="E1903" s="18" t="s">
        <v>6534</v>
      </c>
      <c r="F1903">
        <v>26939.13</v>
      </c>
      <c r="G1903">
        <v>693691.94538888894</v>
      </c>
      <c r="H1903" s="15">
        <f>VLOOKUP(C1903,OCTUBRE!$D$1:$F$6815,3,FALSE)</f>
        <v>38427</v>
      </c>
    </row>
    <row r="1904" spans="1:8" customFormat="1" hidden="1">
      <c r="A1904" t="s">
        <v>6535</v>
      </c>
      <c r="B1904" t="s">
        <v>6536</v>
      </c>
      <c r="C1904">
        <v>8336</v>
      </c>
      <c r="D1904" t="s">
        <v>10</v>
      </c>
      <c r="E1904" s="18" t="s">
        <v>3649</v>
      </c>
      <c r="F1904">
        <v>25979.07</v>
      </c>
      <c r="G1904">
        <v>725833.04394444439</v>
      </c>
      <c r="H1904" s="15">
        <f>VLOOKUP(C1904,OCTUBRE!$D$1:$F$6815,3,FALSE)</f>
        <v>37803</v>
      </c>
    </row>
    <row r="1905" spans="1:8" customFormat="1" hidden="1">
      <c r="A1905" t="s">
        <v>6538</v>
      </c>
      <c r="B1905" t="s">
        <v>6539</v>
      </c>
      <c r="C1905">
        <v>8337</v>
      </c>
      <c r="D1905" t="s">
        <v>10</v>
      </c>
      <c r="E1905" s="18" t="s">
        <v>6541</v>
      </c>
      <c r="F1905">
        <v>28037.63</v>
      </c>
      <c r="G1905">
        <v>684159.48486111104</v>
      </c>
      <c r="H1905" s="15">
        <f>VLOOKUP(C1905,OCTUBRE!$D$1:$F$6815,3,FALSE)</f>
        <v>38812</v>
      </c>
    </row>
    <row r="1906" spans="1:8" customFormat="1" hidden="1">
      <c r="A1906" t="s">
        <v>6542</v>
      </c>
      <c r="B1906" t="s">
        <v>6543</v>
      </c>
      <c r="C1906">
        <v>8338</v>
      </c>
      <c r="D1906" t="s">
        <v>10</v>
      </c>
      <c r="E1906" s="18" t="s">
        <v>6545</v>
      </c>
      <c r="F1906">
        <v>42282.559999999998</v>
      </c>
      <c r="G1906">
        <v>1086984.7837777778</v>
      </c>
      <c r="H1906" s="15">
        <f>VLOOKUP(C1906,OCTUBRE!$D$1:$F$6815,3,FALSE)</f>
        <v>38439</v>
      </c>
    </row>
    <row r="1907" spans="1:8" customFormat="1" hidden="1">
      <c r="A1907" t="s">
        <v>6546</v>
      </c>
      <c r="B1907" t="s">
        <v>6547</v>
      </c>
      <c r="C1907">
        <v>8339</v>
      </c>
      <c r="D1907" t="s">
        <v>10</v>
      </c>
      <c r="E1907" s="18" t="s">
        <v>5558</v>
      </c>
      <c r="F1907">
        <v>48255.45</v>
      </c>
      <c r="G1907">
        <v>1235896.7250000003</v>
      </c>
      <c r="H1907" s="15">
        <f>VLOOKUP(C1907,OCTUBRE!$D$1:$F$6815,3,FALSE)</f>
        <v>38467</v>
      </c>
    </row>
    <row r="1908" spans="1:8" customFormat="1" hidden="1">
      <c r="A1908" t="s">
        <v>6549</v>
      </c>
      <c r="B1908" t="s">
        <v>6550</v>
      </c>
      <c r="C1908">
        <v>8340</v>
      </c>
      <c r="D1908" t="s">
        <v>10</v>
      </c>
      <c r="E1908" s="18" t="s">
        <v>5608</v>
      </c>
      <c r="F1908">
        <v>33777.33</v>
      </c>
      <c r="G1908">
        <v>866652.32249999989</v>
      </c>
      <c r="H1908" s="15">
        <f>VLOOKUP(C1908,OCTUBRE!$D$1:$F$6815,3,FALSE)</f>
        <v>38454</v>
      </c>
    </row>
    <row r="1909" spans="1:8" customFormat="1" hidden="1">
      <c r="A1909" t="s">
        <v>6552</v>
      </c>
      <c r="B1909" t="s">
        <v>6553</v>
      </c>
      <c r="C1909">
        <v>8341</v>
      </c>
      <c r="D1909" t="s">
        <v>10</v>
      </c>
      <c r="E1909" s="18" t="s">
        <v>4391</v>
      </c>
      <c r="F1909">
        <v>27466.58</v>
      </c>
      <c r="G1909">
        <v>708740.37066666665</v>
      </c>
      <c r="H1909" s="15">
        <f>VLOOKUP(C1909,OCTUBRE!$D$1:$F$6815,3,FALSE)</f>
        <v>38412</v>
      </c>
    </row>
    <row r="1910" spans="1:8" customFormat="1" hidden="1">
      <c r="A1910" t="s">
        <v>6555</v>
      </c>
      <c r="B1910" t="s">
        <v>6556</v>
      </c>
      <c r="C1910">
        <v>8342</v>
      </c>
      <c r="D1910" t="s">
        <v>10</v>
      </c>
      <c r="E1910" s="18" t="s">
        <v>6558</v>
      </c>
      <c r="F1910">
        <v>26939.11</v>
      </c>
      <c r="G1910">
        <v>693883.10077777773</v>
      </c>
      <c r="H1910" s="15">
        <f>VLOOKUP(C1910,OCTUBRE!$D$1:$F$6815,3,FALSE)</f>
        <v>38425</v>
      </c>
    </row>
    <row r="1911" spans="1:8" customFormat="1" hidden="1">
      <c r="A1911" t="s">
        <v>6559</v>
      </c>
      <c r="B1911" t="s">
        <v>6560</v>
      </c>
      <c r="C1911">
        <v>8344</v>
      </c>
      <c r="D1911" t="s">
        <v>10</v>
      </c>
      <c r="E1911" s="18" t="s">
        <v>6341</v>
      </c>
      <c r="F1911">
        <v>57218.559999999998</v>
      </c>
      <c r="G1911">
        <v>1247354.6742222223</v>
      </c>
      <c r="H1911" s="15">
        <f>VLOOKUP(C1911,OCTUBRE!$D$1:$F$6815,3,FALSE)</f>
        <v>39554</v>
      </c>
    </row>
    <row r="1912" spans="1:8" customFormat="1" hidden="1">
      <c r="A1912" t="s">
        <v>6562</v>
      </c>
      <c r="B1912" t="s">
        <v>6563</v>
      </c>
      <c r="C1912">
        <v>8345</v>
      </c>
      <c r="D1912" t="s">
        <v>10</v>
      </c>
      <c r="E1912" s="18" t="s">
        <v>6565</v>
      </c>
      <c r="F1912">
        <v>73270.02</v>
      </c>
      <c r="G1912">
        <v>1922975.4300833333</v>
      </c>
      <c r="H1912" s="15">
        <f>VLOOKUP(C1912,OCTUBRE!$D$1:$F$6815,3,FALSE)</f>
        <v>38287</v>
      </c>
    </row>
    <row r="1913" spans="1:8" customFormat="1" hidden="1">
      <c r="A1913" t="s">
        <v>6566</v>
      </c>
      <c r="B1913" t="s">
        <v>6567</v>
      </c>
      <c r="C1913">
        <v>8346</v>
      </c>
      <c r="D1913" t="s">
        <v>10</v>
      </c>
      <c r="E1913" s="18" t="s">
        <v>6341</v>
      </c>
      <c r="F1913">
        <v>57218.559999999998</v>
      </c>
      <c r="G1913">
        <v>1247354.6742222223</v>
      </c>
      <c r="H1913" s="15">
        <f>VLOOKUP(C1913,OCTUBRE!$D$1:$F$6815,3,FALSE)</f>
        <v>39554</v>
      </c>
    </row>
    <row r="1914" spans="1:8" customFormat="1" hidden="1">
      <c r="A1914" t="s">
        <v>6569</v>
      </c>
      <c r="B1914" t="s">
        <v>6570</v>
      </c>
      <c r="C1914">
        <v>8347</v>
      </c>
      <c r="D1914" t="s">
        <v>10</v>
      </c>
      <c r="E1914" s="18" t="s">
        <v>6341</v>
      </c>
      <c r="F1914">
        <v>57218.57</v>
      </c>
      <c r="G1914">
        <v>1247354.847111111</v>
      </c>
      <c r="H1914" s="15">
        <f>VLOOKUP(C1914,OCTUBRE!$D$1:$F$6815,3,FALSE)</f>
        <v>39554</v>
      </c>
    </row>
    <row r="1915" spans="1:8" customFormat="1" hidden="1">
      <c r="A1915" t="s">
        <v>6572</v>
      </c>
      <c r="B1915" t="s">
        <v>6573</v>
      </c>
      <c r="C1915">
        <v>8348</v>
      </c>
      <c r="D1915" t="s">
        <v>10</v>
      </c>
      <c r="E1915" s="18" t="s">
        <v>6575</v>
      </c>
      <c r="F1915">
        <v>73270.02</v>
      </c>
      <c r="G1915">
        <v>1930537.7608888887</v>
      </c>
      <c r="H1915" s="15">
        <f>VLOOKUP(C1915,OCTUBRE!$D$1:$F$6815,3,FALSE)</f>
        <v>38258</v>
      </c>
    </row>
    <row r="1916" spans="1:8" customFormat="1" hidden="1">
      <c r="A1916" t="s">
        <v>6576</v>
      </c>
      <c r="B1916" t="s">
        <v>6577</v>
      </c>
      <c r="C1916">
        <v>8350</v>
      </c>
      <c r="D1916" t="s">
        <v>10</v>
      </c>
      <c r="E1916" s="18" t="s">
        <v>6341</v>
      </c>
      <c r="F1916">
        <v>57218.559999999998</v>
      </c>
      <c r="G1916">
        <v>1247354.6742222223</v>
      </c>
      <c r="H1916" s="15">
        <f>VLOOKUP(C1916,OCTUBRE!$D$1:$F$6815,3,FALSE)</f>
        <v>39554</v>
      </c>
    </row>
    <row r="1917" spans="1:8" customFormat="1" hidden="1">
      <c r="A1917" t="s">
        <v>6579</v>
      </c>
      <c r="B1917" t="s">
        <v>6580</v>
      </c>
      <c r="C1917">
        <v>8351</v>
      </c>
      <c r="D1917" t="s">
        <v>10</v>
      </c>
      <c r="E1917" s="18" t="s">
        <v>6341</v>
      </c>
      <c r="F1917">
        <v>57218.559999999998</v>
      </c>
      <c r="G1917">
        <v>1247354.6742222223</v>
      </c>
      <c r="H1917" s="15">
        <f>VLOOKUP(C1917,OCTUBRE!$D$1:$F$6815,3,FALSE)</f>
        <v>39554</v>
      </c>
    </row>
    <row r="1918" spans="1:8" customFormat="1" hidden="1">
      <c r="A1918" t="s">
        <v>6582</v>
      </c>
      <c r="B1918" t="s">
        <v>6583</v>
      </c>
      <c r="C1918">
        <v>8353</v>
      </c>
      <c r="D1918" t="s">
        <v>10</v>
      </c>
      <c r="E1918" s="18" t="s">
        <v>3635</v>
      </c>
      <c r="F1918">
        <v>72091.11</v>
      </c>
      <c r="G1918">
        <v>2060090.9790000001</v>
      </c>
      <c r="H1918" s="15">
        <f>VLOOKUP(C1918,OCTUBRE!$D$1:$F$6815,3,FALSE)</f>
        <v>37623</v>
      </c>
    </row>
    <row r="1919" spans="1:8" customFormat="1" hidden="1">
      <c r="A1919" t="s">
        <v>6585</v>
      </c>
      <c r="B1919" t="s">
        <v>6586</v>
      </c>
      <c r="C1919">
        <v>8354</v>
      </c>
      <c r="D1919" t="s">
        <v>10</v>
      </c>
      <c r="E1919" s="18" t="s">
        <v>6341</v>
      </c>
      <c r="F1919">
        <v>57218.58</v>
      </c>
      <c r="G1919">
        <v>1247355.180388889</v>
      </c>
      <c r="H1919" s="15">
        <f>VLOOKUP(C1919,OCTUBRE!$D$1:$F$6815,3,FALSE)</f>
        <v>39554</v>
      </c>
    </row>
    <row r="1920" spans="1:8" customFormat="1" hidden="1">
      <c r="A1920" t="s">
        <v>6588</v>
      </c>
      <c r="B1920" t="s">
        <v>6589</v>
      </c>
      <c r="C1920">
        <v>8355</v>
      </c>
      <c r="D1920" t="s">
        <v>10</v>
      </c>
      <c r="E1920" s="18" t="s">
        <v>6341</v>
      </c>
      <c r="F1920">
        <v>62117.33</v>
      </c>
      <c r="G1920">
        <v>1354147.024777778</v>
      </c>
      <c r="H1920" s="15">
        <f>VLOOKUP(C1920,OCTUBRE!$D$1:$F$6815,3,FALSE)</f>
        <v>39554</v>
      </c>
    </row>
    <row r="1921" spans="1:8" customFormat="1" hidden="1">
      <c r="A1921" t="s">
        <v>6591</v>
      </c>
      <c r="B1921" t="s">
        <v>6592</v>
      </c>
      <c r="C1921">
        <v>8356</v>
      </c>
      <c r="D1921" t="s">
        <v>10</v>
      </c>
      <c r="E1921" s="18" t="s">
        <v>6341</v>
      </c>
      <c r="F1921">
        <v>66255.94</v>
      </c>
      <c r="G1921">
        <v>1444367.9391111112</v>
      </c>
      <c r="H1921" s="15">
        <f>VLOOKUP(C1921,OCTUBRE!$D$1:$F$6815,3,FALSE)</f>
        <v>39554</v>
      </c>
    </row>
    <row r="1922" spans="1:8" customFormat="1" hidden="1">
      <c r="A1922" t="s">
        <v>6594</v>
      </c>
      <c r="B1922" t="s">
        <v>6595</v>
      </c>
      <c r="C1922">
        <v>8357</v>
      </c>
      <c r="D1922" t="s">
        <v>10</v>
      </c>
      <c r="E1922" s="18" t="s">
        <v>6341</v>
      </c>
      <c r="F1922">
        <v>66255.94</v>
      </c>
      <c r="G1922">
        <v>1444367.9391111112</v>
      </c>
      <c r="H1922" s="15">
        <f>VLOOKUP(C1922,OCTUBRE!$D$1:$F$6815,3,FALSE)</f>
        <v>39554</v>
      </c>
    </row>
    <row r="1923" spans="1:8" customFormat="1" hidden="1">
      <c r="A1923" t="s">
        <v>6597</v>
      </c>
      <c r="B1923" t="s">
        <v>6598</v>
      </c>
      <c r="C1923">
        <v>8358</v>
      </c>
      <c r="D1923" t="s">
        <v>10</v>
      </c>
      <c r="E1923" s="18" t="s">
        <v>6341</v>
      </c>
      <c r="F1923">
        <v>66255.94</v>
      </c>
      <c r="G1923">
        <v>1444367.9391111112</v>
      </c>
      <c r="H1923" s="15">
        <f>VLOOKUP(C1923,OCTUBRE!$D$1:$F$6815,3,FALSE)</f>
        <v>39554</v>
      </c>
    </row>
    <row r="1924" spans="1:8" customFormat="1" hidden="1">
      <c r="A1924" t="s">
        <v>6600</v>
      </c>
      <c r="B1924" t="s">
        <v>6601</v>
      </c>
      <c r="C1924">
        <v>8359</v>
      </c>
      <c r="D1924" t="s">
        <v>10</v>
      </c>
      <c r="E1924" s="18" t="s">
        <v>6341</v>
      </c>
      <c r="F1924">
        <v>66255.94</v>
      </c>
      <c r="G1924">
        <v>1444367.9391111112</v>
      </c>
      <c r="H1924" s="15">
        <f>VLOOKUP(C1924,OCTUBRE!$D$1:$F$6815,3,FALSE)</f>
        <v>39554</v>
      </c>
    </row>
    <row r="1925" spans="1:8" customFormat="1" hidden="1">
      <c r="A1925" t="s">
        <v>6603</v>
      </c>
      <c r="B1925" t="s">
        <v>6604</v>
      </c>
      <c r="C1925">
        <v>8360</v>
      </c>
      <c r="D1925" t="s">
        <v>10</v>
      </c>
      <c r="E1925" s="18" t="s">
        <v>3525</v>
      </c>
      <c r="F1925">
        <v>83969.04</v>
      </c>
      <c r="G1925">
        <v>2386069.1441388889</v>
      </c>
      <c r="H1925" s="15">
        <f>VLOOKUP(C1925,OCTUBRE!$D$1:$F$6815,3,FALSE)</f>
        <v>37669</v>
      </c>
    </row>
    <row r="1926" spans="1:8" customFormat="1" hidden="1">
      <c r="A1926" t="s">
        <v>6606</v>
      </c>
      <c r="B1926" t="s">
        <v>6607</v>
      </c>
      <c r="C1926">
        <v>8361</v>
      </c>
      <c r="D1926" t="s">
        <v>10</v>
      </c>
      <c r="E1926" s="18" t="s">
        <v>6341</v>
      </c>
      <c r="F1926">
        <v>66255.95</v>
      </c>
      <c r="G1926">
        <v>1444368.272388889</v>
      </c>
      <c r="H1926" s="15">
        <f>VLOOKUP(C1926,OCTUBRE!$D$1:$F$6815,3,FALSE)</f>
        <v>39554</v>
      </c>
    </row>
    <row r="1927" spans="1:8" customFormat="1" hidden="1">
      <c r="A1927" t="s">
        <v>6609</v>
      </c>
      <c r="B1927" t="s">
        <v>6610</v>
      </c>
      <c r="C1927">
        <v>8362</v>
      </c>
      <c r="D1927" t="s">
        <v>10</v>
      </c>
      <c r="E1927" s="18" t="s">
        <v>6341</v>
      </c>
      <c r="F1927">
        <v>66255.94</v>
      </c>
      <c r="G1927">
        <v>1444367.9391111112</v>
      </c>
      <c r="H1927" s="15">
        <f>VLOOKUP(C1927,OCTUBRE!$D$1:$F$6815,3,FALSE)</f>
        <v>39554</v>
      </c>
    </row>
    <row r="1928" spans="1:8" customFormat="1" hidden="1">
      <c r="A1928" t="s">
        <v>6612</v>
      </c>
      <c r="B1928" t="s">
        <v>6613</v>
      </c>
      <c r="C1928">
        <v>8363</v>
      </c>
      <c r="D1928" t="s">
        <v>10</v>
      </c>
      <c r="E1928" s="18" t="s">
        <v>3525</v>
      </c>
      <c r="F1928">
        <v>66255.95</v>
      </c>
      <c r="G1928">
        <v>1882733.0722777781</v>
      </c>
      <c r="H1928" s="15">
        <f>VLOOKUP(C1928,OCTUBRE!$D$1:$F$6815,3,FALSE)</f>
        <v>37669</v>
      </c>
    </row>
    <row r="1929" spans="1:8" customFormat="1" hidden="1">
      <c r="A1929" t="s">
        <v>6615</v>
      </c>
      <c r="B1929" t="s">
        <v>6616</v>
      </c>
      <c r="C1929">
        <v>8364</v>
      </c>
      <c r="D1929" t="s">
        <v>10</v>
      </c>
      <c r="E1929" s="18" t="s">
        <v>6341</v>
      </c>
      <c r="F1929">
        <v>66255.94</v>
      </c>
      <c r="G1929">
        <v>1444367.9391111112</v>
      </c>
      <c r="H1929" s="15">
        <f>VLOOKUP(C1929,OCTUBRE!$D$1:$F$6815,3,FALSE)</f>
        <v>39554</v>
      </c>
    </row>
    <row r="1930" spans="1:8" customFormat="1" hidden="1">
      <c r="A1930" t="s">
        <v>6618</v>
      </c>
      <c r="B1930" t="s">
        <v>6619</v>
      </c>
      <c r="C1930">
        <v>8365</v>
      </c>
      <c r="D1930" t="s">
        <v>10</v>
      </c>
      <c r="E1930" s="18" t="s">
        <v>6341</v>
      </c>
      <c r="F1930">
        <v>66255.94</v>
      </c>
      <c r="G1930">
        <v>1444367.9391111112</v>
      </c>
      <c r="H1930" s="15">
        <f>VLOOKUP(C1930,OCTUBRE!$D$1:$F$6815,3,FALSE)</f>
        <v>39554</v>
      </c>
    </row>
    <row r="1931" spans="1:8" customFormat="1" hidden="1">
      <c r="A1931" t="s">
        <v>6621</v>
      </c>
      <c r="B1931" t="s">
        <v>6622</v>
      </c>
      <c r="C1931">
        <v>8366</v>
      </c>
      <c r="D1931" t="s">
        <v>10</v>
      </c>
      <c r="E1931" s="18" t="s">
        <v>6341</v>
      </c>
      <c r="F1931">
        <v>66255.94</v>
      </c>
      <c r="G1931">
        <v>1444367.9391111112</v>
      </c>
      <c r="H1931" s="15">
        <f>VLOOKUP(C1931,OCTUBRE!$D$1:$F$6815,3,FALSE)</f>
        <v>39554</v>
      </c>
    </row>
    <row r="1932" spans="1:8" customFormat="1" hidden="1">
      <c r="A1932" t="s">
        <v>6624</v>
      </c>
      <c r="B1932" t="s">
        <v>6625</v>
      </c>
      <c r="C1932">
        <v>8367</v>
      </c>
      <c r="D1932" t="s">
        <v>10</v>
      </c>
      <c r="E1932" s="18" t="s">
        <v>6341</v>
      </c>
      <c r="F1932">
        <v>66255.94</v>
      </c>
      <c r="G1932">
        <v>1444367.9391111112</v>
      </c>
      <c r="H1932" s="15">
        <f>VLOOKUP(C1932,OCTUBRE!$D$1:$F$6815,3,FALSE)</f>
        <v>39554</v>
      </c>
    </row>
    <row r="1933" spans="1:8" customFormat="1" hidden="1">
      <c r="A1933" t="s">
        <v>6627</v>
      </c>
      <c r="B1933" t="s">
        <v>6628</v>
      </c>
      <c r="C1933">
        <v>8368</v>
      </c>
      <c r="D1933" t="s">
        <v>10</v>
      </c>
      <c r="E1933" s="18" t="s">
        <v>6630</v>
      </c>
      <c r="F1933">
        <v>85280.06</v>
      </c>
      <c r="G1933">
        <v>2332269.0517777782</v>
      </c>
      <c r="H1933" s="15">
        <f>VLOOKUP(C1933,OCTUBRE!$D$1:$F$6815,3,FALSE)</f>
        <v>37972</v>
      </c>
    </row>
    <row r="1934" spans="1:8" customFormat="1" hidden="1">
      <c r="A1934" t="s">
        <v>6631</v>
      </c>
      <c r="B1934" t="s">
        <v>6632</v>
      </c>
      <c r="C1934">
        <v>8369</v>
      </c>
      <c r="D1934" t="s">
        <v>10</v>
      </c>
      <c r="E1934" s="18" t="s">
        <v>6341</v>
      </c>
      <c r="F1934">
        <v>66255.94</v>
      </c>
      <c r="G1934">
        <v>1444367.9391111112</v>
      </c>
      <c r="H1934" s="15">
        <f>VLOOKUP(C1934,OCTUBRE!$D$1:$F$6815,3,FALSE)</f>
        <v>39554</v>
      </c>
    </row>
    <row r="1935" spans="1:8" customFormat="1" hidden="1">
      <c r="A1935" t="s">
        <v>6634</v>
      </c>
      <c r="B1935" t="s">
        <v>6635</v>
      </c>
      <c r="C1935">
        <v>8370</v>
      </c>
      <c r="D1935" t="s">
        <v>10</v>
      </c>
      <c r="E1935" s="18" t="s">
        <v>6341</v>
      </c>
      <c r="F1935">
        <v>66255.94</v>
      </c>
      <c r="G1935">
        <v>1444367.9391111112</v>
      </c>
      <c r="H1935" s="15">
        <f>VLOOKUP(C1935,OCTUBRE!$D$1:$F$6815,3,FALSE)</f>
        <v>39554</v>
      </c>
    </row>
    <row r="1936" spans="1:8" customFormat="1" hidden="1">
      <c r="A1936" t="s">
        <v>6637</v>
      </c>
      <c r="B1936" t="s">
        <v>6638</v>
      </c>
      <c r="C1936">
        <v>8371</v>
      </c>
      <c r="D1936" t="s">
        <v>10</v>
      </c>
      <c r="E1936" s="18" t="s">
        <v>6341</v>
      </c>
      <c r="F1936">
        <v>66255.94</v>
      </c>
      <c r="G1936">
        <v>1444367.9391111112</v>
      </c>
      <c r="H1936" s="15">
        <f>VLOOKUP(C1936,OCTUBRE!$D$1:$F$6815,3,FALSE)</f>
        <v>39554</v>
      </c>
    </row>
    <row r="1937" spans="1:8" customFormat="1" hidden="1">
      <c r="A1937" t="s">
        <v>6640</v>
      </c>
      <c r="B1937" t="s">
        <v>6641</v>
      </c>
      <c r="C1937">
        <v>8372</v>
      </c>
      <c r="D1937" t="s">
        <v>10</v>
      </c>
      <c r="E1937" s="18" t="s">
        <v>6341</v>
      </c>
      <c r="F1937">
        <v>66255.94</v>
      </c>
      <c r="G1937">
        <v>1444367.9391111112</v>
      </c>
      <c r="H1937" s="15">
        <f>VLOOKUP(C1937,OCTUBRE!$D$1:$F$6815,3,FALSE)</f>
        <v>39554</v>
      </c>
    </row>
    <row r="1938" spans="1:8" customFormat="1" hidden="1">
      <c r="A1938" t="s">
        <v>6643</v>
      </c>
      <c r="B1938" t="s">
        <v>6644</v>
      </c>
      <c r="C1938">
        <v>8375</v>
      </c>
      <c r="D1938" t="s">
        <v>10</v>
      </c>
      <c r="E1938" s="18" t="s">
        <v>6341</v>
      </c>
      <c r="F1938">
        <v>66255.94</v>
      </c>
      <c r="G1938">
        <v>1444367.9391111112</v>
      </c>
      <c r="H1938" s="15">
        <f>VLOOKUP(C1938,OCTUBRE!$D$1:$F$6815,3,FALSE)</f>
        <v>39554</v>
      </c>
    </row>
    <row r="1939" spans="1:8" customFormat="1" hidden="1">
      <c r="A1939" t="s">
        <v>6646</v>
      </c>
      <c r="B1939" t="s">
        <v>6647</v>
      </c>
      <c r="C1939">
        <v>8376</v>
      </c>
      <c r="D1939" t="s">
        <v>10</v>
      </c>
      <c r="E1939" s="18" t="s">
        <v>6341</v>
      </c>
      <c r="F1939">
        <v>66255.94</v>
      </c>
      <c r="G1939">
        <v>1444367.9391111112</v>
      </c>
      <c r="H1939" s="15">
        <f>VLOOKUP(C1939,OCTUBRE!$D$1:$F$6815,3,FALSE)</f>
        <v>39554</v>
      </c>
    </row>
    <row r="1940" spans="1:8" customFormat="1" hidden="1">
      <c r="A1940" t="s">
        <v>6649</v>
      </c>
      <c r="B1940" t="s">
        <v>6650</v>
      </c>
      <c r="C1940">
        <v>8377</v>
      </c>
      <c r="D1940" t="s">
        <v>10</v>
      </c>
      <c r="E1940" s="18" t="s">
        <v>6341</v>
      </c>
      <c r="F1940">
        <v>66255.94</v>
      </c>
      <c r="G1940">
        <v>1444367.9391111112</v>
      </c>
      <c r="H1940" s="15">
        <f>VLOOKUP(C1940,OCTUBRE!$D$1:$F$6815,3,FALSE)</f>
        <v>39554</v>
      </c>
    </row>
    <row r="1941" spans="1:8" customFormat="1" hidden="1">
      <c r="A1941" t="s">
        <v>6652</v>
      </c>
      <c r="B1941" t="s">
        <v>6653</v>
      </c>
      <c r="C1941">
        <v>8378</v>
      </c>
      <c r="D1941" t="s">
        <v>10</v>
      </c>
      <c r="E1941" s="18" t="s">
        <v>6341</v>
      </c>
      <c r="F1941">
        <v>66255.94</v>
      </c>
      <c r="G1941">
        <v>1444367.9391111112</v>
      </c>
      <c r="H1941" s="15">
        <f>VLOOKUP(C1941,OCTUBRE!$D$1:$F$6815,3,FALSE)</f>
        <v>39554</v>
      </c>
    </row>
    <row r="1942" spans="1:8" customFormat="1" hidden="1">
      <c r="A1942" t="s">
        <v>6655</v>
      </c>
      <c r="B1942" t="s">
        <v>6656</v>
      </c>
      <c r="C1942">
        <v>8379</v>
      </c>
      <c r="D1942" t="s">
        <v>10</v>
      </c>
      <c r="E1942" s="18" t="s">
        <v>6341</v>
      </c>
      <c r="F1942">
        <v>63261.56</v>
      </c>
      <c r="G1942">
        <v>1379090.9649444444</v>
      </c>
      <c r="H1942" s="15">
        <f>VLOOKUP(C1942,OCTUBRE!$D$1:$F$6815,3,FALSE)</f>
        <v>39554</v>
      </c>
    </row>
    <row r="1943" spans="1:8" customFormat="1" hidden="1">
      <c r="A1943" t="s">
        <v>6658</v>
      </c>
      <c r="B1943" t="s">
        <v>6659</v>
      </c>
      <c r="C1943">
        <v>8380</v>
      </c>
      <c r="D1943" t="s">
        <v>10</v>
      </c>
      <c r="E1943" s="18" t="s">
        <v>6341</v>
      </c>
      <c r="F1943">
        <v>66255.94</v>
      </c>
      <c r="G1943">
        <v>1444367.9391111112</v>
      </c>
      <c r="H1943" s="15">
        <f>VLOOKUP(C1943,OCTUBRE!$D$1:$F$6815,3,FALSE)</f>
        <v>39554</v>
      </c>
    </row>
    <row r="1944" spans="1:8" customFormat="1" hidden="1">
      <c r="A1944" t="s">
        <v>6661</v>
      </c>
      <c r="B1944" t="s">
        <v>6662</v>
      </c>
      <c r="C1944">
        <v>8383</v>
      </c>
      <c r="D1944" t="s">
        <v>10</v>
      </c>
      <c r="E1944" s="18" t="s">
        <v>6341</v>
      </c>
      <c r="F1944">
        <v>66255.94</v>
      </c>
      <c r="G1944">
        <v>1444367.9391111112</v>
      </c>
      <c r="H1944" s="15">
        <f>VLOOKUP(C1944,OCTUBRE!$D$1:$F$6815,3,FALSE)</f>
        <v>39554</v>
      </c>
    </row>
    <row r="1945" spans="1:8" customFormat="1" hidden="1">
      <c r="A1945" t="s">
        <v>6665</v>
      </c>
      <c r="B1945" t="s">
        <v>6666</v>
      </c>
      <c r="C1945">
        <v>8385</v>
      </c>
      <c r="D1945" t="s">
        <v>10</v>
      </c>
      <c r="E1945" s="18" t="s">
        <v>6341</v>
      </c>
      <c r="F1945">
        <v>66255.94</v>
      </c>
      <c r="G1945">
        <v>1444367.9391111112</v>
      </c>
      <c r="H1945" s="15">
        <f>VLOOKUP(C1945,OCTUBRE!$D$1:$F$6815,3,FALSE)</f>
        <v>39554</v>
      </c>
    </row>
    <row r="1946" spans="1:8" customFormat="1" hidden="1">
      <c r="A1946" t="s">
        <v>6668</v>
      </c>
      <c r="B1946" t="s">
        <v>6669</v>
      </c>
      <c r="C1946">
        <v>8386</v>
      </c>
      <c r="D1946" t="s">
        <v>10</v>
      </c>
      <c r="E1946" s="18" t="s">
        <v>6671</v>
      </c>
      <c r="F1946">
        <v>76700.34</v>
      </c>
      <c r="G1946">
        <v>1777423.8405555557</v>
      </c>
      <c r="H1946" s="15">
        <f>VLOOKUP(C1946,OCTUBRE!$D$1:$F$6815,3,FALSE)</f>
        <v>39161</v>
      </c>
    </row>
    <row r="1947" spans="1:8" customFormat="1" hidden="1">
      <c r="A1947" t="s">
        <v>6672</v>
      </c>
      <c r="B1947" t="s">
        <v>6673</v>
      </c>
      <c r="C1947">
        <v>8387</v>
      </c>
      <c r="D1947" t="s">
        <v>10</v>
      </c>
      <c r="E1947" s="18" t="s">
        <v>6341</v>
      </c>
      <c r="F1947">
        <v>66255.94</v>
      </c>
      <c r="G1947">
        <v>1444367.9391111112</v>
      </c>
      <c r="H1947" s="15">
        <f>VLOOKUP(C1947,OCTUBRE!$D$1:$F$6815,3,FALSE)</f>
        <v>39554</v>
      </c>
    </row>
    <row r="1948" spans="1:8" customFormat="1" hidden="1">
      <c r="A1948" t="s">
        <v>6675</v>
      </c>
      <c r="B1948" t="s">
        <v>6676</v>
      </c>
      <c r="C1948">
        <v>8388</v>
      </c>
      <c r="D1948" t="s">
        <v>10</v>
      </c>
      <c r="E1948" s="18" t="s">
        <v>6341</v>
      </c>
      <c r="F1948">
        <v>66255.95</v>
      </c>
      <c r="G1948">
        <v>1444368.272388889</v>
      </c>
      <c r="H1948" s="15">
        <f>VLOOKUP(C1948,OCTUBRE!$D$1:$F$6815,3,FALSE)</f>
        <v>39554</v>
      </c>
    </row>
    <row r="1949" spans="1:8" customFormat="1" hidden="1">
      <c r="A1949" t="s">
        <v>6678</v>
      </c>
      <c r="B1949" t="s">
        <v>6679</v>
      </c>
      <c r="C1949">
        <v>8389</v>
      </c>
      <c r="D1949" t="s">
        <v>10</v>
      </c>
      <c r="E1949" s="18" t="s">
        <v>6341</v>
      </c>
      <c r="F1949">
        <v>66255.94</v>
      </c>
      <c r="G1949">
        <v>1444367.9391111112</v>
      </c>
      <c r="H1949" s="15">
        <f>VLOOKUP(C1949,OCTUBRE!$D$1:$F$6815,3,FALSE)</f>
        <v>39554</v>
      </c>
    </row>
    <row r="1950" spans="1:8" customFormat="1" hidden="1">
      <c r="A1950" t="s">
        <v>6681</v>
      </c>
      <c r="B1950" t="s">
        <v>6682</v>
      </c>
      <c r="C1950">
        <v>8391</v>
      </c>
      <c r="D1950" t="s">
        <v>10</v>
      </c>
      <c r="E1950" s="18" t="s">
        <v>6341</v>
      </c>
      <c r="F1950">
        <v>66255.94</v>
      </c>
      <c r="G1950">
        <v>1444367.9391111112</v>
      </c>
      <c r="H1950" s="15">
        <f>VLOOKUP(C1950,OCTUBRE!$D$1:$F$6815,3,FALSE)</f>
        <v>39554</v>
      </c>
    </row>
    <row r="1951" spans="1:8" customFormat="1" hidden="1">
      <c r="A1951" t="s">
        <v>6684</v>
      </c>
      <c r="B1951" t="s">
        <v>6685</v>
      </c>
      <c r="C1951">
        <v>8393</v>
      </c>
      <c r="D1951" t="s">
        <v>10</v>
      </c>
      <c r="E1951" s="18" t="s">
        <v>5161</v>
      </c>
      <c r="F1951">
        <v>26749.29</v>
      </c>
      <c r="G1951">
        <v>707367.83436111116</v>
      </c>
      <c r="H1951" s="15">
        <f>VLOOKUP(C1951,OCTUBRE!$D$1:$F$6815,3,FALSE)</f>
        <v>38231</v>
      </c>
    </row>
    <row r="1952" spans="1:8" customFormat="1" hidden="1">
      <c r="A1952" t="s">
        <v>6687</v>
      </c>
      <c r="B1952" t="s">
        <v>6688</v>
      </c>
      <c r="C1952">
        <v>8394</v>
      </c>
      <c r="D1952" t="s">
        <v>10</v>
      </c>
      <c r="E1952" s="18" t="s">
        <v>4769</v>
      </c>
      <c r="F1952">
        <v>27290.799999999999</v>
      </c>
      <c r="G1952">
        <v>712946.13961111102</v>
      </c>
      <c r="H1952" s="15">
        <f>VLOOKUP(C1952,OCTUBRE!$D$1:$F$6815,3,FALSE)</f>
        <v>38322</v>
      </c>
    </row>
    <row r="1953" spans="1:8" customFormat="1" hidden="1">
      <c r="A1953" t="s">
        <v>6690</v>
      </c>
      <c r="B1953" t="s">
        <v>6691</v>
      </c>
      <c r="C1953">
        <v>8396</v>
      </c>
      <c r="D1953" t="s">
        <v>10</v>
      </c>
      <c r="E1953" s="18" t="s">
        <v>6693</v>
      </c>
      <c r="F1953">
        <v>25891.52</v>
      </c>
      <c r="G1953">
        <v>592075.23261111113</v>
      </c>
      <c r="H1953" s="15">
        <f>VLOOKUP(C1953,OCTUBRE!$D$1:$F$6815,3,FALSE)</f>
        <v>39249</v>
      </c>
    </row>
    <row r="1954" spans="1:8" customFormat="1" hidden="1">
      <c r="A1954" t="s">
        <v>6694</v>
      </c>
      <c r="B1954" t="s">
        <v>6695</v>
      </c>
      <c r="C1954">
        <v>8397</v>
      </c>
      <c r="D1954" t="s">
        <v>10</v>
      </c>
      <c r="E1954" s="18" t="s">
        <v>6519</v>
      </c>
      <c r="F1954">
        <v>25474.63</v>
      </c>
      <c r="G1954">
        <v>556702.49008333334</v>
      </c>
      <c r="H1954" s="15">
        <f>VLOOKUP(C1954,OCTUBRE!$D$1:$F$6815,3,FALSE)</f>
        <v>39539</v>
      </c>
    </row>
    <row r="1955" spans="1:8" customFormat="1" hidden="1">
      <c r="A1955" t="s">
        <v>6697</v>
      </c>
      <c r="B1955" t="s">
        <v>6698</v>
      </c>
      <c r="C1955">
        <v>8398</v>
      </c>
      <c r="D1955" t="s">
        <v>10</v>
      </c>
      <c r="E1955" s="18" t="s">
        <v>5172</v>
      </c>
      <c r="F1955">
        <v>28037.62</v>
      </c>
      <c r="G1955">
        <v>681564.83833333338</v>
      </c>
      <c r="H1955" s="15">
        <f>VLOOKUP(C1955,OCTUBRE!$D$1:$F$6815,3,FALSE)</f>
        <v>38838</v>
      </c>
    </row>
    <row r="1956" spans="1:8" customFormat="1" hidden="1">
      <c r="A1956" t="s">
        <v>6700</v>
      </c>
      <c r="B1956" t="s">
        <v>6701</v>
      </c>
      <c r="C1956">
        <v>8399</v>
      </c>
      <c r="D1956" t="s">
        <v>10</v>
      </c>
      <c r="E1956" s="18" t="s">
        <v>6703</v>
      </c>
      <c r="F1956">
        <v>28037.63</v>
      </c>
      <c r="G1956">
        <v>673981.24202777783</v>
      </c>
      <c r="H1956" s="15">
        <f>VLOOKUP(C1956,OCTUBRE!$D$1:$F$6815,3,FALSE)</f>
        <v>38915</v>
      </c>
    </row>
    <row r="1957" spans="1:8" customFormat="1" hidden="1">
      <c r="A1957" t="s">
        <v>6704</v>
      </c>
      <c r="B1957" t="s">
        <v>6705</v>
      </c>
      <c r="C1957">
        <v>8400</v>
      </c>
      <c r="D1957" t="s">
        <v>10</v>
      </c>
      <c r="E1957" s="18" t="s">
        <v>5881</v>
      </c>
      <c r="F1957">
        <v>28037.63</v>
      </c>
      <c r="G1957">
        <v>672584.22830555553</v>
      </c>
      <c r="H1957" s="15">
        <f>VLOOKUP(C1957,OCTUBRE!$D$1:$F$6815,3,FALSE)</f>
        <v>38930</v>
      </c>
    </row>
    <row r="1958" spans="1:8" customFormat="1" hidden="1">
      <c r="A1958" t="s">
        <v>6707</v>
      </c>
      <c r="B1958" t="s">
        <v>6708</v>
      </c>
      <c r="C1958">
        <v>8401</v>
      </c>
      <c r="D1958" t="s">
        <v>10</v>
      </c>
      <c r="E1958" s="18" t="s">
        <v>6710</v>
      </c>
      <c r="F1958">
        <v>28037.63</v>
      </c>
      <c r="G1958">
        <v>663603.42580555554</v>
      </c>
      <c r="H1958" s="15">
        <f>VLOOKUP(C1958,OCTUBRE!$D$1:$F$6815,3,FALSE)</f>
        <v>39022</v>
      </c>
    </row>
    <row r="1959" spans="1:8" customFormat="1" hidden="1">
      <c r="A1959" t="s">
        <v>6711</v>
      </c>
      <c r="B1959" t="s">
        <v>6712</v>
      </c>
      <c r="C1959">
        <v>8402</v>
      </c>
      <c r="D1959" t="s">
        <v>10</v>
      </c>
      <c r="E1959" s="18" t="s">
        <v>6714</v>
      </c>
      <c r="F1959">
        <v>28037.63</v>
      </c>
      <c r="G1959">
        <v>664401.71936111117</v>
      </c>
      <c r="H1959" s="15">
        <f>VLOOKUP(C1959,OCTUBRE!$D$1:$F$6815,3,FALSE)</f>
        <v>39013</v>
      </c>
    </row>
    <row r="1960" spans="1:8" customFormat="1" hidden="1">
      <c r="A1960" t="s">
        <v>6715</v>
      </c>
      <c r="B1960" t="s">
        <v>6716</v>
      </c>
      <c r="C1960">
        <v>8403</v>
      </c>
      <c r="D1960" t="s">
        <v>10</v>
      </c>
      <c r="E1960" s="18" t="s">
        <v>6664</v>
      </c>
      <c r="F1960">
        <v>28037.63</v>
      </c>
      <c r="G1960">
        <v>681465.24411111115</v>
      </c>
      <c r="H1960" s="15">
        <f>VLOOKUP(C1960,OCTUBRE!$D$1:$F$6815,3,FALSE)</f>
        <v>38839</v>
      </c>
    </row>
    <row r="1961" spans="1:8" customFormat="1" hidden="1">
      <c r="A1961" t="s">
        <v>6718</v>
      </c>
      <c r="B1961" t="s">
        <v>6719</v>
      </c>
      <c r="C1961">
        <v>8404</v>
      </c>
      <c r="D1961" t="s">
        <v>10</v>
      </c>
      <c r="E1961" s="18" t="s">
        <v>4773</v>
      </c>
      <c r="F1961">
        <v>27208.6</v>
      </c>
      <c r="G1961">
        <v>673032.61383333337</v>
      </c>
      <c r="H1961" s="15">
        <f>VLOOKUP(C1961,OCTUBRE!$D$1:$F$6815,3,FALSE)</f>
        <v>38718</v>
      </c>
    </row>
    <row r="1962" spans="1:8" customFormat="1" hidden="1">
      <c r="A1962" t="s">
        <v>6721</v>
      </c>
      <c r="B1962" t="s">
        <v>3287</v>
      </c>
      <c r="C1962">
        <v>8405</v>
      </c>
      <c r="D1962" t="s">
        <v>10</v>
      </c>
      <c r="E1962" s="18" t="s">
        <v>6723</v>
      </c>
      <c r="F1962">
        <v>25138.49</v>
      </c>
      <c r="G1962">
        <v>566713.64658333338</v>
      </c>
      <c r="H1962" s="15">
        <f>VLOOKUP(C1962,OCTUBRE!$D$1:$F$6815,3,FALSE)</f>
        <v>39342</v>
      </c>
    </row>
    <row r="1963" spans="1:8" customFormat="1" hidden="1">
      <c r="A1963" t="s">
        <v>6724</v>
      </c>
      <c r="B1963" t="s">
        <v>6725</v>
      </c>
      <c r="C1963">
        <v>8406</v>
      </c>
      <c r="D1963" t="s">
        <v>10</v>
      </c>
      <c r="E1963" s="18" t="s">
        <v>6727</v>
      </c>
      <c r="F1963">
        <v>26009.96</v>
      </c>
      <c r="G1963">
        <v>599689.86116666661</v>
      </c>
      <c r="H1963" s="15">
        <f>VLOOKUP(C1963,OCTUBRE!$D$1:$F$6815,3,FALSE)</f>
        <v>39195</v>
      </c>
    </row>
    <row r="1964" spans="1:8" customFormat="1" hidden="1">
      <c r="A1964" t="s">
        <v>6728</v>
      </c>
      <c r="B1964" t="s">
        <v>6729</v>
      </c>
      <c r="C1964">
        <v>8408</v>
      </c>
      <c r="D1964" t="s">
        <v>10</v>
      </c>
      <c r="E1964" s="18" t="s">
        <v>6727</v>
      </c>
      <c r="F1964">
        <v>26009.96</v>
      </c>
      <c r="G1964">
        <v>599689.86116666661</v>
      </c>
      <c r="H1964" s="15">
        <f>VLOOKUP(C1964,OCTUBRE!$D$1:$F$6815,3,FALSE)</f>
        <v>39195</v>
      </c>
    </row>
    <row r="1965" spans="1:8" customFormat="1" hidden="1">
      <c r="A1965" t="s">
        <v>6731</v>
      </c>
      <c r="B1965" t="s">
        <v>6732</v>
      </c>
      <c r="C1965">
        <v>8409</v>
      </c>
      <c r="D1965" t="s">
        <v>10</v>
      </c>
      <c r="E1965" s="18" t="s">
        <v>5881</v>
      </c>
      <c r="F1965">
        <v>28037.63</v>
      </c>
      <c r="G1965">
        <v>672584.22830555553</v>
      </c>
      <c r="H1965" s="15">
        <f>VLOOKUP(C1965,OCTUBRE!$D$1:$F$6815,3,FALSE)</f>
        <v>38930</v>
      </c>
    </row>
    <row r="1966" spans="1:8" customFormat="1" hidden="1">
      <c r="A1966" t="s">
        <v>6734</v>
      </c>
      <c r="B1966" t="s">
        <v>6735</v>
      </c>
      <c r="C1966">
        <v>8410</v>
      </c>
      <c r="D1966" t="s">
        <v>10</v>
      </c>
      <c r="E1966" s="18" t="s">
        <v>6519</v>
      </c>
      <c r="F1966">
        <v>25474.63</v>
      </c>
      <c r="G1966">
        <v>556702.49008333334</v>
      </c>
      <c r="H1966" s="15">
        <f>VLOOKUP(C1966,OCTUBRE!$D$1:$F$6815,3,FALSE)</f>
        <v>39539</v>
      </c>
    </row>
    <row r="1967" spans="1:8" customFormat="1" hidden="1">
      <c r="A1967" t="s">
        <v>6737</v>
      </c>
      <c r="B1967" t="s">
        <v>6738</v>
      </c>
      <c r="C1967">
        <v>8411</v>
      </c>
      <c r="D1967" t="s">
        <v>10</v>
      </c>
      <c r="E1967" s="18" t="s">
        <v>5833</v>
      </c>
      <c r="F1967">
        <v>28037.63</v>
      </c>
      <c r="G1967">
        <v>675378.25575000001</v>
      </c>
      <c r="H1967" s="15">
        <f>VLOOKUP(C1967,OCTUBRE!$D$1:$F$6815,3,FALSE)</f>
        <v>38901</v>
      </c>
    </row>
    <row r="1968" spans="1:8" customFormat="1" hidden="1">
      <c r="A1968" t="s">
        <v>6740</v>
      </c>
      <c r="B1968" t="s">
        <v>6741</v>
      </c>
      <c r="C1968">
        <v>8412</v>
      </c>
      <c r="D1968" t="s">
        <v>10</v>
      </c>
      <c r="E1968" s="18" t="s">
        <v>6042</v>
      </c>
      <c r="F1968">
        <v>28120.639999999999</v>
      </c>
      <c r="G1968">
        <v>659463.18238888902</v>
      </c>
      <c r="H1968" s="15">
        <f>VLOOKUP(C1968,OCTUBRE!$D$1:$F$6815,3,FALSE)</f>
        <v>39084</v>
      </c>
    </row>
    <row r="1969" spans="1:8" customFormat="1" hidden="1">
      <c r="A1969" t="s">
        <v>6743</v>
      </c>
      <c r="B1969" t="s">
        <v>6744</v>
      </c>
      <c r="C1969">
        <v>8413</v>
      </c>
      <c r="D1969" t="s">
        <v>10</v>
      </c>
      <c r="E1969" s="18" t="s">
        <v>6084</v>
      </c>
      <c r="F1969">
        <v>28037.63</v>
      </c>
      <c r="G1969">
        <v>666497.2399444445</v>
      </c>
      <c r="H1969" s="15">
        <f>VLOOKUP(C1969,OCTUBRE!$D$1:$F$6815,3,FALSE)</f>
        <v>38992</v>
      </c>
    </row>
    <row r="1970" spans="1:8" customFormat="1" hidden="1">
      <c r="A1970" t="s">
        <v>6746</v>
      </c>
      <c r="B1970" t="s">
        <v>6747</v>
      </c>
      <c r="C1970">
        <v>8414</v>
      </c>
      <c r="D1970" t="s">
        <v>10</v>
      </c>
      <c r="E1970" s="18" t="s">
        <v>6084</v>
      </c>
      <c r="F1970">
        <v>28037.63</v>
      </c>
      <c r="G1970">
        <v>666497.2399444445</v>
      </c>
      <c r="H1970" s="15">
        <f>VLOOKUP(C1970,OCTUBRE!$D$1:$F$6815,3,FALSE)</f>
        <v>38992</v>
      </c>
    </row>
    <row r="1971" spans="1:8" customFormat="1" hidden="1">
      <c r="A1971" t="s">
        <v>6749</v>
      </c>
      <c r="B1971" t="s">
        <v>6750</v>
      </c>
      <c r="C1971">
        <v>8415</v>
      </c>
      <c r="D1971" t="s">
        <v>10</v>
      </c>
      <c r="E1971" s="18" t="s">
        <v>6084</v>
      </c>
      <c r="F1971">
        <v>28037.63</v>
      </c>
      <c r="G1971">
        <v>666497.2399444445</v>
      </c>
      <c r="H1971" s="15">
        <f>VLOOKUP(C1971,OCTUBRE!$D$1:$F$6815,3,FALSE)</f>
        <v>38992</v>
      </c>
    </row>
    <row r="1972" spans="1:8" customFormat="1" hidden="1">
      <c r="A1972" t="s">
        <v>6752</v>
      </c>
      <c r="B1972" t="s">
        <v>6753</v>
      </c>
      <c r="C1972">
        <v>8416</v>
      </c>
      <c r="D1972" t="s">
        <v>10</v>
      </c>
      <c r="E1972" s="18" t="s">
        <v>6084</v>
      </c>
      <c r="F1972">
        <v>28037.63</v>
      </c>
      <c r="G1972">
        <v>666497.2399444445</v>
      </c>
      <c r="H1972" s="15">
        <f>VLOOKUP(C1972,OCTUBRE!$D$1:$F$6815,3,FALSE)</f>
        <v>38992</v>
      </c>
    </row>
    <row r="1973" spans="1:8" customFormat="1" hidden="1">
      <c r="A1973" t="s">
        <v>6755</v>
      </c>
      <c r="B1973" t="s">
        <v>6756</v>
      </c>
      <c r="C1973">
        <v>8417</v>
      </c>
      <c r="D1973" t="s">
        <v>10</v>
      </c>
      <c r="E1973" s="18" t="s">
        <v>6084</v>
      </c>
      <c r="F1973">
        <v>28037.63</v>
      </c>
      <c r="G1973">
        <v>666497.2399444445</v>
      </c>
      <c r="H1973" s="15">
        <f>VLOOKUP(C1973,OCTUBRE!$D$1:$F$6815,3,FALSE)</f>
        <v>38992</v>
      </c>
    </row>
    <row r="1974" spans="1:8" customFormat="1" hidden="1">
      <c r="A1974" t="s">
        <v>6758</v>
      </c>
      <c r="B1974" t="s">
        <v>6759</v>
      </c>
      <c r="C1974">
        <v>8418</v>
      </c>
      <c r="D1974" t="s">
        <v>10</v>
      </c>
      <c r="E1974" s="18" t="s">
        <v>6084</v>
      </c>
      <c r="F1974">
        <v>31139.59</v>
      </c>
      <c r="G1974">
        <v>740235.63416666666</v>
      </c>
      <c r="H1974" s="15">
        <f>VLOOKUP(C1974,OCTUBRE!$D$1:$F$6815,3,FALSE)</f>
        <v>38992</v>
      </c>
    </row>
    <row r="1975" spans="1:8" customFormat="1" hidden="1">
      <c r="A1975" t="s">
        <v>6761</v>
      </c>
      <c r="B1975" t="s">
        <v>6762</v>
      </c>
      <c r="C1975">
        <v>8420</v>
      </c>
      <c r="D1975" t="s">
        <v>10</v>
      </c>
      <c r="E1975" s="18" t="s">
        <v>6084</v>
      </c>
      <c r="F1975">
        <v>28037.63</v>
      </c>
      <c r="G1975">
        <v>666497.2399444445</v>
      </c>
      <c r="H1975" s="15">
        <f>VLOOKUP(C1975,OCTUBRE!$D$1:$F$6815,3,FALSE)</f>
        <v>38992</v>
      </c>
    </row>
    <row r="1976" spans="1:8" customFormat="1" hidden="1">
      <c r="A1976" t="s">
        <v>6764</v>
      </c>
      <c r="B1976" t="s">
        <v>6765</v>
      </c>
      <c r="C1976">
        <v>8421</v>
      </c>
      <c r="D1976" t="s">
        <v>10</v>
      </c>
      <c r="E1976" s="18" t="s">
        <v>6084</v>
      </c>
      <c r="F1976">
        <v>28037.63</v>
      </c>
      <c r="G1976">
        <v>666497.2399444445</v>
      </c>
      <c r="H1976" s="15">
        <f>VLOOKUP(C1976,OCTUBRE!$D$1:$F$6815,3,FALSE)</f>
        <v>38992</v>
      </c>
    </row>
    <row r="1977" spans="1:8" customFormat="1" hidden="1">
      <c r="A1977" t="s">
        <v>6767</v>
      </c>
      <c r="B1977" t="s">
        <v>6768</v>
      </c>
      <c r="C1977">
        <v>8422</v>
      </c>
      <c r="D1977" t="s">
        <v>10</v>
      </c>
      <c r="E1977" s="18" t="s">
        <v>6010</v>
      </c>
      <c r="F1977">
        <v>28120.639999999999</v>
      </c>
      <c r="G1977">
        <v>659563.26452777791</v>
      </c>
      <c r="H1977" s="15">
        <f>VLOOKUP(C1977,OCTUBRE!$D$1:$F$6815,3,FALSE)</f>
        <v>39083</v>
      </c>
    </row>
    <row r="1978" spans="1:8" customFormat="1" hidden="1">
      <c r="A1978" t="s">
        <v>6770</v>
      </c>
      <c r="B1978" t="s">
        <v>6198</v>
      </c>
      <c r="C1978">
        <v>8423</v>
      </c>
      <c r="D1978" t="s">
        <v>10</v>
      </c>
      <c r="E1978" s="18" t="s">
        <v>5240</v>
      </c>
      <c r="F1978">
        <v>28037.63</v>
      </c>
      <c r="G1978">
        <v>671187.21458333335</v>
      </c>
      <c r="H1978" s="15">
        <f>VLOOKUP(C1978,OCTUBRE!$D$1:$F$6815,3,FALSE)</f>
        <v>38944</v>
      </c>
    </row>
    <row r="1979" spans="1:8" customFormat="1" hidden="1">
      <c r="A1979" t="s">
        <v>6772</v>
      </c>
      <c r="B1979" t="s">
        <v>6773</v>
      </c>
      <c r="C1979">
        <v>8424</v>
      </c>
      <c r="D1979" t="s">
        <v>10</v>
      </c>
      <c r="E1979" s="18" t="s">
        <v>6519</v>
      </c>
      <c r="F1979">
        <v>25474.63</v>
      </c>
      <c r="G1979">
        <v>556702.49008333334</v>
      </c>
      <c r="H1979" s="15">
        <f>VLOOKUP(C1979,OCTUBRE!$D$1:$F$6815,3,FALSE)</f>
        <v>39539</v>
      </c>
    </row>
    <row r="1980" spans="1:8" customFormat="1" hidden="1">
      <c r="A1980" t="s">
        <v>6775</v>
      </c>
      <c r="B1980" t="s">
        <v>854</v>
      </c>
      <c r="C1980">
        <v>8425</v>
      </c>
      <c r="D1980" t="s">
        <v>10</v>
      </c>
      <c r="E1980" s="18" t="s">
        <v>6214</v>
      </c>
      <c r="F1980">
        <v>28120.639999999999</v>
      </c>
      <c r="G1980">
        <v>656560.80036111118</v>
      </c>
      <c r="H1980" s="15">
        <f>VLOOKUP(C1980,OCTUBRE!$D$1:$F$6815,3,FALSE)</f>
        <v>39114</v>
      </c>
    </row>
    <row r="1981" spans="1:8" customFormat="1" hidden="1">
      <c r="A1981" t="s">
        <v>6777</v>
      </c>
      <c r="B1981" t="s">
        <v>6778</v>
      </c>
      <c r="C1981">
        <v>8426</v>
      </c>
      <c r="D1981" t="s">
        <v>10</v>
      </c>
      <c r="E1981" s="18" t="s">
        <v>6780</v>
      </c>
      <c r="F1981">
        <v>27290.799999999999</v>
      </c>
      <c r="G1981">
        <v>717316.932111111</v>
      </c>
      <c r="H1981" s="15">
        <f>VLOOKUP(C1981,OCTUBRE!$D$1:$F$6815,3,FALSE)</f>
        <v>38276</v>
      </c>
    </row>
    <row r="1982" spans="1:8" customFormat="1" hidden="1">
      <c r="A1982" t="s">
        <v>6781</v>
      </c>
      <c r="B1982" t="s">
        <v>6782</v>
      </c>
      <c r="C1982">
        <v>8427</v>
      </c>
      <c r="D1982" t="s">
        <v>10</v>
      </c>
      <c r="E1982" s="18" t="s">
        <v>6784</v>
      </c>
      <c r="F1982">
        <v>28037.63</v>
      </c>
      <c r="G1982">
        <v>670588.49441666668</v>
      </c>
      <c r="H1982" s="15">
        <f>VLOOKUP(C1982,OCTUBRE!$D$1:$F$6815,3,FALSE)</f>
        <v>38950</v>
      </c>
    </row>
    <row r="1983" spans="1:8" customFormat="1" hidden="1">
      <c r="A1983" t="s">
        <v>6785</v>
      </c>
      <c r="B1983" t="s">
        <v>6786</v>
      </c>
      <c r="C1983">
        <v>8428</v>
      </c>
      <c r="D1983" t="s">
        <v>10</v>
      </c>
      <c r="E1983" s="18" t="s">
        <v>4796</v>
      </c>
      <c r="F1983">
        <v>30420.48</v>
      </c>
      <c r="G1983">
        <v>749233.7126666666</v>
      </c>
      <c r="H1983" s="15">
        <f>VLOOKUP(C1983,OCTUBRE!$D$1:$F$6815,3,FALSE)</f>
        <v>38749</v>
      </c>
    </row>
    <row r="1984" spans="1:8" customFormat="1" hidden="1">
      <c r="A1984" t="s">
        <v>6788</v>
      </c>
      <c r="B1984" t="s">
        <v>6789</v>
      </c>
      <c r="C1984">
        <v>8429</v>
      </c>
      <c r="D1984" t="s">
        <v>10</v>
      </c>
      <c r="E1984" s="18" t="s">
        <v>5172</v>
      </c>
      <c r="F1984">
        <v>30864.69</v>
      </c>
      <c r="G1984">
        <v>750287.85422222223</v>
      </c>
      <c r="H1984" s="15">
        <f>VLOOKUP(C1984,OCTUBRE!$D$1:$F$6815,3,FALSE)</f>
        <v>38838</v>
      </c>
    </row>
    <row r="1985" spans="1:8" customFormat="1" hidden="1">
      <c r="A1985" t="s">
        <v>6791</v>
      </c>
      <c r="B1985" t="s">
        <v>203</v>
      </c>
      <c r="C1985">
        <v>8430</v>
      </c>
      <c r="D1985" t="s">
        <v>10</v>
      </c>
      <c r="E1985" s="18" t="s">
        <v>5172</v>
      </c>
      <c r="F1985">
        <v>30864.69</v>
      </c>
      <c r="G1985">
        <v>750287.85422222223</v>
      </c>
      <c r="H1985" s="15">
        <f>VLOOKUP(C1985,OCTUBRE!$D$1:$F$6815,3,FALSE)</f>
        <v>38838</v>
      </c>
    </row>
    <row r="1986" spans="1:8" customFormat="1" hidden="1">
      <c r="A1986" t="s">
        <v>6793</v>
      </c>
      <c r="B1986" t="s">
        <v>6794</v>
      </c>
      <c r="C1986">
        <v>8431</v>
      </c>
      <c r="D1986" t="s">
        <v>10</v>
      </c>
      <c r="E1986" s="18" t="s">
        <v>6796</v>
      </c>
      <c r="F1986">
        <v>30420.46</v>
      </c>
      <c r="G1986">
        <v>750099.27824999997</v>
      </c>
      <c r="H1986" s="15">
        <f>VLOOKUP(C1986,OCTUBRE!$D$1:$F$6815,3,FALSE)</f>
        <v>38740</v>
      </c>
    </row>
    <row r="1987" spans="1:8" customFormat="1" hidden="1">
      <c r="A1987" t="s">
        <v>6797</v>
      </c>
      <c r="B1987" t="s">
        <v>6798</v>
      </c>
      <c r="C1987">
        <v>8433</v>
      </c>
      <c r="D1987" t="s">
        <v>10</v>
      </c>
      <c r="E1987" s="18" t="s">
        <v>6010</v>
      </c>
      <c r="F1987">
        <v>28120.639999999999</v>
      </c>
      <c r="G1987">
        <v>659563.26452777791</v>
      </c>
      <c r="H1987" s="15">
        <f>VLOOKUP(C1987,OCTUBRE!$D$1:$F$6815,3,FALSE)</f>
        <v>39083</v>
      </c>
    </row>
    <row r="1988" spans="1:8" customFormat="1" hidden="1">
      <c r="A1988" t="s">
        <v>6800</v>
      </c>
      <c r="B1988" t="s">
        <v>6801</v>
      </c>
      <c r="C1988">
        <v>8438</v>
      </c>
      <c r="D1988" t="s">
        <v>10</v>
      </c>
      <c r="E1988" s="18" t="s">
        <v>6803</v>
      </c>
      <c r="F1988">
        <v>27208.59</v>
      </c>
      <c r="G1988">
        <v>695304.72997222235</v>
      </c>
      <c r="H1988" s="15">
        <f>VLOOKUP(C1988,OCTUBRE!$D$1:$F$6815,3,FALSE)</f>
        <v>38483</v>
      </c>
    </row>
    <row r="1989" spans="1:8" customFormat="1" hidden="1">
      <c r="A1989" t="s">
        <v>6804</v>
      </c>
      <c r="B1989" t="s">
        <v>6805</v>
      </c>
      <c r="C1989">
        <v>8439</v>
      </c>
      <c r="D1989" t="s">
        <v>10</v>
      </c>
      <c r="E1989" s="18" t="s">
        <v>5894</v>
      </c>
      <c r="F1989">
        <v>29602.73</v>
      </c>
      <c r="G1989">
        <v>734993.16944444447</v>
      </c>
      <c r="H1989" s="15">
        <f>VLOOKUP(C1989,OCTUBRE!$D$1:$F$6815,3,FALSE)</f>
        <v>38691</v>
      </c>
    </row>
    <row r="1990" spans="1:8" customFormat="1" hidden="1">
      <c r="A1990" t="s">
        <v>6807</v>
      </c>
      <c r="B1990" t="s">
        <v>6808</v>
      </c>
      <c r="C1990">
        <v>8440</v>
      </c>
      <c r="D1990" t="s">
        <v>10</v>
      </c>
      <c r="E1990" s="18" t="s">
        <v>6810</v>
      </c>
      <c r="F1990">
        <v>27466.58</v>
      </c>
      <c r="G1990">
        <v>711966.26366666669</v>
      </c>
      <c r="H1990" s="15">
        <f>VLOOKUP(C1990,OCTUBRE!$D$1:$F$6815,3,FALSE)</f>
        <v>38380</v>
      </c>
    </row>
    <row r="1991" spans="1:8" customFormat="1" hidden="1">
      <c r="A1991" t="s">
        <v>6811</v>
      </c>
      <c r="B1991" t="s">
        <v>6812</v>
      </c>
      <c r="C1991">
        <v>8441</v>
      </c>
      <c r="D1991" t="s">
        <v>10</v>
      </c>
      <c r="E1991" s="18" t="s">
        <v>4796</v>
      </c>
      <c r="F1991">
        <v>27208.59</v>
      </c>
      <c r="G1991">
        <v>670127.3338611112</v>
      </c>
      <c r="H1991" s="15">
        <f>VLOOKUP(C1991,OCTUBRE!$D$1:$F$6815,3,FALSE)</f>
        <v>38749</v>
      </c>
    </row>
    <row r="1992" spans="1:8" customFormat="1" hidden="1">
      <c r="A1992" t="s">
        <v>6814</v>
      </c>
      <c r="B1992" t="s">
        <v>6815</v>
      </c>
      <c r="C1992">
        <v>8442</v>
      </c>
      <c r="D1992" t="s">
        <v>10</v>
      </c>
      <c r="E1992" s="18" t="s">
        <v>4796</v>
      </c>
      <c r="F1992">
        <v>27208.59</v>
      </c>
      <c r="G1992">
        <v>670127.3338611112</v>
      </c>
      <c r="H1992" s="15">
        <f>VLOOKUP(C1992,OCTUBRE!$D$1:$F$6815,3,FALSE)</f>
        <v>38749</v>
      </c>
    </row>
    <row r="1993" spans="1:8" customFormat="1" hidden="1">
      <c r="A1993" t="s">
        <v>6817</v>
      </c>
      <c r="B1993" t="s">
        <v>6818</v>
      </c>
      <c r="C1993">
        <v>8443</v>
      </c>
      <c r="D1993" t="s">
        <v>10</v>
      </c>
      <c r="E1993" s="18" t="s">
        <v>4395</v>
      </c>
      <c r="F1993">
        <v>27208.59</v>
      </c>
      <c r="G1993">
        <v>699178.17552777787</v>
      </c>
      <c r="H1993" s="15">
        <f>VLOOKUP(C1993,OCTUBRE!$D$1:$F$6815,3,FALSE)</f>
        <v>38443</v>
      </c>
    </row>
    <row r="1994" spans="1:8" customFormat="1" hidden="1">
      <c r="A1994" t="s">
        <v>6820</v>
      </c>
      <c r="B1994" t="s">
        <v>6821</v>
      </c>
      <c r="C1994">
        <v>8444</v>
      </c>
      <c r="D1994" t="s">
        <v>10</v>
      </c>
      <c r="E1994" s="18" t="s">
        <v>6823</v>
      </c>
      <c r="F1994">
        <v>27208.59</v>
      </c>
      <c r="G1994">
        <v>682619.19577777782</v>
      </c>
      <c r="H1994" s="15">
        <f>VLOOKUP(C1994,OCTUBRE!$D$1:$F$6815,3,FALSE)</f>
        <v>38617</v>
      </c>
    </row>
    <row r="1995" spans="1:8" customFormat="1" hidden="1">
      <c r="A1995" t="s">
        <v>6824</v>
      </c>
      <c r="B1995" t="s">
        <v>6825</v>
      </c>
      <c r="C1995">
        <v>8445</v>
      </c>
      <c r="D1995" t="s">
        <v>10</v>
      </c>
      <c r="E1995" s="18" t="s">
        <v>6827</v>
      </c>
      <c r="F1995">
        <v>27208.59</v>
      </c>
      <c r="G1995">
        <v>678842.58636111126</v>
      </c>
      <c r="H1995" s="15">
        <f>VLOOKUP(C1995,OCTUBRE!$D$1:$F$6815,3,FALSE)</f>
        <v>38657</v>
      </c>
    </row>
    <row r="1996" spans="1:8" customFormat="1" hidden="1">
      <c r="A1996" t="s">
        <v>6828</v>
      </c>
      <c r="B1996" t="s">
        <v>6829</v>
      </c>
      <c r="C1996">
        <v>8446</v>
      </c>
      <c r="D1996" t="s">
        <v>10</v>
      </c>
      <c r="E1996" s="18" t="s">
        <v>6831</v>
      </c>
      <c r="F1996">
        <v>27208.59</v>
      </c>
      <c r="G1996">
        <v>678261.56952777784</v>
      </c>
      <c r="H1996" s="15">
        <f>VLOOKUP(C1996,OCTUBRE!$D$1:$F$6815,3,FALSE)</f>
        <v>38663</v>
      </c>
    </row>
    <row r="1997" spans="1:8" customFormat="1" hidden="1">
      <c r="A1997" t="s">
        <v>6832</v>
      </c>
      <c r="B1997" t="s">
        <v>6833</v>
      </c>
      <c r="C1997">
        <v>8447</v>
      </c>
      <c r="D1997" t="s">
        <v>10</v>
      </c>
      <c r="E1997" s="18" t="s">
        <v>6278</v>
      </c>
      <c r="F1997">
        <v>28037.63</v>
      </c>
      <c r="G1997">
        <v>684359.05825</v>
      </c>
      <c r="H1997" s="15">
        <f>VLOOKUP(C1997,OCTUBRE!$D$1:$F$6815,3,FALSE)</f>
        <v>38810</v>
      </c>
    </row>
    <row r="1998" spans="1:8" customFormat="1" hidden="1">
      <c r="A1998" t="s">
        <v>6835</v>
      </c>
      <c r="B1998" t="s">
        <v>6836</v>
      </c>
      <c r="C1998">
        <v>8448</v>
      </c>
      <c r="D1998" t="s">
        <v>10</v>
      </c>
      <c r="E1998" s="18" t="s">
        <v>6838</v>
      </c>
      <c r="F1998">
        <v>28037.63</v>
      </c>
      <c r="G1998">
        <v>678571.42997222231</v>
      </c>
      <c r="H1998" s="15">
        <f>VLOOKUP(C1998,OCTUBRE!$D$1:$F$6815,3,FALSE)</f>
        <v>38869</v>
      </c>
    </row>
    <row r="1999" spans="1:8" customFormat="1" hidden="1">
      <c r="A1999" t="s">
        <v>6839</v>
      </c>
      <c r="B1999" t="s">
        <v>6840</v>
      </c>
      <c r="C1999">
        <v>8450</v>
      </c>
      <c r="D1999" t="s">
        <v>10</v>
      </c>
      <c r="E1999" s="18" t="s">
        <v>6035</v>
      </c>
      <c r="F1999">
        <v>27208.59</v>
      </c>
      <c r="G1999">
        <v>667222.24969444447</v>
      </c>
      <c r="H1999" s="15">
        <f>VLOOKUP(C1999,OCTUBRE!$D$1:$F$6815,3,FALSE)</f>
        <v>38777</v>
      </c>
    </row>
    <row r="2000" spans="1:8" customFormat="1" hidden="1">
      <c r="A2000" t="s">
        <v>6842</v>
      </c>
      <c r="B2000" t="s">
        <v>6843</v>
      </c>
      <c r="C2000">
        <v>8451</v>
      </c>
      <c r="D2000" t="s">
        <v>10</v>
      </c>
      <c r="E2000" s="18" t="s">
        <v>6845</v>
      </c>
      <c r="F2000">
        <v>27208.59</v>
      </c>
      <c r="G2000">
        <v>691431.28441666684</v>
      </c>
      <c r="H2000" s="15">
        <f>VLOOKUP(C2000,OCTUBRE!$D$1:$F$6815,3,FALSE)</f>
        <v>38524</v>
      </c>
    </row>
    <row r="2001" spans="1:8" customFormat="1" hidden="1">
      <c r="A2001" t="s">
        <v>6846</v>
      </c>
      <c r="B2001" t="s">
        <v>6847</v>
      </c>
      <c r="C2001">
        <v>8452</v>
      </c>
      <c r="D2001" t="s">
        <v>10</v>
      </c>
      <c r="E2001" s="18" t="s">
        <v>6827</v>
      </c>
      <c r="F2001">
        <v>27208.59</v>
      </c>
      <c r="G2001">
        <v>678842.58636111126</v>
      </c>
      <c r="H2001" s="15">
        <f>VLOOKUP(C2001,OCTUBRE!$D$1:$F$6815,3,FALSE)</f>
        <v>38657</v>
      </c>
    </row>
    <row r="2002" spans="1:8" customFormat="1" hidden="1">
      <c r="A2002" t="s">
        <v>6849</v>
      </c>
      <c r="B2002" t="s">
        <v>6850</v>
      </c>
      <c r="C2002">
        <v>8453</v>
      </c>
      <c r="D2002" t="s">
        <v>10</v>
      </c>
      <c r="E2002" s="18" t="s">
        <v>5498</v>
      </c>
      <c r="F2002">
        <v>27208.59</v>
      </c>
      <c r="G2002">
        <v>692496.48194444459</v>
      </c>
      <c r="H2002" s="15">
        <f>VLOOKUP(C2002,OCTUBRE!$D$1:$F$6815,3,FALSE)</f>
        <v>38513</v>
      </c>
    </row>
    <row r="2003" spans="1:8" customFormat="1" hidden="1">
      <c r="A2003" t="s">
        <v>6852</v>
      </c>
      <c r="B2003" t="s">
        <v>6853</v>
      </c>
      <c r="C2003">
        <v>8454</v>
      </c>
      <c r="D2003" t="s">
        <v>10</v>
      </c>
      <c r="E2003" s="18" t="s">
        <v>6855</v>
      </c>
      <c r="F2003">
        <v>25474.63</v>
      </c>
      <c r="G2003">
        <v>699046.40925000003</v>
      </c>
      <c r="H2003" s="15">
        <f>VLOOKUP(C2003,OCTUBRE!$D$1:$F$6815,3,FALSE)</f>
        <v>37946</v>
      </c>
    </row>
    <row r="2004" spans="1:8" customFormat="1" hidden="1">
      <c r="A2004" t="s">
        <v>6856</v>
      </c>
      <c r="B2004" t="s">
        <v>6857</v>
      </c>
      <c r="C2004">
        <v>8457</v>
      </c>
      <c r="D2004" t="s">
        <v>10</v>
      </c>
      <c r="E2004" s="18" t="s">
        <v>6780</v>
      </c>
      <c r="F2004">
        <v>27290.799999999999</v>
      </c>
      <c r="G2004">
        <v>717316.932111111</v>
      </c>
      <c r="H2004" s="15">
        <f>VLOOKUP(C2004,OCTUBRE!$D$1:$F$6815,3,FALSE)</f>
        <v>38276</v>
      </c>
    </row>
    <row r="2005" spans="1:8" customFormat="1" hidden="1">
      <c r="A2005" t="s">
        <v>6859</v>
      </c>
      <c r="B2005" t="s">
        <v>6860</v>
      </c>
      <c r="C2005">
        <v>8458</v>
      </c>
      <c r="D2005" t="s">
        <v>10</v>
      </c>
      <c r="E2005" s="18" t="s">
        <v>3995</v>
      </c>
      <c r="F2005">
        <v>27290.799999999999</v>
      </c>
      <c r="G2005">
        <v>733343.17127777776</v>
      </c>
      <c r="H2005" s="15">
        <f>VLOOKUP(C2005,OCTUBRE!$D$1:$F$6815,3,FALSE)</f>
        <v>38108</v>
      </c>
    </row>
    <row r="2006" spans="1:8" customFormat="1" hidden="1">
      <c r="A2006" t="s">
        <v>6862</v>
      </c>
      <c r="B2006" t="s">
        <v>6863</v>
      </c>
      <c r="C2006">
        <v>8460</v>
      </c>
      <c r="D2006" t="s">
        <v>10</v>
      </c>
      <c r="E2006" s="18" t="s">
        <v>6042</v>
      </c>
      <c r="F2006">
        <v>30971.35</v>
      </c>
      <c r="G2006">
        <v>726315.75838888879</v>
      </c>
      <c r="H2006" s="15">
        <f>VLOOKUP(C2006,OCTUBRE!$D$1:$F$6815,3,FALSE)</f>
        <v>39084</v>
      </c>
    </row>
    <row r="2007" spans="1:8" customFormat="1" hidden="1">
      <c r="A2007" t="s">
        <v>6865</v>
      </c>
      <c r="B2007" t="s">
        <v>6866</v>
      </c>
      <c r="C2007">
        <v>8461</v>
      </c>
      <c r="D2007" t="s">
        <v>10</v>
      </c>
      <c r="E2007" s="18" t="s">
        <v>6134</v>
      </c>
      <c r="F2007">
        <v>30864.7</v>
      </c>
      <c r="G2007">
        <v>743697.32666666678</v>
      </c>
      <c r="H2007" s="15">
        <f>VLOOKUP(C2007,OCTUBRE!$D$1:$F$6815,3,FALSE)</f>
        <v>38899</v>
      </c>
    </row>
    <row r="2008" spans="1:8" customFormat="1" hidden="1">
      <c r="A2008" t="s">
        <v>6868</v>
      </c>
      <c r="B2008" t="s">
        <v>6869</v>
      </c>
      <c r="C2008">
        <v>8462</v>
      </c>
      <c r="D2008" t="s">
        <v>10</v>
      </c>
      <c r="E2008" s="18" t="s">
        <v>6871</v>
      </c>
      <c r="F2008">
        <v>28083.53</v>
      </c>
      <c r="G2008">
        <v>640601.84905555542</v>
      </c>
      <c r="H2008" s="15">
        <f>VLOOKUP(C2008,OCTUBRE!$D$1:$F$6815,3,FALSE)</f>
        <v>39265</v>
      </c>
    </row>
    <row r="2009" spans="1:8" customFormat="1" hidden="1">
      <c r="A2009" t="s">
        <v>6872</v>
      </c>
      <c r="B2009" t="s">
        <v>6873</v>
      </c>
      <c r="C2009">
        <v>8463</v>
      </c>
      <c r="D2009" t="s">
        <v>10</v>
      </c>
      <c r="E2009" s="18" t="s">
        <v>6466</v>
      </c>
      <c r="F2009">
        <v>29773.91</v>
      </c>
      <c r="G2009">
        <v>719427.56850000005</v>
      </c>
      <c r="H2009" s="15">
        <f>VLOOKUP(C2009,OCTUBRE!$D$1:$F$6815,3,FALSE)</f>
        <v>38880</v>
      </c>
    </row>
    <row r="2010" spans="1:8" customFormat="1" hidden="1">
      <c r="A2010" t="s">
        <v>6875</v>
      </c>
      <c r="B2010" t="s">
        <v>6595</v>
      </c>
      <c r="C2010">
        <v>8465</v>
      </c>
      <c r="D2010" t="s">
        <v>10</v>
      </c>
      <c r="E2010" s="18" t="s">
        <v>6877</v>
      </c>
      <c r="F2010">
        <v>29773.91</v>
      </c>
      <c r="G2010">
        <v>722288.65500000003</v>
      </c>
      <c r="H2010" s="15">
        <f>VLOOKUP(C2010,OCTUBRE!$D$1:$F$6815,3,FALSE)</f>
        <v>38852</v>
      </c>
    </row>
    <row r="2011" spans="1:8" customFormat="1" hidden="1">
      <c r="A2011" t="s">
        <v>6878</v>
      </c>
      <c r="B2011" t="s">
        <v>6879</v>
      </c>
      <c r="C2011">
        <v>8466</v>
      </c>
      <c r="D2011" t="s">
        <v>10</v>
      </c>
      <c r="E2011" s="18" t="s">
        <v>6803</v>
      </c>
      <c r="F2011">
        <v>27208.59</v>
      </c>
      <c r="G2011">
        <v>695304.72997222235</v>
      </c>
      <c r="H2011" s="15">
        <f>VLOOKUP(C2011,OCTUBRE!$D$1:$F$6815,3,FALSE)</f>
        <v>38483</v>
      </c>
    </row>
    <row r="2012" spans="1:8" customFormat="1" hidden="1">
      <c r="A2012" t="s">
        <v>6881</v>
      </c>
      <c r="B2012" t="s">
        <v>6882</v>
      </c>
      <c r="C2012">
        <v>8468</v>
      </c>
      <c r="D2012" t="s">
        <v>10</v>
      </c>
      <c r="E2012" s="18" t="s">
        <v>6084</v>
      </c>
      <c r="F2012">
        <v>28037.63</v>
      </c>
      <c r="G2012">
        <v>666497.2399444445</v>
      </c>
      <c r="H2012" s="15">
        <f>VLOOKUP(C2012,OCTUBRE!$D$1:$F$6815,3,FALSE)</f>
        <v>38992</v>
      </c>
    </row>
    <row r="2013" spans="1:8" customFormat="1" hidden="1">
      <c r="A2013" t="s">
        <v>6884</v>
      </c>
      <c r="B2013" t="s">
        <v>6885</v>
      </c>
      <c r="C2013">
        <v>8469</v>
      </c>
      <c r="D2013" t="s">
        <v>10</v>
      </c>
      <c r="E2013" s="18" t="s">
        <v>4241</v>
      </c>
      <c r="F2013">
        <v>27466.58</v>
      </c>
      <c r="G2013">
        <v>714605.63066666666</v>
      </c>
      <c r="H2013" s="15">
        <f>VLOOKUP(C2013,OCTUBRE!$D$1:$F$6815,3,FALSE)</f>
        <v>38353</v>
      </c>
    </row>
    <row r="2014" spans="1:8" customFormat="1" hidden="1">
      <c r="A2014" t="s">
        <v>6887</v>
      </c>
      <c r="B2014" t="s">
        <v>6888</v>
      </c>
      <c r="C2014">
        <v>8470</v>
      </c>
      <c r="D2014" t="s">
        <v>10</v>
      </c>
      <c r="E2014" s="18" t="s">
        <v>6890</v>
      </c>
      <c r="F2014">
        <v>40590.839999999997</v>
      </c>
      <c r="G2014">
        <v>921711.50358333334</v>
      </c>
      <c r="H2014" s="15">
        <f>VLOOKUP(C2014,OCTUBRE!$D$1:$F$6815,3,FALSE)</f>
        <v>39295</v>
      </c>
    </row>
    <row r="2015" spans="1:8" customFormat="1" hidden="1">
      <c r="A2015" t="s">
        <v>6891</v>
      </c>
      <c r="B2015" t="s">
        <v>6892</v>
      </c>
      <c r="C2015">
        <v>8471</v>
      </c>
      <c r="D2015" t="s">
        <v>10</v>
      </c>
      <c r="E2015" s="18" t="s">
        <v>6894</v>
      </c>
      <c r="F2015">
        <v>25208.59</v>
      </c>
      <c r="G2015">
        <v>618536.15674999997</v>
      </c>
      <c r="H2015" s="15">
        <f>VLOOKUP(C2015,OCTUBRE!$D$1:$F$6815,3,FALSE)</f>
        <v>38775</v>
      </c>
    </row>
    <row r="2016" spans="1:8" customFormat="1" hidden="1">
      <c r="A2016" t="s">
        <v>6895</v>
      </c>
      <c r="B2016" t="s">
        <v>6896</v>
      </c>
      <c r="C2016">
        <v>8472</v>
      </c>
      <c r="D2016" t="s">
        <v>10</v>
      </c>
      <c r="E2016" s="18" t="s">
        <v>6898</v>
      </c>
      <c r="F2016">
        <v>26343.34</v>
      </c>
      <c r="G2016">
        <v>595375.41833333345</v>
      </c>
      <c r="H2016" s="15">
        <f>VLOOKUP(C2016,OCTUBRE!$D$1:$F$6815,3,FALSE)</f>
        <v>39326</v>
      </c>
    </row>
    <row r="2017" spans="1:8" customFormat="1" hidden="1">
      <c r="A2017" t="s">
        <v>6899</v>
      </c>
      <c r="B2017" t="s">
        <v>6900</v>
      </c>
      <c r="C2017">
        <v>8473</v>
      </c>
      <c r="D2017" t="s">
        <v>10</v>
      </c>
      <c r="E2017" s="18" t="s">
        <v>6902</v>
      </c>
      <c r="F2017">
        <v>23769.599999999999</v>
      </c>
      <c r="G2017">
        <v>578998.15666666673</v>
      </c>
      <c r="H2017" s="15">
        <f>VLOOKUP(C2017,OCTUBRE!$D$1:$F$6815,3,FALSE)</f>
        <v>38824</v>
      </c>
    </row>
    <row r="2018" spans="1:8" customFormat="1" hidden="1">
      <c r="A2018" t="s">
        <v>6903</v>
      </c>
      <c r="B2018" t="s">
        <v>6904</v>
      </c>
      <c r="C2018">
        <v>8474</v>
      </c>
      <c r="D2018" t="s">
        <v>10</v>
      </c>
      <c r="E2018" s="18" t="s">
        <v>5786</v>
      </c>
      <c r="F2018">
        <v>22823.759999999998</v>
      </c>
      <c r="G2018">
        <v>599173.18194444443</v>
      </c>
      <c r="H2018" s="15">
        <f>VLOOKUP(C2018,OCTUBRE!$D$1:$F$6815,3,FALSE)</f>
        <v>38285</v>
      </c>
    </row>
    <row r="2019" spans="1:8" customFormat="1" hidden="1">
      <c r="A2019" t="s">
        <v>6906</v>
      </c>
      <c r="B2019" t="s">
        <v>6907</v>
      </c>
      <c r="C2019">
        <v>8477</v>
      </c>
      <c r="D2019" t="s">
        <v>10</v>
      </c>
      <c r="E2019" s="18" t="s">
        <v>6909</v>
      </c>
      <c r="F2019">
        <v>52048.24</v>
      </c>
      <c r="G2019">
        <v>1256716.5464722223</v>
      </c>
      <c r="H2019" s="15">
        <f>VLOOKUP(C2019,OCTUBRE!$D$1:$F$6815,3,FALSE)</f>
        <v>38885</v>
      </c>
    </row>
    <row r="2020" spans="1:8" customFormat="1" hidden="1">
      <c r="A2020" t="s">
        <v>6910</v>
      </c>
      <c r="B2020" t="s">
        <v>6911</v>
      </c>
      <c r="C2020">
        <v>8478</v>
      </c>
      <c r="D2020" t="s">
        <v>10</v>
      </c>
      <c r="E2020" s="18" t="s">
        <v>6341</v>
      </c>
      <c r="F2020">
        <v>56655.95</v>
      </c>
      <c r="G2020">
        <v>1235089.9390555557</v>
      </c>
      <c r="H2020" s="15">
        <f>VLOOKUP(C2020,OCTUBRE!$D$1:$F$6815,3,FALSE)</f>
        <v>44378</v>
      </c>
    </row>
    <row r="2021" spans="1:8" customFormat="1" hidden="1">
      <c r="A2021" t="s">
        <v>6913</v>
      </c>
      <c r="B2021" t="s">
        <v>6914</v>
      </c>
      <c r="C2021">
        <v>8479</v>
      </c>
      <c r="D2021" t="s">
        <v>10</v>
      </c>
      <c r="E2021" s="18" t="s">
        <v>6341</v>
      </c>
      <c r="F2021">
        <v>43978.81</v>
      </c>
      <c r="G2021">
        <v>958730.41777777777</v>
      </c>
      <c r="H2021" s="15">
        <f>VLOOKUP(C2021,OCTUBRE!$D$1:$F$6815,3,FALSE)</f>
        <v>39554</v>
      </c>
    </row>
    <row r="2022" spans="1:8" customFormat="1" hidden="1">
      <c r="A2022" t="s">
        <v>6916</v>
      </c>
      <c r="B2022" t="s">
        <v>6917</v>
      </c>
      <c r="C2022">
        <v>8480</v>
      </c>
      <c r="D2022" t="s">
        <v>10</v>
      </c>
      <c r="E2022" s="18" t="s">
        <v>4914</v>
      </c>
      <c r="F2022">
        <v>26302.959999999999</v>
      </c>
      <c r="G2022">
        <v>715130.04155555542</v>
      </c>
      <c r="H2022" s="15">
        <f>VLOOKUP(C2022,OCTUBRE!$D$1:$F$6815,3,FALSE)</f>
        <v>38019</v>
      </c>
    </row>
    <row r="2023" spans="1:8" customFormat="1" hidden="1">
      <c r="A2023" t="s">
        <v>6919</v>
      </c>
      <c r="B2023" t="s">
        <v>6920</v>
      </c>
      <c r="C2023">
        <v>8481</v>
      </c>
      <c r="D2023" t="s">
        <v>10</v>
      </c>
      <c r="E2023" s="18" t="s">
        <v>4769</v>
      </c>
      <c r="F2023">
        <v>27290.799999999999</v>
      </c>
      <c r="G2023">
        <v>712946.13961111102</v>
      </c>
      <c r="H2023" s="15">
        <f>VLOOKUP(C2023,OCTUBRE!$D$1:$F$6815,3,FALSE)</f>
        <v>38322</v>
      </c>
    </row>
    <row r="2024" spans="1:8" customFormat="1" hidden="1">
      <c r="A2024" t="s">
        <v>6922</v>
      </c>
      <c r="B2024" t="s">
        <v>6923</v>
      </c>
      <c r="C2024">
        <v>8483</v>
      </c>
      <c r="D2024" t="s">
        <v>10</v>
      </c>
      <c r="E2024" s="18" t="s">
        <v>6341</v>
      </c>
      <c r="F2024">
        <v>66255.94</v>
      </c>
      <c r="G2024">
        <v>1444367.9391111112</v>
      </c>
      <c r="H2024" s="15">
        <f>VLOOKUP(C2024,OCTUBRE!$D$1:$F$6815,3,FALSE)</f>
        <v>39554</v>
      </c>
    </row>
    <row r="2025" spans="1:8" customFormat="1" hidden="1">
      <c r="A2025" t="s">
        <v>6925</v>
      </c>
      <c r="B2025" t="s">
        <v>6926</v>
      </c>
      <c r="C2025">
        <v>8585</v>
      </c>
      <c r="D2025" t="s">
        <v>10</v>
      </c>
      <c r="E2025" s="18" t="s">
        <v>5379</v>
      </c>
      <c r="F2025">
        <v>27967.9</v>
      </c>
      <c r="G2025">
        <v>715703.86647222226</v>
      </c>
      <c r="H2025" s="15">
        <f>VLOOKUP(C2025,OCTUBRE!$D$1:$F$6815,3,FALSE)</f>
        <v>38473</v>
      </c>
    </row>
    <row r="2026" spans="1:8" customFormat="1" hidden="1">
      <c r="A2026" t="s">
        <v>6928</v>
      </c>
      <c r="B2026" t="s">
        <v>6929</v>
      </c>
      <c r="C2026">
        <v>8586</v>
      </c>
      <c r="D2026" t="s">
        <v>10</v>
      </c>
      <c r="E2026" s="18" t="s">
        <v>6931</v>
      </c>
      <c r="F2026">
        <v>27466.58</v>
      </c>
      <c r="G2026">
        <v>705416.72333333327</v>
      </c>
      <c r="H2026" s="15">
        <f>VLOOKUP(C2026,OCTUBRE!$D$1:$F$6815,3,FALSE)</f>
        <v>38447</v>
      </c>
    </row>
    <row r="2027" spans="1:8" customFormat="1" hidden="1">
      <c r="A2027" t="s">
        <v>6932</v>
      </c>
      <c r="B2027" t="s">
        <v>6933</v>
      </c>
      <c r="C2027">
        <v>8588</v>
      </c>
      <c r="D2027" t="s">
        <v>10</v>
      </c>
      <c r="E2027" s="18" t="s">
        <v>6935</v>
      </c>
      <c r="F2027">
        <v>21754.15</v>
      </c>
      <c r="G2027">
        <v>509928.90277777781</v>
      </c>
      <c r="H2027" s="15">
        <f>VLOOKUP(C2027,OCTUBRE!$D$1:$F$6815,3,FALSE)</f>
        <v>39087</v>
      </c>
    </row>
    <row r="2028" spans="1:8" customFormat="1" hidden="1">
      <c r="A2028" t="s">
        <v>6936</v>
      </c>
      <c r="B2028" t="s">
        <v>6937</v>
      </c>
      <c r="C2028">
        <v>8589</v>
      </c>
      <c r="D2028" t="s">
        <v>10</v>
      </c>
      <c r="E2028" s="18" t="s">
        <v>5851</v>
      </c>
      <c r="F2028">
        <v>21653.9</v>
      </c>
      <c r="G2028">
        <v>517135.36816666671</v>
      </c>
      <c r="H2028" s="15">
        <f>VLOOKUP(C2028,OCTUBRE!$D$1:$F$6815,3,FALSE)</f>
        <v>38961</v>
      </c>
    </row>
    <row r="2029" spans="1:8" customFormat="1" hidden="1">
      <c r="A2029" t="s">
        <v>6939</v>
      </c>
      <c r="B2029" t="s">
        <v>6940</v>
      </c>
      <c r="C2029">
        <v>8591</v>
      </c>
      <c r="D2029" t="s">
        <v>10</v>
      </c>
      <c r="E2029" s="18" t="s">
        <v>2903</v>
      </c>
      <c r="F2029">
        <v>27208.59</v>
      </c>
      <c r="G2029">
        <v>873201.55538888893</v>
      </c>
      <c r="H2029" s="15">
        <f>VLOOKUP(C2029,OCTUBRE!$D$1:$F$6815,3,FALSE)</f>
        <v>36648</v>
      </c>
    </row>
    <row r="2030" spans="1:8" customFormat="1" hidden="1">
      <c r="A2030" t="s">
        <v>6942</v>
      </c>
      <c r="B2030" t="s">
        <v>6943</v>
      </c>
      <c r="C2030">
        <v>8592</v>
      </c>
      <c r="D2030" t="s">
        <v>10</v>
      </c>
      <c r="E2030" s="18" t="s">
        <v>6945</v>
      </c>
      <c r="F2030">
        <v>28120.639999999999</v>
      </c>
      <c r="G2030">
        <v>841725.1400555555</v>
      </c>
      <c r="H2030" s="15">
        <f>VLOOKUP(C2030,OCTUBRE!$D$1:$F$6815,3,FALSE)</f>
        <v>37263</v>
      </c>
    </row>
    <row r="2031" spans="1:8" customFormat="1" hidden="1">
      <c r="A2031" t="s">
        <v>6946</v>
      </c>
      <c r="B2031" t="s">
        <v>6947</v>
      </c>
      <c r="C2031">
        <v>8593</v>
      </c>
      <c r="D2031" t="s">
        <v>10</v>
      </c>
      <c r="E2031" s="18" t="s">
        <v>3995</v>
      </c>
      <c r="F2031">
        <v>27290.799999999999</v>
      </c>
      <c r="G2031">
        <v>733343.17127777776</v>
      </c>
      <c r="H2031" s="15">
        <f>VLOOKUP(C2031,OCTUBRE!$D$1:$F$6815,3,FALSE)</f>
        <v>38108</v>
      </c>
    </row>
    <row r="2032" spans="1:8" customFormat="1" hidden="1">
      <c r="A2032" t="s">
        <v>6949</v>
      </c>
      <c r="B2032" t="s">
        <v>6950</v>
      </c>
      <c r="C2032">
        <v>8594</v>
      </c>
      <c r="D2032" t="s">
        <v>10</v>
      </c>
      <c r="E2032" s="18" t="s">
        <v>6952</v>
      </c>
      <c r="F2032">
        <v>23769.599999999999</v>
      </c>
      <c r="G2032">
        <v>562163.41999999993</v>
      </c>
      <c r="H2032" s="15">
        <f>VLOOKUP(C2032,OCTUBRE!$D$1:$F$6815,3,FALSE)</f>
        <v>39027</v>
      </c>
    </row>
    <row r="2033" spans="1:8" customFormat="1" hidden="1">
      <c r="A2033" t="s">
        <v>6953</v>
      </c>
      <c r="B2033" t="s">
        <v>6954</v>
      </c>
      <c r="C2033">
        <v>8595</v>
      </c>
      <c r="D2033" t="s">
        <v>10</v>
      </c>
      <c r="E2033" s="18" t="s">
        <v>6956</v>
      </c>
      <c r="F2033">
        <v>35070.31</v>
      </c>
      <c r="G2033">
        <v>775135.97074999998</v>
      </c>
      <c r="H2033" s="15">
        <f>VLOOKUP(C2033,OCTUBRE!$D$1:$F$6815,3,FALSE)</f>
        <v>39468</v>
      </c>
    </row>
    <row r="2034" spans="1:8" customFormat="1" hidden="1">
      <c r="A2034" t="s">
        <v>6957</v>
      </c>
      <c r="B2034" t="s">
        <v>6958</v>
      </c>
      <c r="C2034">
        <v>8601</v>
      </c>
      <c r="D2034" t="s">
        <v>10</v>
      </c>
      <c r="E2034" s="18" t="s">
        <v>6010</v>
      </c>
      <c r="F2034">
        <v>63247.93</v>
      </c>
      <c r="G2034">
        <v>1483465.9180277782</v>
      </c>
      <c r="H2034" s="15">
        <f>VLOOKUP(C2034,OCTUBRE!$D$1:$F$6815,3,FALSE)</f>
        <v>39083</v>
      </c>
    </row>
    <row r="2035" spans="1:8" customFormat="1" hidden="1">
      <c r="A2035" t="s">
        <v>6960</v>
      </c>
      <c r="B2035" t="s">
        <v>6961</v>
      </c>
      <c r="C2035">
        <v>8602</v>
      </c>
      <c r="D2035" t="s">
        <v>10</v>
      </c>
      <c r="E2035" s="18" t="s">
        <v>6963</v>
      </c>
      <c r="F2035">
        <v>25138.49</v>
      </c>
      <c r="G2035">
        <v>576197.31641666673</v>
      </c>
      <c r="H2035" s="15">
        <f>VLOOKUP(C2035,OCTUBRE!$D$1:$F$6815,3,FALSE)</f>
        <v>39234</v>
      </c>
    </row>
    <row r="2036" spans="1:8" customFormat="1" hidden="1">
      <c r="A2036" t="s">
        <v>6964</v>
      </c>
      <c r="B2036" t="s">
        <v>6965</v>
      </c>
      <c r="C2036">
        <v>8603</v>
      </c>
      <c r="D2036" t="s">
        <v>10</v>
      </c>
      <c r="E2036" s="18" t="s">
        <v>6967</v>
      </c>
      <c r="F2036">
        <v>34013</v>
      </c>
      <c r="G2036">
        <v>817256.87222222227</v>
      </c>
      <c r="H2036" s="15">
        <f>VLOOKUP(C2036,OCTUBRE!$D$1:$F$6815,3,FALSE)</f>
        <v>38918</v>
      </c>
    </row>
    <row r="2037" spans="1:8" customFormat="1" hidden="1">
      <c r="A2037" t="s">
        <v>6968</v>
      </c>
      <c r="B2037" t="s">
        <v>6969</v>
      </c>
      <c r="C2037">
        <v>8604</v>
      </c>
      <c r="D2037" t="s">
        <v>10</v>
      </c>
      <c r="E2037" s="18" t="s">
        <v>6971</v>
      </c>
      <c r="F2037">
        <v>28120.639999999999</v>
      </c>
      <c r="G2037">
        <v>652057.10411111126</v>
      </c>
      <c r="H2037" s="15">
        <f>VLOOKUP(C2037,OCTUBRE!$D$1:$F$6815,3,FALSE)</f>
        <v>39157</v>
      </c>
    </row>
    <row r="2038" spans="1:8" customFormat="1" hidden="1">
      <c r="A2038" t="s">
        <v>6972</v>
      </c>
      <c r="B2038" t="s">
        <v>6973</v>
      </c>
      <c r="C2038">
        <v>8605</v>
      </c>
      <c r="D2038" t="s">
        <v>10</v>
      </c>
      <c r="E2038" s="18" t="s">
        <v>6010</v>
      </c>
      <c r="F2038">
        <v>28120.639999999999</v>
      </c>
      <c r="G2038">
        <v>659563.26452777791</v>
      </c>
      <c r="H2038" s="15">
        <f>VLOOKUP(C2038,OCTUBRE!$D$1:$F$6815,3,FALSE)</f>
        <v>39083</v>
      </c>
    </row>
    <row r="2039" spans="1:8" customFormat="1" hidden="1">
      <c r="A2039" t="s">
        <v>6975</v>
      </c>
      <c r="B2039" t="s">
        <v>6976</v>
      </c>
      <c r="C2039">
        <v>8606</v>
      </c>
      <c r="D2039" t="s">
        <v>10</v>
      </c>
      <c r="E2039" s="18" t="s">
        <v>6978</v>
      </c>
      <c r="F2039">
        <v>28000</v>
      </c>
      <c r="G2039">
        <v>628432.29166666663</v>
      </c>
      <c r="H2039" s="15">
        <f>VLOOKUP(C2039,OCTUBRE!$D$1:$F$6815,3,FALSE)</f>
        <v>39370</v>
      </c>
    </row>
    <row r="2040" spans="1:8" customFormat="1" hidden="1">
      <c r="A2040" t="s">
        <v>6979</v>
      </c>
      <c r="B2040" t="s">
        <v>5477</v>
      </c>
      <c r="C2040">
        <v>8607</v>
      </c>
      <c r="D2040" t="s">
        <v>10</v>
      </c>
      <c r="E2040" s="18" t="s">
        <v>6981</v>
      </c>
      <c r="F2040">
        <v>25138.49</v>
      </c>
      <c r="G2040">
        <v>566803.11516666668</v>
      </c>
      <c r="H2040" s="15">
        <f>VLOOKUP(C2040,OCTUBRE!$D$1:$F$6815,3,FALSE)</f>
        <v>39341</v>
      </c>
    </row>
    <row r="2041" spans="1:8" customFormat="1" hidden="1">
      <c r="A2041" t="s">
        <v>6982</v>
      </c>
      <c r="B2041" t="s">
        <v>6983</v>
      </c>
      <c r="C2041">
        <v>8609</v>
      </c>
      <c r="D2041" t="s">
        <v>10</v>
      </c>
      <c r="E2041" s="18" t="s">
        <v>5851</v>
      </c>
      <c r="F2041">
        <v>28037.63</v>
      </c>
      <c r="G2041">
        <v>669590.62747222232</v>
      </c>
      <c r="H2041" s="15">
        <f>VLOOKUP(C2041,OCTUBRE!$D$1:$F$6815,3,FALSE)</f>
        <v>38961</v>
      </c>
    </row>
    <row r="2042" spans="1:8" customFormat="1" hidden="1">
      <c r="A2042" t="s">
        <v>6985</v>
      </c>
      <c r="B2042" t="s">
        <v>6986</v>
      </c>
      <c r="C2042">
        <v>8610</v>
      </c>
      <c r="D2042" t="s">
        <v>10</v>
      </c>
      <c r="E2042" s="18" t="s">
        <v>6988</v>
      </c>
      <c r="F2042">
        <v>40590.839999999997</v>
      </c>
      <c r="G2042">
        <v>917088.65825000009</v>
      </c>
      <c r="H2042" s="15">
        <f>VLOOKUP(C2042,OCTUBRE!$D$1:$F$6815,3,FALSE)</f>
        <v>39328</v>
      </c>
    </row>
    <row r="2043" spans="1:8" customFormat="1" hidden="1">
      <c r="A2043" t="s">
        <v>6989</v>
      </c>
      <c r="B2043" t="s">
        <v>6990</v>
      </c>
      <c r="C2043">
        <v>8611</v>
      </c>
      <c r="D2043" t="s">
        <v>10</v>
      </c>
      <c r="E2043" s="18" t="s">
        <v>5851</v>
      </c>
      <c r="F2043">
        <v>28037.63</v>
      </c>
      <c r="G2043">
        <v>669590.62747222232</v>
      </c>
      <c r="H2043" s="15">
        <f>VLOOKUP(C2043,OCTUBRE!$D$1:$F$6815,3,FALSE)</f>
        <v>38961</v>
      </c>
    </row>
    <row r="2044" spans="1:8" customFormat="1" hidden="1">
      <c r="A2044" t="s">
        <v>6992</v>
      </c>
      <c r="B2044" t="s">
        <v>6993</v>
      </c>
      <c r="C2044">
        <v>8613</v>
      </c>
      <c r="D2044" t="s">
        <v>10</v>
      </c>
      <c r="E2044" s="18" t="s">
        <v>6060</v>
      </c>
      <c r="F2044">
        <v>27466.58</v>
      </c>
      <c r="G2044">
        <v>712357.28099999996</v>
      </c>
      <c r="H2044" s="15">
        <f>VLOOKUP(C2044,OCTUBRE!$D$1:$F$6815,3,FALSE)</f>
        <v>38376</v>
      </c>
    </row>
    <row r="2045" spans="1:8" customFormat="1" hidden="1">
      <c r="A2045" t="s">
        <v>6995</v>
      </c>
      <c r="B2045" t="s">
        <v>6996</v>
      </c>
      <c r="C2045">
        <v>8615</v>
      </c>
      <c r="D2045" t="s">
        <v>10</v>
      </c>
      <c r="E2045" s="18" t="s">
        <v>6998</v>
      </c>
      <c r="F2045">
        <v>29406.23</v>
      </c>
      <c r="G2045">
        <v>633201.35491666675</v>
      </c>
      <c r="H2045" s="15">
        <f>VLOOKUP(C2045,OCTUBRE!$D$1:$F$6815,3,FALSE)</f>
        <v>39630</v>
      </c>
    </row>
    <row r="2046" spans="1:8" customFormat="1" hidden="1">
      <c r="A2046" t="s">
        <v>6999</v>
      </c>
      <c r="B2046" t="s">
        <v>7000</v>
      </c>
      <c r="C2046">
        <v>8616</v>
      </c>
      <c r="D2046" t="s">
        <v>10</v>
      </c>
      <c r="E2046" s="18" t="s">
        <v>7002</v>
      </c>
      <c r="F2046">
        <v>27290.799999999999</v>
      </c>
      <c r="G2046">
        <v>713431.78322222212</v>
      </c>
      <c r="H2046" s="15">
        <f>VLOOKUP(C2046,OCTUBRE!$D$1:$F$6815,3,FALSE)</f>
        <v>38317</v>
      </c>
    </row>
    <row r="2047" spans="1:8" customFormat="1" hidden="1">
      <c r="A2047" t="s">
        <v>7003</v>
      </c>
      <c r="B2047" t="s">
        <v>7004</v>
      </c>
      <c r="C2047">
        <v>8617</v>
      </c>
      <c r="D2047" t="s">
        <v>10</v>
      </c>
      <c r="E2047" s="18" t="s">
        <v>7006</v>
      </c>
      <c r="F2047">
        <v>25180.07</v>
      </c>
      <c r="G2047">
        <v>558330.8176111111</v>
      </c>
      <c r="H2047" s="15">
        <f>VLOOKUP(C2047,OCTUBRE!$D$1:$F$6815,3,FALSE)</f>
        <v>39448</v>
      </c>
    </row>
    <row r="2048" spans="1:8" customFormat="1" hidden="1">
      <c r="A2048" t="s">
        <v>7007</v>
      </c>
      <c r="B2048" t="s">
        <v>1612</v>
      </c>
      <c r="C2048">
        <v>8618</v>
      </c>
      <c r="D2048" t="s">
        <v>10</v>
      </c>
      <c r="E2048" s="18" t="s">
        <v>7009</v>
      </c>
      <c r="F2048">
        <v>28037.63</v>
      </c>
      <c r="G2048">
        <v>669091.69400000002</v>
      </c>
      <c r="H2048" s="15">
        <f>VLOOKUP(C2048,OCTUBRE!$D$1:$F$6815,3,FALSE)</f>
        <v>38966</v>
      </c>
    </row>
    <row r="2049" spans="1:8" customFormat="1" hidden="1">
      <c r="A2049" t="s">
        <v>7010</v>
      </c>
      <c r="B2049" t="s">
        <v>7011</v>
      </c>
      <c r="C2049">
        <v>8619</v>
      </c>
      <c r="D2049" t="s">
        <v>10</v>
      </c>
      <c r="E2049" s="18" t="s">
        <v>6200</v>
      </c>
      <c r="F2049">
        <v>21264.83</v>
      </c>
      <c r="G2049">
        <v>525931.6066111112</v>
      </c>
      <c r="H2049" s="15">
        <f>VLOOKUP(C2049,OCTUBRE!$D$1:$F$6815,3,FALSE)</f>
        <v>38719</v>
      </c>
    </row>
    <row r="2050" spans="1:8" customFormat="1" hidden="1">
      <c r="A2050" t="s">
        <v>7013</v>
      </c>
      <c r="B2050" t="s">
        <v>3424</v>
      </c>
      <c r="C2050">
        <v>8620</v>
      </c>
      <c r="D2050" t="s">
        <v>10</v>
      </c>
      <c r="E2050" s="18" t="s">
        <v>4098</v>
      </c>
      <c r="F2050">
        <v>27290.81</v>
      </c>
      <c r="G2050">
        <v>730429.52124999987</v>
      </c>
      <c r="H2050" s="15">
        <f>VLOOKUP(C2050,OCTUBRE!$D$1:$F$6815,3,FALSE)</f>
        <v>38139</v>
      </c>
    </row>
    <row r="2051" spans="1:8" customFormat="1" hidden="1">
      <c r="A2051" t="s">
        <v>7015</v>
      </c>
      <c r="B2051" t="s">
        <v>207</v>
      </c>
      <c r="C2051">
        <v>8623</v>
      </c>
      <c r="D2051" t="s">
        <v>10</v>
      </c>
      <c r="E2051" s="18" t="s">
        <v>7017</v>
      </c>
      <c r="F2051">
        <v>39398.480000000003</v>
      </c>
      <c r="G2051">
        <v>946096.9966666667</v>
      </c>
      <c r="H2051" s="15">
        <f>VLOOKUP(C2051,OCTUBRE!$D$1:$F$6815,3,FALSE)</f>
        <v>38922</v>
      </c>
    </row>
    <row r="2052" spans="1:8" customFormat="1" hidden="1">
      <c r="A2052" t="s">
        <v>7018</v>
      </c>
      <c r="B2052" t="s">
        <v>7019</v>
      </c>
      <c r="C2052">
        <v>8624</v>
      </c>
      <c r="D2052" t="s">
        <v>10</v>
      </c>
      <c r="E2052" s="18" t="s">
        <v>7021</v>
      </c>
      <c r="F2052">
        <v>27208.59</v>
      </c>
      <c r="G2052">
        <v>664898.18236111116</v>
      </c>
      <c r="H2052" s="15">
        <f>VLOOKUP(C2052,OCTUBRE!$D$1:$F$6815,3,FALSE)</f>
        <v>38801</v>
      </c>
    </row>
    <row r="2053" spans="1:8" customFormat="1" hidden="1">
      <c r="A2053" t="s">
        <v>7022</v>
      </c>
      <c r="B2053" t="s">
        <v>7023</v>
      </c>
      <c r="C2053">
        <v>8625</v>
      </c>
      <c r="D2053" t="s">
        <v>10</v>
      </c>
      <c r="E2053" s="18" t="s">
        <v>4860</v>
      </c>
      <c r="F2053">
        <v>23037.06</v>
      </c>
      <c r="G2053">
        <v>606412.54819444439</v>
      </c>
      <c r="H2053" s="15">
        <f>VLOOKUP(C2053,OCTUBRE!$D$1:$F$6815,3,FALSE)</f>
        <v>38265</v>
      </c>
    </row>
    <row r="2054" spans="1:8" customFormat="1" hidden="1">
      <c r="A2054" t="s">
        <v>7025</v>
      </c>
      <c r="B2054" t="s">
        <v>7026</v>
      </c>
      <c r="C2054">
        <v>8626</v>
      </c>
      <c r="D2054" t="s">
        <v>10</v>
      </c>
      <c r="E2054" s="18" t="s">
        <v>7028</v>
      </c>
      <c r="F2054">
        <v>28037.63</v>
      </c>
      <c r="G2054">
        <v>665599.1596944445</v>
      </c>
      <c r="H2054" s="15">
        <f>VLOOKUP(C2054,OCTUBRE!$D$1:$F$6815,3,FALSE)</f>
        <v>39001</v>
      </c>
    </row>
    <row r="2055" spans="1:8" customFormat="1" hidden="1">
      <c r="A2055" t="s">
        <v>7029</v>
      </c>
      <c r="B2055" t="s">
        <v>7030</v>
      </c>
      <c r="C2055">
        <v>8627</v>
      </c>
      <c r="D2055" t="s">
        <v>10</v>
      </c>
      <c r="E2055" s="18" t="s">
        <v>6134</v>
      </c>
      <c r="F2055">
        <v>28037.63</v>
      </c>
      <c r="G2055">
        <v>675577.82913888898</v>
      </c>
      <c r="H2055" s="15">
        <f>VLOOKUP(C2055,OCTUBRE!$D$1:$F$6815,3,FALSE)</f>
        <v>38899</v>
      </c>
    </row>
    <row r="2056" spans="1:8" customFormat="1" hidden="1">
      <c r="A2056" t="s">
        <v>7032</v>
      </c>
      <c r="B2056" t="s">
        <v>7033</v>
      </c>
      <c r="C2056">
        <v>8628</v>
      </c>
      <c r="D2056" t="s">
        <v>10</v>
      </c>
      <c r="E2056" s="18" t="s">
        <v>7035</v>
      </c>
      <c r="F2056">
        <v>27208.59</v>
      </c>
      <c r="G2056">
        <v>686492.64133333333</v>
      </c>
      <c r="H2056" s="15">
        <f>VLOOKUP(C2056,OCTUBRE!$D$1:$F$6815,3,FALSE)</f>
        <v>38576</v>
      </c>
    </row>
    <row r="2057" spans="1:8" customFormat="1" hidden="1">
      <c r="A2057" t="s">
        <v>7036</v>
      </c>
      <c r="B2057" t="s">
        <v>7037</v>
      </c>
      <c r="C2057">
        <v>8629</v>
      </c>
      <c r="D2057" t="s">
        <v>10</v>
      </c>
      <c r="E2057" s="18" t="s">
        <v>4395</v>
      </c>
      <c r="F2057">
        <v>27208.59</v>
      </c>
      <c r="G2057">
        <v>699178.17552777787</v>
      </c>
      <c r="H2057" s="15">
        <f>VLOOKUP(C2057,OCTUBRE!$D$1:$F$6815,3,FALSE)</f>
        <v>38443</v>
      </c>
    </row>
    <row r="2058" spans="1:8" customFormat="1" hidden="1">
      <c r="A2058" t="s">
        <v>7039</v>
      </c>
      <c r="B2058" t="s">
        <v>7040</v>
      </c>
      <c r="C2058">
        <v>8631</v>
      </c>
      <c r="D2058" t="s">
        <v>10</v>
      </c>
      <c r="E2058" s="18" t="s">
        <v>7042</v>
      </c>
      <c r="F2058">
        <v>44447.75</v>
      </c>
      <c r="G2058">
        <v>1316948.7937222221</v>
      </c>
      <c r="H2058" s="15">
        <f>VLOOKUP(C2058,OCTUBRE!$D$1:$F$6815,3,FALSE)</f>
        <v>37348</v>
      </c>
    </row>
    <row r="2059" spans="1:8" customFormat="1" hidden="1">
      <c r="A2059" t="s">
        <v>7043</v>
      </c>
      <c r="B2059" t="s">
        <v>7044</v>
      </c>
      <c r="C2059">
        <v>8632</v>
      </c>
      <c r="D2059" t="s">
        <v>10</v>
      </c>
      <c r="E2059" s="18" t="s">
        <v>7046</v>
      </c>
      <c r="F2059">
        <v>41405.410000000003</v>
      </c>
      <c r="G2059">
        <v>1155063.5434999999</v>
      </c>
      <c r="H2059" s="15">
        <f>VLOOKUP(C2059,OCTUBRE!$D$1:$F$6815,3,FALSE)</f>
        <v>37815</v>
      </c>
    </row>
    <row r="2060" spans="1:8" customFormat="1" hidden="1">
      <c r="A2060" t="s">
        <v>7047</v>
      </c>
      <c r="B2060" t="s">
        <v>7048</v>
      </c>
      <c r="C2060">
        <v>8639</v>
      </c>
      <c r="D2060" t="s">
        <v>10</v>
      </c>
      <c r="E2060" s="18" t="s">
        <v>7050</v>
      </c>
      <c r="F2060">
        <v>26302.959999999999</v>
      </c>
      <c r="G2060">
        <v>713538.62102777767</v>
      </c>
      <c r="H2060" s="15">
        <f>VLOOKUP(C2060,OCTUBRE!$D$1:$F$6815,3,FALSE)</f>
        <v>38036</v>
      </c>
    </row>
    <row r="2061" spans="1:8" customFormat="1" hidden="1">
      <c r="A2061" t="s">
        <v>7051</v>
      </c>
      <c r="B2061" t="s">
        <v>7052</v>
      </c>
      <c r="C2061">
        <v>8640</v>
      </c>
      <c r="D2061" t="s">
        <v>10</v>
      </c>
      <c r="E2061" s="18" t="s">
        <v>4391</v>
      </c>
      <c r="F2061">
        <v>27466.58</v>
      </c>
      <c r="G2061">
        <v>708740.37066666665</v>
      </c>
      <c r="H2061" s="15">
        <f>VLOOKUP(C2061,OCTUBRE!$D$1:$F$6815,3,FALSE)</f>
        <v>38412</v>
      </c>
    </row>
    <row r="2062" spans="1:8" customFormat="1" hidden="1">
      <c r="A2062" t="s">
        <v>7054</v>
      </c>
      <c r="B2062" t="s">
        <v>7055</v>
      </c>
      <c r="C2062">
        <v>8641</v>
      </c>
      <c r="D2062" t="s">
        <v>10</v>
      </c>
      <c r="E2062" s="18" t="s">
        <v>4149</v>
      </c>
      <c r="F2062">
        <v>27290.799999999999</v>
      </c>
      <c r="G2062">
        <v>727515.44794444437</v>
      </c>
      <c r="H2062" s="15">
        <f>VLOOKUP(C2062,OCTUBRE!$D$1:$F$6815,3,FALSE)</f>
        <v>38169</v>
      </c>
    </row>
    <row r="2063" spans="1:8" customFormat="1" hidden="1">
      <c r="A2063" t="s">
        <v>7057</v>
      </c>
      <c r="B2063" t="s">
        <v>7058</v>
      </c>
      <c r="C2063">
        <v>8644</v>
      </c>
      <c r="D2063" t="s">
        <v>10</v>
      </c>
      <c r="E2063" s="18" t="s">
        <v>7060</v>
      </c>
      <c r="F2063">
        <v>30420.46</v>
      </c>
      <c r="G2063">
        <v>780089.30649999995</v>
      </c>
      <c r="H2063" s="15">
        <f>VLOOKUP(C2063,OCTUBRE!$D$1:$F$6815,3,FALSE)</f>
        <v>38458</v>
      </c>
    </row>
    <row r="2064" spans="1:8" customFormat="1" hidden="1">
      <c r="A2064" t="s">
        <v>7061</v>
      </c>
      <c r="B2064" t="s">
        <v>7062</v>
      </c>
      <c r="C2064">
        <v>8645</v>
      </c>
      <c r="D2064" t="s">
        <v>10</v>
      </c>
      <c r="E2064" s="18" t="s">
        <v>7064</v>
      </c>
      <c r="F2064">
        <v>28120.639999999999</v>
      </c>
      <c r="G2064">
        <v>652157.18625000014</v>
      </c>
      <c r="H2064" s="15">
        <f>VLOOKUP(C2064,OCTUBRE!$D$1:$F$6815,3,FALSE)</f>
        <v>39156</v>
      </c>
    </row>
    <row r="2065" spans="1:8" customFormat="1" hidden="1">
      <c r="A2065" t="s">
        <v>7065</v>
      </c>
      <c r="B2065" t="s">
        <v>7066</v>
      </c>
      <c r="C2065">
        <v>8647</v>
      </c>
      <c r="D2065" t="s">
        <v>10</v>
      </c>
      <c r="E2065" s="18" t="s">
        <v>7068</v>
      </c>
      <c r="F2065">
        <v>25138.49</v>
      </c>
      <c r="G2065">
        <v>573513.25891666673</v>
      </c>
      <c r="H2065" s="15">
        <f>VLOOKUP(C2065,OCTUBRE!$D$1:$F$6815,3,FALSE)</f>
        <v>39264</v>
      </c>
    </row>
    <row r="2066" spans="1:8" customFormat="1" hidden="1">
      <c r="A2066" t="s">
        <v>7069</v>
      </c>
      <c r="B2066" t="s">
        <v>7070</v>
      </c>
      <c r="C2066">
        <v>8648</v>
      </c>
      <c r="D2066" t="s">
        <v>10</v>
      </c>
      <c r="E2066" s="18" t="s">
        <v>7072</v>
      </c>
      <c r="F2066">
        <v>25979.07</v>
      </c>
      <c r="G2066">
        <v>723891.37927777774</v>
      </c>
      <c r="H2066" s="15">
        <f>VLOOKUP(C2066,OCTUBRE!$D$1:$F$6815,3,FALSE)</f>
        <v>37824</v>
      </c>
    </row>
    <row r="2067" spans="1:8" customFormat="1" hidden="1">
      <c r="A2067" t="s">
        <v>7073</v>
      </c>
      <c r="B2067" t="s">
        <v>7074</v>
      </c>
      <c r="C2067">
        <v>8651</v>
      </c>
      <c r="D2067" t="s">
        <v>10</v>
      </c>
      <c r="E2067" s="18" t="s">
        <v>7076</v>
      </c>
      <c r="F2067">
        <v>28898.16</v>
      </c>
      <c r="G2067">
        <v>734469.86194444436</v>
      </c>
      <c r="H2067" s="15">
        <f>VLOOKUP(C2067,OCTUBRE!$D$1:$F$6815,3,FALSE)</f>
        <v>38523</v>
      </c>
    </row>
    <row r="2068" spans="1:8" customFormat="1" hidden="1">
      <c r="A2068" t="s">
        <v>7077</v>
      </c>
      <c r="B2068" t="s">
        <v>7078</v>
      </c>
      <c r="C2068">
        <v>8652</v>
      </c>
      <c r="D2068" t="s">
        <v>10</v>
      </c>
      <c r="E2068" s="18" t="s">
        <v>7080</v>
      </c>
      <c r="F2068">
        <v>25979.07</v>
      </c>
      <c r="G2068">
        <v>719915.5897222223</v>
      </c>
      <c r="H2068" s="15">
        <f>VLOOKUP(C2068,OCTUBRE!$D$1:$F$6815,3,FALSE)</f>
        <v>37869</v>
      </c>
    </row>
    <row r="2069" spans="1:8" customFormat="1" hidden="1">
      <c r="A2069" t="s">
        <v>7081</v>
      </c>
      <c r="B2069" t="s">
        <v>2649</v>
      </c>
      <c r="C2069">
        <v>8653</v>
      </c>
      <c r="D2069" t="s">
        <v>10</v>
      </c>
      <c r="E2069" s="18" t="s">
        <v>7083</v>
      </c>
      <c r="F2069">
        <v>28037.63</v>
      </c>
      <c r="G2069">
        <v>665100.22622222232</v>
      </c>
      <c r="H2069" s="15">
        <f>VLOOKUP(C2069,OCTUBRE!$D$1:$F$6815,3,FALSE)</f>
        <v>39006</v>
      </c>
    </row>
    <row r="2070" spans="1:8" customFormat="1" hidden="1">
      <c r="A2070" t="s">
        <v>7084</v>
      </c>
      <c r="B2070" t="s">
        <v>1544</v>
      </c>
      <c r="C2070">
        <v>8654</v>
      </c>
      <c r="D2070" t="s">
        <v>10</v>
      </c>
      <c r="E2070" s="18" t="s">
        <v>7086</v>
      </c>
      <c r="F2070">
        <v>28057.77</v>
      </c>
      <c r="G2070">
        <v>731784.19177777786</v>
      </c>
      <c r="H2070" s="15">
        <f>VLOOKUP(C2070,OCTUBRE!$D$1:$F$6815,3,FALSE)</f>
        <v>38334</v>
      </c>
    </row>
    <row r="2071" spans="1:8" customFormat="1" hidden="1">
      <c r="A2071" t="s">
        <v>7087</v>
      </c>
      <c r="B2071" t="s">
        <v>7088</v>
      </c>
      <c r="C2071">
        <v>8674</v>
      </c>
      <c r="D2071" t="s">
        <v>10</v>
      </c>
      <c r="E2071" s="18" t="s">
        <v>7090</v>
      </c>
      <c r="F2071">
        <v>28128.97</v>
      </c>
      <c r="G2071">
        <v>688590.78605555557</v>
      </c>
      <c r="H2071" s="15">
        <f>VLOOKUP(C2071,OCTUBRE!$D$1:$F$6815,3,FALSE)</f>
        <v>38789</v>
      </c>
    </row>
    <row r="2072" spans="1:8" customFormat="1" hidden="1">
      <c r="A2072" t="s">
        <v>7091</v>
      </c>
      <c r="B2072" t="s">
        <v>7092</v>
      </c>
      <c r="C2072">
        <v>8676</v>
      </c>
      <c r="D2072" t="s">
        <v>10</v>
      </c>
      <c r="E2072" s="18" t="s">
        <v>5240</v>
      </c>
      <c r="F2072">
        <v>28037.63</v>
      </c>
      <c r="G2072">
        <v>671187.21458333335</v>
      </c>
      <c r="H2072" s="15">
        <f>VLOOKUP(C2072,OCTUBRE!$D$1:$F$6815,3,FALSE)</f>
        <v>38944</v>
      </c>
    </row>
    <row r="2073" spans="1:8" customFormat="1" hidden="1">
      <c r="A2073" t="s">
        <v>7094</v>
      </c>
      <c r="B2073" t="s">
        <v>7095</v>
      </c>
      <c r="C2073">
        <v>8677</v>
      </c>
      <c r="D2073" t="s">
        <v>10</v>
      </c>
      <c r="E2073" s="18" t="s">
        <v>7097</v>
      </c>
      <c r="F2073">
        <v>25180.07</v>
      </c>
      <c r="G2073">
        <v>555642.32094444439</v>
      </c>
      <c r="H2073" s="15">
        <f>VLOOKUP(C2073,OCTUBRE!$D$1:$F$6815,3,FALSE)</f>
        <v>39479</v>
      </c>
    </row>
    <row r="2074" spans="1:8" customFormat="1" hidden="1">
      <c r="A2074" t="s">
        <v>7098</v>
      </c>
      <c r="B2074" t="s">
        <v>7099</v>
      </c>
      <c r="C2074">
        <v>8678</v>
      </c>
      <c r="D2074" t="s">
        <v>10</v>
      </c>
      <c r="E2074" s="18" t="s">
        <v>5138</v>
      </c>
      <c r="F2074">
        <v>25979.07</v>
      </c>
      <c r="G2074">
        <v>730363.59483333328</v>
      </c>
      <c r="H2074" s="15">
        <f>VLOOKUP(C2074,OCTUBRE!$D$1:$F$6815,3,FALSE)</f>
        <v>37753</v>
      </c>
    </row>
    <row r="2075" spans="1:8" customFormat="1" hidden="1">
      <c r="A2075" t="s">
        <v>7101</v>
      </c>
      <c r="B2075" t="s">
        <v>7102</v>
      </c>
      <c r="C2075">
        <v>8680</v>
      </c>
      <c r="D2075" t="s">
        <v>10</v>
      </c>
      <c r="E2075" s="18" t="s">
        <v>5881</v>
      </c>
      <c r="F2075">
        <v>61403.79</v>
      </c>
      <c r="G2075">
        <v>1472992.7771944443</v>
      </c>
      <c r="H2075" s="15">
        <f>VLOOKUP(C2075,OCTUBRE!$D$1:$F$6815,3,FALSE)</f>
        <v>38930</v>
      </c>
    </row>
    <row r="2076" spans="1:8" customFormat="1" hidden="1">
      <c r="A2076" t="s">
        <v>7104</v>
      </c>
      <c r="B2076" t="s">
        <v>7105</v>
      </c>
      <c r="C2076">
        <v>8681</v>
      </c>
      <c r="D2076" t="s">
        <v>10</v>
      </c>
      <c r="E2076" s="18" t="s">
        <v>5881</v>
      </c>
      <c r="F2076">
        <v>28037.63</v>
      </c>
      <c r="G2076">
        <v>672584.22830555553</v>
      </c>
      <c r="H2076" s="15">
        <f>VLOOKUP(C2076,OCTUBRE!$D$1:$F$6815,3,FALSE)</f>
        <v>38930</v>
      </c>
    </row>
    <row r="2077" spans="1:8" customFormat="1" hidden="1">
      <c r="A2077" t="s">
        <v>7107</v>
      </c>
      <c r="B2077" t="s">
        <v>7108</v>
      </c>
      <c r="C2077">
        <v>8682</v>
      </c>
      <c r="D2077" t="s">
        <v>10</v>
      </c>
      <c r="E2077" s="18" t="s">
        <v>7110</v>
      </c>
      <c r="F2077">
        <v>57605.68</v>
      </c>
      <c r="G2077">
        <v>1378395.956</v>
      </c>
      <c r="H2077" s="15">
        <f>VLOOKUP(C2077,OCTUBRE!$D$1:$F$6815,3,FALSE)</f>
        <v>38947</v>
      </c>
    </row>
    <row r="2078" spans="1:8" customFormat="1" hidden="1">
      <c r="A2078" t="s">
        <v>7111</v>
      </c>
      <c r="B2078" t="s">
        <v>7112</v>
      </c>
      <c r="C2078">
        <v>8683</v>
      </c>
      <c r="D2078" t="s">
        <v>10</v>
      </c>
      <c r="E2078" s="18" t="s">
        <v>7114</v>
      </c>
      <c r="F2078">
        <v>42629.53</v>
      </c>
      <c r="G2078">
        <v>1047961.2292777777</v>
      </c>
      <c r="H2078" s="15">
        <f>VLOOKUP(C2078,OCTUBRE!$D$1:$F$6815,3,FALSE)</f>
        <v>38762</v>
      </c>
    </row>
    <row r="2079" spans="1:8" customFormat="1" hidden="1">
      <c r="A2079" t="s">
        <v>7115</v>
      </c>
      <c r="B2079" t="s">
        <v>7116</v>
      </c>
      <c r="C2079">
        <v>8685</v>
      </c>
      <c r="D2079" t="s">
        <v>10</v>
      </c>
      <c r="E2079" s="18" t="s">
        <v>7118</v>
      </c>
      <c r="F2079">
        <v>38950.720000000001</v>
      </c>
      <c r="G2079">
        <v>869081.17772222217</v>
      </c>
      <c r="H2079" s="15">
        <f>VLOOKUP(C2079,OCTUBRE!$D$1:$F$6815,3,FALSE)</f>
        <v>39408</v>
      </c>
    </row>
    <row r="2080" spans="1:8" customFormat="1" hidden="1">
      <c r="A2080" t="s">
        <v>7119</v>
      </c>
      <c r="B2080" t="s">
        <v>7120</v>
      </c>
      <c r="C2080">
        <v>8686</v>
      </c>
      <c r="D2080" t="s">
        <v>10</v>
      </c>
      <c r="E2080" s="18" t="s">
        <v>7122</v>
      </c>
      <c r="F2080">
        <v>60900.83</v>
      </c>
      <c r="G2080">
        <v>1416277.3757500001</v>
      </c>
      <c r="H2080" s="15">
        <f>VLOOKUP(C2080,OCTUBRE!$D$1:$F$6815,3,FALSE)</f>
        <v>39140</v>
      </c>
    </row>
    <row r="2081" spans="1:8" customFormat="1" hidden="1">
      <c r="A2081" t="s">
        <v>7123</v>
      </c>
      <c r="B2081" t="s">
        <v>7124</v>
      </c>
      <c r="C2081">
        <v>8687</v>
      </c>
      <c r="D2081" t="s">
        <v>10</v>
      </c>
      <c r="E2081" s="18" t="s">
        <v>6838</v>
      </c>
      <c r="F2081">
        <v>59014.83</v>
      </c>
      <c r="G2081">
        <v>1428286.9395833334</v>
      </c>
      <c r="H2081" s="15">
        <f>VLOOKUP(C2081,OCTUBRE!$D$1:$F$6815,3,FALSE)</f>
        <v>38869</v>
      </c>
    </row>
    <row r="2082" spans="1:8" customFormat="1" hidden="1">
      <c r="A2082" t="s">
        <v>7126</v>
      </c>
      <c r="B2082" t="s">
        <v>7127</v>
      </c>
      <c r="C2082">
        <v>8689</v>
      </c>
      <c r="D2082" t="s">
        <v>10</v>
      </c>
      <c r="E2082" s="18" t="s">
        <v>4695</v>
      </c>
      <c r="F2082">
        <v>28233.55</v>
      </c>
      <c r="G2082">
        <v>727928.14949999994</v>
      </c>
      <c r="H2082" s="15">
        <f>VLOOKUP(C2082,OCTUBRE!$D$1:$F$6815,3,FALSE)</f>
        <v>38418</v>
      </c>
    </row>
    <row r="2083" spans="1:8" customFormat="1" hidden="1">
      <c r="A2083" t="s">
        <v>7129</v>
      </c>
      <c r="B2083" t="s">
        <v>7130</v>
      </c>
      <c r="C2083">
        <v>8691</v>
      </c>
      <c r="D2083" t="s">
        <v>10</v>
      </c>
      <c r="E2083" s="18" t="s">
        <v>7132</v>
      </c>
      <c r="F2083">
        <v>25474.63</v>
      </c>
      <c r="G2083">
        <v>526783.06758333335</v>
      </c>
      <c r="H2083" s="15">
        <f>VLOOKUP(C2083,OCTUBRE!$D$1:$F$6815,3,FALSE)</f>
        <v>39873</v>
      </c>
    </row>
    <row r="2084" spans="1:8" customFormat="1" hidden="1">
      <c r="A2084" t="s">
        <v>7133</v>
      </c>
      <c r="B2084" t="s">
        <v>7134</v>
      </c>
      <c r="C2084">
        <v>8692</v>
      </c>
      <c r="D2084" t="s">
        <v>10</v>
      </c>
      <c r="E2084" s="18" t="s">
        <v>4427</v>
      </c>
      <c r="F2084">
        <v>24186.55</v>
      </c>
      <c r="G2084">
        <v>719822.00180555566</v>
      </c>
      <c r="H2084" s="15">
        <f>VLOOKUP(C2084,OCTUBRE!$D$1:$F$6815,3,FALSE)</f>
        <v>37312</v>
      </c>
    </row>
    <row r="2085" spans="1:8" customFormat="1" hidden="1">
      <c r="A2085" t="s">
        <v>7136</v>
      </c>
      <c r="B2085" t="s">
        <v>7137</v>
      </c>
      <c r="C2085">
        <v>8693</v>
      </c>
      <c r="D2085" t="s">
        <v>10</v>
      </c>
      <c r="E2085" s="18" t="s">
        <v>7139</v>
      </c>
      <c r="F2085">
        <v>21534.560000000001</v>
      </c>
      <c r="G2085">
        <v>438409.69455555559</v>
      </c>
      <c r="H2085" s="15">
        <f>VLOOKUP(C2085,OCTUBRE!$D$1:$F$6815,3,FALSE)</f>
        <v>39965</v>
      </c>
    </row>
    <row r="2086" spans="1:8" customFormat="1" hidden="1">
      <c r="A2086" t="s">
        <v>7140</v>
      </c>
      <c r="B2086" t="s">
        <v>7141</v>
      </c>
      <c r="C2086">
        <v>8694</v>
      </c>
      <c r="D2086" t="s">
        <v>10</v>
      </c>
      <c r="E2086" s="18" t="s">
        <v>6494</v>
      </c>
      <c r="F2086">
        <v>39482.769999999997</v>
      </c>
      <c r="G2086">
        <v>924092.19166666665</v>
      </c>
      <c r="H2086" s="15">
        <f>VLOOKUP(C2086,OCTUBRE!$D$1:$F$6815,3,FALSE)</f>
        <v>39097</v>
      </c>
    </row>
    <row r="2087" spans="1:8" customFormat="1" hidden="1">
      <c r="A2087" t="s">
        <v>7143</v>
      </c>
      <c r="B2087" t="s">
        <v>7144</v>
      </c>
      <c r="C2087">
        <v>8696</v>
      </c>
      <c r="D2087" t="s">
        <v>10</v>
      </c>
      <c r="E2087" s="18" t="s">
        <v>7076</v>
      </c>
      <c r="F2087">
        <v>23806.5</v>
      </c>
      <c r="G2087">
        <v>605061.245</v>
      </c>
      <c r="H2087" s="15">
        <f>VLOOKUP(C2087,OCTUBRE!$D$1:$F$6815,3,FALSE)</f>
        <v>38523</v>
      </c>
    </row>
    <row r="2088" spans="1:8" customFormat="1" hidden="1">
      <c r="A2088" t="s">
        <v>7146</v>
      </c>
      <c r="B2088" t="s">
        <v>7147</v>
      </c>
      <c r="C2088">
        <v>8697</v>
      </c>
      <c r="D2088" t="s">
        <v>10</v>
      </c>
      <c r="E2088" s="18" t="s">
        <v>4457</v>
      </c>
      <c r="F2088">
        <v>18980.48</v>
      </c>
      <c r="G2088">
        <v>481660.98461111111</v>
      </c>
      <c r="H2088" s="15">
        <f>VLOOKUP(C2088,OCTUBRE!$D$1:$F$6815,3,FALSE)</f>
        <v>38534</v>
      </c>
    </row>
    <row r="2089" spans="1:8" customFormat="1" hidden="1">
      <c r="A2089" t="s">
        <v>7149</v>
      </c>
      <c r="B2089" t="s">
        <v>7150</v>
      </c>
      <c r="C2089">
        <v>8698</v>
      </c>
      <c r="D2089" t="s">
        <v>10</v>
      </c>
      <c r="E2089" s="18" t="s">
        <v>5337</v>
      </c>
      <c r="F2089">
        <v>23806.5</v>
      </c>
      <c r="G2089">
        <v>598706.64500000014</v>
      </c>
      <c r="H2089" s="15">
        <f>VLOOKUP(C2089,OCTUBRE!$D$1:$F$6815,3,FALSE)</f>
        <v>38600</v>
      </c>
    </row>
    <row r="2090" spans="1:8" customFormat="1" hidden="1">
      <c r="A2090" t="s">
        <v>7152</v>
      </c>
      <c r="B2090" t="s">
        <v>7153</v>
      </c>
      <c r="C2090">
        <v>8699</v>
      </c>
      <c r="D2090" t="s">
        <v>10</v>
      </c>
      <c r="E2090" s="18" t="s">
        <v>7155</v>
      </c>
      <c r="F2090">
        <v>22680</v>
      </c>
      <c r="G2090">
        <v>510160.21875</v>
      </c>
      <c r="H2090" s="15">
        <f>VLOOKUP(C2090,OCTUBRE!$D$1:$F$6815,3,FALSE)</f>
        <v>39356</v>
      </c>
    </row>
    <row r="2091" spans="1:8" customFormat="1" hidden="1">
      <c r="A2091" t="s">
        <v>7156</v>
      </c>
      <c r="B2091" t="s">
        <v>6825</v>
      </c>
      <c r="C2091">
        <v>8700</v>
      </c>
      <c r="D2091" t="s">
        <v>10</v>
      </c>
      <c r="E2091" s="18" t="s">
        <v>6526</v>
      </c>
      <c r="F2091">
        <v>23769.599999999999</v>
      </c>
      <c r="G2091">
        <v>560979.06666666665</v>
      </c>
      <c r="H2091" s="15">
        <f>VLOOKUP(C2091,OCTUBRE!$D$1:$F$6815,3,FALSE)</f>
        <v>39041</v>
      </c>
    </row>
    <row r="2092" spans="1:8" customFormat="1" hidden="1">
      <c r="A2092" t="s">
        <v>7158</v>
      </c>
      <c r="B2092" t="s">
        <v>7159</v>
      </c>
      <c r="C2092">
        <v>8701</v>
      </c>
      <c r="D2092" t="s">
        <v>10</v>
      </c>
      <c r="E2092" s="18" t="s">
        <v>7161</v>
      </c>
      <c r="F2092">
        <v>22043.06</v>
      </c>
      <c r="G2092">
        <v>558594.47286111093</v>
      </c>
      <c r="H2092" s="15">
        <f>VLOOKUP(C2092,OCTUBRE!$D$1:$F$6815,3,FALSE)</f>
        <v>38544</v>
      </c>
    </row>
    <row r="2093" spans="1:8" customFormat="1" hidden="1">
      <c r="A2093" t="s">
        <v>7162</v>
      </c>
      <c r="B2093" t="s">
        <v>7163</v>
      </c>
      <c r="C2093">
        <v>8702</v>
      </c>
      <c r="D2093" t="s">
        <v>10</v>
      </c>
      <c r="E2093" s="18" t="s">
        <v>7097</v>
      </c>
      <c r="F2093">
        <v>19607.8</v>
      </c>
      <c r="G2093">
        <v>432680.42780555558</v>
      </c>
      <c r="H2093" s="15">
        <f>VLOOKUP(C2093,OCTUBRE!$D$1:$F$6815,3,FALSE)</f>
        <v>39479</v>
      </c>
    </row>
    <row r="2094" spans="1:8" customFormat="1" hidden="1">
      <c r="A2094" t="s">
        <v>7165</v>
      </c>
      <c r="B2094" t="s">
        <v>5493</v>
      </c>
      <c r="C2094">
        <v>8703</v>
      </c>
      <c r="D2094" t="s">
        <v>10</v>
      </c>
      <c r="E2094" s="18" t="s">
        <v>6871</v>
      </c>
      <c r="F2094">
        <v>30836.97</v>
      </c>
      <c r="G2094">
        <v>703409.52488888893</v>
      </c>
      <c r="H2094" s="15">
        <f>VLOOKUP(C2094,OCTUBRE!$D$1:$F$6815,3,FALSE)</f>
        <v>39265</v>
      </c>
    </row>
    <row r="2095" spans="1:8" customFormat="1" hidden="1">
      <c r="A2095" t="s">
        <v>7167</v>
      </c>
      <c r="B2095" t="s">
        <v>7168</v>
      </c>
      <c r="C2095">
        <v>8705</v>
      </c>
      <c r="D2095" t="s">
        <v>10</v>
      </c>
      <c r="E2095" s="18" t="s">
        <v>7170</v>
      </c>
      <c r="F2095">
        <v>21724.41</v>
      </c>
      <c r="G2095">
        <v>423718.39472222223</v>
      </c>
      <c r="H2095" s="15">
        <f>VLOOKUP(C2095,OCTUBRE!$D$1:$F$6815,3,FALSE)</f>
        <v>40210</v>
      </c>
    </row>
    <row r="2096" spans="1:8" customFormat="1" hidden="1">
      <c r="A2096" t="s">
        <v>7171</v>
      </c>
      <c r="B2096" t="s">
        <v>7172</v>
      </c>
      <c r="C2096">
        <v>8708</v>
      </c>
      <c r="D2096" t="s">
        <v>10</v>
      </c>
      <c r="E2096" s="18" t="s">
        <v>6025</v>
      </c>
      <c r="F2096">
        <v>47437.98</v>
      </c>
      <c r="G2096">
        <v>1117712.0744166668</v>
      </c>
      <c r="H2096" s="15">
        <f>VLOOKUP(C2096,OCTUBRE!$D$1:$F$6815,3,FALSE)</f>
        <v>39052</v>
      </c>
    </row>
    <row r="2097" spans="1:8" customFormat="1" hidden="1">
      <c r="A2097" t="s">
        <v>7174</v>
      </c>
      <c r="B2097" t="s">
        <v>7175</v>
      </c>
      <c r="C2097">
        <v>8709</v>
      </c>
      <c r="D2097" t="s">
        <v>10</v>
      </c>
      <c r="E2097" s="18" t="s">
        <v>7177</v>
      </c>
      <c r="F2097">
        <v>22823.759999999998</v>
      </c>
      <c r="G2097">
        <v>602341.16711111111</v>
      </c>
      <c r="H2097" s="15">
        <f>VLOOKUP(C2097,OCTUBRE!$D$1:$F$6815,3,FALSE)</f>
        <v>38246</v>
      </c>
    </row>
    <row r="2098" spans="1:8" customFormat="1" hidden="1">
      <c r="A2098" t="s">
        <v>7178</v>
      </c>
      <c r="B2098" t="s">
        <v>7179</v>
      </c>
      <c r="C2098">
        <v>8710</v>
      </c>
      <c r="D2098" t="s">
        <v>10</v>
      </c>
      <c r="E2098" s="18" t="s">
        <v>6010</v>
      </c>
      <c r="F2098">
        <v>23769.599999999999</v>
      </c>
      <c r="G2098">
        <v>557510.60333333327</v>
      </c>
      <c r="H2098" s="15">
        <f>VLOOKUP(C2098,OCTUBRE!$D$1:$F$6815,3,FALSE)</f>
        <v>39083</v>
      </c>
    </row>
    <row r="2099" spans="1:8" customFormat="1" hidden="1">
      <c r="A2099" t="s">
        <v>7181</v>
      </c>
      <c r="B2099" t="s">
        <v>7182</v>
      </c>
      <c r="C2099">
        <v>8711</v>
      </c>
      <c r="D2099" t="s">
        <v>10</v>
      </c>
      <c r="E2099" s="18" t="s">
        <v>7184</v>
      </c>
      <c r="F2099">
        <v>21225.64</v>
      </c>
      <c r="G2099">
        <v>480014.51124999998</v>
      </c>
      <c r="H2099" s="15">
        <f>VLOOKUP(C2099,OCTUBRE!$D$1:$F$6815,3,FALSE)</f>
        <v>39321</v>
      </c>
    </row>
    <row r="2100" spans="1:8" customFormat="1" hidden="1">
      <c r="A2100" t="s">
        <v>7185</v>
      </c>
      <c r="B2100" t="s">
        <v>7186</v>
      </c>
      <c r="C2100">
        <v>8712</v>
      </c>
      <c r="D2100" t="s">
        <v>10</v>
      </c>
      <c r="E2100" s="18" t="s">
        <v>7188</v>
      </c>
      <c r="F2100">
        <v>21099.1</v>
      </c>
      <c r="G2100">
        <v>547439.19050000003</v>
      </c>
      <c r="H2100" s="15">
        <f>VLOOKUP(C2100,OCTUBRE!$D$1:$F$6815,3,FALSE)</f>
        <v>38373</v>
      </c>
    </row>
    <row r="2101" spans="1:8" customFormat="1" hidden="1">
      <c r="A2101" t="s">
        <v>7189</v>
      </c>
      <c r="B2101" t="s">
        <v>7190</v>
      </c>
      <c r="C2101">
        <v>8713</v>
      </c>
      <c r="D2101" t="s">
        <v>10</v>
      </c>
      <c r="E2101" s="18" t="s">
        <v>7192</v>
      </c>
      <c r="F2101">
        <v>20045.310000000001</v>
      </c>
      <c r="G2101">
        <v>383121.1595833333</v>
      </c>
      <c r="H2101" s="15">
        <f>VLOOKUP(C2101,OCTUBRE!$D$1:$F$6815,3,FALSE)</f>
        <v>40319</v>
      </c>
    </row>
    <row r="2102" spans="1:8" customFormat="1" hidden="1">
      <c r="A2102" t="s">
        <v>7193</v>
      </c>
      <c r="B2102" t="s">
        <v>7194</v>
      </c>
      <c r="C2102">
        <v>8714</v>
      </c>
      <c r="D2102" t="s">
        <v>10</v>
      </c>
      <c r="E2102" s="18" t="s">
        <v>6042</v>
      </c>
      <c r="F2102">
        <v>31642.83</v>
      </c>
      <c r="G2102">
        <v>742062.88872222218</v>
      </c>
      <c r="H2102" s="15">
        <f>VLOOKUP(C2102,OCTUBRE!$D$1:$F$6815,3,FALSE)</f>
        <v>39084</v>
      </c>
    </row>
    <row r="2103" spans="1:8" customFormat="1" hidden="1">
      <c r="A2103" t="s">
        <v>7196</v>
      </c>
      <c r="B2103" t="s">
        <v>7197</v>
      </c>
      <c r="C2103">
        <v>8715</v>
      </c>
      <c r="D2103" t="s">
        <v>10</v>
      </c>
      <c r="E2103" s="18" t="s">
        <v>7199</v>
      </c>
      <c r="F2103">
        <v>67831.56</v>
      </c>
      <c r="G2103">
        <v>1286791.8305833335</v>
      </c>
      <c r="H2103" s="15">
        <f>VLOOKUP(C2103,OCTUBRE!$D$1:$F$6815,3,FALSE)</f>
        <v>40360</v>
      </c>
    </row>
    <row r="2104" spans="1:8" customFormat="1" hidden="1">
      <c r="A2104" t="s">
        <v>7200</v>
      </c>
      <c r="B2104" t="s">
        <v>7201</v>
      </c>
      <c r="C2104">
        <v>8716</v>
      </c>
      <c r="D2104" t="s">
        <v>10</v>
      </c>
      <c r="E2104" s="18" t="s">
        <v>6035</v>
      </c>
      <c r="F2104">
        <v>17858.509999999998</v>
      </c>
      <c r="G2104">
        <v>437935.07522222225</v>
      </c>
      <c r="H2104" s="15">
        <f>VLOOKUP(C2104,OCTUBRE!$D$1:$F$6815,3,FALSE)</f>
        <v>38777</v>
      </c>
    </row>
    <row r="2105" spans="1:8" customFormat="1" hidden="1">
      <c r="A2105" t="s">
        <v>7203</v>
      </c>
      <c r="B2105" t="s">
        <v>7204</v>
      </c>
      <c r="C2105">
        <v>8717</v>
      </c>
      <c r="D2105" t="s">
        <v>10</v>
      </c>
      <c r="E2105" s="18" t="s">
        <v>7199</v>
      </c>
      <c r="F2105">
        <v>56550.97</v>
      </c>
      <c r="G2105">
        <v>1072794.4776944444</v>
      </c>
      <c r="H2105" s="15">
        <f>VLOOKUP(C2105,OCTUBRE!$D$1:$F$6815,3,FALSE)</f>
        <v>40360</v>
      </c>
    </row>
    <row r="2106" spans="1:8" customFormat="1" hidden="1">
      <c r="A2106" t="s">
        <v>7206</v>
      </c>
      <c r="B2106" t="s">
        <v>7207</v>
      </c>
      <c r="C2106">
        <v>8719</v>
      </c>
      <c r="D2106" t="s">
        <v>10</v>
      </c>
      <c r="E2106" s="18" t="s">
        <v>7209</v>
      </c>
      <c r="F2106">
        <v>21534.560000000001</v>
      </c>
      <c r="G2106">
        <v>441552.02111111116</v>
      </c>
      <c r="H2106" s="15">
        <f>VLOOKUP(C2106,OCTUBRE!$D$1:$F$6815,3,FALSE)</f>
        <v>39923</v>
      </c>
    </row>
    <row r="2107" spans="1:8" customFormat="1" hidden="1">
      <c r="A2107" t="s">
        <v>7210</v>
      </c>
      <c r="B2107" t="s">
        <v>7211</v>
      </c>
      <c r="C2107">
        <v>8720</v>
      </c>
      <c r="D2107" t="s">
        <v>10</v>
      </c>
      <c r="E2107" s="18" t="s">
        <v>7213</v>
      </c>
      <c r="F2107">
        <v>40347.339999999997</v>
      </c>
      <c r="G2107">
        <v>860179.3810277778</v>
      </c>
      <c r="H2107" s="15">
        <f>VLOOKUP(C2107,OCTUBRE!$D$1:$F$6815,3,FALSE)</f>
        <v>39692</v>
      </c>
    </row>
    <row r="2108" spans="1:8" customFormat="1" hidden="1">
      <c r="A2108" t="s">
        <v>7214</v>
      </c>
      <c r="B2108" t="s">
        <v>7215</v>
      </c>
      <c r="C2108">
        <v>8721</v>
      </c>
      <c r="D2108" t="s">
        <v>10</v>
      </c>
      <c r="E2108" s="18" t="s">
        <v>7217</v>
      </c>
      <c r="F2108">
        <v>40347.339999999997</v>
      </c>
      <c r="G2108">
        <v>837491.00674999994</v>
      </c>
      <c r="H2108" s="15">
        <f>VLOOKUP(C2108,OCTUBRE!$D$1:$F$6815,3,FALSE)</f>
        <v>39853</v>
      </c>
    </row>
    <row r="2109" spans="1:8" customFormat="1" hidden="1">
      <c r="A2109" t="s">
        <v>7218</v>
      </c>
      <c r="B2109" t="s">
        <v>7219</v>
      </c>
      <c r="C2109">
        <v>8722</v>
      </c>
      <c r="D2109" t="s">
        <v>10</v>
      </c>
      <c r="E2109" s="18" t="s">
        <v>7221</v>
      </c>
      <c r="F2109">
        <v>35641.93</v>
      </c>
      <c r="G2109">
        <v>710391.27022222232</v>
      </c>
      <c r="H2109" s="15">
        <f>VLOOKUP(C2109,OCTUBRE!$D$1:$F$6815,3,FALSE)</f>
        <v>40087</v>
      </c>
    </row>
    <row r="2110" spans="1:8" customFormat="1" hidden="1">
      <c r="A2110" t="s">
        <v>7222</v>
      </c>
      <c r="B2110" t="s">
        <v>7223</v>
      </c>
      <c r="C2110">
        <v>8723</v>
      </c>
      <c r="D2110" t="s">
        <v>10</v>
      </c>
      <c r="E2110" s="18" t="s">
        <v>7225</v>
      </c>
      <c r="F2110">
        <v>59761.66</v>
      </c>
      <c r="G2110">
        <v>1272166.0108333335</v>
      </c>
      <c r="H2110" s="15">
        <f>VLOOKUP(C2110,OCTUBRE!$D$1:$F$6815,3,FALSE)</f>
        <v>39701</v>
      </c>
    </row>
    <row r="2111" spans="1:8" customFormat="1" hidden="1">
      <c r="A2111" t="s">
        <v>7226</v>
      </c>
      <c r="B2111" t="s">
        <v>7227</v>
      </c>
      <c r="C2111">
        <v>8724</v>
      </c>
      <c r="D2111" t="s">
        <v>10</v>
      </c>
      <c r="E2111" s="18" t="s">
        <v>7221</v>
      </c>
      <c r="F2111">
        <v>35641.93</v>
      </c>
      <c r="G2111">
        <v>710391.27022222232</v>
      </c>
      <c r="H2111" s="15">
        <f>VLOOKUP(C2111,OCTUBRE!$D$1:$F$6815,3,FALSE)</f>
        <v>40087</v>
      </c>
    </row>
    <row r="2112" spans="1:8" customFormat="1" hidden="1">
      <c r="A2112" t="s">
        <v>7229</v>
      </c>
      <c r="B2112" t="s">
        <v>6929</v>
      </c>
      <c r="C2112">
        <v>8725</v>
      </c>
      <c r="D2112" t="s">
        <v>10</v>
      </c>
      <c r="E2112" s="18" t="s">
        <v>7231</v>
      </c>
      <c r="F2112">
        <v>21631.18</v>
      </c>
      <c r="G2112">
        <v>475867.19305555557</v>
      </c>
      <c r="H2112" s="15" t="e">
        <f>VLOOKUP(C2112,OCTUBRE!$D$1:$F$6815,3,FALSE)</f>
        <v>#N/A</v>
      </c>
    </row>
    <row r="2113" spans="1:8" customFormat="1" hidden="1">
      <c r="A2113" t="s">
        <v>7232</v>
      </c>
      <c r="B2113" t="s">
        <v>7233</v>
      </c>
      <c r="C2113">
        <v>8726</v>
      </c>
      <c r="D2113" t="s">
        <v>10</v>
      </c>
      <c r="E2113" s="18" t="s">
        <v>7235</v>
      </c>
      <c r="F2113">
        <v>35423.89</v>
      </c>
      <c r="G2113">
        <v>754710.29611111118</v>
      </c>
      <c r="H2113" s="15">
        <f>VLOOKUP(C2113,OCTUBRE!$D$1:$F$6815,3,FALSE)</f>
        <v>39696</v>
      </c>
    </row>
    <row r="2114" spans="1:8" customFormat="1" hidden="1">
      <c r="A2114" t="s">
        <v>7236</v>
      </c>
      <c r="B2114" t="s">
        <v>7237</v>
      </c>
      <c r="C2114">
        <v>8727</v>
      </c>
      <c r="D2114" t="s">
        <v>10</v>
      </c>
      <c r="E2114" s="18" t="s">
        <v>7239</v>
      </c>
      <c r="F2114">
        <v>23013.59</v>
      </c>
      <c r="G2114">
        <v>591543.11349999998</v>
      </c>
      <c r="H2114" s="15">
        <f>VLOOKUP(C2114,OCTUBRE!$D$1:$F$6815,3,FALSE)</f>
        <v>38440</v>
      </c>
    </row>
    <row r="2115" spans="1:8" customFormat="1" hidden="1">
      <c r="A2115" t="s">
        <v>7240</v>
      </c>
      <c r="B2115" t="s">
        <v>7241</v>
      </c>
      <c r="C2115">
        <v>8728</v>
      </c>
      <c r="D2115" t="s">
        <v>10</v>
      </c>
      <c r="E2115" s="18" t="s">
        <v>4508</v>
      </c>
      <c r="F2115">
        <v>61143.839999999997</v>
      </c>
      <c r="G2115">
        <v>1587314.3518055559</v>
      </c>
      <c r="H2115" s="15">
        <f>VLOOKUP(C2115,OCTUBRE!$D$1:$F$6815,3,FALSE)</f>
        <v>38369</v>
      </c>
    </row>
    <row r="2116" spans="1:8" customFormat="1" hidden="1">
      <c r="A2116" t="s">
        <v>7243</v>
      </c>
      <c r="B2116" t="s">
        <v>7244</v>
      </c>
      <c r="C2116">
        <v>8730</v>
      </c>
      <c r="D2116" t="s">
        <v>10</v>
      </c>
      <c r="E2116" s="18" t="s">
        <v>7246</v>
      </c>
      <c r="F2116">
        <v>23806.5</v>
      </c>
      <c r="G2116">
        <v>588624.01300000004</v>
      </c>
      <c r="H2116" s="15">
        <f>VLOOKUP(C2116,OCTUBRE!$D$1:$F$6815,3,FALSE)</f>
        <v>38721</v>
      </c>
    </row>
    <row r="2117" spans="1:8" customFormat="1" hidden="1">
      <c r="A2117" t="s">
        <v>7247</v>
      </c>
      <c r="B2117" t="s">
        <v>7248</v>
      </c>
      <c r="C2117">
        <v>8731</v>
      </c>
      <c r="D2117" t="s">
        <v>10</v>
      </c>
      <c r="E2117" s="18" t="s">
        <v>5414</v>
      </c>
      <c r="F2117">
        <v>56519.68</v>
      </c>
      <c r="G2117">
        <v>1463246.4342222221</v>
      </c>
      <c r="H2117" s="15">
        <f>VLOOKUP(C2117,OCTUBRE!$D$1:$F$6815,3,FALSE)</f>
        <v>38390</v>
      </c>
    </row>
    <row r="2118" spans="1:8" customFormat="1" hidden="1">
      <c r="A2118" t="s">
        <v>7250</v>
      </c>
      <c r="B2118" t="s">
        <v>7251</v>
      </c>
      <c r="C2118">
        <v>8733</v>
      </c>
      <c r="D2118" t="s">
        <v>10</v>
      </c>
      <c r="E2118" s="18" t="s">
        <v>7253</v>
      </c>
      <c r="F2118">
        <v>26050.55</v>
      </c>
      <c r="G2118">
        <v>652731.40702777775</v>
      </c>
      <c r="H2118" s="15">
        <f>VLOOKUP(C2118,OCTUBRE!$D$1:$F$6815,3,FALSE)</f>
        <v>38626</v>
      </c>
    </row>
    <row r="2119" spans="1:8" customFormat="1" hidden="1">
      <c r="A2119" t="s">
        <v>7254</v>
      </c>
      <c r="B2119" t="s">
        <v>5103</v>
      </c>
      <c r="C2119">
        <v>8734</v>
      </c>
      <c r="D2119" t="s">
        <v>10</v>
      </c>
      <c r="E2119" s="18" t="s">
        <v>6998</v>
      </c>
      <c r="F2119">
        <v>21486.27</v>
      </c>
      <c r="G2119">
        <v>462661.63394444447</v>
      </c>
      <c r="H2119" s="15">
        <f>VLOOKUP(C2119,OCTUBRE!$D$1:$F$6815,3,FALSE)</f>
        <v>39630</v>
      </c>
    </row>
    <row r="2120" spans="1:8" customFormat="1" hidden="1">
      <c r="A2120" t="s">
        <v>7256</v>
      </c>
      <c r="B2120" t="s">
        <v>7257</v>
      </c>
      <c r="C2120">
        <v>8735</v>
      </c>
      <c r="D2120" t="s">
        <v>10</v>
      </c>
      <c r="E2120" s="18" t="s">
        <v>6010</v>
      </c>
      <c r="F2120">
        <v>58889.03</v>
      </c>
      <c r="G2120">
        <v>1381228.913138889</v>
      </c>
      <c r="H2120" s="15">
        <f>VLOOKUP(C2120,OCTUBRE!$D$1:$F$6815,3,FALSE)</f>
        <v>39083</v>
      </c>
    </row>
    <row r="2121" spans="1:8" customFormat="1" hidden="1">
      <c r="A2121" t="s">
        <v>7259</v>
      </c>
      <c r="B2121" t="s">
        <v>7260</v>
      </c>
      <c r="C2121">
        <v>8736</v>
      </c>
      <c r="D2121" t="s">
        <v>10</v>
      </c>
      <c r="E2121" s="18" t="s">
        <v>7262</v>
      </c>
      <c r="F2121">
        <v>40442.67</v>
      </c>
      <c r="G2121">
        <v>895605.01824999996</v>
      </c>
      <c r="H2121" s="15">
        <f>VLOOKUP(C2121,OCTUBRE!$D$1:$F$6815,3,FALSE)</f>
        <v>39456</v>
      </c>
    </row>
    <row r="2122" spans="1:8" customFormat="1" hidden="1">
      <c r="A2122" t="s">
        <v>7263</v>
      </c>
      <c r="B2122" t="s">
        <v>7264</v>
      </c>
      <c r="C2122">
        <v>8737</v>
      </c>
      <c r="D2122" t="s">
        <v>10</v>
      </c>
      <c r="E2122" s="18" t="s">
        <v>7266</v>
      </c>
      <c r="F2122">
        <v>49415.57</v>
      </c>
      <c r="G2122">
        <v>1090968.8302777777</v>
      </c>
      <c r="H2122" s="15">
        <f>VLOOKUP(C2122,OCTUBRE!$D$1:$F$6815,3,FALSE)</f>
        <v>39475</v>
      </c>
    </row>
    <row r="2123" spans="1:8" customFormat="1" hidden="1">
      <c r="A2123" t="s">
        <v>7267</v>
      </c>
      <c r="B2123" t="s">
        <v>7268</v>
      </c>
      <c r="C2123">
        <v>8738</v>
      </c>
      <c r="D2123" t="s">
        <v>10</v>
      </c>
      <c r="E2123" s="18" t="s">
        <v>4098</v>
      </c>
      <c r="F2123">
        <v>22823.759999999998</v>
      </c>
      <c r="G2123">
        <v>610870.3579444444</v>
      </c>
      <c r="H2123" s="15">
        <f>VLOOKUP(C2123,OCTUBRE!$D$1:$F$6815,3,FALSE)</f>
        <v>38139</v>
      </c>
    </row>
    <row r="2124" spans="1:8" customFormat="1" hidden="1">
      <c r="A2124" t="s">
        <v>7270</v>
      </c>
      <c r="B2124" t="s">
        <v>7271</v>
      </c>
      <c r="C2124">
        <v>8739</v>
      </c>
      <c r="D2124" t="s">
        <v>10</v>
      </c>
      <c r="E2124" s="18" t="s">
        <v>7273</v>
      </c>
      <c r="F2124">
        <v>23806.5</v>
      </c>
      <c r="G2124">
        <v>590233.84500000009</v>
      </c>
      <c r="H2124" s="15">
        <f>VLOOKUP(C2124,OCTUBRE!$D$1:$F$6815,3,FALSE)</f>
        <v>38701</v>
      </c>
    </row>
    <row r="2125" spans="1:8" customFormat="1" hidden="1">
      <c r="A2125" t="s">
        <v>7274</v>
      </c>
      <c r="B2125" t="s">
        <v>7275</v>
      </c>
      <c r="C2125">
        <v>8740</v>
      </c>
      <c r="D2125" t="s">
        <v>10</v>
      </c>
      <c r="E2125" s="18" t="s">
        <v>7277</v>
      </c>
      <c r="F2125">
        <v>19880.97</v>
      </c>
      <c r="G2125">
        <v>446137.89433333342</v>
      </c>
      <c r="H2125" s="15">
        <f>VLOOKUP(C2125,OCTUBRE!$D$1:$F$6815,3,FALSE)</f>
        <v>39371</v>
      </c>
    </row>
    <row r="2126" spans="1:8" customFormat="1" hidden="1">
      <c r="A2126" t="s">
        <v>7278</v>
      </c>
      <c r="B2126" t="s">
        <v>7279</v>
      </c>
      <c r="C2126">
        <v>8741</v>
      </c>
      <c r="D2126" t="s">
        <v>10</v>
      </c>
      <c r="E2126" s="18" t="s">
        <v>7281</v>
      </c>
      <c r="F2126">
        <v>35641.93</v>
      </c>
      <c r="G2126">
        <v>706585.75188888889</v>
      </c>
      <c r="H2126" s="15">
        <f>VLOOKUP(C2126,OCTUBRE!$D$1:$F$6815,3,FALSE)</f>
        <v>40118</v>
      </c>
    </row>
    <row r="2127" spans="1:8" customFormat="1" hidden="1">
      <c r="A2127" t="s">
        <v>7282</v>
      </c>
      <c r="B2127" t="s">
        <v>7283</v>
      </c>
      <c r="C2127">
        <v>8742</v>
      </c>
      <c r="D2127" t="s">
        <v>10</v>
      </c>
      <c r="E2127" s="18" t="s">
        <v>5991</v>
      </c>
      <c r="F2127">
        <v>23769.599999999999</v>
      </c>
      <c r="G2127">
        <v>565124.30333333334</v>
      </c>
      <c r="H2127" s="15">
        <f>VLOOKUP(C2127,OCTUBRE!$D$1:$F$6815,3,FALSE)</f>
        <v>38991</v>
      </c>
    </row>
    <row r="2128" spans="1:8" customFormat="1" hidden="1">
      <c r="A2128" t="s">
        <v>7285</v>
      </c>
      <c r="B2128" t="s">
        <v>7286</v>
      </c>
      <c r="C2128">
        <v>8743</v>
      </c>
      <c r="D2128" t="s">
        <v>10</v>
      </c>
      <c r="E2128" s="18" t="s">
        <v>6010</v>
      </c>
      <c r="F2128">
        <v>23769.599999999999</v>
      </c>
      <c r="G2128">
        <v>557510.60333333327</v>
      </c>
      <c r="H2128" s="15">
        <f>VLOOKUP(C2128,OCTUBRE!$D$1:$F$6815,3,FALSE)</f>
        <v>39083</v>
      </c>
    </row>
    <row r="2129" spans="1:8" customFormat="1" hidden="1">
      <c r="A2129" t="s">
        <v>7288</v>
      </c>
      <c r="B2129" t="s">
        <v>7289</v>
      </c>
      <c r="C2129">
        <v>8744</v>
      </c>
      <c r="D2129" t="s">
        <v>10</v>
      </c>
      <c r="E2129" s="18" t="s">
        <v>7291</v>
      </c>
      <c r="F2129">
        <v>23769.599999999999</v>
      </c>
      <c r="G2129">
        <v>559202.53666666662</v>
      </c>
      <c r="H2129" s="15">
        <f>VLOOKUP(C2129,OCTUBRE!$D$1:$F$6815,3,FALSE)</f>
        <v>39062</v>
      </c>
    </row>
    <row r="2130" spans="1:8" customFormat="1" hidden="1">
      <c r="A2130" t="s">
        <v>7292</v>
      </c>
      <c r="B2130" t="s">
        <v>7293</v>
      </c>
      <c r="C2130">
        <v>8745</v>
      </c>
      <c r="D2130" t="s">
        <v>10</v>
      </c>
      <c r="E2130" s="18" t="s">
        <v>7295</v>
      </c>
      <c r="F2130">
        <v>21225.64</v>
      </c>
      <c r="G2130">
        <v>482582.96097222215</v>
      </c>
      <c r="H2130" s="15">
        <f>VLOOKUP(C2130,OCTUBRE!$D$1:$F$6815,3,FALSE)</f>
        <v>39286</v>
      </c>
    </row>
    <row r="2131" spans="1:8" customFormat="1" hidden="1">
      <c r="A2131" t="s">
        <v>7296</v>
      </c>
      <c r="B2131" t="s">
        <v>7297</v>
      </c>
      <c r="C2131">
        <v>8746</v>
      </c>
      <c r="D2131" t="s">
        <v>10</v>
      </c>
      <c r="E2131" s="18" t="s">
        <v>5881</v>
      </c>
      <c r="F2131">
        <v>34098.97</v>
      </c>
      <c r="G2131">
        <v>817987.60580555547</v>
      </c>
      <c r="H2131" s="15">
        <f>VLOOKUP(C2131,OCTUBRE!$D$1:$F$6815,3,FALSE)</f>
        <v>38930</v>
      </c>
    </row>
    <row r="2132" spans="1:8" customFormat="1" hidden="1">
      <c r="A2132" t="s">
        <v>7299</v>
      </c>
      <c r="B2132" t="s">
        <v>7300</v>
      </c>
      <c r="C2132">
        <v>8747</v>
      </c>
      <c r="D2132" t="s">
        <v>10</v>
      </c>
      <c r="E2132" s="18" t="s">
        <v>7302</v>
      </c>
      <c r="F2132">
        <v>21486.27</v>
      </c>
      <c r="G2132">
        <v>460367.52727777779</v>
      </c>
      <c r="H2132" s="15">
        <f>VLOOKUP(C2132,OCTUBRE!$D$1:$F$6815,3,FALSE)</f>
        <v>39661</v>
      </c>
    </row>
    <row r="2133" spans="1:8" customFormat="1" hidden="1">
      <c r="A2133" t="s">
        <v>7303</v>
      </c>
      <c r="B2133" t="s">
        <v>7304</v>
      </c>
      <c r="C2133">
        <v>8748</v>
      </c>
      <c r="D2133" t="s">
        <v>10</v>
      </c>
      <c r="E2133" s="18" t="s">
        <v>7306</v>
      </c>
      <c r="F2133">
        <v>23769.599999999999</v>
      </c>
      <c r="G2133">
        <v>556833.82999999996</v>
      </c>
      <c r="H2133" s="15">
        <f>VLOOKUP(C2133,OCTUBRE!$D$1:$F$6815,3,FALSE)</f>
        <v>39091</v>
      </c>
    </row>
    <row r="2134" spans="1:8" customFormat="1" hidden="1">
      <c r="A2134" t="s">
        <v>7307</v>
      </c>
      <c r="B2134" t="s">
        <v>4274</v>
      </c>
      <c r="C2134">
        <v>8749</v>
      </c>
      <c r="D2134" t="s">
        <v>10</v>
      </c>
      <c r="E2134" s="18" t="s">
        <v>5851</v>
      </c>
      <c r="F2134">
        <v>25628.400000000001</v>
      </c>
      <c r="G2134">
        <v>612053.84447222226</v>
      </c>
      <c r="H2134" s="15">
        <f>VLOOKUP(C2134,OCTUBRE!$D$1:$F$6815,3,FALSE)</f>
        <v>38961</v>
      </c>
    </row>
    <row r="2135" spans="1:8" customFormat="1" hidden="1">
      <c r="A2135" t="s">
        <v>7309</v>
      </c>
      <c r="B2135" t="s">
        <v>7310</v>
      </c>
      <c r="C2135">
        <v>8750</v>
      </c>
      <c r="D2135" t="s">
        <v>10</v>
      </c>
      <c r="E2135" s="18" t="s">
        <v>5295</v>
      </c>
      <c r="F2135">
        <v>22775.45</v>
      </c>
      <c r="G2135">
        <v>615737.94374999998</v>
      </c>
      <c r="H2135" s="15">
        <f>VLOOKUP(C2135,OCTUBRE!$D$1:$F$6815,3,FALSE)</f>
        <v>38061</v>
      </c>
    </row>
    <row r="2136" spans="1:8" customFormat="1" hidden="1">
      <c r="A2136" t="s">
        <v>7312</v>
      </c>
      <c r="B2136" t="s">
        <v>7313</v>
      </c>
      <c r="C2136">
        <v>8752</v>
      </c>
      <c r="D2136" t="s">
        <v>10</v>
      </c>
      <c r="E2136" s="18" t="s">
        <v>6010</v>
      </c>
      <c r="F2136">
        <v>27439.88</v>
      </c>
      <c r="G2136">
        <v>643596.257361111</v>
      </c>
      <c r="H2136" s="15">
        <f>VLOOKUP(C2136,OCTUBRE!$D$1:$F$6815,3,FALSE)</f>
        <v>39083</v>
      </c>
    </row>
    <row r="2137" spans="1:8" customFormat="1" hidden="1">
      <c r="A2137" t="s">
        <v>7315</v>
      </c>
      <c r="B2137" t="s">
        <v>7316</v>
      </c>
      <c r="C2137">
        <v>8754</v>
      </c>
      <c r="D2137" t="s">
        <v>10</v>
      </c>
      <c r="E2137" s="18" t="s">
        <v>6134</v>
      </c>
      <c r="F2137">
        <v>23769.599999999999</v>
      </c>
      <c r="G2137">
        <v>572738.0033333333</v>
      </c>
      <c r="H2137" s="15">
        <f>VLOOKUP(C2137,OCTUBRE!$D$1:$F$6815,3,FALSE)</f>
        <v>38899</v>
      </c>
    </row>
    <row r="2138" spans="1:8" customFormat="1" hidden="1">
      <c r="A2138" t="s">
        <v>7318</v>
      </c>
      <c r="B2138" t="s">
        <v>7319</v>
      </c>
      <c r="C2138">
        <v>8756</v>
      </c>
      <c r="D2138" t="s">
        <v>10</v>
      </c>
      <c r="E2138" s="18" t="s">
        <v>6956</v>
      </c>
      <c r="F2138">
        <v>21631.17</v>
      </c>
      <c r="G2138">
        <v>478099.61100000003</v>
      </c>
      <c r="H2138" s="15">
        <f>VLOOKUP(C2138,OCTUBRE!$D$1:$F$6815,3,FALSE)</f>
        <v>39468</v>
      </c>
    </row>
    <row r="2139" spans="1:8" customFormat="1" hidden="1">
      <c r="A2139" t="s">
        <v>7321</v>
      </c>
      <c r="B2139" t="s">
        <v>7322</v>
      </c>
      <c r="C2139">
        <v>8757</v>
      </c>
      <c r="D2139" t="s">
        <v>10</v>
      </c>
      <c r="E2139" s="18" t="s">
        <v>7281</v>
      </c>
      <c r="F2139">
        <v>74767.05</v>
      </c>
      <c r="G2139">
        <v>1482224.2744999998</v>
      </c>
      <c r="H2139" s="15">
        <f>VLOOKUP(C2139,OCTUBRE!$D$1:$F$6815,3,FALSE)</f>
        <v>40118</v>
      </c>
    </row>
    <row r="2140" spans="1:8" customFormat="1" hidden="1">
      <c r="A2140" t="s">
        <v>7324</v>
      </c>
      <c r="B2140" t="s">
        <v>985</v>
      </c>
      <c r="C2140">
        <v>8758</v>
      </c>
      <c r="D2140" t="s">
        <v>10</v>
      </c>
      <c r="E2140" s="18" t="s">
        <v>7326</v>
      </c>
      <c r="F2140">
        <v>26478.19</v>
      </c>
      <c r="G2140">
        <v>689738.44372222223</v>
      </c>
      <c r="H2140" s="15">
        <f>VLOOKUP(C2140,OCTUBRE!$D$1:$F$6815,3,FALSE)</f>
        <v>38343</v>
      </c>
    </row>
    <row r="2141" spans="1:8" customFormat="1" hidden="1">
      <c r="A2141" t="s">
        <v>7327</v>
      </c>
      <c r="B2141" t="s">
        <v>7328</v>
      </c>
      <c r="C2141">
        <v>8759</v>
      </c>
      <c r="D2141" t="s">
        <v>10</v>
      </c>
      <c r="E2141" s="18" t="s">
        <v>7330</v>
      </c>
      <c r="F2141">
        <v>26068.1</v>
      </c>
      <c r="G2141">
        <v>611143.01666666672</v>
      </c>
      <c r="H2141" s="15">
        <f>VLOOKUP(C2141,OCTUBRE!$D$1:$F$6815,3,FALSE)</f>
        <v>39086</v>
      </c>
    </row>
    <row r="2142" spans="1:8" customFormat="1" hidden="1">
      <c r="A2142" t="s">
        <v>7331</v>
      </c>
      <c r="B2142" t="s">
        <v>7332</v>
      </c>
      <c r="C2142">
        <v>8760</v>
      </c>
      <c r="D2142" t="s">
        <v>10</v>
      </c>
      <c r="E2142" s="18" t="s">
        <v>7330</v>
      </c>
      <c r="F2142">
        <v>27099.52</v>
      </c>
      <c r="G2142">
        <v>635323.78155555564</v>
      </c>
      <c r="H2142" s="15">
        <f>VLOOKUP(C2142,OCTUBRE!$D$1:$F$6815,3,FALSE)</f>
        <v>39086</v>
      </c>
    </row>
    <row r="2143" spans="1:8" customFormat="1" hidden="1">
      <c r="A2143" t="s">
        <v>7334</v>
      </c>
      <c r="B2143" t="s">
        <v>7335</v>
      </c>
      <c r="C2143">
        <v>8764</v>
      </c>
      <c r="D2143" t="s">
        <v>10</v>
      </c>
      <c r="E2143" s="18" t="s">
        <v>7213</v>
      </c>
      <c r="F2143">
        <v>21486.27</v>
      </c>
      <c r="G2143">
        <v>458073.42061111116</v>
      </c>
      <c r="H2143" s="15">
        <f>VLOOKUP(C2143,OCTUBRE!$D$1:$F$6815,3,FALSE)</f>
        <v>39692</v>
      </c>
    </row>
    <row r="2144" spans="1:8" customFormat="1" hidden="1">
      <c r="A2144" t="s">
        <v>7337</v>
      </c>
      <c r="B2144" t="s">
        <v>7338</v>
      </c>
      <c r="C2144">
        <v>8765</v>
      </c>
      <c r="D2144" t="s">
        <v>10</v>
      </c>
      <c r="E2144" s="18" t="s">
        <v>4177</v>
      </c>
      <c r="F2144">
        <v>24308.38</v>
      </c>
      <c r="G2144">
        <v>637628.60580555559</v>
      </c>
      <c r="H2144" s="15">
        <f>VLOOKUP(C2144,OCTUBRE!$D$1:$F$6815,3,FALSE)</f>
        <v>38292</v>
      </c>
    </row>
    <row r="2145" spans="1:8" customFormat="1" hidden="1">
      <c r="A2145" t="s">
        <v>7340</v>
      </c>
      <c r="B2145" t="s">
        <v>7341</v>
      </c>
      <c r="C2145">
        <v>8767</v>
      </c>
      <c r="D2145" t="s">
        <v>10</v>
      </c>
      <c r="E2145" s="18" t="s">
        <v>7343</v>
      </c>
      <c r="F2145">
        <v>39229.9</v>
      </c>
      <c r="G2145">
        <v>930320.74366666656</v>
      </c>
      <c r="H2145" s="15">
        <f>VLOOKUP(C2145,OCTUBRE!$D$1:$F$6815,3,FALSE)</f>
        <v>39008</v>
      </c>
    </row>
    <row r="2146" spans="1:8" customFormat="1" hidden="1">
      <c r="A2146" t="s">
        <v>7344</v>
      </c>
      <c r="B2146" t="s">
        <v>7345</v>
      </c>
      <c r="C2146">
        <v>8769</v>
      </c>
      <c r="D2146" t="s">
        <v>10</v>
      </c>
      <c r="E2146" s="18" t="s">
        <v>7347</v>
      </c>
      <c r="F2146">
        <v>21225.64</v>
      </c>
      <c r="G2146">
        <v>488701.91472222214</v>
      </c>
      <c r="H2146" s="15">
        <f>VLOOKUP(C2146,OCTUBRE!$D$1:$F$6815,3,FALSE)</f>
        <v>39204</v>
      </c>
    </row>
    <row r="2147" spans="1:8" customFormat="1" hidden="1">
      <c r="A2147" t="s">
        <v>7348</v>
      </c>
      <c r="B2147" t="s">
        <v>7349</v>
      </c>
      <c r="C2147">
        <v>8770</v>
      </c>
      <c r="D2147" t="s">
        <v>10</v>
      </c>
      <c r="E2147" s="18" t="s">
        <v>7351</v>
      </c>
      <c r="F2147">
        <v>21486.27</v>
      </c>
      <c r="G2147">
        <v>458761.65261111112</v>
      </c>
      <c r="H2147" s="15">
        <f>VLOOKUP(C2147,OCTUBRE!$D$1:$F$6815,3,FALSE)</f>
        <v>39682</v>
      </c>
    </row>
    <row r="2148" spans="1:8" customFormat="1" hidden="1">
      <c r="A2148" t="s">
        <v>7352</v>
      </c>
      <c r="B2148" t="s">
        <v>7353</v>
      </c>
      <c r="C2148">
        <v>8771</v>
      </c>
      <c r="D2148" t="s">
        <v>10</v>
      </c>
      <c r="E2148" s="18" t="s">
        <v>7355</v>
      </c>
      <c r="F2148">
        <v>21724.41</v>
      </c>
      <c r="G2148">
        <v>422635.94583333342</v>
      </c>
      <c r="H2148" s="15">
        <f>VLOOKUP(C2148,OCTUBRE!$D$1:$F$6815,3,FALSE)</f>
        <v>40224</v>
      </c>
    </row>
    <row r="2149" spans="1:8" customFormat="1" hidden="1">
      <c r="A2149" t="s">
        <v>7356</v>
      </c>
      <c r="B2149" t="s">
        <v>7357</v>
      </c>
      <c r="C2149">
        <v>8772</v>
      </c>
      <c r="D2149" t="s">
        <v>10</v>
      </c>
      <c r="E2149" s="18" t="s">
        <v>7359</v>
      </c>
      <c r="F2149">
        <v>23806.5</v>
      </c>
      <c r="G2149">
        <v>608958.73300000001</v>
      </c>
      <c r="H2149" s="15">
        <f>VLOOKUP(C2149,OCTUBRE!$D$1:$F$6815,3,FALSE)</f>
        <v>38476</v>
      </c>
    </row>
    <row r="2150" spans="1:8" customFormat="1" hidden="1">
      <c r="A2150" t="s">
        <v>7360</v>
      </c>
      <c r="B2150" t="s">
        <v>7361</v>
      </c>
      <c r="C2150">
        <v>8773</v>
      </c>
      <c r="D2150" t="s">
        <v>10</v>
      </c>
      <c r="E2150" s="18" t="s">
        <v>7363</v>
      </c>
      <c r="F2150">
        <v>56599.8</v>
      </c>
      <c r="G2150">
        <v>1367420.6392500002</v>
      </c>
      <c r="H2150" s="15">
        <f>VLOOKUP(C2150,OCTUBRE!$D$1:$F$6815,3,FALSE)</f>
        <v>38881</v>
      </c>
    </row>
    <row r="2151" spans="1:8" customFormat="1" hidden="1">
      <c r="A2151" t="s">
        <v>7364</v>
      </c>
      <c r="B2151" t="s">
        <v>7365</v>
      </c>
      <c r="C2151">
        <v>8774</v>
      </c>
      <c r="D2151" t="s">
        <v>10</v>
      </c>
      <c r="E2151" s="18" t="s">
        <v>7367</v>
      </c>
      <c r="F2151">
        <v>20084</v>
      </c>
      <c r="G2151">
        <v>483646.17069444444</v>
      </c>
      <c r="H2151" s="15">
        <f>VLOOKUP(C2151,OCTUBRE!$D$1:$F$6815,3,FALSE)</f>
        <v>38903</v>
      </c>
    </row>
    <row r="2152" spans="1:8" customFormat="1" hidden="1">
      <c r="A2152" t="s">
        <v>7368</v>
      </c>
      <c r="B2152" t="s">
        <v>7369</v>
      </c>
      <c r="C2152">
        <v>8775</v>
      </c>
      <c r="D2152" t="s">
        <v>10</v>
      </c>
      <c r="E2152" s="18" t="s">
        <v>5065</v>
      </c>
      <c r="F2152">
        <v>19838.330000000002</v>
      </c>
      <c r="G2152">
        <v>559985.07583333342</v>
      </c>
      <c r="H2152" s="15">
        <f>VLOOKUP(C2152,OCTUBRE!$D$1:$F$6815,3,FALSE)</f>
        <v>37721</v>
      </c>
    </row>
    <row r="2153" spans="1:8" customFormat="1" hidden="1">
      <c r="A2153" t="s">
        <v>7371</v>
      </c>
      <c r="B2153" t="s">
        <v>7372</v>
      </c>
      <c r="C2153">
        <v>8776</v>
      </c>
      <c r="D2153" t="s">
        <v>10</v>
      </c>
      <c r="E2153" s="18" t="s">
        <v>7199</v>
      </c>
      <c r="F2153">
        <v>58798.9</v>
      </c>
      <c r="G2153">
        <v>1115438.6030833332</v>
      </c>
      <c r="H2153" s="15">
        <f>VLOOKUP(C2153,OCTUBRE!$D$1:$F$6815,3,FALSE)</f>
        <v>40360</v>
      </c>
    </row>
    <row r="2154" spans="1:8" customFormat="1" hidden="1">
      <c r="A2154" t="s">
        <v>7374</v>
      </c>
      <c r="B2154" t="s">
        <v>7375</v>
      </c>
      <c r="C2154">
        <v>8777</v>
      </c>
      <c r="D2154" t="s">
        <v>10</v>
      </c>
      <c r="E2154" s="18" t="s">
        <v>7266</v>
      </c>
      <c r="F2154">
        <v>30467.87</v>
      </c>
      <c r="G2154">
        <v>672652.30950000009</v>
      </c>
      <c r="H2154" s="15">
        <f>VLOOKUP(C2154,OCTUBRE!$D$1:$F$6815,3,FALSE)</f>
        <v>39475</v>
      </c>
    </row>
    <row r="2155" spans="1:8" customFormat="1" hidden="1">
      <c r="A2155" t="s">
        <v>7377</v>
      </c>
      <c r="B2155" t="s">
        <v>7378</v>
      </c>
      <c r="C2155">
        <v>8778</v>
      </c>
      <c r="D2155" t="s">
        <v>10</v>
      </c>
      <c r="E2155" s="18" t="s">
        <v>3605</v>
      </c>
      <c r="F2155">
        <v>19607.79</v>
      </c>
      <c r="G2155">
        <v>555082.55816666665</v>
      </c>
      <c r="H2155" s="15">
        <f>VLOOKUP(C2155,OCTUBRE!$D$1:$F$6815,3,FALSE)</f>
        <v>37697</v>
      </c>
    </row>
    <row r="2156" spans="1:8" customFormat="1" hidden="1">
      <c r="A2156" t="s">
        <v>7380</v>
      </c>
      <c r="B2156" t="s">
        <v>7381</v>
      </c>
      <c r="C2156">
        <v>8780</v>
      </c>
      <c r="D2156" t="s">
        <v>10</v>
      </c>
      <c r="E2156" s="18" t="s">
        <v>4094</v>
      </c>
      <c r="F2156">
        <v>19838.330000000002</v>
      </c>
      <c r="G2156">
        <v>537320.81733333331</v>
      </c>
      <c r="H2156" s="15">
        <f>VLOOKUP(C2156,OCTUBRE!$D$1:$F$6815,3,FALSE)</f>
        <v>38047</v>
      </c>
    </row>
    <row r="2157" spans="1:8" customFormat="1" hidden="1">
      <c r="A2157" t="s">
        <v>7383</v>
      </c>
      <c r="B2157" t="s">
        <v>7384</v>
      </c>
      <c r="C2157">
        <v>8782</v>
      </c>
      <c r="D2157" t="s">
        <v>10</v>
      </c>
      <c r="E2157" s="18" t="s">
        <v>7386</v>
      </c>
      <c r="F2157">
        <v>20045.310000000001</v>
      </c>
      <c r="G2157">
        <v>374916.85194444441</v>
      </c>
      <c r="H2157" s="15">
        <f>VLOOKUP(C2157,OCTUBRE!$D$1:$F$6815,3,FALSE)</f>
        <v>40437</v>
      </c>
    </row>
    <row r="2158" spans="1:8" customFormat="1" hidden="1">
      <c r="A2158" t="s">
        <v>7387</v>
      </c>
      <c r="B2158" t="s">
        <v>7388</v>
      </c>
      <c r="C2158">
        <v>8783</v>
      </c>
      <c r="D2158" t="s">
        <v>10</v>
      </c>
      <c r="E2158" s="18" t="s">
        <v>7028</v>
      </c>
      <c r="F2158">
        <v>39365.67</v>
      </c>
      <c r="G2158">
        <v>934521.10400000005</v>
      </c>
      <c r="H2158" s="15">
        <f>VLOOKUP(C2158,OCTUBRE!$D$1:$F$6815,3,FALSE)</f>
        <v>39001</v>
      </c>
    </row>
    <row r="2159" spans="1:8" customFormat="1" hidden="1">
      <c r="A2159" t="s">
        <v>7390</v>
      </c>
      <c r="B2159" t="s">
        <v>7391</v>
      </c>
      <c r="C2159">
        <v>8786</v>
      </c>
      <c r="D2159" t="s">
        <v>10</v>
      </c>
      <c r="E2159" s="18" t="s">
        <v>7393</v>
      </c>
      <c r="F2159">
        <v>19838.330000000002</v>
      </c>
      <c r="G2159">
        <v>413126.32916666666</v>
      </c>
      <c r="H2159" s="15">
        <f>VLOOKUP(C2159,OCTUBRE!$D$1:$F$6815,3,FALSE)</f>
        <v>39833</v>
      </c>
    </row>
    <row r="2160" spans="1:8" customFormat="1" hidden="1">
      <c r="A2160" t="s">
        <v>7394</v>
      </c>
      <c r="B2160" t="s">
        <v>1160</v>
      </c>
      <c r="C2160">
        <v>8788</v>
      </c>
      <c r="D2160" t="s">
        <v>10</v>
      </c>
      <c r="E2160" s="18" t="s">
        <v>7396</v>
      </c>
      <c r="F2160">
        <v>21750.94</v>
      </c>
      <c r="G2160">
        <v>419126.61547222215</v>
      </c>
      <c r="H2160" s="15">
        <f>VLOOKUP(C2160,OCTUBRE!$D$1:$F$6815,3,FALSE)</f>
        <v>40275</v>
      </c>
    </row>
    <row r="2161" spans="1:8" customFormat="1" hidden="1">
      <c r="A2161" t="s">
        <v>7397</v>
      </c>
      <c r="B2161" t="s">
        <v>888</v>
      </c>
      <c r="C2161">
        <v>8789</v>
      </c>
      <c r="D2161" t="s">
        <v>10</v>
      </c>
      <c r="E2161" s="18" t="s">
        <v>6214</v>
      </c>
      <c r="F2161">
        <v>21754.16</v>
      </c>
      <c r="G2161">
        <v>507916.24633333331</v>
      </c>
      <c r="H2161" s="15">
        <f>VLOOKUP(C2161,OCTUBRE!$D$1:$F$6815,3,FALSE)</f>
        <v>39114</v>
      </c>
    </row>
    <row r="2162" spans="1:8" customFormat="1" hidden="1">
      <c r="A2162" t="s">
        <v>7399</v>
      </c>
      <c r="B2162" t="s">
        <v>7400</v>
      </c>
      <c r="C2162">
        <v>8790</v>
      </c>
      <c r="D2162" t="s">
        <v>10</v>
      </c>
      <c r="E2162" s="18" t="s">
        <v>7402</v>
      </c>
      <c r="F2162">
        <v>22936.86</v>
      </c>
      <c r="G2162">
        <v>444100.98791666667</v>
      </c>
      <c r="H2162" s="15">
        <f>VLOOKUP(C2162,OCTUBRE!$D$1:$F$6815,3,FALSE)</f>
        <v>40248</v>
      </c>
    </row>
    <row r="2163" spans="1:8" customFormat="1" hidden="1">
      <c r="A2163" t="s">
        <v>7403</v>
      </c>
      <c r="B2163" t="s">
        <v>7404</v>
      </c>
      <c r="C2163">
        <v>8791</v>
      </c>
      <c r="D2163" t="s">
        <v>10</v>
      </c>
      <c r="E2163" s="18" t="s">
        <v>7406</v>
      </c>
      <c r="F2163">
        <v>20045.310000000001</v>
      </c>
      <c r="G2163">
        <v>384333.97027777776</v>
      </c>
      <c r="H2163" s="15">
        <f>VLOOKUP(C2163,OCTUBRE!$D$1:$F$6815,3,FALSE)</f>
        <v>40302</v>
      </c>
    </row>
    <row r="2164" spans="1:8" customFormat="1" hidden="1">
      <c r="A2164" t="s">
        <v>7407</v>
      </c>
      <c r="B2164" t="s">
        <v>7408</v>
      </c>
      <c r="C2164">
        <v>8793</v>
      </c>
      <c r="D2164" t="s">
        <v>10</v>
      </c>
      <c r="E2164" s="18" t="s">
        <v>7410</v>
      </c>
      <c r="F2164">
        <v>20830.099999999999</v>
      </c>
      <c r="G2164">
        <v>401827.51758333331</v>
      </c>
      <c r="H2164" s="15">
        <f>VLOOKUP(C2164,OCTUBRE!$D$1:$F$6815,3,FALSE)</f>
        <v>40269</v>
      </c>
    </row>
    <row r="2165" spans="1:8" customFormat="1" hidden="1">
      <c r="A2165" t="s">
        <v>7411</v>
      </c>
      <c r="B2165" t="s">
        <v>7412</v>
      </c>
      <c r="C2165">
        <v>8794</v>
      </c>
      <c r="D2165" t="s">
        <v>10</v>
      </c>
      <c r="E2165" s="18" t="s">
        <v>7414</v>
      </c>
      <c r="F2165">
        <v>28209.48</v>
      </c>
      <c r="G2165">
        <v>545686.97666666668</v>
      </c>
      <c r="H2165" s="15">
        <f>VLOOKUP(C2165,OCTUBRE!$D$1:$F$6815,3,FALSE)</f>
        <v>40253</v>
      </c>
    </row>
    <row r="2166" spans="1:8" customFormat="1" hidden="1">
      <c r="A2166" t="s">
        <v>7415</v>
      </c>
      <c r="B2166" t="s">
        <v>7416</v>
      </c>
      <c r="C2166">
        <v>8797</v>
      </c>
      <c r="D2166" t="s">
        <v>10</v>
      </c>
      <c r="E2166" s="18" t="s">
        <v>7418</v>
      </c>
      <c r="F2166">
        <v>20045.310000000001</v>
      </c>
      <c r="G2166">
        <v>384405.31208333332</v>
      </c>
      <c r="H2166" s="15">
        <f>VLOOKUP(C2166,OCTUBRE!$D$1:$F$6815,3,FALSE)</f>
        <v>40301</v>
      </c>
    </row>
    <row r="2167" spans="1:8" customFormat="1" hidden="1">
      <c r="A2167" t="s">
        <v>7419</v>
      </c>
      <c r="B2167" t="s">
        <v>7420</v>
      </c>
      <c r="C2167">
        <v>8798</v>
      </c>
      <c r="D2167" t="s">
        <v>10</v>
      </c>
      <c r="E2167" s="18" t="s">
        <v>5881</v>
      </c>
      <c r="F2167">
        <v>42163.21</v>
      </c>
      <c r="G2167">
        <v>1011437.5299722222</v>
      </c>
      <c r="H2167" s="15">
        <f>VLOOKUP(C2167,OCTUBRE!$D$1:$F$6815,3,FALSE)</f>
        <v>38930</v>
      </c>
    </row>
    <row r="2168" spans="1:8" customFormat="1" hidden="1">
      <c r="A2168" t="s">
        <v>7422</v>
      </c>
      <c r="B2168" t="s">
        <v>7423</v>
      </c>
      <c r="C2168">
        <v>8799</v>
      </c>
      <c r="D2168" t="s">
        <v>10</v>
      </c>
      <c r="E2168" s="18" t="s">
        <v>7425</v>
      </c>
      <c r="F2168">
        <v>19987.060000000001</v>
      </c>
      <c r="G2168">
        <v>400147.17800000001</v>
      </c>
      <c r="H2168" s="15">
        <f>VLOOKUP(C2168,OCTUBRE!$D$1:$F$6815,3,FALSE)</f>
        <v>40062</v>
      </c>
    </row>
    <row r="2169" spans="1:8" customFormat="1" hidden="1">
      <c r="A2169" t="s">
        <v>7426</v>
      </c>
      <c r="B2169" t="s">
        <v>7427</v>
      </c>
      <c r="C2169">
        <v>8800</v>
      </c>
      <c r="D2169" t="s">
        <v>10</v>
      </c>
      <c r="E2169" s="18" t="s">
        <v>7429</v>
      </c>
      <c r="F2169">
        <v>19838.330000000002</v>
      </c>
      <c r="G2169">
        <v>428094.62450000003</v>
      </c>
      <c r="H2169" s="15">
        <f>VLOOKUP(C2169,OCTUBRE!$D$1:$F$6815,3,FALSE)</f>
        <v>39617</v>
      </c>
    </row>
    <row r="2170" spans="1:8" customFormat="1" hidden="1">
      <c r="A2170" t="s">
        <v>7430</v>
      </c>
      <c r="B2170" t="s">
        <v>7431</v>
      </c>
      <c r="C2170">
        <v>8801</v>
      </c>
      <c r="D2170" t="s">
        <v>10</v>
      </c>
      <c r="E2170" s="18" t="s">
        <v>6214</v>
      </c>
      <c r="F2170">
        <v>21754.15</v>
      </c>
      <c r="G2170">
        <v>507915.88888888888</v>
      </c>
      <c r="H2170" s="15">
        <f>VLOOKUP(C2170,OCTUBRE!$D$1:$F$6815,3,FALSE)</f>
        <v>39114</v>
      </c>
    </row>
    <row r="2171" spans="1:8" customFormat="1" hidden="1">
      <c r="A2171" t="s">
        <v>7433</v>
      </c>
      <c r="B2171" t="s">
        <v>7434</v>
      </c>
      <c r="C2171">
        <v>8802</v>
      </c>
      <c r="D2171" t="s">
        <v>10</v>
      </c>
      <c r="E2171" s="18" t="s">
        <v>7199</v>
      </c>
      <c r="F2171">
        <v>20045.310000000001</v>
      </c>
      <c r="G2171">
        <v>380267.4873611111</v>
      </c>
      <c r="H2171" s="15">
        <f>VLOOKUP(C2171,OCTUBRE!$D$1:$F$6815,3,FALSE)</f>
        <v>40360</v>
      </c>
    </row>
    <row r="2172" spans="1:8" customFormat="1" hidden="1">
      <c r="A2172" t="s">
        <v>7436</v>
      </c>
      <c r="B2172" t="s">
        <v>7437</v>
      </c>
      <c r="C2172">
        <v>8803</v>
      </c>
      <c r="D2172" t="s">
        <v>10</v>
      </c>
      <c r="E2172" s="18" t="s">
        <v>7439</v>
      </c>
      <c r="F2172">
        <v>20045.310000000001</v>
      </c>
      <c r="G2172">
        <v>381979.69069444441</v>
      </c>
      <c r="H2172" s="15">
        <f>VLOOKUP(C2172,OCTUBRE!$D$1:$F$6815,3,FALSE)</f>
        <v>40336</v>
      </c>
    </row>
    <row r="2173" spans="1:8" customFormat="1" hidden="1">
      <c r="A2173" t="s">
        <v>7440</v>
      </c>
      <c r="B2173" t="s">
        <v>7441</v>
      </c>
      <c r="C2173">
        <v>8804</v>
      </c>
      <c r="D2173" t="s">
        <v>10</v>
      </c>
      <c r="E2173" s="18" t="s">
        <v>7199</v>
      </c>
      <c r="F2173">
        <v>67831.56</v>
      </c>
      <c r="G2173">
        <v>1286791.8305833335</v>
      </c>
      <c r="H2173" s="15">
        <f>VLOOKUP(C2173,OCTUBRE!$D$1:$F$6815,3,FALSE)</f>
        <v>40360</v>
      </c>
    </row>
    <row r="2174" spans="1:8" customFormat="1" hidden="1">
      <c r="A2174" t="s">
        <v>7443</v>
      </c>
      <c r="B2174" t="s">
        <v>7444</v>
      </c>
      <c r="C2174">
        <v>8805</v>
      </c>
      <c r="D2174" t="s">
        <v>10</v>
      </c>
      <c r="E2174" s="18" t="s">
        <v>7199</v>
      </c>
      <c r="F2174">
        <v>67831.56</v>
      </c>
      <c r="G2174">
        <v>1286791.8305833335</v>
      </c>
      <c r="H2174" s="15">
        <f>VLOOKUP(C2174,OCTUBRE!$D$1:$F$6815,3,FALSE)</f>
        <v>40360</v>
      </c>
    </row>
    <row r="2175" spans="1:8" customFormat="1" hidden="1">
      <c r="A2175" t="s">
        <v>7446</v>
      </c>
      <c r="B2175" t="s">
        <v>7447</v>
      </c>
      <c r="C2175">
        <v>8807</v>
      </c>
      <c r="D2175" t="s">
        <v>10</v>
      </c>
      <c r="E2175" s="18" t="s">
        <v>7449</v>
      </c>
      <c r="F2175">
        <v>20045.3</v>
      </c>
      <c r="G2175">
        <v>386117.36233333335</v>
      </c>
      <c r="H2175" s="15">
        <f>VLOOKUP(C2175,OCTUBRE!$D$1:$F$6815,3,FALSE)</f>
        <v>40277</v>
      </c>
    </row>
    <row r="2176" spans="1:8" customFormat="1" hidden="1">
      <c r="A2176" t="s">
        <v>7450</v>
      </c>
      <c r="B2176" t="s">
        <v>7451</v>
      </c>
      <c r="C2176">
        <v>8808</v>
      </c>
      <c r="D2176" t="s">
        <v>10</v>
      </c>
      <c r="E2176" s="18" t="s">
        <v>7453</v>
      </c>
      <c r="F2176">
        <v>20045.3</v>
      </c>
      <c r="G2176">
        <v>386402.72944444447</v>
      </c>
      <c r="H2176" s="15">
        <f>VLOOKUP(C2176,OCTUBRE!$D$1:$F$6815,3,FALSE)</f>
        <v>40273</v>
      </c>
    </row>
    <row r="2177" spans="1:8" customFormat="1" hidden="1">
      <c r="A2177" t="s">
        <v>7454</v>
      </c>
      <c r="B2177" t="s">
        <v>7455</v>
      </c>
      <c r="C2177">
        <v>8809</v>
      </c>
      <c r="D2177" t="s">
        <v>10</v>
      </c>
      <c r="E2177" s="18" t="s">
        <v>7457</v>
      </c>
      <c r="F2177">
        <v>30312.31</v>
      </c>
      <c r="G2177">
        <v>560256.77999999991</v>
      </c>
      <c r="H2177" s="15">
        <f>VLOOKUP(C2177,OCTUBRE!$D$1:$F$6815,3,FALSE)</f>
        <v>40500</v>
      </c>
    </row>
    <row r="2178" spans="1:8" customFormat="1" hidden="1">
      <c r="A2178" t="s">
        <v>7458</v>
      </c>
      <c r="B2178" t="s">
        <v>7459</v>
      </c>
      <c r="C2178">
        <v>8810</v>
      </c>
      <c r="D2178" t="s">
        <v>10</v>
      </c>
      <c r="E2178" s="18" t="s">
        <v>7461</v>
      </c>
      <c r="F2178">
        <v>20248.689999999999</v>
      </c>
      <c r="G2178">
        <v>388737.87941666663</v>
      </c>
      <c r="H2178" s="15">
        <f>VLOOKUP(C2178,OCTUBRE!$D$1:$F$6815,3,FALSE)</f>
        <v>40295</v>
      </c>
    </row>
    <row r="2179" spans="1:8" customFormat="1" hidden="1">
      <c r="A2179" t="s">
        <v>7462</v>
      </c>
      <c r="B2179" t="s">
        <v>7463</v>
      </c>
      <c r="C2179">
        <v>8811</v>
      </c>
      <c r="D2179" t="s">
        <v>10</v>
      </c>
      <c r="E2179" s="18" t="s">
        <v>7453</v>
      </c>
      <c r="F2179">
        <v>23024.15</v>
      </c>
      <c r="G2179">
        <v>443824.43708333332</v>
      </c>
      <c r="H2179" s="15">
        <f>VLOOKUP(C2179,OCTUBRE!$D$1:$F$6815,3,FALSE)</f>
        <v>40273</v>
      </c>
    </row>
    <row r="2180" spans="1:8" customFormat="1" hidden="1">
      <c r="A2180" t="s">
        <v>7465</v>
      </c>
      <c r="B2180" t="s">
        <v>7134</v>
      </c>
      <c r="C2180">
        <v>8812</v>
      </c>
      <c r="D2180" t="s">
        <v>10</v>
      </c>
      <c r="E2180" s="18" t="s">
        <v>7467</v>
      </c>
      <c r="F2180">
        <v>20045.3</v>
      </c>
      <c r="G2180">
        <v>385118.57744444441</v>
      </c>
      <c r="H2180" s="15" t="e">
        <f>VLOOKUP(C2180,OCTUBRE!$D$1:$F$6815,3,FALSE)</f>
        <v>#N/A</v>
      </c>
    </row>
    <row r="2181" spans="1:8" customFormat="1" hidden="1">
      <c r="A2181" t="s">
        <v>7468</v>
      </c>
      <c r="B2181" t="s">
        <v>7469</v>
      </c>
      <c r="C2181">
        <v>8816</v>
      </c>
      <c r="D2181" t="s">
        <v>10</v>
      </c>
      <c r="E2181" s="18" t="s">
        <v>4773</v>
      </c>
      <c r="F2181">
        <v>20972.15</v>
      </c>
      <c r="G2181">
        <v>518767.66369444446</v>
      </c>
      <c r="H2181" s="15">
        <f>VLOOKUP(C2181,OCTUBRE!$D$1:$F$6815,3,FALSE)</f>
        <v>38718</v>
      </c>
    </row>
    <row r="2182" spans="1:8" customFormat="1" hidden="1">
      <c r="A2182" t="s">
        <v>7471</v>
      </c>
      <c r="B2182" t="s">
        <v>7472</v>
      </c>
      <c r="C2182">
        <v>8817</v>
      </c>
      <c r="D2182" t="s">
        <v>10</v>
      </c>
      <c r="E2182" s="18" t="s">
        <v>7418</v>
      </c>
      <c r="F2182">
        <v>46771.82</v>
      </c>
      <c r="G2182">
        <v>896934.84841666673</v>
      </c>
      <c r="H2182" s="15">
        <f>VLOOKUP(C2182,OCTUBRE!$D$1:$F$6815,3,FALSE)</f>
        <v>40301</v>
      </c>
    </row>
    <row r="2183" spans="1:8" customFormat="1" hidden="1">
      <c r="A2183" t="s">
        <v>7474</v>
      </c>
      <c r="B2183" t="s">
        <v>7475</v>
      </c>
      <c r="C2183">
        <v>8818</v>
      </c>
      <c r="D2183" t="s">
        <v>10</v>
      </c>
      <c r="E2183" s="18" t="s">
        <v>7199</v>
      </c>
      <c r="F2183">
        <v>20045.310000000001</v>
      </c>
      <c r="G2183">
        <v>380267.4873611111</v>
      </c>
      <c r="H2183" s="15">
        <f>VLOOKUP(C2183,OCTUBRE!$D$1:$F$6815,3,FALSE)</f>
        <v>40360</v>
      </c>
    </row>
    <row r="2184" spans="1:8" customFormat="1" hidden="1">
      <c r="A2184" t="s">
        <v>7477</v>
      </c>
      <c r="B2184" t="s">
        <v>7478</v>
      </c>
      <c r="C2184">
        <v>8819</v>
      </c>
      <c r="D2184" t="s">
        <v>10</v>
      </c>
      <c r="E2184" s="18" t="s">
        <v>7480</v>
      </c>
      <c r="F2184">
        <v>20840.66</v>
      </c>
      <c r="G2184">
        <v>510990.63</v>
      </c>
      <c r="H2184" s="15">
        <f>VLOOKUP(C2184,OCTUBRE!$D$1:$F$6815,3,FALSE)</f>
        <v>38778</v>
      </c>
    </row>
    <row r="2185" spans="1:8" customFormat="1" hidden="1">
      <c r="A2185" t="s">
        <v>7481</v>
      </c>
      <c r="B2185" t="s">
        <v>7482</v>
      </c>
      <c r="C2185">
        <v>8822</v>
      </c>
      <c r="D2185" t="s">
        <v>10</v>
      </c>
      <c r="E2185" s="18" t="s">
        <v>7199</v>
      </c>
      <c r="F2185">
        <v>67831.56</v>
      </c>
      <c r="G2185">
        <v>1286791.8305833335</v>
      </c>
      <c r="H2185" s="15">
        <f>VLOOKUP(C2185,OCTUBRE!$D$1:$F$6815,3,FALSE)</f>
        <v>40360</v>
      </c>
    </row>
    <row r="2186" spans="1:8" customFormat="1" hidden="1">
      <c r="A2186" t="s">
        <v>7484</v>
      </c>
      <c r="B2186" t="s">
        <v>7485</v>
      </c>
      <c r="C2186">
        <v>8823</v>
      </c>
      <c r="D2186" t="s">
        <v>10</v>
      </c>
      <c r="E2186" s="18" t="s">
        <v>7199</v>
      </c>
      <c r="F2186">
        <v>67831.56</v>
      </c>
      <c r="G2186">
        <v>1286791.8305833335</v>
      </c>
      <c r="H2186" s="15">
        <f>VLOOKUP(C2186,OCTUBRE!$D$1:$F$6815,3,FALSE)</f>
        <v>40360</v>
      </c>
    </row>
    <row r="2187" spans="1:8" customFormat="1" hidden="1">
      <c r="A2187" t="s">
        <v>7487</v>
      </c>
      <c r="B2187" t="s">
        <v>7488</v>
      </c>
      <c r="C2187">
        <v>8824</v>
      </c>
      <c r="D2187" t="s">
        <v>10</v>
      </c>
      <c r="E2187" s="18" t="s">
        <v>7199</v>
      </c>
      <c r="F2187">
        <v>67831.56</v>
      </c>
      <c r="G2187">
        <v>1286791.8305833335</v>
      </c>
      <c r="H2187" s="15">
        <f>VLOOKUP(C2187,OCTUBRE!$D$1:$F$6815,3,FALSE)</f>
        <v>40360</v>
      </c>
    </row>
    <row r="2188" spans="1:8" customFormat="1" hidden="1">
      <c r="A2188" t="s">
        <v>7490</v>
      </c>
      <c r="B2188" t="s">
        <v>7491</v>
      </c>
      <c r="C2188">
        <v>8825</v>
      </c>
      <c r="D2188" t="s">
        <v>10</v>
      </c>
      <c r="E2188" s="18" t="s">
        <v>7199</v>
      </c>
      <c r="F2188">
        <v>67831.56</v>
      </c>
      <c r="G2188">
        <v>1286791.8305833335</v>
      </c>
      <c r="H2188" s="15">
        <f>VLOOKUP(C2188,OCTUBRE!$D$1:$F$6815,3,FALSE)</f>
        <v>40360</v>
      </c>
    </row>
    <row r="2189" spans="1:8" customFormat="1" hidden="1">
      <c r="A2189" t="s">
        <v>7493</v>
      </c>
      <c r="B2189" t="s">
        <v>7494</v>
      </c>
      <c r="C2189">
        <v>8826</v>
      </c>
      <c r="D2189" t="s">
        <v>10</v>
      </c>
      <c r="E2189" s="18" t="s">
        <v>7199</v>
      </c>
      <c r="F2189">
        <v>66932.23</v>
      </c>
      <c r="G2189">
        <v>1269731.1338333334</v>
      </c>
      <c r="H2189" s="15">
        <f>VLOOKUP(C2189,OCTUBRE!$D$1:$F$6815,3,FALSE)</f>
        <v>40360</v>
      </c>
    </row>
    <row r="2190" spans="1:8" customFormat="1" hidden="1">
      <c r="A2190" t="s">
        <v>7496</v>
      </c>
      <c r="B2190" t="s">
        <v>7497</v>
      </c>
      <c r="C2190">
        <v>8827</v>
      </c>
      <c r="D2190" t="s">
        <v>10</v>
      </c>
      <c r="E2190" s="18" t="s">
        <v>7199</v>
      </c>
      <c r="F2190">
        <v>67831.56</v>
      </c>
      <c r="G2190">
        <v>1286791.8305833335</v>
      </c>
      <c r="H2190" s="15">
        <f>VLOOKUP(C2190,OCTUBRE!$D$1:$F$6815,3,FALSE)</f>
        <v>40360</v>
      </c>
    </row>
    <row r="2191" spans="1:8" customFormat="1" hidden="1">
      <c r="A2191" t="s">
        <v>7499</v>
      </c>
      <c r="B2191" t="s">
        <v>6961</v>
      </c>
      <c r="C2191">
        <v>8828</v>
      </c>
      <c r="D2191" t="s">
        <v>10</v>
      </c>
      <c r="E2191" s="18" t="s">
        <v>7199</v>
      </c>
      <c r="F2191">
        <v>67831.56</v>
      </c>
      <c r="G2191">
        <v>1286791.8305833335</v>
      </c>
      <c r="H2191" s="15">
        <f>VLOOKUP(C2191,OCTUBRE!$D$1:$F$6815,3,FALSE)</f>
        <v>40360</v>
      </c>
    </row>
    <row r="2192" spans="1:8" customFormat="1" hidden="1">
      <c r="A2192" t="s">
        <v>7501</v>
      </c>
      <c r="B2192" t="s">
        <v>7502</v>
      </c>
      <c r="C2192">
        <v>8829</v>
      </c>
      <c r="D2192" t="s">
        <v>10</v>
      </c>
      <c r="E2192" s="18" t="s">
        <v>7199</v>
      </c>
      <c r="F2192">
        <v>69452.12</v>
      </c>
      <c r="G2192">
        <v>1317534.4663055553</v>
      </c>
      <c r="H2192" s="15">
        <f>VLOOKUP(C2192,OCTUBRE!$D$1:$F$6815,3,FALSE)</f>
        <v>40360</v>
      </c>
    </row>
    <row r="2193" spans="1:8" customFormat="1" hidden="1">
      <c r="A2193" t="s">
        <v>7504</v>
      </c>
      <c r="B2193" t="s">
        <v>7505</v>
      </c>
      <c r="C2193">
        <v>8830</v>
      </c>
      <c r="D2193" t="s">
        <v>10</v>
      </c>
      <c r="E2193" s="18" t="s">
        <v>7199</v>
      </c>
      <c r="F2193">
        <v>67831.56</v>
      </c>
      <c r="G2193">
        <v>1286791.8305833335</v>
      </c>
      <c r="H2193" s="15">
        <f>VLOOKUP(C2193,OCTUBRE!$D$1:$F$6815,3,FALSE)</f>
        <v>40360</v>
      </c>
    </row>
    <row r="2194" spans="1:8" customFormat="1" hidden="1">
      <c r="A2194" t="s">
        <v>7507</v>
      </c>
      <c r="B2194" t="s">
        <v>7508</v>
      </c>
      <c r="C2194">
        <v>8831</v>
      </c>
      <c r="D2194" t="s">
        <v>10</v>
      </c>
      <c r="E2194" s="18" t="s">
        <v>7510</v>
      </c>
      <c r="F2194">
        <v>19987.060000000001</v>
      </c>
      <c r="G2194">
        <v>522640.78700000001</v>
      </c>
      <c r="H2194" s="15">
        <f>VLOOKUP(C2194,OCTUBRE!$D$1:$F$6815,3,FALSE)</f>
        <v>38315</v>
      </c>
    </row>
    <row r="2195" spans="1:8" customFormat="1" hidden="1">
      <c r="A2195" t="s">
        <v>7511</v>
      </c>
      <c r="B2195" t="s">
        <v>7512</v>
      </c>
      <c r="C2195">
        <v>8834</v>
      </c>
      <c r="D2195" t="s">
        <v>10</v>
      </c>
      <c r="E2195" s="18" t="s">
        <v>7514</v>
      </c>
      <c r="F2195">
        <v>24862.400000000001</v>
      </c>
      <c r="G2195">
        <v>696315.53916666668</v>
      </c>
      <c r="H2195" s="15">
        <f>VLOOKUP(C2195,OCTUBRE!$D$1:$F$6815,3,FALSE)</f>
        <v>37784</v>
      </c>
    </row>
    <row r="2196" spans="1:8" customFormat="1" hidden="1">
      <c r="A2196" t="s">
        <v>7515</v>
      </c>
      <c r="B2196" t="s">
        <v>7516</v>
      </c>
      <c r="C2196">
        <v>8835</v>
      </c>
      <c r="D2196" t="s">
        <v>10</v>
      </c>
      <c r="E2196" s="18" t="s">
        <v>7518</v>
      </c>
      <c r="F2196">
        <v>20045.310000000001</v>
      </c>
      <c r="G2196">
        <v>503260.76013888884</v>
      </c>
      <c r="H2196" s="15">
        <f>VLOOKUP(C2196,OCTUBRE!$D$1:$F$6815,3,FALSE)</f>
        <v>38612</v>
      </c>
    </row>
    <row r="2197" spans="1:8" customFormat="1" hidden="1">
      <c r="A2197" t="s">
        <v>7519</v>
      </c>
      <c r="B2197" t="s">
        <v>7520</v>
      </c>
      <c r="C2197">
        <v>8836</v>
      </c>
      <c r="D2197" t="s">
        <v>10</v>
      </c>
      <c r="E2197" s="18" t="s">
        <v>7522</v>
      </c>
      <c r="F2197">
        <v>21099.1</v>
      </c>
      <c r="G2197">
        <v>546763.36</v>
      </c>
      <c r="H2197" s="15">
        <f>VLOOKUP(C2197,OCTUBRE!$D$1:$F$6815,3,FALSE)</f>
        <v>38383</v>
      </c>
    </row>
    <row r="2198" spans="1:8" customFormat="1" hidden="1">
      <c r="A2198" t="s">
        <v>7523</v>
      </c>
      <c r="B2198" t="s">
        <v>7524</v>
      </c>
      <c r="C2198">
        <v>8837</v>
      </c>
      <c r="D2198" t="s">
        <v>10</v>
      </c>
      <c r="E2198" s="18" t="s">
        <v>7526</v>
      </c>
      <c r="F2198">
        <v>31586.54</v>
      </c>
      <c r="G2198">
        <v>781100.50624999998</v>
      </c>
      <c r="H2198" s="15">
        <f>VLOOKUP(C2198,OCTUBRE!$D$1:$F$6815,3,FALSE)</f>
        <v>38720</v>
      </c>
    </row>
    <row r="2199" spans="1:8" customFormat="1" hidden="1">
      <c r="A2199" t="s">
        <v>7527</v>
      </c>
      <c r="B2199" t="s">
        <v>7528</v>
      </c>
      <c r="C2199">
        <v>8838</v>
      </c>
      <c r="D2199" t="s">
        <v>10</v>
      </c>
      <c r="E2199" s="18" t="s">
        <v>7199</v>
      </c>
      <c r="F2199">
        <v>67831.56</v>
      </c>
      <c r="G2199">
        <v>1286791.8305833335</v>
      </c>
      <c r="H2199" s="15">
        <f>VLOOKUP(C2199,OCTUBRE!$D$1:$F$6815,3,FALSE)</f>
        <v>40360</v>
      </c>
    </row>
    <row r="2200" spans="1:8" customFormat="1" hidden="1">
      <c r="A2200" t="s">
        <v>7530</v>
      </c>
      <c r="B2200" t="s">
        <v>7531</v>
      </c>
      <c r="C2200">
        <v>8839</v>
      </c>
      <c r="D2200" t="s">
        <v>10</v>
      </c>
      <c r="E2200" s="18" t="s">
        <v>7199</v>
      </c>
      <c r="F2200">
        <v>67831.56</v>
      </c>
      <c r="G2200">
        <v>1286791.8305833335</v>
      </c>
      <c r="H2200" s="15">
        <f>VLOOKUP(C2200,OCTUBRE!$D$1:$F$6815,3,FALSE)</f>
        <v>40360</v>
      </c>
    </row>
    <row r="2201" spans="1:8" customFormat="1" hidden="1">
      <c r="A2201" t="s">
        <v>7533</v>
      </c>
      <c r="B2201" t="s">
        <v>7534</v>
      </c>
      <c r="C2201">
        <v>8840</v>
      </c>
      <c r="D2201" t="s">
        <v>10</v>
      </c>
      <c r="E2201" s="18" t="s">
        <v>7199</v>
      </c>
      <c r="F2201">
        <v>67831.56</v>
      </c>
      <c r="G2201">
        <v>1286791.8305833335</v>
      </c>
      <c r="H2201" s="15">
        <f>VLOOKUP(C2201,OCTUBRE!$D$1:$F$6815,3,FALSE)</f>
        <v>40360</v>
      </c>
    </row>
    <row r="2202" spans="1:8" customFormat="1" hidden="1">
      <c r="A2202" t="s">
        <v>7536</v>
      </c>
      <c r="B2202" t="s">
        <v>7537</v>
      </c>
      <c r="C2202">
        <v>8841</v>
      </c>
      <c r="D2202" t="s">
        <v>10</v>
      </c>
      <c r="E2202" s="18" t="s">
        <v>7199</v>
      </c>
      <c r="F2202">
        <v>67831.56</v>
      </c>
      <c r="G2202">
        <v>1286791.8305833335</v>
      </c>
      <c r="H2202" s="15">
        <f>VLOOKUP(C2202,OCTUBRE!$D$1:$F$6815,3,FALSE)</f>
        <v>40360</v>
      </c>
    </row>
    <row r="2203" spans="1:8" customFormat="1" hidden="1">
      <c r="A2203" t="s">
        <v>7539</v>
      </c>
      <c r="B2203" t="s">
        <v>7540</v>
      </c>
      <c r="C2203">
        <v>8842</v>
      </c>
      <c r="D2203" t="s">
        <v>10</v>
      </c>
      <c r="E2203" s="18" t="s">
        <v>7199</v>
      </c>
      <c r="F2203">
        <v>67831.56</v>
      </c>
      <c r="G2203">
        <v>1286791.8305833335</v>
      </c>
      <c r="H2203" s="15">
        <f>VLOOKUP(C2203,OCTUBRE!$D$1:$F$6815,3,FALSE)</f>
        <v>40360</v>
      </c>
    </row>
    <row r="2204" spans="1:8" customFormat="1" hidden="1">
      <c r="A2204" t="s">
        <v>7542</v>
      </c>
      <c r="B2204" t="s">
        <v>7543</v>
      </c>
      <c r="C2204">
        <v>8845</v>
      </c>
      <c r="D2204" t="s">
        <v>10</v>
      </c>
      <c r="E2204" s="18" t="s">
        <v>6298</v>
      </c>
      <c r="F2204">
        <v>19987.060000000001</v>
      </c>
      <c r="G2204">
        <v>528189.27799999993</v>
      </c>
      <c r="H2204" s="15">
        <f>VLOOKUP(C2204,OCTUBRE!$D$1:$F$6815,3,FALSE)</f>
        <v>38236</v>
      </c>
    </row>
    <row r="2205" spans="1:8" customFormat="1" hidden="1">
      <c r="A2205" t="s">
        <v>7545</v>
      </c>
      <c r="B2205" t="s">
        <v>7546</v>
      </c>
      <c r="C2205">
        <v>8846</v>
      </c>
      <c r="D2205" t="s">
        <v>10</v>
      </c>
      <c r="E2205" s="18" t="s">
        <v>7199</v>
      </c>
      <c r="F2205">
        <v>67831.56</v>
      </c>
      <c r="G2205">
        <v>1286791.8305833335</v>
      </c>
      <c r="H2205" s="15">
        <f>VLOOKUP(C2205,OCTUBRE!$D$1:$F$6815,3,FALSE)</f>
        <v>40360</v>
      </c>
    </row>
    <row r="2206" spans="1:8" customFormat="1" hidden="1">
      <c r="A2206" t="s">
        <v>7548</v>
      </c>
      <c r="B2206" t="s">
        <v>7549</v>
      </c>
      <c r="C2206">
        <v>8848</v>
      </c>
      <c r="D2206" t="s">
        <v>10</v>
      </c>
      <c r="E2206" s="18" t="s">
        <v>7551</v>
      </c>
      <c r="F2206">
        <v>21591</v>
      </c>
      <c r="G2206">
        <v>576339.15841666667</v>
      </c>
      <c r="H2206" s="15">
        <f>VLOOKUP(C2206,OCTUBRE!$D$1:$F$6815,3,FALSE)</f>
        <v>38159</v>
      </c>
    </row>
    <row r="2207" spans="1:8" customFormat="1" hidden="1">
      <c r="A2207" t="s">
        <v>7552</v>
      </c>
      <c r="B2207" t="s">
        <v>2870</v>
      </c>
      <c r="C2207">
        <v>8849</v>
      </c>
      <c r="D2207" t="s">
        <v>10</v>
      </c>
      <c r="E2207" s="18" t="s">
        <v>4231</v>
      </c>
      <c r="F2207">
        <v>21542.7</v>
      </c>
      <c r="G2207">
        <v>582946.86988888902</v>
      </c>
      <c r="H2207" s="15">
        <f>VLOOKUP(C2207,OCTUBRE!$D$1:$F$6815,3,FALSE)</f>
        <v>38054</v>
      </c>
    </row>
    <row r="2208" spans="1:8" customFormat="1" hidden="1">
      <c r="A2208" t="s">
        <v>7554</v>
      </c>
      <c r="B2208" t="s">
        <v>7555</v>
      </c>
      <c r="C2208">
        <v>8850</v>
      </c>
      <c r="D2208" t="s">
        <v>10</v>
      </c>
      <c r="E2208" s="18" t="s">
        <v>4329</v>
      </c>
      <c r="F2208">
        <v>20909.25</v>
      </c>
      <c r="G2208">
        <v>558587.41500000004</v>
      </c>
      <c r="H2208" s="15">
        <f>VLOOKUP(C2208,OCTUBRE!$D$1:$F$6815,3,FALSE)</f>
        <v>38153</v>
      </c>
    </row>
    <row r="2209" spans="1:8" customFormat="1" hidden="1">
      <c r="A2209" t="s">
        <v>7557</v>
      </c>
      <c r="B2209" t="s">
        <v>7558</v>
      </c>
      <c r="C2209">
        <v>8851</v>
      </c>
      <c r="D2209" t="s">
        <v>10</v>
      </c>
      <c r="E2209" s="18" t="s">
        <v>6796</v>
      </c>
      <c r="F2209">
        <v>20972.17</v>
      </c>
      <c r="G2209">
        <v>517125.96369444451</v>
      </c>
      <c r="H2209" s="15">
        <f>VLOOKUP(C2209,OCTUBRE!$D$1:$F$6815,3,FALSE)</f>
        <v>38740</v>
      </c>
    </row>
    <row r="2210" spans="1:8" customFormat="1" hidden="1">
      <c r="A2210" t="s">
        <v>7560</v>
      </c>
      <c r="B2210" t="s">
        <v>7561</v>
      </c>
      <c r="C2210">
        <v>8852</v>
      </c>
      <c r="D2210" t="s">
        <v>10</v>
      </c>
      <c r="E2210" s="18" t="s">
        <v>6796</v>
      </c>
      <c r="F2210">
        <v>20972.16</v>
      </c>
      <c r="G2210">
        <v>517125.76850000012</v>
      </c>
      <c r="H2210" s="15">
        <f>VLOOKUP(C2210,OCTUBRE!$D$1:$F$6815,3,FALSE)</f>
        <v>38740</v>
      </c>
    </row>
    <row r="2211" spans="1:8" customFormat="1" hidden="1">
      <c r="A2211" t="s">
        <v>7563</v>
      </c>
      <c r="B2211" t="s">
        <v>7564</v>
      </c>
      <c r="C2211">
        <v>8853</v>
      </c>
      <c r="D2211" t="s">
        <v>10</v>
      </c>
      <c r="E2211" s="18" t="s">
        <v>7566</v>
      </c>
      <c r="F2211">
        <v>20972.16</v>
      </c>
      <c r="G2211">
        <v>516006.16100000008</v>
      </c>
      <c r="H2211" s="15">
        <f>VLOOKUP(C2211,OCTUBRE!$D$1:$F$6815,3,FALSE)</f>
        <v>38756</v>
      </c>
    </row>
    <row r="2212" spans="1:8" customFormat="1" hidden="1">
      <c r="A2212" t="s">
        <v>7567</v>
      </c>
      <c r="B2212" t="s">
        <v>7568</v>
      </c>
      <c r="C2212">
        <v>8855</v>
      </c>
      <c r="D2212" t="s">
        <v>10</v>
      </c>
      <c r="E2212" s="18" t="s">
        <v>7570</v>
      </c>
      <c r="F2212">
        <v>19557.13</v>
      </c>
      <c r="G2212">
        <v>442629.41405555554</v>
      </c>
      <c r="H2212" s="15">
        <f>VLOOKUP(C2212,OCTUBRE!$D$1:$F$6815,3,FALSE)</f>
        <v>39316</v>
      </c>
    </row>
    <row r="2213" spans="1:8" customFormat="1" hidden="1">
      <c r="A2213" t="s">
        <v>7571</v>
      </c>
      <c r="B2213" t="s">
        <v>7572</v>
      </c>
      <c r="C2213">
        <v>8856</v>
      </c>
      <c r="D2213" t="s">
        <v>10</v>
      </c>
      <c r="E2213" s="18" t="s">
        <v>6035</v>
      </c>
      <c r="F2213">
        <v>20972.16</v>
      </c>
      <c r="G2213">
        <v>514289.42950000003</v>
      </c>
      <c r="H2213" s="15">
        <f>VLOOKUP(C2213,OCTUBRE!$D$1:$F$6815,3,FALSE)</f>
        <v>38777</v>
      </c>
    </row>
    <row r="2214" spans="1:8" customFormat="1" hidden="1">
      <c r="A2214" t="s">
        <v>7574</v>
      </c>
      <c r="B2214" t="s">
        <v>7575</v>
      </c>
      <c r="C2214">
        <v>8858</v>
      </c>
      <c r="D2214" t="s">
        <v>10</v>
      </c>
      <c r="E2214" s="18" t="s">
        <v>7068</v>
      </c>
      <c r="F2214">
        <v>19557.13</v>
      </c>
      <c r="G2214">
        <v>446179.2364722222</v>
      </c>
      <c r="H2214" s="15">
        <f>VLOOKUP(C2214,OCTUBRE!$D$1:$F$6815,3,FALSE)</f>
        <v>39264</v>
      </c>
    </row>
    <row r="2215" spans="1:8" customFormat="1" hidden="1">
      <c r="A2215" t="s">
        <v>7577</v>
      </c>
      <c r="B2215" t="s">
        <v>7578</v>
      </c>
      <c r="C2215">
        <v>8859</v>
      </c>
      <c r="D2215" t="s">
        <v>10</v>
      </c>
      <c r="E2215" s="18" t="s">
        <v>7580</v>
      </c>
      <c r="F2215">
        <v>21754.15</v>
      </c>
      <c r="G2215">
        <v>503812.4375</v>
      </c>
      <c r="H2215" s="15">
        <f>VLOOKUP(C2215,OCTUBRE!$D$1:$F$6815,3,FALSE)</f>
        <v>39165</v>
      </c>
    </row>
    <row r="2216" spans="1:8" customFormat="1" hidden="1">
      <c r="A2216" t="s">
        <v>7581</v>
      </c>
      <c r="B2216" t="s">
        <v>7582</v>
      </c>
      <c r="C2216">
        <v>8860</v>
      </c>
      <c r="D2216" t="s">
        <v>10</v>
      </c>
      <c r="E2216" s="18" t="s">
        <v>6967</v>
      </c>
      <c r="F2216">
        <v>21653.9</v>
      </c>
      <c r="G2216">
        <v>520295.1083333334</v>
      </c>
      <c r="H2216" s="15">
        <f>VLOOKUP(C2216,OCTUBRE!$D$1:$F$6815,3,FALSE)</f>
        <v>38918</v>
      </c>
    </row>
    <row r="2217" spans="1:8" customFormat="1" hidden="1">
      <c r="A2217" t="s">
        <v>7584</v>
      </c>
      <c r="B2217" t="s">
        <v>7585</v>
      </c>
      <c r="C2217">
        <v>8861</v>
      </c>
      <c r="D2217" t="s">
        <v>10</v>
      </c>
      <c r="E2217" s="18" t="s">
        <v>6998</v>
      </c>
      <c r="F2217">
        <v>19838.330000000002</v>
      </c>
      <c r="G2217">
        <v>427176.75733333331</v>
      </c>
      <c r="H2217" s="15">
        <f>VLOOKUP(C2217,OCTUBRE!$D$1:$F$6815,3,FALSE)</f>
        <v>39630</v>
      </c>
    </row>
    <row r="2218" spans="1:8" customFormat="1" hidden="1">
      <c r="A2218" t="s">
        <v>7587</v>
      </c>
      <c r="B2218" t="s">
        <v>7588</v>
      </c>
      <c r="C2218">
        <v>8862</v>
      </c>
      <c r="D2218" t="s">
        <v>10</v>
      </c>
      <c r="E2218" s="18" t="s">
        <v>6838</v>
      </c>
      <c r="F2218">
        <v>20049.91</v>
      </c>
      <c r="G2218">
        <v>485251.38347222225</v>
      </c>
      <c r="H2218" s="15">
        <f>VLOOKUP(C2218,OCTUBRE!$D$1:$F$6815,3,FALSE)</f>
        <v>38869</v>
      </c>
    </row>
    <row r="2219" spans="1:8" customFormat="1" hidden="1">
      <c r="A2219" t="s">
        <v>7590</v>
      </c>
      <c r="B2219" t="s">
        <v>7591</v>
      </c>
      <c r="C2219">
        <v>8863</v>
      </c>
      <c r="D2219" t="s">
        <v>10</v>
      </c>
      <c r="E2219" s="18" t="s">
        <v>6967</v>
      </c>
      <c r="F2219">
        <v>21653.9</v>
      </c>
      <c r="G2219">
        <v>520295.1083333334</v>
      </c>
      <c r="H2219" s="15">
        <f>VLOOKUP(C2219,OCTUBRE!$D$1:$F$6815,3,FALSE)</f>
        <v>38918</v>
      </c>
    </row>
    <row r="2220" spans="1:8" customFormat="1" hidden="1">
      <c r="A2220" t="s">
        <v>7593</v>
      </c>
      <c r="B2220" t="s">
        <v>7594</v>
      </c>
      <c r="C2220">
        <v>8864</v>
      </c>
      <c r="D2220" t="s">
        <v>10</v>
      </c>
      <c r="E2220" s="18" t="s">
        <v>5881</v>
      </c>
      <c r="F2220">
        <v>21653.9</v>
      </c>
      <c r="G2220">
        <v>519447.37316666666</v>
      </c>
      <c r="H2220" s="15">
        <f>VLOOKUP(C2220,OCTUBRE!$D$1:$F$6815,3,FALSE)</f>
        <v>38930</v>
      </c>
    </row>
    <row r="2221" spans="1:8" customFormat="1" hidden="1">
      <c r="A2221" t="s">
        <v>7596</v>
      </c>
      <c r="B2221" t="s">
        <v>7597</v>
      </c>
      <c r="C2221">
        <v>8865</v>
      </c>
      <c r="D2221" t="s">
        <v>10</v>
      </c>
      <c r="E2221" s="18" t="s">
        <v>5881</v>
      </c>
      <c r="F2221">
        <v>21653.9</v>
      </c>
      <c r="G2221">
        <v>519447.37316666666</v>
      </c>
      <c r="H2221" s="15">
        <f>VLOOKUP(C2221,OCTUBRE!$D$1:$F$6815,3,FALSE)</f>
        <v>38930</v>
      </c>
    </row>
    <row r="2222" spans="1:8" customFormat="1" hidden="1">
      <c r="A2222" t="s">
        <v>7599</v>
      </c>
      <c r="B2222" t="s">
        <v>7600</v>
      </c>
      <c r="C2222">
        <v>8866</v>
      </c>
      <c r="D2222" t="s">
        <v>10</v>
      </c>
      <c r="E2222" s="18" t="s">
        <v>7602</v>
      </c>
      <c r="F2222">
        <v>21653.9</v>
      </c>
      <c r="G2222">
        <v>514592.16266666673</v>
      </c>
      <c r="H2222" s="15">
        <f>VLOOKUP(C2222,OCTUBRE!$D$1:$F$6815,3,FALSE)</f>
        <v>38994</v>
      </c>
    </row>
    <row r="2223" spans="1:8" customFormat="1" hidden="1">
      <c r="A2223" t="s">
        <v>7603</v>
      </c>
      <c r="B2223" t="s">
        <v>7604</v>
      </c>
      <c r="C2223">
        <v>8867</v>
      </c>
      <c r="D2223" t="s">
        <v>10</v>
      </c>
      <c r="E2223" s="18" t="s">
        <v>7606</v>
      </c>
      <c r="F2223">
        <v>19987.060000000001</v>
      </c>
      <c r="G2223">
        <v>408825.587</v>
      </c>
      <c r="H2223" s="15">
        <f>VLOOKUP(C2223,OCTUBRE!$D$1:$F$6815,3,FALSE)</f>
        <v>39937</v>
      </c>
    </row>
    <row r="2224" spans="1:8" customFormat="1" hidden="1">
      <c r="A2224" t="s">
        <v>7607</v>
      </c>
      <c r="B2224" t="s">
        <v>7608</v>
      </c>
      <c r="C2224">
        <v>8868</v>
      </c>
      <c r="D2224" t="s">
        <v>10</v>
      </c>
      <c r="E2224" s="18" t="s">
        <v>7213</v>
      </c>
      <c r="F2224">
        <v>19838.330000000002</v>
      </c>
      <c r="G2224">
        <v>422940.44733333337</v>
      </c>
      <c r="H2224" s="15">
        <f>VLOOKUP(C2224,OCTUBRE!$D$1:$F$6815,3,FALSE)</f>
        <v>39692</v>
      </c>
    </row>
    <row r="2225" spans="1:8" customFormat="1" hidden="1">
      <c r="A2225" t="s">
        <v>7610</v>
      </c>
      <c r="B2225" t="s">
        <v>7611</v>
      </c>
      <c r="C2225">
        <v>8870</v>
      </c>
      <c r="D2225" t="s">
        <v>10</v>
      </c>
      <c r="E2225" s="18" t="s">
        <v>7199</v>
      </c>
      <c r="F2225">
        <v>58798.9</v>
      </c>
      <c r="G2225">
        <v>1115438.6030833332</v>
      </c>
      <c r="H2225" s="15">
        <f>VLOOKUP(C2225,OCTUBRE!$D$1:$F$6815,3,FALSE)</f>
        <v>40360</v>
      </c>
    </row>
    <row r="2226" spans="1:8" customFormat="1" hidden="1">
      <c r="A2226" t="s">
        <v>7613</v>
      </c>
      <c r="B2226" t="s">
        <v>7614</v>
      </c>
      <c r="C2226">
        <v>8871</v>
      </c>
      <c r="D2226" t="s">
        <v>10</v>
      </c>
      <c r="E2226" s="18" t="s">
        <v>7199</v>
      </c>
      <c r="F2226">
        <v>67831.56</v>
      </c>
      <c r="G2226">
        <v>1286791.8305833335</v>
      </c>
      <c r="H2226" s="15">
        <f>VLOOKUP(C2226,OCTUBRE!$D$1:$F$6815,3,FALSE)</f>
        <v>40360</v>
      </c>
    </row>
    <row r="2227" spans="1:8" customFormat="1" hidden="1">
      <c r="A2227" t="s">
        <v>7616</v>
      </c>
      <c r="B2227" t="s">
        <v>7617</v>
      </c>
      <c r="C2227">
        <v>8872</v>
      </c>
      <c r="D2227" t="s">
        <v>10</v>
      </c>
      <c r="E2227" s="18" t="s">
        <v>7199</v>
      </c>
      <c r="F2227">
        <v>34542.78</v>
      </c>
      <c r="G2227">
        <v>655290.37294444442</v>
      </c>
      <c r="H2227" s="15">
        <f>VLOOKUP(C2227,OCTUBRE!$D$1:$F$6815,3,FALSE)</f>
        <v>40360</v>
      </c>
    </row>
    <row r="2228" spans="1:8" customFormat="1" hidden="1">
      <c r="A2228" t="s">
        <v>7619</v>
      </c>
      <c r="B2228" t="s">
        <v>7620</v>
      </c>
      <c r="C2228">
        <v>8873</v>
      </c>
      <c r="D2228" t="s">
        <v>10</v>
      </c>
      <c r="E2228" s="18" t="s">
        <v>7199</v>
      </c>
      <c r="F2228">
        <v>67831.56</v>
      </c>
      <c r="G2228">
        <v>1286791.8305833335</v>
      </c>
      <c r="H2228" s="15">
        <f>VLOOKUP(C2228,OCTUBRE!$D$1:$F$6815,3,FALSE)</f>
        <v>40360</v>
      </c>
    </row>
    <row r="2229" spans="1:8" customFormat="1" hidden="1">
      <c r="A2229" t="s">
        <v>7622</v>
      </c>
      <c r="B2229" t="s">
        <v>7623</v>
      </c>
      <c r="C2229">
        <v>8874</v>
      </c>
      <c r="D2229" t="s">
        <v>10</v>
      </c>
      <c r="E2229" s="18" t="s">
        <v>7199</v>
      </c>
      <c r="F2229">
        <v>67831.56</v>
      </c>
      <c r="G2229">
        <v>1286791.8305833335</v>
      </c>
      <c r="H2229" s="15">
        <f>VLOOKUP(C2229,OCTUBRE!$D$1:$F$6815,3,FALSE)</f>
        <v>40360</v>
      </c>
    </row>
    <row r="2230" spans="1:8" customFormat="1" hidden="1">
      <c r="A2230" t="s">
        <v>7625</v>
      </c>
      <c r="B2230" t="s">
        <v>7626</v>
      </c>
      <c r="C2230">
        <v>8878</v>
      </c>
      <c r="D2230" t="s">
        <v>10</v>
      </c>
      <c r="E2230" s="18" t="s">
        <v>7199</v>
      </c>
      <c r="F2230">
        <v>58798.9</v>
      </c>
      <c r="G2230">
        <v>1115438.6030833332</v>
      </c>
      <c r="H2230" s="15">
        <f>VLOOKUP(C2230,OCTUBRE!$D$1:$F$6815,3,FALSE)</f>
        <v>40360</v>
      </c>
    </row>
    <row r="2231" spans="1:8" customFormat="1" hidden="1">
      <c r="A2231" t="s">
        <v>7628</v>
      </c>
      <c r="B2231" t="s">
        <v>7629</v>
      </c>
      <c r="C2231">
        <v>8879</v>
      </c>
      <c r="D2231" t="s">
        <v>10</v>
      </c>
      <c r="E2231" s="18" t="s">
        <v>7199</v>
      </c>
      <c r="F2231">
        <v>67831.56</v>
      </c>
      <c r="G2231">
        <v>1286791.8305833335</v>
      </c>
      <c r="H2231" s="15">
        <f>VLOOKUP(C2231,OCTUBRE!$D$1:$F$6815,3,FALSE)</f>
        <v>40360</v>
      </c>
    </row>
    <row r="2232" spans="1:8" customFormat="1" hidden="1">
      <c r="A2232" t="s">
        <v>7631</v>
      </c>
      <c r="B2232" t="s">
        <v>7632</v>
      </c>
      <c r="C2232">
        <v>8880</v>
      </c>
      <c r="D2232" t="s">
        <v>10</v>
      </c>
      <c r="E2232" s="18" t="s">
        <v>7199</v>
      </c>
      <c r="F2232">
        <v>67831.56</v>
      </c>
      <c r="G2232">
        <v>1286791.8305833335</v>
      </c>
      <c r="H2232" s="15">
        <f>VLOOKUP(C2232,OCTUBRE!$D$1:$F$6815,3,FALSE)</f>
        <v>40360</v>
      </c>
    </row>
    <row r="2233" spans="1:8" customFormat="1" hidden="1">
      <c r="A2233" t="s">
        <v>7634</v>
      </c>
      <c r="B2233" t="s">
        <v>7635</v>
      </c>
      <c r="C2233">
        <v>8881</v>
      </c>
      <c r="D2233" t="s">
        <v>10</v>
      </c>
      <c r="E2233" s="18" t="s">
        <v>7199</v>
      </c>
      <c r="F2233">
        <v>67831.56</v>
      </c>
      <c r="G2233">
        <v>1286791.8305833335</v>
      </c>
      <c r="H2233" s="15">
        <f>VLOOKUP(C2233,OCTUBRE!$D$1:$F$6815,3,FALSE)</f>
        <v>40360</v>
      </c>
    </row>
    <row r="2234" spans="1:8" customFormat="1" hidden="1">
      <c r="A2234" t="s">
        <v>7637</v>
      </c>
      <c r="B2234" t="s">
        <v>7638</v>
      </c>
      <c r="C2234">
        <v>8882</v>
      </c>
      <c r="D2234" t="s">
        <v>10</v>
      </c>
      <c r="E2234" s="18" t="s">
        <v>7199</v>
      </c>
      <c r="F2234">
        <v>67831.56</v>
      </c>
      <c r="G2234">
        <v>1286791.8305833335</v>
      </c>
      <c r="H2234" s="15">
        <f>VLOOKUP(C2234,OCTUBRE!$D$1:$F$6815,3,FALSE)</f>
        <v>40360</v>
      </c>
    </row>
    <row r="2235" spans="1:8" customFormat="1" hidden="1">
      <c r="A2235" t="s">
        <v>7640</v>
      </c>
      <c r="B2235" t="s">
        <v>7641</v>
      </c>
      <c r="C2235">
        <v>8883</v>
      </c>
      <c r="D2235" t="s">
        <v>10</v>
      </c>
      <c r="E2235" s="18" t="s">
        <v>7199</v>
      </c>
      <c r="F2235">
        <v>58798.9</v>
      </c>
      <c r="G2235">
        <v>1115438.6030833332</v>
      </c>
      <c r="H2235" s="15">
        <f>VLOOKUP(C2235,OCTUBRE!$D$1:$F$6815,3,FALSE)</f>
        <v>40360</v>
      </c>
    </row>
    <row r="2236" spans="1:8" customFormat="1" hidden="1">
      <c r="A2236" t="s">
        <v>7643</v>
      </c>
      <c r="B2236" t="s">
        <v>5471</v>
      </c>
      <c r="C2236">
        <v>8884</v>
      </c>
      <c r="D2236" t="s">
        <v>10</v>
      </c>
      <c r="E2236" s="18" t="s">
        <v>7199</v>
      </c>
      <c r="F2236">
        <v>58798.9</v>
      </c>
      <c r="G2236">
        <v>1115438.6030833332</v>
      </c>
      <c r="H2236" s="15">
        <f>VLOOKUP(C2236,OCTUBRE!$D$1:$F$6815,3,FALSE)</f>
        <v>40360</v>
      </c>
    </row>
    <row r="2237" spans="1:8" customFormat="1" hidden="1">
      <c r="A2237" t="s">
        <v>7645</v>
      </c>
      <c r="B2237" t="s">
        <v>7646</v>
      </c>
      <c r="C2237">
        <v>8887</v>
      </c>
      <c r="D2237" t="s">
        <v>10</v>
      </c>
      <c r="E2237" s="18" t="s">
        <v>7199</v>
      </c>
      <c r="F2237">
        <v>83611.33</v>
      </c>
      <c r="G2237">
        <v>1586140.3641111113</v>
      </c>
      <c r="H2237" s="15">
        <f>VLOOKUP(C2237,OCTUBRE!$D$1:$F$6815,3,FALSE)</f>
        <v>40360</v>
      </c>
    </row>
    <row r="2238" spans="1:8" customFormat="1" hidden="1">
      <c r="A2238" t="s">
        <v>7648</v>
      </c>
      <c r="B2238" t="s">
        <v>7649</v>
      </c>
      <c r="C2238">
        <v>8888</v>
      </c>
      <c r="D2238" t="s">
        <v>10</v>
      </c>
      <c r="E2238" s="18" t="s">
        <v>7199</v>
      </c>
      <c r="F2238">
        <v>67831.56</v>
      </c>
      <c r="G2238">
        <v>1286791.8305833335</v>
      </c>
      <c r="H2238" s="15">
        <f>VLOOKUP(C2238,OCTUBRE!$D$1:$F$6815,3,FALSE)</f>
        <v>40360</v>
      </c>
    </row>
    <row r="2239" spans="1:8" customFormat="1" hidden="1">
      <c r="A2239" t="s">
        <v>7651</v>
      </c>
      <c r="B2239" t="s">
        <v>7652</v>
      </c>
      <c r="C2239">
        <v>8889</v>
      </c>
      <c r="D2239" t="s">
        <v>10</v>
      </c>
      <c r="E2239" s="18" t="s">
        <v>7199</v>
      </c>
      <c r="F2239">
        <v>67831.56</v>
      </c>
      <c r="G2239">
        <v>1286791.8305833335</v>
      </c>
      <c r="H2239" s="15">
        <f>VLOOKUP(C2239,OCTUBRE!$D$1:$F$6815,3,FALSE)</f>
        <v>40360</v>
      </c>
    </row>
    <row r="2240" spans="1:8" customFormat="1" hidden="1">
      <c r="A2240" t="s">
        <v>7654</v>
      </c>
      <c r="B2240" t="s">
        <v>7655</v>
      </c>
      <c r="C2240">
        <v>8890</v>
      </c>
      <c r="D2240" t="s">
        <v>10</v>
      </c>
      <c r="E2240" s="18" t="s">
        <v>7199</v>
      </c>
      <c r="F2240">
        <v>67831.56</v>
      </c>
      <c r="G2240">
        <v>1286791.8305833335</v>
      </c>
      <c r="H2240" s="15">
        <f>VLOOKUP(C2240,OCTUBRE!$D$1:$F$6815,3,FALSE)</f>
        <v>40360</v>
      </c>
    </row>
    <row r="2241" spans="1:8" customFormat="1" hidden="1">
      <c r="A2241" t="s">
        <v>7657</v>
      </c>
      <c r="B2241" t="s">
        <v>7658</v>
      </c>
      <c r="C2241">
        <v>8891</v>
      </c>
      <c r="D2241" t="s">
        <v>10</v>
      </c>
      <c r="E2241" s="18" t="s">
        <v>7199</v>
      </c>
      <c r="F2241">
        <v>67831.56</v>
      </c>
      <c r="G2241">
        <v>1286791.8305833335</v>
      </c>
      <c r="H2241" s="15">
        <f>VLOOKUP(C2241,OCTUBRE!$D$1:$F$6815,3,FALSE)</f>
        <v>40360</v>
      </c>
    </row>
    <row r="2242" spans="1:8" customFormat="1" hidden="1">
      <c r="A2242" t="s">
        <v>7660</v>
      </c>
      <c r="B2242" t="s">
        <v>7661</v>
      </c>
      <c r="C2242">
        <v>8892</v>
      </c>
      <c r="D2242" t="s">
        <v>10</v>
      </c>
      <c r="E2242" s="18" t="s">
        <v>7199</v>
      </c>
      <c r="F2242">
        <v>67831.56</v>
      </c>
      <c r="G2242">
        <v>1286791.8305833335</v>
      </c>
      <c r="H2242" s="15">
        <f>VLOOKUP(C2242,OCTUBRE!$D$1:$F$6815,3,FALSE)</f>
        <v>40360</v>
      </c>
    </row>
    <row r="2243" spans="1:8" customFormat="1" hidden="1">
      <c r="A2243" t="s">
        <v>7663</v>
      </c>
      <c r="B2243" t="s">
        <v>7664</v>
      </c>
      <c r="C2243">
        <v>8893</v>
      </c>
      <c r="D2243" t="s">
        <v>10</v>
      </c>
      <c r="E2243" s="18" t="s">
        <v>7199</v>
      </c>
      <c r="F2243">
        <v>67604.67</v>
      </c>
      <c r="G2243">
        <v>1282487.5372777777</v>
      </c>
      <c r="H2243" s="15">
        <f>VLOOKUP(C2243,OCTUBRE!$D$1:$F$6815,3,FALSE)</f>
        <v>40360</v>
      </c>
    </row>
    <row r="2244" spans="1:8" customFormat="1" hidden="1">
      <c r="A2244" t="s">
        <v>7666</v>
      </c>
      <c r="B2244" t="s">
        <v>7667</v>
      </c>
      <c r="C2244">
        <v>8913</v>
      </c>
      <c r="D2244" t="s">
        <v>10</v>
      </c>
      <c r="E2244" s="18" t="s">
        <v>6214</v>
      </c>
      <c r="F2244">
        <v>21754.15</v>
      </c>
      <c r="G2244">
        <v>507915.88888888888</v>
      </c>
      <c r="H2244" s="15">
        <f>VLOOKUP(C2244,OCTUBRE!$D$1:$F$6815,3,FALSE)</f>
        <v>39114</v>
      </c>
    </row>
    <row r="2245" spans="1:8" customFormat="1" hidden="1">
      <c r="A2245" t="s">
        <v>7669</v>
      </c>
      <c r="B2245" t="s">
        <v>6825</v>
      </c>
      <c r="C2245">
        <v>8916</v>
      </c>
      <c r="D2245" t="s">
        <v>10</v>
      </c>
      <c r="E2245" s="18" t="s">
        <v>7671</v>
      </c>
      <c r="F2245">
        <v>20045.310000000001</v>
      </c>
      <c r="G2245">
        <v>376985.76430555555</v>
      </c>
      <c r="H2245" s="15">
        <f>VLOOKUP(C2245,OCTUBRE!$D$1:$F$6815,3,FALSE)</f>
        <v>40407</v>
      </c>
    </row>
    <row r="2246" spans="1:8" customFormat="1" hidden="1">
      <c r="A2246" t="s">
        <v>7672</v>
      </c>
      <c r="B2246" t="s">
        <v>7673</v>
      </c>
      <c r="C2246">
        <v>8917</v>
      </c>
      <c r="D2246" t="s">
        <v>10</v>
      </c>
      <c r="E2246" s="18" t="s">
        <v>7675</v>
      </c>
      <c r="F2246">
        <v>20045.32</v>
      </c>
      <c r="G2246">
        <v>381480.5881111112</v>
      </c>
      <c r="H2246" s="15">
        <f>VLOOKUP(C2246,OCTUBRE!$D$1:$F$6815,3,FALSE)</f>
        <v>40343</v>
      </c>
    </row>
    <row r="2247" spans="1:8" customFormat="1" hidden="1">
      <c r="A2247" t="s">
        <v>7676</v>
      </c>
      <c r="B2247" t="s">
        <v>7677</v>
      </c>
      <c r="C2247">
        <v>8919</v>
      </c>
      <c r="D2247" t="s">
        <v>10</v>
      </c>
      <c r="E2247" s="18" t="s">
        <v>7679</v>
      </c>
      <c r="F2247">
        <v>15415.58</v>
      </c>
      <c r="G2247">
        <v>296335.05972222221</v>
      </c>
      <c r="H2247" s="15">
        <f>VLOOKUP(C2247,OCTUBRE!$D$1:$F$6815,3,FALSE)</f>
        <v>40288</v>
      </c>
    </row>
    <row r="2248" spans="1:8" customFormat="1" hidden="1">
      <c r="A2248" t="s">
        <v>7680</v>
      </c>
      <c r="B2248" t="s">
        <v>7681</v>
      </c>
      <c r="C2248">
        <v>8920</v>
      </c>
      <c r="D2248" t="s">
        <v>10</v>
      </c>
      <c r="E2248" s="18" t="s">
        <v>5295</v>
      </c>
      <c r="F2248">
        <v>21542.7</v>
      </c>
      <c r="G2248">
        <v>582410.1725000001</v>
      </c>
      <c r="H2248" s="15">
        <f>VLOOKUP(C2248,OCTUBRE!$D$1:$F$6815,3,FALSE)</f>
        <v>38061</v>
      </c>
    </row>
    <row r="2249" spans="1:8" customFormat="1" hidden="1">
      <c r="A2249" t="s">
        <v>7683</v>
      </c>
      <c r="B2249" t="s">
        <v>7684</v>
      </c>
      <c r="C2249">
        <v>8921</v>
      </c>
      <c r="D2249" t="s">
        <v>10</v>
      </c>
      <c r="E2249" s="18" t="s">
        <v>6963</v>
      </c>
      <c r="F2249">
        <v>32676.68</v>
      </c>
      <c r="G2249">
        <v>748979.63611111115</v>
      </c>
      <c r="H2249" s="15">
        <f>VLOOKUP(C2249,OCTUBRE!$D$1:$F$6815,3,FALSE)</f>
        <v>39234</v>
      </c>
    </row>
    <row r="2250" spans="1:8" customFormat="1" hidden="1">
      <c r="A2250" t="s">
        <v>7686</v>
      </c>
      <c r="B2250" t="s">
        <v>7687</v>
      </c>
      <c r="C2250">
        <v>8922</v>
      </c>
      <c r="D2250" t="s">
        <v>10</v>
      </c>
      <c r="E2250" s="18" t="s">
        <v>7689</v>
      </c>
      <c r="F2250">
        <v>26854.71</v>
      </c>
      <c r="G2250">
        <v>549969.11749999993</v>
      </c>
      <c r="H2250" s="15">
        <f>VLOOKUP(C2250,OCTUBRE!$D$1:$F$6815,3,FALSE)</f>
        <v>39930</v>
      </c>
    </row>
    <row r="2251" spans="1:8" customFormat="1" hidden="1">
      <c r="A2251" t="s">
        <v>7690</v>
      </c>
      <c r="B2251" t="s">
        <v>7691</v>
      </c>
      <c r="C2251">
        <v>8923</v>
      </c>
      <c r="D2251" t="s">
        <v>10</v>
      </c>
      <c r="E2251" s="18" t="s">
        <v>7453</v>
      </c>
      <c r="F2251">
        <v>36918.839999999997</v>
      </c>
      <c r="G2251">
        <v>711665.06916666671</v>
      </c>
      <c r="H2251" s="15">
        <f>VLOOKUP(C2251,OCTUBRE!$D$1:$F$6815,3,FALSE)</f>
        <v>40273</v>
      </c>
    </row>
    <row r="2252" spans="1:8" customFormat="1" hidden="1">
      <c r="A2252" t="s">
        <v>7693</v>
      </c>
      <c r="B2252" t="s">
        <v>7694</v>
      </c>
      <c r="C2252">
        <v>8924</v>
      </c>
      <c r="D2252" t="s">
        <v>10</v>
      </c>
      <c r="E2252" s="18" t="s">
        <v>7696</v>
      </c>
      <c r="F2252">
        <v>36169.86</v>
      </c>
      <c r="G2252">
        <v>759532.47463888885</v>
      </c>
      <c r="H2252" s="15">
        <f>VLOOKUP(C2252,OCTUBRE!$D$1:$F$6815,3,FALSE)</f>
        <v>39783</v>
      </c>
    </row>
    <row r="2253" spans="1:8" customFormat="1" hidden="1">
      <c r="A2253" t="s">
        <v>7697</v>
      </c>
      <c r="B2253" t="s">
        <v>7698</v>
      </c>
      <c r="C2253">
        <v>8926</v>
      </c>
      <c r="D2253" t="s">
        <v>10</v>
      </c>
      <c r="E2253" s="18" t="s">
        <v>5881</v>
      </c>
      <c r="F2253">
        <v>26656.1</v>
      </c>
      <c r="G2253">
        <v>639443.31269444444</v>
      </c>
      <c r="H2253" s="15">
        <f>VLOOKUP(C2253,OCTUBRE!$D$1:$F$6815,3,FALSE)</f>
        <v>38930</v>
      </c>
    </row>
    <row r="2254" spans="1:8" customFormat="1" hidden="1">
      <c r="A2254" t="s">
        <v>7700</v>
      </c>
      <c r="B2254" t="s">
        <v>7701</v>
      </c>
      <c r="C2254">
        <v>8928</v>
      </c>
      <c r="D2254" t="s">
        <v>10</v>
      </c>
      <c r="E2254" s="18" t="s">
        <v>7703</v>
      </c>
      <c r="F2254">
        <v>19607.8</v>
      </c>
      <c r="G2254">
        <v>431912.79616666667</v>
      </c>
      <c r="H2254" s="15">
        <f>VLOOKUP(C2254,OCTUBRE!$D$1:$F$6815,3,FALSE)</f>
        <v>39490</v>
      </c>
    </row>
    <row r="2255" spans="1:8" customFormat="1" hidden="1">
      <c r="A2255" t="s">
        <v>7704</v>
      </c>
      <c r="B2255" t="s">
        <v>7705</v>
      </c>
      <c r="C2255">
        <v>8929</v>
      </c>
      <c r="D2255" t="s">
        <v>10</v>
      </c>
      <c r="E2255" s="18" t="s">
        <v>7221</v>
      </c>
      <c r="F2255">
        <v>19987.060000000001</v>
      </c>
      <c r="G2255">
        <v>398368.81550000003</v>
      </c>
      <c r="H2255" s="15">
        <f>VLOOKUP(C2255,OCTUBRE!$D$1:$F$6815,3,FALSE)</f>
        <v>40087</v>
      </c>
    </row>
    <row r="2256" spans="1:8" customFormat="1" hidden="1">
      <c r="A2256" t="s">
        <v>7707</v>
      </c>
      <c r="B2256" t="s">
        <v>7708</v>
      </c>
      <c r="C2256">
        <v>8930</v>
      </c>
      <c r="D2256" t="s">
        <v>10</v>
      </c>
      <c r="E2256" s="18" t="s">
        <v>7281</v>
      </c>
      <c r="F2256">
        <v>30458.77</v>
      </c>
      <c r="G2256">
        <v>603831.90888888901</v>
      </c>
      <c r="H2256" s="15">
        <f>VLOOKUP(C2256,OCTUBRE!$D$1:$F$6815,3,FALSE)</f>
        <v>40118</v>
      </c>
    </row>
    <row r="2257" spans="1:8" customFormat="1" hidden="1">
      <c r="A2257" t="s">
        <v>7710</v>
      </c>
      <c r="B2257" t="s">
        <v>6296</v>
      </c>
      <c r="C2257">
        <v>8931</v>
      </c>
      <c r="D2257" t="s">
        <v>10</v>
      </c>
      <c r="E2257" s="18" t="s">
        <v>7712</v>
      </c>
      <c r="F2257">
        <v>19838.330000000002</v>
      </c>
      <c r="G2257">
        <v>410160.91216666665</v>
      </c>
      <c r="H2257" s="15">
        <f>VLOOKUP(C2257,OCTUBRE!$D$1:$F$6815,3,FALSE)</f>
        <v>39874</v>
      </c>
    </row>
    <row r="2258" spans="1:8" customFormat="1" hidden="1">
      <c r="A2258" t="s">
        <v>7713</v>
      </c>
      <c r="B2258" t="s">
        <v>2893</v>
      </c>
      <c r="C2258">
        <v>8932</v>
      </c>
      <c r="D2258" t="s">
        <v>10</v>
      </c>
      <c r="E2258" s="18" t="s">
        <v>6042</v>
      </c>
      <c r="F2258">
        <v>21754.15</v>
      </c>
      <c r="G2258">
        <v>510161.17361111112</v>
      </c>
      <c r="H2258" s="15">
        <f>VLOOKUP(C2258,OCTUBRE!$D$1:$F$6815,3,FALSE)</f>
        <v>39084</v>
      </c>
    </row>
    <row r="2259" spans="1:8" customFormat="1" hidden="1">
      <c r="A2259" t="s">
        <v>7715</v>
      </c>
      <c r="B2259" t="s">
        <v>7716</v>
      </c>
      <c r="C2259">
        <v>8934</v>
      </c>
      <c r="D2259" t="s">
        <v>10</v>
      </c>
      <c r="E2259" s="18" t="s">
        <v>7217</v>
      </c>
      <c r="F2259">
        <v>19838.330000000002</v>
      </c>
      <c r="G2259">
        <v>411784.83100000001</v>
      </c>
      <c r="H2259" s="15">
        <f>VLOOKUP(C2259,OCTUBRE!$D$1:$F$6815,3,FALSE)</f>
        <v>39853</v>
      </c>
    </row>
    <row r="2260" spans="1:8" customFormat="1" hidden="1">
      <c r="A2260" t="s">
        <v>7718</v>
      </c>
      <c r="B2260" t="s">
        <v>7719</v>
      </c>
      <c r="C2260">
        <v>8936</v>
      </c>
      <c r="D2260" t="s">
        <v>10</v>
      </c>
      <c r="E2260" s="18" t="s">
        <v>7721</v>
      </c>
      <c r="F2260">
        <v>19838.330000000002</v>
      </c>
      <c r="G2260">
        <v>428235.83483333333</v>
      </c>
      <c r="H2260" s="15">
        <f>VLOOKUP(C2260,OCTUBRE!$D$1:$F$6815,3,FALSE)</f>
        <v>39615</v>
      </c>
    </row>
    <row r="2261" spans="1:8" customFormat="1" hidden="1">
      <c r="A2261" t="s">
        <v>7722</v>
      </c>
      <c r="B2261" t="s">
        <v>7257</v>
      </c>
      <c r="C2261">
        <v>8937</v>
      </c>
      <c r="D2261" t="s">
        <v>10</v>
      </c>
      <c r="E2261" s="18" t="s">
        <v>7724</v>
      </c>
      <c r="F2261">
        <v>19557.13</v>
      </c>
      <c r="G2261">
        <v>450216.28941666667</v>
      </c>
      <c r="H2261" s="15">
        <f>VLOOKUP(C2261,OCTUBRE!$D$1:$F$6815,3,FALSE)</f>
        <v>39205</v>
      </c>
    </row>
    <row r="2262" spans="1:8" customFormat="1" hidden="1">
      <c r="A2262" t="s">
        <v>7725</v>
      </c>
      <c r="B2262" t="s">
        <v>7726</v>
      </c>
      <c r="C2262">
        <v>8938</v>
      </c>
      <c r="D2262" t="s">
        <v>10</v>
      </c>
      <c r="E2262" s="18" t="s">
        <v>7728</v>
      </c>
      <c r="F2262">
        <v>15415.58</v>
      </c>
      <c r="G2262">
        <v>336825.04022222216</v>
      </c>
      <c r="H2262" s="15">
        <f>VLOOKUP(C2262,OCTUBRE!$D$1:$F$6815,3,FALSE)</f>
        <v>39540</v>
      </c>
    </row>
    <row r="2263" spans="1:8" customFormat="1" hidden="1">
      <c r="A2263" t="s">
        <v>7729</v>
      </c>
      <c r="B2263" t="s">
        <v>7730</v>
      </c>
      <c r="C2263">
        <v>8939</v>
      </c>
      <c r="D2263" t="s">
        <v>10</v>
      </c>
      <c r="E2263" s="18" t="s">
        <v>7732</v>
      </c>
      <c r="F2263">
        <v>25247.8</v>
      </c>
      <c r="G2263">
        <v>599190.27938888897</v>
      </c>
      <c r="H2263" s="15">
        <f>VLOOKUP(C2263,OCTUBRE!$D$1:$F$6815,3,FALSE)</f>
        <v>39003</v>
      </c>
    </row>
    <row r="2264" spans="1:8" customFormat="1" hidden="1">
      <c r="A2264" t="s">
        <v>7733</v>
      </c>
      <c r="B2264" t="s">
        <v>7734</v>
      </c>
      <c r="C2264">
        <v>8940</v>
      </c>
      <c r="D2264" t="s">
        <v>10</v>
      </c>
      <c r="E2264" s="18" t="s">
        <v>7736</v>
      </c>
      <c r="F2264">
        <v>38029.06</v>
      </c>
      <c r="G2264">
        <v>782332.32269444433</v>
      </c>
      <c r="H2264" s="15">
        <f>VLOOKUP(C2264,OCTUBRE!$D$1:$F$6815,3,FALSE)</f>
        <v>39904</v>
      </c>
    </row>
    <row r="2265" spans="1:8" customFormat="1" hidden="1">
      <c r="A2265" t="s">
        <v>7737</v>
      </c>
      <c r="B2265" t="s">
        <v>7738</v>
      </c>
      <c r="C2265">
        <v>8941</v>
      </c>
      <c r="D2265" t="s">
        <v>10</v>
      </c>
      <c r="E2265" s="18" t="s">
        <v>3905</v>
      </c>
      <c r="F2265">
        <v>21591</v>
      </c>
      <c r="G2265">
        <v>582486.59619444446</v>
      </c>
      <c r="H2265" s="15">
        <f>VLOOKUP(C2265,OCTUBRE!$D$1:$F$6815,3,FALSE)</f>
        <v>38078</v>
      </c>
    </row>
    <row r="2266" spans="1:8" customFormat="1" hidden="1">
      <c r="A2266" t="s">
        <v>7740</v>
      </c>
      <c r="B2266" t="s">
        <v>7741</v>
      </c>
      <c r="C2266">
        <v>8942</v>
      </c>
      <c r="D2266" t="s">
        <v>10</v>
      </c>
      <c r="E2266" s="18" t="s">
        <v>7743</v>
      </c>
      <c r="F2266">
        <v>20045.310000000001</v>
      </c>
      <c r="G2266">
        <v>375986.97902777779</v>
      </c>
      <c r="H2266" s="15">
        <f>VLOOKUP(C2266,OCTUBRE!$D$1:$F$6815,3,FALSE)</f>
        <v>40422</v>
      </c>
    </row>
    <row r="2267" spans="1:8" customFormat="1" hidden="1">
      <c r="A2267" t="s">
        <v>7744</v>
      </c>
      <c r="B2267" t="s">
        <v>7745</v>
      </c>
      <c r="C2267">
        <v>8943</v>
      </c>
      <c r="D2267" t="s">
        <v>10</v>
      </c>
      <c r="E2267" s="18" t="s">
        <v>7747</v>
      </c>
      <c r="F2267">
        <v>21099.1</v>
      </c>
      <c r="G2267">
        <v>546988.63683333329</v>
      </c>
      <c r="H2267" s="15">
        <f>VLOOKUP(C2267,OCTUBRE!$D$1:$F$6815,3,FALSE)</f>
        <v>38379</v>
      </c>
    </row>
    <row r="2268" spans="1:8" customFormat="1" hidden="1">
      <c r="A2268" t="s">
        <v>7748</v>
      </c>
      <c r="B2268" t="s">
        <v>7749</v>
      </c>
      <c r="C2268">
        <v>8944</v>
      </c>
      <c r="D2268" t="s">
        <v>10</v>
      </c>
      <c r="E2268" s="18" t="s">
        <v>4773</v>
      </c>
      <c r="F2268">
        <v>20972.15</v>
      </c>
      <c r="G2268">
        <v>518767.66369444446</v>
      </c>
      <c r="H2268" s="15">
        <f>VLOOKUP(C2268,OCTUBRE!$D$1:$F$6815,3,FALSE)</f>
        <v>38718</v>
      </c>
    </row>
    <row r="2269" spans="1:8" customFormat="1" hidden="1">
      <c r="A2269" t="s">
        <v>7751</v>
      </c>
      <c r="B2269" t="s">
        <v>7752</v>
      </c>
      <c r="C2269">
        <v>8945</v>
      </c>
      <c r="D2269" t="s">
        <v>10</v>
      </c>
      <c r="E2269" s="18" t="s">
        <v>7754</v>
      </c>
      <c r="F2269">
        <v>23167.85</v>
      </c>
      <c r="G2269">
        <v>557084.26541666663</v>
      </c>
      <c r="H2269" s="15">
        <f>VLOOKUP(C2269,OCTUBRE!$D$1:$F$6815,3,FALSE)</f>
        <v>38913</v>
      </c>
    </row>
    <row r="2270" spans="1:8" customFormat="1" hidden="1">
      <c r="A2270" t="s">
        <v>7755</v>
      </c>
      <c r="B2270" t="s">
        <v>7756</v>
      </c>
      <c r="C2270">
        <v>8946</v>
      </c>
      <c r="D2270" t="s">
        <v>10</v>
      </c>
      <c r="E2270" s="18" t="s">
        <v>6998</v>
      </c>
      <c r="F2270">
        <v>19838.330000000002</v>
      </c>
      <c r="G2270">
        <v>427176.75733333331</v>
      </c>
      <c r="H2270" s="15">
        <f>VLOOKUP(C2270,OCTUBRE!$D$1:$F$6815,3,FALSE)</f>
        <v>39630</v>
      </c>
    </row>
    <row r="2271" spans="1:8" customFormat="1" hidden="1">
      <c r="A2271" t="s">
        <v>7758</v>
      </c>
      <c r="B2271" t="s">
        <v>7759</v>
      </c>
      <c r="C2271">
        <v>8947</v>
      </c>
      <c r="D2271" t="s">
        <v>10</v>
      </c>
      <c r="E2271" s="18" t="s">
        <v>6803</v>
      </c>
      <c r="F2271">
        <v>21121.7</v>
      </c>
      <c r="G2271">
        <v>539756.64505555551</v>
      </c>
      <c r="H2271" s="15">
        <f>VLOOKUP(C2271,OCTUBRE!$D$1:$F$6815,3,FALSE)</f>
        <v>38483</v>
      </c>
    </row>
    <row r="2272" spans="1:8" customFormat="1" hidden="1">
      <c r="A2272" t="s">
        <v>7761</v>
      </c>
      <c r="B2272" t="s">
        <v>1683</v>
      </c>
      <c r="C2272">
        <v>8948</v>
      </c>
      <c r="D2272" t="s">
        <v>10</v>
      </c>
      <c r="E2272" s="18" t="s">
        <v>4395</v>
      </c>
      <c r="F2272">
        <v>21653.9</v>
      </c>
      <c r="G2272">
        <v>556439.45316666667</v>
      </c>
      <c r="H2272" s="15">
        <f>VLOOKUP(C2272,OCTUBRE!$D$1:$F$6815,3,FALSE)</f>
        <v>38443</v>
      </c>
    </row>
    <row r="2273" spans="1:8" customFormat="1" hidden="1">
      <c r="A2273" t="s">
        <v>7763</v>
      </c>
      <c r="B2273" t="s">
        <v>7764</v>
      </c>
      <c r="C2273">
        <v>8949</v>
      </c>
      <c r="D2273" t="s">
        <v>10</v>
      </c>
      <c r="E2273" s="18" t="s">
        <v>7766</v>
      </c>
      <c r="F2273">
        <v>19838.330000000002</v>
      </c>
      <c r="G2273">
        <v>431413.06733333331</v>
      </c>
      <c r="H2273" s="15">
        <f>VLOOKUP(C2273,OCTUBRE!$D$1:$F$6815,3,FALSE)</f>
        <v>39569</v>
      </c>
    </row>
    <row r="2274" spans="1:8" customFormat="1" hidden="1">
      <c r="A2274" t="s">
        <v>7767</v>
      </c>
      <c r="B2274" t="s">
        <v>7768</v>
      </c>
      <c r="C2274">
        <v>8950</v>
      </c>
      <c r="D2274" t="s">
        <v>10</v>
      </c>
      <c r="E2274" s="18" t="s">
        <v>7770</v>
      </c>
      <c r="F2274">
        <v>18027.13</v>
      </c>
      <c r="G2274">
        <v>414032.46949999995</v>
      </c>
      <c r="H2274" s="15">
        <f>VLOOKUP(C2274,OCTUBRE!$D$1:$F$6815,3,FALSE)</f>
        <v>39220</v>
      </c>
    </row>
    <row r="2275" spans="1:8" customFormat="1" hidden="1">
      <c r="A2275" t="s">
        <v>7771</v>
      </c>
      <c r="B2275" t="s">
        <v>7772</v>
      </c>
      <c r="C2275">
        <v>8951</v>
      </c>
      <c r="D2275" t="s">
        <v>10</v>
      </c>
      <c r="E2275" s="18" t="s">
        <v>6935</v>
      </c>
      <c r="F2275">
        <v>21754.15</v>
      </c>
      <c r="G2275">
        <v>509928.90277777781</v>
      </c>
      <c r="H2275" s="15">
        <f>VLOOKUP(C2275,OCTUBRE!$D$1:$F$6815,3,FALSE)</f>
        <v>39087</v>
      </c>
    </row>
    <row r="2276" spans="1:8" customFormat="1" hidden="1">
      <c r="A2276" t="s">
        <v>7774</v>
      </c>
      <c r="B2276" t="s">
        <v>7775</v>
      </c>
      <c r="C2276">
        <v>8952</v>
      </c>
      <c r="D2276" t="s">
        <v>10</v>
      </c>
      <c r="E2276" s="18" t="s">
        <v>7777</v>
      </c>
      <c r="F2276">
        <v>19557.13</v>
      </c>
      <c r="G2276">
        <v>449937.87197222223</v>
      </c>
      <c r="H2276" s="15">
        <f>VLOOKUP(C2276,OCTUBRE!$D$1:$F$6815,3,FALSE)</f>
        <v>39209</v>
      </c>
    </row>
    <row r="2277" spans="1:8" customFormat="1" hidden="1">
      <c r="A2277" t="s">
        <v>7778</v>
      </c>
      <c r="B2277" t="s">
        <v>7779</v>
      </c>
      <c r="C2277">
        <v>8953</v>
      </c>
      <c r="D2277" t="s">
        <v>10</v>
      </c>
      <c r="E2277" s="18" t="s">
        <v>6214</v>
      </c>
      <c r="F2277">
        <v>21754.15</v>
      </c>
      <c r="G2277">
        <v>507915.88888888888</v>
      </c>
      <c r="H2277" s="15">
        <f>VLOOKUP(C2277,OCTUBRE!$D$1:$F$6815,3,FALSE)</f>
        <v>39114</v>
      </c>
    </row>
    <row r="2278" spans="1:8" customFormat="1" hidden="1">
      <c r="A2278" t="s">
        <v>7781</v>
      </c>
      <c r="B2278" t="s">
        <v>7782</v>
      </c>
      <c r="C2278">
        <v>8954</v>
      </c>
      <c r="D2278" t="s">
        <v>10</v>
      </c>
      <c r="E2278" s="18" t="s">
        <v>7784</v>
      </c>
      <c r="F2278">
        <v>21754.16</v>
      </c>
      <c r="G2278">
        <v>505206.41800000001</v>
      </c>
      <c r="H2278" s="15">
        <f>VLOOKUP(C2278,OCTUBRE!$D$1:$F$6815,3,FALSE)</f>
        <v>39147</v>
      </c>
    </row>
    <row r="2279" spans="1:8" customFormat="1" hidden="1">
      <c r="A2279" t="s">
        <v>7785</v>
      </c>
      <c r="B2279" t="s">
        <v>7786</v>
      </c>
      <c r="C2279">
        <v>8955</v>
      </c>
      <c r="D2279" t="s">
        <v>10</v>
      </c>
      <c r="E2279" s="18" t="s">
        <v>7788</v>
      </c>
      <c r="F2279">
        <v>19607.8</v>
      </c>
      <c r="G2279">
        <v>433029.35127777781</v>
      </c>
      <c r="H2279" s="15">
        <f>VLOOKUP(C2279,OCTUBRE!$D$1:$F$6815,3,FALSE)</f>
        <v>39473</v>
      </c>
    </row>
    <row r="2280" spans="1:8" customFormat="1" hidden="1">
      <c r="A2280" t="s">
        <v>7789</v>
      </c>
      <c r="B2280" t="s">
        <v>7790</v>
      </c>
      <c r="C2280">
        <v>8956</v>
      </c>
      <c r="D2280" t="s">
        <v>10</v>
      </c>
      <c r="E2280" s="18" t="s">
        <v>7792</v>
      </c>
      <c r="F2280">
        <v>19838.330000000002</v>
      </c>
      <c r="G2280">
        <v>424846.78683333332</v>
      </c>
      <c r="H2280" s="15">
        <f>VLOOKUP(C2280,OCTUBRE!$D$1:$F$6815,3,FALSE)</f>
        <v>39664</v>
      </c>
    </row>
    <row r="2281" spans="1:8" customFormat="1" hidden="1">
      <c r="A2281" t="s">
        <v>7793</v>
      </c>
      <c r="B2281" t="s">
        <v>7794</v>
      </c>
      <c r="C2281">
        <v>8958</v>
      </c>
      <c r="D2281" t="s">
        <v>10</v>
      </c>
      <c r="E2281" s="18" t="s">
        <v>7796</v>
      </c>
      <c r="F2281">
        <v>18857.189999999999</v>
      </c>
      <c r="G2281">
        <v>425378.51525</v>
      </c>
      <c r="H2281" s="15">
        <f>VLOOKUP(C2281,OCTUBRE!$D$1:$F$6815,3,FALSE)</f>
        <v>39338</v>
      </c>
    </row>
    <row r="2282" spans="1:8" customFormat="1" hidden="1">
      <c r="A2282" t="s">
        <v>7797</v>
      </c>
      <c r="B2282" t="s">
        <v>7798</v>
      </c>
      <c r="C2282">
        <v>8959</v>
      </c>
      <c r="D2282" t="s">
        <v>10</v>
      </c>
      <c r="E2282" s="18" t="s">
        <v>7800</v>
      </c>
      <c r="F2282">
        <v>19607.8</v>
      </c>
      <c r="G2282">
        <v>434494.82986111112</v>
      </c>
      <c r="H2282" s="15">
        <f>VLOOKUP(C2282,OCTUBRE!$D$1:$F$6815,3,FALSE)</f>
        <v>39452</v>
      </c>
    </row>
    <row r="2283" spans="1:8" customFormat="1" hidden="1">
      <c r="A2283" t="s">
        <v>7801</v>
      </c>
      <c r="B2283" t="s">
        <v>7802</v>
      </c>
      <c r="C2283">
        <v>8960</v>
      </c>
      <c r="D2283" t="s">
        <v>10</v>
      </c>
      <c r="E2283" s="18" t="s">
        <v>7804</v>
      </c>
      <c r="F2283">
        <v>19838.330000000002</v>
      </c>
      <c r="G2283">
        <v>409172.43983333331</v>
      </c>
      <c r="H2283" s="15">
        <f>VLOOKUP(C2283,OCTUBRE!$D$1:$F$6815,3,FALSE)</f>
        <v>39888</v>
      </c>
    </row>
    <row r="2284" spans="1:8" customFormat="1" hidden="1">
      <c r="A2284" t="s">
        <v>7805</v>
      </c>
      <c r="B2284" t="s">
        <v>5156</v>
      </c>
      <c r="C2284">
        <v>8961</v>
      </c>
      <c r="D2284" t="s">
        <v>10</v>
      </c>
      <c r="E2284" s="18" t="s">
        <v>7807</v>
      </c>
      <c r="F2284">
        <v>26343.34</v>
      </c>
      <c r="G2284">
        <v>598281.87500000012</v>
      </c>
      <c r="H2284" s="15">
        <f>VLOOKUP(C2284,OCTUBRE!$D$1:$F$6815,3,FALSE)</f>
        <v>39293</v>
      </c>
    </row>
    <row r="2285" spans="1:8" customFormat="1" hidden="1">
      <c r="A2285" t="s">
        <v>7808</v>
      </c>
      <c r="B2285" t="s">
        <v>7809</v>
      </c>
      <c r="C2285">
        <v>8962</v>
      </c>
      <c r="D2285" t="s">
        <v>10</v>
      </c>
      <c r="E2285" s="18" t="s">
        <v>7811</v>
      </c>
      <c r="F2285">
        <v>19838.330000000002</v>
      </c>
      <c r="G2285">
        <v>426682.5211666667</v>
      </c>
      <c r="H2285" s="15">
        <f>VLOOKUP(C2285,OCTUBRE!$D$1:$F$6815,3,FALSE)</f>
        <v>39637</v>
      </c>
    </row>
    <row r="2286" spans="1:8" customFormat="1" hidden="1">
      <c r="A2286" t="s">
        <v>7812</v>
      </c>
      <c r="B2286" t="s">
        <v>7813</v>
      </c>
      <c r="C2286">
        <v>8964</v>
      </c>
      <c r="D2286" t="s">
        <v>10</v>
      </c>
      <c r="E2286" s="18" t="s">
        <v>7418</v>
      </c>
      <c r="F2286">
        <v>20045.310000000001</v>
      </c>
      <c r="G2286">
        <v>384405.31208333332</v>
      </c>
      <c r="H2286" s="15">
        <f>VLOOKUP(C2286,OCTUBRE!$D$1:$F$6815,3,FALSE)</f>
        <v>40301</v>
      </c>
    </row>
    <row r="2287" spans="1:8" customFormat="1" hidden="1">
      <c r="A2287" t="s">
        <v>7816</v>
      </c>
      <c r="B2287" t="s">
        <v>7817</v>
      </c>
      <c r="C2287">
        <v>8967</v>
      </c>
      <c r="D2287" t="s">
        <v>10</v>
      </c>
      <c r="E2287" s="18" t="s">
        <v>7819</v>
      </c>
      <c r="F2287">
        <v>26679.48</v>
      </c>
      <c r="G2287">
        <v>578854.33500000008</v>
      </c>
      <c r="H2287" s="15">
        <f>VLOOKUP(C2287,OCTUBRE!$D$1:$F$6815,3,FALSE)</f>
        <v>39583</v>
      </c>
    </row>
    <row r="2288" spans="1:8" customFormat="1" hidden="1">
      <c r="A2288" t="s">
        <v>2869</v>
      </c>
      <c r="B2288" t="s">
        <v>2870</v>
      </c>
      <c r="C2288">
        <v>8969</v>
      </c>
      <c r="D2288" t="s">
        <v>10</v>
      </c>
      <c r="E2288" s="18" t="s">
        <v>7199</v>
      </c>
      <c r="F2288">
        <v>67831.56</v>
      </c>
      <c r="G2288">
        <v>1286791.8305833335</v>
      </c>
      <c r="H2288" s="15">
        <f>VLOOKUP(C2288,OCTUBRE!$D$1:$F$6815,3,FALSE)</f>
        <v>40360</v>
      </c>
    </row>
    <row r="2289" spans="1:8" customFormat="1" hidden="1">
      <c r="A2289" t="s">
        <v>3555</v>
      </c>
      <c r="B2289" t="s">
        <v>3556</v>
      </c>
      <c r="C2289">
        <v>8970</v>
      </c>
      <c r="D2289" t="s">
        <v>10</v>
      </c>
      <c r="E2289" s="18" t="s">
        <v>7199</v>
      </c>
      <c r="F2289">
        <v>67831.56</v>
      </c>
      <c r="G2289">
        <v>1286791.8305833335</v>
      </c>
      <c r="H2289" s="15">
        <f>VLOOKUP(C2289,OCTUBRE!$D$1:$F$6815,3,FALSE)</f>
        <v>40360</v>
      </c>
    </row>
    <row r="2290" spans="1:8" customFormat="1" hidden="1">
      <c r="A2290" t="s">
        <v>3558</v>
      </c>
      <c r="B2290" t="s">
        <v>3559</v>
      </c>
      <c r="C2290">
        <v>8971</v>
      </c>
      <c r="D2290" t="s">
        <v>10</v>
      </c>
      <c r="E2290" s="18" t="s">
        <v>7199</v>
      </c>
      <c r="F2290">
        <v>56550.97</v>
      </c>
      <c r="G2290">
        <v>1072794.4776944444</v>
      </c>
      <c r="H2290" s="15">
        <f>VLOOKUP(C2290,OCTUBRE!$D$1:$F$6815,3,FALSE)</f>
        <v>40360</v>
      </c>
    </row>
    <row r="2291" spans="1:8" customFormat="1" hidden="1">
      <c r="A2291" t="s">
        <v>3941</v>
      </c>
      <c r="B2291" t="s">
        <v>3942</v>
      </c>
      <c r="C2291">
        <v>8972</v>
      </c>
      <c r="D2291" t="s">
        <v>10</v>
      </c>
      <c r="E2291" s="18" t="s">
        <v>7199</v>
      </c>
      <c r="F2291">
        <v>56550.97</v>
      </c>
      <c r="G2291">
        <v>1072794.4776944444</v>
      </c>
      <c r="H2291" s="15">
        <f>VLOOKUP(C2291,OCTUBRE!$D$1:$F$6815,3,FALSE)</f>
        <v>40360</v>
      </c>
    </row>
    <row r="2292" spans="1:8" customFormat="1" hidden="1">
      <c r="A2292" t="s">
        <v>3996</v>
      </c>
      <c r="B2292" t="s">
        <v>3997</v>
      </c>
      <c r="C2292">
        <v>8973</v>
      </c>
      <c r="D2292" t="s">
        <v>10</v>
      </c>
      <c r="E2292" s="18" t="s">
        <v>7199</v>
      </c>
      <c r="F2292">
        <v>56550.97</v>
      </c>
      <c r="G2292">
        <v>1072794.4776944444</v>
      </c>
      <c r="H2292" s="15">
        <f>VLOOKUP(C2292,OCTUBRE!$D$1:$F$6815,3,FALSE)</f>
        <v>40360</v>
      </c>
    </row>
    <row r="2293" spans="1:8" customFormat="1" hidden="1">
      <c r="A2293" t="s">
        <v>4017</v>
      </c>
      <c r="B2293" t="s">
        <v>4018</v>
      </c>
      <c r="C2293">
        <v>8974</v>
      </c>
      <c r="D2293" t="s">
        <v>10</v>
      </c>
      <c r="E2293" s="18" t="s">
        <v>7199</v>
      </c>
      <c r="F2293">
        <v>67831.56</v>
      </c>
      <c r="G2293">
        <v>1286791.8305833335</v>
      </c>
      <c r="H2293" s="15">
        <f>VLOOKUP(C2293,OCTUBRE!$D$1:$F$6815,3,FALSE)</f>
        <v>40360</v>
      </c>
    </row>
    <row r="2294" spans="1:8" customFormat="1" hidden="1">
      <c r="A2294" t="s">
        <v>3830</v>
      </c>
      <c r="B2294" t="s">
        <v>110</v>
      </c>
      <c r="C2294">
        <v>8976</v>
      </c>
      <c r="D2294" t="s">
        <v>10</v>
      </c>
      <c r="E2294" s="18" t="s">
        <v>7199</v>
      </c>
      <c r="F2294">
        <v>67831.56</v>
      </c>
      <c r="G2294">
        <v>1286791.8305833335</v>
      </c>
      <c r="H2294" s="15">
        <f>VLOOKUP(C2294,OCTUBRE!$D$1:$F$6815,3,FALSE)</f>
        <v>40360</v>
      </c>
    </row>
    <row r="2295" spans="1:8" customFormat="1" hidden="1">
      <c r="A2295" t="s">
        <v>7827</v>
      </c>
      <c r="B2295" t="s">
        <v>7828</v>
      </c>
      <c r="C2295">
        <v>8977</v>
      </c>
      <c r="D2295" t="s">
        <v>10</v>
      </c>
      <c r="E2295" s="18" t="s">
        <v>4457</v>
      </c>
      <c r="F2295">
        <v>20045.310000000001</v>
      </c>
      <c r="G2295">
        <v>508682.7373611111</v>
      </c>
      <c r="H2295" s="15">
        <f>VLOOKUP(C2295,OCTUBRE!$D$1:$F$6815,3,FALSE)</f>
        <v>38534</v>
      </c>
    </row>
    <row r="2296" spans="1:8" customFormat="1" hidden="1">
      <c r="A2296" t="s">
        <v>7830</v>
      </c>
      <c r="B2296" t="s">
        <v>7831</v>
      </c>
      <c r="C2296">
        <v>8978</v>
      </c>
      <c r="D2296" t="s">
        <v>10</v>
      </c>
      <c r="E2296" s="18" t="s">
        <v>7833</v>
      </c>
      <c r="F2296">
        <v>20972.16</v>
      </c>
      <c r="G2296">
        <v>517349.69000000012</v>
      </c>
      <c r="H2296" s="15">
        <f>VLOOKUP(C2296,OCTUBRE!$D$1:$F$6815,3,FALSE)</f>
        <v>38737</v>
      </c>
    </row>
    <row r="2297" spans="1:8" customFormat="1" hidden="1">
      <c r="A2297" t="s">
        <v>7834</v>
      </c>
      <c r="B2297" t="s">
        <v>7835</v>
      </c>
      <c r="C2297">
        <v>8982</v>
      </c>
      <c r="D2297" t="s">
        <v>10</v>
      </c>
      <c r="E2297" s="18" t="s">
        <v>7837</v>
      </c>
      <c r="F2297">
        <v>32436.11</v>
      </c>
      <c r="G2297">
        <v>611862.78397222213</v>
      </c>
      <c r="H2297" s="15">
        <f>VLOOKUP(C2297,OCTUBRE!$D$1:$F$6815,3,FALSE)</f>
        <v>40391</v>
      </c>
    </row>
    <row r="2298" spans="1:8" customFormat="1" hidden="1">
      <c r="A2298" t="s">
        <v>7838</v>
      </c>
      <c r="B2298" t="s">
        <v>7839</v>
      </c>
      <c r="C2298">
        <v>8983</v>
      </c>
      <c r="D2298" t="s">
        <v>10</v>
      </c>
      <c r="E2298" s="18" t="s">
        <v>7841</v>
      </c>
      <c r="F2298">
        <v>25538.49</v>
      </c>
      <c r="G2298">
        <v>481930.36719444441</v>
      </c>
      <c r="H2298" s="15">
        <f>VLOOKUP(C2298,OCTUBRE!$D$1:$F$6815,3,FALSE)</f>
        <v>40388</v>
      </c>
    </row>
    <row r="2299" spans="1:8" customFormat="1" hidden="1">
      <c r="A2299" t="s">
        <v>7842</v>
      </c>
      <c r="B2299" t="s">
        <v>7843</v>
      </c>
      <c r="C2299">
        <v>8985</v>
      </c>
      <c r="D2299" t="s">
        <v>10</v>
      </c>
      <c r="E2299" s="18" t="s">
        <v>7845</v>
      </c>
      <c r="F2299">
        <v>22001</v>
      </c>
      <c r="G2299">
        <v>507493.53166666662</v>
      </c>
      <c r="H2299" s="15">
        <f>VLOOKUP(C2299,OCTUBRE!$D$1:$F$6815,3,FALSE)</f>
        <v>39192</v>
      </c>
    </row>
    <row r="2300" spans="1:8" customFormat="1" hidden="1">
      <c r="A2300" t="s">
        <v>7846</v>
      </c>
      <c r="B2300" t="s">
        <v>7847</v>
      </c>
      <c r="C2300">
        <v>8986</v>
      </c>
      <c r="D2300" t="s">
        <v>10</v>
      </c>
      <c r="E2300" s="18" t="s">
        <v>7849</v>
      </c>
      <c r="F2300">
        <v>19607.8</v>
      </c>
      <c r="G2300">
        <v>432261.71963888896</v>
      </c>
      <c r="H2300" s="15">
        <f>VLOOKUP(C2300,OCTUBRE!$D$1:$F$6815,3,FALSE)</f>
        <v>39485</v>
      </c>
    </row>
    <row r="2301" spans="1:8" customFormat="1" hidden="1">
      <c r="A2301" t="s">
        <v>7850</v>
      </c>
      <c r="B2301" t="s">
        <v>7851</v>
      </c>
      <c r="C2301">
        <v>8987</v>
      </c>
      <c r="D2301" t="s">
        <v>10</v>
      </c>
      <c r="E2301" s="18" t="s">
        <v>7853</v>
      </c>
      <c r="F2301">
        <v>19987.060000000001</v>
      </c>
      <c r="G2301">
        <v>401641.0025</v>
      </c>
      <c r="H2301" s="15">
        <f>VLOOKUP(C2301,OCTUBRE!$D$1:$F$6815,3,FALSE)</f>
        <v>40040</v>
      </c>
    </row>
    <row r="2302" spans="1:8" customFormat="1" hidden="1">
      <c r="A2302" t="s">
        <v>7854</v>
      </c>
      <c r="B2302" t="s">
        <v>7855</v>
      </c>
      <c r="C2302">
        <v>8988</v>
      </c>
      <c r="D2302" t="s">
        <v>10</v>
      </c>
      <c r="E2302" s="18" t="s">
        <v>6233</v>
      </c>
      <c r="F2302">
        <v>21653.9</v>
      </c>
      <c r="G2302">
        <v>524764.98466666671</v>
      </c>
      <c r="H2302" s="15">
        <f>VLOOKUP(C2302,OCTUBRE!$D$1:$F$6815,3,FALSE)</f>
        <v>38859</v>
      </c>
    </row>
    <row r="2303" spans="1:8" customFormat="1" hidden="1">
      <c r="A2303" t="s">
        <v>7857</v>
      </c>
      <c r="B2303" t="s">
        <v>7858</v>
      </c>
      <c r="C2303">
        <v>8989</v>
      </c>
      <c r="D2303" t="s">
        <v>10</v>
      </c>
      <c r="E2303" s="18" t="s">
        <v>7006</v>
      </c>
      <c r="F2303">
        <v>19607.8</v>
      </c>
      <c r="G2303">
        <v>434773.96863888891</v>
      </c>
      <c r="H2303" s="15">
        <f>VLOOKUP(C2303,OCTUBRE!$D$1:$F$6815,3,FALSE)</f>
        <v>39448</v>
      </c>
    </row>
    <row r="2304" spans="1:8" customFormat="1" hidden="1">
      <c r="A2304" t="s">
        <v>7860</v>
      </c>
      <c r="B2304" t="s">
        <v>7861</v>
      </c>
      <c r="C2304">
        <v>8990</v>
      </c>
      <c r="D2304" t="s">
        <v>10</v>
      </c>
      <c r="E2304" s="18" t="s">
        <v>7863</v>
      </c>
      <c r="F2304">
        <v>19838.330000000002</v>
      </c>
      <c r="G2304">
        <v>416091.74616666668</v>
      </c>
      <c r="H2304" s="15">
        <f>VLOOKUP(C2304,OCTUBRE!$D$1:$F$6815,3,FALSE)</f>
        <v>39790</v>
      </c>
    </row>
    <row r="2305" spans="1:8" customFormat="1" hidden="1">
      <c r="A2305" t="s">
        <v>7864</v>
      </c>
      <c r="B2305" t="s">
        <v>7865</v>
      </c>
      <c r="C2305">
        <v>8991</v>
      </c>
      <c r="D2305" t="s">
        <v>10</v>
      </c>
      <c r="E2305" s="18" t="s">
        <v>3724</v>
      </c>
      <c r="F2305">
        <v>20860.96</v>
      </c>
      <c r="G2305">
        <v>579348.07699999993</v>
      </c>
      <c r="H2305" s="15">
        <f>VLOOKUP(C2305,OCTUBRE!$D$1:$F$6815,3,FALSE)</f>
        <v>37851</v>
      </c>
    </row>
    <row r="2306" spans="1:8" customFormat="1" hidden="1">
      <c r="A2306" t="s">
        <v>7867</v>
      </c>
      <c r="B2306" t="s">
        <v>7868</v>
      </c>
      <c r="C2306">
        <v>8992</v>
      </c>
      <c r="D2306" t="s">
        <v>10</v>
      </c>
      <c r="E2306" s="18" t="s">
        <v>5881</v>
      </c>
      <c r="F2306">
        <v>21653.9</v>
      </c>
      <c r="G2306">
        <v>519447.37316666666</v>
      </c>
      <c r="H2306" s="15">
        <f>VLOOKUP(C2306,OCTUBRE!$D$1:$F$6815,3,FALSE)</f>
        <v>38930</v>
      </c>
    </row>
    <row r="2307" spans="1:8" customFormat="1" hidden="1">
      <c r="A2307" t="s">
        <v>7870</v>
      </c>
      <c r="B2307" t="s">
        <v>7871</v>
      </c>
      <c r="C2307">
        <v>8993</v>
      </c>
      <c r="D2307" t="s">
        <v>10</v>
      </c>
      <c r="E2307" s="18" t="s">
        <v>6703</v>
      </c>
      <c r="F2307">
        <v>21653.9</v>
      </c>
      <c r="G2307">
        <v>520526.30883333337</v>
      </c>
      <c r="H2307" s="15">
        <f>VLOOKUP(C2307,OCTUBRE!$D$1:$F$6815,3,FALSE)</f>
        <v>38915</v>
      </c>
    </row>
    <row r="2308" spans="1:8" customFormat="1" hidden="1">
      <c r="A2308" t="s">
        <v>7873</v>
      </c>
      <c r="B2308" t="s">
        <v>7874</v>
      </c>
      <c r="C2308">
        <v>8994</v>
      </c>
      <c r="D2308" t="s">
        <v>10</v>
      </c>
      <c r="E2308" s="18" t="s">
        <v>5881</v>
      </c>
      <c r="F2308">
        <v>21653.9</v>
      </c>
      <c r="G2308">
        <v>519447.37316666666</v>
      </c>
      <c r="H2308" s="15">
        <f>VLOOKUP(C2308,OCTUBRE!$D$1:$F$6815,3,FALSE)</f>
        <v>38930</v>
      </c>
    </row>
    <row r="2309" spans="1:8" customFormat="1" hidden="1">
      <c r="A2309" t="s">
        <v>7876</v>
      </c>
      <c r="B2309" t="s">
        <v>7877</v>
      </c>
      <c r="C2309">
        <v>8995</v>
      </c>
      <c r="D2309" t="s">
        <v>10</v>
      </c>
      <c r="E2309" s="18" t="s">
        <v>5881</v>
      </c>
      <c r="F2309">
        <v>21653.9</v>
      </c>
      <c r="G2309">
        <v>519447.37316666666</v>
      </c>
      <c r="H2309" s="15">
        <f>VLOOKUP(C2309,OCTUBRE!$D$1:$F$6815,3,FALSE)</f>
        <v>38930</v>
      </c>
    </row>
    <row r="2310" spans="1:8" customFormat="1" hidden="1">
      <c r="A2310" t="s">
        <v>7879</v>
      </c>
      <c r="B2310" t="s">
        <v>7880</v>
      </c>
      <c r="C2310">
        <v>8996</v>
      </c>
      <c r="D2310" t="s">
        <v>10</v>
      </c>
      <c r="E2310" s="18" t="s">
        <v>6223</v>
      </c>
      <c r="F2310">
        <v>23926.46</v>
      </c>
      <c r="G2310">
        <v>545180.64383333328</v>
      </c>
      <c r="H2310" s="15" t="e">
        <f>VLOOKUP(C2310,OCTUBRE!$D$1:$F$6815,3,FALSE)</f>
        <v>#N/A</v>
      </c>
    </row>
    <row r="2311" spans="1:8" customFormat="1" hidden="1">
      <c r="A2311" t="s">
        <v>7882</v>
      </c>
      <c r="B2311" t="s">
        <v>7883</v>
      </c>
      <c r="C2311">
        <v>8997</v>
      </c>
      <c r="D2311" t="s">
        <v>10</v>
      </c>
      <c r="E2311" s="18" t="s">
        <v>7885</v>
      </c>
      <c r="F2311">
        <v>20972.16</v>
      </c>
      <c r="G2311">
        <v>516603.28500000009</v>
      </c>
      <c r="H2311" s="15">
        <f>VLOOKUP(C2311,OCTUBRE!$D$1:$F$6815,3,FALSE)</f>
        <v>38748</v>
      </c>
    </row>
    <row r="2312" spans="1:8" customFormat="1" hidden="1">
      <c r="A2312" t="s">
        <v>7886</v>
      </c>
      <c r="B2312" t="s">
        <v>7887</v>
      </c>
      <c r="C2312">
        <v>8998</v>
      </c>
      <c r="D2312" t="s">
        <v>10</v>
      </c>
      <c r="E2312" s="18" t="s">
        <v>5881</v>
      </c>
      <c r="F2312">
        <v>21653.9</v>
      </c>
      <c r="G2312">
        <v>519447.37316666666</v>
      </c>
      <c r="H2312" s="15">
        <f>VLOOKUP(C2312,OCTUBRE!$D$1:$F$6815,3,FALSE)</f>
        <v>38930</v>
      </c>
    </row>
    <row r="2313" spans="1:8" customFormat="1" hidden="1">
      <c r="A2313" t="s">
        <v>7889</v>
      </c>
      <c r="B2313" t="s">
        <v>7890</v>
      </c>
      <c r="C2313">
        <v>8999</v>
      </c>
      <c r="D2313" t="s">
        <v>10</v>
      </c>
      <c r="E2313" s="18" t="s">
        <v>6988</v>
      </c>
      <c r="F2313">
        <v>19557.13</v>
      </c>
      <c r="G2313">
        <v>441863.76608333329</v>
      </c>
      <c r="H2313" s="15">
        <f>VLOOKUP(C2313,OCTUBRE!$D$1:$F$6815,3,FALSE)</f>
        <v>39328</v>
      </c>
    </row>
    <row r="2314" spans="1:8" customFormat="1" hidden="1">
      <c r="A2314" t="s">
        <v>7892</v>
      </c>
      <c r="B2314" t="s">
        <v>7893</v>
      </c>
      <c r="C2314">
        <v>9000</v>
      </c>
      <c r="D2314" t="s">
        <v>10</v>
      </c>
      <c r="E2314" s="18" t="s">
        <v>7895</v>
      </c>
      <c r="F2314">
        <v>19838.330000000002</v>
      </c>
      <c r="G2314">
        <v>433107.59133333329</v>
      </c>
      <c r="H2314" s="15">
        <f>VLOOKUP(C2314,OCTUBRE!$D$1:$F$6815,3,FALSE)</f>
        <v>39545</v>
      </c>
    </row>
    <row r="2315" spans="1:8" customFormat="1" hidden="1">
      <c r="A2315" t="s">
        <v>7896</v>
      </c>
      <c r="B2315" t="s">
        <v>7897</v>
      </c>
      <c r="C2315">
        <v>9001</v>
      </c>
      <c r="D2315" t="s">
        <v>10</v>
      </c>
      <c r="E2315" s="18" t="s">
        <v>6476</v>
      </c>
      <c r="F2315">
        <v>29345.64</v>
      </c>
      <c r="G2315">
        <v>709810.3819444445</v>
      </c>
      <c r="H2315" s="15">
        <f>VLOOKUP(C2315,OCTUBRE!$D$1:$F$6815,3,FALSE)</f>
        <v>38873</v>
      </c>
    </row>
    <row r="2316" spans="1:8" customFormat="1" hidden="1">
      <c r="A2316" t="s">
        <v>7899</v>
      </c>
      <c r="B2316" t="s">
        <v>5297</v>
      </c>
      <c r="C2316">
        <v>9002</v>
      </c>
      <c r="D2316" t="s">
        <v>10</v>
      </c>
      <c r="E2316" s="18" t="s">
        <v>6278</v>
      </c>
      <c r="F2316">
        <v>21653.9</v>
      </c>
      <c r="G2316">
        <v>528541.25949999993</v>
      </c>
      <c r="H2316" s="15" t="e">
        <f>VLOOKUP(C2316,OCTUBRE!$D$1:$F$6815,3,FALSE)</f>
        <v>#N/A</v>
      </c>
    </row>
    <row r="2317" spans="1:8" customFormat="1" hidden="1">
      <c r="A2317" t="s">
        <v>7901</v>
      </c>
      <c r="B2317" t="s">
        <v>7902</v>
      </c>
      <c r="C2317">
        <v>9003</v>
      </c>
      <c r="D2317" t="s">
        <v>10</v>
      </c>
      <c r="E2317" s="18" t="s">
        <v>6494</v>
      </c>
      <c r="F2317">
        <v>21754.15</v>
      </c>
      <c r="G2317">
        <v>509154.66666666663</v>
      </c>
      <c r="H2317" s="15">
        <f>VLOOKUP(C2317,OCTUBRE!$D$1:$F$6815,3,FALSE)</f>
        <v>39097</v>
      </c>
    </row>
    <row r="2318" spans="1:8" customFormat="1" hidden="1">
      <c r="A2318" t="s">
        <v>7904</v>
      </c>
      <c r="B2318" t="s">
        <v>7905</v>
      </c>
      <c r="C2318">
        <v>9004</v>
      </c>
      <c r="D2318" t="s">
        <v>10</v>
      </c>
      <c r="E2318" s="18" t="s">
        <v>6971</v>
      </c>
      <c r="F2318">
        <v>23180.61</v>
      </c>
      <c r="G2318">
        <v>537508.50205555558</v>
      </c>
      <c r="H2318" s="15">
        <f>VLOOKUP(C2318,OCTUBRE!$D$1:$F$6815,3,FALSE)</f>
        <v>39157</v>
      </c>
    </row>
    <row r="2319" spans="1:8" customFormat="1" hidden="1">
      <c r="A2319" t="s">
        <v>7907</v>
      </c>
      <c r="B2319" t="s">
        <v>7908</v>
      </c>
      <c r="C2319">
        <v>9006</v>
      </c>
      <c r="D2319" t="s">
        <v>10</v>
      </c>
      <c r="E2319" s="18" t="s">
        <v>6010</v>
      </c>
      <c r="F2319">
        <v>23180.61</v>
      </c>
      <c r="G2319">
        <v>543696.03538888891</v>
      </c>
      <c r="H2319" s="15">
        <f>VLOOKUP(C2319,OCTUBRE!$D$1:$F$6815,3,FALSE)</f>
        <v>39083</v>
      </c>
    </row>
    <row r="2320" spans="1:8" customFormat="1" hidden="1">
      <c r="A2320" t="s">
        <v>7910</v>
      </c>
      <c r="B2320" t="s">
        <v>7911</v>
      </c>
      <c r="C2320">
        <v>9007</v>
      </c>
      <c r="D2320" t="s">
        <v>10</v>
      </c>
      <c r="E2320" s="18" t="s">
        <v>6010</v>
      </c>
      <c r="F2320">
        <v>25628.400000000001</v>
      </c>
      <c r="G2320">
        <v>601108.38113888889</v>
      </c>
      <c r="H2320" s="15">
        <f>VLOOKUP(C2320,OCTUBRE!$D$1:$F$6815,3,FALSE)</f>
        <v>39083</v>
      </c>
    </row>
    <row r="2321" spans="1:8" customFormat="1" hidden="1">
      <c r="A2321" t="s">
        <v>7913</v>
      </c>
      <c r="B2321" t="s">
        <v>7137</v>
      </c>
      <c r="C2321">
        <v>9008</v>
      </c>
      <c r="D2321" t="s">
        <v>10</v>
      </c>
      <c r="E2321" s="18" t="s">
        <v>7915</v>
      </c>
      <c r="F2321">
        <v>19838.330000000002</v>
      </c>
      <c r="G2321">
        <v>412702.69816666667</v>
      </c>
      <c r="H2321" s="15">
        <f>VLOOKUP(C2321,OCTUBRE!$D$1:$F$6815,3,FALSE)</f>
        <v>39839</v>
      </c>
    </row>
    <row r="2322" spans="1:8" customFormat="1" hidden="1">
      <c r="A2322" t="s">
        <v>7916</v>
      </c>
      <c r="B2322" t="s">
        <v>7917</v>
      </c>
      <c r="C2322">
        <v>9009</v>
      </c>
      <c r="D2322" t="s">
        <v>10</v>
      </c>
      <c r="E2322" s="18" t="s">
        <v>7919</v>
      </c>
      <c r="F2322">
        <v>20840.650000000001</v>
      </c>
      <c r="G2322">
        <v>527604.88183333352</v>
      </c>
      <c r="H2322" s="15">
        <f>VLOOKUP(C2322,OCTUBRE!$D$1:$F$6815,3,FALSE)</f>
        <v>38551</v>
      </c>
    </row>
    <row r="2323" spans="1:8" customFormat="1" hidden="1">
      <c r="A2323" t="s">
        <v>7920</v>
      </c>
      <c r="B2323" t="s">
        <v>7921</v>
      </c>
      <c r="C2323">
        <v>9010</v>
      </c>
      <c r="D2323" t="s">
        <v>10</v>
      </c>
      <c r="E2323" s="18" t="s">
        <v>7923</v>
      </c>
      <c r="F2323">
        <v>22099.56</v>
      </c>
      <c r="G2323">
        <v>511261.4053888889</v>
      </c>
      <c r="H2323" s="15">
        <f>VLOOKUP(C2323,OCTUBRE!$D$1:$F$6815,3,FALSE)</f>
        <v>39173</v>
      </c>
    </row>
    <row r="2324" spans="1:8" customFormat="1" hidden="1">
      <c r="A2324" t="s">
        <v>7924</v>
      </c>
      <c r="B2324" t="s">
        <v>7925</v>
      </c>
      <c r="C2324">
        <v>9011</v>
      </c>
      <c r="D2324" t="s">
        <v>10</v>
      </c>
      <c r="E2324" s="18" t="s">
        <v>7927</v>
      </c>
      <c r="F2324">
        <v>31139.59</v>
      </c>
      <c r="G2324">
        <v>683824.86083333334</v>
      </c>
      <c r="H2324" s="15">
        <f>VLOOKUP(C2324,OCTUBRE!$D$1:$F$6815,3,FALSE)</f>
        <v>39508</v>
      </c>
    </row>
    <row r="2325" spans="1:8" customFormat="1" hidden="1">
      <c r="A2325" t="s">
        <v>7928</v>
      </c>
      <c r="B2325" t="s">
        <v>7929</v>
      </c>
      <c r="C2325">
        <v>9012</v>
      </c>
      <c r="D2325" t="s">
        <v>10</v>
      </c>
      <c r="E2325" s="18" t="s">
        <v>7923</v>
      </c>
      <c r="F2325">
        <v>22099.56</v>
      </c>
      <c r="G2325">
        <v>511261.4053888889</v>
      </c>
      <c r="H2325" s="15">
        <f>VLOOKUP(C2325,OCTUBRE!$D$1:$F$6815,3,FALSE)</f>
        <v>39173</v>
      </c>
    </row>
    <row r="2326" spans="1:8" customFormat="1" hidden="1">
      <c r="A2326" t="s">
        <v>7931</v>
      </c>
      <c r="B2326" t="s">
        <v>7932</v>
      </c>
      <c r="C2326">
        <v>9013</v>
      </c>
      <c r="D2326" t="s">
        <v>10</v>
      </c>
      <c r="E2326" s="18" t="s">
        <v>6664</v>
      </c>
      <c r="F2326">
        <v>23146.79</v>
      </c>
      <c r="G2326">
        <v>562591.48738888896</v>
      </c>
      <c r="H2326" s="15">
        <f>VLOOKUP(C2326,OCTUBRE!$D$1:$F$6815,3,FALSE)</f>
        <v>38839</v>
      </c>
    </row>
    <row r="2327" spans="1:8" customFormat="1" hidden="1">
      <c r="A2327" t="s">
        <v>7934</v>
      </c>
      <c r="B2327" t="s">
        <v>7935</v>
      </c>
      <c r="C2327">
        <v>9014</v>
      </c>
      <c r="D2327" t="s">
        <v>10</v>
      </c>
      <c r="E2327" s="18" t="s">
        <v>7923</v>
      </c>
      <c r="F2327">
        <v>25628.400000000001</v>
      </c>
      <c r="G2327">
        <v>592899.28363888885</v>
      </c>
      <c r="H2327" s="15">
        <f>VLOOKUP(C2327,OCTUBRE!$D$1:$F$6815,3,FALSE)</f>
        <v>39173</v>
      </c>
    </row>
    <row r="2328" spans="1:8" customFormat="1" hidden="1">
      <c r="A2328" t="s">
        <v>7937</v>
      </c>
      <c r="B2328" t="s">
        <v>7938</v>
      </c>
      <c r="C2328">
        <v>9015</v>
      </c>
      <c r="D2328" t="s">
        <v>10</v>
      </c>
      <c r="E2328" s="18" t="s">
        <v>7199</v>
      </c>
      <c r="F2328">
        <v>30312.3</v>
      </c>
      <c r="G2328">
        <v>575036.37436111108</v>
      </c>
      <c r="H2328" s="15">
        <f>VLOOKUP(C2328,OCTUBRE!$D$1:$F$6815,3,FALSE)</f>
        <v>40360</v>
      </c>
    </row>
    <row r="2329" spans="1:8" customFormat="1" hidden="1">
      <c r="A2329" t="s">
        <v>7940</v>
      </c>
      <c r="B2329" t="s">
        <v>7941</v>
      </c>
      <c r="C2329">
        <v>9016</v>
      </c>
      <c r="D2329" t="s">
        <v>10</v>
      </c>
      <c r="E2329" s="18" t="s">
        <v>6329</v>
      </c>
      <c r="F2329">
        <v>21754.15</v>
      </c>
      <c r="G2329">
        <v>503967.28472222225</v>
      </c>
      <c r="H2329" s="15">
        <f>VLOOKUP(C2329,OCTUBRE!$D$1:$F$6815,3,FALSE)</f>
        <v>39163</v>
      </c>
    </row>
    <row r="2330" spans="1:8" customFormat="1" hidden="1">
      <c r="A2330" t="s">
        <v>7943</v>
      </c>
      <c r="B2330" t="s">
        <v>7944</v>
      </c>
      <c r="C2330">
        <v>9017</v>
      </c>
      <c r="D2330" t="s">
        <v>10</v>
      </c>
      <c r="E2330" s="18" t="s">
        <v>7743</v>
      </c>
      <c r="F2330">
        <v>20045.310000000001</v>
      </c>
      <c r="G2330">
        <v>375986.97902777779</v>
      </c>
      <c r="H2330" s="15">
        <f>VLOOKUP(C2330,OCTUBRE!$D$1:$F$6815,3,FALSE)</f>
        <v>40422</v>
      </c>
    </row>
    <row r="2331" spans="1:8" customFormat="1" hidden="1">
      <c r="A2331" t="s">
        <v>7946</v>
      </c>
      <c r="B2331" t="s">
        <v>7947</v>
      </c>
      <c r="C2331">
        <v>9018</v>
      </c>
      <c r="D2331" t="s">
        <v>10</v>
      </c>
      <c r="E2331" s="18" t="s">
        <v>7949</v>
      </c>
      <c r="F2331">
        <v>21754.15</v>
      </c>
      <c r="G2331">
        <v>510083.75</v>
      </c>
      <c r="H2331" s="15">
        <f>VLOOKUP(C2331,OCTUBRE!$D$1:$F$6815,3,FALSE)</f>
        <v>39085</v>
      </c>
    </row>
    <row r="2332" spans="1:8" customFormat="1" hidden="1">
      <c r="A2332" t="s">
        <v>7950</v>
      </c>
      <c r="B2332" t="s">
        <v>7951</v>
      </c>
      <c r="C2332">
        <v>9019</v>
      </c>
      <c r="D2332" t="s">
        <v>10</v>
      </c>
      <c r="E2332" s="18" t="s">
        <v>4414</v>
      </c>
      <c r="F2332">
        <v>20909.25</v>
      </c>
      <c r="G2332">
        <v>549434.17183333333</v>
      </c>
      <c r="H2332" s="15">
        <f>VLOOKUP(C2332,OCTUBRE!$D$1:$F$6815,3,FALSE)</f>
        <v>38278</v>
      </c>
    </row>
    <row r="2333" spans="1:8" customFormat="1" hidden="1">
      <c r="A2333" t="s">
        <v>7953</v>
      </c>
      <c r="B2333" t="s">
        <v>7954</v>
      </c>
      <c r="C2333">
        <v>9020</v>
      </c>
      <c r="D2333" t="s">
        <v>10</v>
      </c>
      <c r="E2333" s="18" t="s">
        <v>5161</v>
      </c>
      <c r="F2333">
        <v>21058.79</v>
      </c>
      <c r="G2333">
        <v>556886.0820277778</v>
      </c>
      <c r="H2333" s="15">
        <f>VLOOKUP(C2333,OCTUBRE!$D$1:$F$6815,3,FALSE)</f>
        <v>38231</v>
      </c>
    </row>
    <row r="2334" spans="1:8" customFormat="1" hidden="1">
      <c r="A2334" t="s">
        <v>7956</v>
      </c>
      <c r="B2334" t="s">
        <v>7957</v>
      </c>
      <c r="C2334">
        <v>9021</v>
      </c>
      <c r="D2334" t="s">
        <v>10</v>
      </c>
      <c r="E2334" s="18" t="s">
        <v>7522</v>
      </c>
      <c r="F2334">
        <v>22680</v>
      </c>
      <c r="G2334">
        <v>587730.9375</v>
      </c>
      <c r="H2334" s="15">
        <f>VLOOKUP(C2334,OCTUBRE!$D$1:$F$6815,3,FALSE)</f>
        <v>38383</v>
      </c>
    </row>
    <row r="2335" spans="1:8" customFormat="1" hidden="1">
      <c r="A2335" t="s">
        <v>7959</v>
      </c>
      <c r="B2335" t="s">
        <v>7960</v>
      </c>
      <c r="C2335">
        <v>9022</v>
      </c>
      <c r="D2335" t="s">
        <v>10</v>
      </c>
      <c r="E2335" s="18" t="s">
        <v>7962</v>
      </c>
      <c r="F2335">
        <v>19607.8</v>
      </c>
      <c r="G2335">
        <v>440426.52888888889</v>
      </c>
      <c r="H2335" s="15">
        <f>VLOOKUP(C2335,OCTUBRE!$D$1:$F$6815,3,FALSE)</f>
        <v>39365</v>
      </c>
    </row>
    <row r="2336" spans="1:8" customFormat="1" hidden="1">
      <c r="A2336" t="s">
        <v>7963</v>
      </c>
      <c r="B2336" t="s">
        <v>7964</v>
      </c>
      <c r="C2336">
        <v>9024</v>
      </c>
      <c r="D2336" t="s">
        <v>10</v>
      </c>
      <c r="E2336" s="18" t="s">
        <v>6466</v>
      </c>
      <c r="F2336">
        <v>21653.9</v>
      </c>
      <c r="G2336">
        <v>523223.64799999999</v>
      </c>
      <c r="H2336" s="15">
        <f>VLOOKUP(C2336,OCTUBRE!$D$1:$F$6815,3,FALSE)</f>
        <v>38880</v>
      </c>
    </row>
    <row r="2337" spans="1:8" customFormat="1" hidden="1">
      <c r="A2337" t="s">
        <v>7966</v>
      </c>
      <c r="B2337" t="s">
        <v>7967</v>
      </c>
      <c r="C2337">
        <v>9025</v>
      </c>
      <c r="D2337" t="s">
        <v>10</v>
      </c>
      <c r="E2337" s="18" t="s">
        <v>4241</v>
      </c>
      <c r="F2337">
        <v>21780.84</v>
      </c>
      <c r="G2337">
        <v>566678.06472222228</v>
      </c>
      <c r="H2337" s="15">
        <f>VLOOKUP(C2337,OCTUBRE!$D$1:$F$6815,3,FALSE)</f>
        <v>38353</v>
      </c>
    </row>
    <row r="2338" spans="1:8" customFormat="1" hidden="1">
      <c r="A2338" t="s">
        <v>7969</v>
      </c>
      <c r="B2338" t="s">
        <v>7970</v>
      </c>
      <c r="C2338">
        <v>9026</v>
      </c>
      <c r="D2338" t="s">
        <v>10</v>
      </c>
      <c r="E2338" s="18" t="s">
        <v>7972</v>
      </c>
      <c r="F2338">
        <v>19838.330000000002</v>
      </c>
      <c r="G2338">
        <v>414185.40666666668</v>
      </c>
      <c r="H2338" s="15">
        <f>VLOOKUP(C2338,OCTUBRE!$D$1:$F$6815,3,FALSE)</f>
        <v>39818</v>
      </c>
    </row>
    <row r="2339" spans="1:8" customFormat="1" hidden="1">
      <c r="A2339" t="s">
        <v>7973</v>
      </c>
      <c r="B2339" t="s">
        <v>7974</v>
      </c>
      <c r="C2339">
        <v>9027</v>
      </c>
      <c r="D2339" t="s">
        <v>10</v>
      </c>
      <c r="E2339" s="18" t="s">
        <v>4773</v>
      </c>
      <c r="F2339">
        <v>21653.9</v>
      </c>
      <c r="G2339">
        <v>535631.40816666675</v>
      </c>
      <c r="H2339" s="15">
        <f>VLOOKUP(C2339,OCTUBRE!$D$1:$F$6815,3,FALSE)</f>
        <v>38718</v>
      </c>
    </row>
    <row r="2340" spans="1:8" customFormat="1" hidden="1">
      <c r="A2340" t="s">
        <v>7976</v>
      </c>
      <c r="B2340" t="s">
        <v>7977</v>
      </c>
      <c r="C2340">
        <v>9028</v>
      </c>
      <c r="D2340" t="s">
        <v>10</v>
      </c>
      <c r="E2340" s="18" t="s">
        <v>4362</v>
      </c>
      <c r="F2340">
        <v>20860.97</v>
      </c>
      <c r="G2340">
        <v>569176.7619444445</v>
      </c>
      <c r="H2340" s="15">
        <f>VLOOKUP(C2340,OCTUBRE!$D$1:$F$6815,3,FALSE)</f>
        <v>37991</v>
      </c>
    </row>
    <row r="2341" spans="1:8" customFormat="1" hidden="1">
      <c r="A2341" t="s">
        <v>7979</v>
      </c>
      <c r="B2341" t="s">
        <v>7980</v>
      </c>
      <c r="C2341">
        <v>9029</v>
      </c>
      <c r="D2341" t="s">
        <v>10</v>
      </c>
      <c r="E2341" s="18" t="s">
        <v>4362</v>
      </c>
      <c r="F2341">
        <v>20860.96</v>
      </c>
      <c r="G2341">
        <v>569176.5462499999</v>
      </c>
      <c r="H2341" s="15">
        <f>VLOOKUP(C2341,OCTUBRE!$D$1:$F$6815,3,FALSE)</f>
        <v>37991</v>
      </c>
    </row>
    <row r="2342" spans="1:8" customFormat="1" hidden="1">
      <c r="A2342" t="s">
        <v>7982</v>
      </c>
      <c r="B2342" t="s">
        <v>7983</v>
      </c>
      <c r="C2342">
        <v>9030</v>
      </c>
      <c r="D2342" t="s">
        <v>10</v>
      </c>
      <c r="E2342" s="18" t="s">
        <v>7985</v>
      </c>
      <c r="F2342">
        <v>21754.15</v>
      </c>
      <c r="G2342">
        <v>508922.39583333331</v>
      </c>
      <c r="H2342" s="15">
        <f>VLOOKUP(C2342,OCTUBRE!$D$1:$F$6815,3,FALSE)</f>
        <v>39100</v>
      </c>
    </row>
    <row r="2343" spans="1:8" customFormat="1" hidden="1">
      <c r="A2343" t="s">
        <v>7986</v>
      </c>
      <c r="B2343" t="s">
        <v>7987</v>
      </c>
      <c r="C2343">
        <v>9031</v>
      </c>
      <c r="D2343" t="s">
        <v>10</v>
      </c>
      <c r="E2343" s="18" t="s">
        <v>7923</v>
      </c>
      <c r="F2343">
        <v>22099.56</v>
      </c>
      <c r="G2343">
        <v>511261.4053888889</v>
      </c>
      <c r="H2343" s="15">
        <f>VLOOKUP(C2343,OCTUBRE!$D$1:$F$6815,3,FALSE)</f>
        <v>39173</v>
      </c>
    </row>
    <row r="2344" spans="1:8" customFormat="1" hidden="1">
      <c r="A2344" t="s">
        <v>7989</v>
      </c>
      <c r="B2344" t="s">
        <v>7990</v>
      </c>
      <c r="C2344">
        <v>9032</v>
      </c>
      <c r="D2344" t="s">
        <v>10</v>
      </c>
      <c r="E2344" s="18" t="s">
        <v>7992</v>
      </c>
      <c r="F2344">
        <v>21754.15</v>
      </c>
      <c r="G2344">
        <v>507064.22916666669</v>
      </c>
      <c r="H2344" s="15">
        <f>VLOOKUP(C2344,OCTUBRE!$D$1:$F$6815,3,FALSE)</f>
        <v>39125</v>
      </c>
    </row>
    <row r="2345" spans="1:8" customFormat="1" hidden="1">
      <c r="A2345" t="s">
        <v>7993</v>
      </c>
      <c r="B2345" t="s">
        <v>7994</v>
      </c>
      <c r="C2345">
        <v>9033</v>
      </c>
      <c r="D2345" t="s">
        <v>10</v>
      </c>
      <c r="E2345" s="18" t="s">
        <v>7199</v>
      </c>
      <c r="F2345">
        <v>20045.310000000001</v>
      </c>
      <c r="G2345">
        <v>380267.4873611111</v>
      </c>
      <c r="H2345" s="15">
        <f>VLOOKUP(C2345,OCTUBRE!$D$1:$F$6815,3,FALSE)</f>
        <v>40360</v>
      </c>
    </row>
    <row r="2346" spans="1:8" customFormat="1" hidden="1">
      <c r="A2346" t="s">
        <v>7996</v>
      </c>
      <c r="B2346" t="s">
        <v>7997</v>
      </c>
      <c r="C2346">
        <v>9034</v>
      </c>
      <c r="D2346" t="s">
        <v>10</v>
      </c>
      <c r="E2346" s="18" t="s">
        <v>7999</v>
      </c>
      <c r="F2346">
        <v>19987.060000000001</v>
      </c>
      <c r="G2346">
        <v>402636.88549999997</v>
      </c>
      <c r="H2346" s="15">
        <f>VLOOKUP(C2346,OCTUBRE!$D$1:$F$6815,3,FALSE)</f>
        <v>40026</v>
      </c>
    </row>
    <row r="2347" spans="1:8" customFormat="1" hidden="1">
      <c r="A2347" t="s">
        <v>8000</v>
      </c>
      <c r="B2347" t="s">
        <v>8001</v>
      </c>
      <c r="C2347">
        <v>9035</v>
      </c>
      <c r="D2347" t="s">
        <v>10</v>
      </c>
      <c r="E2347" s="18" t="s">
        <v>8003</v>
      </c>
      <c r="F2347">
        <v>21754.15</v>
      </c>
      <c r="G2347">
        <v>506831.95833333337</v>
      </c>
      <c r="H2347" s="15">
        <f>VLOOKUP(C2347,OCTUBRE!$D$1:$F$6815,3,FALSE)</f>
        <v>39128</v>
      </c>
    </row>
    <row r="2348" spans="1:8" customFormat="1" hidden="1">
      <c r="A2348" t="s">
        <v>8004</v>
      </c>
      <c r="B2348" t="s">
        <v>8005</v>
      </c>
      <c r="C2348">
        <v>9036</v>
      </c>
      <c r="D2348" t="s">
        <v>10</v>
      </c>
      <c r="E2348" s="18" t="s">
        <v>8007</v>
      </c>
      <c r="F2348">
        <v>19987.060000000001</v>
      </c>
      <c r="G2348">
        <v>408185.37650000001</v>
      </c>
      <c r="H2348" s="15">
        <f>VLOOKUP(C2348,OCTUBRE!$D$1:$F$6815,3,FALSE)</f>
        <v>39946</v>
      </c>
    </row>
    <row r="2349" spans="1:8" customFormat="1" hidden="1">
      <c r="A2349" t="s">
        <v>8008</v>
      </c>
      <c r="B2349" t="s">
        <v>8009</v>
      </c>
      <c r="C2349">
        <v>9037</v>
      </c>
      <c r="D2349" t="s">
        <v>10</v>
      </c>
      <c r="E2349" s="18" t="s">
        <v>4149</v>
      </c>
      <c r="F2349">
        <v>20909.25</v>
      </c>
      <c r="G2349">
        <v>557396.74922222225</v>
      </c>
      <c r="H2349" s="15">
        <f>VLOOKUP(C2349,OCTUBRE!$D$1:$F$6815,3,FALSE)</f>
        <v>38169</v>
      </c>
    </row>
    <row r="2350" spans="1:8" customFormat="1" hidden="1">
      <c r="A2350" t="s">
        <v>8011</v>
      </c>
      <c r="B2350" t="s">
        <v>8012</v>
      </c>
      <c r="C2350">
        <v>9038</v>
      </c>
      <c r="D2350" t="s">
        <v>10</v>
      </c>
      <c r="E2350" s="18" t="s">
        <v>7418</v>
      </c>
      <c r="F2350">
        <v>33229.03</v>
      </c>
      <c r="G2350">
        <v>637227.15841666667</v>
      </c>
      <c r="H2350" s="15">
        <f>VLOOKUP(C2350,OCTUBRE!$D$1:$F$6815,3,FALSE)</f>
        <v>40301</v>
      </c>
    </row>
    <row r="2351" spans="1:8" customFormat="1" hidden="1">
      <c r="A2351" t="s">
        <v>8014</v>
      </c>
      <c r="B2351" t="s">
        <v>8015</v>
      </c>
      <c r="C2351">
        <v>9039</v>
      </c>
      <c r="D2351" t="s">
        <v>10</v>
      </c>
      <c r="E2351" s="18" t="s">
        <v>8017</v>
      </c>
      <c r="F2351">
        <v>20045.310000000001</v>
      </c>
      <c r="G2351">
        <v>380196.14555555553</v>
      </c>
      <c r="H2351" s="15">
        <f>VLOOKUP(C2351,OCTUBRE!$D$1:$F$6815,3,FALSE)</f>
        <v>40361</v>
      </c>
    </row>
    <row r="2352" spans="1:8" customFormat="1" hidden="1">
      <c r="A2352" t="s">
        <v>8018</v>
      </c>
      <c r="B2352" t="s">
        <v>8019</v>
      </c>
      <c r="C2352">
        <v>9040</v>
      </c>
      <c r="D2352" t="s">
        <v>10</v>
      </c>
      <c r="E2352" s="18" t="s">
        <v>8021</v>
      </c>
      <c r="F2352">
        <v>20248.689999999999</v>
      </c>
      <c r="G2352">
        <v>382324.03755555552</v>
      </c>
      <c r="H2352" s="15">
        <f>VLOOKUP(C2352,OCTUBRE!$D$1:$F$6815,3,FALSE)</f>
        <v>40385</v>
      </c>
    </row>
    <row r="2353" spans="1:8" customFormat="1" hidden="1">
      <c r="A2353" t="s">
        <v>8022</v>
      </c>
      <c r="B2353" t="s">
        <v>8023</v>
      </c>
      <c r="C2353">
        <v>9043</v>
      </c>
      <c r="D2353" t="s">
        <v>10</v>
      </c>
      <c r="E2353" s="18" t="s">
        <v>6181</v>
      </c>
      <c r="F2353">
        <v>19557.13</v>
      </c>
      <c r="G2353">
        <v>447084.09316666663</v>
      </c>
      <c r="H2353" s="15">
        <f>VLOOKUP(C2353,OCTUBRE!$D$1:$F$6815,3,FALSE)</f>
        <v>39251</v>
      </c>
    </row>
    <row r="2354" spans="1:8" customFormat="1" hidden="1">
      <c r="A2354" t="s">
        <v>8025</v>
      </c>
      <c r="B2354" t="s">
        <v>3367</v>
      </c>
      <c r="C2354">
        <v>9044</v>
      </c>
      <c r="D2354" t="s">
        <v>10</v>
      </c>
      <c r="E2354" s="18" t="s">
        <v>8027</v>
      </c>
      <c r="F2354">
        <v>19557.13</v>
      </c>
      <c r="G2354">
        <v>447501.71933333331</v>
      </c>
      <c r="H2354" s="15">
        <f>VLOOKUP(C2354,OCTUBRE!$D$1:$F$6815,3,FALSE)</f>
        <v>39245</v>
      </c>
    </row>
    <row r="2355" spans="1:8" customFormat="1" hidden="1">
      <c r="A2355" t="s">
        <v>8028</v>
      </c>
      <c r="B2355" t="s">
        <v>8029</v>
      </c>
      <c r="C2355">
        <v>9045</v>
      </c>
      <c r="D2355" t="s">
        <v>10</v>
      </c>
      <c r="E2355" s="18" t="s">
        <v>8031</v>
      </c>
      <c r="F2355">
        <v>19557.13</v>
      </c>
      <c r="G2355">
        <v>447571.32369444444</v>
      </c>
      <c r="H2355" s="15">
        <f>VLOOKUP(C2355,OCTUBRE!$D$1:$F$6815,3,FALSE)</f>
        <v>39244</v>
      </c>
    </row>
    <row r="2356" spans="1:8" customFormat="1" hidden="1">
      <c r="A2356" t="s">
        <v>8032</v>
      </c>
      <c r="B2356" t="s">
        <v>8033</v>
      </c>
      <c r="C2356">
        <v>9046</v>
      </c>
      <c r="D2356" t="s">
        <v>10</v>
      </c>
      <c r="E2356" s="18" t="s">
        <v>7231</v>
      </c>
      <c r="F2356">
        <v>19607.8</v>
      </c>
      <c r="G2356">
        <v>431354.51861111115</v>
      </c>
      <c r="H2356" s="15">
        <f>VLOOKUP(C2356,OCTUBRE!$D$1:$F$6815,3,FALSE)</f>
        <v>39498</v>
      </c>
    </row>
    <row r="2357" spans="1:8" customFormat="1" hidden="1">
      <c r="A2357" t="s">
        <v>8035</v>
      </c>
      <c r="B2357" t="s">
        <v>8036</v>
      </c>
      <c r="C2357">
        <v>9047</v>
      </c>
      <c r="D2357" t="s">
        <v>10</v>
      </c>
      <c r="E2357" s="18" t="s">
        <v>6010</v>
      </c>
      <c r="F2357">
        <v>21754.15</v>
      </c>
      <c r="G2357">
        <v>510238.59722222225</v>
      </c>
      <c r="H2357" s="15">
        <f>VLOOKUP(C2357,OCTUBRE!$D$1:$F$6815,3,FALSE)</f>
        <v>39083</v>
      </c>
    </row>
    <row r="2358" spans="1:8" customFormat="1" hidden="1">
      <c r="A2358" t="s">
        <v>8038</v>
      </c>
      <c r="B2358" t="s">
        <v>8039</v>
      </c>
      <c r="C2358">
        <v>9048</v>
      </c>
      <c r="D2358" t="s">
        <v>10</v>
      </c>
      <c r="E2358" s="18" t="s">
        <v>7770</v>
      </c>
      <c r="F2358">
        <v>19557.13</v>
      </c>
      <c r="G2358">
        <v>449172.22399999993</v>
      </c>
      <c r="H2358" s="15">
        <f>VLOOKUP(C2358,OCTUBRE!$D$1:$F$6815,3,FALSE)</f>
        <v>39220</v>
      </c>
    </row>
    <row r="2359" spans="1:8" customFormat="1" hidden="1">
      <c r="A2359" t="s">
        <v>8041</v>
      </c>
      <c r="B2359" t="s">
        <v>8042</v>
      </c>
      <c r="C2359">
        <v>9049</v>
      </c>
      <c r="D2359" t="s">
        <v>10</v>
      </c>
      <c r="E2359" s="18" t="s">
        <v>8044</v>
      </c>
      <c r="F2359">
        <v>19607.8</v>
      </c>
      <c r="G2359">
        <v>431494.08799999999</v>
      </c>
      <c r="H2359" s="15">
        <f>VLOOKUP(C2359,OCTUBRE!$D$1:$F$6815,3,FALSE)</f>
        <v>39496</v>
      </c>
    </row>
    <row r="2360" spans="1:8" customFormat="1" hidden="1">
      <c r="A2360" t="s">
        <v>8045</v>
      </c>
      <c r="B2360" t="s">
        <v>8046</v>
      </c>
      <c r="C2360">
        <v>9050</v>
      </c>
      <c r="D2360" t="s">
        <v>10</v>
      </c>
      <c r="E2360" s="18" t="s">
        <v>6010</v>
      </c>
      <c r="F2360">
        <v>32997.82</v>
      </c>
      <c r="G2360">
        <v>773956.4748333334</v>
      </c>
      <c r="H2360" s="15">
        <f>VLOOKUP(C2360,OCTUBRE!$D$1:$F$6815,3,FALSE)</f>
        <v>39083</v>
      </c>
    </row>
    <row r="2361" spans="1:8" customFormat="1" hidden="1">
      <c r="A2361" t="s">
        <v>8048</v>
      </c>
      <c r="B2361" t="s">
        <v>8049</v>
      </c>
      <c r="C2361">
        <v>9051</v>
      </c>
      <c r="D2361" t="s">
        <v>10</v>
      </c>
      <c r="E2361" s="18" t="s">
        <v>8051</v>
      </c>
      <c r="F2361">
        <v>19838.330000000002</v>
      </c>
      <c r="G2361">
        <v>410090.30699999997</v>
      </c>
      <c r="H2361" s="15">
        <f>VLOOKUP(C2361,OCTUBRE!$D$1:$F$6815,3,FALSE)</f>
        <v>39875</v>
      </c>
    </row>
    <row r="2362" spans="1:8" customFormat="1" hidden="1">
      <c r="A2362" t="s">
        <v>8052</v>
      </c>
      <c r="B2362" t="s">
        <v>8053</v>
      </c>
      <c r="C2362">
        <v>9052</v>
      </c>
      <c r="D2362" t="s">
        <v>10</v>
      </c>
      <c r="E2362" s="18" t="s">
        <v>8055</v>
      </c>
      <c r="F2362">
        <v>19094.259999999998</v>
      </c>
      <c r="G2362">
        <v>494673.92099999997</v>
      </c>
      <c r="H2362" s="15">
        <f>VLOOKUP(C2362,OCTUBRE!$D$1:$F$6815,3,FALSE)</f>
        <v>38385</v>
      </c>
    </row>
    <row r="2363" spans="1:8" customFormat="1" hidden="1">
      <c r="A2363" t="s">
        <v>8056</v>
      </c>
      <c r="B2363" t="s">
        <v>8057</v>
      </c>
      <c r="C2363">
        <v>9053</v>
      </c>
      <c r="D2363" t="s">
        <v>10</v>
      </c>
      <c r="E2363" s="18" t="s">
        <v>8059</v>
      </c>
      <c r="F2363">
        <v>19838.330000000002</v>
      </c>
      <c r="G2363">
        <v>414397.22216666664</v>
      </c>
      <c r="H2363" s="15">
        <f>VLOOKUP(C2363,OCTUBRE!$D$1:$F$6815,3,FALSE)</f>
        <v>39815</v>
      </c>
    </row>
    <row r="2364" spans="1:8" customFormat="1" hidden="1">
      <c r="A2364" t="s">
        <v>8060</v>
      </c>
      <c r="B2364" t="s">
        <v>8061</v>
      </c>
      <c r="C2364">
        <v>9054</v>
      </c>
      <c r="D2364" t="s">
        <v>10</v>
      </c>
      <c r="E2364" s="18" t="s">
        <v>6025</v>
      </c>
      <c r="F2364">
        <v>21653.9</v>
      </c>
      <c r="G2364">
        <v>510199.3531666667</v>
      </c>
      <c r="H2364" s="15">
        <f>VLOOKUP(C2364,OCTUBRE!$D$1:$F$6815,3,FALSE)</f>
        <v>39052</v>
      </c>
    </row>
    <row r="2365" spans="1:8" customFormat="1" hidden="1">
      <c r="A2365" t="s">
        <v>8063</v>
      </c>
      <c r="B2365" t="s">
        <v>8064</v>
      </c>
      <c r="C2365">
        <v>9056</v>
      </c>
      <c r="D2365" t="s">
        <v>10</v>
      </c>
      <c r="E2365" s="18" t="s">
        <v>5710</v>
      </c>
      <c r="F2365">
        <v>15415.58</v>
      </c>
      <c r="G2365">
        <v>394377.8715833333</v>
      </c>
      <c r="H2365" s="15">
        <f>VLOOKUP(C2365,OCTUBRE!$D$1:$F$6815,3,FALSE)</f>
        <v>38475</v>
      </c>
    </row>
    <row r="2366" spans="1:8" customFormat="1" hidden="1">
      <c r="A2366" t="s">
        <v>8066</v>
      </c>
      <c r="B2366" t="s">
        <v>8067</v>
      </c>
      <c r="C2366">
        <v>9057</v>
      </c>
      <c r="D2366" t="s">
        <v>10</v>
      </c>
      <c r="E2366" s="18" t="s">
        <v>7006</v>
      </c>
      <c r="F2366">
        <v>19607.79</v>
      </c>
      <c r="G2366">
        <v>434773.79283333331</v>
      </c>
      <c r="H2366" s="15">
        <f>VLOOKUP(C2366,OCTUBRE!$D$1:$F$6815,3,FALSE)</f>
        <v>39448</v>
      </c>
    </row>
    <row r="2367" spans="1:8" customFormat="1" hidden="1">
      <c r="A2367" t="s">
        <v>8069</v>
      </c>
      <c r="B2367" t="s">
        <v>8070</v>
      </c>
      <c r="C2367">
        <v>9059</v>
      </c>
      <c r="D2367" t="s">
        <v>10</v>
      </c>
      <c r="E2367" s="18" t="s">
        <v>8072</v>
      </c>
      <c r="F2367">
        <v>24498.22</v>
      </c>
      <c r="G2367">
        <v>731109.67322222213</v>
      </c>
      <c r="H2367" s="15">
        <f>VLOOKUP(C2367,OCTUBRE!$D$1:$F$6815,3,FALSE)</f>
        <v>37289</v>
      </c>
    </row>
    <row r="2368" spans="1:8" customFormat="1" hidden="1">
      <c r="A2368" t="s">
        <v>8073</v>
      </c>
      <c r="B2368" t="s">
        <v>8074</v>
      </c>
      <c r="C2368">
        <v>9060</v>
      </c>
      <c r="D2368" t="s">
        <v>10</v>
      </c>
      <c r="E2368" s="18" t="s">
        <v>4395</v>
      </c>
      <c r="F2368">
        <v>20045.310000000001</v>
      </c>
      <c r="G2368">
        <v>515103.49986111111</v>
      </c>
      <c r="H2368" s="15">
        <f>VLOOKUP(C2368,OCTUBRE!$D$1:$F$6815,3,FALSE)</f>
        <v>38443</v>
      </c>
    </row>
    <row r="2369" spans="1:8" customFormat="1" hidden="1">
      <c r="A2369" t="s">
        <v>8076</v>
      </c>
      <c r="B2369" t="s">
        <v>8077</v>
      </c>
      <c r="C2369">
        <v>9061</v>
      </c>
      <c r="D2369" t="s">
        <v>10</v>
      </c>
      <c r="E2369" s="18" t="s">
        <v>3457</v>
      </c>
      <c r="F2369">
        <v>20490.25</v>
      </c>
      <c r="G2369">
        <v>601723.16527777771</v>
      </c>
      <c r="H2369" s="15">
        <f>VLOOKUP(C2369,OCTUBRE!$D$1:$F$6815,3,FALSE)</f>
        <v>37396</v>
      </c>
    </row>
    <row r="2370" spans="1:8" customFormat="1" hidden="1">
      <c r="A2370" t="s">
        <v>8079</v>
      </c>
      <c r="B2370" t="s">
        <v>8080</v>
      </c>
      <c r="C2370">
        <v>9062</v>
      </c>
      <c r="D2370" t="s">
        <v>10</v>
      </c>
      <c r="E2370" s="18" t="s">
        <v>8082</v>
      </c>
      <c r="F2370">
        <v>19838.330000000002</v>
      </c>
      <c r="G2370">
        <v>412349.67233333335</v>
      </c>
      <c r="H2370" s="15">
        <f>VLOOKUP(C2370,OCTUBRE!$D$1:$F$6815,3,FALSE)</f>
        <v>39845</v>
      </c>
    </row>
    <row r="2371" spans="1:8" customFormat="1" hidden="1">
      <c r="A2371" t="s">
        <v>8083</v>
      </c>
      <c r="B2371" t="s">
        <v>8084</v>
      </c>
      <c r="C2371">
        <v>9063</v>
      </c>
      <c r="D2371" t="s">
        <v>10</v>
      </c>
      <c r="E2371" s="18" t="s">
        <v>6956</v>
      </c>
      <c r="F2371">
        <v>19607.79</v>
      </c>
      <c r="G2371">
        <v>433378.09950000001</v>
      </c>
      <c r="H2371" s="15">
        <f>VLOOKUP(C2371,OCTUBRE!$D$1:$F$6815,3,FALSE)</f>
        <v>39468</v>
      </c>
    </row>
    <row r="2372" spans="1:8" customFormat="1" hidden="1">
      <c r="A2372" t="s">
        <v>8086</v>
      </c>
      <c r="B2372" t="s">
        <v>8087</v>
      </c>
      <c r="C2372">
        <v>9065</v>
      </c>
      <c r="D2372" t="s">
        <v>10</v>
      </c>
      <c r="E2372" s="18" t="s">
        <v>8089</v>
      </c>
      <c r="F2372">
        <v>19838.330000000002</v>
      </c>
      <c r="G2372">
        <v>421457.73883333337</v>
      </c>
      <c r="H2372" s="15">
        <f>VLOOKUP(C2372,OCTUBRE!$D$1:$F$6815,3,FALSE)</f>
        <v>39713</v>
      </c>
    </row>
    <row r="2373" spans="1:8" customFormat="1" hidden="1">
      <c r="A2373" t="s">
        <v>8090</v>
      </c>
      <c r="B2373" t="s">
        <v>8091</v>
      </c>
      <c r="C2373">
        <v>9066</v>
      </c>
      <c r="D2373" t="s">
        <v>10</v>
      </c>
      <c r="E2373" s="18" t="s">
        <v>6956</v>
      </c>
      <c r="F2373">
        <v>19607.79</v>
      </c>
      <c r="G2373">
        <v>433378.09950000001</v>
      </c>
      <c r="H2373" s="15">
        <f>VLOOKUP(C2373,OCTUBRE!$D$1:$F$6815,3,FALSE)</f>
        <v>39468</v>
      </c>
    </row>
    <row r="2374" spans="1:8" customFormat="1" hidden="1">
      <c r="A2374" t="s">
        <v>8093</v>
      </c>
      <c r="B2374" t="s">
        <v>8094</v>
      </c>
      <c r="C2374">
        <v>9067</v>
      </c>
      <c r="D2374" t="s">
        <v>10</v>
      </c>
      <c r="E2374" s="18" t="s">
        <v>6956</v>
      </c>
      <c r="F2374">
        <v>21001.93</v>
      </c>
      <c r="G2374">
        <v>464191.83049999998</v>
      </c>
      <c r="H2374" s="15">
        <f>VLOOKUP(C2374,OCTUBRE!$D$1:$F$6815,3,FALSE)</f>
        <v>39468</v>
      </c>
    </row>
    <row r="2375" spans="1:8" customFormat="1" hidden="1">
      <c r="A2375" t="s">
        <v>8096</v>
      </c>
      <c r="B2375" t="s">
        <v>1641</v>
      </c>
      <c r="C2375">
        <v>9068</v>
      </c>
      <c r="D2375" t="s">
        <v>10</v>
      </c>
      <c r="E2375" s="18" t="s">
        <v>8098</v>
      </c>
      <c r="F2375">
        <v>19838.330000000002</v>
      </c>
      <c r="G2375">
        <v>424070.13</v>
      </c>
      <c r="H2375" s="15">
        <f>VLOOKUP(C2375,OCTUBRE!$D$1:$F$6815,3,FALSE)</f>
        <v>39675</v>
      </c>
    </row>
    <row r="2376" spans="1:8" customFormat="1" hidden="1">
      <c r="A2376" t="s">
        <v>8099</v>
      </c>
      <c r="B2376" t="s">
        <v>8100</v>
      </c>
      <c r="C2376">
        <v>9069</v>
      </c>
      <c r="D2376" t="s">
        <v>10</v>
      </c>
      <c r="E2376" s="18" t="s">
        <v>8102</v>
      </c>
      <c r="F2376">
        <v>19838.330000000002</v>
      </c>
      <c r="G2376">
        <v>429436.12266666669</v>
      </c>
      <c r="H2376" s="15">
        <f>VLOOKUP(C2376,OCTUBRE!$D$1:$F$6815,3,FALSE)</f>
        <v>39597</v>
      </c>
    </row>
    <row r="2377" spans="1:8" customFormat="1" hidden="1">
      <c r="A2377" t="s">
        <v>8103</v>
      </c>
      <c r="B2377" t="s">
        <v>8104</v>
      </c>
      <c r="C2377">
        <v>9070</v>
      </c>
      <c r="D2377" t="s">
        <v>10</v>
      </c>
      <c r="E2377" s="18" t="s">
        <v>8106</v>
      </c>
      <c r="F2377">
        <v>19838.330000000002</v>
      </c>
      <c r="G2377">
        <v>414467.82733333332</v>
      </c>
      <c r="H2377" s="15">
        <f>VLOOKUP(C2377,OCTUBRE!$D$1:$F$6815,3,FALSE)</f>
        <v>39814</v>
      </c>
    </row>
    <row r="2378" spans="1:8" customFormat="1" hidden="1">
      <c r="A2378" t="s">
        <v>8107</v>
      </c>
      <c r="B2378" t="s">
        <v>8108</v>
      </c>
      <c r="C2378">
        <v>9071</v>
      </c>
      <c r="D2378" t="s">
        <v>10</v>
      </c>
      <c r="E2378" s="18" t="s">
        <v>8110</v>
      </c>
      <c r="F2378">
        <v>19607.8</v>
      </c>
      <c r="G2378">
        <v>430935.81044444448</v>
      </c>
      <c r="H2378" s="15">
        <f>VLOOKUP(C2378,OCTUBRE!$D$1:$F$6815,3,FALSE)</f>
        <v>39504</v>
      </c>
    </row>
    <row r="2379" spans="1:8" customFormat="1" hidden="1">
      <c r="A2379" t="s">
        <v>8111</v>
      </c>
      <c r="B2379" t="s">
        <v>8112</v>
      </c>
      <c r="C2379">
        <v>9072</v>
      </c>
      <c r="D2379" t="s">
        <v>10</v>
      </c>
      <c r="E2379" s="18" t="s">
        <v>4769</v>
      </c>
      <c r="F2379">
        <v>19987.07</v>
      </c>
      <c r="G2379">
        <v>522143.05213888886</v>
      </c>
      <c r="H2379" s="15">
        <f>VLOOKUP(C2379,OCTUBRE!$D$1:$F$6815,3,FALSE)</f>
        <v>38322</v>
      </c>
    </row>
    <row r="2380" spans="1:8" customFormat="1" hidden="1">
      <c r="A2380" t="s">
        <v>8114</v>
      </c>
      <c r="B2380" t="s">
        <v>8115</v>
      </c>
      <c r="C2380">
        <v>9073</v>
      </c>
      <c r="D2380" t="s">
        <v>10</v>
      </c>
      <c r="E2380" s="18" t="s">
        <v>8106</v>
      </c>
      <c r="F2380">
        <v>19838.330000000002</v>
      </c>
      <c r="G2380">
        <v>414467.82733333332</v>
      </c>
      <c r="H2380" s="15">
        <f>VLOOKUP(C2380,OCTUBRE!$D$1:$F$6815,3,FALSE)</f>
        <v>39814</v>
      </c>
    </row>
    <row r="2381" spans="1:8" customFormat="1" hidden="1">
      <c r="A2381" t="s">
        <v>8117</v>
      </c>
      <c r="B2381" t="s">
        <v>8118</v>
      </c>
      <c r="C2381">
        <v>9074</v>
      </c>
      <c r="D2381" t="s">
        <v>10</v>
      </c>
      <c r="E2381" s="18" t="s">
        <v>6010</v>
      </c>
      <c r="F2381">
        <v>21754.15</v>
      </c>
      <c r="G2381">
        <v>510238.59722222225</v>
      </c>
      <c r="H2381" s="15">
        <f>VLOOKUP(C2381,OCTUBRE!$D$1:$F$6815,3,FALSE)</f>
        <v>39083</v>
      </c>
    </row>
    <row r="2382" spans="1:8" customFormat="1" hidden="1">
      <c r="A2382" t="s">
        <v>8120</v>
      </c>
      <c r="B2382" t="s">
        <v>8121</v>
      </c>
      <c r="C2382">
        <v>9075</v>
      </c>
      <c r="D2382" t="s">
        <v>10</v>
      </c>
      <c r="E2382" s="18" t="s">
        <v>7895</v>
      </c>
      <c r="F2382">
        <v>19838.330000000002</v>
      </c>
      <c r="G2382">
        <v>433107.59133333329</v>
      </c>
      <c r="H2382" s="15">
        <f>VLOOKUP(C2382,OCTUBRE!$D$1:$F$6815,3,FALSE)</f>
        <v>39545</v>
      </c>
    </row>
    <row r="2383" spans="1:8" customFormat="1" hidden="1">
      <c r="A2383" t="s">
        <v>8123</v>
      </c>
      <c r="B2383" t="s">
        <v>8124</v>
      </c>
      <c r="C2383">
        <v>9076</v>
      </c>
      <c r="D2383" t="s">
        <v>10</v>
      </c>
      <c r="E2383" s="18" t="s">
        <v>4094</v>
      </c>
      <c r="F2383">
        <v>15415.58</v>
      </c>
      <c r="G2383">
        <v>417530.678861111</v>
      </c>
      <c r="H2383" s="15">
        <f>VLOOKUP(C2383,OCTUBRE!$D$1:$F$6815,3,FALSE)</f>
        <v>38047</v>
      </c>
    </row>
    <row r="2384" spans="1:8" customFormat="1" hidden="1">
      <c r="A2384" t="s">
        <v>8126</v>
      </c>
      <c r="B2384" t="s">
        <v>8127</v>
      </c>
      <c r="C2384">
        <v>9077</v>
      </c>
      <c r="D2384" t="s">
        <v>10</v>
      </c>
      <c r="E2384" s="18" t="s">
        <v>7086</v>
      </c>
      <c r="F2384">
        <v>19883.05</v>
      </c>
      <c r="G2384">
        <v>518576.56616666669</v>
      </c>
      <c r="H2384" s="15">
        <f>VLOOKUP(C2384,OCTUBRE!$D$1:$F$6815,3,FALSE)</f>
        <v>38334</v>
      </c>
    </row>
    <row r="2385" spans="1:8" customFormat="1" hidden="1">
      <c r="A2385" t="s">
        <v>8129</v>
      </c>
      <c r="B2385" t="s">
        <v>704</v>
      </c>
      <c r="C2385">
        <v>9078</v>
      </c>
      <c r="D2385" t="s">
        <v>10</v>
      </c>
      <c r="E2385" s="18" t="s">
        <v>8131</v>
      </c>
      <c r="F2385">
        <v>20777.75</v>
      </c>
      <c r="G2385">
        <v>553817.17533333332</v>
      </c>
      <c r="H2385" s="15">
        <f>VLOOKUP(C2385,OCTUBRE!$D$1:$F$6815,3,FALSE)</f>
        <v>38170</v>
      </c>
    </row>
    <row r="2386" spans="1:8" customFormat="1" hidden="1">
      <c r="A2386" t="s">
        <v>8133</v>
      </c>
      <c r="B2386" t="s">
        <v>8134</v>
      </c>
      <c r="C2386">
        <v>9080</v>
      </c>
      <c r="D2386" t="s">
        <v>10</v>
      </c>
      <c r="E2386" s="18" t="s">
        <v>5687</v>
      </c>
      <c r="F2386">
        <v>32786.230000000003</v>
      </c>
      <c r="G2386">
        <v>875995.75461111101</v>
      </c>
      <c r="H2386" s="15">
        <f>VLOOKUP(C2386,OCTUBRE!$D$1:$F$6815,3,FALSE)</f>
        <v>38152</v>
      </c>
    </row>
    <row r="2387" spans="1:8" customFormat="1" hidden="1">
      <c r="A2387" t="s">
        <v>8136</v>
      </c>
      <c r="B2387" t="s">
        <v>4957</v>
      </c>
      <c r="C2387">
        <v>9081</v>
      </c>
      <c r="D2387" t="s">
        <v>10</v>
      </c>
      <c r="E2387" s="18" t="s">
        <v>7736</v>
      </c>
      <c r="F2387">
        <v>19987.060000000001</v>
      </c>
      <c r="G2387">
        <v>411173.02549999993</v>
      </c>
      <c r="H2387" s="15">
        <f>VLOOKUP(C2387,OCTUBRE!$D$1:$F$6815,3,FALSE)</f>
        <v>39904</v>
      </c>
    </row>
    <row r="2388" spans="1:8" customFormat="1" hidden="1">
      <c r="A2388" t="s">
        <v>8138</v>
      </c>
      <c r="B2388" t="s">
        <v>8139</v>
      </c>
      <c r="C2388">
        <v>9082</v>
      </c>
      <c r="D2388" t="s">
        <v>10</v>
      </c>
      <c r="E2388" s="18" t="s">
        <v>8141</v>
      </c>
      <c r="F2388">
        <v>22852.2</v>
      </c>
      <c r="G2388">
        <v>494270.05522222223</v>
      </c>
      <c r="H2388" s="15">
        <f>VLOOKUP(C2388,OCTUBRE!$D$1:$F$6815,3,FALSE)</f>
        <v>39603</v>
      </c>
    </row>
    <row r="2389" spans="1:8" customFormat="1" hidden="1">
      <c r="A2389" t="s">
        <v>8142</v>
      </c>
      <c r="B2389" t="s">
        <v>8143</v>
      </c>
      <c r="C2389">
        <v>9085</v>
      </c>
      <c r="D2389" t="s">
        <v>10</v>
      </c>
      <c r="E2389" s="18" t="s">
        <v>3897</v>
      </c>
      <c r="F2389">
        <v>19838.330000000002</v>
      </c>
      <c r="G2389">
        <v>539438.97233333334</v>
      </c>
      <c r="H2389" s="15">
        <f>VLOOKUP(C2389,OCTUBRE!$D$1:$F$6815,3,FALSE)</f>
        <v>38018</v>
      </c>
    </row>
    <row r="2390" spans="1:8" customFormat="1" hidden="1">
      <c r="A2390" t="s">
        <v>8145</v>
      </c>
      <c r="B2390" t="s">
        <v>8146</v>
      </c>
      <c r="C2390">
        <v>9086</v>
      </c>
      <c r="D2390" t="s">
        <v>10</v>
      </c>
      <c r="E2390" s="18" t="s">
        <v>6519</v>
      </c>
      <c r="F2390">
        <v>26397.74</v>
      </c>
      <c r="G2390">
        <v>576875.33305555559</v>
      </c>
      <c r="H2390" s="15">
        <f>VLOOKUP(C2390,OCTUBRE!$D$1:$F$6815,3,FALSE)</f>
        <v>39539</v>
      </c>
    </row>
    <row r="2391" spans="1:8" customFormat="1" hidden="1">
      <c r="A2391" t="s">
        <v>8148</v>
      </c>
      <c r="B2391" t="s">
        <v>1414</v>
      </c>
      <c r="C2391">
        <v>9087</v>
      </c>
      <c r="D2391" t="s">
        <v>10</v>
      </c>
      <c r="E2391" s="18" t="s">
        <v>3893</v>
      </c>
      <c r="F2391">
        <v>19838.330000000002</v>
      </c>
      <c r="G2391">
        <v>552359.7178333333</v>
      </c>
      <c r="H2391" s="15">
        <f>VLOOKUP(C2391,OCTUBRE!$D$1:$F$6815,3,FALSE)</f>
        <v>37830</v>
      </c>
    </row>
    <row r="2392" spans="1:8" customFormat="1" hidden="1">
      <c r="A2392" t="s">
        <v>8150</v>
      </c>
      <c r="B2392" t="s">
        <v>8151</v>
      </c>
      <c r="C2392">
        <v>9089</v>
      </c>
      <c r="D2392" t="s">
        <v>10</v>
      </c>
      <c r="E2392" s="18" t="s">
        <v>7915</v>
      </c>
      <c r="F2392">
        <v>19838.330000000002</v>
      </c>
      <c r="G2392">
        <v>412702.69816666667</v>
      </c>
      <c r="H2392" s="15">
        <f>VLOOKUP(C2392,OCTUBRE!$D$1:$F$6815,3,FALSE)</f>
        <v>39839</v>
      </c>
    </row>
    <row r="2393" spans="1:8" customFormat="1" hidden="1">
      <c r="A2393" t="s">
        <v>8153</v>
      </c>
      <c r="B2393" t="s">
        <v>8154</v>
      </c>
      <c r="C2393">
        <v>9091</v>
      </c>
      <c r="D2393" t="s">
        <v>10</v>
      </c>
      <c r="E2393" s="18" t="s">
        <v>4169</v>
      </c>
      <c r="F2393">
        <v>19838.330000000002</v>
      </c>
      <c r="G2393">
        <v>553277.58499999996</v>
      </c>
      <c r="H2393" s="15">
        <f>VLOOKUP(C2393,OCTUBRE!$D$1:$F$6815,3,FALSE)</f>
        <v>37817</v>
      </c>
    </row>
    <row r="2394" spans="1:8" customFormat="1" hidden="1">
      <c r="A2394" t="s">
        <v>8156</v>
      </c>
      <c r="B2394" t="s">
        <v>8157</v>
      </c>
      <c r="C2394">
        <v>9092</v>
      </c>
      <c r="D2394" t="s">
        <v>10</v>
      </c>
      <c r="E2394" s="18" t="s">
        <v>5964</v>
      </c>
      <c r="F2394">
        <v>20045.310000000001</v>
      </c>
      <c r="G2394">
        <v>514390.0818055555</v>
      </c>
      <c r="H2394" s="15">
        <f>VLOOKUP(C2394,OCTUBRE!$D$1:$F$6815,3,FALSE)</f>
        <v>38453</v>
      </c>
    </row>
    <row r="2395" spans="1:8" customFormat="1" hidden="1">
      <c r="A2395" t="s">
        <v>8159</v>
      </c>
      <c r="B2395" t="s">
        <v>8160</v>
      </c>
      <c r="C2395">
        <v>9093</v>
      </c>
      <c r="D2395" t="s">
        <v>10</v>
      </c>
      <c r="E2395" s="18" t="s">
        <v>7949</v>
      </c>
      <c r="F2395">
        <v>25834.82</v>
      </c>
      <c r="G2395">
        <v>605765.92449999996</v>
      </c>
      <c r="H2395" s="15">
        <f>VLOOKUP(C2395,OCTUBRE!$D$1:$F$6815,3,FALSE)</f>
        <v>39085</v>
      </c>
    </row>
    <row r="2396" spans="1:8" customFormat="1" hidden="1">
      <c r="A2396" t="s">
        <v>8162</v>
      </c>
      <c r="B2396" t="s">
        <v>8163</v>
      </c>
      <c r="C2396">
        <v>9095</v>
      </c>
      <c r="D2396" t="s">
        <v>10</v>
      </c>
      <c r="E2396" s="18" t="s">
        <v>7418</v>
      </c>
      <c r="F2396">
        <v>20045.310000000001</v>
      </c>
      <c r="G2396">
        <v>384405.31208333332</v>
      </c>
      <c r="H2396" s="15">
        <f>VLOOKUP(C2396,OCTUBRE!$D$1:$F$6815,3,FALSE)</f>
        <v>40301</v>
      </c>
    </row>
    <row r="2397" spans="1:8" customFormat="1" hidden="1">
      <c r="A2397" t="s">
        <v>8165</v>
      </c>
      <c r="B2397" t="s">
        <v>8166</v>
      </c>
      <c r="C2397">
        <v>9097</v>
      </c>
      <c r="D2397" t="s">
        <v>10</v>
      </c>
      <c r="E2397" s="18" t="s">
        <v>5065</v>
      </c>
      <c r="F2397">
        <v>20314.32</v>
      </c>
      <c r="G2397">
        <v>573421.00444444467</v>
      </c>
      <c r="H2397" s="15">
        <f>VLOOKUP(C2397,OCTUBRE!$D$1:$F$6815,3,FALSE)</f>
        <v>37721</v>
      </c>
    </row>
    <row r="2398" spans="1:8" customFormat="1" hidden="1">
      <c r="A2398" t="s">
        <v>8168</v>
      </c>
      <c r="B2398" t="s">
        <v>2550</v>
      </c>
      <c r="C2398">
        <v>9098</v>
      </c>
      <c r="D2398" t="s">
        <v>10</v>
      </c>
      <c r="E2398" s="18" t="s">
        <v>6025</v>
      </c>
      <c r="F2398">
        <v>21653.9</v>
      </c>
      <c r="G2398">
        <v>510199.3531666667</v>
      </c>
      <c r="H2398" s="15">
        <f>VLOOKUP(C2398,OCTUBRE!$D$1:$F$6815,3,FALSE)</f>
        <v>39052</v>
      </c>
    </row>
    <row r="2399" spans="1:8" customFormat="1" hidden="1">
      <c r="A2399" t="s">
        <v>8170</v>
      </c>
      <c r="B2399" t="s">
        <v>8171</v>
      </c>
      <c r="C2399">
        <v>9099</v>
      </c>
      <c r="D2399" t="s">
        <v>10</v>
      </c>
      <c r="E2399" s="18" t="s">
        <v>4098</v>
      </c>
      <c r="F2399">
        <v>20777.75</v>
      </c>
      <c r="G2399">
        <v>556109.58141666662</v>
      </c>
      <c r="H2399" s="15">
        <f>VLOOKUP(C2399,OCTUBRE!$D$1:$F$6815,3,FALSE)</f>
        <v>38139</v>
      </c>
    </row>
    <row r="2400" spans="1:8" customFormat="1" hidden="1">
      <c r="A2400" t="s">
        <v>8173</v>
      </c>
      <c r="B2400" t="s">
        <v>8174</v>
      </c>
      <c r="C2400">
        <v>9102</v>
      </c>
      <c r="D2400" t="s">
        <v>10</v>
      </c>
      <c r="E2400" s="18" t="s">
        <v>8176</v>
      </c>
      <c r="F2400">
        <v>20777.75</v>
      </c>
      <c r="G2400">
        <v>550489.48908333341</v>
      </c>
      <c r="H2400" s="15">
        <f>VLOOKUP(C2400,OCTUBRE!$D$1:$F$6815,3,FALSE)</f>
        <v>38216</v>
      </c>
    </row>
    <row r="2401" spans="1:8" customFormat="1" hidden="1">
      <c r="A2401" t="s">
        <v>8177</v>
      </c>
      <c r="B2401" t="s">
        <v>8178</v>
      </c>
      <c r="C2401">
        <v>9103</v>
      </c>
      <c r="D2401" t="s">
        <v>10</v>
      </c>
      <c r="E2401" s="18" t="s">
        <v>8180</v>
      </c>
      <c r="F2401">
        <v>32250</v>
      </c>
      <c r="G2401">
        <v>917680.41566666658</v>
      </c>
      <c r="H2401" s="15">
        <f>VLOOKUP(C2401,OCTUBRE!$D$1:$F$6815,3,FALSE)</f>
        <v>37658</v>
      </c>
    </row>
    <row r="2402" spans="1:8" customFormat="1" hidden="1">
      <c r="A2402" t="s">
        <v>8181</v>
      </c>
      <c r="B2402" t="s">
        <v>8182</v>
      </c>
      <c r="C2402">
        <v>9104</v>
      </c>
      <c r="D2402" t="s">
        <v>10</v>
      </c>
      <c r="E2402" s="18" t="s">
        <v>3889</v>
      </c>
      <c r="F2402">
        <v>20314.32</v>
      </c>
      <c r="G2402">
        <v>571468.92544444441</v>
      </c>
      <c r="H2402" s="15">
        <f>VLOOKUP(C2402,OCTUBRE!$D$1:$F$6815,3,FALSE)</f>
        <v>37748</v>
      </c>
    </row>
    <row r="2403" spans="1:8" customFormat="1" hidden="1">
      <c r="A2403" t="s">
        <v>8184</v>
      </c>
      <c r="B2403" t="s">
        <v>6990</v>
      </c>
      <c r="C2403">
        <v>9105</v>
      </c>
      <c r="D2403" t="s">
        <v>10</v>
      </c>
      <c r="E2403" s="18" t="s">
        <v>5322</v>
      </c>
      <c r="F2403">
        <v>20777.75</v>
      </c>
      <c r="G2403">
        <v>542429.09349999996</v>
      </c>
      <c r="H2403" s="15">
        <f>VLOOKUP(C2403,OCTUBRE!$D$1:$F$6815,3,FALSE)</f>
        <v>38327</v>
      </c>
    </row>
    <row r="2404" spans="1:8" customFormat="1" hidden="1">
      <c r="A2404" t="s">
        <v>8186</v>
      </c>
      <c r="B2404" t="s">
        <v>8187</v>
      </c>
      <c r="C2404">
        <v>9106</v>
      </c>
      <c r="D2404" t="s">
        <v>10</v>
      </c>
      <c r="E2404" s="18" t="s">
        <v>4441</v>
      </c>
      <c r="F2404">
        <v>20967.580000000002</v>
      </c>
      <c r="G2404">
        <v>545369.99575</v>
      </c>
      <c r="H2404" s="15">
        <f>VLOOKUP(C2404,OCTUBRE!$D$1:$F$6815,3,FALSE)</f>
        <v>38355</v>
      </c>
    </row>
    <row r="2405" spans="1:8" customFormat="1" hidden="1">
      <c r="A2405" t="s">
        <v>8189</v>
      </c>
      <c r="B2405" t="s">
        <v>8190</v>
      </c>
      <c r="C2405">
        <v>9107</v>
      </c>
      <c r="D2405" t="s">
        <v>10</v>
      </c>
      <c r="E2405" s="18" t="s">
        <v>6545</v>
      </c>
      <c r="F2405">
        <v>20840.650000000001</v>
      </c>
      <c r="G2405">
        <v>535763.85072222224</v>
      </c>
      <c r="H2405" s="15">
        <f>VLOOKUP(C2405,OCTUBRE!$D$1:$F$6815,3,FALSE)</f>
        <v>38439</v>
      </c>
    </row>
    <row r="2406" spans="1:8" customFormat="1" hidden="1">
      <c r="A2406" t="s">
        <v>8192</v>
      </c>
      <c r="B2406" t="s">
        <v>8193</v>
      </c>
      <c r="C2406">
        <v>9110</v>
      </c>
      <c r="D2406" t="s">
        <v>10</v>
      </c>
      <c r="E2406" s="18" t="s">
        <v>4241</v>
      </c>
      <c r="F2406">
        <v>20967.580000000002</v>
      </c>
      <c r="G2406">
        <v>545519.2441388889</v>
      </c>
      <c r="H2406" s="15">
        <f>VLOOKUP(C2406,OCTUBRE!$D$1:$F$6815,3,FALSE)</f>
        <v>38353</v>
      </c>
    </row>
    <row r="2407" spans="1:8" customFormat="1" hidden="1">
      <c r="A2407" t="s">
        <v>8195</v>
      </c>
      <c r="B2407" t="s">
        <v>8196</v>
      </c>
      <c r="C2407">
        <v>9111</v>
      </c>
      <c r="D2407" t="s">
        <v>10</v>
      </c>
      <c r="E2407" s="18" t="s">
        <v>7068</v>
      </c>
      <c r="F2407">
        <v>19557.13</v>
      </c>
      <c r="G2407">
        <v>446179.2364722222</v>
      </c>
      <c r="H2407" s="15">
        <f>VLOOKUP(C2407,OCTUBRE!$D$1:$F$6815,3,FALSE)</f>
        <v>39264</v>
      </c>
    </row>
    <row r="2408" spans="1:8" customFormat="1" hidden="1">
      <c r="A2408" t="s">
        <v>8198</v>
      </c>
      <c r="B2408" t="s">
        <v>8199</v>
      </c>
      <c r="C2408">
        <v>9112</v>
      </c>
      <c r="D2408" t="s">
        <v>10</v>
      </c>
      <c r="E2408" s="18" t="s">
        <v>6501</v>
      </c>
      <c r="F2408">
        <v>21754.16</v>
      </c>
      <c r="G2408">
        <v>505593.53633333335</v>
      </c>
      <c r="H2408" s="15">
        <f>VLOOKUP(C2408,OCTUBRE!$D$1:$F$6815,3,FALSE)</f>
        <v>39142</v>
      </c>
    </row>
    <row r="2409" spans="1:8" customFormat="1" hidden="1">
      <c r="A2409" t="s">
        <v>8201</v>
      </c>
      <c r="B2409" t="s">
        <v>8202</v>
      </c>
      <c r="C2409">
        <v>9113</v>
      </c>
      <c r="D2409" t="s">
        <v>10</v>
      </c>
      <c r="E2409" s="18" t="s">
        <v>8204</v>
      </c>
      <c r="F2409">
        <v>23589.47</v>
      </c>
      <c r="G2409">
        <v>485953.34408333339</v>
      </c>
      <c r="H2409" s="15">
        <f>VLOOKUP(C2409,OCTUBRE!$D$1:$F$6815,3,FALSE)</f>
        <v>39895</v>
      </c>
    </row>
    <row r="2410" spans="1:8" customFormat="1" hidden="1">
      <c r="A2410" t="s">
        <v>8205</v>
      </c>
      <c r="B2410" t="s">
        <v>8206</v>
      </c>
      <c r="C2410">
        <v>9114</v>
      </c>
      <c r="D2410" t="s">
        <v>10</v>
      </c>
      <c r="E2410" s="18" t="s">
        <v>4864</v>
      </c>
      <c r="F2410">
        <v>24047.47</v>
      </c>
      <c r="G2410">
        <v>621370.32466666668</v>
      </c>
      <c r="H2410" s="15">
        <f>VLOOKUP(C2410,OCTUBRE!$D$1:$F$6815,3,FALSE)</f>
        <v>38404</v>
      </c>
    </row>
    <row r="2411" spans="1:8" customFormat="1" hidden="1">
      <c r="A2411" t="s">
        <v>8208</v>
      </c>
      <c r="B2411" t="s">
        <v>8209</v>
      </c>
      <c r="C2411">
        <v>9115</v>
      </c>
      <c r="D2411" t="s">
        <v>10</v>
      </c>
      <c r="E2411" s="18" t="s">
        <v>3649</v>
      </c>
      <c r="F2411">
        <v>20314.32</v>
      </c>
      <c r="G2411">
        <v>567564.76744444447</v>
      </c>
      <c r="H2411" s="15" t="e">
        <f>VLOOKUP(C2411,OCTUBRE!$D$1:$F$6815,3,FALSE)</f>
        <v>#N/A</v>
      </c>
    </row>
    <row r="2412" spans="1:8" customFormat="1" hidden="1">
      <c r="A2412" t="s">
        <v>8211</v>
      </c>
      <c r="B2412" t="s">
        <v>8212</v>
      </c>
      <c r="C2412">
        <v>9116</v>
      </c>
      <c r="D2412" t="s">
        <v>10</v>
      </c>
      <c r="E2412" s="18" t="s">
        <v>8214</v>
      </c>
      <c r="F2412">
        <v>20972.16</v>
      </c>
      <c r="G2412">
        <v>513766.94600000011</v>
      </c>
      <c r="H2412" s="15">
        <f>VLOOKUP(C2412,OCTUBRE!$D$1:$F$6815,3,FALSE)</f>
        <v>38784</v>
      </c>
    </row>
    <row r="2413" spans="1:8" customFormat="1" hidden="1">
      <c r="A2413" t="s">
        <v>8215</v>
      </c>
      <c r="B2413" t="s">
        <v>8216</v>
      </c>
      <c r="C2413">
        <v>9118</v>
      </c>
      <c r="D2413" t="s">
        <v>10</v>
      </c>
      <c r="E2413" s="18" t="s">
        <v>6998</v>
      </c>
      <c r="F2413">
        <v>19838.330000000002</v>
      </c>
      <c r="G2413">
        <v>427176.75733333331</v>
      </c>
      <c r="H2413" s="15">
        <f>VLOOKUP(C2413,OCTUBRE!$D$1:$F$6815,3,FALSE)</f>
        <v>39630</v>
      </c>
    </row>
    <row r="2414" spans="1:8" customFormat="1" hidden="1">
      <c r="A2414" t="s">
        <v>8218</v>
      </c>
      <c r="B2414" t="s">
        <v>8219</v>
      </c>
      <c r="C2414">
        <v>9119</v>
      </c>
      <c r="D2414" t="s">
        <v>10</v>
      </c>
      <c r="E2414" s="18" t="s">
        <v>8221</v>
      </c>
      <c r="F2414">
        <v>23926.46</v>
      </c>
      <c r="G2414">
        <v>534451.12083333335</v>
      </c>
      <c r="H2414" s="15">
        <f>VLOOKUP(C2414,OCTUBRE!$D$1:$F$6815,3,FALSE)</f>
        <v>39401</v>
      </c>
    </row>
    <row r="2415" spans="1:8" customFormat="1" hidden="1">
      <c r="A2415" t="s">
        <v>8222</v>
      </c>
      <c r="B2415" t="s">
        <v>8223</v>
      </c>
      <c r="C2415">
        <v>9120</v>
      </c>
      <c r="D2415" t="s">
        <v>10</v>
      </c>
      <c r="E2415" s="18" t="s">
        <v>8221</v>
      </c>
      <c r="F2415">
        <v>19607.8</v>
      </c>
      <c r="G2415">
        <v>437984.06458333338</v>
      </c>
      <c r="H2415" s="15">
        <f>VLOOKUP(C2415,OCTUBRE!$D$1:$F$6815,3,FALSE)</f>
        <v>39401</v>
      </c>
    </row>
    <row r="2416" spans="1:8" customFormat="1" hidden="1">
      <c r="A2416" t="s">
        <v>8225</v>
      </c>
      <c r="B2416" t="s">
        <v>8226</v>
      </c>
      <c r="C2416">
        <v>9121</v>
      </c>
      <c r="D2416" t="s">
        <v>10</v>
      </c>
      <c r="E2416" s="18" t="s">
        <v>6337</v>
      </c>
      <c r="F2416">
        <v>19607.8</v>
      </c>
      <c r="G2416">
        <v>438961.05030555557</v>
      </c>
      <c r="H2416" s="15">
        <f>VLOOKUP(C2416,OCTUBRE!$D$1:$F$6815,3,FALSE)</f>
        <v>39387</v>
      </c>
    </row>
    <row r="2417" spans="1:8" customFormat="1" hidden="1">
      <c r="A2417" t="s">
        <v>8228</v>
      </c>
      <c r="B2417" t="s">
        <v>8229</v>
      </c>
      <c r="C2417">
        <v>9122</v>
      </c>
      <c r="D2417" t="s">
        <v>10</v>
      </c>
      <c r="E2417" s="18" t="s">
        <v>7696</v>
      </c>
      <c r="F2417">
        <v>26679.48</v>
      </c>
      <c r="G2417">
        <v>560243.54700000002</v>
      </c>
      <c r="H2417" s="15">
        <f>VLOOKUP(C2417,OCTUBRE!$D$1:$F$6815,3,FALSE)</f>
        <v>39783</v>
      </c>
    </row>
    <row r="2418" spans="1:8" customFormat="1" hidden="1">
      <c r="A2418" t="s">
        <v>8231</v>
      </c>
      <c r="B2418" t="s">
        <v>8232</v>
      </c>
      <c r="C2418">
        <v>9123</v>
      </c>
      <c r="D2418" t="s">
        <v>10</v>
      </c>
      <c r="E2418" s="18" t="s">
        <v>7295</v>
      </c>
      <c r="F2418">
        <v>19557.13</v>
      </c>
      <c r="G2418">
        <v>444647.94052777771</v>
      </c>
      <c r="H2418" s="15">
        <f>VLOOKUP(C2418,OCTUBRE!$D$1:$F$6815,3,FALSE)</f>
        <v>39286</v>
      </c>
    </row>
    <row r="2419" spans="1:8" customFormat="1" hidden="1">
      <c r="A2419" t="s">
        <v>8234</v>
      </c>
      <c r="B2419" t="s">
        <v>8235</v>
      </c>
      <c r="C2419">
        <v>9124</v>
      </c>
      <c r="D2419" t="s">
        <v>10</v>
      </c>
      <c r="E2419" s="18" t="s">
        <v>8237</v>
      </c>
      <c r="F2419">
        <v>19557.13</v>
      </c>
      <c r="G2419">
        <v>442490.20533333329</v>
      </c>
      <c r="H2419" s="15">
        <f>VLOOKUP(C2419,OCTUBRE!$D$1:$F$6815,3,FALSE)</f>
        <v>39318</v>
      </c>
    </row>
    <row r="2420" spans="1:8" customFormat="1" hidden="1">
      <c r="A2420" t="s">
        <v>8238</v>
      </c>
      <c r="B2420" t="s">
        <v>8239</v>
      </c>
      <c r="C2420">
        <v>9125</v>
      </c>
      <c r="D2420" t="s">
        <v>10</v>
      </c>
      <c r="E2420" s="18" t="s">
        <v>8241</v>
      </c>
      <c r="F2420">
        <v>19557.13</v>
      </c>
      <c r="G2420">
        <v>450355.49813888886</v>
      </c>
      <c r="H2420" s="15">
        <f>VLOOKUP(C2420,OCTUBRE!$D$1:$F$6815,3,FALSE)</f>
        <v>39203</v>
      </c>
    </row>
    <row r="2421" spans="1:8" customFormat="1" hidden="1">
      <c r="A2421" t="s">
        <v>8242</v>
      </c>
      <c r="B2421" t="s">
        <v>8243</v>
      </c>
      <c r="C2421">
        <v>9127</v>
      </c>
      <c r="D2421" t="s">
        <v>10</v>
      </c>
      <c r="E2421" s="18" t="s">
        <v>8245</v>
      </c>
      <c r="F2421">
        <v>19838.330000000002</v>
      </c>
      <c r="G2421">
        <v>431342.46216666664</v>
      </c>
      <c r="H2421" s="15">
        <f>VLOOKUP(C2421,OCTUBRE!$D$1:$F$6815,3,FALSE)</f>
        <v>39570</v>
      </c>
    </row>
    <row r="2422" spans="1:8" customFormat="1" hidden="1">
      <c r="A2422" t="s">
        <v>8246</v>
      </c>
      <c r="B2422" t="s">
        <v>8247</v>
      </c>
      <c r="C2422">
        <v>9128</v>
      </c>
      <c r="D2422" t="s">
        <v>10</v>
      </c>
      <c r="E2422" s="18" t="s">
        <v>8249</v>
      </c>
      <c r="F2422">
        <v>19838.330000000002</v>
      </c>
      <c r="G2422">
        <v>418704.13733333332</v>
      </c>
      <c r="H2422" s="15">
        <f>VLOOKUP(C2422,OCTUBRE!$D$1:$F$6815,3,FALSE)</f>
        <v>39753</v>
      </c>
    </row>
    <row r="2423" spans="1:8" customFormat="1" hidden="1">
      <c r="A2423" t="s">
        <v>8250</v>
      </c>
      <c r="B2423" t="s">
        <v>8251</v>
      </c>
      <c r="C2423">
        <v>9129</v>
      </c>
      <c r="D2423" t="s">
        <v>10</v>
      </c>
      <c r="E2423" s="18" t="s">
        <v>3613</v>
      </c>
      <c r="F2423">
        <v>20314.32</v>
      </c>
      <c r="G2423">
        <v>571830.42155555554</v>
      </c>
      <c r="H2423" s="15">
        <f>VLOOKUP(C2423,OCTUBRE!$D$1:$F$6815,3,FALSE)</f>
        <v>37743</v>
      </c>
    </row>
    <row r="2424" spans="1:8" customFormat="1" hidden="1">
      <c r="A2424" t="s">
        <v>8253</v>
      </c>
      <c r="B2424" t="s">
        <v>8254</v>
      </c>
      <c r="C2424">
        <v>9130</v>
      </c>
      <c r="D2424" t="s">
        <v>10</v>
      </c>
      <c r="E2424" s="18" t="s">
        <v>8256</v>
      </c>
      <c r="F2424">
        <v>20809.060000000001</v>
      </c>
      <c r="G2424">
        <v>473630.13288888894</v>
      </c>
      <c r="H2424" s="15">
        <f>VLOOKUP(C2424,OCTUBRE!$D$1:$F$6815,3,FALSE)</f>
        <v>39279</v>
      </c>
    </row>
    <row r="2425" spans="1:8" customFormat="1" hidden="1">
      <c r="A2425" t="s">
        <v>8257</v>
      </c>
      <c r="B2425" t="s">
        <v>3762</v>
      </c>
      <c r="C2425">
        <v>9133</v>
      </c>
      <c r="D2425" t="s">
        <v>10</v>
      </c>
      <c r="E2425" s="18" t="s">
        <v>5851</v>
      </c>
      <c r="F2425">
        <v>21653.9</v>
      </c>
      <c r="G2425">
        <v>517135.36816666671</v>
      </c>
      <c r="H2425" s="15">
        <f>VLOOKUP(C2425,OCTUBRE!$D$1:$F$6815,3,FALSE)</f>
        <v>38961</v>
      </c>
    </row>
    <row r="2426" spans="1:8" customFormat="1" hidden="1">
      <c r="A2426" t="s">
        <v>8259</v>
      </c>
      <c r="B2426" t="s">
        <v>8260</v>
      </c>
      <c r="C2426">
        <v>9134</v>
      </c>
      <c r="D2426" t="s">
        <v>10</v>
      </c>
      <c r="E2426" s="18" t="s">
        <v>6060</v>
      </c>
      <c r="F2426">
        <v>20967.580000000002</v>
      </c>
      <c r="G2426">
        <v>543802.88766666665</v>
      </c>
      <c r="H2426" s="15">
        <f>VLOOKUP(C2426,OCTUBRE!$D$1:$F$6815,3,FALSE)</f>
        <v>38376</v>
      </c>
    </row>
    <row r="2427" spans="1:8" customFormat="1" hidden="1">
      <c r="A2427" t="s">
        <v>8262</v>
      </c>
      <c r="B2427" t="s">
        <v>8263</v>
      </c>
      <c r="C2427">
        <v>9135</v>
      </c>
      <c r="D2427" t="s">
        <v>10</v>
      </c>
      <c r="E2427" s="18" t="s">
        <v>8265</v>
      </c>
      <c r="F2427">
        <v>27041.25</v>
      </c>
      <c r="G2427">
        <v>495659.98861111113</v>
      </c>
      <c r="H2427" s="15">
        <f>VLOOKUP(C2427,OCTUBRE!$D$1:$F$6815,3,FALSE)</f>
        <v>40544</v>
      </c>
    </row>
    <row r="2428" spans="1:8" customFormat="1" hidden="1">
      <c r="A2428" t="s">
        <v>8266</v>
      </c>
      <c r="B2428" t="s">
        <v>8267</v>
      </c>
      <c r="C2428">
        <v>9136</v>
      </c>
      <c r="D2428" t="s">
        <v>10</v>
      </c>
      <c r="E2428" s="18" t="s">
        <v>8044</v>
      </c>
      <c r="F2428">
        <v>19607.8</v>
      </c>
      <c r="G2428">
        <v>431494.08799999999</v>
      </c>
      <c r="H2428" s="15">
        <f>VLOOKUP(C2428,OCTUBRE!$D$1:$F$6815,3,FALSE)</f>
        <v>39496</v>
      </c>
    </row>
    <row r="2429" spans="1:8" customFormat="1" hidden="1">
      <c r="A2429" t="s">
        <v>8269</v>
      </c>
      <c r="B2429" t="s">
        <v>8270</v>
      </c>
      <c r="C2429">
        <v>9137</v>
      </c>
      <c r="D2429" t="s">
        <v>10</v>
      </c>
      <c r="E2429" s="18" t="s">
        <v>6898</v>
      </c>
      <c r="F2429">
        <v>19557.13</v>
      </c>
      <c r="G2429">
        <v>442002.97480555554</v>
      </c>
      <c r="H2429" s="15">
        <f>VLOOKUP(C2429,OCTUBRE!$D$1:$F$6815,3,FALSE)</f>
        <v>39326</v>
      </c>
    </row>
    <row r="2430" spans="1:8" customFormat="1" hidden="1">
      <c r="A2430" t="s">
        <v>8272</v>
      </c>
      <c r="B2430" t="s">
        <v>8273</v>
      </c>
      <c r="C2430">
        <v>9138</v>
      </c>
      <c r="D2430" t="s">
        <v>10</v>
      </c>
      <c r="E2430" s="18" t="s">
        <v>7006</v>
      </c>
      <c r="F2430">
        <v>19607.8</v>
      </c>
      <c r="G2430">
        <v>434773.96863888891</v>
      </c>
      <c r="H2430" s="15">
        <f>VLOOKUP(C2430,OCTUBRE!$D$1:$F$6815,3,FALSE)</f>
        <v>39448</v>
      </c>
    </row>
    <row r="2431" spans="1:8" customFormat="1" hidden="1">
      <c r="A2431" t="s">
        <v>8275</v>
      </c>
      <c r="B2431" t="s">
        <v>8276</v>
      </c>
      <c r="C2431">
        <v>9139</v>
      </c>
      <c r="D2431" t="s">
        <v>10</v>
      </c>
      <c r="E2431" s="18" t="s">
        <v>4358</v>
      </c>
      <c r="F2431">
        <v>20967.580000000002</v>
      </c>
      <c r="G2431">
        <v>543280.51830555557</v>
      </c>
      <c r="H2431" s="15">
        <f>VLOOKUP(C2431,OCTUBRE!$D$1:$F$6815,3,FALSE)</f>
        <v>38384</v>
      </c>
    </row>
    <row r="2432" spans="1:8" customFormat="1" hidden="1">
      <c r="A2432" t="s">
        <v>8278</v>
      </c>
      <c r="B2432" t="s">
        <v>8279</v>
      </c>
      <c r="C2432">
        <v>9140</v>
      </c>
      <c r="D2432" t="s">
        <v>10</v>
      </c>
      <c r="E2432" s="18" t="s">
        <v>7992</v>
      </c>
      <c r="F2432">
        <v>21754.15</v>
      </c>
      <c r="G2432">
        <v>507064.22916666669</v>
      </c>
      <c r="H2432" s="15">
        <f>VLOOKUP(C2432,OCTUBRE!$D$1:$F$6815,3,FALSE)</f>
        <v>39125</v>
      </c>
    </row>
    <row r="2433" spans="1:8" customFormat="1" hidden="1">
      <c r="A2433" t="s">
        <v>8281</v>
      </c>
      <c r="B2433" t="s">
        <v>8282</v>
      </c>
      <c r="C2433">
        <v>9141</v>
      </c>
      <c r="D2433" t="s">
        <v>10</v>
      </c>
      <c r="E2433" s="18" t="s">
        <v>8284</v>
      </c>
      <c r="F2433">
        <v>20045.419999999998</v>
      </c>
      <c r="G2433">
        <v>385762.91011111112</v>
      </c>
      <c r="H2433" s="15">
        <f>VLOOKUP(C2433,OCTUBRE!$D$1:$F$6815,3,FALSE)</f>
        <v>40282</v>
      </c>
    </row>
    <row r="2434" spans="1:8" customFormat="1" hidden="1">
      <c r="A2434" t="s">
        <v>8285</v>
      </c>
      <c r="B2434" t="s">
        <v>8286</v>
      </c>
      <c r="C2434">
        <v>9142</v>
      </c>
      <c r="D2434" t="s">
        <v>10</v>
      </c>
      <c r="E2434" s="18" t="s">
        <v>8288</v>
      </c>
      <c r="F2434">
        <v>19557.13</v>
      </c>
      <c r="G2434">
        <v>447432.11497222219</v>
      </c>
      <c r="H2434" s="15">
        <f>VLOOKUP(C2434,OCTUBRE!$D$1:$F$6815,3,FALSE)</f>
        <v>39246</v>
      </c>
    </row>
    <row r="2435" spans="1:8" customFormat="1" hidden="1">
      <c r="A2435" t="s">
        <v>8289</v>
      </c>
      <c r="B2435" t="s">
        <v>8290</v>
      </c>
      <c r="C2435">
        <v>9143</v>
      </c>
      <c r="D2435" t="s">
        <v>10</v>
      </c>
      <c r="E2435" s="18" t="s">
        <v>8292</v>
      </c>
      <c r="F2435">
        <v>20619.919999999998</v>
      </c>
      <c r="G2435">
        <v>562159.46786111116</v>
      </c>
      <c r="H2435" s="15">
        <f>VLOOKUP(C2435,OCTUBRE!$D$1:$F$6815,3,FALSE)</f>
        <v>37997</v>
      </c>
    </row>
    <row r="2436" spans="1:8" customFormat="1" hidden="1">
      <c r="A2436" t="s">
        <v>8293</v>
      </c>
      <c r="B2436" t="s">
        <v>8294</v>
      </c>
      <c r="C2436">
        <v>9144</v>
      </c>
      <c r="D2436" t="s">
        <v>10</v>
      </c>
      <c r="E2436" s="18" t="s">
        <v>6490</v>
      </c>
      <c r="F2436">
        <v>21653.9</v>
      </c>
      <c r="G2436">
        <v>508889.217</v>
      </c>
      <c r="H2436" s="15">
        <f>VLOOKUP(C2436,OCTUBRE!$D$1:$F$6815,3,FALSE)</f>
        <v>39069</v>
      </c>
    </row>
    <row r="2437" spans="1:8" customFormat="1" hidden="1">
      <c r="A2437" t="s">
        <v>8296</v>
      </c>
      <c r="B2437" t="s">
        <v>8297</v>
      </c>
      <c r="C2437">
        <v>9145</v>
      </c>
      <c r="D2437" t="s">
        <v>10</v>
      </c>
      <c r="E2437" s="18" t="s">
        <v>6214</v>
      </c>
      <c r="F2437">
        <v>21754.15</v>
      </c>
      <c r="G2437">
        <v>507915.88888888888</v>
      </c>
      <c r="H2437" s="15">
        <f>VLOOKUP(C2437,OCTUBRE!$D$1:$F$6815,3,FALSE)</f>
        <v>39114</v>
      </c>
    </row>
    <row r="2438" spans="1:8" customFormat="1" hidden="1">
      <c r="A2438" t="s">
        <v>8299</v>
      </c>
      <c r="B2438" t="s">
        <v>8300</v>
      </c>
      <c r="C2438">
        <v>9147</v>
      </c>
      <c r="D2438" t="s">
        <v>10</v>
      </c>
      <c r="E2438" s="18" t="s">
        <v>7736</v>
      </c>
      <c r="F2438">
        <v>19987.060000000001</v>
      </c>
      <c r="G2438">
        <v>411173.02549999993</v>
      </c>
      <c r="H2438" s="15">
        <f>VLOOKUP(C2438,OCTUBRE!$D$1:$F$6815,3,FALSE)</f>
        <v>39904</v>
      </c>
    </row>
    <row r="2439" spans="1:8" customFormat="1" hidden="1">
      <c r="A2439" t="s">
        <v>8302</v>
      </c>
      <c r="B2439" t="s">
        <v>8303</v>
      </c>
      <c r="C2439">
        <v>9148</v>
      </c>
      <c r="D2439" t="s">
        <v>10</v>
      </c>
      <c r="E2439" s="18" t="s">
        <v>7923</v>
      </c>
      <c r="F2439">
        <v>22099.56</v>
      </c>
      <c r="G2439">
        <v>511261.4053888889</v>
      </c>
      <c r="H2439" s="15">
        <f>VLOOKUP(C2439,OCTUBRE!$D$1:$F$6815,3,FALSE)</f>
        <v>39173</v>
      </c>
    </row>
    <row r="2440" spans="1:8" customFormat="1" hidden="1">
      <c r="A2440" t="s">
        <v>8305</v>
      </c>
      <c r="B2440" t="s">
        <v>8306</v>
      </c>
      <c r="C2440">
        <v>9149</v>
      </c>
      <c r="D2440" t="s">
        <v>10</v>
      </c>
      <c r="E2440" s="18" t="s">
        <v>4391</v>
      </c>
      <c r="F2440">
        <v>20967.580000000002</v>
      </c>
      <c r="G2440">
        <v>541041.79247222224</v>
      </c>
      <c r="H2440" s="15">
        <f>VLOOKUP(C2440,OCTUBRE!$D$1:$F$6815,3,FALSE)</f>
        <v>38412</v>
      </c>
    </row>
    <row r="2441" spans="1:8" customFormat="1" hidden="1">
      <c r="A2441" t="s">
        <v>8308</v>
      </c>
      <c r="B2441" t="s">
        <v>8309</v>
      </c>
      <c r="C2441">
        <v>9150</v>
      </c>
      <c r="D2441" t="s">
        <v>10</v>
      </c>
      <c r="E2441" s="18" t="s">
        <v>4194</v>
      </c>
      <c r="F2441">
        <v>20777.75</v>
      </c>
      <c r="G2441">
        <v>547235.75141666667</v>
      </c>
      <c r="H2441" s="15">
        <f>VLOOKUP(C2441,OCTUBRE!$D$1:$F$6815,3,FALSE)</f>
        <v>38261</v>
      </c>
    </row>
    <row r="2442" spans="1:8" customFormat="1" hidden="1">
      <c r="A2442" t="s">
        <v>8311</v>
      </c>
      <c r="B2442" t="s">
        <v>8312</v>
      </c>
      <c r="C2442">
        <v>9151</v>
      </c>
      <c r="D2442" t="s">
        <v>10</v>
      </c>
      <c r="E2442" s="18" t="s">
        <v>7064</v>
      </c>
      <c r="F2442">
        <v>21754.15</v>
      </c>
      <c r="G2442">
        <v>504509.25</v>
      </c>
      <c r="H2442" s="15">
        <f>VLOOKUP(C2442,OCTUBRE!$D$1:$F$6815,3,FALSE)</f>
        <v>39156</v>
      </c>
    </row>
    <row r="2443" spans="1:8" customFormat="1" hidden="1">
      <c r="A2443" t="s">
        <v>8314</v>
      </c>
      <c r="B2443" t="s">
        <v>8315</v>
      </c>
      <c r="C2443">
        <v>9152</v>
      </c>
      <c r="D2443" t="s">
        <v>10</v>
      </c>
      <c r="E2443" s="18" t="s">
        <v>7923</v>
      </c>
      <c r="F2443">
        <v>22099.56</v>
      </c>
      <c r="G2443">
        <v>511261.4053888889</v>
      </c>
      <c r="H2443" s="15">
        <f>VLOOKUP(C2443,OCTUBRE!$D$1:$F$6815,3,FALSE)</f>
        <v>39173</v>
      </c>
    </row>
    <row r="2444" spans="1:8" customFormat="1" hidden="1">
      <c r="A2444" t="s">
        <v>8317</v>
      </c>
      <c r="B2444" t="s">
        <v>8318</v>
      </c>
      <c r="C2444">
        <v>9153</v>
      </c>
      <c r="D2444" t="s">
        <v>10</v>
      </c>
      <c r="E2444" s="18" t="s">
        <v>8284</v>
      </c>
      <c r="F2444">
        <v>20045.419999999998</v>
      </c>
      <c r="G2444">
        <v>385762.91011111112</v>
      </c>
      <c r="H2444" s="15">
        <f>VLOOKUP(C2444,OCTUBRE!$D$1:$F$6815,3,FALSE)</f>
        <v>40282</v>
      </c>
    </row>
    <row r="2445" spans="1:8" customFormat="1" hidden="1">
      <c r="A2445" t="s">
        <v>8320</v>
      </c>
      <c r="B2445" t="s">
        <v>8321</v>
      </c>
      <c r="C2445">
        <v>9154</v>
      </c>
      <c r="D2445" t="s">
        <v>10</v>
      </c>
      <c r="E2445" s="18" t="s">
        <v>6294</v>
      </c>
      <c r="F2445">
        <v>20840.650000000001</v>
      </c>
      <c r="G2445">
        <v>525602.22583333333</v>
      </c>
      <c r="H2445" s="15">
        <f>VLOOKUP(C2445,OCTUBRE!$D$1:$F$6815,3,FALSE)</f>
        <v>38579</v>
      </c>
    </row>
    <row r="2446" spans="1:8" customFormat="1" hidden="1">
      <c r="A2446" t="s">
        <v>8323</v>
      </c>
      <c r="B2446" t="s">
        <v>8324</v>
      </c>
      <c r="C2446">
        <v>9155</v>
      </c>
      <c r="D2446" t="s">
        <v>10</v>
      </c>
      <c r="E2446" s="18" t="s">
        <v>7819</v>
      </c>
      <c r="F2446">
        <v>19838.330000000002</v>
      </c>
      <c r="G2446">
        <v>430424.59500000003</v>
      </c>
      <c r="H2446" s="15">
        <f>VLOOKUP(C2446,OCTUBRE!$D$1:$F$6815,3,FALSE)</f>
        <v>39583</v>
      </c>
    </row>
    <row r="2447" spans="1:8" customFormat="1" hidden="1">
      <c r="A2447" t="s">
        <v>8326</v>
      </c>
      <c r="B2447" t="s">
        <v>8327</v>
      </c>
      <c r="C2447">
        <v>9156</v>
      </c>
      <c r="D2447" t="s">
        <v>10</v>
      </c>
      <c r="E2447" s="18" t="s">
        <v>8003</v>
      </c>
      <c r="F2447">
        <v>25227.47</v>
      </c>
      <c r="G2447">
        <v>587754.13333333342</v>
      </c>
      <c r="H2447" s="15">
        <f>VLOOKUP(C2447,OCTUBRE!$D$1:$F$6815,3,FALSE)</f>
        <v>39128</v>
      </c>
    </row>
    <row r="2448" spans="1:8" customFormat="1" hidden="1">
      <c r="A2448" t="s">
        <v>8329</v>
      </c>
      <c r="B2448" t="s">
        <v>8330</v>
      </c>
      <c r="C2448">
        <v>9157</v>
      </c>
      <c r="D2448" t="s">
        <v>10</v>
      </c>
      <c r="E2448" s="18" t="s">
        <v>8332</v>
      </c>
      <c r="F2448">
        <v>19557.13</v>
      </c>
      <c r="G2448">
        <v>447014.48880555551</v>
      </c>
      <c r="H2448" s="15">
        <f>VLOOKUP(C2448,OCTUBRE!$D$1:$F$6815,3,FALSE)</f>
        <v>39252</v>
      </c>
    </row>
    <row r="2449" spans="1:8" customFormat="1" hidden="1">
      <c r="A2449" t="s">
        <v>8333</v>
      </c>
      <c r="B2449" t="s">
        <v>4196</v>
      </c>
      <c r="C2449">
        <v>9158</v>
      </c>
      <c r="D2449" t="s">
        <v>10</v>
      </c>
      <c r="E2449" s="18" t="s">
        <v>8335</v>
      </c>
      <c r="F2449">
        <v>20045.310000000001</v>
      </c>
      <c r="G2449">
        <v>382407.74152777775</v>
      </c>
      <c r="H2449" s="15">
        <f>VLOOKUP(C2449,OCTUBRE!$D$1:$F$6815,3,FALSE)</f>
        <v>40330</v>
      </c>
    </row>
    <row r="2450" spans="1:8" customFormat="1" hidden="1">
      <c r="A2450" t="s">
        <v>8336</v>
      </c>
      <c r="B2450" t="s">
        <v>8337</v>
      </c>
      <c r="C2450">
        <v>9160</v>
      </c>
      <c r="D2450" t="s">
        <v>10</v>
      </c>
      <c r="E2450" s="18" t="s">
        <v>8265</v>
      </c>
      <c r="F2450">
        <v>20045.310000000001</v>
      </c>
      <c r="G2450">
        <v>367425.96236111107</v>
      </c>
      <c r="H2450" s="15">
        <f>VLOOKUP(C2450,OCTUBRE!$D$1:$F$6815,3,FALSE)</f>
        <v>40544</v>
      </c>
    </row>
    <row r="2451" spans="1:8" customFormat="1" hidden="1">
      <c r="A2451" t="s">
        <v>8339</v>
      </c>
      <c r="B2451" t="s">
        <v>8340</v>
      </c>
      <c r="C2451">
        <v>9161</v>
      </c>
      <c r="D2451" t="s">
        <v>10</v>
      </c>
      <c r="E2451" s="18" t="s">
        <v>8342</v>
      </c>
      <c r="F2451">
        <v>20045.310000000001</v>
      </c>
      <c r="G2451">
        <v>381337.61444444442</v>
      </c>
      <c r="H2451" s="15">
        <f>VLOOKUP(C2451,OCTUBRE!$D$1:$F$6815,3,FALSE)</f>
        <v>40345</v>
      </c>
    </row>
    <row r="2452" spans="1:8" customFormat="1" hidden="1">
      <c r="A2452" t="s">
        <v>8343</v>
      </c>
      <c r="B2452" t="s">
        <v>8344</v>
      </c>
      <c r="C2452">
        <v>9163</v>
      </c>
      <c r="D2452" t="s">
        <v>10</v>
      </c>
      <c r="E2452" s="18" t="s">
        <v>6010</v>
      </c>
      <c r="F2452">
        <v>34098.97</v>
      </c>
      <c r="G2452">
        <v>799783.72663888882</v>
      </c>
      <c r="H2452" s="15">
        <f>VLOOKUP(C2452,OCTUBRE!$D$1:$F$6815,3,FALSE)</f>
        <v>39083</v>
      </c>
    </row>
    <row r="2453" spans="1:8" customFormat="1" hidden="1">
      <c r="A2453" t="s">
        <v>8346</v>
      </c>
      <c r="B2453" t="s">
        <v>5396</v>
      </c>
      <c r="C2453">
        <v>9165</v>
      </c>
      <c r="D2453" t="s">
        <v>10</v>
      </c>
      <c r="E2453" s="18" t="s">
        <v>6042</v>
      </c>
      <c r="F2453">
        <v>26656.1</v>
      </c>
      <c r="G2453">
        <v>625117.97205555555</v>
      </c>
      <c r="H2453" s="15">
        <f>VLOOKUP(C2453,OCTUBRE!$D$1:$F$6815,3,FALSE)</f>
        <v>39084</v>
      </c>
    </row>
    <row r="2454" spans="1:8" customFormat="1" hidden="1">
      <c r="A2454" t="s">
        <v>8348</v>
      </c>
      <c r="B2454" t="s">
        <v>8349</v>
      </c>
      <c r="C2454">
        <v>9166</v>
      </c>
      <c r="D2454" t="s">
        <v>10</v>
      </c>
      <c r="E2454" s="18" t="s">
        <v>7199</v>
      </c>
      <c r="F2454">
        <v>47690.77</v>
      </c>
      <c r="G2454">
        <v>904712.96305555559</v>
      </c>
      <c r="H2454" s="15">
        <f>VLOOKUP(C2454,OCTUBRE!$D$1:$F$6815,3,FALSE)</f>
        <v>40360</v>
      </c>
    </row>
    <row r="2455" spans="1:8" customFormat="1" hidden="1">
      <c r="A2455" t="s">
        <v>8351</v>
      </c>
      <c r="B2455" t="s">
        <v>8352</v>
      </c>
      <c r="C2455">
        <v>9167</v>
      </c>
      <c r="D2455" t="s">
        <v>10</v>
      </c>
      <c r="E2455" s="18" t="s">
        <v>7199</v>
      </c>
      <c r="F2455">
        <v>47690.76</v>
      </c>
      <c r="G2455">
        <v>904712.81224999996</v>
      </c>
      <c r="H2455" s="15">
        <f>VLOOKUP(C2455,OCTUBRE!$D$1:$F$6815,3,FALSE)</f>
        <v>40360</v>
      </c>
    </row>
    <row r="2456" spans="1:8" customFormat="1" hidden="1">
      <c r="A2456" t="s">
        <v>8354</v>
      </c>
      <c r="B2456" t="s">
        <v>8355</v>
      </c>
      <c r="C2456">
        <v>9169</v>
      </c>
      <c r="D2456" t="s">
        <v>10</v>
      </c>
      <c r="E2456" s="18" t="s">
        <v>8017</v>
      </c>
      <c r="F2456">
        <v>20045.32</v>
      </c>
      <c r="G2456">
        <v>380196.43461111118</v>
      </c>
      <c r="H2456" s="15">
        <f>VLOOKUP(C2456,OCTUBRE!$D$1:$F$6815,3,FALSE)</f>
        <v>40361</v>
      </c>
    </row>
    <row r="2457" spans="1:8" customFormat="1" hidden="1">
      <c r="A2457" t="s">
        <v>8357</v>
      </c>
      <c r="B2457" t="s">
        <v>8358</v>
      </c>
      <c r="C2457">
        <v>9170</v>
      </c>
      <c r="D2457" t="s">
        <v>10</v>
      </c>
      <c r="E2457" s="18" t="s">
        <v>6223</v>
      </c>
      <c r="F2457">
        <v>19557.13</v>
      </c>
      <c r="G2457">
        <v>445622.40158333333</v>
      </c>
      <c r="H2457" s="15">
        <f>VLOOKUP(C2457,OCTUBRE!$D$1:$F$6815,3,FALSE)</f>
        <v>39272</v>
      </c>
    </row>
    <row r="2458" spans="1:8" customFormat="1" hidden="1">
      <c r="A2458" t="s">
        <v>8360</v>
      </c>
      <c r="B2458" t="s">
        <v>8361</v>
      </c>
      <c r="C2458">
        <v>9171</v>
      </c>
      <c r="D2458" t="s">
        <v>10</v>
      </c>
      <c r="E2458" s="18" t="s">
        <v>7213</v>
      </c>
      <c r="F2458">
        <v>19838.330000000002</v>
      </c>
      <c r="G2458">
        <v>422940.44733333337</v>
      </c>
      <c r="H2458" s="15">
        <f>VLOOKUP(C2458,OCTUBRE!$D$1:$F$6815,3,FALSE)</f>
        <v>39692</v>
      </c>
    </row>
    <row r="2459" spans="1:8" customFormat="1" hidden="1">
      <c r="A2459" t="s">
        <v>8363</v>
      </c>
      <c r="B2459" t="s">
        <v>8364</v>
      </c>
      <c r="C2459">
        <v>9172</v>
      </c>
      <c r="D2459" t="s">
        <v>10</v>
      </c>
      <c r="E2459" s="18" t="s">
        <v>6466</v>
      </c>
      <c r="F2459">
        <v>21653.9</v>
      </c>
      <c r="G2459">
        <v>523223.64799999999</v>
      </c>
      <c r="H2459" s="15">
        <f>VLOOKUP(C2459,OCTUBRE!$D$1:$F$6815,3,FALSE)</f>
        <v>38880</v>
      </c>
    </row>
    <row r="2460" spans="1:8" customFormat="1" hidden="1">
      <c r="A2460" t="s">
        <v>8366</v>
      </c>
      <c r="B2460" t="s">
        <v>8367</v>
      </c>
      <c r="C2460">
        <v>9174</v>
      </c>
      <c r="D2460" t="s">
        <v>10</v>
      </c>
      <c r="E2460" s="18" t="s">
        <v>6998</v>
      </c>
      <c r="F2460">
        <v>19838.330000000002</v>
      </c>
      <c r="G2460">
        <v>427176.75733333331</v>
      </c>
      <c r="H2460" s="15">
        <f>VLOOKUP(C2460,OCTUBRE!$D$1:$F$6815,3,FALSE)</f>
        <v>39630</v>
      </c>
    </row>
    <row r="2461" spans="1:8" customFormat="1" hidden="1">
      <c r="A2461" t="s">
        <v>8369</v>
      </c>
      <c r="B2461" t="s">
        <v>8370</v>
      </c>
      <c r="C2461">
        <v>9175</v>
      </c>
      <c r="D2461" t="s">
        <v>10</v>
      </c>
      <c r="E2461" s="18" t="s">
        <v>7915</v>
      </c>
      <c r="F2461">
        <v>19838.330000000002</v>
      </c>
      <c r="G2461">
        <v>412702.69816666667</v>
      </c>
      <c r="H2461" s="15">
        <f>VLOOKUP(C2461,OCTUBRE!$D$1:$F$6815,3,FALSE)</f>
        <v>39839</v>
      </c>
    </row>
    <row r="2462" spans="1:8" customFormat="1" hidden="1">
      <c r="A2462" t="s">
        <v>8372</v>
      </c>
      <c r="B2462" t="s">
        <v>8373</v>
      </c>
      <c r="C2462">
        <v>9176</v>
      </c>
      <c r="D2462" t="s">
        <v>10</v>
      </c>
      <c r="E2462" s="18" t="s">
        <v>6315</v>
      </c>
      <c r="F2462">
        <v>21754.15</v>
      </c>
      <c r="G2462">
        <v>509696.63194444444</v>
      </c>
      <c r="H2462" s="15">
        <f>VLOOKUP(C2462,OCTUBRE!$D$1:$F$6815,3,FALSE)</f>
        <v>39090</v>
      </c>
    </row>
    <row r="2463" spans="1:8" customFormat="1" hidden="1">
      <c r="A2463" t="s">
        <v>8375</v>
      </c>
      <c r="B2463" t="s">
        <v>8376</v>
      </c>
      <c r="C2463">
        <v>9177</v>
      </c>
      <c r="D2463" t="s">
        <v>10</v>
      </c>
      <c r="E2463" s="18" t="s">
        <v>5851</v>
      </c>
      <c r="F2463">
        <v>21653.9</v>
      </c>
      <c r="G2463">
        <v>517135.36816666671</v>
      </c>
      <c r="H2463" s="15">
        <f>VLOOKUP(C2463,OCTUBRE!$D$1:$F$6815,3,FALSE)</f>
        <v>38961</v>
      </c>
    </row>
    <row r="2464" spans="1:8" customFormat="1" hidden="1">
      <c r="A2464" t="s">
        <v>8378</v>
      </c>
      <c r="B2464" t="s">
        <v>8379</v>
      </c>
      <c r="C2464">
        <v>9178</v>
      </c>
      <c r="D2464" t="s">
        <v>10</v>
      </c>
      <c r="E2464" s="18" t="s">
        <v>8381</v>
      </c>
      <c r="F2464">
        <v>19557.13</v>
      </c>
      <c r="G2464">
        <v>444021.50127777772</v>
      </c>
      <c r="H2464" s="15">
        <f>VLOOKUP(C2464,OCTUBRE!$D$1:$F$6815,3,FALSE)</f>
        <v>39296</v>
      </c>
    </row>
    <row r="2465" spans="1:8" customFormat="1" hidden="1">
      <c r="A2465" t="s">
        <v>8382</v>
      </c>
      <c r="B2465" t="s">
        <v>8383</v>
      </c>
      <c r="C2465">
        <v>9179</v>
      </c>
      <c r="D2465" t="s">
        <v>10</v>
      </c>
      <c r="E2465" s="18" t="s">
        <v>8132</v>
      </c>
      <c r="F2465">
        <v>20917.39</v>
      </c>
      <c r="G2465">
        <v>539597.92575000005</v>
      </c>
      <c r="H2465" s="15">
        <f>VLOOKUP(C2465,OCTUBRE!$D$1:$F$6815,3,FALSE)</f>
        <v>38414</v>
      </c>
    </row>
    <row r="2466" spans="1:8" customFormat="1" hidden="1">
      <c r="A2466" t="s">
        <v>8385</v>
      </c>
      <c r="B2466" t="s">
        <v>8386</v>
      </c>
      <c r="C2466">
        <v>9180</v>
      </c>
      <c r="D2466" t="s">
        <v>10</v>
      </c>
      <c r="E2466" s="18" t="s">
        <v>8132</v>
      </c>
      <c r="F2466">
        <v>20917.39</v>
      </c>
      <c r="G2466">
        <v>539597.92575000005</v>
      </c>
      <c r="H2466" s="15">
        <f>VLOOKUP(C2466,OCTUBRE!$D$1:$F$6815,3,FALSE)</f>
        <v>38414</v>
      </c>
    </row>
    <row r="2467" spans="1:8" customFormat="1" hidden="1">
      <c r="A2467" t="s">
        <v>8388</v>
      </c>
      <c r="B2467" t="s">
        <v>8389</v>
      </c>
      <c r="C2467">
        <v>9181</v>
      </c>
      <c r="D2467" t="s">
        <v>10</v>
      </c>
      <c r="E2467" s="18" t="s">
        <v>4169</v>
      </c>
      <c r="F2467">
        <v>20314.32</v>
      </c>
      <c r="G2467">
        <v>566552.57833333337</v>
      </c>
      <c r="H2467" s="15">
        <f>VLOOKUP(C2467,OCTUBRE!$D$1:$F$6815,3,FALSE)</f>
        <v>37817</v>
      </c>
    </row>
    <row r="2468" spans="1:8" customFormat="1" hidden="1">
      <c r="A2468" t="s">
        <v>8391</v>
      </c>
      <c r="B2468" t="s">
        <v>8392</v>
      </c>
      <c r="C2468">
        <v>9208</v>
      </c>
      <c r="D2468" t="s">
        <v>10</v>
      </c>
      <c r="E2468" s="18" t="s">
        <v>8394</v>
      </c>
      <c r="F2468">
        <v>29249.7</v>
      </c>
      <c r="G2468">
        <v>586108.66450000007</v>
      </c>
      <c r="H2468" s="15">
        <f>VLOOKUP(C2468,OCTUBRE!$D$1:$F$6815,3,FALSE)</f>
        <v>40057</v>
      </c>
    </row>
    <row r="2469" spans="1:8" customFormat="1" hidden="1">
      <c r="A2469" t="s">
        <v>8395</v>
      </c>
      <c r="B2469" t="s">
        <v>8396</v>
      </c>
      <c r="C2469">
        <v>9209</v>
      </c>
      <c r="D2469" t="s">
        <v>10</v>
      </c>
      <c r="E2469" s="18" t="s">
        <v>8398</v>
      </c>
      <c r="F2469">
        <v>20248.689999999999</v>
      </c>
      <c r="G2469">
        <v>375477.80186111107</v>
      </c>
      <c r="H2469" s="15">
        <f>VLOOKUP(C2469,OCTUBRE!$D$1:$F$6815,3,FALSE)</f>
        <v>40483</v>
      </c>
    </row>
    <row r="2470" spans="1:8" customFormat="1" hidden="1">
      <c r="A2470" t="s">
        <v>8399</v>
      </c>
      <c r="B2470" t="s">
        <v>8400</v>
      </c>
      <c r="C2470">
        <v>9210</v>
      </c>
      <c r="D2470" t="s">
        <v>10</v>
      </c>
      <c r="E2470" s="18" t="s">
        <v>8402</v>
      </c>
      <c r="F2470">
        <v>20045.310000000001</v>
      </c>
      <c r="G2470">
        <v>375630.26999999996</v>
      </c>
      <c r="H2470" s="15">
        <f>VLOOKUP(C2470,OCTUBRE!$D$1:$F$6815,3,FALSE)</f>
        <v>40427</v>
      </c>
    </row>
    <row r="2471" spans="1:8" customFormat="1" hidden="1">
      <c r="A2471" t="s">
        <v>8403</v>
      </c>
      <c r="B2471" t="s">
        <v>8404</v>
      </c>
      <c r="C2471">
        <v>9211</v>
      </c>
      <c r="D2471" t="s">
        <v>10</v>
      </c>
      <c r="E2471" s="18" t="s">
        <v>8406</v>
      </c>
      <c r="F2471">
        <v>16920.95</v>
      </c>
      <c r="G2471">
        <v>338702.52586111112</v>
      </c>
      <c r="H2471" s="15">
        <f>VLOOKUP(C2471,OCTUBRE!$D$1:$F$6815,3,FALSE)</f>
        <v>40063</v>
      </c>
    </row>
    <row r="2472" spans="1:8" customFormat="1" hidden="1">
      <c r="A2472" t="s">
        <v>8407</v>
      </c>
      <c r="B2472" t="s">
        <v>8408</v>
      </c>
      <c r="C2472">
        <v>9212</v>
      </c>
      <c r="D2472" t="s">
        <v>10</v>
      </c>
      <c r="E2472" s="18" t="s">
        <v>8410</v>
      </c>
      <c r="F2472">
        <v>20045.310000000001</v>
      </c>
      <c r="G2472">
        <v>378983.33486111107</v>
      </c>
      <c r="H2472" s="15">
        <f>VLOOKUP(C2472,OCTUBRE!$D$1:$F$6815,3,FALSE)</f>
        <v>40378</v>
      </c>
    </row>
    <row r="2473" spans="1:8" customFormat="1" hidden="1">
      <c r="A2473" t="s">
        <v>8411</v>
      </c>
      <c r="B2473" t="s">
        <v>8412</v>
      </c>
      <c r="C2473">
        <v>9213</v>
      </c>
      <c r="D2473" t="s">
        <v>10</v>
      </c>
      <c r="E2473" s="18" t="s">
        <v>8414</v>
      </c>
      <c r="F2473">
        <v>34868.82</v>
      </c>
      <c r="G2473">
        <v>659738.11166666658</v>
      </c>
      <c r="H2473" s="15">
        <f>VLOOKUP(C2473,OCTUBRE!$D$1:$F$6815,3,FALSE)</f>
        <v>40374</v>
      </c>
    </row>
    <row r="2474" spans="1:8" customFormat="1" hidden="1">
      <c r="A2474" t="s">
        <v>8415</v>
      </c>
      <c r="B2474" t="s">
        <v>8416</v>
      </c>
      <c r="C2474">
        <v>9214</v>
      </c>
      <c r="D2474" t="s">
        <v>10</v>
      </c>
      <c r="E2474" s="18" t="s">
        <v>8017</v>
      </c>
      <c r="F2474">
        <v>20335.009999999998</v>
      </c>
      <c r="G2474">
        <v>385690.86511111108</v>
      </c>
      <c r="H2474" s="15">
        <f>VLOOKUP(C2474,OCTUBRE!$D$1:$F$6815,3,FALSE)</f>
        <v>40361</v>
      </c>
    </row>
    <row r="2475" spans="1:8" customFormat="1" hidden="1">
      <c r="A2475" t="s">
        <v>8418</v>
      </c>
      <c r="B2475" t="s">
        <v>8419</v>
      </c>
      <c r="C2475">
        <v>9215</v>
      </c>
      <c r="D2475" t="s">
        <v>10</v>
      </c>
      <c r="E2475" s="18" t="s">
        <v>8421</v>
      </c>
      <c r="F2475">
        <v>22848.080000000002</v>
      </c>
      <c r="G2475">
        <v>436283.25944444438</v>
      </c>
      <c r="H2475" s="15">
        <f>VLOOKUP(C2475,OCTUBRE!$D$1:$F$6815,3,FALSE)</f>
        <v>40324</v>
      </c>
    </row>
    <row r="2476" spans="1:8" customFormat="1" hidden="1">
      <c r="A2476" t="s">
        <v>8422</v>
      </c>
      <c r="B2476" t="s">
        <v>8423</v>
      </c>
      <c r="C2476">
        <v>9216</v>
      </c>
      <c r="D2476" t="s">
        <v>10</v>
      </c>
      <c r="E2476" s="18" t="s">
        <v>7302</v>
      </c>
      <c r="F2476">
        <v>19838.34</v>
      </c>
      <c r="G2476">
        <v>425058.77230555553</v>
      </c>
      <c r="H2476" s="15">
        <f>VLOOKUP(C2476,OCTUBRE!$D$1:$F$6815,3,FALSE)</f>
        <v>39661</v>
      </c>
    </row>
    <row r="2477" spans="1:8" customFormat="1" hidden="1">
      <c r="A2477" t="s">
        <v>8425</v>
      </c>
      <c r="B2477" t="s">
        <v>8426</v>
      </c>
      <c r="C2477">
        <v>9217</v>
      </c>
      <c r="D2477" t="s">
        <v>10</v>
      </c>
      <c r="E2477" s="18" t="s">
        <v>7199</v>
      </c>
      <c r="F2477">
        <v>20045.310000000001</v>
      </c>
      <c r="G2477">
        <v>380267.4873611111</v>
      </c>
      <c r="H2477" s="15">
        <f>VLOOKUP(C2477,OCTUBRE!$D$1:$F$6815,3,FALSE)</f>
        <v>40360</v>
      </c>
    </row>
    <row r="2478" spans="1:8" customFormat="1" hidden="1">
      <c r="A2478" t="s">
        <v>8428</v>
      </c>
      <c r="B2478" t="s">
        <v>8429</v>
      </c>
      <c r="C2478">
        <v>9219</v>
      </c>
      <c r="D2478" t="s">
        <v>10</v>
      </c>
      <c r="E2478" s="18" t="s">
        <v>8431</v>
      </c>
      <c r="F2478">
        <v>20045.32</v>
      </c>
      <c r="G2478">
        <v>369566.49730555562</v>
      </c>
      <c r="H2478" s="15">
        <f>VLOOKUP(C2478,OCTUBRE!$D$1:$F$6815,3,FALSE)</f>
        <v>40513</v>
      </c>
    </row>
    <row r="2479" spans="1:8" customFormat="1" hidden="1">
      <c r="A2479" t="s">
        <v>8432</v>
      </c>
      <c r="B2479" t="s">
        <v>8433</v>
      </c>
      <c r="C2479">
        <v>9220</v>
      </c>
      <c r="D2479" t="s">
        <v>10</v>
      </c>
      <c r="E2479" s="18" t="s">
        <v>8435</v>
      </c>
      <c r="F2479">
        <v>20045.310000000001</v>
      </c>
      <c r="G2479">
        <v>379910.77833333332</v>
      </c>
      <c r="H2479" s="15" t="e">
        <f>VLOOKUP(C2479,OCTUBRE!$D$1:$F$6815,3,FALSE)</f>
        <v>#N/A</v>
      </c>
    </row>
    <row r="2480" spans="1:8" customFormat="1" hidden="1">
      <c r="A2480" t="s">
        <v>8436</v>
      </c>
      <c r="B2480" t="s">
        <v>8437</v>
      </c>
      <c r="C2480">
        <v>9221</v>
      </c>
      <c r="D2480" t="s">
        <v>10</v>
      </c>
      <c r="E2480" s="18" t="s">
        <v>8435</v>
      </c>
      <c r="F2480">
        <v>26656.1</v>
      </c>
      <c r="G2480">
        <v>505202.53783333331</v>
      </c>
      <c r="H2480" s="15">
        <f>VLOOKUP(C2480,OCTUBRE!$D$1:$F$6815,3,FALSE)</f>
        <v>40365</v>
      </c>
    </row>
    <row r="2481" spans="1:8" customFormat="1" hidden="1">
      <c r="A2481" t="s">
        <v>8439</v>
      </c>
      <c r="B2481" t="s">
        <v>511</v>
      </c>
      <c r="C2481">
        <v>9222</v>
      </c>
      <c r="D2481" t="s">
        <v>10</v>
      </c>
      <c r="E2481" s="18" t="s">
        <v>8017</v>
      </c>
      <c r="F2481">
        <v>21137.040000000001</v>
      </c>
      <c r="G2481">
        <v>400902.82705555559</v>
      </c>
      <c r="H2481" s="15">
        <f>VLOOKUP(C2481,OCTUBRE!$D$1:$F$6815,3,FALSE)</f>
        <v>40361</v>
      </c>
    </row>
    <row r="2482" spans="1:8" customFormat="1" hidden="1">
      <c r="A2482" t="s">
        <v>8441</v>
      </c>
      <c r="B2482" t="s">
        <v>8442</v>
      </c>
      <c r="C2482">
        <v>9224</v>
      </c>
      <c r="D2482" t="s">
        <v>10</v>
      </c>
      <c r="E2482" s="18" t="s">
        <v>8444</v>
      </c>
      <c r="F2482">
        <v>20045.310000000001</v>
      </c>
      <c r="G2482">
        <v>379482.72749999998</v>
      </c>
      <c r="H2482" s="15">
        <f>VLOOKUP(C2482,OCTUBRE!$D$1:$F$6815,3,FALSE)</f>
        <v>40371</v>
      </c>
    </row>
    <row r="2483" spans="1:8" customFormat="1" hidden="1">
      <c r="A2483" t="s">
        <v>8445</v>
      </c>
      <c r="B2483" t="s">
        <v>8446</v>
      </c>
      <c r="C2483">
        <v>9225</v>
      </c>
      <c r="D2483" t="s">
        <v>10</v>
      </c>
      <c r="E2483" s="18" t="s">
        <v>8448</v>
      </c>
      <c r="F2483">
        <v>43981.93</v>
      </c>
      <c r="G2483">
        <v>839989.98958333326</v>
      </c>
      <c r="H2483" s="15">
        <f>VLOOKUP(C2483,OCTUBRE!$D$1:$F$6815,3,FALSE)</f>
        <v>40323</v>
      </c>
    </row>
    <row r="2484" spans="1:8" customFormat="1" hidden="1">
      <c r="A2484" t="s">
        <v>8449</v>
      </c>
      <c r="B2484" t="s">
        <v>8450</v>
      </c>
      <c r="C2484">
        <v>9226</v>
      </c>
      <c r="D2484" t="s">
        <v>10</v>
      </c>
      <c r="E2484" s="18" t="s">
        <v>7841</v>
      </c>
      <c r="F2484">
        <v>20045.310000000001</v>
      </c>
      <c r="G2484">
        <v>378269.91680555552</v>
      </c>
      <c r="H2484" s="15">
        <f>VLOOKUP(C2484,OCTUBRE!$D$1:$F$6815,3,FALSE)</f>
        <v>40388</v>
      </c>
    </row>
    <row r="2485" spans="1:8" customFormat="1" hidden="1">
      <c r="A2485" t="s">
        <v>8452</v>
      </c>
      <c r="B2485" t="s">
        <v>8453</v>
      </c>
      <c r="C2485">
        <v>9227</v>
      </c>
      <c r="D2485" t="s">
        <v>10</v>
      </c>
      <c r="E2485" s="18" t="s">
        <v>8455</v>
      </c>
      <c r="F2485">
        <v>20045.310000000001</v>
      </c>
      <c r="G2485">
        <v>373846.72486111108</v>
      </c>
      <c r="H2485" s="15">
        <f>VLOOKUP(C2485,OCTUBRE!$D$1:$F$6815,3,FALSE)</f>
        <v>40452</v>
      </c>
    </row>
    <row r="2486" spans="1:8" customFormat="1" hidden="1">
      <c r="A2486" t="s">
        <v>8456</v>
      </c>
      <c r="B2486" t="s">
        <v>8457</v>
      </c>
      <c r="C2486">
        <v>9228</v>
      </c>
      <c r="D2486" t="s">
        <v>10</v>
      </c>
      <c r="E2486" s="18" t="s">
        <v>8431</v>
      </c>
      <c r="F2486">
        <v>30312.32</v>
      </c>
      <c r="G2486">
        <v>558854.45594444452</v>
      </c>
      <c r="H2486" s="15">
        <f>VLOOKUP(C2486,OCTUBRE!$D$1:$F$6815,3,FALSE)</f>
        <v>40513</v>
      </c>
    </row>
    <row r="2487" spans="1:8" customFormat="1" hidden="1">
      <c r="A2487" t="s">
        <v>8459</v>
      </c>
      <c r="B2487" t="s">
        <v>8460</v>
      </c>
      <c r="C2487">
        <v>9229</v>
      </c>
      <c r="D2487" t="s">
        <v>10</v>
      </c>
      <c r="E2487" s="18" t="s">
        <v>8017</v>
      </c>
      <c r="F2487">
        <v>26656.1</v>
      </c>
      <c r="G2487">
        <v>505582.01705555554</v>
      </c>
      <c r="H2487" s="15">
        <f>VLOOKUP(C2487,OCTUBRE!$D$1:$F$6815,3,FALSE)</f>
        <v>40361</v>
      </c>
    </row>
    <row r="2488" spans="1:8" customFormat="1" hidden="1">
      <c r="A2488" t="s">
        <v>8462</v>
      </c>
      <c r="B2488" t="s">
        <v>8463</v>
      </c>
      <c r="C2488">
        <v>9230</v>
      </c>
      <c r="D2488" t="s">
        <v>10</v>
      </c>
      <c r="E2488" s="18" t="s">
        <v>7199</v>
      </c>
      <c r="F2488">
        <v>46771.82</v>
      </c>
      <c r="G2488">
        <v>887280.04113888904</v>
      </c>
      <c r="H2488" s="15">
        <f>VLOOKUP(C2488,OCTUBRE!$D$1:$F$6815,3,FALSE)</f>
        <v>40360</v>
      </c>
    </row>
    <row r="2489" spans="1:8" customFormat="1" hidden="1">
      <c r="A2489" t="s">
        <v>8465</v>
      </c>
      <c r="B2489" t="s">
        <v>2405</v>
      </c>
      <c r="C2489">
        <v>9232</v>
      </c>
      <c r="D2489" t="s">
        <v>10</v>
      </c>
      <c r="E2489" s="18" t="s">
        <v>7418</v>
      </c>
      <c r="F2489">
        <v>20045.310000000001</v>
      </c>
      <c r="G2489">
        <v>384405.31208333332</v>
      </c>
      <c r="H2489" s="15">
        <f>VLOOKUP(C2489,OCTUBRE!$D$1:$F$6815,3,FALSE)</f>
        <v>40301</v>
      </c>
    </row>
    <row r="2490" spans="1:8" customFormat="1" hidden="1">
      <c r="A2490" t="s">
        <v>8467</v>
      </c>
      <c r="B2490" t="s">
        <v>8468</v>
      </c>
      <c r="C2490">
        <v>9233</v>
      </c>
      <c r="D2490" t="s">
        <v>10</v>
      </c>
      <c r="E2490" s="18" t="s">
        <v>8448</v>
      </c>
      <c r="F2490">
        <v>20045.310000000001</v>
      </c>
      <c r="G2490">
        <v>382835.79236111109</v>
      </c>
      <c r="H2490" s="15">
        <f>VLOOKUP(C2490,OCTUBRE!$D$1:$F$6815,3,FALSE)</f>
        <v>40323</v>
      </c>
    </row>
    <row r="2491" spans="1:8" customFormat="1" hidden="1">
      <c r="A2491" t="s">
        <v>8470</v>
      </c>
      <c r="B2491" t="s">
        <v>8471</v>
      </c>
      <c r="C2491">
        <v>9234</v>
      </c>
      <c r="D2491" t="s">
        <v>10</v>
      </c>
      <c r="E2491" s="18" t="s">
        <v>8017</v>
      </c>
      <c r="F2491">
        <v>20045.310000000001</v>
      </c>
      <c r="G2491">
        <v>380196.14555555553</v>
      </c>
      <c r="H2491" s="15">
        <f>VLOOKUP(C2491,OCTUBRE!$D$1:$F$6815,3,FALSE)</f>
        <v>40361</v>
      </c>
    </row>
    <row r="2492" spans="1:8" customFormat="1" hidden="1">
      <c r="A2492" t="s">
        <v>8473</v>
      </c>
      <c r="B2492" t="s">
        <v>8474</v>
      </c>
      <c r="C2492">
        <v>9235</v>
      </c>
      <c r="D2492" t="s">
        <v>10</v>
      </c>
      <c r="E2492" s="18" t="s">
        <v>8476</v>
      </c>
      <c r="F2492">
        <v>22680</v>
      </c>
      <c r="G2492">
        <v>471334.5</v>
      </c>
      <c r="H2492" s="15">
        <f>VLOOKUP(C2492,OCTUBRE!$D$1:$F$6815,3,FALSE)</f>
        <v>39846</v>
      </c>
    </row>
    <row r="2493" spans="1:8" customFormat="1" hidden="1">
      <c r="A2493" t="s">
        <v>8477</v>
      </c>
      <c r="B2493" t="s">
        <v>8478</v>
      </c>
      <c r="C2493">
        <v>9236</v>
      </c>
      <c r="D2493" t="s">
        <v>10</v>
      </c>
      <c r="E2493" s="18" t="s">
        <v>8480</v>
      </c>
      <c r="F2493">
        <v>15190.85</v>
      </c>
      <c r="G2493">
        <v>335266.86249999999</v>
      </c>
      <c r="H2493" s="15">
        <f>VLOOKUP(C2493,OCTUBRE!$D$1:$F$6815,3,FALSE)</f>
        <v>39477</v>
      </c>
    </row>
    <row r="2494" spans="1:8" customFormat="1" hidden="1">
      <c r="A2494" t="s">
        <v>8481</v>
      </c>
      <c r="B2494" t="s">
        <v>8482</v>
      </c>
      <c r="C2494">
        <v>9237</v>
      </c>
      <c r="D2494" t="s">
        <v>10</v>
      </c>
      <c r="E2494" s="18" t="s">
        <v>7675</v>
      </c>
      <c r="F2494">
        <v>20045.32</v>
      </c>
      <c r="G2494">
        <v>381480.5881111112</v>
      </c>
      <c r="H2494" s="15">
        <f>VLOOKUP(C2494,OCTUBRE!$D$1:$F$6815,3,FALSE)</f>
        <v>40343</v>
      </c>
    </row>
    <row r="2495" spans="1:8" customFormat="1" hidden="1">
      <c r="A2495" t="s">
        <v>8484</v>
      </c>
      <c r="B2495" t="s">
        <v>8485</v>
      </c>
      <c r="C2495">
        <v>9238</v>
      </c>
      <c r="D2495" t="s">
        <v>10</v>
      </c>
      <c r="E2495" s="18" t="s">
        <v>8487</v>
      </c>
      <c r="F2495">
        <v>19838.330000000002</v>
      </c>
      <c r="G2495">
        <v>431130.64666666667</v>
      </c>
      <c r="H2495" s="15">
        <f>VLOOKUP(C2495,OCTUBRE!$D$1:$F$6815,3,FALSE)</f>
        <v>39573</v>
      </c>
    </row>
    <row r="2496" spans="1:8" customFormat="1" hidden="1">
      <c r="A2496" t="s">
        <v>8488</v>
      </c>
      <c r="B2496" t="s">
        <v>8489</v>
      </c>
      <c r="C2496">
        <v>9239</v>
      </c>
      <c r="D2496" t="s">
        <v>10</v>
      </c>
      <c r="E2496" s="18" t="s">
        <v>8431</v>
      </c>
      <c r="F2496">
        <v>20045.310000000001</v>
      </c>
      <c r="G2496">
        <v>369566.21652777778</v>
      </c>
      <c r="H2496" s="15">
        <f>VLOOKUP(C2496,OCTUBRE!$D$1:$F$6815,3,FALSE)</f>
        <v>40513</v>
      </c>
    </row>
    <row r="2497" spans="1:8" customFormat="1" hidden="1">
      <c r="A2497" t="s">
        <v>8491</v>
      </c>
      <c r="B2497" t="s">
        <v>8492</v>
      </c>
      <c r="C2497">
        <v>9240</v>
      </c>
      <c r="D2497" t="s">
        <v>10</v>
      </c>
      <c r="E2497" s="18" t="s">
        <v>6703</v>
      </c>
      <c r="F2497">
        <v>21653.9</v>
      </c>
      <c r="G2497">
        <v>520526.30883333337</v>
      </c>
      <c r="H2497" s="15">
        <f>VLOOKUP(C2497,OCTUBRE!$D$1:$F$6815,3,FALSE)</f>
        <v>38915</v>
      </c>
    </row>
    <row r="2498" spans="1:8" customFormat="1" hidden="1">
      <c r="A2498" t="s">
        <v>8494</v>
      </c>
      <c r="B2498" t="s">
        <v>8495</v>
      </c>
      <c r="C2498">
        <v>9241</v>
      </c>
      <c r="D2498" t="s">
        <v>10</v>
      </c>
      <c r="E2498" s="18" t="s">
        <v>7068</v>
      </c>
      <c r="F2498">
        <v>20809.060000000001</v>
      </c>
      <c r="G2498">
        <v>474741.03330555558</v>
      </c>
      <c r="H2498" s="15">
        <f>VLOOKUP(C2498,OCTUBRE!$D$1:$F$6815,3,FALSE)</f>
        <v>39264</v>
      </c>
    </row>
    <row r="2499" spans="1:8" customFormat="1" hidden="1">
      <c r="A2499" t="s">
        <v>8497</v>
      </c>
      <c r="B2499" t="s">
        <v>8498</v>
      </c>
      <c r="C2499">
        <v>9242</v>
      </c>
      <c r="D2499" t="s">
        <v>10</v>
      </c>
      <c r="E2499" s="18" t="s">
        <v>8500</v>
      </c>
      <c r="F2499">
        <v>21754.15</v>
      </c>
      <c r="G2499">
        <v>506367.41666666669</v>
      </c>
      <c r="H2499" s="15">
        <f>VLOOKUP(C2499,OCTUBRE!$D$1:$F$6815,3,FALSE)</f>
        <v>39134</v>
      </c>
    </row>
    <row r="2500" spans="1:8" customFormat="1" hidden="1">
      <c r="A2500" t="s">
        <v>8501</v>
      </c>
      <c r="B2500" t="s">
        <v>8502</v>
      </c>
      <c r="C2500">
        <v>9243</v>
      </c>
      <c r="D2500" t="s">
        <v>10</v>
      </c>
      <c r="E2500" s="18" t="s">
        <v>8504</v>
      </c>
      <c r="F2500">
        <v>19838.330000000002</v>
      </c>
      <c r="G2500">
        <v>433036.98616666667</v>
      </c>
      <c r="H2500" s="15">
        <f>VLOOKUP(C2500,OCTUBRE!$D$1:$F$6815,3,FALSE)</f>
        <v>39546</v>
      </c>
    </row>
    <row r="2501" spans="1:8" customFormat="1" hidden="1">
      <c r="A2501" t="s">
        <v>8505</v>
      </c>
      <c r="B2501" t="s">
        <v>8506</v>
      </c>
      <c r="C2501">
        <v>9244</v>
      </c>
      <c r="D2501" t="s">
        <v>10</v>
      </c>
      <c r="E2501" s="18" t="s">
        <v>8508</v>
      </c>
      <c r="F2501">
        <v>20767.189999999999</v>
      </c>
      <c r="G2501">
        <v>425521.85349999997</v>
      </c>
      <c r="H2501" s="15">
        <f>VLOOKUP(C2501,OCTUBRE!$D$1:$F$6815,3,FALSE)</f>
        <v>39927</v>
      </c>
    </row>
    <row r="2502" spans="1:8" customFormat="1" hidden="1">
      <c r="A2502" t="s">
        <v>8509</v>
      </c>
      <c r="B2502" t="s">
        <v>8510</v>
      </c>
      <c r="C2502">
        <v>9245</v>
      </c>
      <c r="D2502" t="s">
        <v>10</v>
      </c>
      <c r="E2502" s="18" t="s">
        <v>6898</v>
      </c>
      <c r="F2502">
        <v>19557.13</v>
      </c>
      <c r="G2502">
        <v>442002.97480555554</v>
      </c>
      <c r="H2502" s="15">
        <f>VLOOKUP(C2502,OCTUBRE!$D$1:$F$6815,3,FALSE)</f>
        <v>39326</v>
      </c>
    </row>
    <row r="2503" spans="1:8" customFormat="1" hidden="1">
      <c r="A2503" t="s">
        <v>8512</v>
      </c>
      <c r="B2503" t="s">
        <v>8513</v>
      </c>
      <c r="C2503">
        <v>9247</v>
      </c>
      <c r="D2503" t="s">
        <v>10</v>
      </c>
      <c r="E2503" s="18" t="s">
        <v>4582</v>
      </c>
      <c r="F2503">
        <v>20972.16</v>
      </c>
      <c r="G2503">
        <v>534442.36450000003</v>
      </c>
      <c r="H2503" s="15">
        <f>VLOOKUP(C2503,OCTUBRE!$D$1:$F$6815,3,FALSE)</f>
        <v>38504</v>
      </c>
    </row>
    <row r="2504" spans="1:8" customFormat="1" hidden="1">
      <c r="A2504" t="s">
        <v>8515</v>
      </c>
      <c r="B2504" t="s">
        <v>4785</v>
      </c>
      <c r="C2504">
        <v>9248</v>
      </c>
      <c r="D2504" t="s">
        <v>10</v>
      </c>
      <c r="E2504" s="18" t="s">
        <v>7784</v>
      </c>
      <c r="F2504">
        <v>21754.15</v>
      </c>
      <c r="G2504">
        <v>505206.0625</v>
      </c>
      <c r="H2504" s="15">
        <f>VLOOKUP(C2504,OCTUBRE!$D$1:$F$6815,3,FALSE)</f>
        <v>39147</v>
      </c>
    </row>
    <row r="2505" spans="1:8" customFormat="1" hidden="1">
      <c r="A2505" t="s">
        <v>8517</v>
      </c>
      <c r="B2505" t="s">
        <v>8518</v>
      </c>
      <c r="C2505">
        <v>9249</v>
      </c>
      <c r="D2505" t="s">
        <v>10</v>
      </c>
      <c r="E2505" s="18" t="s">
        <v>6501</v>
      </c>
      <c r="F2505">
        <v>21754.15</v>
      </c>
      <c r="G2505">
        <v>505593.18055555556</v>
      </c>
      <c r="H2505" s="15">
        <f>VLOOKUP(C2505,OCTUBRE!$D$1:$F$6815,3,FALSE)</f>
        <v>39142</v>
      </c>
    </row>
    <row r="2506" spans="1:8" customFormat="1" hidden="1">
      <c r="A2506" t="s">
        <v>8520</v>
      </c>
      <c r="B2506" t="s">
        <v>8521</v>
      </c>
      <c r="C2506">
        <v>9251</v>
      </c>
      <c r="D2506" t="s">
        <v>10</v>
      </c>
      <c r="E2506" s="18" t="s">
        <v>6010</v>
      </c>
      <c r="F2506">
        <v>21754.15</v>
      </c>
      <c r="G2506">
        <v>510238.59722222225</v>
      </c>
      <c r="H2506" s="15">
        <f>VLOOKUP(C2506,OCTUBRE!$D$1:$F$6815,3,FALSE)</f>
        <v>39083</v>
      </c>
    </row>
    <row r="2507" spans="1:8" customFormat="1" hidden="1">
      <c r="A2507" t="s">
        <v>8523</v>
      </c>
      <c r="B2507" t="s">
        <v>8524</v>
      </c>
      <c r="C2507">
        <v>9252</v>
      </c>
      <c r="D2507" t="s">
        <v>10</v>
      </c>
      <c r="E2507" s="18" t="s">
        <v>6223</v>
      </c>
      <c r="F2507">
        <v>19557.13</v>
      </c>
      <c r="G2507">
        <v>445622.40158333333</v>
      </c>
      <c r="H2507" s="15">
        <f>VLOOKUP(C2507,OCTUBRE!$D$1:$F$6815,3,FALSE)</f>
        <v>39272</v>
      </c>
    </row>
    <row r="2508" spans="1:8" customFormat="1" hidden="1">
      <c r="A2508" t="s">
        <v>8526</v>
      </c>
      <c r="B2508" t="s">
        <v>2901</v>
      </c>
      <c r="C2508">
        <v>9253</v>
      </c>
      <c r="D2508" t="s">
        <v>10</v>
      </c>
      <c r="E2508" s="18" t="s">
        <v>4582</v>
      </c>
      <c r="F2508">
        <v>21653.9</v>
      </c>
      <c r="G2508">
        <v>551815.44316666666</v>
      </c>
      <c r="H2508" s="15">
        <f>VLOOKUP(C2508,OCTUBRE!$D$1:$F$6815,3,FALSE)</f>
        <v>38504</v>
      </c>
    </row>
    <row r="2509" spans="1:8" customFormat="1" hidden="1">
      <c r="A2509" t="s">
        <v>8528</v>
      </c>
      <c r="B2509" t="s">
        <v>8529</v>
      </c>
      <c r="C2509">
        <v>9254</v>
      </c>
      <c r="D2509" t="s">
        <v>10</v>
      </c>
      <c r="E2509" s="18" t="s">
        <v>7766</v>
      </c>
      <c r="F2509">
        <v>19838.330000000002</v>
      </c>
      <c r="G2509">
        <v>431413.06733333331</v>
      </c>
      <c r="H2509" s="15">
        <f>VLOOKUP(C2509,OCTUBRE!$D$1:$F$6815,3,FALSE)</f>
        <v>39569</v>
      </c>
    </row>
    <row r="2510" spans="1:8" customFormat="1" hidden="1">
      <c r="A2510" t="s">
        <v>8531</v>
      </c>
      <c r="B2510" t="s">
        <v>8532</v>
      </c>
      <c r="C2510">
        <v>9255</v>
      </c>
      <c r="D2510" t="s">
        <v>10</v>
      </c>
      <c r="E2510" s="18" t="s">
        <v>8534</v>
      </c>
      <c r="F2510">
        <v>19987.060000000001</v>
      </c>
      <c r="G2510">
        <v>410319.41149999993</v>
      </c>
      <c r="H2510" s="15">
        <f>VLOOKUP(C2510,OCTUBRE!$D$1:$F$6815,3,FALSE)</f>
        <v>39916</v>
      </c>
    </row>
    <row r="2511" spans="1:8" customFormat="1" hidden="1">
      <c r="A2511" t="s">
        <v>8535</v>
      </c>
      <c r="B2511" t="s">
        <v>8536</v>
      </c>
      <c r="C2511">
        <v>9256</v>
      </c>
      <c r="D2511" t="s">
        <v>10</v>
      </c>
      <c r="E2511" s="18" t="s">
        <v>8538</v>
      </c>
      <c r="F2511">
        <v>20045.310000000001</v>
      </c>
      <c r="G2511">
        <v>365285.70819444442</v>
      </c>
      <c r="H2511" s="15">
        <f>VLOOKUP(C2511,OCTUBRE!$D$1:$F$6815,3,FALSE)</f>
        <v>40575</v>
      </c>
    </row>
    <row r="2512" spans="1:8" customFormat="1" hidden="1">
      <c r="A2512" t="s">
        <v>8539</v>
      </c>
      <c r="B2512" t="s">
        <v>8540</v>
      </c>
      <c r="C2512">
        <v>9257</v>
      </c>
      <c r="D2512" t="s">
        <v>10</v>
      </c>
      <c r="E2512" s="18" t="s">
        <v>8542</v>
      </c>
      <c r="F2512">
        <v>21959.54</v>
      </c>
      <c r="G2512">
        <v>425959.78705555556</v>
      </c>
      <c r="H2512" s="15">
        <f>VLOOKUP(C2512,OCTUBRE!$D$1:$F$6815,3,FALSE)</f>
        <v>40238</v>
      </c>
    </row>
    <row r="2513" spans="1:8" customFormat="1" hidden="1">
      <c r="A2513" t="s">
        <v>8543</v>
      </c>
      <c r="B2513" t="s">
        <v>7455</v>
      </c>
      <c r="C2513">
        <v>9258</v>
      </c>
      <c r="D2513" t="s">
        <v>10</v>
      </c>
      <c r="E2513" s="18" t="s">
        <v>7811</v>
      </c>
      <c r="F2513">
        <v>28699.67</v>
      </c>
      <c r="G2513">
        <v>617272.06916666671</v>
      </c>
      <c r="H2513" s="15">
        <f>VLOOKUP(C2513,OCTUBRE!$D$1:$F$6815,3,FALSE)</f>
        <v>39637</v>
      </c>
    </row>
    <row r="2514" spans="1:8" customFormat="1" hidden="1">
      <c r="A2514" t="s">
        <v>8545</v>
      </c>
      <c r="B2514" t="s">
        <v>8546</v>
      </c>
      <c r="C2514">
        <v>9259</v>
      </c>
      <c r="D2514" t="s">
        <v>10</v>
      </c>
      <c r="E2514" s="18" t="s">
        <v>8548</v>
      </c>
      <c r="F2514">
        <v>18510.330000000002</v>
      </c>
      <c r="G2514">
        <v>367156.89005555562</v>
      </c>
      <c r="H2514" s="15">
        <f>VLOOKUP(C2514,OCTUBRE!$D$1:$F$6815,3,FALSE)</f>
        <v>40114</v>
      </c>
    </row>
    <row r="2515" spans="1:8" customFormat="1" hidden="1">
      <c r="A2515" t="s">
        <v>8549</v>
      </c>
      <c r="B2515" t="s">
        <v>8550</v>
      </c>
      <c r="C2515">
        <v>9260</v>
      </c>
      <c r="D2515" t="s">
        <v>10</v>
      </c>
      <c r="E2515" s="18" t="s">
        <v>8552</v>
      </c>
      <c r="F2515">
        <v>19838.330000000002</v>
      </c>
      <c r="G2515">
        <v>411290.59483333334</v>
      </c>
      <c r="H2515" s="15">
        <f>VLOOKUP(C2515,OCTUBRE!$D$1:$F$6815,3,FALSE)</f>
        <v>39860</v>
      </c>
    </row>
    <row r="2516" spans="1:8" customFormat="1" hidden="1">
      <c r="A2516" t="s">
        <v>8553</v>
      </c>
      <c r="B2516" t="s">
        <v>8554</v>
      </c>
      <c r="C2516">
        <v>9261</v>
      </c>
      <c r="D2516" t="s">
        <v>10</v>
      </c>
      <c r="E2516" s="18" t="s">
        <v>7068</v>
      </c>
      <c r="F2516">
        <v>22680</v>
      </c>
      <c r="G2516">
        <v>517424.90625</v>
      </c>
      <c r="H2516" s="15">
        <f>VLOOKUP(C2516,OCTUBRE!$D$1:$F$6815,3,FALSE)</f>
        <v>39264</v>
      </c>
    </row>
    <row r="2517" spans="1:8" customFormat="1" hidden="1">
      <c r="A2517" t="s">
        <v>8556</v>
      </c>
      <c r="B2517" t="s">
        <v>8557</v>
      </c>
      <c r="C2517">
        <v>9262</v>
      </c>
      <c r="D2517" t="s">
        <v>10</v>
      </c>
      <c r="E2517" s="18" t="s">
        <v>6025</v>
      </c>
      <c r="F2517">
        <v>23167.85</v>
      </c>
      <c r="G2517">
        <v>545870.38163888897</v>
      </c>
      <c r="H2517" s="15">
        <f>VLOOKUP(C2517,OCTUBRE!$D$1:$F$6815,3,FALSE)</f>
        <v>39052</v>
      </c>
    </row>
    <row r="2518" spans="1:8" customFormat="1" hidden="1">
      <c r="A2518" t="s">
        <v>8559</v>
      </c>
      <c r="B2518" t="s">
        <v>8560</v>
      </c>
      <c r="C2518">
        <v>9263</v>
      </c>
      <c r="D2518" t="s">
        <v>10</v>
      </c>
      <c r="E2518" s="18" t="s">
        <v>6025</v>
      </c>
      <c r="F2518">
        <v>23167.85</v>
      </c>
      <c r="G2518">
        <v>545870.38163888897</v>
      </c>
      <c r="H2518" s="15">
        <f>VLOOKUP(C2518,OCTUBRE!$D$1:$F$6815,3,FALSE)</f>
        <v>39052</v>
      </c>
    </row>
    <row r="2519" spans="1:8" customFormat="1" hidden="1">
      <c r="A2519" t="s">
        <v>8562</v>
      </c>
      <c r="B2519" t="s">
        <v>8563</v>
      </c>
      <c r="C2519">
        <v>9264</v>
      </c>
      <c r="D2519" t="s">
        <v>10</v>
      </c>
      <c r="E2519" s="18" t="s">
        <v>6134</v>
      </c>
      <c r="F2519">
        <v>23167.85</v>
      </c>
      <c r="G2519">
        <v>558238.63580555562</v>
      </c>
      <c r="H2519" s="15">
        <f>VLOOKUP(C2519,OCTUBRE!$D$1:$F$6815,3,FALSE)</f>
        <v>38899</v>
      </c>
    </row>
    <row r="2520" spans="1:8" customFormat="1" hidden="1">
      <c r="A2520" t="s">
        <v>8565</v>
      </c>
      <c r="B2520" t="s">
        <v>8566</v>
      </c>
      <c r="C2520">
        <v>9265</v>
      </c>
      <c r="D2520" t="s">
        <v>10</v>
      </c>
      <c r="E2520" s="18" t="s">
        <v>8568</v>
      </c>
      <c r="F2520">
        <v>23167.85</v>
      </c>
      <c r="G2520">
        <v>557414.08552777779</v>
      </c>
      <c r="H2520" s="15">
        <f>VLOOKUP(C2520,OCTUBRE!$D$1:$F$6815,3,FALSE)</f>
        <v>38909</v>
      </c>
    </row>
    <row r="2521" spans="1:8" customFormat="1" hidden="1">
      <c r="A2521" t="s">
        <v>8569</v>
      </c>
      <c r="B2521" t="s">
        <v>8570</v>
      </c>
      <c r="C2521">
        <v>9266</v>
      </c>
      <c r="D2521" t="s">
        <v>10</v>
      </c>
      <c r="E2521" s="18" t="s">
        <v>4773</v>
      </c>
      <c r="F2521">
        <v>23167.85</v>
      </c>
      <c r="G2521">
        <v>573080.54080555565</v>
      </c>
      <c r="H2521" s="15">
        <f>VLOOKUP(C2521,OCTUBRE!$D$1:$F$6815,3,FALSE)</f>
        <v>38718</v>
      </c>
    </row>
    <row r="2522" spans="1:8" customFormat="1" hidden="1">
      <c r="A2522" t="s">
        <v>8572</v>
      </c>
      <c r="B2522" t="s">
        <v>8573</v>
      </c>
      <c r="C2522">
        <v>9267</v>
      </c>
      <c r="D2522" t="s">
        <v>10</v>
      </c>
      <c r="E2522" s="18" t="s">
        <v>6084</v>
      </c>
      <c r="F2522">
        <v>21653.9</v>
      </c>
      <c r="G2522">
        <v>514746.29633333336</v>
      </c>
      <c r="H2522" s="15">
        <f>VLOOKUP(C2522,OCTUBRE!$D$1:$F$6815,3,FALSE)</f>
        <v>38992</v>
      </c>
    </row>
    <row r="2523" spans="1:8" customFormat="1" hidden="1">
      <c r="A2523" t="s">
        <v>8575</v>
      </c>
      <c r="B2523" t="s">
        <v>8576</v>
      </c>
      <c r="C2523">
        <v>9268</v>
      </c>
      <c r="D2523" t="s">
        <v>10</v>
      </c>
      <c r="E2523" s="18" t="s">
        <v>7199</v>
      </c>
      <c r="F2523">
        <v>20045.310000000001</v>
      </c>
      <c r="G2523">
        <v>380267.4873611111</v>
      </c>
      <c r="H2523" s="15">
        <f>VLOOKUP(C2523,OCTUBRE!$D$1:$F$6815,3,FALSE)</f>
        <v>40360</v>
      </c>
    </row>
    <row r="2524" spans="1:8" customFormat="1" hidden="1">
      <c r="A2524" t="s">
        <v>8578</v>
      </c>
      <c r="B2524" t="s">
        <v>8579</v>
      </c>
      <c r="C2524">
        <v>9269</v>
      </c>
      <c r="D2524" t="s">
        <v>10</v>
      </c>
      <c r="E2524" s="18" t="s">
        <v>4094</v>
      </c>
      <c r="F2524">
        <v>18638.62</v>
      </c>
      <c r="G2524">
        <v>504826.66130555561</v>
      </c>
      <c r="H2524" s="15">
        <f>VLOOKUP(C2524,OCTUBRE!$D$1:$F$6815,3,FALSE)</f>
        <v>38047</v>
      </c>
    </row>
    <row r="2525" spans="1:8" customFormat="1" hidden="1">
      <c r="A2525" t="s">
        <v>8581</v>
      </c>
      <c r="B2525" t="s">
        <v>8582</v>
      </c>
      <c r="C2525">
        <v>9270</v>
      </c>
      <c r="D2525" t="s">
        <v>10</v>
      </c>
      <c r="E2525" s="18" t="s">
        <v>8398</v>
      </c>
      <c r="F2525">
        <v>17097.009999999998</v>
      </c>
      <c r="G2525">
        <v>317035.20377777779</v>
      </c>
      <c r="H2525" s="15">
        <f>VLOOKUP(C2525,OCTUBRE!$D$1:$F$6815,3,FALSE)</f>
        <v>40483</v>
      </c>
    </row>
    <row r="2526" spans="1:8" customFormat="1" hidden="1">
      <c r="A2526" t="s">
        <v>8584</v>
      </c>
      <c r="B2526" t="s">
        <v>8585</v>
      </c>
      <c r="C2526">
        <v>9271</v>
      </c>
      <c r="D2526" t="s">
        <v>10</v>
      </c>
      <c r="E2526" s="18" t="s">
        <v>8587</v>
      </c>
      <c r="F2526">
        <v>27041.25</v>
      </c>
      <c r="G2526">
        <v>527996.81527777773</v>
      </c>
      <c r="H2526" s="15">
        <f>VLOOKUP(C2526,OCTUBRE!$D$1:$F$6815,3,FALSE)</f>
        <v>40203</v>
      </c>
    </row>
    <row r="2527" spans="1:8" customFormat="1" hidden="1">
      <c r="A2527" t="s">
        <v>8588</v>
      </c>
      <c r="B2527" t="s">
        <v>8589</v>
      </c>
      <c r="C2527">
        <v>9272</v>
      </c>
      <c r="D2527" t="s">
        <v>10</v>
      </c>
      <c r="E2527" s="18" t="s">
        <v>7743</v>
      </c>
      <c r="F2527">
        <v>20045.310000000001</v>
      </c>
      <c r="G2527">
        <v>375986.97902777779</v>
      </c>
      <c r="H2527" s="15">
        <f>VLOOKUP(C2527,OCTUBRE!$D$1:$F$6815,3,FALSE)</f>
        <v>40422</v>
      </c>
    </row>
    <row r="2528" spans="1:8" customFormat="1" hidden="1">
      <c r="A2528" t="s">
        <v>8591</v>
      </c>
      <c r="B2528" t="s">
        <v>8592</v>
      </c>
      <c r="C2528">
        <v>9273</v>
      </c>
      <c r="D2528" t="s">
        <v>10</v>
      </c>
      <c r="E2528" s="18" t="s">
        <v>8594</v>
      </c>
      <c r="F2528">
        <v>37670.11</v>
      </c>
      <c r="G2528">
        <v>696517.73894444446</v>
      </c>
      <c r="H2528" s="15">
        <f>VLOOKUP(C2528,OCTUBRE!$D$1:$F$6815,3,FALSE)</f>
        <v>40498</v>
      </c>
    </row>
    <row r="2529" spans="1:8" customFormat="1" hidden="1">
      <c r="A2529" t="s">
        <v>8595</v>
      </c>
      <c r="B2529" t="s">
        <v>4171</v>
      </c>
      <c r="C2529">
        <v>9275</v>
      </c>
      <c r="D2529" t="s">
        <v>10</v>
      </c>
      <c r="E2529" s="18" t="s">
        <v>6435</v>
      </c>
      <c r="F2529">
        <v>28943.119999999999</v>
      </c>
      <c r="G2529">
        <v>711920.30888888892</v>
      </c>
      <c r="H2529" s="15">
        <f>VLOOKUP(C2529,OCTUBRE!$D$1:$F$6815,3,FALSE)</f>
        <v>38758</v>
      </c>
    </row>
    <row r="2530" spans="1:8" customFormat="1" hidden="1">
      <c r="A2530" t="s">
        <v>8597</v>
      </c>
      <c r="B2530" t="s">
        <v>8598</v>
      </c>
      <c r="C2530">
        <v>9277</v>
      </c>
      <c r="D2530" t="s">
        <v>10</v>
      </c>
      <c r="E2530" s="18" t="s">
        <v>4796</v>
      </c>
      <c r="F2530">
        <v>28943.119999999999</v>
      </c>
      <c r="G2530">
        <v>712847.39313888899</v>
      </c>
      <c r="H2530" s="15">
        <f>VLOOKUP(C2530,OCTUBRE!$D$1:$F$6815,3,FALSE)</f>
        <v>38749</v>
      </c>
    </row>
    <row r="2531" spans="1:8" customFormat="1" hidden="1">
      <c r="A2531" t="s">
        <v>8600</v>
      </c>
      <c r="B2531" t="s">
        <v>8601</v>
      </c>
      <c r="C2531">
        <v>9278</v>
      </c>
      <c r="D2531" t="s">
        <v>10</v>
      </c>
      <c r="E2531" s="18" t="s">
        <v>7064</v>
      </c>
      <c r="F2531">
        <v>29077.74</v>
      </c>
      <c r="G2531">
        <v>674353.60624999995</v>
      </c>
      <c r="H2531" s="15">
        <f>VLOOKUP(C2531,OCTUBRE!$D$1:$F$6815,3,FALSE)</f>
        <v>39156</v>
      </c>
    </row>
    <row r="2532" spans="1:8" customFormat="1" hidden="1">
      <c r="A2532" t="s">
        <v>8603</v>
      </c>
      <c r="B2532" t="s">
        <v>8604</v>
      </c>
      <c r="C2532">
        <v>9279</v>
      </c>
      <c r="D2532" t="s">
        <v>10</v>
      </c>
      <c r="E2532" s="18" t="s">
        <v>8606</v>
      </c>
      <c r="F2532">
        <v>16955.580000000002</v>
      </c>
      <c r="G2532">
        <v>389965.14649999997</v>
      </c>
      <c r="H2532" s="15">
        <f>VLOOKUP(C2532,OCTUBRE!$D$1:$F$6815,3,FALSE)</f>
        <v>39211</v>
      </c>
    </row>
    <row r="2533" spans="1:8" customFormat="1" hidden="1">
      <c r="A2533" t="s">
        <v>8607</v>
      </c>
      <c r="B2533" t="s">
        <v>8608</v>
      </c>
      <c r="C2533">
        <v>9280</v>
      </c>
      <c r="D2533" t="s">
        <v>10</v>
      </c>
      <c r="E2533" s="18" t="s">
        <v>8610</v>
      </c>
      <c r="F2533">
        <v>17120.91</v>
      </c>
      <c r="G2533">
        <v>379265.37752777775</v>
      </c>
      <c r="H2533" s="15">
        <f>VLOOKUP(C2533,OCTUBRE!$D$1:$F$6815,3,FALSE)</f>
        <v>39454</v>
      </c>
    </row>
    <row r="2534" spans="1:8" customFormat="1" hidden="1">
      <c r="A2534" t="s">
        <v>8611</v>
      </c>
      <c r="B2534" t="s">
        <v>8612</v>
      </c>
      <c r="C2534">
        <v>9281</v>
      </c>
      <c r="D2534" t="s">
        <v>10</v>
      </c>
      <c r="E2534" s="18" t="s">
        <v>8614</v>
      </c>
      <c r="F2534">
        <v>17097.009999999998</v>
      </c>
      <c r="G2534">
        <v>315148.89338888892</v>
      </c>
      <c r="H2534" s="15">
        <f>VLOOKUP(C2534,OCTUBRE!$D$1:$F$6815,3,FALSE)</f>
        <v>40514</v>
      </c>
    </row>
    <row r="2535" spans="1:8" customFormat="1" hidden="1">
      <c r="A2535" t="s">
        <v>8615</v>
      </c>
      <c r="B2535" t="s">
        <v>8616</v>
      </c>
      <c r="C2535">
        <v>9282</v>
      </c>
      <c r="D2535" t="s">
        <v>10</v>
      </c>
      <c r="E2535" s="18" t="s">
        <v>8618</v>
      </c>
      <c r="F2535">
        <v>17097.009999999998</v>
      </c>
      <c r="G2535">
        <v>323180.92472222226</v>
      </c>
      <c r="H2535" s="15">
        <f>VLOOKUP(C2535,OCTUBRE!$D$1:$F$6815,3,FALSE)</f>
        <v>40379</v>
      </c>
    </row>
    <row r="2536" spans="1:8" customFormat="1" hidden="1">
      <c r="A2536" t="s">
        <v>8619</v>
      </c>
      <c r="B2536" t="s">
        <v>8620</v>
      </c>
      <c r="C2536">
        <v>9283</v>
      </c>
      <c r="D2536" t="s">
        <v>10</v>
      </c>
      <c r="E2536" s="18" t="s">
        <v>8622</v>
      </c>
      <c r="F2536">
        <v>17097.009999999998</v>
      </c>
      <c r="G2536">
        <v>315879.07805555558</v>
      </c>
      <c r="H2536" s="15">
        <f>VLOOKUP(C2536,OCTUBRE!$D$1:$F$6815,3,FALSE)</f>
        <v>40502</v>
      </c>
    </row>
    <row r="2537" spans="1:8" customFormat="1" hidden="1">
      <c r="A2537" t="s">
        <v>8623</v>
      </c>
      <c r="B2537" t="s">
        <v>8624</v>
      </c>
      <c r="C2537">
        <v>9285</v>
      </c>
      <c r="D2537" t="s">
        <v>10</v>
      </c>
      <c r="E2537" s="18" t="s">
        <v>8398</v>
      </c>
      <c r="F2537">
        <v>17097.009999999998</v>
      </c>
      <c r="G2537">
        <v>317035.20377777779</v>
      </c>
      <c r="H2537" s="15">
        <f>VLOOKUP(C2537,OCTUBRE!$D$1:$F$6815,3,FALSE)</f>
        <v>40483</v>
      </c>
    </row>
    <row r="2538" spans="1:8" customFormat="1" hidden="1">
      <c r="A2538" t="s">
        <v>8626</v>
      </c>
      <c r="B2538" t="s">
        <v>8627</v>
      </c>
      <c r="C2538">
        <v>9286</v>
      </c>
      <c r="D2538" t="s">
        <v>10</v>
      </c>
      <c r="E2538" s="18" t="s">
        <v>8622</v>
      </c>
      <c r="F2538">
        <v>17097.009999999998</v>
      </c>
      <c r="G2538">
        <v>315879.07805555558</v>
      </c>
      <c r="H2538" s="15">
        <f>VLOOKUP(C2538,OCTUBRE!$D$1:$F$6815,3,FALSE)</f>
        <v>40502</v>
      </c>
    </row>
    <row r="2539" spans="1:8" customFormat="1" hidden="1">
      <c r="A2539" t="s">
        <v>8629</v>
      </c>
      <c r="B2539" t="s">
        <v>8630</v>
      </c>
      <c r="C2539">
        <v>9287</v>
      </c>
      <c r="D2539" t="s">
        <v>10</v>
      </c>
      <c r="E2539" s="18" t="s">
        <v>8622</v>
      </c>
      <c r="F2539">
        <v>17097.009999999998</v>
      </c>
      <c r="G2539">
        <v>315879.07805555558</v>
      </c>
      <c r="H2539" s="15">
        <f>VLOOKUP(C2539,OCTUBRE!$D$1:$F$6815,3,FALSE)</f>
        <v>40502</v>
      </c>
    </row>
    <row r="2540" spans="1:8" customFormat="1" hidden="1">
      <c r="A2540" t="s">
        <v>8632</v>
      </c>
      <c r="B2540" t="s">
        <v>8633</v>
      </c>
      <c r="C2540">
        <v>9288</v>
      </c>
      <c r="D2540" t="s">
        <v>10</v>
      </c>
      <c r="E2540" s="18" t="s">
        <v>8265</v>
      </c>
      <c r="F2540">
        <v>17097.009999999998</v>
      </c>
      <c r="G2540">
        <v>313384.28044444451</v>
      </c>
      <c r="H2540" s="15">
        <f>VLOOKUP(C2540,OCTUBRE!$D$1:$F$6815,3,FALSE)</f>
        <v>40544</v>
      </c>
    </row>
    <row r="2541" spans="1:8" customFormat="1" hidden="1">
      <c r="A2541" t="s">
        <v>8635</v>
      </c>
      <c r="B2541" t="s">
        <v>8636</v>
      </c>
      <c r="C2541">
        <v>9289</v>
      </c>
      <c r="D2541" t="s">
        <v>10</v>
      </c>
      <c r="E2541" s="18" t="s">
        <v>8638</v>
      </c>
      <c r="F2541">
        <v>17097.009999999998</v>
      </c>
      <c r="G2541">
        <v>317704.53972222225</v>
      </c>
      <c r="H2541" s="15">
        <f>VLOOKUP(C2541,OCTUBRE!$D$1:$F$6815,3,FALSE)</f>
        <v>40471</v>
      </c>
    </row>
    <row r="2542" spans="1:8" customFormat="1" hidden="1">
      <c r="A2542" t="s">
        <v>8639</v>
      </c>
      <c r="B2542" t="s">
        <v>3177</v>
      </c>
      <c r="C2542">
        <v>9291</v>
      </c>
      <c r="D2542" t="s">
        <v>10</v>
      </c>
      <c r="E2542" s="18" t="s">
        <v>8106</v>
      </c>
      <c r="F2542">
        <v>16888.77</v>
      </c>
      <c r="G2542">
        <v>352844.8682222222</v>
      </c>
      <c r="H2542" s="15">
        <f>VLOOKUP(C2542,OCTUBRE!$D$1:$F$6815,3,FALSE)</f>
        <v>39814</v>
      </c>
    </row>
    <row r="2543" spans="1:8" customFormat="1" hidden="1">
      <c r="A2543" t="s">
        <v>8641</v>
      </c>
      <c r="B2543" t="s">
        <v>8642</v>
      </c>
      <c r="C2543">
        <v>9292</v>
      </c>
      <c r="D2543" t="s">
        <v>10</v>
      </c>
      <c r="E2543" s="18" t="s">
        <v>8644</v>
      </c>
      <c r="F2543">
        <v>77164.820000000007</v>
      </c>
      <c r="G2543">
        <v>1494880.8959999999</v>
      </c>
      <c r="H2543" s="15">
        <f>VLOOKUP(C2543,OCTUBRE!$D$1:$F$6815,3,FALSE)</f>
        <v>40245</v>
      </c>
    </row>
    <row r="2544" spans="1:8" customFormat="1" hidden="1">
      <c r="A2544" t="s">
        <v>8645</v>
      </c>
      <c r="B2544" t="s">
        <v>8646</v>
      </c>
      <c r="C2544">
        <v>9293</v>
      </c>
      <c r="D2544" t="s">
        <v>10</v>
      </c>
      <c r="E2544" s="18" t="s">
        <v>7754</v>
      </c>
      <c r="F2544">
        <v>21653.9</v>
      </c>
      <c r="G2544">
        <v>520680.4425</v>
      </c>
      <c r="H2544" s="15">
        <f>VLOOKUP(C2544,OCTUBRE!$D$1:$F$6815,3,FALSE)</f>
        <v>38913</v>
      </c>
    </row>
    <row r="2545" spans="1:8" customFormat="1" hidden="1">
      <c r="A2545" t="s">
        <v>8648</v>
      </c>
      <c r="B2545" t="s">
        <v>8649</v>
      </c>
      <c r="C2545">
        <v>9294</v>
      </c>
      <c r="D2545" t="s">
        <v>10</v>
      </c>
      <c r="E2545" s="18" t="s">
        <v>6971</v>
      </c>
      <c r="F2545">
        <v>21754.15</v>
      </c>
      <c r="G2545">
        <v>504431.82638888888</v>
      </c>
      <c r="H2545" s="15">
        <f>VLOOKUP(C2545,OCTUBRE!$D$1:$F$6815,3,FALSE)</f>
        <v>39157</v>
      </c>
    </row>
    <row r="2546" spans="1:8" customFormat="1" hidden="1">
      <c r="A2546" t="s">
        <v>8651</v>
      </c>
      <c r="B2546" t="s">
        <v>8652</v>
      </c>
      <c r="C2546">
        <v>9295</v>
      </c>
      <c r="D2546" t="s">
        <v>10</v>
      </c>
      <c r="E2546" s="18" t="s">
        <v>6998</v>
      </c>
      <c r="F2546">
        <v>19838.330000000002</v>
      </c>
      <c r="G2546">
        <v>427176.75733333331</v>
      </c>
      <c r="H2546" s="15">
        <f>VLOOKUP(C2546,OCTUBRE!$D$1:$F$6815,3,FALSE)</f>
        <v>39630</v>
      </c>
    </row>
    <row r="2547" spans="1:8" customFormat="1" hidden="1">
      <c r="A2547" t="s">
        <v>8654</v>
      </c>
      <c r="B2547" t="s">
        <v>8655</v>
      </c>
      <c r="C2547">
        <v>9296</v>
      </c>
      <c r="D2547" t="s">
        <v>10</v>
      </c>
      <c r="E2547" s="18" t="s">
        <v>7927</v>
      </c>
      <c r="F2547">
        <v>15190.85</v>
      </c>
      <c r="G2547">
        <v>333590.85783333331</v>
      </c>
      <c r="H2547" s="15">
        <f>VLOOKUP(C2547,OCTUBRE!$D$1:$F$6815,3,FALSE)</f>
        <v>39508</v>
      </c>
    </row>
    <row r="2548" spans="1:8" customFormat="1" hidden="1">
      <c r="A2548" t="s">
        <v>8657</v>
      </c>
      <c r="B2548" t="s">
        <v>8658</v>
      </c>
      <c r="C2548">
        <v>9297</v>
      </c>
      <c r="D2548" t="s">
        <v>10</v>
      </c>
      <c r="E2548" s="18" t="s">
        <v>7199</v>
      </c>
      <c r="F2548">
        <v>20045.310000000001</v>
      </c>
      <c r="G2548">
        <v>380267.4873611111</v>
      </c>
      <c r="H2548" s="15">
        <f>VLOOKUP(C2548,OCTUBRE!$D$1:$F$6815,3,FALSE)</f>
        <v>40360</v>
      </c>
    </row>
    <row r="2549" spans="1:8" customFormat="1" hidden="1">
      <c r="A2549" t="s">
        <v>8660</v>
      </c>
      <c r="B2549" t="s">
        <v>8661</v>
      </c>
      <c r="C2549">
        <v>9298</v>
      </c>
      <c r="D2549" t="s">
        <v>10</v>
      </c>
      <c r="E2549" s="18" t="s">
        <v>8663</v>
      </c>
      <c r="F2549">
        <v>20972.16</v>
      </c>
      <c r="G2549">
        <v>523992.69450000004</v>
      </c>
      <c r="H2549" s="15">
        <f>VLOOKUP(C2549,OCTUBRE!$D$1:$F$6815,3,FALSE)</f>
        <v>38646</v>
      </c>
    </row>
    <row r="2550" spans="1:8" customFormat="1" hidden="1">
      <c r="A2550" t="s">
        <v>8664</v>
      </c>
      <c r="B2550" t="s">
        <v>8665</v>
      </c>
      <c r="C2550">
        <v>9300</v>
      </c>
      <c r="D2550" t="s">
        <v>10</v>
      </c>
      <c r="E2550" s="18" t="s">
        <v>8667</v>
      </c>
      <c r="F2550">
        <v>29790.11</v>
      </c>
      <c r="G2550">
        <v>584214.59366666665</v>
      </c>
      <c r="H2550" s="15">
        <f>VLOOKUP(C2550,OCTUBRE!$D$1:$F$6815,3,FALSE)</f>
        <v>40179</v>
      </c>
    </row>
    <row r="2551" spans="1:8" customFormat="1" hidden="1">
      <c r="A2551" t="s">
        <v>8668</v>
      </c>
      <c r="B2551" t="s">
        <v>8669</v>
      </c>
      <c r="C2551">
        <v>9301</v>
      </c>
      <c r="D2551" t="s">
        <v>10</v>
      </c>
      <c r="E2551" s="18" t="s">
        <v>8671</v>
      </c>
      <c r="F2551">
        <v>20248.68</v>
      </c>
      <c r="G2551">
        <v>381387.03449999995</v>
      </c>
      <c r="H2551" s="15">
        <f>VLOOKUP(C2551,OCTUBRE!$D$1:$F$6815,3,FALSE)</f>
        <v>40399</v>
      </c>
    </row>
    <row r="2552" spans="1:8" customFormat="1" hidden="1">
      <c r="A2552" t="s">
        <v>8672</v>
      </c>
      <c r="B2552" t="s">
        <v>8673</v>
      </c>
      <c r="C2552">
        <v>9302</v>
      </c>
      <c r="D2552" t="s">
        <v>10</v>
      </c>
      <c r="E2552" s="18" t="s">
        <v>8444</v>
      </c>
      <c r="F2552">
        <v>26656.1</v>
      </c>
      <c r="G2552">
        <v>504633.31900000002</v>
      </c>
      <c r="H2552" s="15">
        <f>VLOOKUP(C2552,OCTUBRE!$D$1:$F$6815,3,FALSE)</f>
        <v>40371</v>
      </c>
    </row>
    <row r="2553" spans="1:8" customFormat="1" hidden="1">
      <c r="A2553" t="s">
        <v>8675</v>
      </c>
      <c r="B2553" t="s">
        <v>8676</v>
      </c>
      <c r="C2553">
        <v>9303</v>
      </c>
      <c r="D2553" t="s">
        <v>10</v>
      </c>
      <c r="E2553" s="18" t="s">
        <v>8678</v>
      </c>
      <c r="F2553">
        <v>20045.310000000001</v>
      </c>
      <c r="G2553">
        <v>382693.10875000001</v>
      </c>
      <c r="H2553" s="15">
        <f>VLOOKUP(C2553,OCTUBRE!$D$1:$F$6815,3,FALSE)</f>
        <v>40325</v>
      </c>
    </row>
    <row r="2554" spans="1:8" customFormat="1" hidden="1">
      <c r="A2554" t="s">
        <v>8679</v>
      </c>
      <c r="B2554" t="s">
        <v>8680</v>
      </c>
      <c r="C2554">
        <v>9304</v>
      </c>
      <c r="D2554" t="s">
        <v>10</v>
      </c>
      <c r="E2554" s="18" t="s">
        <v>6963</v>
      </c>
      <c r="F2554">
        <v>19557.13</v>
      </c>
      <c r="G2554">
        <v>448267.36730555556</v>
      </c>
      <c r="H2554" s="15">
        <f>VLOOKUP(C2554,OCTUBRE!$D$1:$F$6815,3,FALSE)</f>
        <v>39234</v>
      </c>
    </row>
    <row r="2555" spans="1:8" customFormat="1" hidden="1">
      <c r="A2555" t="s">
        <v>8682</v>
      </c>
      <c r="B2555" t="s">
        <v>8683</v>
      </c>
      <c r="C2555">
        <v>9305</v>
      </c>
      <c r="D2555" t="s">
        <v>10</v>
      </c>
      <c r="E2555" s="18" t="s">
        <v>7199</v>
      </c>
      <c r="F2555">
        <v>55086.14</v>
      </c>
      <c r="G2555">
        <v>1045006.1152222222</v>
      </c>
      <c r="H2555" s="15">
        <f>VLOOKUP(C2555,OCTUBRE!$D$1:$F$6815,3,FALSE)</f>
        <v>40360</v>
      </c>
    </row>
    <row r="2556" spans="1:8" customFormat="1" hidden="1">
      <c r="A2556" t="s">
        <v>8685</v>
      </c>
      <c r="B2556" t="s">
        <v>7632</v>
      </c>
      <c r="C2556">
        <v>9309</v>
      </c>
      <c r="D2556" t="s">
        <v>10</v>
      </c>
      <c r="E2556" s="18" t="s">
        <v>7199</v>
      </c>
      <c r="F2556">
        <v>18966.740000000002</v>
      </c>
      <c r="G2556">
        <v>359806.69183333329</v>
      </c>
      <c r="H2556" s="15">
        <f>VLOOKUP(C2556,OCTUBRE!$D$1:$F$6815,3,FALSE)</f>
        <v>40360</v>
      </c>
    </row>
    <row r="2557" spans="1:8" customFormat="1" hidden="1">
      <c r="A2557" t="s">
        <v>8687</v>
      </c>
      <c r="B2557" t="s">
        <v>8688</v>
      </c>
      <c r="C2557">
        <v>9311</v>
      </c>
      <c r="D2557" t="s">
        <v>10</v>
      </c>
      <c r="E2557" s="18" t="s">
        <v>3905</v>
      </c>
      <c r="F2557">
        <v>21591</v>
      </c>
      <c r="G2557">
        <v>582486.59619444446</v>
      </c>
      <c r="H2557" s="15">
        <f>VLOOKUP(C2557,OCTUBRE!$D$1:$F$6815,3,FALSE)</f>
        <v>38078</v>
      </c>
    </row>
    <row r="2558" spans="1:8" customFormat="1" hidden="1">
      <c r="A2558" t="s">
        <v>8690</v>
      </c>
      <c r="B2558" t="s">
        <v>8691</v>
      </c>
      <c r="C2558">
        <v>9312</v>
      </c>
      <c r="D2558" t="s">
        <v>10</v>
      </c>
      <c r="E2558" s="18" t="s">
        <v>8693</v>
      </c>
      <c r="F2558">
        <v>20045.310000000001</v>
      </c>
      <c r="G2558">
        <v>379982.12013888889</v>
      </c>
      <c r="H2558" s="15">
        <f>VLOOKUP(C2558,OCTUBRE!$D$1:$F$6815,3,FALSE)</f>
        <v>40364</v>
      </c>
    </row>
    <row r="2559" spans="1:8" customFormat="1" hidden="1">
      <c r="A2559" t="s">
        <v>8694</v>
      </c>
      <c r="B2559" t="s">
        <v>8695</v>
      </c>
      <c r="C2559">
        <v>9313</v>
      </c>
      <c r="D2559" t="s">
        <v>10</v>
      </c>
      <c r="E2559" s="18" t="s">
        <v>8671</v>
      </c>
      <c r="F2559">
        <v>15415.58</v>
      </c>
      <c r="G2559">
        <v>290354.83224999998</v>
      </c>
      <c r="H2559" s="15">
        <f>VLOOKUP(C2559,OCTUBRE!$D$1:$F$6815,3,FALSE)</f>
        <v>40399</v>
      </c>
    </row>
    <row r="2560" spans="1:8" customFormat="1" hidden="1">
      <c r="A2560" t="s">
        <v>8697</v>
      </c>
      <c r="B2560" t="s">
        <v>8698</v>
      </c>
      <c r="C2560">
        <v>9314</v>
      </c>
      <c r="D2560" t="s">
        <v>10</v>
      </c>
      <c r="E2560" s="18" t="s">
        <v>6710</v>
      </c>
      <c r="F2560">
        <v>25227.47</v>
      </c>
      <c r="G2560">
        <v>597091.80222222221</v>
      </c>
      <c r="H2560" s="15">
        <f>VLOOKUP(C2560,OCTUBRE!$D$1:$F$6815,3,FALSE)</f>
        <v>39022</v>
      </c>
    </row>
    <row r="2561" spans="1:8" customFormat="1" hidden="1">
      <c r="A2561" t="s">
        <v>8700</v>
      </c>
      <c r="B2561" t="s">
        <v>8701</v>
      </c>
      <c r="C2561">
        <v>9315</v>
      </c>
      <c r="D2561" t="s">
        <v>10</v>
      </c>
      <c r="E2561" s="18" t="s">
        <v>8703</v>
      </c>
      <c r="F2561">
        <v>45288.17</v>
      </c>
      <c r="G2561">
        <v>862035.97247222241</v>
      </c>
      <c r="H2561" s="15">
        <f>VLOOKUP(C2561,OCTUBRE!$D$1:$F$6815,3,FALSE)</f>
        <v>40342</v>
      </c>
    </row>
    <row r="2562" spans="1:8" customFormat="1" hidden="1">
      <c r="A2562" t="s">
        <v>8704</v>
      </c>
      <c r="B2562" t="s">
        <v>8705</v>
      </c>
      <c r="C2562">
        <v>9321</v>
      </c>
      <c r="D2562" t="s">
        <v>10</v>
      </c>
      <c r="E2562" s="18" t="s">
        <v>8707</v>
      </c>
      <c r="F2562">
        <v>20045.310000000001</v>
      </c>
      <c r="G2562">
        <v>375416.24458333332</v>
      </c>
      <c r="H2562" s="15">
        <f>VLOOKUP(C2562,OCTUBRE!$D$1:$F$6815,3,FALSE)</f>
        <v>40430</v>
      </c>
    </row>
    <row r="2563" spans="1:8" customFormat="1" hidden="1">
      <c r="A2563" t="s">
        <v>8708</v>
      </c>
      <c r="B2563" t="s">
        <v>8709</v>
      </c>
      <c r="C2563">
        <v>9322</v>
      </c>
      <c r="D2563" t="s">
        <v>10</v>
      </c>
      <c r="E2563" s="18" t="s">
        <v>7837</v>
      </c>
      <c r="F2563">
        <v>20045.310000000001</v>
      </c>
      <c r="G2563">
        <v>378127.23319444439</v>
      </c>
      <c r="H2563" s="15">
        <f>VLOOKUP(C2563,OCTUBRE!$D$1:$F$6815,3,FALSE)</f>
        <v>40391</v>
      </c>
    </row>
    <row r="2564" spans="1:8" customFormat="1" hidden="1">
      <c r="A2564" t="s">
        <v>8711</v>
      </c>
      <c r="B2564" t="s">
        <v>8712</v>
      </c>
      <c r="C2564">
        <v>9323</v>
      </c>
      <c r="D2564" t="s">
        <v>10</v>
      </c>
      <c r="E2564" s="18" t="s">
        <v>8714</v>
      </c>
      <c r="F2564">
        <v>23090.34</v>
      </c>
      <c r="G2564">
        <v>436800.30833333335</v>
      </c>
      <c r="H2564" s="15">
        <f>VLOOKUP(C2564,OCTUBRE!$D$1:$F$6815,3,FALSE)</f>
        <v>40375</v>
      </c>
    </row>
    <row r="2565" spans="1:8" customFormat="1" hidden="1">
      <c r="A2565" t="s">
        <v>8715</v>
      </c>
      <c r="B2565" t="s">
        <v>1196</v>
      </c>
      <c r="C2565">
        <v>9325</v>
      </c>
      <c r="D2565" t="s">
        <v>10</v>
      </c>
      <c r="E2565" s="18" t="s">
        <v>8693</v>
      </c>
      <c r="F2565">
        <v>20045.310000000001</v>
      </c>
      <c r="G2565">
        <v>379982.12013888889</v>
      </c>
      <c r="H2565" s="15">
        <f>VLOOKUP(C2565,OCTUBRE!$D$1:$F$6815,3,FALSE)</f>
        <v>40364</v>
      </c>
    </row>
    <row r="2566" spans="1:8" customFormat="1" hidden="1">
      <c r="A2566" t="s">
        <v>8717</v>
      </c>
      <c r="B2566" t="s">
        <v>8718</v>
      </c>
      <c r="C2566">
        <v>9327</v>
      </c>
      <c r="D2566" t="s">
        <v>10</v>
      </c>
      <c r="E2566" s="18" t="s">
        <v>7199</v>
      </c>
      <c r="F2566">
        <v>20045.310000000001</v>
      </c>
      <c r="G2566">
        <v>380267.4873611111</v>
      </c>
      <c r="H2566" s="15">
        <f>VLOOKUP(C2566,OCTUBRE!$D$1:$F$6815,3,FALSE)</f>
        <v>40360</v>
      </c>
    </row>
    <row r="2567" spans="1:8" customFormat="1" hidden="1">
      <c r="A2567" t="s">
        <v>8720</v>
      </c>
      <c r="B2567" t="s">
        <v>8721</v>
      </c>
      <c r="C2567">
        <v>9329</v>
      </c>
      <c r="D2567" t="s">
        <v>10</v>
      </c>
      <c r="E2567" s="18" t="s">
        <v>7199</v>
      </c>
      <c r="F2567">
        <v>20830.099999999999</v>
      </c>
      <c r="G2567">
        <v>395155.37508333335</v>
      </c>
      <c r="H2567" s="15">
        <f>VLOOKUP(C2567,OCTUBRE!$D$1:$F$6815,3,FALSE)</f>
        <v>40360</v>
      </c>
    </row>
    <row r="2568" spans="1:8" customFormat="1" hidden="1">
      <c r="A2568" t="s">
        <v>8723</v>
      </c>
      <c r="B2568" t="s">
        <v>8724</v>
      </c>
      <c r="C2568">
        <v>9331</v>
      </c>
      <c r="D2568" t="s">
        <v>10</v>
      </c>
      <c r="E2568" s="18" t="s">
        <v>5881</v>
      </c>
      <c r="F2568">
        <v>49743.53</v>
      </c>
      <c r="G2568">
        <v>1193279.098888889</v>
      </c>
      <c r="H2568" s="15">
        <f>VLOOKUP(C2568,OCTUBRE!$D$1:$F$6815,3,FALSE)</f>
        <v>38930</v>
      </c>
    </row>
    <row r="2569" spans="1:8" customFormat="1" hidden="1">
      <c r="A2569" t="s">
        <v>8726</v>
      </c>
      <c r="B2569" t="s">
        <v>8727</v>
      </c>
      <c r="C2569">
        <v>9334</v>
      </c>
      <c r="D2569" t="s">
        <v>10</v>
      </c>
      <c r="E2569" s="18" t="s">
        <v>8017</v>
      </c>
      <c r="F2569">
        <v>20045.310000000001</v>
      </c>
      <c r="G2569">
        <v>380196.14555555553</v>
      </c>
      <c r="H2569" s="15">
        <f>VLOOKUP(C2569,OCTUBRE!$D$1:$F$6815,3,FALSE)</f>
        <v>40361</v>
      </c>
    </row>
    <row r="2570" spans="1:8" customFormat="1" hidden="1">
      <c r="A2570" t="s">
        <v>8729</v>
      </c>
      <c r="B2570" t="s">
        <v>8730</v>
      </c>
      <c r="C2570">
        <v>9335</v>
      </c>
      <c r="D2570" t="s">
        <v>10</v>
      </c>
      <c r="E2570" s="18" t="s">
        <v>8017</v>
      </c>
      <c r="F2570">
        <v>20045.310000000001</v>
      </c>
      <c r="G2570">
        <v>380196.14555555553</v>
      </c>
      <c r="H2570" s="15">
        <f>VLOOKUP(C2570,OCTUBRE!$D$1:$F$6815,3,FALSE)</f>
        <v>40361</v>
      </c>
    </row>
    <row r="2571" spans="1:8" customFormat="1" hidden="1">
      <c r="A2571" t="s">
        <v>8732</v>
      </c>
      <c r="B2571" t="s">
        <v>8733</v>
      </c>
      <c r="C2571">
        <v>9336</v>
      </c>
      <c r="D2571" t="s">
        <v>10</v>
      </c>
      <c r="E2571" s="18" t="s">
        <v>8735</v>
      </c>
      <c r="F2571">
        <v>20045.310000000001</v>
      </c>
      <c r="G2571">
        <v>387187.64249999996</v>
      </c>
      <c r="H2571" s="15">
        <f>VLOOKUP(C2571,OCTUBRE!$D$1:$F$6815,3,FALSE)</f>
        <v>40261</v>
      </c>
    </row>
    <row r="2572" spans="1:8" customFormat="1" hidden="1">
      <c r="A2572" t="s">
        <v>8736</v>
      </c>
      <c r="B2572" t="s">
        <v>8737</v>
      </c>
      <c r="C2572">
        <v>9337</v>
      </c>
      <c r="D2572" t="s">
        <v>10</v>
      </c>
      <c r="E2572" s="18" t="s">
        <v>8444</v>
      </c>
      <c r="F2572">
        <v>26656.1</v>
      </c>
      <c r="G2572">
        <v>504633.31900000002</v>
      </c>
      <c r="H2572" s="15">
        <f>VLOOKUP(C2572,OCTUBRE!$D$1:$F$6815,3,FALSE)</f>
        <v>40371</v>
      </c>
    </row>
    <row r="2573" spans="1:8" customFormat="1" hidden="1">
      <c r="A2573" t="s">
        <v>8739</v>
      </c>
      <c r="B2573" t="s">
        <v>8740</v>
      </c>
      <c r="C2573">
        <v>9338</v>
      </c>
      <c r="D2573" t="s">
        <v>10</v>
      </c>
      <c r="E2573" s="18" t="s">
        <v>8742</v>
      </c>
      <c r="F2573">
        <v>20045.310000000001</v>
      </c>
      <c r="G2573">
        <v>372919.28138888883</v>
      </c>
      <c r="H2573" s="15">
        <f>VLOOKUP(C2573,OCTUBRE!$D$1:$F$6815,3,FALSE)</f>
        <v>40465</v>
      </c>
    </row>
    <row r="2574" spans="1:8" customFormat="1" hidden="1">
      <c r="A2574" t="s">
        <v>8743</v>
      </c>
      <c r="B2574" t="s">
        <v>8744</v>
      </c>
      <c r="C2574">
        <v>9339</v>
      </c>
      <c r="D2574" t="s">
        <v>10</v>
      </c>
      <c r="E2574" s="18" t="s">
        <v>8017</v>
      </c>
      <c r="F2574">
        <v>20045.310000000001</v>
      </c>
      <c r="G2574">
        <v>380196.14555555553</v>
      </c>
      <c r="H2574" s="15">
        <f>VLOOKUP(C2574,OCTUBRE!$D$1:$F$6815,3,FALSE)</f>
        <v>40361</v>
      </c>
    </row>
    <row r="2575" spans="1:8" customFormat="1" hidden="1">
      <c r="A2575" t="s">
        <v>8746</v>
      </c>
      <c r="B2575" t="s">
        <v>8747</v>
      </c>
      <c r="C2575">
        <v>9340</v>
      </c>
      <c r="D2575" t="s">
        <v>10</v>
      </c>
      <c r="E2575" s="18" t="s">
        <v>8749</v>
      </c>
      <c r="F2575">
        <v>21591</v>
      </c>
      <c r="G2575">
        <v>565504.29933333327</v>
      </c>
      <c r="H2575" s="15">
        <f>VLOOKUP(C2575,OCTUBRE!$D$1:$F$6815,3,FALSE)</f>
        <v>38303</v>
      </c>
    </row>
    <row r="2576" spans="1:8" customFormat="1" hidden="1">
      <c r="A2576" t="s">
        <v>8750</v>
      </c>
      <c r="B2576" t="s">
        <v>8751</v>
      </c>
      <c r="C2576">
        <v>9342</v>
      </c>
      <c r="D2576" t="s">
        <v>10</v>
      </c>
      <c r="E2576" s="18" t="s">
        <v>8693</v>
      </c>
      <c r="F2576">
        <v>29063.040000000001</v>
      </c>
      <c r="G2576">
        <v>550923.72916666663</v>
      </c>
      <c r="H2576" s="15">
        <f>VLOOKUP(C2576,OCTUBRE!$D$1:$F$6815,3,FALSE)</f>
        <v>40364</v>
      </c>
    </row>
    <row r="2577" spans="1:8" customFormat="1" hidden="1">
      <c r="A2577" t="s">
        <v>8753</v>
      </c>
      <c r="B2577" t="s">
        <v>8754</v>
      </c>
      <c r="C2577">
        <v>9343</v>
      </c>
      <c r="D2577" t="s">
        <v>10</v>
      </c>
      <c r="E2577" s="18" t="s">
        <v>8756</v>
      </c>
      <c r="F2577">
        <v>26366.82</v>
      </c>
      <c r="G2577">
        <v>491368.14624999999</v>
      </c>
      <c r="H2577" s="15">
        <f>VLOOKUP(C2577,OCTUBRE!$D$1:$F$6815,3,FALSE)</f>
        <v>40456</v>
      </c>
    </row>
    <row r="2578" spans="1:8" customFormat="1" hidden="1">
      <c r="A2578" t="s">
        <v>8757</v>
      </c>
      <c r="B2578" t="s">
        <v>8758</v>
      </c>
      <c r="C2578">
        <v>9344</v>
      </c>
      <c r="D2578" t="s">
        <v>10</v>
      </c>
      <c r="E2578" s="18" t="s">
        <v>7199</v>
      </c>
      <c r="F2578">
        <v>19440.86</v>
      </c>
      <c r="G2578">
        <v>368800.85111111111</v>
      </c>
      <c r="H2578" s="15">
        <f>VLOOKUP(C2578,OCTUBRE!$D$1:$F$6815,3,FALSE)</f>
        <v>40360</v>
      </c>
    </row>
    <row r="2579" spans="1:8" customFormat="1" hidden="1">
      <c r="A2579" t="s">
        <v>8760</v>
      </c>
      <c r="B2579" t="s">
        <v>8761</v>
      </c>
      <c r="C2579">
        <v>9345</v>
      </c>
      <c r="D2579" t="s">
        <v>10</v>
      </c>
      <c r="E2579" s="18" t="s">
        <v>8763</v>
      </c>
      <c r="F2579">
        <v>46771.82</v>
      </c>
      <c r="G2579">
        <v>883950.79725000006</v>
      </c>
      <c r="H2579" s="15">
        <f>VLOOKUP(C2579,OCTUBRE!$D$1:$F$6815,3,FALSE)</f>
        <v>40380</v>
      </c>
    </row>
    <row r="2580" spans="1:8" customFormat="1" hidden="1">
      <c r="A2580" t="s">
        <v>8764</v>
      </c>
      <c r="B2580" t="s">
        <v>8765</v>
      </c>
      <c r="C2580">
        <v>9346</v>
      </c>
      <c r="D2580" t="s">
        <v>10</v>
      </c>
      <c r="E2580" s="18" t="s">
        <v>8542</v>
      </c>
      <c r="F2580">
        <v>17224.53</v>
      </c>
      <c r="G2580">
        <v>334112.53491666669</v>
      </c>
      <c r="H2580" s="15">
        <f>VLOOKUP(C2580,OCTUBRE!$D$1:$F$6815,3,FALSE)</f>
        <v>40238</v>
      </c>
    </row>
    <row r="2581" spans="1:8" customFormat="1" hidden="1">
      <c r="A2581" t="s">
        <v>8767</v>
      </c>
      <c r="B2581" t="s">
        <v>8768</v>
      </c>
      <c r="C2581">
        <v>9348</v>
      </c>
      <c r="D2581" t="s">
        <v>10</v>
      </c>
      <c r="E2581" s="18" t="s">
        <v>4391</v>
      </c>
      <c r="F2581">
        <v>18575.310000000001</v>
      </c>
      <c r="G2581">
        <v>479312.41077777772</v>
      </c>
      <c r="H2581" s="15">
        <f>VLOOKUP(C2581,OCTUBRE!$D$1:$F$6815,3,FALSE)</f>
        <v>38412</v>
      </c>
    </row>
    <row r="2582" spans="1:8" customFormat="1" hidden="1">
      <c r="A2582" t="s">
        <v>8770</v>
      </c>
      <c r="B2582" t="s">
        <v>8771</v>
      </c>
      <c r="C2582">
        <v>9351</v>
      </c>
      <c r="D2582" t="s">
        <v>10</v>
      </c>
      <c r="E2582" s="18" t="s">
        <v>8538</v>
      </c>
      <c r="F2582">
        <v>20045.310000000001</v>
      </c>
      <c r="G2582">
        <v>365285.70819444442</v>
      </c>
      <c r="H2582" s="15">
        <f>VLOOKUP(C2582,OCTUBRE!$D$1:$F$6815,3,FALSE)</f>
        <v>40575</v>
      </c>
    </row>
    <row r="2583" spans="1:8" customFormat="1" hidden="1">
      <c r="A2583" t="s">
        <v>8773</v>
      </c>
      <c r="B2583" t="s">
        <v>8774</v>
      </c>
      <c r="C2583">
        <v>9352</v>
      </c>
      <c r="D2583" t="s">
        <v>10</v>
      </c>
      <c r="E2583" s="18" t="s">
        <v>8638</v>
      </c>
      <c r="F2583">
        <v>20045.310000000001</v>
      </c>
      <c r="G2583">
        <v>372491.23055555555</v>
      </c>
      <c r="H2583" s="15">
        <f>VLOOKUP(C2583,OCTUBRE!$D$1:$F$6815,3,FALSE)</f>
        <v>40471</v>
      </c>
    </row>
    <row r="2584" spans="1:8" customFormat="1" hidden="1">
      <c r="A2584" t="s">
        <v>8776</v>
      </c>
      <c r="B2584" t="s">
        <v>8777</v>
      </c>
      <c r="C2584">
        <v>9356</v>
      </c>
      <c r="D2584" t="s">
        <v>10</v>
      </c>
      <c r="E2584" s="18" t="s">
        <v>7923</v>
      </c>
      <c r="F2584">
        <v>22099.56</v>
      </c>
      <c r="G2584">
        <v>511261.4053888889</v>
      </c>
      <c r="H2584" s="15">
        <f>VLOOKUP(C2584,OCTUBRE!$D$1:$F$6815,3,FALSE)</f>
        <v>39173</v>
      </c>
    </row>
    <row r="2585" spans="1:8" customFormat="1" hidden="1">
      <c r="A2585" t="s">
        <v>8779</v>
      </c>
      <c r="B2585" t="s">
        <v>8780</v>
      </c>
      <c r="C2585">
        <v>9358</v>
      </c>
      <c r="D2585" t="s">
        <v>10</v>
      </c>
      <c r="E2585" s="18" t="s">
        <v>7972</v>
      </c>
      <c r="F2585">
        <v>20610.150000000001</v>
      </c>
      <c r="G2585">
        <v>430299.42708333331</v>
      </c>
      <c r="H2585" s="15">
        <f>VLOOKUP(C2585,OCTUBRE!$D$1:$F$6815,3,FALSE)</f>
        <v>39818</v>
      </c>
    </row>
    <row r="2586" spans="1:8" customFormat="1" hidden="1">
      <c r="A2586" t="s">
        <v>8782</v>
      </c>
      <c r="B2586" t="s">
        <v>8783</v>
      </c>
      <c r="C2586">
        <v>9359</v>
      </c>
      <c r="D2586" t="s">
        <v>10</v>
      </c>
      <c r="E2586" s="18" t="s">
        <v>7972</v>
      </c>
      <c r="F2586">
        <v>20610.150000000001</v>
      </c>
      <c r="G2586">
        <v>430299.42708333331</v>
      </c>
      <c r="H2586" s="15">
        <f>VLOOKUP(C2586,OCTUBRE!$D$1:$F$6815,3,FALSE)</f>
        <v>39818</v>
      </c>
    </row>
    <row r="2587" spans="1:8" customFormat="1" hidden="1">
      <c r="A2587" t="s">
        <v>8785</v>
      </c>
      <c r="B2587" t="s">
        <v>4775</v>
      </c>
      <c r="C2587">
        <v>9360</v>
      </c>
      <c r="D2587" t="s">
        <v>10</v>
      </c>
      <c r="E2587" s="18" t="s">
        <v>8787</v>
      </c>
      <c r="F2587">
        <v>20610.150000000001</v>
      </c>
      <c r="G2587">
        <v>424724.66874999995</v>
      </c>
      <c r="H2587" s="15">
        <f>VLOOKUP(C2587,OCTUBRE!$D$1:$F$6815,3,FALSE)</f>
        <v>39893</v>
      </c>
    </row>
    <row r="2588" spans="1:8" customFormat="1" hidden="1">
      <c r="A2588" t="s">
        <v>8788</v>
      </c>
      <c r="B2588" t="s">
        <v>8789</v>
      </c>
      <c r="C2588">
        <v>9362</v>
      </c>
      <c r="D2588" t="s">
        <v>10</v>
      </c>
      <c r="E2588" s="18" t="s">
        <v>7199</v>
      </c>
      <c r="F2588">
        <v>47690.77</v>
      </c>
      <c r="G2588">
        <v>904712.96305555559</v>
      </c>
      <c r="H2588" s="15">
        <f>VLOOKUP(C2588,OCTUBRE!$D$1:$F$6815,3,FALSE)</f>
        <v>40360</v>
      </c>
    </row>
    <row r="2589" spans="1:8" customFormat="1" hidden="1">
      <c r="A2589" t="s">
        <v>8791</v>
      </c>
      <c r="B2589" t="s">
        <v>8792</v>
      </c>
      <c r="C2589">
        <v>9364</v>
      </c>
      <c r="D2589" t="s">
        <v>10</v>
      </c>
      <c r="E2589" s="18" t="s">
        <v>8542</v>
      </c>
      <c r="F2589">
        <v>27041.26</v>
      </c>
      <c r="G2589">
        <v>524532.30941666674</v>
      </c>
      <c r="H2589" s="15">
        <f>VLOOKUP(C2589,OCTUBRE!$D$1:$F$6815,3,FALSE)</f>
        <v>40238</v>
      </c>
    </row>
    <row r="2590" spans="1:8" customFormat="1" hidden="1">
      <c r="A2590" t="s">
        <v>8794</v>
      </c>
      <c r="B2590" t="s">
        <v>6030</v>
      </c>
      <c r="C2590">
        <v>9365</v>
      </c>
      <c r="D2590" t="s">
        <v>10</v>
      </c>
      <c r="E2590" s="18" t="s">
        <v>8796</v>
      </c>
      <c r="F2590">
        <v>20045.310000000001</v>
      </c>
      <c r="G2590">
        <v>366783.88611111109</v>
      </c>
      <c r="H2590" s="15">
        <f>VLOOKUP(C2590,OCTUBRE!$D$1:$F$6815,3,FALSE)</f>
        <v>40553</v>
      </c>
    </row>
    <row r="2591" spans="1:8" customFormat="1" hidden="1">
      <c r="A2591" t="s">
        <v>8797</v>
      </c>
      <c r="B2591" t="s">
        <v>8798</v>
      </c>
      <c r="C2591">
        <v>9366</v>
      </c>
      <c r="D2591" t="s">
        <v>10</v>
      </c>
      <c r="E2591" s="18" t="s">
        <v>4457</v>
      </c>
      <c r="F2591">
        <v>21653.9</v>
      </c>
      <c r="G2591">
        <v>549503.43816666666</v>
      </c>
      <c r="H2591" s="15">
        <f>VLOOKUP(C2591,OCTUBRE!$D$1:$F$6815,3,FALSE)</f>
        <v>38534</v>
      </c>
    </row>
    <row r="2592" spans="1:8" customFormat="1" hidden="1">
      <c r="A2592" t="s">
        <v>8800</v>
      </c>
      <c r="B2592" t="s">
        <v>8801</v>
      </c>
      <c r="C2592">
        <v>9368</v>
      </c>
      <c r="D2592" t="s">
        <v>10</v>
      </c>
      <c r="E2592" s="18" t="s">
        <v>5881</v>
      </c>
      <c r="F2592">
        <v>48318.8</v>
      </c>
      <c r="G2592">
        <v>1159101.6970555556</v>
      </c>
      <c r="H2592" s="15">
        <f>VLOOKUP(C2592,OCTUBRE!$D$1:$F$6815,3,FALSE)</f>
        <v>38930</v>
      </c>
    </row>
    <row r="2593" spans="1:8" customFormat="1" hidden="1">
      <c r="A2593" t="s">
        <v>8803</v>
      </c>
      <c r="B2593" t="s">
        <v>8804</v>
      </c>
      <c r="C2593">
        <v>9370</v>
      </c>
      <c r="D2593" t="s">
        <v>10</v>
      </c>
      <c r="E2593" s="18" t="s">
        <v>8017</v>
      </c>
      <c r="F2593">
        <v>25098.75</v>
      </c>
      <c r="G2593">
        <v>476043.93488888891</v>
      </c>
      <c r="H2593" s="15">
        <f>VLOOKUP(C2593,OCTUBRE!$D$1:$F$6815,3,FALSE)</f>
        <v>40361</v>
      </c>
    </row>
    <row r="2594" spans="1:8" customFormat="1" hidden="1">
      <c r="A2594" t="s">
        <v>8806</v>
      </c>
      <c r="B2594" t="s">
        <v>8807</v>
      </c>
      <c r="C2594">
        <v>9371</v>
      </c>
      <c r="D2594" t="s">
        <v>10</v>
      </c>
      <c r="E2594" s="18" t="s">
        <v>8017</v>
      </c>
      <c r="F2594">
        <v>21857.98</v>
      </c>
      <c r="G2594">
        <v>414576.85866666667</v>
      </c>
      <c r="H2594" s="15">
        <f>VLOOKUP(C2594,OCTUBRE!$D$1:$F$6815,3,FALSE)</f>
        <v>40361</v>
      </c>
    </row>
    <row r="2595" spans="1:8" customFormat="1" hidden="1">
      <c r="A2595" t="s">
        <v>8809</v>
      </c>
      <c r="B2595" t="s">
        <v>8810</v>
      </c>
      <c r="C2595">
        <v>9372</v>
      </c>
      <c r="D2595" t="s">
        <v>10</v>
      </c>
      <c r="E2595" s="18" t="s">
        <v>6998</v>
      </c>
      <c r="F2595">
        <v>19838.330000000002</v>
      </c>
      <c r="G2595">
        <v>427176.75733333331</v>
      </c>
      <c r="H2595" s="15">
        <f>VLOOKUP(C2595,OCTUBRE!$D$1:$F$6815,3,FALSE)</f>
        <v>39630</v>
      </c>
    </row>
    <row r="2596" spans="1:8" customFormat="1" hidden="1">
      <c r="A2596" t="s">
        <v>8812</v>
      </c>
      <c r="B2596" t="s">
        <v>8813</v>
      </c>
      <c r="C2596">
        <v>9373</v>
      </c>
      <c r="D2596" t="s">
        <v>10</v>
      </c>
      <c r="E2596" s="18" t="s">
        <v>4149</v>
      </c>
      <c r="F2596">
        <v>21591</v>
      </c>
      <c r="G2596">
        <v>575570.72869444441</v>
      </c>
      <c r="H2596" s="15">
        <f>VLOOKUP(C2596,OCTUBRE!$D$1:$F$6815,3,FALSE)</f>
        <v>38169</v>
      </c>
    </row>
    <row r="2597" spans="1:8" customFormat="1" hidden="1">
      <c r="A2597" t="s">
        <v>8815</v>
      </c>
      <c r="B2597" t="s">
        <v>8816</v>
      </c>
      <c r="C2597">
        <v>9375</v>
      </c>
      <c r="D2597" t="s">
        <v>10</v>
      </c>
      <c r="E2597" s="18" t="s">
        <v>8818</v>
      </c>
      <c r="F2597">
        <v>21653.9</v>
      </c>
      <c r="G2597">
        <v>520834.57616666669</v>
      </c>
      <c r="H2597" s="15">
        <f>VLOOKUP(C2597,OCTUBRE!$D$1:$F$6815,3,FALSE)</f>
        <v>38911</v>
      </c>
    </row>
    <row r="2598" spans="1:8" customFormat="1" hidden="1">
      <c r="A2598" t="s">
        <v>8819</v>
      </c>
      <c r="B2598" t="s">
        <v>8820</v>
      </c>
      <c r="C2598">
        <v>9376</v>
      </c>
      <c r="D2598" t="s">
        <v>10</v>
      </c>
      <c r="E2598" s="18" t="s">
        <v>8818</v>
      </c>
      <c r="F2598">
        <v>21653.9</v>
      </c>
      <c r="G2598">
        <v>520834.57616666669</v>
      </c>
      <c r="H2598" s="15">
        <f>VLOOKUP(C2598,OCTUBRE!$D$1:$F$6815,3,FALSE)</f>
        <v>38911</v>
      </c>
    </row>
    <row r="2599" spans="1:8" customFormat="1" hidden="1">
      <c r="A2599" t="s">
        <v>8822</v>
      </c>
      <c r="B2599" t="s">
        <v>8823</v>
      </c>
      <c r="C2599">
        <v>9380</v>
      </c>
      <c r="D2599" t="s">
        <v>10</v>
      </c>
      <c r="E2599" s="18" t="s">
        <v>8825</v>
      </c>
      <c r="F2599">
        <v>21653.9</v>
      </c>
      <c r="G2599">
        <v>532240.46750000003</v>
      </c>
      <c r="H2599" s="15">
        <f>VLOOKUP(C2599,OCTUBRE!$D$1:$F$6815,3,FALSE)</f>
        <v>38763</v>
      </c>
    </row>
    <row r="2600" spans="1:8" customFormat="1" hidden="1">
      <c r="A2600" t="s">
        <v>8826</v>
      </c>
      <c r="B2600" t="s">
        <v>5892</v>
      </c>
      <c r="C2600">
        <v>9381</v>
      </c>
      <c r="D2600" t="s">
        <v>10</v>
      </c>
      <c r="E2600" s="18" t="s">
        <v>8818</v>
      </c>
      <c r="F2600">
        <v>21653.9</v>
      </c>
      <c r="G2600">
        <v>520834.57616666669</v>
      </c>
      <c r="H2600" s="15">
        <f>VLOOKUP(C2600,OCTUBRE!$D$1:$F$6815,3,FALSE)</f>
        <v>38911</v>
      </c>
    </row>
    <row r="2601" spans="1:8" customFormat="1" hidden="1">
      <c r="A2601" t="s">
        <v>8828</v>
      </c>
      <c r="B2601" t="s">
        <v>8829</v>
      </c>
      <c r="C2601">
        <v>9382</v>
      </c>
      <c r="D2601" t="s">
        <v>10</v>
      </c>
      <c r="E2601" s="18" t="s">
        <v>6703</v>
      </c>
      <c r="F2601">
        <v>21653.9</v>
      </c>
      <c r="G2601">
        <v>520526.30883333337</v>
      </c>
      <c r="H2601" s="15">
        <f>VLOOKUP(C2601,OCTUBRE!$D$1:$F$6815,3,FALSE)</f>
        <v>38915</v>
      </c>
    </row>
    <row r="2602" spans="1:8" customFormat="1" hidden="1">
      <c r="A2602" t="s">
        <v>8831</v>
      </c>
      <c r="B2602" t="s">
        <v>8832</v>
      </c>
      <c r="C2602">
        <v>9385</v>
      </c>
      <c r="D2602" t="s">
        <v>10</v>
      </c>
      <c r="E2602" s="18" t="s">
        <v>8834</v>
      </c>
      <c r="F2602">
        <v>19987.060000000001</v>
      </c>
      <c r="G2602">
        <v>403419.36500000005</v>
      </c>
      <c r="H2602" s="15">
        <f>VLOOKUP(C2602,OCTUBRE!$D$1:$F$6815,3,FALSE)</f>
        <v>40014</v>
      </c>
    </row>
    <row r="2603" spans="1:8" customFormat="1" hidden="1">
      <c r="A2603" t="s">
        <v>8835</v>
      </c>
      <c r="B2603" t="s">
        <v>8836</v>
      </c>
      <c r="C2603">
        <v>9386</v>
      </c>
      <c r="D2603" t="s">
        <v>10</v>
      </c>
      <c r="E2603" s="18" t="s">
        <v>8552</v>
      </c>
      <c r="F2603">
        <v>19838.330000000002</v>
      </c>
      <c r="G2603">
        <v>411290.59483333334</v>
      </c>
      <c r="H2603" s="15">
        <f>VLOOKUP(C2603,OCTUBRE!$D$1:$F$6815,3,FALSE)</f>
        <v>39860</v>
      </c>
    </row>
    <row r="2604" spans="1:8" customFormat="1" hidden="1">
      <c r="A2604" t="s">
        <v>8838</v>
      </c>
      <c r="B2604" t="s">
        <v>8839</v>
      </c>
      <c r="C2604">
        <v>9387</v>
      </c>
      <c r="D2604" t="s">
        <v>10</v>
      </c>
      <c r="E2604" s="18" t="s">
        <v>8841</v>
      </c>
      <c r="F2604">
        <v>19838.330000000002</v>
      </c>
      <c r="G2604">
        <v>409878.4915</v>
      </c>
      <c r="H2604" s="15">
        <f>VLOOKUP(C2604,OCTUBRE!$D$1:$F$6815,3,FALSE)</f>
        <v>39878</v>
      </c>
    </row>
    <row r="2605" spans="1:8" customFormat="1" hidden="1">
      <c r="A2605" t="s">
        <v>8842</v>
      </c>
      <c r="B2605" t="s">
        <v>8843</v>
      </c>
      <c r="C2605">
        <v>9388</v>
      </c>
      <c r="D2605" t="s">
        <v>10</v>
      </c>
      <c r="E2605" s="18" t="s">
        <v>8414</v>
      </c>
      <c r="F2605">
        <v>20045.310000000001</v>
      </c>
      <c r="G2605">
        <v>379268.70208333328</v>
      </c>
      <c r="H2605" s="15">
        <f>VLOOKUP(C2605,OCTUBRE!$D$1:$F$6815,3,FALSE)</f>
        <v>40374</v>
      </c>
    </row>
    <row r="2606" spans="1:8" customFormat="1" hidden="1">
      <c r="A2606" t="s">
        <v>8845</v>
      </c>
      <c r="B2606" t="s">
        <v>8846</v>
      </c>
      <c r="C2606">
        <v>9389</v>
      </c>
      <c r="D2606" t="s">
        <v>10</v>
      </c>
      <c r="E2606" s="18" t="s">
        <v>8848</v>
      </c>
      <c r="F2606">
        <v>19838.330000000002</v>
      </c>
      <c r="G2606">
        <v>430212.7795</v>
      </c>
      <c r="H2606" s="15">
        <f>VLOOKUP(C2606,OCTUBRE!$D$1:$F$6815,3,FALSE)</f>
        <v>39586</v>
      </c>
    </row>
    <row r="2607" spans="1:8" customFormat="1" hidden="1">
      <c r="A2607" t="s">
        <v>8849</v>
      </c>
      <c r="B2607" t="s">
        <v>8850</v>
      </c>
      <c r="C2607">
        <v>9390</v>
      </c>
      <c r="D2607" t="s">
        <v>10</v>
      </c>
      <c r="E2607" s="18" t="s">
        <v>8381</v>
      </c>
      <c r="F2607">
        <v>19557.13</v>
      </c>
      <c r="G2607">
        <v>444021.50127777772</v>
      </c>
      <c r="H2607" s="15">
        <f>VLOOKUP(C2607,OCTUBRE!$D$1:$F$6815,3,FALSE)</f>
        <v>39296</v>
      </c>
    </row>
    <row r="2608" spans="1:8" customFormat="1" hidden="1">
      <c r="A2608" t="s">
        <v>8852</v>
      </c>
      <c r="B2608" t="s">
        <v>8853</v>
      </c>
      <c r="C2608">
        <v>9391</v>
      </c>
      <c r="D2608" t="s">
        <v>10</v>
      </c>
      <c r="E2608" s="18" t="s">
        <v>7199</v>
      </c>
      <c r="F2608">
        <v>29063.040000000001</v>
      </c>
      <c r="G2608">
        <v>551337.47383333335</v>
      </c>
      <c r="H2608" s="15">
        <f>VLOOKUP(C2608,OCTUBRE!$D$1:$F$6815,3,FALSE)</f>
        <v>40360</v>
      </c>
    </row>
    <row r="2609" spans="1:8" customFormat="1" hidden="1">
      <c r="A2609" t="s">
        <v>8855</v>
      </c>
      <c r="B2609" t="s">
        <v>8856</v>
      </c>
      <c r="C2609">
        <v>9392</v>
      </c>
      <c r="D2609" t="s">
        <v>10</v>
      </c>
      <c r="E2609" s="18" t="s">
        <v>8410</v>
      </c>
      <c r="F2609">
        <v>20045.310000000001</v>
      </c>
      <c r="G2609">
        <v>378983.33486111107</v>
      </c>
      <c r="H2609" s="15">
        <f>VLOOKUP(C2609,OCTUBRE!$D$1:$F$6815,3,FALSE)</f>
        <v>40378</v>
      </c>
    </row>
    <row r="2610" spans="1:8" customFormat="1" hidden="1">
      <c r="A2610" t="s">
        <v>8858</v>
      </c>
      <c r="B2610" t="s">
        <v>8859</v>
      </c>
      <c r="C2610">
        <v>9394</v>
      </c>
      <c r="D2610" t="s">
        <v>10</v>
      </c>
      <c r="E2610" s="18" t="s">
        <v>8538</v>
      </c>
      <c r="F2610">
        <v>20045.310000000001</v>
      </c>
      <c r="G2610">
        <v>365285.70819444442</v>
      </c>
      <c r="H2610" s="15">
        <f>VLOOKUP(C2610,OCTUBRE!$D$1:$F$6815,3,FALSE)</f>
        <v>40575</v>
      </c>
    </row>
    <row r="2611" spans="1:8" customFormat="1" hidden="1">
      <c r="A2611" t="s">
        <v>8861</v>
      </c>
      <c r="B2611" t="s">
        <v>8862</v>
      </c>
      <c r="C2611">
        <v>9395</v>
      </c>
      <c r="D2611" t="s">
        <v>10</v>
      </c>
      <c r="E2611" s="18" t="s">
        <v>8410</v>
      </c>
      <c r="F2611">
        <v>20045.310000000001</v>
      </c>
      <c r="G2611">
        <v>378983.33486111107</v>
      </c>
      <c r="H2611" s="15">
        <f>VLOOKUP(C2611,OCTUBRE!$D$1:$F$6815,3,FALSE)</f>
        <v>40378</v>
      </c>
    </row>
    <row r="2612" spans="1:8" customFormat="1" hidden="1">
      <c r="A2612" t="s">
        <v>8864</v>
      </c>
      <c r="B2612" t="s">
        <v>8865</v>
      </c>
      <c r="C2612">
        <v>9397</v>
      </c>
      <c r="D2612" t="s">
        <v>10</v>
      </c>
      <c r="E2612" s="18" t="s">
        <v>8867</v>
      </c>
      <c r="F2612">
        <v>28000</v>
      </c>
      <c r="G2612">
        <v>574021.875</v>
      </c>
      <c r="H2612" s="15">
        <f>VLOOKUP(C2612,OCTUBRE!$D$1:$F$6815,3,FALSE)</f>
        <v>39924</v>
      </c>
    </row>
    <row r="2613" spans="1:8" customFormat="1" hidden="1">
      <c r="A2613" t="s">
        <v>8868</v>
      </c>
      <c r="B2613" t="s">
        <v>8869</v>
      </c>
      <c r="C2613">
        <v>9398</v>
      </c>
      <c r="D2613" t="s">
        <v>10</v>
      </c>
      <c r="E2613" s="18" t="s">
        <v>6978</v>
      </c>
      <c r="F2613">
        <v>19607.8</v>
      </c>
      <c r="G2613">
        <v>440077.60541666666</v>
      </c>
      <c r="H2613" s="15">
        <f>VLOOKUP(C2613,OCTUBRE!$D$1:$F$6815,3,FALSE)</f>
        <v>39370</v>
      </c>
    </row>
    <row r="2614" spans="1:8" customFormat="1" hidden="1">
      <c r="A2614" t="s">
        <v>8871</v>
      </c>
      <c r="B2614" t="s">
        <v>8872</v>
      </c>
      <c r="C2614">
        <v>9400</v>
      </c>
      <c r="D2614" t="s">
        <v>10</v>
      </c>
      <c r="E2614" s="18" t="s">
        <v>7679</v>
      </c>
      <c r="F2614">
        <v>20045.3</v>
      </c>
      <c r="G2614">
        <v>385332.60277777782</v>
      </c>
      <c r="H2614" s="15">
        <f>VLOOKUP(C2614,OCTUBRE!$D$1:$F$6815,3,FALSE)</f>
        <v>40288</v>
      </c>
    </row>
    <row r="2615" spans="1:8" customFormat="1" hidden="1">
      <c r="A2615" t="s">
        <v>8874</v>
      </c>
      <c r="B2615" t="s">
        <v>8875</v>
      </c>
      <c r="C2615">
        <v>9401</v>
      </c>
      <c r="D2615" t="s">
        <v>10</v>
      </c>
      <c r="E2615" s="18" t="s">
        <v>8017</v>
      </c>
      <c r="F2615">
        <v>40853.06</v>
      </c>
      <c r="G2615">
        <v>774853.42066666659</v>
      </c>
      <c r="H2615" s="15">
        <f>VLOOKUP(C2615,OCTUBRE!$D$1:$F$6815,3,FALSE)</f>
        <v>40361</v>
      </c>
    </row>
    <row r="2616" spans="1:8" customFormat="1" hidden="1">
      <c r="A2616" t="s">
        <v>8877</v>
      </c>
      <c r="B2616" t="s">
        <v>8878</v>
      </c>
      <c r="C2616">
        <v>9402</v>
      </c>
      <c r="D2616" t="s">
        <v>10</v>
      </c>
      <c r="E2616" s="18" t="s">
        <v>7199</v>
      </c>
      <c r="F2616">
        <v>20045.310000000001</v>
      </c>
      <c r="G2616">
        <v>380267.4873611111</v>
      </c>
      <c r="H2616" s="15">
        <f>VLOOKUP(C2616,OCTUBRE!$D$1:$F$6815,3,FALSE)</f>
        <v>40360</v>
      </c>
    </row>
    <row r="2617" spans="1:8" customFormat="1" hidden="1">
      <c r="A2617" t="s">
        <v>8880</v>
      </c>
      <c r="B2617" t="s">
        <v>8881</v>
      </c>
      <c r="C2617">
        <v>9403</v>
      </c>
      <c r="D2617" t="s">
        <v>10</v>
      </c>
      <c r="E2617" s="18" t="s">
        <v>8017</v>
      </c>
      <c r="F2617">
        <v>20045.310000000001</v>
      </c>
      <c r="G2617">
        <v>380196.14555555553</v>
      </c>
      <c r="H2617" s="15">
        <f>VLOOKUP(C2617,OCTUBRE!$D$1:$F$6815,3,FALSE)</f>
        <v>40361</v>
      </c>
    </row>
    <row r="2618" spans="1:8" customFormat="1" hidden="1">
      <c r="A2618" t="s">
        <v>8883</v>
      </c>
      <c r="B2618" t="s">
        <v>8884</v>
      </c>
      <c r="C2618">
        <v>9404</v>
      </c>
      <c r="D2618" t="s">
        <v>10</v>
      </c>
      <c r="E2618" s="18" t="s">
        <v>7841</v>
      </c>
      <c r="F2618">
        <v>20248.689999999999</v>
      </c>
      <c r="G2618">
        <v>382107.84063888888</v>
      </c>
      <c r="H2618" s="15">
        <f>VLOOKUP(C2618,OCTUBRE!$D$1:$F$6815,3,FALSE)</f>
        <v>40388</v>
      </c>
    </row>
    <row r="2619" spans="1:8" customFormat="1" hidden="1">
      <c r="A2619" t="s">
        <v>8886</v>
      </c>
      <c r="B2619" t="s">
        <v>8887</v>
      </c>
      <c r="C2619">
        <v>9406</v>
      </c>
      <c r="D2619" t="s">
        <v>10</v>
      </c>
      <c r="E2619" s="18" t="s">
        <v>7199</v>
      </c>
      <c r="F2619">
        <v>47690.77</v>
      </c>
      <c r="G2619">
        <v>904712.96305555559</v>
      </c>
      <c r="H2619" s="15">
        <f>VLOOKUP(C2619,OCTUBRE!$D$1:$F$6815,3,FALSE)</f>
        <v>40360</v>
      </c>
    </row>
    <row r="2620" spans="1:8" customFormat="1" hidden="1">
      <c r="A2620" t="s">
        <v>8889</v>
      </c>
      <c r="B2620" t="s">
        <v>8890</v>
      </c>
      <c r="C2620">
        <v>9407</v>
      </c>
      <c r="D2620" t="s">
        <v>8892</v>
      </c>
      <c r="E2620" s="18" t="s">
        <v>4457</v>
      </c>
      <c r="F2620">
        <v>55186.559999999998</v>
      </c>
      <c r="G2620">
        <v>1281375.7146666667</v>
      </c>
      <c r="H2620" s="15">
        <f>VLOOKUP(C2620,OCTUBRE!$D$1:$F$6815,3,FALSE)</f>
        <v>38534</v>
      </c>
    </row>
    <row r="2621" spans="1:8" customFormat="1" hidden="1">
      <c r="A2621" t="s">
        <v>8893</v>
      </c>
      <c r="B2621" t="s">
        <v>6238</v>
      </c>
      <c r="C2621">
        <v>9408</v>
      </c>
      <c r="D2621" t="s">
        <v>10</v>
      </c>
      <c r="E2621" s="18" t="s">
        <v>7199</v>
      </c>
      <c r="F2621">
        <v>47690.77</v>
      </c>
      <c r="G2621">
        <v>904712.96305555559</v>
      </c>
      <c r="H2621" s="15">
        <f>VLOOKUP(C2621,OCTUBRE!$D$1:$F$6815,3,FALSE)</f>
        <v>40360</v>
      </c>
    </row>
    <row r="2622" spans="1:8" customFormat="1" hidden="1">
      <c r="A2622" t="s">
        <v>8895</v>
      </c>
      <c r="B2622" t="s">
        <v>8896</v>
      </c>
      <c r="C2622">
        <v>9409</v>
      </c>
      <c r="D2622" t="s">
        <v>10</v>
      </c>
      <c r="E2622" s="18" t="s">
        <v>7199</v>
      </c>
      <c r="F2622">
        <v>49727.56</v>
      </c>
      <c r="G2622">
        <v>943351.72155555559</v>
      </c>
      <c r="H2622" s="15">
        <f>VLOOKUP(C2622,OCTUBRE!$D$1:$F$6815,3,FALSE)</f>
        <v>40360</v>
      </c>
    </row>
    <row r="2623" spans="1:8" customFormat="1" hidden="1">
      <c r="A2623" t="s">
        <v>8898</v>
      </c>
      <c r="B2623" t="s">
        <v>8899</v>
      </c>
      <c r="C2623">
        <v>9410</v>
      </c>
      <c r="D2623" t="s">
        <v>10</v>
      </c>
      <c r="E2623" s="18" t="s">
        <v>7199</v>
      </c>
      <c r="F2623">
        <v>53050.19</v>
      </c>
      <c r="G2623">
        <v>1006383.3437222221</v>
      </c>
      <c r="H2623" s="15">
        <f>VLOOKUP(C2623,OCTUBRE!$D$1:$F$6815,3,FALSE)</f>
        <v>40360</v>
      </c>
    </row>
    <row r="2624" spans="1:8" customFormat="1" hidden="1">
      <c r="A2624" t="s">
        <v>8901</v>
      </c>
      <c r="B2624" t="s">
        <v>8902</v>
      </c>
      <c r="C2624">
        <v>9421</v>
      </c>
      <c r="D2624" t="s">
        <v>10</v>
      </c>
      <c r="E2624" s="18" t="s">
        <v>6315</v>
      </c>
      <c r="F2624">
        <v>30990.52</v>
      </c>
      <c r="G2624">
        <v>726103.51444444444</v>
      </c>
      <c r="H2624" s="15">
        <f>VLOOKUP(C2624,OCTUBRE!$D$1:$F$6815,3,FALSE)</f>
        <v>39090</v>
      </c>
    </row>
    <row r="2625" spans="1:8" customFormat="1" hidden="1">
      <c r="A2625" t="s">
        <v>8904</v>
      </c>
      <c r="B2625" t="s">
        <v>8905</v>
      </c>
      <c r="C2625">
        <v>9422</v>
      </c>
      <c r="D2625" t="s">
        <v>10</v>
      </c>
      <c r="E2625" s="18" t="s">
        <v>8907</v>
      </c>
      <c r="F2625">
        <v>19607.8</v>
      </c>
      <c r="G2625">
        <v>431982.58086111117</v>
      </c>
      <c r="H2625" s="15">
        <f>VLOOKUP(C2625,OCTUBRE!$D$1:$F$6815,3,FALSE)</f>
        <v>39489</v>
      </c>
    </row>
    <row r="2626" spans="1:8" customFormat="1" hidden="1">
      <c r="A2626" t="s">
        <v>8908</v>
      </c>
      <c r="B2626" t="s">
        <v>8909</v>
      </c>
      <c r="C2626">
        <v>9424</v>
      </c>
      <c r="D2626" t="s">
        <v>10</v>
      </c>
      <c r="E2626" s="18" t="s">
        <v>7199</v>
      </c>
      <c r="F2626">
        <v>20045.310000000001</v>
      </c>
      <c r="G2626">
        <v>380267.4873611111</v>
      </c>
      <c r="H2626" s="15">
        <f>VLOOKUP(C2626,OCTUBRE!$D$1:$F$6815,3,FALSE)</f>
        <v>40360</v>
      </c>
    </row>
    <row r="2627" spans="1:8" customFormat="1" hidden="1">
      <c r="A2627" t="s">
        <v>8911</v>
      </c>
      <c r="B2627" t="s">
        <v>8912</v>
      </c>
      <c r="C2627">
        <v>9425</v>
      </c>
      <c r="D2627" t="s">
        <v>10</v>
      </c>
      <c r="E2627" s="18" t="s">
        <v>8914</v>
      </c>
      <c r="F2627">
        <v>20045.310000000001</v>
      </c>
      <c r="G2627">
        <v>380980.90541666665</v>
      </c>
      <c r="H2627" s="15">
        <f>VLOOKUP(C2627,OCTUBRE!$D$1:$F$6815,3,FALSE)</f>
        <v>40350</v>
      </c>
    </row>
    <row r="2628" spans="1:8" customFormat="1" hidden="1">
      <c r="A2628" t="s">
        <v>8915</v>
      </c>
      <c r="B2628" t="s">
        <v>8916</v>
      </c>
      <c r="C2628">
        <v>9426</v>
      </c>
      <c r="D2628" t="s">
        <v>10</v>
      </c>
      <c r="E2628" s="18" t="s">
        <v>8918</v>
      </c>
      <c r="F2628">
        <v>20045.310000000001</v>
      </c>
      <c r="G2628">
        <v>381694.3234722222</v>
      </c>
      <c r="H2628" s="15">
        <f>VLOOKUP(C2628,OCTUBRE!$D$1:$F$6815,3,FALSE)</f>
        <v>40340</v>
      </c>
    </row>
    <row r="2629" spans="1:8" customFormat="1" hidden="1">
      <c r="A2629" t="s">
        <v>8919</v>
      </c>
      <c r="B2629" t="s">
        <v>1479</v>
      </c>
      <c r="C2629">
        <v>9427</v>
      </c>
      <c r="D2629" t="s">
        <v>10</v>
      </c>
      <c r="E2629" s="18" t="s">
        <v>8921</v>
      </c>
      <c r="F2629">
        <v>21754.15</v>
      </c>
      <c r="G2629">
        <v>509541.78472222219</v>
      </c>
      <c r="H2629" s="15">
        <f>VLOOKUP(C2629,OCTUBRE!$D$1:$F$6815,3,FALSE)</f>
        <v>39092</v>
      </c>
    </row>
    <row r="2630" spans="1:8" customFormat="1" hidden="1">
      <c r="A2630" t="s">
        <v>8922</v>
      </c>
      <c r="B2630" t="s">
        <v>8923</v>
      </c>
      <c r="C2630">
        <v>9428</v>
      </c>
      <c r="D2630" t="s">
        <v>10</v>
      </c>
      <c r="E2630" s="18" t="s">
        <v>8925</v>
      </c>
      <c r="F2630">
        <v>36620.46</v>
      </c>
      <c r="G2630">
        <v>700178.68377777771</v>
      </c>
      <c r="H2630" s="15">
        <f>VLOOKUP(C2630,OCTUBRE!$D$1:$F$6815,3,FALSE)</f>
        <v>40317</v>
      </c>
    </row>
    <row r="2631" spans="1:8" customFormat="1" hidden="1">
      <c r="A2631" t="s">
        <v>8926</v>
      </c>
      <c r="B2631" t="s">
        <v>8927</v>
      </c>
      <c r="C2631">
        <v>9429</v>
      </c>
      <c r="D2631" t="s">
        <v>10</v>
      </c>
      <c r="E2631" s="18" t="s">
        <v>8487</v>
      </c>
      <c r="F2631">
        <v>54519.51</v>
      </c>
      <c r="G2631">
        <v>1184829.1252777777</v>
      </c>
      <c r="H2631" s="15">
        <f>VLOOKUP(C2631,OCTUBRE!$D$1:$F$6815,3,FALSE)</f>
        <v>39573</v>
      </c>
    </row>
    <row r="2632" spans="1:8" customFormat="1" hidden="1">
      <c r="A2632" t="s">
        <v>8929</v>
      </c>
      <c r="B2632" t="s">
        <v>8930</v>
      </c>
      <c r="C2632">
        <v>9430</v>
      </c>
      <c r="D2632" t="s">
        <v>10</v>
      </c>
      <c r="E2632" s="18" t="s">
        <v>8932</v>
      </c>
      <c r="F2632">
        <v>21591</v>
      </c>
      <c r="G2632">
        <v>577338.11705555557</v>
      </c>
      <c r="H2632" s="15">
        <f>VLOOKUP(C2632,OCTUBRE!$D$1:$F$6815,3,FALSE)</f>
        <v>38146</v>
      </c>
    </row>
    <row r="2633" spans="1:8" customFormat="1" hidden="1">
      <c r="A2633" t="s">
        <v>8933</v>
      </c>
      <c r="B2633" t="s">
        <v>8934</v>
      </c>
      <c r="C2633">
        <v>9431</v>
      </c>
      <c r="D2633" t="s">
        <v>10</v>
      </c>
      <c r="E2633" s="18" t="s">
        <v>8936</v>
      </c>
      <c r="F2633">
        <v>20045.310000000001</v>
      </c>
      <c r="G2633">
        <v>379696.75291666662</v>
      </c>
      <c r="H2633" s="15">
        <f>VLOOKUP(C2633,OCTUBRE!$D$1:$F$6815,3,FALSE)</f>
        <v>40368</v>
      </c>
    </row>
    <row r="2634" spans="1:8" customFormat="1" hidden="1">
      <c r="A2634" t="s">
        <v>8937</v>
      </c>
      <c r="B2634" t="s">
        <v>8938</v>
      </c>
      <c r="C2634">
        <v>9432</v>
      </c>
      <c r="D2634" t="s">
        <v>10</v>
      </c>
      <c r="E2634" s="18" t="s">
        <v>8940</v>
      </c>
      <c r="F2634">
        <v>20045.310000000001</v>
      </c>
      <c r="G2634">
        <v>383406.52680555551</v>
      </c>
      <c r="H2634" s="15">
        <f>VLOOKUP(C2634,OCTUBRE!$D$1:$F$6815,3,FALSE)</f>
        <v>40315</v>
      </c>
    </row>
    <row r="2635" spans="1:8" customFormat="1" hidden="1">
      <c r="A2635" t="s">
        <v>8941</v>
      </c>
      <c r="B2635" t="s">
        <v>8942</v>
      </c>
      <c r="C2635">
        <v>9433</v>
      </c>
      <c r="D2635" t="s">
        <v>10</v>
      </c>
      <c r="E2635" s="18" t="s">
        <v>8944</v>
      </c>
      <c r="F2635">
        <v>27034.17</v>
      </c>
      <c r="G2635">
        <v>504285.82833333325</v>
      </c>
      <c r="H2635" s="15">
        <f>VLOOKUP(C2635,OCTUBRE!$D$1:$F$6815,3,FALSE)</f>
        <v>40451</v>
      </c>
    </row>
    <row r="2636" spans="1:8" customFormat="1" hidden="1">
      <c r="A2636" t="s">
        <v>8945</v>
      </c>
      <c r="B2636" t="s">
        <v>8946</v>
      </c>
      <c r="C2636">
        <v>9434</v>
      </c>
      <c r="D2636" t="s">
        <v>10</v>
      </c>
      <c r="E2636" s="18" t="s">
        <v>8538</v>
      </c>
      <c r="F2636">
        <v>20045.310000000001</v>
      </c>
      <c r="G2636">
        <v>365285.70819444442</v>
      </c>
      <c r="H2636" s="15">
        <f>VLOOKUP(C2636,OCTUBRE!$D$1:$F$6815,3,FALSE)</f>
        <v>40575</v>
      </c>
    </row>
    <row r="2637" spans="1:8" customFormat="1" hidden="1">
      <c r="A2637" t="s">
        <v>8948</v>
      </c>
      <c r="B2637" t="s">
        <v>8949</v>
      </c>
      <c r="C2637">
        <v>9435</v>
      </c>
      <c r="D2637" t="s">
        <v>10</v>
      </c>
      <c r="E2637" s="18" t="s">
        <v>4395</v>
      </c>
      <c r="F2637">
        <v>21653.9</v>
      </c>
      <c r="G2637">
        <v>556439.45316666667</v>
      </c>
      <c r="H2637" s="15">
        <f>VLOOKUP(C2637,OCTUBRE!$D$1:$F$6815,3,FALSE)</f>
        <v>38443</v>
      </c>
    </row>
    <row r="2638" spans="1:8" customFormat="1" hidden="1">
      <c r="A2638" t="s">
        <v>8951</v>
      </c>
      <c r="B2638" t="s">
        <v>8952</v>
      </c>
      <c r="C2638">
        <v>9437</v>
      </c>
      <c r="D2638" t="s">
        <v>10</v>
      </c>
      <c r="E2638" s="18" t="s">
        <v>8954</v>
      </c>
      <c r="F2638">
        <v>18158.03</v>
      </c>
      <c r="G2638">
        <v>431450.31111111114</v>
      </c>
      <c r="H2638" s="15">
        <f>VLOOKUP(C2638,OCTUBRE!$D$1:$F$6815,3,FALSE)</f>
        <v>38995</v>
      </c>
    </row>
    <row r="2639" spans="1:8" customFormat="1" hidden="1">
      <c r="A2639" t="s">
        <v>8955</v>
      </c>
      <c r="B2639" t="s">
        <v>8956</v>
      </c>
      <c r="C2639">
        <v>9438</v>
      </c>
      <c r="D2639" t="s">
        <v>10</v>
      </c>
      <c r="E2639" s="18" t="s">
        <v>5710</v>
      </c>
      <c r="F2639">
        <v>28087.13</v>
      </c>
      <c r="G2639">
        <v>718555.18383333331</v>
      </c>
      <c r="H2639" s="15">
        <f>VLOOKUP(C2639,OCTUBRE!$D$1:$F$6815,3,FALSE)</f>
        <v>38475</v>
      </c>
    </row>
    <row r="2640" spans="1:8" customFormat="1" hidden="1">
      <c r="A2640" t="s">
        <v>8958</v>
      </c>
      <c r="B2640" t="s">
        <v>8959</v>
      </c>
      <c r="C2640">
        <v>9439</v>
      </c>
      <c r="D2640" t="s">
        <v>10</v>
      </c>
      <c r="E2640" s="18" t="s">
        <v>4773</v>
      </c>
      <c r="F2640">
        <v>20972.16</v>
      </c>
      <c r="G2640">
        <v>518767.85950000008</v>
      </c>
      <c r="H2640" s="15">
        <f>VLOOKUP(C2640,OCTUBRE!$D$1:$F$6815,3,FALSE)</f>
        <v>38718</v>
      </c>
    </row>
    <row r="2641" spans="1:8" customFormat="1" hidden="1">
      <c r="A2641" t="s">
        <v>8961</v>
      </c>
      <c r="B2641" t="s">
        <v>8962</v>
      </c>
      <c r="C2641">
        <v>9440</v>
      </c>
      <c r="D2641" t="s">
        <v>10</v>
      </c>
      <c r="E2641" s="18" t="s">
        <v>7188</v>
      </c>
      <c r="F2641">
        <v>17851.43</v>
      </c>
      <c r="G2641">
        <v>463174.78599999996</v>
      </c>
      <c r="H2641" s="15">
        <f>VLOOKUP(C2641,OCTUBRE!$D$1:$F$6815,3,FALSE)</f>
        <v>38373</v>
      </c>
    </row>
    <row r="2642" spans="1:8" customFormat="1" hidden="1">
      <c r="A2642" t="s">
        <v>8964</v>
      </c>
      <c r="B2642" t="s">
        <v>8965</v>
      </c>
      <c r="C2642">
        <v>9443</v>
      </c>
      <c r="D2642" t="s">
        <v>10</v>
      </c>
      <c r="E2642" s="18" t="s">
        <v>8667</v>
      </c>
      <c r="F2642">
        <v>20162.84</v>
      </c>
      <c r="G2642">
        <v>395413.96322222217</v>
      </c>
      <c r="H2642" s="15">
        <f>VLOOKUP(C2642,OCTUBRE!$D$1:$F$6815,3,FALSE)</f>
        <v>40179</v>
      </c>
    </row>
    <row r="2643" spans="1:8" customFormat="1" hidden="1">
      <c r="A2643" t="s">
        <v>8967</v>
      </c>
      <c r="B2643" t="s">
        <v>1644</v>
      </c>
      <c r="C2643">
        <v>9446</v>
      </c>
      <c r="D2643" t="s">
        <v>10</v>
      </c>
      <c r="E2643" s="18" t="s">
        <v>8969</v>
      </c>
      <c r="F2643">
        <v>15842.06</v>
      </c>
      <c r="G2643">
        <v>317388.5303333333</v>
      </c>
      <c r="H2643" s="15">
        <f>VLOOKUP(C2643,OCTUBRE!$D$1:$F$6815,3,FALSE)</f>
        <v>40058</v>
      </c>
    </row>
    <row r="2644" spans="1:8" customFormat="1" hidden="1">
      <c r="A2644" t="s">
        <v>8970</v>
      </c>
      <c r="B2644" t="s">
        <v>8971</v>
      </c>
      <c r="C2644">
        <v>9458</v>
      </c>
      <c r="D2644" t="s">
        <v>10</v>
      </c>
      <c r="E2644" s="18" t="s">
        <v>8973</v>
      </c>
      <c r="F2644">
        <v>19440.86</v>
      </c>
      <c r="G2644">
        <v>354962.74</v>
      </c>
      <c r="H2644" s="15">
        <f>VLOOKUP(C2644,OCTUBRE!$D$1:$F$6815,3,FALSE)</f>
        <v>40564</v>
      </c>
    </row>
    <row r="2645" spans="1:8" customFormat="1" hidden="1">
      <c r="A2645" t="s">
        <v>8974</v>
      </c>
      <c r="B2645" t="s">
        <v>8975</v>
      </c>
      <c r="C2645">
        <v>9470</v>
      </c>
      <c r="D2645" t="s">
        <v>10</v>
      </c>
      <c r="E2645" s="18" t="s">
        <v>7199</v>
      </c>
      <c r="F2645">
        <v>56550.99</v>
      </c>
      <c r="G2645">
        <v>1072794.9176111112</v>
      </c>
      <c r="H2645" s="15">
        <f>VLOOKUP(C2645,OCTUBRE!$D$1:$F$6815,3,FALSE)</f>
        <v>40360</v>
      </c>
    </row>
    <row r="2646" spans="1:8" customFormat="1" hidden="1">
      <c r="A2646" t="s">
        <v>8977</v>
      </c>
      <c r="B2646" t="s">
        <v>8978</v>
      </c>
      <c r="C2646">
        <v>9472</v>
      </c>
      <c r="D2646" t="s">
        <v>10</v>
      </c>
      <c r="E2646" s="18" t="s">
        <v>7199</v>
      </c>
      <c r="F2646">
        <v>56550.99</v>
      </c>
      <c r="G2646">
        <v>1072794.9176111112</v>
      </c>
      <c r="H2646" s="15">
        <f>VLOOKUP(C2646,OCTUBRE!$D$1:$F$6815,3,FALSE)</f>
        <v>40360</v>
      </c>
    </row>
    <row r="2647" spans="1:8" customFormat="1" hidden="1">
      <c r="A2647" t="s">
        <v>8980</v>
      </c>
      <c r="B2647" t="s">
        <v>8981</v>
      </c>
      <c r="C2647">
        <v>9473</v>
      </c>
      <c r="D2647" t="s">
        <v>10</v>
      </c>
      <c r="E2647" s="18" t="s">
        <v>7199</v>
      </c>
      <c r="F2647">
        <v>53050.22</v>
      </c>
      <c r="G2647">
        <v>1006383.7961388888</v>
      </c>
      <c r="H2647" s="15">
        <f>VLOOKUP(C2647,OCTUBRE!$D$1:$F$6815,3,FALSE)</f>
        <v>40360</v>
      </c>
    </row>
    <row r="2648" spans="1:8" customFormat="1" hidden="1">
      <c r="A2648" t="s">
        <v>8983</v>
      </c>
      <c r="B2648" t="s">
        <v>8984</v>
      </c>
      <c r="C2648">
        <v>9474</v>
      </c>
      <c r="D2648" t="s">
        <v>10</v>
      </c>
      <c r="E2648" s="18" t="s">
        <v>7199</v>
      </c>
      <c r="F2648">
        <v>56550.97</v>
      </c>
      <c r="G2648">
        <v>1072794.4776944444</v>
      </c>
      <c r="H2648" s="15">
        <f>VLOOKUP(C2648,OCTUBRE!$D$1:$F$6815,3,FALSE)</f>
        <v>40360</v>
      </c>
    </row>
    <row r="2649" spans="1:8" customFormat="1" hidden="1">
      <c r="A2649" t="s">
        <v>8986</v>
      </c>
      <c r="B2649" t="s">
        <v>8987</v>
      </c>
      <c r="C2649">
        <v>9475</v>
      </c>
      <c r="D2649" t="s">
        <v>10</v>
      </c>
      <c r="E2649" s="18" t="s">
        <v>7199</v>
      </c>
      <c r="F2649">
        <v>56550.99</v>
      </c>
      <c r="G2649">
        <v>1072794.9176111112</v>
      </c>
      <c r="H2649" s="15">
        <f>VLOOKUP(C2649,OCTUBRE!$D$1:$F$6815,3,FALSE)</f>
        <v>40360</v>
      </c>
    </row>
    <row r="2650" spans="1:8" customFormat="1" hidden="1">
      <c r="A2650" t="s">
        <v>8989</v>
      </c>
      <c r="B2650" t="s">
        <v>8990</v>
      </c>
      <c r="C2650">
        <v>9478</v>
      </c>
      <c r="D2650" t="s">
        <v>10</v>
      </c>
      <c r="E2650" s="18" t="s">
        <v>8265</v>
      </c>
      <c r="F2650">
        <v>53849.14</v>
      </c>
      <c r="G2650">
        <v>987042.57441666687</v>
      </c>
      <c r="H2650" s="15">
        <f>VLOOKUP(C2650,OCTUBRE!$D$1:$F$6815,3,FALSE)</f>
        <v>40544</v>
      </c>
    </row>
    <row r="2651" spans="1:8" customFormat="1" hidden="1">
      <c r="A2651" t="s">
        <v>8992</v>
      </c>
      <c r="B2651" t="s">
        <v>8993</v>
      </c>
      <c r="C2651">
        <v>9479</v>
      </c>
      <c r="D2651" t="s">
        <v>10</v>
      </c>
      <c r="E2651" s="18" t="s">
        <v>8448</v>
      </c>
      <c r="F2651">
        <v>17097.009999999998</v>
      </c>
      <c r="G2651">
        <v>326527.60444444447</v>
      </c>
      <c r="H2651" s="15">
        <f>VLOOKUP(C2651,OCTUBRE!$D$1:$F$6815,3,FALSE)</f>
        <v>40323</v>
      </c>
    </row>
    <row r="2652" spans="1:8" customFormat="1" hidden="1">
      <c r="A2652" t="s">
        <v>8995</v>
      </c>
      <c r="B2652" t="s">
        <v>8996</v>
      </c>
      <c r="C2652">
        <v>9480</v>
      </c>
      <c r="D2652" t="s">
        <v>10</v>
      </c>
      <c r="E2652" s="18" t="s">
        <v>8998</v>
      </c>
      <c r="F2652">
        <v>22848.080000000002</v>
      </c>
      <c r="G2652">
        <v>396844.5413888889</v>
      </c>
      <c r="H2652" s="15">
        <f>VLOOKUP(C2652,OCTUBRE!$D$1:$F$6815,3,FALSE)</f>
        <v>40817</v>
      </c>
    </row>
    <row r="2653" spans="1:8" customFormat="1" hidden="1">
      <c r="A2653" t="s">
        <v>8999</v>
      </c>
      <c r="B2653" t="s">
        <v>9000</v>
      </c>
      <c r="C2653">
        <v>9482</v>
      </c>
      <c r="D2653" t="s">
        <v>10</v>
      </c>
      <c r="E2653" s="18" t="s">
        <v>8671</v>
      </c>
      <c r="F2653">
        <v>17097.009999999998</v>
      </c>
      <c r="G2653">
        <v>322024.799</v>
      </c>
      <c r="H2653" s="15">
        <f>VLOOKUP(C2653,OCTUBRE!$D$1:$F$6815,3,FALSE)</f>
        <v>40399</v>
      </c>
    </row>
    <row r="2654" spans="1:8" customFormat="1" hidden="1">
      <c r="A2654" t="s">
        <v>9002</v>
      </c>
      <c r="B2654" t="s">
        <v>9003</v>
      </c>
      <c r="C2654">
        <v>9486</v>
      </c>
      <c r="D2654" t="s">
        <v>10</v>
      </c>
      <c r="E2654" s="18" t="s">
        <v>8644</v>
      </c>
      <c r="F2654">
        <v>57854.95</v>
      </c>
      <c r="G2654">
        <v>1120798.9702777776</v>
      </c>
      <c r="H2654" s="15">
        <f>VLOOKUP(C2654,OCTUBRE!$D$1:$F$6815,3,FALSE)</f>
        <v>40245</v>
      </c>
    </row>
    <row r="2655" spans="1:8" customFormat="1" hidden="1">
      <c r="A2655" t="s">
        <v>9005</v>
      </c>
      <c r="B2655" t="s">
        <v>9006</v>
      </c>
      <c r="C2655">
        <v>9487</v>
      </c>
      <c r="D2655" t="s">
        <v>10</v>
      </c>
      <c r="E2655" s="18" t="s">
        <v>9008</v>
      </c>
      <c r="F2655">
        <v>28087.13</v>
      </c>
      <c r="G2655">
        <v>528825.62072222214</v>
      </c>
      <c r="H2655" s="15">
        <f>VLOOKUP(C2655,OCTUBRE!$D$1:$F$6815,3,FALSE)</f>
        <v>40401</v>
      </c>
    </row>
    <row r="2656" spans="1:8" customFormat="1" hidden="1">
      <c r="A2656" t="s">
        <v>9009</v>
      </c>
      <c r="B2656" t="s">
        <v>9010</v>
      </c>
      <c r="C2656">
        <v>9488</v>
      </c>
      <c r="D2656" t="s">
        <v>10</v>
      </c>
      <c r="E2656" s="18" t="s">
        <v>9012</v>
      </c>
      <c r="F2656">
        <v>26366.82</v>
      </c>
      <c r="G2656">
        <v>475696.82449999999</v>
      </c>
      <c r="H2656" s="15">
        <f>VLOOKUP(C2656,OCTUBRE!$D$1:$F$6815,3,FALSE)</f>
        <v>40624</v>
      </c>
    </row>
    <row r="2657" spans="1:8" customFormat="1" hidden="1">
      <c r="A2657" t="s">
        <v>9013</v>
      </c>
      <c r="B2657" t="s">
        <v>9014</v>
      </c>
      <c r="C2657">
        <v>9489</v>
      </c>
      <c r="D2657" t="s">
        <v>10</v>
      </c>
      <c r="E2657" s="18" t="s">
        <v>9016</v>
      </c>
      <c r="F2657">
        <v>17097.009999999998</v>
      </c>
      <c r="G2657">
        <v>324823.84022222226</v>
      </c>
      <c r="H2657" s="15">
        <f>VLOOKUP(C2657,OCTUBRE!$D$1:$F$6815,3,FALSE)</f>
        <v>40352</v>
      </c>
    </row>
    <row r="2658" spans="1:8" customFormat="1" hidden="1">
      <c r="A2658" t="s">
        <v>9017</v>
      </c>
      <c r="B2658" t="s">
        <v>9018</v>
      </c>
      <c r="C2658">
        <v>9490</v>
      </c>
      <c r="D2658" t="s">
        <v>10</v>
      </c>
      <c r="E2658" s="18" t="s">
        <v>9020</v>
      </c>
      <c r="F2658">
        <v>18158.04</v>
      </c>
      <c r="G2658">
        <v>453487.6148333333</v>
      </c>
      <c r="H2658" s="15">
        <f>VLOOKUP(C2658,OCTUBRE!$D$1:$F$6815,3,FALSE)</f>
        <v>38649</v>
      </c>
    </row>
    <row r="2659" spans="1:8" customFormat="1" hidden="1">
      <c r="A2659" t="s">
        <v>9021</v>
      </c>
      <c r="B2659" t="s">
        <v>9022</v>
      </c>
      <c r="C2659">
        <v>9491</v>
      </c>
      <c r="D2659" t="s">
        <v>10</v>
      </c>
      <c r="E2659" s="18" t="s">
        <v>9024</v>
      </c>
      <c r="F2659">
        <v>16759.580000000002</v>
      </c>
      <c r="G2659">
        <v>346089.66308333329</v>
      </c>
      <c r="H2659" s="15">
        <f>VLOOKUP(C2659,OCTUBRE!$D$1:$F$6815,3,FALSE)</f>
        <v>39881</v>
      </c>
    </row>
    <row r="2660" spans="1:8" customFormat="1" hidden="1">
      <c r="A2660" t="s">
        <v>9025</v>
      </c>
      <c r="B2660" t="s">
        <v>9026</v>
      </c>
      <c r="C2660">
        <v>9492</v>
      </c>
      <c r="D2660" t="s">
        <v>10</v>
      </c>
      <c r="E2660" s="18" t="s">
        <v>8265</v>
      </c>
      <c r="F2660">
        <v>15757.61</v>
      </c>
      <c r="G2660">
        <v>288833.46405555552</v>
      </c>
      <c r="H2660" s="15">
        <f>VLOOKUP(C2660,OCTUBRE!$D$1:$F$6815,3,FALSE)</f>
        <v>40544</v>
      </c>
    </row>
    <row r="2661" spans="1:8" customFormat="1" hidden="1">
      <c r="A2661" t="s">
        <v>9028</v>
      </c>
      <c r="B2661" t="s">
        <v>9029</v>
      </c>
      <c r="C2661">
        <v>9493</v>
      </c>
      <c r="D2661" t="s">
        <v>10</v>
      </c>
      <c r="E2661" s="18" t="s">
        <v>9031</v>
      </c>
      <c r="F2661">
        <v>17097.009999999998</v>
      </c>
      <c r="G2661">
        <v>325128.0838333334</v>
      </c>
      <c r="H2661" s="15">
        <f>VLOOKUP(C2661,OCTUBRE!$D$1:$F$6815,3,FALSE)</f>
        <v>40347</v>
      </c>
    </row>
    <row r="2662" spans="1:8" customFormat="1" hidden="1">
      <c r="A2662" t="s">
        <v>9032</v>
      </c>
      <c r="B2662" t="s">
        <v>6914</v>
      </c>
      <c r="C2662">
        <v>9494</v>
      </c>
      <c r="D2662" t="s">
        <v>10</v>
      </c>
      <c r="E2662" s="18" t="s">
        <v>9034</v>
      </c>
      <c r="F2662">
        <v>17097.009999999998</v>
      </c>
      <c r="G2662">
        <v>322694.13494444452</v>
      </c>
      <c r="H2662" s="15">
        <f>VLOOKUP(C2662,OCTUBRE!$D$1:$F$6815,3,FALSE)</f>
        <v>40387</v>
      </c>
    </row>
    <row r="2663" spans="1:8" customFormat="1" hidden="1">
      <c r="A2663" t="s">
        <v>9035</v>
      </c>
      <c r="B2663" t="s">
        <v>9036</v>
      </c>
      <c r="C2663">
        <v>9495</v>
      </c>
      <c r="D2663" t="s">
        <v>10</v>
      </c>
      <c r="E2663" s="18" t="s">
        <v>7192</v>
      </c>
      <c r="F2663">
        <v>17097.009999999998</v>
      </c>
      <c r="G2663">
        <v>326770.99933333334</v>
      </c>
      <c r="H2663" s="15">
        <f>VLOOKUP(C2663,OCTUBRE!$D$1:$F$6815,3,FALSE)</f>
        <v>40319</v>
      </c>
    </row>
    <row r="2664" spans="1:8" customFormat="1" hidden="1">
      <c r="A2664" t="s">
        <v>9038</v>
      </c>
      <c r="B2664" t="s">
        <v>9039</v>
      </c>
      <c r="C2664">
        <v>9496</v>
      </c>
      <c r="D2664" t="s">
        <v>10</v>
      </c>
      <c r="E2664" s="18" t="s">
        <v>9041</v>
      </c>
      <c r="F2664">
        <v>30610.69</v>
      </c>
      <c r="G2664">
        <v>560651.30763888895</v>
      </c>
      <c r="H2664" s="15">
        <f>VLOOKUP(C2664,OCTUBRE!$D$1:$F$6815,3,FALSE)</f>
        <v>40548</v>
      </c>
    </row>
    <row r="2665" spans="1:8" customFormat="1" hidden="1">
      <c r="A2665" t="s">
        <v>9042</v>
      </c>
      <c r="B2665" t="s">
        <v>9043</v>
      </c>
      <c r="C2665">
        <v>9497</v>
      </c>
      <c r="D2665" t="s">
        <v>10</v>
      </c>
      <c r="E2665" s="18" t="s">
        <v>6703</v>
      </c>
      <c r="F2665">
        <v>20646.59</v>
      </c>
      <c r="G2665">
        <v>496312.06061111111</v>
      </c>
      <c r="H2665" s="15">
        <f>VLOOKUP(C2665,OCTUBRE!$D$1:$F$6815,3,FALSE)</f>
        <v>38915</v>
      </c>
    </row>
    <row r="2666" spans="1:8" customFormat="1" hidden="1">
      <c r="A2666" t="s">
        <v>9045</v>
      </c>
      <c r="B2666" t="s">
        <v>9046</v>
      </c>
      <c r="C2666">
        <v>9501</v>
      </c>
      <c r="D2666" t="s">
        <v>10</v>
      </c>
      <c r="E2666" s="18" t="s">
        <v>9048</v>
      </c>
      <c r="F2666">
        <v>25628.400000000001</v>
      </c>
      <c r="G2666">
        <v>448692.80422222224</v>
      </c>
      <c r="H2666" s="15">
        <f>VLOOKUP(C2666,OCTUBRE!$D$1:$F$6815,3,FALSE)</f>
        <v>40777</v>
      </c>
    </row>
    <row r="2667" spans="1:8" customFormat="1" hidden="1">
      <c r="A2667" t="s">
        <v>9049</v>
      </c>
      <c r="B2667" t="s">
        <v>9050</v>
      </c>
      <c r="C2667">
        <v>9506</v>
      </c>
      <c r="D2667" t="s">
        <v>10</v>
      </c>
      <c r="E2667" s="18" t="s">
        <v>9052</v>
      </c>
      <c r="F2667">
        <v>72550.16</v>
      </c>
      <c r="G2667">
        <v>1318466.8720833333</v>
      </c>
      <c r="H2667" s="15">
        <f>VLOOKUP(C2667,OCTUBRE!$D$1:$F$6815,3,FALSE)</f>
        <v>40589</v>
      </c>
    </row>
    <row r="2668" spans="1:8" customFormat="1" hidden="1">
      <c r="A2668" t="s">
        <v>9053</v>
      </c>
      <c r="B2668" t="s">
        <v>9054</v>
      </c>
      <c r="C2668">
        <v>9507</v>
      </c>
      <c r="D2668" t="s">
        <v>10</v>
      </c>
      <c r="E2668" s="18" t="s">
        <v>9056</v>
      </c>
      <c r="F2668">
        <v>23167.07</v>
      </c>
      <c r="G2668">
        <v>435778.23900000006</v>
      </c>
      <c r="H2668" s="15">
        <f>VLOOKUP(C2668,OCTUBRE!$D$1:$F$6815,3,FALSE)</f>
        <v>40406</v>
      </c>
    </row>
    <row r="2669" spans="1:8" customFormat="1" hidden="1">
      <c r="A2669" t="s">
        <v>9057</v>
      </c>
      <c r="B2669" t="s">
        <v>9058</v>
      </c>
      <c r="C2669">
        <v>9509</v>
      </c>
      <c r="D2669" t="s">
        <v>10</v>
      </c>
      <c r="E2669" s="18" t="s">
        <v>9060</v>
      </c>
      <c r="F2669">
        <v>16759.59</v>
      </c>
      <c r="G2669">
        <v>363805.23349999997</v>
      </c>
      <c r="H2669" s="15">
        <f>VLOOKUP(C2669,OCTUBRE!$D$1:$F$6815,3,FALSE)</f>
        <v>39580</v>
      </c>
    </row>
    <row r="2670" spans="1:8" customFormat="1" hidden="1">
      <c r="A2670" t="s">
        <v>9061</v>
      </c>
      <c r="B2670" t="s">
        <v>9062</v>
      </c>
      <c r="C2670">
        <v>9510</v>
      </c>
      <c r="D2670" t="s">
        <v>10</v>
      </c>
      <c r="E2670" s="18" t="s">
        <v>9064</v>
      </c>
      <c r="F2670">
        <v>16955.580000000002</v>
      </c>
      <c r="G2670">
        <v>382059.90055555553</v>
      </c>
      <c r="H2670" s="15">
        <f>VLOOKUP(C2670,OCTUBRE!$D$1:$F$6815,3,FALSE)</f>
        <v>39345</v>
      </c>
    </row>
    <row r="2671" spans="1:8" customFormat="1" hidden="1">
      <c r="A2671" t="s">
        <v>9065</v>
      </c>
      <c r="B2671" t="s">
        <v>9066</v>
      </c>
      <c r="C2671">
        <v>9511</v>
      </c>
      <c r="D2671" t="s">
        <v>10</v>
      </c>
      <c r="E2671" s="18" t="s">
        <v>7754</v>
      </c>
      <c r="F2671">
        <v>21653.94</v>
      </c>
      <c r="G2671">
        <v>520681.38208333327</v>
      </c>
      <c r="H2671" s="15">
        <f>VLOOKUP(C2671,OCTUBRE!$D$1:$F$6815,3,FALSE)</f>
        <v>38913</v>
      </c>
    </row>
    <row r="2672" spans="1:8" customFormat="1" hidden="1">
      <c r="A2672" t="s">
        <v>9068</v>
      </c>
      <c r="B2672" t="s">
        <v>9069</v>
      </c>
      <c r="C2672">
        <v>9514</v>
      </c>
      <c r="D2672" t="s">
        <v>10</v>
      </c>
      <c r="E2672" s="18" t="s">
        <v>9071</v>
      </c>
      <c r="F2672">
        <v>17097.009999999998</v>
      </c>
      <c r="G2672">
        <v>305169.70294444449</v>
      </c>
      <c r="H2672" s="15">
        <f>VLOOKUP(C2672,OCTUBRE!$D$1:$F$6815,3,FALSE)</f>
        <v>40679</v>
      </c>
    </row>
    <row r="2673" spans="1:8" customFormat="1" hidden="1">
      <c r="A2673" t="s">
        <v>9072</v>
      </c>
      <c r="B2673" t="s">
        <v>9073</v>
      </c>
      <c r="C2673">
        <v>9515</v>
      </c>
      <c r="D2673" t="s">
        <v>10</v>
      </c>
      <c r="E2673" s="18" t="s">
        <v>8693</v>
      </c>
      <c r="F2673">
        <v>17097.02</v>
      </c>
      <c r="G2673">
        <v>324093.9444444445</v>
      </c>
      <c r="H2673" s="15">
        <f>VLOOKUP(C2673,OCTUBRE!$D$1:$F$6815,3,FALSE)</f>
        <v>40364</v>
      </c>
    </row>
    <row r="2674" spans="1:8" customFormat="1" hidden="1">
      <c r="A2674" t="s">
        <v>9075</v>
      </c>
      <c r="B2674" t="s">
        <v>9076</v>
      </c>
      <c r="C2674">
        <v>9516</v>
      </c>
      <c r="D2674" t="s">
        <v>10</v>
      </c>
      <c r="E2674" s="18" t="s">
        <v>8448</v>
      </c>
      <c r="F2674">
        <v>21060.29</v>
      </c>
      <c r="G2674">
        <v>402220.5083333333</v>
      </c>
      <c r="H2674" s="15">
        <f>VLOOKUP(C2674,OCTUBRE!$D$1:$F$6815,3,FALSE)</f>
        <v>40323</v>
      </c>
    </row>
    <row r="2675" spans="1:8" customFormat="1" hidden="1">
      <c r="A2675" t="s">
        <v>9078</v>
      </c>
      <c r="B2675" t="s">
        <v>9079</v>
      </c>
      <c r="C2675">
        <v>9518</v>
      </c>
      <c r="D2675" t="s">
        <v>10</v>
      </c>
      <c r="E2675" s="18" t="s">
        <v>9081</v>
      </c>
      <c r="F2675">
        <v>17097.009999999998</v>
      </c>
      <c r="G2675">
        <v>315088.04466666671</v>
      </c>
      <c r="H2675" s="15">
        <f>VLOOKUP(C2675,OCTUBRE!$D$1:$F$6815,3,FALSE)</f>
        <v>40515</v>
      </c>
    </row>
    <row r="2676" spans="1:8" customFormat="1" hidden="1">
      <c r="A2676" t="s">
        <v>9082</v>
      </c>
      <c r="B2676" t="s">
        <v>9083</v>
      </c>
      <c r="C2676">
        <v>9520</v>
      </c>
      <c r="D2676" t="s">
        <v>10</v>
      </c>
      <c r="E2676" s="18" t="s">
        <v>8538</v>
      </c>
      <c r="F2676">
        <v>17097.02</v>
      </c>
      <c r="G2676">
        <v>311559.09622222226</v>
      </c>
      <c r="H2676" s="15">
        <f>VLOOKUP(C2676,OCTUBRE!$D$1:$F$6815,3,FALSE)</f>
        <v>40575</v>
      </c>
    </row>
    <row r="2677" spans="1:8" customFormat="1" hidden="1">
      <c r="A2677" t="s">
        <v>9085</v>
      </c>
      <c r="B2677" t="s">
        <v>9086</v>
      </c>
      <c r="C2677">
        <v>9521</v>
      </c>
      <c r="D2677" t="s">
        <v>10</v>
      </c>
      <c r="E2677" s="18" t="s">
        <v>9088</v>
      </c>
      <c r="F2677">
        <v>17353.72</v>
      </c>
      <c r="G2677">
        <v>340138.88388888899</v>
      </c>
      <c r="H2677" s="15">
        <f>VLOOKUP(C2677,OCTUBRE!$D$1:$F$6815,3,FALSE)</f>
        <v>40182</v>
      </c>
    </row>
    <row r="2678" spans="1:8" customFormat="1" hidden="1">
      <c r="A2678" t="s">
        <v>9089</v>
      </c>
      <c r="B2678" t="s">
        <v>9090</v>
      </c>
      <c r="C2678">
        <v>9522</v>
      </c>
      <c r="D2678" t="s">
        <v>10</v>
      </c>
      <c r="E2678" s="18" t="s">
        <v>9092</v>
      </c>
      <c r="F2678">
        <v>57854.95</v>
      </c>
      <c r="G2678">
        <v>1118739.8966666665</v>
      </c>
      <c r="H2678" s="15">
        <f>VLOOKUP(C2678,OCTUBRE!$D$1:$F$6815,3,FALSE)</f>
        <v>40255</v>
      </c>
    </row>
    <row r="2679" spans="1:8" customFormat="1" hidden="1">
      <c r="A2679" t="s">
        <v>9093</v>
      </c>
      <c r="B2679" t="s">
        <v>9094</v>
      </c>
      <c r="C2679">
        <v>9523</v>
      </c>
      <c r="D2679" t="s">
        <v>10</v>
      </c>
      <c r="E2679" s="18" t="s">
        <v>9096</v>
      </c>
      <c r="F2679">
        <v>57854.95</v>
      </c>
      <c r="G2679">
        <v>1117298.5451388885</v>
      </c>
      <c r="H2679" s="15">
        <f>VLOOKUP(C2679,OCTUBRE!$D$1:$F$6815,3,FALSE)</f>
        <v>40262</v>
      </c>
    </row>
    <row r="2680" spans="1:8" customFormat="1" hidden="1">
      <c r="A2680" t="s">
        <v>9097</v>
      </c>
      <c r="B2680" t="s">
        <v>9098</v>
      </c>
      <c r="C2680">
        <v>9524</v>
      </c>
      <c r="D2680" t="s">
        <v>10</v>
      </c>
      <c r="E2680" s="18" t="s">
        <v>9100</v>
      </c>
      <c r="F2680">
        <v>16759.580000000002</v>
      </c>
      <c r="G2680">
        <v>355514.01636111108</v>
      </c>
      <c r="H2680" s="15">
        <f>VLOOKUP(C2680,OCTUBRE!$D$1:$F$6815,3,FALSE)</f>
        <v>39722</v>
      </c>
    </row>
    <row r="2681" spans="1:8" customFormat="1" hidden="1">
      <c r="A2681" t="s">
        <v>9101</v>
      </c>
      <c r="B2681" t="s">
        <v>9102</v>
      </c>
      <c r="C2681">
        <v>9525</v>
      </c>
      <c r="D2681" t="s">
        <v>10</v>
      </c>
      <c r="E2681" s="18" t="s">
        <v>9104</v>
      </c>
      <c r="F2681">
        <v>18526.330000000002</v>
      </c>
      <c r="G2681">
        <v>335495.42866666667</v>
      </c>
      <c r="H2681" s="15">
        <f>VLOOKUP(C2681,OCTUBRE!$D$1:$F$6815,3,FALSE)</f>
        <v>40605</v>
      </c>
    </row>
    <row r="2682" spans="1:8" customFormat="1" hidden="1">
      <c r="A2682" t="s">
        <v>9105</v>
      </c>
      <c r="B2682" t="s">
        <v>9106</v>
      </c>
      <c r="C2682">
        <v>9528</v>
      </c>
      <c r="D2682" t="s">
        <v>10</v>
      </c>
      <c r="E2682" s="18" t="s">
        <v>8106</v>
      </c>
      <c r="F2682">
        <v>16888.77</v>
      </c>
      <c r="G2682">
        <v>352844.8682222222</v>
      </c>
      <c r="H2682" s="15">
        <f>VLOOKUP(C2682,OCTUBRE!$D$1:$F$6815,3,FALSE)</f>
        <v>39814</v>
      </c>
    </row>
    <row r="2683" spans="1:8" customFormat="1" hidden="1">
      <c r="A2683" t="s">
        <v>9108</v>
      </c>
      <c r="B2683" t="s">
        <v>9109</v>
      </c>
      <c r="C2683">
        <v>9529</v>
      </c>
      <c r="D2683" t="s">
        <v>10</v>
      </c>
      <c r="E2683" s="18" t="s">
        <v>9111</v>
      </c>
      <c r="F2683">
        <v>17226.2</v>
      </c>
      <c r="G2683">
        <v>331447.35791666666</v>
      </c>
      <c r="H2683" s="15">
        <f>VLOOKUP(C2683,OCTUBRE!$D$1:$F$6815,3,FALSE)</f>
        <v>40283</v>
      </c>
    </row>
    <row r="2684" spans="1:8" customFormat="1" hidden="1">
      <c r="A2684" t="s">
        <v>9112</v>
      </c>
      <c r="B2684" t="s">
        <v>9113</v>
      </c>
      <c r="C2684">
        <v>9530</v>
      </c>
      <c r="D2684" t="s">
        <v>10</v>
      </c>
      <c r="E2684" s="18" t="s">
        <v>8106</v>
      </c>
      <c r="F2684">
        <v>16888.77</v>
      </c>
      <c r="G2684">
        <v>352844.8682222222</v>
      </c>
      <c r="H2684" s="15">
        <f>VLOOKUP(C2684,OCTUBRE!$D$1:$F$6815,3,FALSE)</f>
        <v>39814</v>
      </c>
    </row>
    <row r="2685" spans="1:8" customFormat="1" hidden="1">
      <c r="A2685" t="s">
        <v>9115</v>
      </c>
      <c r="B2685" t="s">
        <v>9116</v>
      </c>
      <c r="C2685">
        <v>9531</v>
      </c>
      <c r="D2685" t="s">
        <v>10</v>
      </c>
      <c r="E2685" s="18" t="s">
        <v>8106</v>
      </c>
      <c r="F2685">
        <v>23589.47</v>
      </c>
      <c r="G2685">
        <v>492837.7019166667</v>
      </c>
      <c r="H2685" s="15">
        <f>VLOOKUP(C2685,OCTUBRE!$D$1:$F$6815,3,FALSE)</f>
        <v>39814</v>
      </c>
    </row>
    <row r="2686" spans="1:8" customFormat="1" hidden="1">
      <c r="A2686" t="s">
        <v>9118</v>
      </c>
      <c r="B2686" t="s">
        <v>9119</v>
      </c>
      <c r="C2686">
        <v>9532</v>
      </c>
      <c r="D2686" t="s">
        <v>10</v>
      </c>
      <c r="E2686" s="18" t="s">
        <v>6025</v>
      </c>
      <c r="F2686">
        <v>19122.009999999998</v>
      </c>
      <c r="G2686">
        <v>450544.18338888889</v>
      </c>
      <c r="H2686" s="15">
        <f>VLOOKUP(C2686,OCTUBRE!$D$1:$F$6815,3,FALSE)</f>
        <v>39052</v>
      </c>
    </row>
    <row r="2687" spans="1:8" customFormat="1" hidden="1">
      <c r="A2687" t="s">
        <v>9121</v>
      </c>
      <c r="B2687" t="s">
        <v>5153</v>
      </c>
      <c r="C2687">
        <v>9535</v>
      </c>
      <c r="D2687" t="s">
        <v>10</v>
      </c>
      <c r="E2687" s="18" t="s">
        <v>9123</v>
      </c>
      <c r="F2687">
        <v>19610</v>
      </c>
      <c r="G2687">
        <v>336415.30663888896</v>
      </c>
      <c r="H2687" s="15">
        <f>VLOOKUP(C2687,OCTUBRE!$D$1:$F$6815,3,FALSE)</f>
        <v>40878</v>
      </c>
    </row>
    <row r="2688" spans="1:8" customFormat="1" hidden="1">
      <c r="A2688" t="s">
        <v>9124</v>
      </c>
      <c r="B2688" t="s">
        <v>9125</v>
      </c>
      <c r="C2688">
        <v>9538</v>
      </c>
      <c r="D2688" t="s">
        <v>10</v>
      </c>
      <c r="E2688" s="18" t="s">
        <v>9127</v>
      </c>
      <c r="F2688">
        <v>16991.73</v>
      </c>
      <c r="G2688">
        <v>376705.99777777778</v>
      </c>
      <c r="H2688" s="15" t="e">
        <f>VLOOKUP(C2688,OCTUBRE!$D$1:$F$6815,3,FALSE)</f>
        <v>#N/A</v>
      </c>
    </row>
    <row r="2689" spans="1:8" customFormat="1" hidden="1">
      <c r="A2689" t="s">
        <v>9128</v>
      </c>
      <c r="B2689" t="s">
        <v>9129</v>
      </c>
      <c r="C2689">
        <v>9541</v>
      </c>
      <c r="D2689" t="s">
        <v>10</v>
      </c>
      <c r="E2689" s="18" t="s">
        <v>7766</v>
      </c>
      <c r="F2689">
        <v>16759.59</v>
      </c>
      <c r="G2689">
        <v>364461.35966666666</v>
      </c>
      <c r="H2689" s="15">
        <f>VLOOKUP(C2689,OCTUBRE!$D$1:$F$6815,3,FALSE)</f>
        <v>39569</v>
      </c>
    </row>
    <row r="2690" spans="1:8" customFormat="1" hidden="1">
      <c r="A2690" t="s">
        <v>9131</v>
      </c>
      <c r="B2690" t="s">
        <v>9132</v>
      </c>
      <c r="C2690">
        <v>9543</v>
      </c>
      <c r="D2690" t="s">
        <v>10</v>
      </c>
      <c r="E2690" s="18" t="s">
        <v>9134</v>
      </c>
      <c r="F2690">
        <v>21000</v>
      </c>
      <c r="G2690">
        <v>395986.71875</v>
      </c>
      <c r="H2690" s="15">
        <f>VLOOKUP(C2690,OCTUBRE!$D$1:$F$6815,3,FALSE)</f>
        <v>40393</v>
      </c>
    </row>
    <row r="2691" spans="1:8" customFormat="1" hidden="1">
      <c r="A2691" t="s">
        <v>9135</v>
      </c>
      <c r="B2691" t="s">
        <v>9136</v>
      </c>
      <c r="C2691">
        <v>9544</v>
      </c>
      <c r="D2691" t="s">
        <v>10</v>
      </c>
      <c r="E2691" s="18" t="s">
        <v>9052</v>
      </c>
      <c r="F2691">
        <v>17097.02</v>
      </c>
      <c r="G2691">
        <v>310707.21333333338</v>
      </c>
      <c r="H2691" s="15">
        <f>VLOOKUP(C2691,OCTUBRE!$D$1:$F$6815,3,FALSE)</f>
        <v>40589</v>
      </c>
    </row>
    <row r="2692" spans="1:8" customFormat="1" hidden="1">
      <c r="A2692" t="s">
        <v>9138</v>
      </c>
      <c r="B2692" t="s">
        <v>9139</v>
      </c>
      <c r="C2692">
        <v>9545</v>
      </c>
      <c r="D2692" t="s">
        <v>10</v>
      </c>
      <c r="E2692" s="18" t="s">
        <v>9127</v>
      </c>
      <c r="F2692">
        <v>24495.67</v>
      </c>
      <c r="G2692">
        <v>543068.19927777781</v>
      </c>
      <c r="H2692" s="15">
        <f>VLOOKUP(C2692,OCTUBRE!$D$1:$F$6815,3,FALSE)</f>
        <v>39449</v>
      </c>
    </row>
    <row r="2693" spans="1:8" customFormat="1" hidden="1">
      <c r="A2693" t="s">
        <v>9141</v>
      </c>
      <c r="B2693" t="s">
        <v>9142</v>
      </c>
      <c r="C2693">
        <v>9546</v>
      </c>
      <c r="D2693" t="s">
        <v>10</v>
      </c>
      <c r="E2693" s="18" t="s">
        <v>6703</v>
      </c>
      <c r="F2693">
        <v>18976.03</v>
      </c>
      <c r="G2693">
        <v>456154.46838888893</v>
      </c>
      <c r="H2693" s="15">
        <f>VLOOKUP(C2693,OCTUBRE!$D$1:$F$6815,3,FALSE)</f>
        <v>38915</v>
      </c>
    </row>
    <row r="2694" spans="1:8" customFormat="1" hidden="1">
      <c r="A2694" t="s">
        <v>9144</v>
      </c>
      <c r="B2694" t="s">
        <v>9145</v>
      </c>
      <c r="C2694">
        <v>9547</v>
      </c>
      <c r="D2694" t="s">
        <v>10</v>
      </c>
      <c r="E2694" s="18" t="s">
        <v>8614</v>
      </c>
      <c r="F2694">
        <v>17097.009999999998</v>
      </c>
      <c r="G2694">
        <v>315148.89338888892</v>
      </c>
      <c r="H2694" s="15">
        <f>VLOOKUP(C2694,OCTUBRE!$D$1:$F$6815,3,FALSE)</f>
        <v>40514</v>
      </c>
    </row>
    <row r="2695" spans="1:8" customFormat="1" hidden="1">
      <c r="A2695" t="s">
        <v>9147</v>
      </c>
      <c r="B2695" t="s">
        <v>9148</v>
      </c>
      <c r="C2695">
        <v>9548</v>
      </c>
      <c r="D2695" t="s">
        <v>10</v>
      </c>
      <c r="E2695" s="18" t="s">
        <v>8614</v>
      </c>
      <c r="F2695">
        <v>17097.009999999998</v>
      </c>
      <c r="G2695">
        <v>315148.89338888892</v>
      </c>
      <c r="H2695" s="15">
        <f>VLOOKUP(C2695,OCTUBRE!$D$1:$F$6815,3,FALSE)</f>
        <v>40514</v>
      </c>
    </row>
    <row r="2696" spans="1:8" customFormat="1" hidden="1">
      <c r="A2696" t="s">
        <v>9150</v>
      </c>
      <c r="B2696" t="s">
        <v>9151</v>
      </c>
      <c r="C2696">
        <v>9550</v>
      </c>
      <c r="D2696" t="s">
        <v>10</v>
      </c>
      <c r="E2696" s="18" t="s">
        <v>9153</v>
      </c>
      <c r="F2696">
        <v>16759.580000000002</v>
      </c>
      <c r="G2696">
        <v>358854.29347222217</v>
      </c>
      <c r="H2696" s="15">
        <f>VLOOKUP(C2696,OCTUBRE!$D$1:$F$6815,3,FALSE)</f>
        <v>39665</v>
      </c>
    </row>
    <row r="2697" spans="1:8" customFormat="1" hidden="1">
      <c r="A2697" t="s">
        <v>9154</v>
      </c>
      <c r="B2697" t="s">
        <v>9155</v>
      </c>
      <c r="C2697">
        <v>9552</v>
      </c>
      <c r="D2697" t="s">
        <v>10</v>
      </c>
      <c r="E2697" s="18" t="s">
        <v>8476</v>
      </c>
      <c r="F2697">
        <v>16759.580000000002</v>
      </c>
      <c r="G2697">
        <v>348296.63188888883</v>
      </c>
      <c r="H2697" s="15">
        <f>VLOOKUP(C2697,OCTUBRE!$D$1:$F$6815,3,FALSE)</f>
        <v>39846</v>
      </c>
    </row>
    <row r="2698" spans="1:8" customFormat="1" hidden="1">
      <c r="A2698" t="s">
        <v>9157</v>
      </c>
      <c r="B2698" t="s">
        <v>9158</v>
      </c>
      <c r="C2698">
        <v>9553</v>
      </c>
      <c r="D2698" t="s">
        <v>10</v>
      </c>
      <c r="E2698" s="18" t="s">
        <v>9127</v>
      </c>
      <c r="F2698">
        <v>16991.73</v>
      </c>
      <c r="G2698">
        <v>376705.99777777778</v>
      </c>
      <c r="H2698" s="15">
        <f>VLOOKUP(C2698,OCTUBRE!$D$1:$F$6815,3,FALSE)</f>
        <v>39449</v>
      </c>
    </row>
    <row r="2699" spans="1:8" customFormat="1" hidden="1">
      <c r="A2699" t="s">
        <v>9160</v>
      </c>
      <c r="B2699" t="s">
        <v>9161</v>
      </c>
      <c r="C2699">
        <v>9555</v>
      </c>
      <c r="D2699" t="s">
        <v>10</v>
      </c>
      <c r="E2699" s="18" t="s">
        <v>4272</v>
      </c>
      <c r="F2699">
        <v>16423.939999999999</v>
      </c>
      <c r="G2699">
        <v>452674.80224999989</v>
      </c>
      <c r="H2699" s="15">
        <f>VLOOKUP(C2699,OCTUBRE!$D$1:$F$6815,3,FALSE)</f>
        <v>37911</v>
      </c>
    </row>
    <row r="2700" spans="1:8" customFormat="1" hidden="1">
      <c r="A2700" t="s">
        <v>9163</v>
      </c>
      <c r="B2700" t="s">
        <v>9164</v>
      </c>
      <c r="C2700">
        <v>9556</v>
      </c>
      <c r="D2700" t="s">
        <v>10</v>
      </c>
      <c r="E2700" s="18" t="s">
        <v>8398</v>
      </c>
      <c r="F2700">
        <v>16018.1</v>
      </c>
      <c r="G2700">
        <v>297028.68113888887</v>
      </c>
      <c r="H2700" s="15">
        <f>VLOOKUP(C2700,OCTUBRE!$D$1:$F$6815,3,FALSE)</f>
        <v>40483</v>
      </c>
    </row>
    <row r="2701" spans="1:8" customFormat="1" hidden="1">
      <c r="A2701" t="s">
        <v>9166</v>
      </c>
      <c r="B2701" t="s">
        <v>9167</v>
      </c>
      <c r="C2701">
        <v>9557</v>
      </c>
      <c r="D2701" t="s">
        <v>10</v>
      </c>
      <c r="E2701" s="18" t="s">
        <v>7343</v>
      </c>
      <c r="F2701">
        <v>16893.97</v>
      </c>
      <c r="G2701">
        <v>400633.47583333333</v>
      </c>
      <c r="H2701" s="15">
        <f>VLOOKUP(C2701,OCTUBRE!$D$1:$F$6815,3,FALSE)</f>
        <v>39008</v>
      </c>
    </row>
    <row r="2702" spans="1:8" customFormat="1" hidden="1">
      <c r="A2702" t="s">
        <v>9169</v>
      </c>
      <c r="B2702" t="s">
        <v>9170</v>
      </c>
      <c r="C2702">
        <v>9558</v>
      </c>
      <c r="D2702" t="s">
        <v>10</v>
      </c>
      <c r="E2702" s="18" t="s">
        <v>6494</v>
      </c>
      <c r="F2702">
        <v>16893.97</v>
      </c>
      <c r="G2702">
        <v>395402.50416666665</v>
      </c>
      <c r="H2702" s="15">
        <f>VLOOKUP(C2702,OCTUBRE!$D$1:$F$6815,3,FALSE)</f>
        <v>39097</v>
      </c>
    </row>
    <row r="2703" spans="1:8" customFormat="1" hidden="1">
      <c r="A2703" t="s">
        <v>9172</v>
      </c>
      <c r="B2703" t="s">
        <v>9173</v>
      </c>
      <c r="C2703">
        <v>9559</v>
      </c>
      <c r="D2703" t="s">
        <v>10</v>
      </c>
      <c r="E2703" s="18" t="s">
        <v>9175</v>
      </c>
      <c r="F2703">
        <v>17772.59</v>
      </c>
      <c r="G2703">
        <v>490099.20586111111</v>
      </c>
      <c r="H2703" s="15">
        <f>VLOOKUP(C2703,OCTUBRE!$D$1:$F$6815,3,FALSE)</f>
        <v>37907</v>
      </c>
    </row>
    <row r="2704" spans="1:8" customFormat="1" hidden="1">
      <c r="A2704" t="s">
        <v>9176</v>
      </c>
      <c r="B2704" t="s">
        <v>9177</v>
      </c>
      <c r="C2704">
        <v>9560</v>
      </c>
      <c r="D2704" t="s">
        <v>10</v>
      </c>
      <c r="E2704" s="18" t="s">
        <v>6956</v>
      </c>
      <c r="F2704">
        <v>16991.72</v>
      </c>
      <c r="G2704">
        <v>375556.81600000005</v>
      </c>
      <c r="H2704" s="15">
        <f>VLOOKUP(C2704,OCTUBRE!$D$1:$F$6815,3,FALSE)</f>
        <v>39468</v>
      </c>
    </row>
    <row r="2705" spans="1:8" customFormat="1" hidden="1">
      <c r="A2705" t="s">
        <v>9179</v>
      </c>
      <c r="B2705" t="s">
        <v>9180</v>
      </c>
      <c r="C2705">
        <v>9562</v>
      </c>
      <c r="D2705" t="s">
        <v>10</v>
      </c>
      <c r="E2705" s="18" t="s">
        <v>9182</v>
      </c>
      <c r="F2705">
        <v>20335</v>
      </c>
      <c r="G2705">
        <v>371071.40200000006</v>
      </c>
      <c r="H2705" s="15">
        <f>VLOOKUP(C2705,OCTUBRE!$D$1:$F$6815,3,FALSE)</f>
        <v>40567</v>
      </c>
    </row>
    <row r="2706" spans="1:8" customFormat="1" hidden="1">
      <c r="A2706" t="s">
        <v>9183</v>
      </c>
      <c r="B2706" t="s">
        <v>9184</v>
      </c>
      <c r="C2706">
        <v>9563</v>
      </c>
      <c r="D2706" t="s">
        <v>10</v>
      </c>
      <c r="E2706" s="18" t="s">
        <v>9186</v>
      </c>
      <c r="F2706">
        <v>16759.59</v>
      </c>
      <c r="G2706">
        <v>365057.83799999999</v>
      </c>
      <c r="H2706" s="15">
        <f>VLOOKUP(C2706,OCTUBRE!$D$1:$F$6815,3,FALSE)</f>
        <v>39559</v>
      </c>
    </row>
    <row r="2707" spans="1:8" customFormat="1" hidden="1">
      <c r="A2707" t="s">
        <v>9187</v>
      </c>
      <c r="B2707" t="s">
        <v>9188</v>
      </c>
      <c r="C2707">
        <v>9565</v>
      </c>
      <c r="D2707" t="s">
        <v>10</v>
      </c>
      <c r="E2707" s="18" t="s">
        <v>5851</v>
      </c>
      <c r="F2707">
        <v>18976.03</v>
      </c>
      <c r="G2707">
        <v>453182.87461111118</v>
      </c>
      <c r="H2707" s="15">
        <f>VLOOKUP(C2707,OCTUBRE!$D$1:$F$6815,3,FALSE)</f>
        <v>38961</v>
      </c>
    </row>
    <row r="2708" spans="1:8" customFormat="1" hidden="1">
      <c r="A2708" t="s">
        <v>9190</v>
      </c>
      <c r="B2708" t="s">
        <v>9191</v>
      </c>
      <c r="C2708">
        <v>9567</v>
      </c>
      <c r="D2708" t="s">
        <v>10</v>
      </c>
      <c r="E2708" s="18" t="s">
        <v>7221</v>
      </c>
      <c r="F2708">
        <v>16920.95</v>
      </c>
      <c r="G2708">
        <v>337257.19452777778</v>
      </c>
      <c r="H2708" s="15">
        <f>VLOOKUP(C2708,OCTUBRE!$D$1:$F$6815,3,FALSE)</f>
        <v>40087</v>
      </c>
    </row>
    <row r="2709" spans="1:8" customFormat="1" hidden="1">
      <c r="A2709" t="s">
        <v>9193</v>
      </c>
      <c r="B2709" t="s">
        <v>9194</v>
      </c>
      <c r="C2709">
        <v>9572</v>
      </c>
      <c r="D2709" t="s">
        <v>10</v>
      </c>
      <c r="E2709" s="18" t="s">
        <v>9196</v>
      </c>
      <c r="F2709">
        <v>22680</v>
      </c>
      <c r="G2709">
        <v>558995.0625</v>
      </c>
      <c r="H2709" s="15">
        <f>VLOOKUP(C2709,OCTUBRE!$D$1:$F$6815,3,FALSE)</f>
        <v>38743</v>
      </c>
    </row>
    <row r="2710" spans="1:8" customFormat="1" hidden="1">
      <c r="A2710" t="s">
        <v>9197</v>
      </c>
      <c r="B2710" t="s">
        <v>9198</v>
      </c>
      <c r="C2710">
        <v>9573</v>
      </c>
      <c r="D2710" t="s">
        <v>10</v>
      </c>
      <c r="E2710" s="18" t="s">
        <v>7155</v>
      </c>
      <c r="F2710">
        <v>16991.72</v>
      </c>
      <c r="G2710">
        <v>382208.95600000001</v>
      </c>
      <c r="H2710" s="15">
        <f>VLOOKUP(C2710,OCTUBRE!$D$1:$F$6815,3,FALSE)</f>
        <v>39356</v>
      </c>
    </row>
    <row r="2711" spans="1:8" customFormat="1" hidden="1">
      <c r="A2711" t="s">
        <v>9200</v>
      </c>
      <c r="B2711" t="s">
        <v>9201</v>
      </c>
      <c r="C2711">
        <v>9574</v>
      </c>
      <c r="D2711" t="s">
        <v>10</v>
      </c>
      <c r="E2711" s="18" t="s">
        <v>9203</v>
      </c>
      <c r="F2711">
        <v>30013.91</v>
      </c>
      <c r="G2711">
        <v>546623.09616666671</v>
      </c>
      <c r="H2711" s="15">
        <f>VLOOKUP(C2711,OCTUBRE!$D$1:$F$6815,3,FALSE)</f>
        <v>40578</v>
      </c>
    </row>
    <row r="2712" spans="1:8" customFormat="1" hidden="1">
      <c r="A2712" t="s">
        <v>9204</v>
      </c>
      <c r="B2712" t="s">
        <v>9205</v>
      </c>
      <c r="C2712">
        <v>9576</v>
      </c>
      <c r="D2712" t="s">
        <v>10</v>
      </c>
      <c r="E2712" s="18" t="s">
        <v>9207</v>
      </c>
      <c r="F2712">
        <v>17097.009999999998</v>
      </c>
      <c r="G2712">
        <v>309733.35711111117</v>
      </c>
      <c r="H2712" s="15">
        <f>VLOOKUP(C2712,OCTUBRE!$D$1:$F$6815,3,FALSE)</f>
        <v>40603</v>
      </c>
    </row>
    <row r="2713" spans="1:8" customFormat="1" hidden="1">
      <c r="A2713" t="s">
        <v>9208</v>
      </c>
      <c r="B2713" t="s">
        <v>9209</v>
      </c>
      <c r="C2713">
        <v>9577</v>
      </c>
      <c r="D2713" t="s">
        <v>10</v>
      </c>
      <c r="E2713" s="18" t="s">
        <v>9211</v>
      </c>
      <c r="F2713">
        <v>46623.45</v>
      </c>
      <c r="G2713">
        <v>895914.98583333346</v>
      </c>
      <c r="H2713" s="15">
        <f>VLOOKUP(C2713,OCTUBRE!$D$1:$F$6815,3,FALSE)</f>
        <v>40290</v>
      </c>
    </row>
    <row r="2714" spans="1:8" customFormat="1" hidden="1">
      <c r="A2714" t="s">
        <v>9212</v>
      </c>
      <c r="B2714" t="s">
        <v>9213</v>
      </c>
      <c r="C2714">
        <v>9578</v>
      </c>
      <c r="D2714" t="s">
        <v>10</v>
      </c>
      <c r="E2714" s="18" t="s">
        <v>7453</v>
      </c>
      <c r="F2714">
        <v>31182.73</v>
      </c>
      <c r="G2714">
        <v>601093.0973611112</v>
      </c>
      <c r="H2714" s="15">
        <f>VLOOKUP(C2714,OCTUBRE!$D$1:$F$6815,3,FALSE)</f>
        <v>40273</v>
      </c>
    </row>
    <row r="2715" spans="1:8" customFormat="1" hidden="1">
      <c r="A2715" t="s">
        <v>9215</v>
      </c>
      <c r="B2715" t="s">
        <v>9216</v>
      </c>
      <c r="C2715">
        <v>9580</v>
      </c>
      <c r="D2715" t="s">
        <v>10</v>
      </c>
      <c r="E2715" s="18" t="s">
        <v>9218</v>
      </c>
      <c r="F2715">
        <v>16920.95</v>
      </c>
      <c r="G2715">
        <v>450775.92633333331</v>
      </c>
      <c r="H2715" s="15">
        <f>VLOOKUP(C2715,OCTUBRE!$D$1:$F$6815,3,FALSE)</f>
        <v>38174</v>
      </c>
    </row>
    <row r="2716" spans="1:8" customFormat="1" hidden="1">
      <c r="A2716" t="s">
        <v>9219</v>
      </c>
      <c r="B2716" t="s">
        <v>9220</v>
      </c>
      <c r="C2716">
        <v>9581</v>
      </c>
      <c r="D2716" t="s">
        <v>10</v>
      </c>
      <c r="E2716" s="18" t="s">
        <v>9222</v>
      </c>
      <c r="F2716">
        <v>41405.410000000003</v>
      </c>
      <c r="G2716">
        <v>857242.92049999989</v>
      </c>
      <c r="H2716" s="15">
        <f>VLOOKUP(C2716,OCTUBRE!$D$1:$F$6815,3,FALSE)</f>
        <v>39868</v>
      </c>
    </row>
    <row r="2717" spans="1:8" customFormat="1" hidden="1">
      <c r="A2717" t="s">
        <v>9223</v>
      </c>
      <c r="B2717" t="s">
        <v>9224</v>
      </c>
      <c r="C2717">
        <v>9582</v>
      </c>
      <c r="D2717" t="s">
        <v>10</v>
      </c>
      <c r="E2717" s="18" t="s">
        <v>9226</v>
      </c>
      <c r="F2717">
        <v>17097.009999999998</v>
      </c>
      <c r="G2717">
        <v>294703.72272222227</v>
      </c>
      <c r="H2717" s="15">
        <f>VLOOKUP(C2717,OCTUBRE!$D$1:$F$6815,3,FALSE)</f>
        <v>40855</v>
      </c>
    </row>
    <row r="2718" spans="1:8" customFormat="1" hidden="1">
      <c r="A2718" t="s">
        <v>9227</v>
      </c>
      <c r="B2718" t="s">
        <v>9228</v>
      </c>
      <c r="C2718">
        <v>9583</v>
      </c>
      <c r="D2718" t="s">
        <v>10</v>
      </c>
      <c r="E2718" s="18" t="s">
        <v>9226</v>
      </c>
      <c r="F2718">
        <v>17097.009999999998</v>
      </c>
      <c r="G2718">
        <v>294703.72272222227</v>
      </c>
      <c r="H2718" s="15">
        <f>VLOOKUP(C2718,OCTUBRE!$D$1:$F$6815,3,FALSE)</f>
        <v>40855</v>
      </c>
    </row>
    <row r="2719" spans="1:8" customFormat="1" hidden="1">
      <c r="A2719" t="s">
        <v>9230</v>
      </c>
      <c r="B2719" t="s">
        <v>9231</v>
      </c>
      <c r="C2719">
        <v>9584</v>
      </c>
      <c r="D2719" t="s">
        <v>10</v>
      </c>
      <c r="E2719" s="18" t="s">
        <v>9233</v>
      </c>
      <c r="F2719">
        <v>17097.009999999998</v>
      </c>
      <c r="G2719">
        <v>308090.44161111111</v>
      </c>
      <c r="H2719" s="15">
        <f>VLOOKUP(C2719,OCTUBRE!$D$1:$F$6815,3,FALSE)</f>
        <v>40630</v>
      </c>
    </row>
    <row r="2720" spans="1:8" customFormat="1" hidden="1">
      <c r="A2720" t="s">
        <v>9234</v>
      </c>
      <c r="B2720" t="s">
        <v>9235</v>
      </c>
      <c r="C2720">
        <v>9585</v>
      </c>
      <c r="D2720" t="s">
        <v>10</v>
      </c>
      <c r="E2720" s="18" t="s">
        <v>8017</v>
      </c>
      <c r="F2720">
        <v>14038.8</v>
      </c>
      <c r="G2720">
        <v>266271.6427222222</v>
      </c>
      <c r="H2720" s="15">
        <f>VLOOKUP(C2720,OCTUBRE!$D$1:$F$6815,3,FALSE)</f>
        <v>40361</v>
      </c>
    </row>
    <row r="2721" spans="1:8" customFormat="1" hidden="1">
      <c r="A2721" t="s">
        <v>9237</v>
      </c>
      <c r="B2721" t="s">
        <v>9238</v>
      </c>
      <c r="C2721">
        <v>9586</v>
      </c>
      <c r="D2721" t="s">
        <v>10</v>
      </c>
      <c r="E2721" s="18" t="s">
        <v>9226</v>
      </c>
      <c r="F2721">
        <v>18235.57</v>
      </c>
      <c r="G2721">
        <v>314329.25538888894</v>
      </c>
      <c r="H2721" s="15">
        <f>VLOOKUP(C2721,OCTUBRE!$D$1:$F$6815,3,FALSE)</f>
        <v>40855</v>
      </c>
    </row>
    <row r="2722" spans="1:8" customFormat="1" hidden="1">
      <c r="A2722" t="s">
        <v>9240</v>
      </c>
      <c r="B2722" t="s">
        <v>9241</v>
      </c>
      <c r="C2722">
        <v>9587</v>
      </c>
      <c r="D2722" t="s">
        <v>10</v>
      </c>
      <c r="E2722" s="18" t="s">
        <v>9243</v>
      </c>
      <c r="F2722">
        <v>17097.009999999998</v>
      </c>
      <c r="G2722">
        <v>297259.36905555561</v>
      </c>
      <c r="H2722" s="15">
        <f>VLOOKUP(C2722,OCTUBRE!$D$1:$F$6815,3,FALSE)</f>
        <v>40812</v>
      </c>
    </row>
    <row r="2723" spans="1:8" customFormat="1" hidden="1">
      <c r="A2723" t="s">
        <v>9244</v>
      </c>
      <c r="B2723" t="s">
        <v>9245</v>
      </c>
      <c r="C2723">
        <v>9588</v>
      </c>
      <c r="D2723" t="s">
        <v>10</v>
      </c>
      <c r="E2723" s="18" t="s">
        <v>9247</v>
      </c>
      <c r="F2723">
        <v>25707.200000000001</v>
      </c>
      <c r="G2723">
        <v>569378.77555555559</v>
      </c>
      <c r="H2723" s="15">
        <f>VLOOKUP(C2723,OCTUBRE!$D$1:$F$6815,3,FALSE)</f>
        <v>39455</v>
      </c>
    </row>
    <row r="2724" spans="1:8" customFormat="1" hidden="1">
      <c r="A2724" t="s">
        <v>9248</v>
      </c>
      <c r="B2724" t="s">
        <v>9249</v>
      </c>
      <c r="C2724">
        <v>9589</v>
      </c>
      <c r="D2724" t="s">
        <v>10</v>
      </c>
      <c r="E2724" s="18" t="s">
        <v>9251</v>
      </c>
      <c r="F2724">
        <v>17097.009999999998</v>
      </c>
      <c r="G2724">
        <v>295129.66377777781</v>
      </c>
      <c r="H2724" s="15">
        <f>VLOOKUP(C2724,OCTUBRE!$D$1:$F$6815,3,FALSE)</f>
        <v>40848</v>
      </c>
    </row>
    <row r="2725" spans="1:8" customFormat="1" hidden="1">
      <c r="A2725" t="s">
        <v>9252</v>
      </c>
      <c r="B2725" t="s">
        <v>9253</v>
      </c>
      <c r="C2725">
        <v>9590</v>
      </c>
      <c r="D2725" t="s">
        <v>10</v>
      </c>
      <c r="E2725" s="18" t="s">
        <v>9251</v>
      </c>
      <c r="F2725">
        <v>17097.009999999998</v>
      </c>
      <c r="G2725">
        <v>295129.66377777781</v>
      </c>
      <c r="H2725" s="15">
        <f>VLOOKUP(C2725,OCTUBRE!$D$1:$F$6815,3,FALSE)</f>
        <v>40848</v>
      </c>
    </row>
    <row r="2726" spans="1:8" customFormat="1" hidden="1">
      <c r="A2726" t="s">
        <v>9255</v>
      </c>
      <c r="B2726" t="s">
        <v>9256</v>
      </c>
      <c r="C2726">
        <v>9592</v>
      </c>
      <c r="D2726" t="s">
        <v>10</v>
      </c>
      <c r="E2726" s="18" t="s">
        <v>9251</v>
      </c>
      <c r="F2726">
        <v>17097</v>
      </c>
      <c r="G2726">
        <v>295129.52630555554</v>
      </c>
      <c r="H2726" s="15">
        <f>VLOOKUP(C2726,OCTUBRE!$D$1:$F$6815,3,FALSE)</f>
        <v>40848</v>
      </c>
    </row>
    <row r="2727" spans="1:8" customFormat="1" hidden="1">
      <c r="A2727" t="s">
        <v>9258</v>
      </c>
      <c r="B2727" t="s">
        <v>9259</v>
      </c>
      <c r="C2727">
        <v>9593</v>
      </c>
      <c r="D2727" t="s">
        <v>10</v>
      </c>
      <c r="E2727" s="18" t="s">
        <v>9261</v>
      </c>
      <c r="F2727">
        <v>17097.009999999998</v>
      </c>
      <c r="G2727">
        <v>294642.87400000007</v>
      </c>
      <c r="H2727" s="15" t="e">
        <f>VLOOKUP(C2727,OCTUBRE!$D$1:$F$6815,3,FALSE)</f>
        <v>#N/A</v>
      </c>
    </row>
    <row r="2728" spans="1:8" customFormat="1" hidden="1">
      <c r="A2728" t="s">
        <v>9262</v>
      </c>
      <c r="B2728" t="s">
        <v>9263</v>
      </c>
      <c r="C2728">
        <v>9594</v>
      </c>
      <c r="D2728" t="s">
        <v>10</v>
      </c>
      <c r="E2728" s="18" t="s">
        <v>4265</v>
      </c>
      <c r="F2728">
        <v>17820.62</v>
      </c>
      <c r="G2728">
        <v>481719.83466666663</v>
      </c>
      <c r="H2728" s="15">
        <f>VLOOKUP(C2728,OCTUBRE!$D$1:$F$6815,3,FALSE)</f>
        <v>38062</v>
      </c>
    </row>
    <row r="2729" spans="1:8" customFormat="1" hidden="1">
      <c r="A2729" t="s">
        <v>9265</v>
      </c>
      <c r="B2729" t="s">
        <v>9266</v>
      </c>
      <c r="C2729">
        <v>9595</v>
      </c>
      <c r="D2729" t="s">
        <v>10</v>
      </c>
      <c r="E2729" s="18" t="s">
        <v>8918</v>
      </c>
      <c r="F2729">
        <v>17097</v>
      </c>
      <c r="G2729">
        <v>325553.87352777779</v>
      </c>
      <c r="H2729" s="15">
        <f>VLOOKUP(C2729,OCTUBRE!$D$1:$F$6815,3,FALSE)</f>
        <v>40340</v>
      </c>
    </row>
    <row r="2730" spans="1:8" customFormat="1" hidden="1">
      <c r="A2730" t="s">
        <v>9268</v>
      </c>
      <c r="B2730" t="s">
        <v>9269</v>
      </c>
      <c r="C2730">
        <v>9596</v>
      </c>
      <c r="D2730" t="s">
        <v>10</v>
      </c>
      <c r="E2730" s="18" t="s">
        <v>9271</v>
      </c>
      <c r="F2730">
        <v>18425.07</v>
      </c>
      <c r="G2730">
        <v>425598.30883333331</v>
      </c>
      <c r="H2730" s="15">
        <f>VLOOKUP(C2730,OCTUBRE!$D$1:$F$6815,3,FALSE)</f>
        <v>39183</v>
      </c>
    </row>
    <row r="2731" spans="1:8" customFormat="1" hidden="1">
      <c r="A2731" t="s">
        <v>9272</v>
      </c>
      <c r="B2731" t="s">
        <v>9273</v>
      </c>
      <c r="C2731">
        <v>9597</v>
      </c>
      <c r="D2731" t="s">
        <v>10</v>
      </c>
      <c r="E2731" s="18" t="s">
        <v>9081</v>
      </c>
      <c r="F2731">
        <v>17097.009999999998</v>
      </c>
      <c r="G2731">
        <v>315088.04466666671</v>
      </c>
      <c r="H2731" s="15">
        <f>VLOOKUP(C2731,OCTUBRE!$D$1:$F$6815,3,FALSE)</f>
        <v>40515</v>
      </c>
    </row>
    <row r="2732" spans="1:8" customFormat="1" hidden="1">
      <c r="A2732" t="s">
        <v>9275</v>
      </c>
      <c r="B2732" t="s">
        <v>9276</v>
      </c>
      <c r="C2732">
        <v>9598</v>
      </c>
      <c r="D2732" t="s">
        <v>10</v>
      </c>
      <c r="E2732" s="18" t="s">
        <v>8538</v>
      </c>
      <c r="F2732">
        <v>17097.02</v>
      </c>
      <c r="G2732">
        <v>311559.09622222226</v>
      </c>
      <c r="H2732" s="15">
        <f>VLOOKUP(C2732,OCTUBRE!$D$1:$F$6815,3,FALSE)</f>
        <v>40575</v>
      </c>
    </row>
    <row r="2733" spans="1:8" customFormat="1" hidden="1">
      <c r="A2733" t="s">
        <v>9278</v>
      </c>
      <c r="B2733" t="s">
        <v>1479</v>
      </c>
      <c r="C2733">
        <v>9599</v>
      </c>
      <c r="D2733" t="s">
        <v>10</v>
      </c>
      <c r="E2733" s="18" t="s">
        <v>9280</v>
      </c>
      <c r="F2733">
        <v>20335.009999999998</v>
      </c>
      <c r="G2733">
        <v>376427.13888888888</v>
      </c>
      <c r="H2733" s="15">
        <f>VLOOKUP(C2733,OCTUBRE!$D$1:$F$6815,3,FALSE)</f>
        <v>40492</v>
      </c>
    </row>
    <row r="2734" spans="1:8" customFormat="1" hidden="1">
      <c r="A2734" t="s">
        <v>9281</v>
      </c>
      <c r="B2734" t="s">
        <v>5088</v>
      </c>
      <c r="C2734">
        <v>9600</v>
      </c>
      <c r="D2734" t="s">
        <v>10</v>
      </c>
      <c r="E2734" s="18" t="s">
        <v>8448</v>
      </c>
      <c r="F2734">
        <v>31965.58</v>
      </c>
      <c r="G2734">
        <v>610495.41527777782</v>
      </c>
      <c r="H2734" s="15">
        <f>VLOOKUP(C2734,OCTUBRE!$D$1:$F$6815,3,FALSE)</f>
        <v>40323</v>
      </c>
    </row>
    <row r="2735" spans="1:8" customFormat="1" hidden="1">
      <c r="A2735" t="s">
        <v>9283</v>
      </c>
      <c r="B2735" t="s">
        <v>9284</v>
      </c>
      <c r="C2735">
        <v>9601</v>
      </c>
      <c r="D2735" t="s">
        <v>10</v>
      </c>
      <c r="E2735" s="18" t="s">
        <v>9286</v>
      </c>
      <c r="F2735">
        <v>17120.900000000001</v>
      </c>
      <c r="G2735">
        <v>374573.14</v>
      </c>
      <c r="H2735" s="15">
        <f>VLOOKUP(C2735,OCTUBRE!$D$1:$F$6815,3,FALSE)</f>
        <v>39531</v>
      </c>
    </row>
    <row r="2736" spans="1:8" customFormat="1" hidden="1">
      <c r="A2736" t="s">
        <v>9287</v>
      </c>
      <c r="B2736" t="s">
        <v>9288</v>
      </c>
      <c r="C2736">
        <v>9602</v>
      </c>
      <c r="D2736" t="s">
        <v>10</v>
      </c>
      <c r="E2736" s="18" t="s">
        <v>9290</v>
      </c>
      <c r="F2736">
        <v>16888.77</v>
      </c>
      <c r="G2736">
        <v>364145.09911111114</v>
      </c>
      <c r="H2736" s="15">
        <f>VLOOKUP(C2736,OCTUBRE!$D$1:$F$6815,3,FALSE)</f>
        <v>39622</v>
      </c>
    </row>
    <row r="2737" spans="1:8" customFormat="1" hidden="1">
      <c r="A2737" t="s">
        <v>9291</v>
      </c>
      <c r="B2737" t="s">
        <v>9292</v>
      </c>
      <c r="C2737">
        <v>9603</v>
      </c>
      <c r="D2737" t="s">
        <v>10</v>
      </c>
      <c r="E2737" s="18" t="s">
        <v>9294</v>
      </c>
      <c r="F2737">
        <v>17226.2</v>
      </c>
      <c r="G2737">
        <v>322067.15316666663</v>
      </c>
      <c r="H2737" s="15">
        <f>VLOOKUP(C2737,OCTUBRE!$D$1:$F$6815,3,FALSE)</f>
        <v>40439</v>
      </c>
    </row>
    <row r="2738" spans="1:8" customFormat="1" hidden="1">
      <c r="A2738" t="s">
        <v>9295</v>
      </c>
      <c r="B2738" t="s">
        <v>9296</v>
      </c>
      <c r="C2738">
        <v>9604</v>
      </c>
      <c r="D2738" t="s">
        <v>10</v>
      </c>
      <c r="E2738" s="18" t="s">
        <v>8606</v>
      </c>
      <c r="F2738">
        <v>16955.580000000002</v>
      </c>
      <c r="G2738">
        <v>389965.14649999997</v>
      </c>
      <c r="H2738" s="15">
        <f>VLOOKUP(C2738,OCTUBRE!$D$1:$F$6815,3,FALSE)</f>
        <v>39211</v>
      </c>
    </row>
    <row r="2739" spans="1:8" customFormat="1" hidden="1">
      <c r="A2739" t="s">
        <v>9298</v>
      </c>
      <c r="B2739" t="s">
        <v>9299</v>
      </c>
      <c r="C2739">
        <v>9605</v>
      </c>
      <c r="D2739" t="s">
        <v>10</v>
      </c>
      <c r="E2739" s="18" t="s">
        <v>9301</v>
      </c>
      <c r="F2739">
        <v>17097.009999999998</v>
      </c>
      <c r="G2739">
        <v>316548.41400000005</v>
      </c>
      <c r="H2739" s="15">
        <f>VLOOKUP(C2739,OCTUBRE!$D$1:$F$6815,3,FALSE)</f>
        <v>40491</v>
      </c>
    </row>
    <row r="2740" spans="1:8" customFormat="1" hidden="1">
      <c r="A2740" t="s">
        <v>9302</v>
      </c>
      <c r="B2740" t="s">
        <v>9303</v>
      </c>
      <c r="C2740">
        <v>9606</v>
      </c>
      <c r="D2740" t="s">
        <v>10</v>
      </c>
      <c r="E2740" s="18" t="s">
        <v>9081</v>
      </c>
      <c r="F2740">
        <v>17097.009999999998</v>
      </c>
      <c r="G2740">
        <v>315088.04466666671</v>
      </c>
      <c r="H2740" s="15">
        <f>VLOOKUP(C2740,OCTUBRE!$D$1:$F$6815,3,FALSE)</f>
        <v>40515</v>
      </c>
    </row>
    <row r="2741" spans="1:8" customFormat="1" hidden="1">
      <c r="A2741" t="s">
        <v>9305</v>
      </c>
      <c r="B2741" t="s">
        <v>9306</v>
      </c>
      <c r="C2741">
        <v>9607</v>
      </c>
      <c r="D2741" t="s">
        <v>10</v>
      </c>
      <c r="E2741" s="18" t="s">
        <v>9308</v>
      </c>
      <c r="F2741">
        <v>41824.57</v>
      </c>
      <c r="G2741">
        <v>814715.02655555552</v>
      </c>
      <c r="H2741" s="15">
        <f>VLOOKUP(C2741,OCTUBRE!$D$1:$F$6815,3,FALSE)</f>
        <v>40217</v>
      </c>
    </row>
    <row r="2742" spans="1:8" customFormat="1" hidden="1">
      <c r="A2742" t="s">
        <v>9309</v>
      </c>
      <c r="B2742" t="s">
        <v>9310</v>
      </c>
      <c r="C2742">
        <v>9608</v>
      </c>
      <c r="D2742" t="s">
        <v>10</v>
      </c>
      <c r="E2742" s="18" t="s">
        <v>9251</v>
      </c>
      <c r="F2742">
        <v>17097</v>
      </c>
      <c r="G2742">
        <v>295129.52630555554</v>
      </c>
      <c r="H2742" s="15">
        <f>VLOOKUP(C2742,OCTUBRE!$D$1:$F$6815,3,FALSE)</f>
        <v>44378</v>
      </c>
    </row>
    <row r="2743" spans="1:8" customFormat="1" hidden="1">
      <c r="A2743" t="s">
        <v>9312</v>
      </c>
      <c r="B2743" t="s">
        <v>9313</v>
      </c>
      <c r="C2743">
        <v>9610</v>
      </c>
      <c r="D2743" t="s">
        <v>10</v>
      </c>
      <c r="E2743" s="18" t="s">
        <v>7199</v>
      </c>
      <c r="F2743">
        <v>48107.07</v>
      </c>
      <c r="G2743">
        <v>912610.27977777773</v>
      </c>
      <c r="H2743" s="15">
        <f>VLOOKUP(C2743,OCTUBRE!$D$1:$F$6815,3,FALSE)</f>
        <v>40360</v>
      </c>
    </row>
    <row r="2744" spans="1:8" customFormat="1" hidden="1">
      <c r="A2744" t="s">
        <v>9315</v>
      </c>
      <c r="B2744" t="s">
        <v>9316</v>
      </c>
      <c r="C2744">
        <v>9612</v>
      </c>
      <c r="D2744" t="s">
        <v>10</v>
      </c>
      <c r="E2744" s="18" t="s">
        <v>7819</v>
      </c>
      <c r="F2744">
        <v>16759.59</v>
      </c>
      <c r="G2744">
        <v>363626.29</v>
      </c>
      <c r="H2744" s="15">
        <f>VLOOKUP(C2744,OCTUBRE!$D$1:$F$6815,3,FALSE)</f>
        <v>39583</v>
      </c>
    </row>
    <row r="2745" spans="1:8" customFormat="1" hidden="1">
      <c r="A2745" t="s">
        <v>9318</v>
      </c>
      <c r="B2745" t="s">
        <v>2559</v>
      </c>
      <c r="C2745">
        <v>9613</v>
      </c>
      <c r="D2745" t="s">
        <v>10</v>
      </c>
      <c r="E2745" s="18" t="s">
        <v>9320</v>
      </c>
      <c r="F2745">
        <v>16920.95</v>
      </c>
      <c r="G2745">
        <v>341472.74425000005</v>
      </c>
      <c r="H2745" s="15">
        <f>VLOOKUP(C2745,OCTUBRE!$D$1:$F$6815,3,FALSE)</f>
        <v>40015</v>
      </c>
    </row>
    <row r="2746" spans="1:8" customFormat="1" hidden="1">
      <c r="A2746" t="s">
        <v>9321</v>
      </c>
      <c r="B2746" t="s">
        <v>9322</v>
      </c>
      <c r="C2746">
        <v>9614</v>
      </c>
      <c r="D2746" t="s">
        <v>10</v>
      </c>
      <c r="E2746" s="18" t="s">
        <v>8693</v>
      </c>
      <c r="F2746">
        <v>17097.009999999998</v>
      </c>
      <c r="G2746">
        <v>324093.6555555556</v>
      </c>
      <c r="H2746" s="15">
        <f>VLOOKUP(C2746,OCTUBRE!$D$1:$F$6815,3,FALSE)</f>
        <v>40364</v>
      </c>
    </row>
    <row r="2747" spans="1:8" customFormat="1" hidden="1">
      <c r="A2747" t="s">
        <v>9324</v>
      </c>
      <c r="B2747" t="s">
        <v>9325</v>
      </c>
      <c r="C2747">
        <v>9615</v>
      </c>
      <c r="D2747" t="s">
        <v>10</v>
      </c>
      <c r="E2747" s="18" t="s">
        <v>6898</v>
      </c>
      <c r="F2747">
        <v>40000</v>
      </c>
      <c r="G2747">
        <v>904024.30555555562</v>
      </c>
      <c r="H2747" s="15">
        <f>VLOOKUP(C2747,OCTUBRE!$D$1:$F$6815,3,FALSE)</f>
        <v>39326</v>
      </c>
    </row>
    <row r="2748" spans="1:8" customFormat="1" hidden="1">
      <c r="A2748" t="s">
        <v>9327</v>
      </c>
      <c r="B2748" t="s">
        <v>9328</v>
      </c>
      <c r="C2748">
        <v>9616</v>
      </c>
      <c r="D2748" t="s">
        <v>10</v>
      </c>
      <c r="E2748" s="18" t="s">
        <v>7155</v>
      </c>
      <c r="F2748">
        <v>17892.12</v>
      </c>
      <c r="G2748">
        <v>402462.44811111112</v>
      </c>
      <c r="H2748" s="15">
        <f>VLOOKUP(C2748,OCTUBRE!$D$1:$F$6815,3,FALSE)</f>
        <v>39356</v>
      </c>
    </row>
    <row r="2749" spans="1:8" customFormat="1" hidden="1">
      <c r="A2749" t="s">
        <v>9330</v>
      </c>
      <c r="B2749" t="s">
        <v>9331</v>
      </c>
      <c r="C2749">
        <v>9617</v>
      </c>
      <c r="D2749" t="s">
        <v>10</v>
      </c>
      <c r="E2749" s="18" t="s">
        <v>7606</v>
      </c>
      <c r="F2749">
        <v>18163.07</v>
      </c>
      <c r="G2749">
        <v>371516.71605555562</v>
      </c>
      <c r="H2749" s="15">
        <f>VLOOKUP(C2749,OCTUBRE!$D$1:$F$6815,3,FALSE)</f>
        <v>39937</v>
      </c>
    </row>
    <row r="2750" spans="1:8" customFormat="1" hidden="1">
      <c r="A2750" t="s">
        <v>9333</v>
      </c>
      <c r="B2750" t="s">
        <v>9334</v>
      </c>
      <c r="C2750">
        <v>9618</v>
      </c>
      <c r="D2750" t="s">
        <v>10</v>
      </c>
      <c r="E2750" s="18" t="s">
        <v>7097</v>
      </c>
      <c r="F2750">
        <v>17892.12</v>
      </c>
      <c r="G2750">
        <v>394821.02144444443</v>
      </c>
      <c r="H2750" s="15">
        <f>VLOOKUP(C2750,OCTUBRE!$D$1:$F$6815,3,FALSE)</f>
        <v>39479</v>
      </c>
    </row>
    <row r="2751" spans="1:8" customFormat="1" hidden="1">
      <c r="A2751" t="s">
        <v>9336</v>
      </c>
      <c r="B2751" t="s">
        <v>9337</v>
      </c>
      <c r="C2751">
        <v>9622</v>
      </c>
      <c r="D2751" t="s">
        <v>10</v>
      </c>
      <c r="E2751" s="18" t="s">
        <v>8914</v>
      </c>
      <c r="F2751">
        <v>17097.009999999998</v>
      </c>
      <c r="G2751">
        <v>324945.53766666667</v>
      </c>
      <c r="H2751" s="15">
        <f>VLOOKUP(C2751,OCTUBRE!$D$1:$F$6815,3,FALSE)</f>
        <v>40350</v>
      </c>
    </row>
    <row r="2752" spans="1:8" customFormat="1" hidden="1">
      <c r="A2752" t="s">
        <v>9339</v>
      </c>
      <c r="B2752" t="s">
        <v>5477</v>
      </c>
      <c r="C2752">
        <v>9623</v>
      </c>
      <c r="D2752" t="s">
        <v>10</v>
      </c>
      <c r="E2752" s="18" t="s">
        <v>8693</v>
      </c>
      <c r="F2752">
        <v>17097.009999999998</v>
      </c>
      <c r="G2752">
        <v>324093.6555555556</v>
      </c>
      <c r="H2752" s="15" t="e">
        <f>VLOOKUP(C2752,OCTUBRE!$D$1:$F$6815,3,FALSE)</f>
        <v>#N/A</v>
      </c>
    </row>
    <row r="2753" spans="1:8" customFormat="1" hidden="1">
      <c r="A2753" t="s">
        <v>9341</v>
      </c>
      <c r="B2753" t="s">
        <v>9342</v>
      </c>
      <c r="C2753">
        <v>9624</v>
      </c>
      <c r="D2753" t="s">
        <v>10</v>
      </c>
      <c r="E2753" s="18" t="s">
        <v>7068</v>
      </c>
      <c r="F2753">
        <v>17120.91</v>
      </c>
      <c r="G2753">
        <v>390599.06536111108</v>
      </c>
      <c r="H2753" s="15">
        <f>VLOOKUP(C2753,OCTUBRE!$D$1:$F$6815,3,FALSE)</f>
        <v>39264</v>
      </c>
    </row>
    <row r="2754" spans="1:8" customFormat="1" hidden="1">
      <c r="A2754" t="s">
        <v>9344</v>
      </c>
      <c r="B2754" t="s">
        <v>9345</v>
      </c>
      <c r="C2754">
        <v>9625</v>
      </c>
      <c r="D2754" t="s">
        <v>10</v>
      </c>
      <c r="E2754" s="18" t="s">
        <v>6243</v>
      </c>
      <c r="F2754">
        <v>19346.62</v>
      </c>
      <c r="G2754">
        <v>475666.60283333331</v>
      </c>
      <c r="H2754" s="15">
        <f>VLOOKUP(C2754,OCTUBRE!$D$1:$F$6815,3,FALSE)</f>
        <v>38761</v>
      </c>
    </row>
    <row r="2755" spans="1:8" customFormat="1" hidden="1">
      <c r="A2755" t="s">
        <v>9347</v>
      </c>
      <c r="B2755" t="s">
        <v>9348</v>
      </c>
      <c r="C2755">
        <v>9628</v>
      </c>
      <c r="D2755" t="s">
        <v>10</v>
      </c>
      <c r="E2755" s="18" t="s">
        <v>6723</v>
      </c>
      <c r="F2755">
        <v>15691.73</v>
      </c>
      <c r="G2755">
        <v>353749.09163888881</v>
      </c>
      <c r="H2755" s="15">
        <f>VLOOKUP(C2755,OCTUBRE!$D$1:$F$6815,3,FALSE)</f>
        <v>39342</v>
      </c>
    </row>
    <row r="2756" spans="1:8" customFormat="1" hidden="1">
      <c r="A2756" t="s">
        <v>9350</v>
      </c>
      <c r="B2756" t="s">
        <v>9351</v>
      </c>
      <c r="C2756">
        <v>9631</v>
      </c>
      <c r="D2756" t="s">
        <v>10</v>
      </c>
      <c r="E2756" s="18" t="s">
        <v>9353</v>
      </c>
      <c r="F2756">
        <v>23806.49</v>
      </c>
      <c r="G2756">
        <v>427894.85397222225</v>
      </c>
      <c r="H2756" s="15">
        <f>VLOOKUP(C2756,OCTUBRE!$D$1:$F$6815,3,FALSE)</f>
        <v>40644</v>
      </c>
    </row>
    <row r="2757" spans="1:8" customFormat="1" hidden="1">
      <c r="A2757" t="s">
        <v>9354</v>
      </c>
      <c r="B2757" t="s">
        <v>9355</v>
      </c>
      <c r="C2757">
        <v>9632</v>
      </c>
      <c r="D2757" t="s">
        <v>10</v>
      </c>
      <c r="E2757" s="18" t="s">
        <v>9357</v>
      </c>
      <c r="F2757">
        <v>17097.009999999998</v>
      </c>
      <c r="G2757">
        <v>305352.24911111116</v>
      </c>
      <c r="H2757" s="15">
        <f>VLOOKUP(C2757,OCTUBRE!$D$1:$F$6815,3,FALSE)</f>
        <v>40676</v>
      </c>
    </row>
    <row r="2758" spans="1:8" customFormat="1" hidden="1">
      <c r="A2758" t="s">
        <v>9358</v>
      </c>
      <c r="B2758" t="s">
        <v>9359</v>
      </c>
      <c r="C2758">
        <v>9633</v>
      </c>
      <c r="D2758" t="s">
        <v>10</v>
      </c>
      <c r="E2758" s="18" t="s">
        <v>9361</v>
      </c>
      <c r="F2758">
        <v>19440.86</v>
      </c>
      <c r="G2758">
        <v>361812.60500000004</v>
      </c>
      <c r="H2758" s="15">
        <f>VLOOKUP(C2758,OCTUBRE!$D$1:$F$6815,3,FALSE)</f>
        <v>40463</v>
      </c>
    </row>
    <row r="2759" spans="1:8" customFormat="1" hidden="1">
      <c r="A2759" t="s">
        <v>9362</v>
      </c>
      <c r="B2759" t="s">
        <v>9363</v>
      </c>
      <c r="C2759">
        <v>9634</v>
      </c>
      <c r="D2759" t="s">
        <v>10</v>
      </c>
      <c r="E2759" s="18" t="s">
        <v>9365</v>
      </c>
      <c r="F2759">
        <v>17097.009999999998</v>
      </c>
      <c r="G2759">
        <v>316913.50633333338</v>
      </c>
      <c r="H2759" s="15">
        <f>VLOOKUP(C2759,OCTUBRE!$D$1:$F$6815,3,FALSE)</f>
        <v>40485</v>
      </c>
    </row>
    <row r="2760" spans="1:8" customFormat="1" hidden="1">
      <c r="A2760" t="s">
        <v>9366</v>
      </c>
      <c r="B2760" t="s">
        <v>9367</v>
      </c>
      <c r="C2760">
        <v>9635</v>
      </c>
      <c r="D2760" t="s">
        <v>10</v>
      </c>
      <c r="E2760" s="18" t="s">
        <v>7743</v>
      </c>
      <c r="F2760">
        <v>25930.05</v>
      </c>
      <c r="G2760">
        <v>486366.30338888889</v>
      </c>
      <c r="H2760" s="15">
        <f>VLOOKUP(C2760,OCTUBRE!$D$1:$F$6815,3,FALSE)</f>
        <v>40422</v>
      </c>
    </row>
    <row r="2761" spans="1:8" customFormat="1" hidden="1">
      <c r="A2761" t="s">
        <v>9369</v>
      </c>
      <c r="B2761" t="s">
        <v>9370</v>
      </c>
      <c r="C2761">
        <v>9636</v>
      </c>
      <c r="D2761" t="s">
        <v>10</v>
      </c>
      <c r="E2761" s="18" t="s">
        <v>6956</v>
      </c>
      <c r="F2761">
        <v>16991.72</v>
      </c>
      <c r="G2761">
        <v>375556.81600000005</v>
      </c>
      <c r="H2761" s="15">
        <f>VLOOKUP(C2761,OCTUBRE!$D$1:$F$6815,3,FALSE)</f>
        <v>39468</v>
      </c>
    </row>
    <row r="2762" spans="1:8" customFormat="1" hidden="1">
      <c r="A2762" t="s">
        <v>9372</v>
      </c>
      <c r="B2762" t="s">
        <v>9373</v>
      </c>
      <c r="C2762">
        <v>9637</v>
      </c>
      <c r="D2762" t="s">
        <v>10</v>
      </c>
      <c r="E2762" s="18" t="s">
        <v>8693</v>
      </c>
      <c r="F2762">
        <v>17097.009999999998</v>
      </c>
      <c r="G2762">
        <v>324093.6555555556</v>
      </c>
      <c r="H2762" s="15">
        <f>VLOOKUP(C2762,OCTUBRE!$D$1:$F$6815,3,FALSE)</f>
        <v>40364</v>
      </c>
    </row>
    <row r="2763" spans="1:8" customFormat="1" hidden="1">
      <c r="A2763" t="s">
        <v>9375</v>
      </c>
      <c r="B2763" t="s">
        <v>9376</v>
      </c>
      <c r="C2763">
        <v>9638</v>
      </c>
      <c r="D2763" t="s">
        <v>10</v>
      </c>
      <c r="E2763" s="18" t="s">
        <v>8796</v>
      </c>
      <c r="F2763">
        <v>17097.02</v>
      </c>
      <c r="G2763">
        <v>312836.92055555561</v>
      </c>
      <c r="H2763" s="15" t="e">
        <f>VLOOKUP(C2763,OCTUBRE!$D$1:$F$6815,3,FALSE)</f>
        <v>#N/A</v>
      </c>
    </row>
    <row r="2764" spans="1:8" customFormat="1" hidden="1">
      <c r="A2764" t="s">
        <v>9378</v>
      </c>
      <c r="B2764" t="s">
        <v>9379</v>
      </c>
      <c r="C2764">
        <v>9639</v>
      </c>
      <c r="D2764" t="s">
        <v>10</v>
      </c>
      <c r="E2764" s="18" t="s">
        <v>9381</v>
      </c>
      <c r="F2764">
        <v>17097.009999999998</v>
      </c>
      <c r="G2764">
        <v>302431.51044444449</v>
      </c>
      <c r="H2764" s="15">
        <f>VLOOKUP(C2764,OCTUBRE!$D$1:$F$6815,3,FALSE)</f>
        <v>40725</v>
      </c>
    </row>
    <row r="2765" spans="1:8" customFormat="1" hidden="1">
      <c r="A2765" t="s">
        <v>9382</v>
      </c>
      <c r="B2765" t="s">
        <v>9383</v>
      </c>
      <c r="C2765">
        <v>9640</v>
      </c>
      <c r="D2765" t="s">
        <v>10</v>
      </c>
      <c r="E2765" s="18" t="s">
        <v>6956</v>
      </c>
      <c r="F2765">
        <v>16991.71</v>
      </c>
      <c r="G2765">
        <v>375556.64075000002</v>
      </c>
      <c r="H2765" s="15">
        <f>VLOOKUP(C2765,OCTUBRE!$D$1:$F$6815,3,FALSE)</f>
        <v>39468</v>
      </c>
    </row>
    <row r="2766" spans="1:8" customFormat="1" hidden="1">
      <c r="A2766" t="s">
        <v>9385</v>
      </c>
      <c r="B2766" t="s">
        <v>9386</v>
      </c>
      <c r="C2766">
        <v>9641</v>
      </c>
      <c r="D2766" t="s">
        <v>10</v>
      </c>
      <c r="E2766" s="18" t="s">
        <v>6060</v>
      </c>
      <c r="F2766">
        <v>18575.310000000001</v>
      </c>
      <c r="G2766">
        <v>481758.48283333331</v>
      </c>
      <c r="H2766" s="15">
        <f>VLOOKUP(C2766,OCTUBRE!$D$1:$F$6815,3,FALSE)</f>
        <v>38376</v>
      </c>
    </row>
    <row r="2767" spans="1:8" customFormat="1" hidden="1">
      <c r="A2767" t="s">
        <v>9388</v>
      </c>
      <c r="B2767" t="s">
        <v>9389</v>
      </c>
      <c r="C2767">
        <v>9642</v>
      </c>
      <c r="D2767" t="s">
        <v>10</v>
      </c>
      <c r="E2767" s="18" t="s">
        <v>4358</v>
      </c>
      <c r="F2767">
        <v>34940.43</v>
      </c>
      <c r="G2767">
        <v>905324.21102777787</v>
      </c>
      <c r="H2767" s="15">
        <f>VLOOKUP(C2767,OCTUBRE!$D$1:$F$6815,3,FALSE)</f>
        <v>38384</v>
      </c>
    </row>
    <row r="2768" spans="1:8" customFormat="1" hidden="1">
      <c r="A2768" t="s">
        <v>9391</v>
      </c>
      <c r="B2768" t="s">
        <v>9392</v>
      </c>
      <c r="C2768">
        <v>9643</v>
      </c>
      <c r="D2768" t="s">
        <v>10</v>
      </c>
      <c r="E2768" s="18" t="s">
        <v>9394</v>
      </c>
      <c r="F2768">
        <v>28699.66</v>
      </c>
      <c r="G2768">
        <v>625034.75811111112</v>
      </c>
      <c r="H2768" s="15">
        <f>VLOOKUP(C2768,OCTUBRE!$D$1:$F$6815,3,FALSE)</f>
        <v>39560</v>
      </c>
    </row>
    <row r="2769" spans="1:8" customFormat="1" hidden="1">
      <c r="A2769" t="s">
        <v>9395</v>
      </c>
      <c r="B2769" t="s">
        <v>9396</v>
      </c>
      <c r="C2769">
        <v>9644</v>
      </c>
      <c r="D2769" t="s">
        <v>10</v>
      </c>
      <c r="E2769" s="18" t="s">
        <v>9398</v>
      </c>
      <c r="F2769">
        <v>28874.09</v>
      </c>
      <c r="G2769">
        <v>586289.4325555556</v>
      </c>
      <c r="H2769" s="15" t="e">
        <f>VLOOKUP(C2769,OCTUBRE!$D$1:$F$6815,3,FALSE)</f>
        <v>#N/A</v>
      </c>
    </row>
    <row r="2770" spans="1:8" customFormat="1" hidden="1">
      <c r="A2770" t="s">
        <v>9399</v>
      </c>
      <c r="B2770" t="s">
        <v>9400</v>
      </c>
      <c r="C2770">
        <v>9646</v>
      </c>
      <c r="D2770" t="s">
        <v>10</v>
      </c>
      <c r="E2770" s="18" t="s">
        <v>9034</v>
      </c>
      <c r="F2770">
        <v>29063.040000000001</v>
      </c>
      <c r="G2770">
        <v>548544.69733333332</v>
      </c>
      <c r="H2770" s="15">
        <f>VLOOKUP(C2770,OCTUBRE!$D$1:$F$6815,3,FALSE)</f>
        <v>40387</v>
      </c>
    </row>
    <row r="2771" spans="1:8" customFormat="1" hidden="1">
      <c r="A2771" t="s">
        <v>9402</v>
      </c>
      <c r="B2771" t="s">
        <v>9403</v>
      </c>
      <c r="C2771">
        <v>9647</v>
      </c>
      <c r="D2771" t="s">
        <v>10</v>
      </c>
      <c r="E2771" s="18" t="s">
        <v>6956</v>
      </c>
      <c r="F2771">
        <v>28699.66</v>
      </c>
      <c r="G2771">
        <v>634329.76100000006</v>
      </c>
      <c r="H2771" s="15">
        <f>VLOOKUP(C2771,OCTUBRE!$D$1:$F$6815,3,FALSE)</f>
        <v>39468</v>
      </c>
    </row>
    <row r="2772" spans="1:8" customFormat="1" hidden="1">
      <c r="A2772" t="s">
        <v>9405</v>
      </c>
      <c r="B2772" t="s">
        <v>9406</v>
      </c>
      <c r="C2772">
        <v>9649</v>
      </c>
      <c r="D2772" t="s">
        <v>10</v>
      </c>
      <c r="E2772" s="18" t="s">
        <v>8410</v>
      </c>
      <c r="F2772">
        <v>44474.68</v>
      </c>
      <c r="G2772">
        <v>840853.2277222221</v>
      </c>
      <c r="H2772" s="15">
        <f>VLOOKUP(C2772,OCTUBRE!$D$1:$F$6815,3,FALSE)</f>
        <v>40378</v>
      </c>
    </row>
    <row r="2773" spans="1:8" customFormat="1" hidden="1">
      <c r="A2773" t="s">
        <v>9408</v>
      </c>
      <c r="B2773" t="s">
        <v>9409</v>
      </c>
      <c r="C2773">
        <v>9650</v>
      </c>
      <c r="D2773" t="s">
        <v>10</v>
      </c>
      <c r="E2773" s="18" t="s">
        <v>7999</v>
      </c>
      <c r="F2773">
        <v>21000</v>
      </c>
      <c r="G2773">
        <v>423042.44791666663</v>
      </c>
      <c r="H2773" s="15">
        <f>VLOOKUP(C2773,OCTUBRE!$D$1:$F$6815,3,FALSE)</f>
        <v>40026</v>
      </c>
    </row>
    <row r="2774" spans="1:8" customFormat="1" hidden="1">
      <c r="A2774" t="s">
        <v>9411</v>
      </c>
      <c r="B2774" t="s">
        <v>9412</v>
      </c>
      <c r="C2774">
        <v>9651</v>
      </c>
      <c r="D2774" t="s">
        <v>10</v>
      </c>
      <c r="E2774" s="18" t="s">
        <v>9414</v>
      </c>
      <c r="F2774">
        <v>18638.64</v>
      </c>
      <c r="G2774">
        <v>504230.27222222224</v>
      </c>
      <c r="H2774" s="15">
        <f>VLOOKUP(C2774,OCTUBRE!$D$1:$F$6815,3,FALSE)</f>
        <v>38056</v>
      </c>
    </row>
    <row r="2775" spans="1:8" customFormat="1" hidden="1">
      <c r="A2775" t="s">
        <v>9415</v>
      </c>
      <c r="B2775" t="s">
        <v>9416</v>
      </c>
      <c r="C2775">
        <v>9652</v>
      </c>
      <c r="D2775" t="s">
        <v>10</v>
      </c>
      <c r="E2775" s="18" t="s">
        <v>9418</v>
      </c>
      <c r="F2775">
        <v>16991.73</v>
      </c>
      <c r="G2775">
        <v>375980.30944444443</v>
      </c>
      <c r="H2775" s="15">
        <f>VLOOKUP(C2775,OCTUBRE!$D$1:$F$6815,3,FALSE)</f>
        <v>39461</v>
      </c>
    </row>
    <row r="2776" spans="1:8" customFormat="1" hidden="1">
      <c r="A2776" t="s">
        <v>9419</v>
      </c>
      <c r="B2776" t="s">
        <v>9420</v>
      </c>
      <c r="C2776">
        <v>9653</v>
      </c>
      <c r="D2776" t="s">
        <v>10</v>
      </c>
      <c r="E2776" s="18" t="s">
        <v>6329</v>
      </c>
      <c r="F2776">
        <v>19200.64</v>
      </c>
      <c r="G2776">
        <v>444811.4932222222</v>
      </c>
      <c r="H2776" s="15">
        <f>VLOOKUP(C2776,OCTUBRE!$D$1:$F$6815,3,FALSE)</f>
        <v>39163</v>
      </c>
    </row>
    <row r="2777" spans="1:8" customFormat="1" hidden="1">
      <c r="A2777" t="s">
        <v>9422</v>
      </c>
      <c r="B2777" t="s">
        <v>9423</v>
      </c>
      <c r="C2777">
        <v>9654</v>
      </c>
      <c r="D2777" t="s">
        <v>10</v>
      </c>
      <c r="E2777" s="18" t="s">
        <v>7923</v>
      </c>
      <c r="F2777">
        <v>19159.810000000001</v>
      </c>
      <c r="G2777">
        <v>443251.95136111113</v>
      </c>
      <c r="H2777" s="15">
        <f>VLOOKUP(C2777,OCTUBRE!$D$1:$F$6815,3,FALSE)</f>
        <v>39173</v>
      </c>
    </row>
    <row r="2778" spans="1:8" customFormat="1" hidden="1">
      <c r="A2778" t="s">
        <v>9425</v>
      </c>
      <c r="B2778" t="s">
        <v>9426</v>
      </c>
      <c r="C2778">
        <v>9655</v>
      </c>
      <c r="D2778" t="s">
        <v>10</v>
      </c>
      <c r="E2778" s="18" t="s">
        <v>7927</v>
      </c>
      <c r="F2778">
        <v>16991.740000000002</v>
      </c>
      <c r="G2778">
        <v>373138.36591666663</v>
      </c>
      <c r="H2778" s="15">
        <f>VLOOKUP(C2778,OCTUBRE!$D$1:$F$6815,3,FALSE)</f>
        <v>39508</v>
      </c>
    </row>
    <row r="2779" spans="1:8" customFormat="1" hidden="1">
      <c r="A2779" t="s">
        <v>9428</v>
      </c>
      <c r="B2779" t="s">
        <v>9429</v>
      </c>
      <c r="C2779">
        <v>9656</v>
      </c>
      <c r="D2779" t="s">
        <v>10</v>
      </c>
      <c r="E2779" s="18" t="s">
        <v>7927</v>
      </c>
      <c r="F2779">
        <v>16991.73</v>
      </c>
      <c r="G2779">
        <v>373138.03013888892</v>
      </c>
      <c r="H2779" s="15">
        <f>VLOOKUP(C2779,OCTUBRE!$D$1:$F$6815,3,FALSE)</f>
        <v>39508</v>
      </c>
    </row>
    <row r="2780" spans="1:8" customFormat="1" hidden="1">
      <c r="A2780" t="s">
        <v>9431</v>
      </c>
      <c r="B2780" t="s">
        <v>9432</v>
      </c>
      <c r="C2780">
        <v>9657</v>
      </c>
      <c r="D2780" t="s">
        <v>10</v>
      </c>
      <c r="E2780" s="18" t="s">
        <v>9434</v>
      </c>
      <c r="F2780">
        <v>16759.580000000002</v>
      </c>
      <c r="G2780">
        <v>362612.10522222216</v>
      </c>
      <c r="H2780" s="15">
        <f>VLOOKUP(C2780,OCTUBRE!$D$1:$F$6815,3,FALSE)</f>
        <v>39601</v>
      </c>
    </row>
    <row r="2781" spans="1:8" customFormat="1" hidden="1">
      <c r="A2781" t="s">
        <v>9435</v>
      </c>
      <c r="B2781" t="s">
        <v>9436</v>
      </c>
      <c r="C2781">
        <v>9658</v>
      </c>
      <c r="D2781" t="s">
        <v>10</v>
      </c>
      <c r="E2781" s="18" t="s">
        <v>9438</v>
      </c>
      <c r="F2781">
        <v>16759.580000000002</v>
      </c>
      <c r="G2781">
        <v>360643.72763888881</v>
      </c>
      <c r="H2781" s="15">
        <f>VLOOKUP(C2781,OCTUBRE!$D$1:$F$6815,3,FALSE)</f>
        <v>39634</v>
      </c>
    </row>
    <row r="2782" spans="1:8" customFormat="1" hidden="1">
      <c r="A2782" t="s">
        <v>9439</v>
      </c>
      <c r="B2782" t="s">
        <v>9440</v>
      </c>
      <c r="C2782">
        <v>9659</v>
      </c>
      <c r="D2782" t="s">
        <v>10</v>
      </c>
      <c r="E2782" s="18" t="s">
        <v>9056</v>
      </c>
      <c r="F2782">
        <v>17360</v>
      </c>
      <c r="G2782">
        <v>326545.81944444444</v>
      </c>
      <c r="H2782" s="15">
        <f>VLOOKUP(C2782,OCTUBRE!$D$1:$F$6815,3,FALSE)</f>
        <v>40406</v>
      </c>
    </row>
    <row r="2783" spans="1:8" customFormat="1" hidden="1">
      <c r="A2783" t="s">
        <v>9442</v>
      </c>
      <c r="B2783" t="s">
        <v>9443</v>
      </c>
      <c r="C2783">
        <v>9660</v>
      </c>
      <c r="D2783" t="s">
        <v>10</v>
      </c>
      <c r="E2783" s="18" t="s">
        <v>6963</v>
      </c>
      <c r="F2783">
        <v>16955.580000000002</v>
      </c>
      <c r="G2783">
        <v>388637.54794444446</v>
      </c>
      <c r="H2783" s="15">
        <f>VLOOKUP(C2783,OCTUBRE!$D$1:$F$6815,3,FALSE)</f>
        <v>39234</v>
      </c>
    </row>
    <row r="2784" spans="1:8" customFormat="1" hidden="1">
      <c r="A2784" t="s">
        <v>9445</v>
      </c>
      <c r="B2784" t="s">
        <v>9446</v>
      </c>
      <c r="C2784">
        <v>9661</v>
      </c>
      <c r="D2784" t="s">
        <v>10</v>
      </c>
      <c r="E2784" s="18" t="s">
        <v>6963</v>
      </c>
      <c r="F2784">
        <v>16955.580000000002</v>
      </c>
      <c r="G2784">
        <v>388637.54794444446</v>
      </c>
      <c r="H2784" s="15">
        <f>VLOOKUP(C2784,OCTUBRE!$D$1:$F$6815,3,FALSE)</f>
        <v>39234</v>
      </c>
    </row>
    <row r="2785" spans="1:8" customFormat="1" hidden="1">
      <c r="A2785" t="s">
        <v>9448</v>
      </c>
      <c r="B2785" t="s">
        <v>9449</v>
      </c>
      <c r="C2785">
        <v>9662</v>
      </c>
      <c r="D2785" t="s">
        <v>10</v>
      </c>
      <c r="E2785" s="18" t="s">
        <v>5538</v>
      </c>
      <c r="F2785">
        <v>18799.990000000002</v>
      </c>
      <c r="G2785">
        <v>504848.32933333336</v>
      </c>
      <c r="H2785" s="15">
        <f>VLOOKUP(C2785,OCTUBRE!$D$1:$F$6815,3,FALSE)</f>
        <v>38113</v>
      </c>
    </row>
    <row r="2786" spans="1:8" customFormat="1" hidden="1">
      <c r="A2786" t="s">
        <v>9451</v>
      </c>
      <c r="B2786" t="s">
        <v>9452</v>
      </c>
      <c r="C2786">
        <v>9664</v>
      </c>
      <c r="D2786" t="s">
        <v>10</v>
      </c>
      <c r="E2786" s="18" t="s">
        <v>4457</v>
      </c>
      <c r="F2786">
        <v>18447.79</v>
      </c>
      <c r="G2786">
        <v>468143.07963888888</v>
      </c>
      <c r="H2786" s="15">
        <f>VLOOKUP(C2786,OCTUBRE!$D$1:$F$6815,3,FALSE)</f>
        <v>38534</v>
      </c>
    </row>
    <row r="2787" spans="1:8" customFormat="1" hidden="1">
      <c r="A2787" t="s">
        <v>9454</v>
      </c>
      <c r="B2787" t="s">
        <v>9455</v>
      </c>
      <c r="C2787">
        <v>9665</v>
      </c>
      <c r="D2787" t="s">
        <v>10</v>
      </c>
      <c r="E2787" s="18" t="s">
        <v>8394</v>
      </c>
      <c r="F2787">
        <v>16920.95</v>
      </c>
      <c r="G2787">
        <v>339063.85869444447</v>
      </c>
      <c r="H2787" s="15">
        <f>VLOOKUP(C2787,OCTUBRE!$D$1:$F$6815,3,FALSE)</f>
        <v>40057</v>
      </c>
    </row>
    <row r="2788" spans="1:8" customFormat="1" hidden="1">
      <c r="A2788" t="s">
        <v>9457</v>
      </c>
      <c r="B2788" t="s">
        <v>9458</v>
      </c>
      <c r="C2788">
        <v>9666</v>
      </c>
      <c r="D2788" t="s">
        <v>10</v>
      </c>
      <c r="E2788" s="18" t="s">
        <v>5402</v>
      </c>
      <c r="F2788">
        <v>18271.740000000002</v>
      </c>
      <c r="G2788">
        <v>481818.86627777771</v>
      </c>
      <c r="H2788" s="15">
        <f>VLOOKUP(C2788,OCTUBRE!$D$1:$F$6815,3,FALSE)</f>
        <v>38252</v>
      </c>
    </row>
    <row r="2789" spans="1:8" customFormat="1" hidden="1">
      <c r="A2789" t="s">
        <v>9460</v>
      </c>
      <c r="B2789" t="s">
        <v>9461</v>
      </c>
      <c r="C2789">
        <v>9667</v>
      </c>
      <c r="D2789" t="s">
        <v>10</v>
      </c>
      <c r="E2789" s="18" t="s">
        <v>6931</v>
      </c>
      <c r="F2789">
        <v>18447.79</v>
      </c>
      <c r="G2789">
        <v>473789.51236111106</v>
      </c>
      <c r="H2789" s="15">
        <f>VLOOKUP(C2789,OCTUBRE!$D$1:$F$6815,3,FALSE)</f>
        <v>38447</v>
      </c>
    </row>
    <row r="2790" spans="1:8" customFormat="1" hidden="1">
      <c r="A2790" t="s">
        <v>9463</v>
      </c>
      <c r="B2790" t="s">
        <v>9464</v>
      </c>
      <c r="C2790">
        <v>9668</v>
      </c>
      <c r="D2790" t="s">
        <v>10</v>
      </c>
      <c r="E2790" s="18" t="s">
        <v>5608</v>
      </c>
      <c r="F2790">
        <v>19519.38</v>
      </c>
      <c r="G2790">
        <v>500824.67550000001</v>
      </c>
      <c r="H2790" s="15">
        <f>VLOOKUP(C2790,OCTUBRE!$D$1:$F$6815,3,FALSE)</f>
        <v>38454</v>
      </c>
    </row>
    <row r="2791" spans="1:8" customFormat="1" hidden="1">
      <c r="A2791" t="s">
        <v>9466</v>
      </c>
      <c r="B2791" t="s">
        <v>9467</v>
      </c>
      <c r="C2791">
        <v>9669</v>
      </c>
      <c r="D2791" t="s">
        <v>10</v>
      </c>
      <c r="E2791" s="18" t="s">
        <v>9469</v>
      </c>
      <c r="F2791">
        <v>24875.81</v>
      </c>
      <c r="G2791">
        <v>600277.88408333319</v>
      </c>
      <c r="H2791" s="15">
        <f>VLOOKUP(C2791,OCTUBRE!$D$1:$F$6815,3,FALSE)</f>
        <v>38889</v>
      </c>
    </row>
    <row r="2792" spans="1:8" customFormat="1" hidden="1">
      <c r="A2792" t="s">
        <v>9470</v>
      </c>
      <c r="B2792" t="s">
        <v>9471</v>
      </c>
      <c r="C2792">
        <v>9671</v>
      </c>
      <c r="D2792" t="s">
        <v>10</v>
      </c>
      <c r="E2792" s="18" t="s">
        <v>4395</v>
      </c>
      <c r="F2792">
        <v>18447.79</v>
      </c>
      <c r="G2792">
        <v>474052.13713888888</v>
      </c>
      <c r="H2792" s="15">
        <f>VLOOKUP(C2792,OCTUBRE!$D$1:$F$6815,3,FALSE)</f>
        <v>38443</v>
      </c>
    </row>
    <row r="2793" spans="1:8" customFormat="1" hidden="1">
      <c r="A2793" t="s">
        <v>9473</v>
      </c>
      <c r="B2793" t="s">
        <v>5969</v>
      </c>
      <c r="C2793">
        <v>9672</v>
      </c>
      <c r="D2793" t="s">
        <v>10</v>
      </c>
      <c r="E2793" s="18" t="s">
        <v>4582</v>
      </c>
      <c r="F2793">
        <v>18447.79</v>
      </c>
      <c r="G2793">
        <v>470112.76547222218</v>
      </c>
      <c r="H2793" s="15">
        <f>VLOOKUP(C2793,OCTUBRE!$D$1:$F$6815,3,FALSE)</f>
        <v>38504</v>
      </c>
    </row>
    <row r="2794" spans="1:8" customFormat="1" hidden="1">
      <c r="A2794" t="s">
        <v>9475</v>
      </c>
      <c r="B2794" t="s">
        <v>9476</v>
      </c>
      <c r="C2794">
        <v>9673</v>
      </c>
      <c r="D2794" t="s">
        <v>10</v>
      </c>
      <c r="E2794" s="18" t="s">
        <v>7766</v>
      </c>
      <c r="F2794">
        <v>16759.59</v>
      </c>
      <c r="G2794">
        <v>364461.35966666666</v>
      </c>
      <c r="H2794" s="15">
        <f>VLOOKUP(C2794,OCTUBRE!$D$1:$F$6815,3,FALSE)</f>
        <v>39569</v>
      </c>
    </row>
    <row r="2795" spans="1:8" customFormat="1" hidden="1">
      <c r="A2795" t="s">
        <v>9478</v>
      </c>
      <c r="B2795" t="s">
        <v>6553</v>
      </c>
      <c r="C2795">
        <v>9674</v>
      </c>
      <c r="D2795" t="s">
        <v>10</v>
      </c>
      <c r="E2795" s="18" t="s">
        <v>9186</v>
      </c>
      <c r="F2795">
        <v>16759.59</v>
      </c>
      <c r="G2795">
        <v>365057.83799999999</v>
      </c>
      <c r="H2795" s="15">
        <f>VLOOKUP(C2795,OCTUBRE!$D$1:$F$6815,3,FALSE)</f>
        <v>39559</v>
      </c>
    </row>
    <row r="2796" spans="1:8" customFormat="1" hidden="1">
      <c r="A2796" t="s">
        <v>9480</v>
      </c>
      <c r="B2796" t="s">
        <v>9481</v>
      </c>
      <c r="C2796">
        <v>9675</v>
      </c>
      <c r="D2796" t="s">
        <v>10</v>
      </c>
      <c r="E2796" s="18" t="s">
        <v>9483</v>
      </c>
      <c r="F2796">
        <v>17097.009999999998</v>
      </c>
      <c r="G2796">
        <v>308272.98777777777</v>
      </c>
      <c r="H2796" s="15">
        <f>VLOOKUP(C2796,OCTUBRE!$D$1:$F$6815,3,FALSE)</f>
        <v>40627</v>
      </c>
    </row>
    <row r="2797" spans="1:8" customFormat="1" hidden="1">
      <c r="A2797" t="s">
        <v>9484</v>
      </c>
      <c r="B2797" t="s">
        <v>9485</v>
      </c>
      <c r="C2797">
        <v>9676</v>
      </c>
      <c r="D2797" t="s">
        <v>10</v>
      </c>
      <c r="E2797" s="18" t="s">
        <v>8538</v>
      </c>
      <c r="F2797">
        <v>23167.07</v>
      </c>
      <c r="G2797">
        <v>422173.61775000003</v>
      </c>
      <c r="H2797" s="15">
        <f>VLOOKUP(C2797,OCTUBRE!$D$1:$F$6815,3,FALSE)</f>
        <v>40575</v>
      </c>
    </row>
    <row r="2798" spans="1:8" customFormat="1" hidden="1">
      <c r="A2798" t="s">
        <v>9487</v>
      </c>
      <c r="B2798" t="s">
        <v>8930</v>
      </c>
      <c r="C2798">
        <v>9677</v>
      </c>
      <c r="D2798" t="s">
        <v>10</v>
      </c>
      <c r="E2798" s="18" t="s">
        <v>9489</v>
      </c>
      <c r="F2798">
        <v>16955.580000000002</v>
      </c>
      <c r="G2798">
        <v>384171.98916666664</v>
      </c>
      <c r="H2798" s="15">
        <f>VLOOKUP(C2798,OCTUBRE!$D$1:$F$6815,3,FALSE)</f>
        <v>39309</v>
      </c>
    </row>
    <row r="2799" spans="1:8" customFormat="1" hidden="1">
      <c r="A2799" t="s">
        <v>9490</v>
      </c>
      <c r="B2799" t="s">
        <v>9491</v>
      </c>
      <c r="C2799">
        <v>9678</v>
      </c>
      <c r="D2799" t="s">
        <v>10</v>
      </c>
      <c r="E2799" s="18" t="s">
        <v>9127</v>
      </c>
      <c r="F2799">
        <v>16991.73</v>
      </c>
      <c r="G2799">
        <v>376705.99777777778</v>
      </c>
      <c r="H2799" s="15">
        <f>VLOOKUP(C2799,OCTUBRE!$D$1:$F$6815,3,FALSE)</f>
        <v>39449</v>
      </c>
    </row>
    <row r="2800" spans="1:8" customFormat="1" hidden="1">
      <c r="A2800" t="s">
        <v>9493</v>
      </c>
      <c r="B2800" t="s">
        <v>9494</v>
      </c>
      <c r="C2800">
        <v>9679</v>
      </c>
      <c r="D2800" t="s">
        <v>10</v>
      </c>
      <c r="E2800" s="18" t="s">
        <v>6710</v>
      </c>
      <c r="F2800">
        <v>36442.5</v>
      </c>
      <c r="G2800">
        <v>862532.55013888888</v>
      </c>
      <c r="H2800" s="15">
        <f>VLOOKUP(C2800,OCTUBRE!$D$1:$F$6815,3,FALSE)</f>
        <v>39022</v>
      </c>
    </row>
    <row r="2801" spans="1:8" customFormat="1" hidden="1">
      <c r="A2801" t="s">
        <v>9496</v>
      </c>
      <c r="B2801" t="s">
        <v>9497</v>
      </c>
      <c r="C2801">
        <v>9680</v>
      </c>
      <c r="D2801" t="s">
        <v>10</v>
      </c>
      <c r="E2801" s="18" t="s">
        <v>6214</v>
      </c>
      <c r="F2801">
        <v>21765.39</v>
      </c>
      <c r="G2801">
        <v>508178.47136111109</v>
      </c>
      <c r="H2801" s="15">
        <f>VLOOKUP(C2801,OCTUBRE!$D$1:$F$6815,3,FALSE)</f>
        <v>39114</v>
      </c>
    </row>
    <row r="2802" spans="1:8" customFormat="1" hidden="1">
      <c r="A2802" t="s">
        <v>9499</v>
      </c>
      <c r="B2802" t="s">
        <v>9500</v>
      </c>
      <c r="C2802">
        <v>9681</v>
      </c>
      <c r="D2802" t="s">
        <v>10</v>
      </c>
      <c r="E2802" s="18" t="s">
        <v>8973</v>
      </c>
      <c r="F2802">
        <v>17097.009999999998</v>
      </c>
      <c r="G2802">
        <v>312167.30600000004</v>
      </c>
      <c r="H2802" s="15">
        <f>VLOOKUP(C2802,OCTUBRE!$D$1:$F$6815,3,FALSE)</f>
        <v>40564</v>
      </c>
    </row>
    <row r="2803" spans="1:8" customFormat="1" hidden="1">
      <c r="A2803" t="s">
        <v>9502</v>
      </c>
      <c r="B2803" t="s">
        <v>9503</v>
      </c>
      <c r="C2803">
        <v>9682</v>
      </c>
      <c r="D2803" t="s">
        <v>10</v>
      </c>
      <c r="E2803" s="18" t="s">
        <v>9505</v>
      </c>
      <c r="F2803">
        <v>16991.740000000002</v>
      </c>
      <c r="G2803">
        <v>375859.69966666662</v>
      </c>
      <c r="H2803" s="15">
        <f>VLOOKUP(C2803,OCTUBRE!$D$1:$F$6815,3,FALSE)</f>
        <v>39463</v>
      </c>
    </row>
    <row r="2804" spans="1:8" customFormat="1" hidden="1">
      <c r="A2804" t="s">
        <v>9506</v>
      </c>
      <c r="B2804" t="s">
        <v>9507</v>
      </c>
      <c r="C2804">
        <v>9684</v>
      </c>
      <c r="D2804" t="s">
        <v>10</v>
      </c>
      <c r="E2804" s="18" t="s">
        <v>9509</v>
      </c>
      <c r="F2804">
        <v>48107.07</v>
      </c>
      <c r="G2804">
        <v>907302.63372222218</v>
      </c>
      <c r="H2804" s="15">
        <f>VLOOKUP(C2804,OCTUBRE!$D$1:$F$6815,3,FALSE)</f>
        <v>40392</v>
      </c>
    </row>
    <row r="2805" spans="1:8" customFormat="1" hidden="1">
      <c r="A2805" t="s">
        <v>9510</v>
      </c>
      <c r="B2805" t="s">
        <v>9511</v>
      </c>
      <c r="C2805">
        <v>9686</v>
      </c>
      <c r="D2805" t="s">
        <v>10</v>
      </c>
      <c r="E2805" s="18" t="s">
        <v>8693</v>
      </c>
      <c r="F2805">
        <v>16018.1</v>
      </c>
      <c r="G2805">
        <v>303641.70902777778</v>
      </c>
      <c r="H2805" s="15">
        <f>VLOOKUP(C2805,OCTUBRE!$D$1:$F$6815,3,FALSE)</f>
        <v>40364</v>
      </c>
    </row>
    <row r="2806" spans="1:8" customFormat="1" hidden="1">
      <c r="A2806" t="s">
        <v>9513</v>
      </c>
      <c r="B2806" t="s">
        <v>9514</v>
      </c>
      <c r="C2806">
        <v>9691</v>
      </c>
      <c r="D2806" t="s">
        <v>10</v>
      </c>
      <c r="E2806" s="18" t="s">
        <v>9516</v>
      </c>
      <c r="F2806">
        <v>14575.37</v>
      </c>
      <c r="G2806">
        <v>382479.41577777779</v>
      </c>
      <c r="H2806" s="15" t="e">
        <f>VLOOKUP(C2806,OCTUBRE!$D$1:$F$6815,3,FALSE)</f>
        <v>#N/A</v>
      </c>
    </row>
    <row r="2807" spans="1:8" customFormat="1" hidden="1">
      <c r="A2807" t="s">
        <v>9517</v>
      </c>
      <c r="B2807" t="s">
        <v>9518</v>
      </c>
      <c r="C2807">
        <v>9692</v>
      </c>
      <c r="D2807" t="s">
        <v>10</v>
      </c>
      <c r="E2807" s="18" t="s">
        <v>9520</v>
      </c>
      <c r="F2807">
        <v>15842.06</v>
      </c>
      <c r="G2807">
        <v>320827.85266666667</v>
      </c>
      <c r="H2807" s="15">
        <f>VLOOKUP(C2807,OCTUBRE!$D$1:$F$6815,3,FALSE)</f>
        <v>39995</v>
      </c>
    </row>
    <row r="2808" spans="1:8" customFormat="1" hidden="1">
      <c r="A2808" t="s">
        <v>9521</v>
      </c>
      <c r="B2808" t="s">
        <v>9522</v>
      </c>
      <c r="C2808">
        <v>9693</v>
      </c>
      <c r="D2808" t="s">
        <v>10</v>
      </c>
      <c r="E2808" s="18" t="s">
        <v>8241</v>
      </c>
      <c r="F2808">
        <v>16275</v>
      </c>
      <c r="G2808">
        <v>374775.60683333332</v>
      </c>
      <c r="H2808" s="15">
        <f>VLOOKUP(C2808,OCTUBRE!$D$1:$F$6815,3,FALSE)</f>
        <v>39203</v>
      </c>
    </row>
    <row r="2809" spans="1:8" customFormat="1" hidden="1">
      <c r="A2809" t="s">
        <v>9524</v>
      </c>
      <c r="B2809" t="s">
        <v>9525</v>
      </c>
      <c r="C2809">
        <v>9695</v>
      </c>
      <c r="D2809" t="s">
        <v>10</v>
      </c>
      <c r="E2809" s="18" t="s">
        <v>9527</v>
      </c>
      <c r="F2809">
        <v>17097.009999999998</v>
      </c>
      <c r="G2809">
        <v>298111.25116666668</v>
      </c>
      <c r="H2809" s="15">
        <f>VLOOKUP(C2809,OCTUBRE!$D$1:$F$6815,3,FALSE)</f>
        <v>40798</v>
      </c>
    </row>
    <row r="2810" spans="1:8" customFormat="1" hidden="1">
      <c r="A2810" t="s">
        <v>9528</v>
      </c>
      <c r="B2810" t="s">
        <v>9529</v>
      </c>
      <c r="C2810">
        <v>9697</v>
      </c>
      <c r="D2810" t="s">
        <v>10</v>
      </c>
      <c r="E2810" s="18" t="s">
        <v>8017</v>
      </c>
      <c r="F2810">
        <v>33229.03</v>
      </c>
      <c r="G2810">
        <v>630249.63977777772</v>
      </c>
      <c r="H2810" s="15">
        <f>VLOOKUP(C2810,OCTUBRE!$D$1:$F$6815,3,FALSE)</f>
        <v>40361</v>
      </c>
    </row>
    <row r="2811" spans="1:8" customFormat="1" hidden="1">
      <c r="A2811" t="s">
        <v>9531</v>
      </c>
      <c r="B2811" t="s">
        <v>9532</v>
      </c>
      <c r="C2811">
        <v>9698</v>
      </c>
      <c r="D2811" t="s">
        <v>10</v>
      </c>
      <c r="E2811" s="18" t="s">
        <v>9534</v>
      </c>
      <c r="F2811">
        <v>17097.009999999998</v>
      </c>
      <c r="G2811">
        <v>330361.07394444448</v>
      </c>
      <c r="H2811" s="15">
        <f>VLOOKUP(C2811,OCTUBRE!$D$1:$F$6815,3,FALSE)</f>
        <v>40259</v>
      </c>
    </row>
    <row r="2812" spans="1:8" customFormat="1" hidden="1">
      <c r="A2812" t="s">
        <v>9535</v>
      </c>
      <c r="B2812" t="s">
        <v>9536</v>
      </c>
      <c r="C2812">
        <v>9699</v>
      </c>
      <c r="D2812" t="s">
        <v>10</v>
      </c>
      <c r="E2812" s="18" t="s">
        <v>8017</v>
      </c>
      <c r="F2812">
        <v>17097.009999999998</v>
      </c>
      <c r="G2812">
        <v>324276.20172222226</v>
      </c>
      <c r="H2812" s="15">
        <f>VLOOKUP(C2812,OCTUBRE!$D$1:$F$6815,3,FALSE)</f>
        <v>40361</v>
      </c>
    </row>
    <row r="2813" spans="1:8" customFormat="1" hidden="1">
      <c r="A2813" t="s">
        <v>9538</v>
      </c>
      <c r="B2813" t="s">
        <v>9539</v>
      </c>
      <c r="C2813">
        <v>9700</v>
      </c>
      <c r="D2813" t="s">
        <v>10</v>
      </c>
      <c r="E2813" s="18" t="s">
        <v>8017</v>
      </c>
      <c r="F2813">
        <v>17097.009999999998</v>
      </c>
      <c r="G2813">
        <v>324276.20172222226</v>
      </c>
      <c r="H2813" s="15">
        <f>VLOOKUP(C2813,OCTUBRE!$D$1:$F$6815,3,FALSE)</f>
        <v>40361</v>
      </c>
    </row>
    <row r="2814" spans="1:8" customFormat="1" hidden="1">
      <c r="A2814" t="s">
        <v>9541</v>
      </c>
      <c r="B2814" t="s">
        <v>4100</v>
      </c>
      <c r="C2814">
        <v>9701</v>
      </c>
      <c r="D2814" t="s">
        <v>10</v>
      </c>
      <c r="E2814" s="18" t="s">
        <v>8256</v>
      </c>
      <c r="F2814">
        <v>17241.82</v>
      </c>
      <c r="G2814">
        <v>392436.96255555563</v>
      </c>
      <c r="H2814" s="15">
        <f>VLOOKUP(C2814,OCTUBRE!$D$1:$F$6815,3,FALSE)</f>
        <v>39279</v>
      </c>
    </row>
    <row r="2815" spans="1:8" customFormat="1" hidden="1">
      <c r="A2815" t="s">
        <v>9543</v>
      </c>
      <c r="B2815" t="s">
        <v>9544</v>
      </c>
      <c r="C2815">
        <v>9704</v>
      </c>
      <c r="D2815" t="s">
        <v>10</v>
      </c>
      <c r="E2815" s="18" t="s">
        <v>9546</v>
      </c>
      <c r="F2815">
        <v>22680</v>
      </c>
      <c r="G2815">
        <v>434365.3125</v>
      </c>
      <c r="H2815" s="15">
        <f>VLOOKUP(C2815,OCTUBRE!$D$1:$F$6815,3,FALSE)</f>
        <v>40308</v>
      </c>
    </row>
    <row r="2816" spans="1:8" customFormat="1" hidden="1">
      <c r="A2816" t="s">
        <v>9547</v>
      </c>
      <c r="B2816" t="s">
        <v>9548</v>
      </c>
      <c r="C2816">
        <v>9706</v>
      </c>
      <c r="D2816" t="s">
        <v>10</v>
      </c>
      <c r="E2816" s="18" t="s">
        <v>9546</v>
      </c>
      <c r="F2816">
        <v>44474.68</v>
      </c>
      <c r="G2816">
        <v>851775.00388888875</v>
      </c>
      <c r="H2816" s="15">
        <f>VLOOKUP(C2816,OCTUBRE!$D$1:$F$6815,3,FALSE)</f>
        <v>40308</v>
      </c>
    </row>
    <row r="2817" spans="1:8" customFormat="1" hidden="1">
      <c r="A2817" t="s">
        <v>9550</v>
      </c>
      <c r="B2817" t="s">
        <v>9551</v>
      </c>
      <c r="C2817">
        <v>9707</v>
      </c>
      <c r="D2817" t="s">
        <v>10</v>
      </c>
      <c r="E2817" s="18" t="s">
        <v>7199</v>
      </c>
      <c r="F2817">
        <v>30610.69</v>
      </c>
      <c r="G2817">
        <v>580697.05986111111</v>
      </c>
      <c r="H2817" s="15">
        <f>VLOOKUP(C2817,OCTUBRE!$D$1:$F$6815,3,FALSE)</f>
        <v>40360</v>
      </c>
    </row>
    <row r="2818" spans="1:8" customFormat="1" hidden="1">
      <c r="A2818" t="s">
        <v>9553</v>
      </c>
      <c r="B2818" t="s">
        <v>9554</v>
      </c>
      <c r="C2818">
        <v>9709</v>
      </c>
      <c r="D2818" t="s">
        <v>10</v>
      </c>
      <c r="E2818" s="18" t="s">
        <v>6956</v>
      </c>
      <c r="F2818">
        <v>18848.64</v>
      </c>
      <c r="G2818">
        <v>416599.12050000002</v>
      </c>
      <c r="H2818" s="15">
        <f>VLOOKUP(C2818,OCTUBRE!$D$1:$F$6815,3,FALSE)</f>
        <v>39468</v>
      </c>
    </row>
    <row r="2819" spans="1:8" customFormat="1" hidden="1">
      <c r="A2819" t="s">
        <v>9556</v>
      </c>
      <c r="B2819" t="s">
        <v>9557</v>
      </c>
      <c r="C2819">
        <v>9710</v>
      </c>
      <c r="D2819" t="s">
        <v>10</v>
      </c>
      <c r="E2819" s="18" t="s">
        <v>8618</v>
      </c>
      <c r="F2819">
        <v>17097.009999999998</v>
      </c>
      <c r="G2819">
        <v>323180.92472222226</v>
      </c>
      <c r="H2819" s="15">
        <f>VLOOKUP(C2819,OCTUBRE!$D$1:$F$6815,3,FALSE)</f>
        <v>40379</v>
      </c>
    </row>
    <row r="2820" spans="1:8" customFormat="1" hidden="1">
      <c r="A2820" t="s">
        <v>9559</v>
      </c>
      <c r="B2820" t="s">
        <v>3647</v>
      </c>
      <c r="C2820">
        <v>9712</v>
      </c>
      <c r="D2820" t="s">
        <v>10</v>
      </c>
      <c r="E2820" s="18" t="s">
        <v>9365</v>
      </c>
      <c r="F2820">
        <v>17097.009999999998</v>
      </c>
      <c r="G2820">
        <v>316913.50633333338</v>
      </c>
      <c r="H2820" s="15">
        <f>VLOOKUP(C2820,OCTUBRE!$D$1:$F$6815,3,FALSE)</f>
        <v>40485</v>
      </c>
    </row>
    <row r="2821" spans="1:8" customFormat="1" hidden="1">
      <c r="A2821" t="s">
        <v>9561</v>
      </c>
      <c r="B2821" t="s">
        <v>9562</v>
      </c>
      <c r="C2821">
        <v>9714</v>
      </c>
      <c r="D2821" t="s">
        <v>10</v>
      </c>
      <c r="E2821" s="18" t="s">
        <v>7999</v>
      </c>
      <c r="F2821">
        <v>16920.95</v>
      </c>
      <c r="G2821">
        <v>340870.52286111109</v>
      </c>
      <c r="H2821" s="15">
        <f>VLOOKUP(C2821,OCTUBRE!$D$1:$F$6815,3,FALSE)</f>
        <v>40026</v>
      </c>
    </row>
    <row r="2822" spans="1:8" customFormat="1" hidden="1">
      <c r="A2822" t="s">
        <v>9564</v>
      </c>
      <c r="B2822" t="s">
        <v>9565</v>
      </c>
      <c r="C2822">
        <v>9716</v>
      </c>
      <c r="D2822" t="s">
        <v>10</v>
      </c>
      <c r="E2822" s="18" t="s">
        <v>7281</v>
      </c>
      <c r="F2822">
        <v>16920.95</v>
      </c>
      <c r="G2822">
        <v>335450.5303611111</v>
      </c>
      <c r="H2822" s="15">
        <f>VLOOKUP(C2822,OCTUBRE!$D$1:$F$6815,3,FALSE)</f>
        <v>40118</v>
      </c>
    </row>
    <row r="2823" spans="1:8" customFormat="1" hidden="1">
      <c r="A2823" t="s">
        <v>9567</v>
      </c>
      <c r="B2823" t="s">
        <v>9568</v>
      </c>
      <c r="C2823">
        <v>9718</v>
      </c>
      <c r="D2823" t="s">
        <v>10</v>
      </c>
      <c r="E2823" s="18" t="s">
        <v>6998</v>
      </c>
      <c r="F2823">
        <v>16759.580000000002</v>
      </c>
      <c r="G2823">
        <v>360882.31886111107</v>
      </c>
      <c r="H2823" s="15">
        <f>VLOOKUP(C2823,OCTUBRE!$D$1:$F$6815,3,FALSE)</f>
        <v>39630</v>
      </c>
    </row>
    <row r="2824" spans="1:8" customFormat="1" hidden="1">
      <c r="A2824" t="s">
        <v>9570</v>
      </c>
      <c r="B2824" t="s">
        <v>9571</v>
      </c>
      <c r="C2824">
        <v>9719</v>
      </c>
      <c r="D2824" t="s">
        <v>10</v>
      </c>
      <c r="E2824" s="18" t="s">
        <v>7696</v>
      </c>
      <c r="F2824">
        <v>16759.580000000002</v>
      </c>
      <c r="G2824">
        <v>351935.14802777773</v>
      </c>
      <c r="H2824" s="15">
        <f>VLOOKUP(C2824,OCTUBRE!$D$1:$F$6815,3,FALSE)</f>
        <v>39783</v>
      </c>
    </row>
    <row r="2825" spans="1:8" customFormat="1" hidden="1">
      <c r="A2825" t="s">
        <v>9573</v>
      </c>
      <c r="B2825" t="s">
        <v>9574</v>
      </c>
      <c r="C2825">
        <v>9720</v>
      </c>
      <c r="D2825" t="s">
        <v>10</v>
      </c>
      <c r="E2825" s="18" t="s">
        <v>9576</v>
      </c>
      <c r="F2825">
        <v>16759.580000000002</v>
      </c>
      <c r="G2825">
        <v>354380.70805555553</v>
      </c>
      <c r="H2825" s="15">
        <f>VLOOKUP(C2825,OCTUBRE!$D$1:$F$6815,3,FALSE)</f>
        <v>39741</v>
      </c>
    </row>
    <row r="2826" spans="1:8" customFormat="1" hidden="1">
      <c r="A2826" t="s">
        <v>9577</v>
      </c>
      <c r="B2826" t="s">
        <v>9578</v>
      </c>
      <c r="C2826">
        <v>9721</v>
      </c>
      <c r="D2826" t="s">
        <v>10</v>
      </c>
      <c r="E2826" s="18" t="s">
        <v>8414</v>
      </c>
      <c r="F2826">
        <v>17097.009999999998</v>
      </c>
      <c r="G2826">
        <v>323485.16833333333</v>
      </c>
      <c r="H2826" s="15">
        <f>VLOOKUP(C2826,OCTUBRE!$D$1:$F$6815,3,FALSE)</f>
        <v>40374</v>
      </c>
    </row>
    <row r="2827" spans="1:8" customFormat="1" hidden="1">
      <c r="A2827" t="s">
        <v>9580</v>
      </c>
      <c r="B2827" t="s">
        <v>9581</v>
      </c>
      <c r="C2827">
        <v>9722</v>
      </c>
      <c r="D2827" t="s">
        <v>10</v>
      </c>
      <c r="E2827" s="18" t="s">
        <v>9583</v>
      </c>
      <c r="F2827">
        <v>17097.009999999998</v>
      </c>
      <c r="G2827">
        <v>419017.66222222231</v>
      </c>
      <c r="H2827" s="15">
        <f>VLOOKUP(C2827,OCTUBRE!$D$1:$F$6815,3,FALSE)</f>
        <v>38781</v>
      </c>
    </row>
    <row r="2828" spans="1:8" customFormat="1" hidden="1">
      <c r="A2828" t="s">
        <v>9584</v>
      </c>
      <c r="B2828" t="s">
        <v>9585</v>
      </c>
      <c r="C2828">
        <v>9724</v>
      </c>
      <c r="D2828" t="s">
        <v>10</v>
      </c>
      <c r="E2828" s="18" t="s">
        <v>6035</v>
      </c>
      <c r="F2828">
        <v>18976.03</v>
      </c>
      <c r="G2828">
        <v>465339.39461111109</v>
      </c>
      <c r="H2828" s="15">
        <f>VLOOKUP(C2828,OCTUBRE!$D$1:$F$6815,3,FALSE)</f>
        <v>38777</v>
      </c>
    </row>
    <row r="2829" spans="1:8" customFormat="1" hidden="1">
      <c r="A2829" t="s">
        <v>9587</v>
      </c>
      <c r="B2829" t="s">
        <v>9588</v>
      </c>
      <c r="C2829">
        <v>9725</v>
      </c>
      <c r="D2829" t="s">
        <v>10</v>
      </c>
      <c r="E2829" s="18" t="s">
        <v>9394</v>
      </c>
      <c r="F2829">
        <v>16759.59</v>
      </c>
      <c r="G2829">
        <v>364998.1901666667</v>
      </c>
      <c r="H2829" s="15">
        <f>VLOOKUP(C2829,OCTUBRE!$D$1:$F$6815,3,FALSE)</f>
        <v>39560</v>
      </c>
    </row>
    <row r="2830" spans="1:8" customFormat="1" hidden="1">
      <c r="A2830" t="s">
        <v>9590</v>
      </c>
      <c r="B2830" t="s">
        <v>9591</v>
      </c>
      <c r="C2830">
        <v>9727</v>
      </c>
      <c r="D2830" t="s">
        <v>10</v>
      </c>
      <c r="E2830" s="18" t="s">
        <v>9593</v>
      </c>
      <c r="F2830">
        <v>16920.95</v>
      </c>
      <c r="G2830">
        <v>333643.86619444448</v>
      </c>
      <c r="H2830" s="15">
        <f>VLOOKUP(C2830,OCTUBRE!$D$1:$F$6815,3,FALSE)</f>
        <v>40148</v>
      </c>
    </row>
    <row r="2831" spans="1:8" customFormat="1" hidden="1">
      <c r="A2831" t="s">
        <v>9594</v>
      </c>
      <c r="B2831" t="s">
        <v>9595</v>
      </c>
      <c r="C2831">
        <v>9728</v>
      </c>
      <c r="D2831" t="s">
        <v>10</v>
      </c>
      <c r="E2831" s="18" t="s">
        <v>7766</v>
      </c>
      <c r="F2831">
        <v>16759.59</v>
      </c>
      <c r="G2831">
        <v>364461.35966666666</v>
      </c>
      <c r="H2831" s="15">
        <f>VLOOKUP(C2831,OCTUBRE!$D$1:$F$6815,3,FALSE)</f>
        <v>39569</v>
      </c>
    </row>
    <row r="2832" spans="1:8" customFormat="1" hidden="1">
      <c r="A2832" t="s">
        <v>9597</v>
      </c>
      <c r="B2832" t="s">
        <v>9598</v>
      </c>
      <c r="C2832">
        <v>9729</v>
      </c>
      <c r="D2832" t="s">
        <v>10</v>
      </c>
      <c r="E2832" s="18" t="s">
        <v>6035</v>
      </c>
      <c r="F2832">
        <v>26656.1</v>
      </c>
      <c r="G2832">
        <v>653673.78352777776</v>
      </c>
      <c r="H2832" s="15">
        <f>VLOOKUP(C2832,OCTUBRE!$D$1:$F$6815,3,FALSE)</f>
        <v>38777</v>
      </c>
    </row>
    <row r="2833" spans="1:8" customFormat="1" hidden="1">
      <c r="A2833" t="s">
        <v>9600</v>
      </c>
      <c r="B2833" t="s">
        <v>979</v>
      </c>
      <c r="C2833">
        <v>9730</v>
      </c>
      <c r="D2833" t="s">
        <v>10</v>
      </c>
      <c r="E2833" s="18" t="s">
        <v>9602</v>
      </c>
      <c r="F2833">
        <v>19103.560000000001</v>
      </c>
      <c r="G2833">
        <v>494371.01888888888</v>
      </c>
      <c r="H2833" s="15">
        <f>VLOOKUP(C2833,OCTUBRE!$D$1:$F$6815,3,FALSE)</f>
        <v>38393</v>
      </c>
    </row>
    <row r="2834" spans="1:8" customFormat="1" hidden="1">
      <c r="A2834" t="s">
        <v>9603</v>
      </c>
      <c r="B2834" t="s">
        <v>9604</v>
      </c>
      <c r="C2834">
        <v>9731</v>
      </c>
      <c r="D2834" t="s">
        <v>10</v>
      </c>
      <c r="E2834" s="18" t="s">
        <v>8693</v>
      </c>
      <c r="F2834">
        <v>17097.009999999998</v>
      </c>
      <c r="G2834">
        <v>324093.6555555556</v>
      </c>
      <c r="H2834" s="15">
        <f>VLOOKUP(C2834,OCTUBRE!$D$1:$F$6815,3,FALSE)</f>
        <v>40364</v>
      </c>
    </row>
    <row r="2835" spans="1:8" customFormat="1" hidden="1">
      <c r="A2835" t="s">
        <v>9606</v>
      </c>
      <c r="B2835" t="s">
        <v>9607</v>
      </c>
      <c r="C2835">
        <v>9732</v>
      </c>
      <c r="D2835" t="s">
        <v>10</v>
      </c>
      <c r="E2835" s="18" t="s">
        <v>7199</v>
      </c>
      <c r="F2835">
        <v>17097.009999999998</v>
      </c>
      <c r="G2835">
        <v>324337.05044444447</v>
      </c>
      <c r="H2835" s="15">
        <f>VLOOKUP(C2835,OCTUBRE!$D$1:$F$6815,3,FALSE)</f>
        <v>40360</v>
      </c>
    </row>
    <row r="2836" spans="1:8" customFormat="1" hidden="1">
      <c r="A2836" t="s">
        <v>9609</v>
      </c>
      <c r="B2836" t="s">
        <v>9610</v>
      </c>
      <c r="C2836">
        <v>9733</v>
      </c>
      <c r="D2836" t="s">
        <v>10</v>
      </c>
      <c r="E2836" s="18" t="s">
        <v>7068</v>
      </c>
      <c r="F2836">
        <v>16955.580000000002</v>
      </c>
      <c r="G2836">
        <v>386827.18627777777</v>
      </c>
      <c r="H2836" s="15">
        <f>VLOOKUP(C2836,OCTUBRE!$D$1:$F$6815,3,FALSE)</f>
        <v>39264</v>
      </c>
    </row>
    <row r="2837" spans="1:8" customFormat="1" hidden="1">
      <c r="A2837" t="s">
        <v>9612</v>
      </c>
      <c r="B2837" t="s">
        <v>9613</v>
      </c>
      <c r="C2837">
        <v>9734</v>
      </c>
      <c r="D2837" t="s">
        <v>10</v>
      </c>
      <c r="E2837" s="18" t="s">
        <v>9398</v>
      </c>
      <c r="F2837">
        <v>16920.95</v>
      </c>
      <c r="G2837">
        <v>343580.51911111112</v>
      </c>
      <c r="H2837" s="15">
        <f>VLOOKUP(C2837,OCTUBRE!$D$1:$F$6815,3,FALSE)</f>
        <v>39980</v>
      </c>
    </row>
    <row r="2838" spans="1:8" customFormat="1" hidden="1">
      <c r="A2838" t="s">
        <v>9615</v>
      </c>
      <c r="B2838" t="s">
        <v>9616</v>
      </c>
      <c r="C2838">
        <v>9735</v>
      </c>
      <c r="D2838" t="s">
        <v>10</v>
      </c>
      <c r="E2838" s="18" t="s">
        <v>9618</v>
      </c>
      <c r="F2838">
        <v>18976.03</v>
      </c>
      <c r="G2838">
        <v>455141.42505555559</v>
      </c>
      <c r="H2838" s="15">
        <f>VLOOKUP(C2838,OCTUBRE!$D$1:$F$6815,3,FALSE)</f>
        <v>38931</v>
      </c>
    </row>
    <row r="2839" spans="1:8" customFormat="1" hidden="1">
      <c r="A2839" t="s">
        <v>9619</v>
      </c>
      <c r="B2839" t="s">
        <v>9620</v>
      </c>
      <c r="C2839">
        <v>9736</v>
      </c>
      <c r="D2839" t="s">
        <v>10</v>
      </c>
      <c r="E2839" s="18" t="s">
        <v>6035</v>
      </c>
      <c r="F2839">
        <v>18976.03</v>
      </c>
      <c r="G2839">
        <v>465339.39461111109</v>
      </c>
      <c r="H2839" s="15">
        <f>VLOOKUP(C2839,OCTUBRE!$D$1:$F$6815,3,FALSE)</f>
        <v>38777</v>
      </c>
    </row>
    <row r="2840" spans="1:8" customFormat="1" hidden="1">
      <c r="A2840" t="s">
        <v>9622</v>
      </c>
      <c r="B2840" t="s">
        <v>9623</v>
      </c>
      <c r="C2840">
        <v>9738</v>
      </c>
      <c r="D2840" t="s">
        <v>10</v>
      </c>
      <c r="E2840" s="18" t="s">
        <v>9625</v>
      </c>
      <c r="F2840">
        <v>16955.580000000002</v>
      </c>
      <c r="G2840">
        <v>390025.49188888888</v>
      </c>
      <c r="H2840" s="15">
        <f>VLOOKUP(C2840,OCTUBRE!$D$1:$F$6815,3,FALSE)</f>
        <v>39210</v>
      </c>
    </row>
    <row r="2841" spans="1:8" customFormat="1" hidden="1">
      <c r="A2841" t="s">
        <v>9626</v>
      </c>
      <c r="B2841" t="s">
        <v>9627</v>
      </c>
      <c r="C2841">
        <v>9739</v>
      </c>
      <c r="D2841" t="s">
        <v>10</v>
      </c>
      <c r="E2841" s="18" t="s">
        <v>6501</v>
      </c>
      <c r="F2841">
        <v>18976.03</v>
      </c>
      <c r="G2841">
        <v>441026.35461111116</v>
      </c>
      <c r="H2841" s="15">
        <f>VLOOKUP(C2841,OCTUBRE!$D$1:$F$6815,3,FALSE)</f>
        <v>39142</v>
      </c>
    </row>
    <row r="2842" spans="1:8" customFormat="1" hidden="1">
      <c r="A2842" t="s">
        <v>9629</v>
      </c>
      <c r="B2842" t="s">
        <v>9630</v>
      </c>
      <c r="C2842">
        <v>9740</v>
      </c>
      <c r="D2842" t="s">
        <v>10</v>
      </c>
      <c r="E2842" s="18" t="s">
        <v>7777</v>
      </c>
      <c r="F2842">
        <v>16955.580000000002</v>
      </c>
      <c r="G2842">
        <v>390085.83727777778</v>
      </c>
      <c r="H2842" s="15">
        <f>VLOOKUP(C2842,OCTUBRE!$D$1:$F$6815,3,FALSE)</f>
        <v>39209</v>
      </c>
    </row>
    <row r="2843" spans="1:8" customFormat="1" hidden="1">
      <c r="A2843" t="s">
        <v>9632</v>
      </c>
      <c r="B2843" t="s">
        <v>9633</v>
      </c>
      <c r="C2843">
        <v>9742</v>
      </c>
      <c r="D2843" t="s">
        <v>10</v>
      </c>
      <c r="E2843" s="18" t="s">
        <v>9280</v>
      </c>
      <c r="F2843">
        <v>17097.009999999998</v>
      </c>
      <c r="G2843">
        <v>316487.56527777779</v>
      </c>
      <c r="H2843" s="15">
        <f>VLOOKUP(C2843,OCTUBRE!$D$1:$F$6815,3,FALSE)</f>
        <v>40492</v>
      </c>
    </row>
    <row r="2844" spans="1:8" customFormat="1" hidden="1">
      <c r="A2844" t="s">
        <v>9635</v>
      </c>
      <c r="B2844" t="s">
        <v>1317</v>
      </c>
      <c r="C2844">
        <v>9744</v>
      </c>
      <c r="D2844" t="s">
        <v>10</v>
      </c>
      <c r="E2844" s="18" t="s">
        <v>6010</v>
      </c>
      <c r="F2844">
        <v>18976.03</v>
      </c>
      <c r="G2844">
        <v>445078.5279444445</v>
      </c>
      <c r="H2844" s="15">
        <f>VLOOKUP(C2844,OCTUBRE!$D$1:$F$6815,3,FALSE)</f>
        <v>39083</v>
      </c>
    </row>
    <row r="2845" spans="1:8" customFormat="1" hidden="1">
      <c r="A2845" t="s">
        <v>9637</v>
      </c>
      <c r="B2845" t="s">
        <v>9638</v>
      </c>
      <c r="C2845">
        <v>9745</v>
      </c>
      <c r="D2845" t="s">
        <v>10</v>
      </c>
      <c r="E2845" s="18" t="s">
        <v>3905</v>
      </c>
      <c r="F2845">
        <v>17327.18</v>
      </c>
      <c r="G2845">
        <v>467456.34458333335</v>
      </c>
      <c r="H2845" s="15">
        <f>VLOOKUP(C2845,OCTUBRE!$D$1:$F$6815,3,FALSE)</f>
        <v>38078</v>
      </c>
    </row>
    <row r="2846" spans="1:8" customFormat="1" hidden="1">
      <c r="A2846" t="s">
        <v>9640</v>
      </c>
      <c r="B2846" t="s">
        <v>9641</v>
      </c>
      <c r="C2846">
        <v>9746</v>
      </c>
      <c r="D2846" t="s">
        <v>10</v>
      </c>
      <c r="E2846" s="18" t="s">
        <v>6890</v>
      </c>
      <c r="F2846">
        <v>16955.580000000002</v>
      </c>
      <c r="G2846">
        <v>385016.82461111108</v>
      </c>
      <c r="H2846" s="15">
        <f>VLOOKUP(C2846,OCTUBRE!$D$1:$F$6815,3,FALSE)</f>
        <v>39295</v>
      </c>
    </row>
    <row r="2847" spans="1:8" customFormat="1" hidden="1">
      <c r="A2847" t="s">
        <v>9643</v>
      </c>
      <c r="B2847" t="s">
        <v>9644</v>
      </c>
      <c r="C2847">
        <v>9747</v>
      </c>
      <c r="D2847" t="s">
        <v>10</v>
      </c>
      <c r="E2847" s="18" t="s">
        <v>8538</v>
      </c>
      <c r="F2847">
        <v>17097.02</v>
      </c>
      <c r="G2847">
        <v>311559.09622222226</v>
      </c>
      <c r="H2847" s="15">
        <f>VLOOKUP(C2847,OCTUBRE!$D$1:$F$6815,3,FALSE)</f>
        <v>40575</v>
      </c>
    </row>
    <row r="2848" spans="1:8" customFormat="1" hidden="1">
      <c r="A2848" t="s">
        <v>9646</v>
      </c>
      <c r="B2848" t="s">
        <v>9647</v>
      </c>
      <c r="C2848">
        <v>9748</v>
      </c>
      <c r="D2848" t="s">
        <v>10</v>
      </c>
      <c r="E2848" s="18" t="s">
        <v>5881</v>
      </c>
      <c r="F2848">
        <v>19200.64</v>
      </c>
      <c r="G2848">
        <v>460597.01938888885</v>
      </c>
      <c r="H2848" s="15">
        <f>VLOOKUP(C2848,OCTUBRE!$D$1:$F$6815,3,FALSE)</f>
        <v>38930</v>
      </c>
    </row>
    <row r="2849" spans="1:8" customFormat="1" hidden="1">
      <c r="A2849" t="s">
        <v>9649</v>
      </c>
      <c r="B2849" t="s">
        <v>9650</v>
      </c>
      <c r="C2849">
        <v>9749</v>
      </c>
      <c r="D2849" t="s">
        <v>10</v>
      </c>
      <c r="E2849" s="18" t="s">
        <v>7784</v>
      </c>
      <c r="F2849">
        <v>18976.03</v>
      </c>
      <c r="G2849">
        <v>440688.67350000003</v>
      </c>
      <c r="H2849" s="15">
        <f>VLOOKUP(C2849,OCTUBRE!$D$1:$F$6815,3,FALSE)</f>
        <v>39147</v>
      </c>
    </row>
    <row r="2850" spans="1:8" customFormat="1" hidden="1">
      <c r="A2850" t="s">
        <v>9652</v>
      </c>
      <c r="B2850" t="s">
        <v>9653</v>
      </c>
      <c r="C2850">
        <v>9750</v>
      </c>
      <c r="D2850" t="s">
        <v>10</v>
      </c>
      <c r="E2850" s="18" t="s">
        <v>9655</v>
      </c>
      <c r="F2850">
        <v>16991.73</v>
      </c>
      <c r="G2850">
        <v>376645.52374999999</v>
      </c>
      <c r="H2850" s="15">
        <f>VLOOKUP(C2850,OCTUBRE!$D$1:$F$6815,3,FALSE)</f>
        <v>39450</v>
      </c>
    </row>
    <row r="2851" spans="1:8" customFormat="1" hidden="1">
      <c r="A2851" t="s">
        <v>9656</v>
      </c>
      <c r="B2851" t="s">
        <v>9657</v>
      </c>
      <c r="C2851">
        <v>9751</v>
      </c>
      <c r="D2851" t="s">
        <v>10</v>
      </c>
      <c r="E2851" s="18" t="s">
        <v>9655</v>
      </c>
      <c r="F2851">
        <v>16991.73</v>
      </c>
      <c r="G2851">
        <v>376645.52374999999</v>
      </c>
      <c r="H2851" s="15">
        <f>VLOOKUP(C2851,OCTUBRE!$D$1:$F$6815,3,FALSE)</f>
        <v>39450</v>
      </c>
    </row>
    <row r="2852" spans="1:8" customFormat="1" hidden="1">
      <c r="A2852" t="s">
        <v>9659</v>
      </c>
      <c r="B2852" t="s">
        <v>9660</v>
      </c>
      <c r="C2852">
        <v>9752</v>
      </c>
      <c r="D2852" t="s">
        <v>10</v>
      </c>
      <c r="E2852" s="18" t="s">
        <v>6703</v>
      </c>
      <c r="F2852">
        <v>21000</v>
      </c>
      <c r="G2852">
        <v>504807.55208333331</v>
      </c>
      <c r="H2852" s="15">
        <f>VLOOKUP(C2852,OCTUBRE!$D$1:$F$6815,3,FALSE)</f>
        <v>38915</v>
      </c>
    </row>
    <row r="2853" spans="1:8" customFormat="1" hidden="1">
      <c r="A2853" t="s">
        <v>9662</v>
      </c>
      <c r="B2853" t="s">
        <v>9663</v>
      </c>
      <c r="C2853">
        <v>9753</v>
      </c>
      <c r="D2853" t="s">
        <v>10</v>
      </c>
      <c r="E2853" s="18" t="s">
        <v>8082</v>
      </c>
      <c r="F2853">
        <v>16759.580000000002</v>
      </c>
      <c r="G2853">
        <v>348356.27969444438</v>
      </c>
      <c r="H2853" s="15">
        <f>VLOOKUP(C2853,OCTUBRE!$D$1:$F$6815,3,FALSE)</f>
        <v>39845</v>
      </c>
    </row>
    <row r="2854" spans="1:8" customFormat="1" hidden="1">
      <c r="A2854" t="s">
        <v>9665</v>
      </c>
      <c r="B2854" t="s">
        <v>9666</v>
      </c>
      <c r="C2854">
        <v>9754</v>
      </c>
      <c r="D2854" t="s">
        <v>10</v>
      </c>
      <c r="E2854" s="18" t="s">
        <v>9668</v>
      </c>
      <c r="F2854">
        <v>16759.580000000002</v>
      </c>
      <c r="G2854">
        <v>356170.14222222217</v>
      </c>
      <c r="H2854" s="15">
        <f>VLOOKUP(C2854,OCTUBRE!$D$1:$F$6815,3,FALSE)</f>
        <v>39711</v>
      </c>
    </row>
    <row r="2855" spans="1:8" customFormat="1" hidden="1">
      <c r="A2855" t="s">
        <v>9669</v>
      </c>
      <c r="B2855" t="s">
        <v>9670</v>
      </c>
      <c r="C2855">
        <v>9755</v>
      </c>
      <c r="D2855" t="s">
        <v>10</v>
      </c>
      <c r="E2855" s="18" t="s">
        <v>9672</v>
      </c>
      <c r="F2855">
        <v>15808.2</v>
      </c>
      <c r="G2855">
        <v>334038.85100000002</v>
      </c>
      <c r="H2855" s="15">
        <f>VLOOKUP(C2855,OCTUBRE!$D$1:$F$6815,3,FALSE)</f>
        <v>39745</v>
      </c>
    </row>
    <row r="2856" spans="1:8" customFormat="1" hidden="1">
      <c r="A2856" t="s">
        <v>9673</v>
      </c>
      <c r="B2856" t="s">
        <v>9674</v>
      </c>
      <c r="C2856">
        <v>9756</v>
      </c>
      <c r="D2856" t="s">
        <v>10</v>
      </c>
      <c r="E2856" s="18" t="s">
        <v>9676</v>
      </c>
      <c r="F2856">
        <v>17097.009999999998</v>
      </c>
      <c r="G2856">
        <v>299754.16666666674</v>
      </c>
      <c r="H2856" s="15">
        <f>VLOOKUP(C2856,OCTUBRE!$D$1:$F$6815,3,FALSE)</f>
        <v>40770</v>
      </c>
    </row>
    <row r="2857" spans="1:8" customFormat="1" hidden="1">
      <c r="A2857" t="s">
        <v>9677</v>
      </c>
      <c r="B2857" t="s">
        <v>9678</v>
      </c>
      <c r="C2857">
        <v>9757</v>
      </c>
      <c r="D2857" t="s">
        <v>10</v>
      </c>
      <c r="E2857" s="18" t="s">
        <v>7418</v>
      </c>
      <c r="F2857">
        <v>17097.009999999998</v>
      </c>
      <c r="G2857">
        <v>327866.2763333334</v>
      </c>
      <c r="H2857" s="15">
        <f>VLOOKUP(C2857,OCTUBRE!$D$1:$F$6815,3,FALSE)</f>
        <v>40301</v>
      </c>
    </row>
    <row r="2858" spans="1:8" customFormat="1" hidden="1">
      <c r="A2858" t="s">
        <v>9680</v>
      </c>
      <c r="B2858" t="s">
        <v>9681</v>
      </c>
      <c r="C2858">
        <v>9758</v>
      </c>
      <c r="D2858" t="s">
        <v>10</v>
      </c>
      <c r="E2858" s="18" t="s">
        <v>7281</v>
      </c>
      <c r="F2858">
        <v>15842.06</v>
      </c>
      <c r="G2858">
        <v>314061.97266666661</v>
      </c>
      <c r="H2858" s="15">
        <f>VLOOKUP(C2858,OCTUBRE!$D$1:$F$6815,3,FALSE)</f>
        <v>40118</v>
      </c>
    </row>
    <row r="2859" spans="1:8" customFormat="1" hidden="1">
      <c r="A2859" t="s">
        <v>9683</v>
      </c>
      <c r="B2859" t="s">
        <v>9684</v>
      </c>
      <c r="C2859">
        <v>9759</v>
      </c>
      <c r="D2859" t="s">
        <v>10</v>
      </c>
      <c r="E2859" s="18" t="s">
        <v>7804</v>
      </c>
      <c r="F2859">
        <v>15811.88</v>
      </c>
      <c r="G2859">
        <v>326125.49633333331</v>
      </c>
      <c r="H2859" s="15">
        <f>VLOOKUP(C2859,OCTUBRE!$D$1:$F$6815,3,FALSE)</f>
        <v>39888</v>
      </c>
    </row>
    <row r="2860" spans="1:8" customFormat="1" hidden="1">
      <c r="A2860" t="s">
        <v>9686</v>
      </c>
      <c r="B2860" t="s">
        <v>9687</v>
      </c>
      <c r="C2860">
        <v>9760</v>
      </c>
      <c r="D2860" t="s">
        <v>10</v>
      </c>
      <c r="E2860" s="18" t="s">
        <v>9689</v>
      </c>
      <c r="F2860">
        <v>15808.2</v>
      </c>
      <c r="G2860">
        <v>333532.49450000003</v>
      </c>
      <c r="H2860" s="15">
        <f>VLOOKUP(C2860,OCTUBRE!$D$1:$F$6815,3,FALSE)</f>
        <v>39755</v>
      </c>
    </row>
    <row r="2861" spans="1:8" customFormat="1" hidden="1">
      <c r="A2861" t="s">
        <v>9690</v>
      </c>
      <c r="B2861" t="s">
        <v>9691</v>
      </c>
      <c r="C2861">
        <v>9763</v>
      </c>
      <c r="D2861" t="s">
        <v>10</v>
      </c>
      <c r="E2861" s="18" t="s">
        <v>6042</v>
      </c>
      <c r="F2861">
        <v>16893.97</v>
      </c>
      <c r="G2861">
        <v>396184.1436111111</v>
      </c>
      <c r="H2861" s="15">
        <f>VLOOKUP(C2861,OCTUBRE!$D$1:$F$6815,3,FALSE)</f>
        <v>39084</v>
      </c>
    </row>
    <row r="2862" spans="1:8" customFormat="1" hidden="1">
      <c r="A2862" t="s">
        <v>9693</v>
      </c>
      <c r="B2862" t="s">
        <v>9694</v>
      </c>
      <c r="C2862">
        <v>9764</v>
      </c>
      <c r="D2862" t="s">
        <v>10</v>
      </c>
      <c r="E2862" s="18" t="s">
        <v>5851</v>
      </c>
      <c r="F2862">
        <v>16893.97</v>
      </c>
      <c r="G2862">
        <v>403459.40305555559</v>
      </c>
      <c r="H2862" s="15">
        <f>VLOOKUP(C2862,OCTUBRE!$D$1:$F$6815,3,FALSE)</f>
        <v>38961</v>
      </c>
    </row>
    <row r="2863" spans="1:8" customFormat="1" hidden="1">
      <c r="A2863" t="s">
        <v>9696</v>
      </c>
      <c r="B2863" t="s">
        <v>9697</v>
      </c>
      <c r="C2863">
        <v>9766</v>
      </c>
      <c r="D2863" t="s">
        <v>10</v>
      </c>
      <c r="E2863" s="18" t="s">
        <v>7221</v>
      </c>
      <c r="F2863">
        <v>28874.09</v>
      </c>
      <c r="G2863">
        <v>575499.24463888898</v>
      </c>
      <c r="H2863" s="15">
        <f>VLOOKUP(C2863,OCTUBRE!$D$1:$F$6815,3,FALSE)</f>
        <v>40087</v>
      </c>
    </row>
    <row r="2864" spans="1:8" customFormat="1" hidden="1">
      <c r="A2864" t="s">
        <v>9699</v>
      </c>
      <c r="B2864" t="s">
        <v>9700</v>
      </c>
      <c r="C2864">
        <v>9767</v>
      </c>
      <c r="D2864" t="s">
        <v>10</v>
      </c>
      <c r="E2864" s="18" t="s">
        <v>9702</v>
      </c>
      <c r="F2864">
        <v>27749.1</v>
      </c>
      <c r="G2864">
        <v>753361.48002777784</v>
      </c>
      <c r="H2864" s="15">
        <f>VLOOKUP(C2864,OCTUBRE!$D$1:$F$6815,3,FALSE)</f>
        <v>38030</v>
      </c>
    </row>
    <row r="2865" spans="1:8" customFormat="1" hidden="1">
      <c r="A2865" t="s">
        <v>9703</v>
      </c>
      <c r="B2865" t="s">
        <v>9704</v>
      </c>
      <c r="C2865">
        <v>9772</v>
      </c>
      <c r="D2865" t="s">
        <v>10</v>
      </c>
      <c r="E2865" s="18" t="s">
        <v>8435</v>
      </c>
      <c r="F2865">
        <v>14038.8</v>
      </c>
      <c r="G2865">
        <v>266071.78483333334</v>
      </c>
      <c r="H2865" s="15">
        <f>VLOOKUP(C2865,OCTUBRE!$D$1:$F$6815,3,FALSE)</f>
        <v>40365</v>
      </c>
    </row>
    <row r="2866" spans="1:8" customFormat="1" hidden="1">
      <c r="A2866" t="s">
        <v>9706</v>
      </c>
      <c r="B2866" t="s">
        <v>9707</v>
      </c>
      <c r="C2866">
        <v>9774</v>
      </c>
      <c r="D2866" t="s">
        <v>10</v>
      </c>
      <c r="E2866" s="18" t="s">
        <v>9709</v>
      </c>
      <c r="F2866">
        <v>36596.76</v>
      </c>
      <c r="G2866">
        <v>735153.31888888869</v>
      </c>
      <c r="H2866" s="15">
        <f>VLOOKUP(C2866,OCTUBRE!$D$1:$F$6815,3,FALSE)</f>
        <v>40042</v>
      </c>
    </row>
    <row r="2867" spans="1:8" customFormat="1" hidden="1">
      <c r="A2867" t="s">
        <v>9710</v>
      </c>
      <c r="B2867" t="s">
        <v>9711</v>
      </c>
      <c r="C2867">
        <v>9775</v>
      </c>
      <c r="D2867" t="s">
        <v>10</v>
      </c>
      <c r="E2867" s="18" t="s">
        <v>9713</v>
      </c>
      <c r="F2867">
        <v>16991.72</v>
      </c>
      <c r="G2867">
        <v>388256.35599999997</v>
      </c>
      <c r="H2867" s="15">
        <f>VLOOKUP(C2867,OCTUBRE!$D$1:$F$6815,3,FALSE)</f>
        <v>39254</v>
      </c>
    </row>
    <row r="2868" spans="1:8" customFormat="1" hidden="1">
      <c r="A2868" t="s">
        <v>9714</v>
      </c>
      <c r="B2868" t="s">
        <v>9715</v>
      </c>
      <c r="C2868">
        <v>9776</v>
      </c>
      <c r="D2868" t="s">
        <v>10</v>
      </c>
      <c r="E2868" s="18" t="s">
        <v>9034</v>
      </c>
      <c r="F2868">
        <v>26366.82</v>
      </c>
      <c r="G2868">
        <v>497655.44299999997</v>
      </c>
      <c r="H2868" s="15">
        <f>VLOOKUP(C2868,OCTUBRE!$D$1:$F$6815,3,FALSE)</f>
        <v>40387</v>
      </c>
    </row>
    <row r="2869" spans="1:8" customFormat="1" hidden="1">
      <c r="A2869" t="s">
        <v>9717</v>
      </c>
      <c r="B2869" t="s">
        <v>9718</v>
      </c>
      <c r="C2869">
        <v>9777</v>
      </c>
      <c r="D2869" t="s">
        <v>10</v>
      </c>
      <c r="E2869" s="18" t="s">
        <v>9720</v>
      </c>
      <c r="F2869">
        <v>22680</v>
      </c>
      <c r="G2869">
        <v>410956.875</v>
      </c>
      <c r="H2869" s="15">
        <f>VLOOKUP(C2869,OCTUBRE!$D$1:$F$6815,3,FALSE)</f>
        <v>40602</v>
      </c>
    </row>
    <row r="2870" spans="1:8" customFormat="1" hidden="1">
      <c r="A2870" t="s">
        <v>9721</v>
      </c>
      <c r="B2870" t="s">
        <v>6762</v>
      </c>
      <c r="C2870">
        <v>9788</v>
      </c>
      <c r="D2870" t="s">
        <v>10</v>
      </c>
      <c r="E2870" s="18" t="s">
        <v>7097</v>
      </c>
      <c r="F2870">
        <v>16040.34</v>
      </c>
      <c r="G2870">
        <v>353958.29947222216</v>
      </c>
      <c r="H2870" s="15">
        <f>VLOOKUP(C2870,OCTUBRE!$D$1:$F$6815,3,FALSE)</f>
        <v>39479</v>
      </c>
    </row>
    <row r="2871" spans="1:8" customFormat="1" hidden="1">
      <c r="A2871" t="s">
        <v>9723</v>
      </c>
      <c r="B2871" t="s">
        <v>9724</v>
      </c>
      <c r="C2871">
        <v>9789</v>
      </c>
      <c r="D2871" t="s">
        <v>10</v>
      </c>
      <c r="E2871" s="18" t="s">
        <v>6010</v>
      </c>
      <c r="F2871">
        <v>17731.669999999998</v>
      </c>
      <c r="G2871">
        <v>415892.28</v>
      </c>
      <c r="H2871" s="15">
        <f>VLOOKUP(C2871,OCTUBRE!$D$1:$F$6815,3,FALSE)</f>
        <v>39083</v>
      </c>
    </row>
    <row r="2872" spans="1:8" customFormat="1" hidden="1">
      <c r="A2872" t="s">
        <v>9726</v>
      </c>
      <c r="B2872" t="s">
        <v>9727</v>
      </c>
      <c r="C2872">
        <v>9790</v>
      </c>
      <c r="D2872" t="s">
        <v>10</v>
      </c>
      <c r="E2872" s="18" t="s">
        <v>9729</v>
      </c>
      <c r="F2872">
        <v>20335.009999999998</v>
      </c>
      <c r="G2872">
        <v>348056.97733333334</v>
      </c>
      <c r="H2872" s="15">
        <f>VLOOKUP(C2872,OCTUBRE!$D$1:$F$6815,3,FALSE)</f>
        <v>40889</v>
      </c>
    </row>
    <row r="2873" spans="1:8" customFormat="1" hidden="1">
      <c r="A2873" t="s">
        <v>9730</v>
      </c>
      <c r="B2873" t="s">
        <v>9731</v>
      </c>
      <c r="C2873">
        <v>9791</v>
      </c>
      <c r="D2873" t="s">
        <v>10</v>
      </c>
      <c r="E2873" s="18" t="s">
        <v>9733</v>
      </c>
      <c r="F2873">
        <v>17097.009999999998</v>
      </c>
      <c r="G2873">
        <v>319955.94244444452</v>
      </c>
      <c r="H2873" s="15">
        <f>VLOOKUP(C2873,OCTUBRE!$D$1:$F$6815,3,FALSE)</f>
        <v>40434</v>
      </c>
    </row>
    <row r="2874" spans="1:8" customFormat="1" hidden="1">
      <c r="A2874" t="s">
        <v>9734</v>
      </c>
      <c r="B2874" t="s">
        <v>9735</v>
      </c>
      <c r="C2874">
        <v>9792</v>
      </c>
      <c r="D2874" t="s">
        <v>10</v>
      </c>
      <c r="E2874" s="18" t="s">
        <v>8693</v>
      </c>
      <c r="F2874">
        <v>17097.009999999998</v>
      </c>
      <c r="G2874">
        <v>324093.6555555556</v>
      </c>
      <c r="H2874" s="15">
        <f>VLOOKUP(C2874,OCTUBRE!$D$1:$F$6815,3,FALSE)</f>
        <v>40364</v>
      </c>
    </row>
    <row r="2875" spans="1:8" customFormat="1" hidden="1">
      <c r="A2875" t="s">
        <v>9737</v>
      </c>
      <c r="B2875" t="s">
        <v>9738</v>
      </c>
      <c r="C2875">
        <v>9793</v>
      </c>
      <c r="D2875" t="s">
        <v>10</v>
      </c>
      <c r="E2875" s="18" t="s">
        <v>9740</v>
      </c>
      <c r="F2875">
        <v>16920.95</v>
      </c>
      <c r="G2875">
        <v>336715.19527777779</v>
      </c>
      <c r="H2875" s="15">
        <f>VLOOKUP(C2875,OCTUBRE!$D$1:$F$6815,3,FALSE)</f>
        <v>40096</v>
      </c>
    </row>
    <row r="2876" spans="1:8" customFormat="1" hidden="1">
      <c r="A2876" t="s">
        <v>9741</v>
      </c>
      <c r="B2876" t="s">
        <v>9742</v>
      </c>
      <c r="C2876">
        <v>9794</v>
      </c>
      <c r="D2876" t="s">
        <v>10</v>
      </c>
      <c r="E2876" s="18" t="s">
        <v>9744</v>
      </c>
      <c r="F2876">
        <v>17097.02</v>
      </c>
      <c r="G2876">
        <v>311011.45722222223</v>
      </c>
      <c r="H2876" s="15">
        <f>VLOOKUP(C2876,OCTUBRE!$D$1:$F$6815,3,FALSE)</f>
        <v>40584</v>
      </c>
    </row>
    <row r="2877" spans="1:8" customFormat="1" hidden="1">
      <c r="A2877" t="s">
        <v>9745</v>
      </c>
      <c r="B2877" t="s">
        <v>9746</v>
      </c>
      <c r="C2877">
        <v>9795</v>
      </c>
      <c r="D2877" t="s">
        <v>10</v>
      </c>
      <c r="E2877" s="18" t="s">
        <v>6519</v>
      </c>
      <c r="F2877">
        <v>16759.59</v>
      </c>
      <c r="G2877">
        <v>366250.79466666665</v>
      </c>
      <c r="H2877" s="15">
        <f>VLOOKUP(C2877,OCTUBRE!$D$1:$F$6815,3,FALSE)</f>
        <v>39539</v>
      </c>
    </row>
    <row r="2878" spans="1:8" customFormat="1" hidden="1">
      <c r="A2878" t="s">
        <v>9748</v>
      </c>
      <c r="B2878" t="s">
        <v>9749</v>
      </c>
      <c r="C2878">
        <v>9796</v>
      </c>
      <c r="D2878" t="s">
        <v>10</v>
      </c>
      <c r="E2878" s="18" t="s">
        <v>9751</v>
      </c>
      <c r="F2878">
        <v>16920.95</v>
      </c>
      <c r="G2878">
        <v>342978.29772222223</v>
      </c>
      <c r="H2878" s="15">
        <f>VLOOKUP(C2878,OCTUBRE!$D$1:$F$6815,3,FALSE)</f>
        <v>39990</v>
      </c>
    </row>
    <row r="2879" spans="1:8" customFormat="1" hidden="1">
      <c r="A2879" t="s">
        <v>9752</v>
      </c>
      <c r="B2879" t="s">
        <v>9753</v>
      </c>
      <c r="C2879">
        <v>9797</v>
      </c>
      <c r="D2879" t="s">
        <v>10</v>
      </c>
      <c r="E2879" s="18" t="s">
        <v>9186</v>
      </c>
      <c r="F2879">
        <v>16759.59</v>
      </c>
      <c r="G2879">
        <v>365057.83799999999</v>
      </c>
      <c r="H2879" s="15">
        <f>VLOOKUP(C2879,OCTUBRE!$D$1:$F$6815,3,FALSE)</f>
        <v>39559</v>
      </c>
    </row>
    <row r="2880" spans="1:8" customFormat="1" hidden="1">
      <c r="A2880" t="s">
        <v>9755</v>
      </c>
      <c r="B2880" t="s">
        <v>9756</v>
      </c>
      <c r="C2880">
        <v>9798</v>
      </c>
      <c r="D2880" t="s">
        <v>10</v>
      </c>
      <c r="E2880" s="18" t="s">
        <v>9104</v>
      </c>
      <c r="F2880">
        <v>17097.009999999998</v>
      </c>
      <c r="G2880">
        <v>309611.6596666667</v>
      </c>
      <c r="H2880" s="15">
        <f>VLOOKUP(C2880,OCTUBRE!$D$1:$F$6815,3,FALSE)</f>
        <v>40605</v>
      </c>
    </row>
    <row r="2881" spans="1:8" customFormat="1" hidden="1">
      <c r="A2881" t="s">
        <v>9758</v>
      </c>
      <c r="B2881" t="s">
        <v>9759</v>
      </c>
      <c r="C2881">
        <v>9799</v>
      </c>
      <c r="D2881" t="s">
        <v>10</v>
      </c>
      <c r="E2881" s="18" t="s">
        <v>9207</v>
      </c>
      <c r="F2881">
        <v>17097.009999999998</v>
      </c>
      <c r="G2881">
        <v>309733.35711111117</v>
      </c>
      <c r="H2881" s="15">
        <f>VLOOKUP(C2881,OCTUBRE!$D$1:$F$6815,3,FALSE)</f>
        <v>40603</v>
      </c>
    </row>
    <row r="2882" spans="1:8" customFormat="1" hidden="1">
      <c r="A2882" t="s">
        <v>9761</v>
      </c>
      <c r="B2882" t="s">
        <v>9762</v>
      </c>
      <c r="C2882">
        <v>9801</v>
      </c>
      <c r="D2882" t="s">
        <v>10</v>
      </c>
      <c r="E2882" s="18" t="s">
        <v>8448</v>
      </c>
      <c r="F2882">
        <v>22848.080000000002</v>
      </c>
      <c r="G2882">
        <v>436364.57638888882</v>
      </c>
      <c r="H2882" s="15">
        <f>VLOOKUP(C2882,OCTUBRE!$D$1:$F$6815,3,FALSE)</f>
        <v>40323</v>
      </c>
    </row>
    <row r="2883" spans="1:8" customFormat="1" hidden="1">
      <c r="A2883" t="s">
        <v>9764</v>
      </c>
      <c r="B2883" t="s">
        <v>9765</v>
      </c>
      <c r="C2883">
        <v>9802</v>
      </c>
      <c r="D2883" t="s">
        <v>10</v>
      </c>
      <c r="E2883" s="18" t="s">
        <v>9767</v>
      </c>
      <c r="F2883">
        <v>17097.009999999998</v>
      </c>
      <c r="G2883">
        <v>321781.40411111113</v>
      </c>
      <c r="H2883" s="15">
        <f>VLOOKUP(C2883,OCTUBRE!$D$1:$F$6815,3,FALSE)</f>
        <v>40403</v>
      </c>
    </row>
    <row r="2884" spans="1:8" customFormat="1" hidden="1">
      <c r="A2884" t="s">
        <v>9768</v>
      </c>
      <c r="B2884" t="s">
        <v>9769</v>
      </c>
      <c r="C2884">
        <v>9804</v>
      </c>
      <c r="D2884" t="s">
        <v>10</v>
      </c>
      <c r="E2884" s="18" t="s">
        <v>9771</v>
      </c>
      <c r="F2884">
        <v>45288.19</v>
      </c>
      <c r="G2884">
        <v>877187.37525000004</v>
      </c>
      <c r="H2884" s="15">
        <f>VLOOKUP(C2884,OCTUBRE!$D$1:$F$6815,3,FALSE)</f>
        <v>40246</v>
      </c>
    </row>
    <row r="2885" spans="1:8" customFormat="1" hidden="1">
      <c r="A2885" t="s">
        <v>9772</v>
      </c>
      <c r="B2885" t="s">
        <v>4175</v>
      </c>
      <c r="C2885">
        <v>9807</v>
      </c>
      <c r="D2885" t="s">
        <v>10</v>
      </c>
      <c r="E2885" s="18" t="s">
        <v>9720</v>
      </c>
      <c r="F2885">
        <v>17097.02</v>
      </c>
      <c r="G2885">
        <v>309794.48166666669</v>
      </c>
      <c r="H2885" s="15">
        <f>VLOOKUP(C2885,OCTUBRE!$D$1:$F$6815,3,FALSE)</f>
        <v>40602</v>
      </c>
    </row>
    <row r="2886" spans="1:8" customFormat="1" hidden="1">
      <c r="A2886" t="s">
        <v>9774</v>
      </c>
      <c r="B2886" t="s">
        <v>9775</v>
      </c>
      <c r="C2886">
        <v>9808</v>
      </c>
      <c r="D2886" t="s">
        <v>10</v>
      </c>
      <c r="E2886" s="18" t="s">
        <v>9777</v>
      </c>
      <c r="F2886">
        <v>24498.22</v>
      </c>
      <c r="G2886">
        <v>448785.21566666669</v>
      </c>
      <c r="H2886" s="15">
        <f>VLOOKUP(C2886,OCTUBRE!$D$1:$F$6815,3,FALSE)</f>
        <v>40547</v>
      </c>
    </row>
    <row r="2887" spans="1:8" customFormat="1" hidden="1">
      <c r="A2887" t="s">
        <v>9778</v>
      </c>
      <c r="B2887" t="s">
        <v>9779</v>
      </c>
      <c r="C2887">
        <v>9809</v>
      </c>
      <c r="D2887" t="s">
        <v>10</v>
      </c>
      <c r="E2887" s="18" t="s">
        <v>9781</v>
      </c>
      <c r="F2887">
        <v>48107.07</v>
      </c>
      <c r="G2887">
        <v>860903.53433333337</v>
      </c>
      <c r="H2887" s="15">
        <f>VLOOKUP(C2887,OCTUBRE!$D$1:$F$6815,3,FALSE)</f>
        <v>40666</v>
      </c>
    </row>
    <row r="2888" spans="1:8" customFormat="1" hidden="1">
      <c r="A2888" t="s">
        <v>9782</v>
      </c>
      <c r="B2888" t="s">
        <v>9783</v>
      </c>
      <c r="C2888">
        <v>9812</v>
      </c>
      <c r="D2888" t="s">
        <v>10</v>
      </c>
      <c r="E2888" s="18" t="s">
        <v>9785</v>
      </c>
      <c r="F2888">
        <v>17097.009999999998</v>
      </c>
      <c r="G2888">
        <v>323059.2272777778</v>
      </c>
      <c r="H2888" s="15">
        <f>VLOOKUP(C2888,OCTUBRE!$D$1:$F$6815,3,FALSE)</f>
        <v>40381</v>
      </c>
    </row>
    <row r="2889" spans="1:8" customFormat="1" hidden="1">
      <c r="A2889" t="s">
        <v>9786</v>
      </c>
      <c r="B2889" t="s">
        <v>9787</v>
      </c>
      <c r="C2889">
        <v>9813</v>
      </c>
      <c r="D2889" t="s">
        <v>10</v>
      </c>
      <c r="E2889" s="18" t="s">
        <v>8017</v>
      </c>
      <c r="F2889">
        <v>14038.8</v>
      </c>
      <c r="G2889">
        <v>266271.6427222222</v>
      </c>
      <c r="H2889" s="15">
        <f>VLOOKUP(C2889,OCTUBRE!$D$1:$F$6815,3,FALSE)</f>
        <v>40361</v>
      </c>
    </row>
    <row r="2890" spans="1:8" customFormat="1" hidden="1">
      <c r="A2890" t="s">
        <v>9789</v>
      </c>
      <c r="B2890" t="s">
        <v>9790</v>
      </c>
      <c r="C2890">
        <v>9814</v>
      </c>
      <c r="D2890" t="s">
        <v>10</v>
      </c>
      <c r="E2890" s="18" t="s">
        <v>7199</v>
      </c>
      <c r="F2890">
        <v>17097.009999999998</v>
      </c>
      <c r="G2890">
        <v>324337.05044444447</v>
      </c>
      <c r="H2890" s="15">
        <f>VLOOKUP(C2890,OCTUBRE!$D$1:$F$6815,3,FALSE)</f>
        <v>40360</v>
      </c>
    </row>
    <row r="2891" spans="1:8" customFormat="1" hidden="1">
      <c r="A2891" t="s">
        <v>9792</v>
      </c>
      <c r="B2891" t="s">
        <v>9793</v>
      </c>
      <c r="C2891">
        <v>9815</v>
      </c>
      <c r="D2891" t="s">
        <v>10</v>
      </c>
      <c r="E2891" s="18" t="s">
        <v>7199</v>
      </c>
      <c r="F2891">
        <v>25000</v>
      </c>
      <c r="G2891">
        <v>474259.98263888888</v>
      </c>
      <c r="H2891" s="15">
        <f>VLOOKUP(C2891,OCTUBRE!$D$1:$F$6815,3,FALSE)</f>
        <v>40360</v>
      </c>
    </row>
    <row r="2892" spans="1:8" customFormat="1" hidden="1">
      <c r="A2892" t="s">
        <v>9795</v>
      </c>
      <c r="B2892" t="s">
        <v>9796</v>
      </c>
      <c r="C2892">
        <v>9816</v>
      </c>
      <c r="D2892" t="s">
        <v>10</v>
      </c>
      <c r="E2892" s="18" t="s">
        <v>7199</v>
      </c>
      <c r="F2892">
        <v>17097.009999999998</v>
      </c>
      <c r="G2892">
        <v>324337.05044444447</v>
      </c>
      <c r="H2892" s="15">
        <f>VLOOKUP(C2892,OCTUBRE!$D$1:$F$6815,3,FALSE)</f>
        <v>40360</v>
      </c>
    </row>
    <row r="2893" spans="1:8" customFormat="1" hidden="1">
      <c r="A2893" t="s">
        <v>9798</v>
      </c>
      <c r="B2893" t="s">
        <v>9799</v>
      </c>
      <c r="C2893">
        <v>9817</v>
      </c>
      <c r="D2893" t="s">
        <v>10</v>
      </c>
      <c r="E2893" s="18" t="s">
        <v>7199</v>
      </c>
      <c r="F2893">
        <v>17096.990000000002</v>
      </c>
      <c r="G2893">
        <v>324336.74883333332</v>
      </c>
      <c r="H2893" s="15">
        <f>VLOOKUP(C2893,OCTUBRE!$D$1:$F$6815,3,FALSE)</f>
        <v>40360</v>
      </c>
    </row>
    <row r="2894" spans="1:8" customFormat="1" hidden="1">
      <c r="A2894" t="s">
        <v>9801</v>
      </c>
      <c r="B2894" t="s">
        <v>1321</v>
      </c>
      <c r="C2894">
        <v>9818</v>
      </c>
      <c r="D2894" t="s">
        <v>10</v>
      </c>
      <c r="E2894" s="18" t="s">
        <v>8017</v>
      </c>
      <c r="F2894">
        <v>17097</v>
      </c>
      <c r="G2894">
        <v>324276.05094444443</v>
      </c>
      <c r="H2894" s="15">
        <f>VLOOKUP(C2894,OCTUBRE!$D$1:$F$6815,3,FALSE)</f>
        <v>40361</v>
      </c>
    </row>
    <row r="2895" spans="1:8" customFormat="1" hidden="1">
      <c r="A2895" t="s">
        <v>9803</v>
      </c>
      <c r="B2895" t="s">
        <v>9804</v>
      </c>
      <c r="C2895">
        <v>9819</v>
      </c>
      <c r="D2895" t="s">
        <v>10</v>
      </c>
      <c r="E2895" s="18" t="s">
        <v>8017</v>
      </c>
      <c r="F2895">
        <v>17097.009999999998</v>
      </c>
      <c r="G2895">
        <v>324276.20172222226</v>
      </c>
      <c r="H2895" s="15">
        <f>VLOOKUP(C2895,OCTUBRE!$D$1:$F$6815,3,FALSE)</f>
        <v>40361</v>
      </c>
    </row>
    <row r="2896" spans="1:8" customFormat="1" hidden="1">
      <c r="A2896" t="s">
        <v>9806</v>
      </c>
      <c r="B2896" t="s">
        <v>9807</v>
      </c>
      <c r="C2896">
        <v>9820</v>
      </c>
      <c r="D2896" t="s">
        <v>10</v>
      </c>
      <c r="E2896" s="18" t="s">
        <v>8693</v>
      </c>
      <c r="F2896">
        <v>17097.009999999998</v>
      </c>
      <c r="G2896">
        <v>324093.6555555556</v>
      </c>
      <c r="H2896" s="15">
        <f>VLOOKUP(C2896,OCTUBRE!$D$1:$F$6815,3,FALSE)</f>
        <v>40364</v>
      </c>
    </row>
    <row r="2897" spans="1:8" customFormat="1" hidden="1">
      <c r="A2897" t="s">
        <v>9809</v>
      </c>
      <c r="B2897" t="s">
        <v>9810</v>
      </c>
      <c r="C2897">
        <v>9822</v>
      </c>
      <c r="D2897" t="s">
        <v>10</v>
      </c>
      <c r="E2897" s="18" t="s">
        <v>9812</v>
      </c>
      <c r="F2897">
        <v>16991.73</v>
      </c>
      <c r="G2897">
        <v>375496.51722222223</v>
      </c>
      <c r="H2897" s="15">
        <f>VLOOKUP(C2897,OCTUBRE!$D$1:$F$6815,3,FALSE)</f>
        <v>39469</v>
      </c>
    </row>
    <row r="2898" spans="1:8" customFormat="1" hidden="1">
      <c r="A2898" t="s">
        <v>9813</v>
      </c>
      <c r="B2898" t="s">
        <v>9814</v>
      </c>
      <c r="C2898">
        <v>9823</v>
      </c>
      <c r="D2898" t="s">
        <v>10</v>
      </c>
      <c r="E2898" s="18" t="s">
        <v>6963</v>
      </c>
      <c r="F2898">
        <v>16955.580000000002</v>
      </c>
      <c r="G2898">
        <v>388637.54794444446</v>
      </c>
      <c r="H2898" s="15">
        <f>VLOOKUP(C2898,OCTUBRE!$D$1:$F$6815,3,FALSE)</f>
        <v>39234</v>
      </c>
    </row>
    <row r="2899" spans="1:8" customFormat="1" hidden="1">
      <c r="A2899" t="s">
        <v>9816</v>
      </c>
      <c r="B2899" t="s">
        <v>9817</v>
      </c>
      <c r="C2899">
        <v>9824</v>
      </c>
      <c r="D2899" t="s">
        <v>10</v>
      </c>
      <c r="E2899" s="18" t="s">
        <v>9819</v>
      </c>
      <c r="F2899">
        <v>17731.669999999998</v>
      </c>
      <c r="G2899">
        <v>300405.55500000005</v>
      </c>
      <c r="H2899" s="15">
        <f>VLOOKUP(C2899,OCTUBRE!$D$1:$F$6815,3,FALSE)</f>
        <v>40940</v>
      </c>
    </row>
    <row r="2900" spans="1:8" customFormat="1" hidden="1">
      <c r="A2900" t="s">
        <v>9820</v>
      </c>
      <c r="B2900" t="s">
        <v>9821</v>
      </c>
      <c r="C2900">
        <v>9826</v>
      </c>
      <c r="D2900" t="s">
        <v>10</v>
      </c>
      <c r="E2900" s="18" t="s">
        <v>4123</v>
      </c>
      <c r="F2900">
        <v>27330.74</v>
      </c>
      <c r="G2900">
        <v>752995.08861111128</v>
      </c>
      <c r="H2900" s="15">
        <f>VLOOKUP(C2900,OCTUBRE!$D$1:$F$6815,3,FALSE)</f>
        <v>37914</v>
      </c>
    </row>
    <row r="2901" spans="1:8" customFormat="1" hidden="1">
      <c r="A2901" t="s">
        <v>9823</v>
      </c>
      <c r="B2901" t="s">
        <v>9824</v>
      </c>
      <c r="C2901">
        <v>9827</v>
      </c>
      <c r="D2901" t="s">
        <v>10</v>
      </c>
      <c r="E2901" s="18" t="s">
        <v>9520</v>
      </c>
      <c r="F2901">
        <v>29837.82</v>
      </c>
      <c r="G2901">
        <v>604265.11302777787</v>
      </c>
      <c r="H2901" s="15">
        <f>VLOOKUP(C2901,OCTUBRE!$D$1:$F$6815,3,FALSE)</f>
        <v>39995</v>
      </c>
    </row>
    <row r="2902" spans="1:8" customFormat="1" hidden="1">
      <c r="A2902" t="s">
        <v>9826</v>
      </c>
      <c r="B2902" t="s">
        <v>9827</v>
      </c>
      <c r="C2902">
        <v>9829</v>
      </c>
      <c r="D2902" t="s">
        <v>10</v>
      </c>
      <c r="E2902" s="18" t="s">
        <v>9829</v>
      </c>
      <c r="F2902">
        <v>38321.29</v>
      </c>
      <c r="G2902">
        <v>651275.61138888902</v>
      </c>
      <c r="H2902" s="15">
        <f>VLOOKUP(C2902,OCTUBRE!$D$1:$F$6815,3,FALSE)</f>
        <v>40924</v>
      </c>
    </row>
    <row r="2903" spans="1:8" customFormat="1" hidden="1">
      <c r="A2903" t="s">
        <v>9830</v>
      </c>
      <c r="B2903" t="s">
        <v>9831</v>
      </c>
      <c r="C2903">
        <v>9830</v>
      </c>
      <c r="D2903" t="s">
        <v>10</v>
      </c>
      <c r="E2903" s="18" t="s">
        <v>9819</v>
      </c>
      <c r="F2903">
        <v>29829.45</v>
      </c>
      <c r="G2903">
        <v>505363.15366666671</v>
      </c>
      <c r="H2903" s="15">
        <f>VLOOKUP(C2903,OCTUBRE!$D$1:$F$6815,3,FALSE)</f>
        <v>40940</v>
      </c>
    </row>
    <row r="2904" spans="1:8" customFormat="1" hidden="1">
      <c r="A2904" t="s">
        <v>9833</v>
      </c>
      <c r="B2904" t="s">
        <v>9834</v>
      </c>
      <c r="C2904">
        <v>9831</v>
      </c>
      <c r="D2904" t="s">
        <v>10</v>
      </c>
      <c r="E2904" s="18" t="s">
        <v>6956</v>
      </c>
      <c r="F2904">
        <v>16040.33</v>
      </c>
      <c r="G2904">
        <v>354528.84174999996</v>
      </c>
      <c r="H2904" s="15">
        <f>VLOOKUP(C2904,OCTUBRE!$D$1:$F$6815,3,FALSE)</f>
        <v>39468</v>
      </c>
    </row>
    <row r="2905" spans="1:8" customFormat="1" hidden="1">
      <c r="A2905" t="s">
        <v>9836</v>
      </c>
      <c r="B2905" t="s">
        <v>9837</v>
      </c>
      <c r="C2905">
        <v>9833</v>
      </c>
      <c r="D2905" t="s">
        <v>10</v>
      </c>
      <c r="E2905" s="18" t="s">
        <v>9839</v>
      </c>
      <c r="F2905">
        <v>23806.5</v>
      </c>
      <c r="G2905">
        <v>406797.72500000009</v>
      </c>
      <c r="H2905" s="15">
        <f>VLOOKUP(C2905,OCTUBRE!$D$1:$F$6815,3,FALSE)</f>
        <v>40897</v>
      </c>
    </row>
    <row r="2906" spans="1:8" customFormat="1" hidden="1">
      <c r="A2906" t="s">
        <v>9840</v>
      </c>
      <c r="B2906" t="s">
        <v>9841</v>
      </c>
      <c r="C2906">
        <v>9834</v>
      </c>
      <c r="D2906" t="s">
        <v>10</v>
      </c>
      <c r="E2906" s="18" t="s">
        <v>9843</v>
      </c>
      <c r="F2906">
        <v>15691.73</v>
      </c>
      <c r="G2906">
        <v>348890.37605555553</v>
      </c>
      <c r="H2906" s="15">
        <f>VLOOKUP(C2906,OCTUBRE!$D$1:$F$6815,3,FALSE)</f>
        <v>39430</v>
      </c>
    </row>
    <row r="2907" spans="1:8" customFormat="1" hidden="1">
      <c r="A2907" t="s">
        <v>9844</v>
      </c>
      <c r="B2907" t="s">
        <v>9845</v>
      </c>
      <c r="C2907">
        <v>9836</v>
      </c>
      <c r="D2907" t="s">
        <v>10</v>
      </c>
      <c r="E2907" s="18" t="s">
        <v>8693</v>
      </c>
      <c r="F2907">
        <v>39902.76</v>
      </c>
      <c r="G2907">
        <v>756403.21319444454</v>
      </c>
      <c r="H2907" s="15">
        <f>VLOOKUP(C2907,OCTUBRE!$D$1:$F$6815,3,FALSE)</f>
        <v>40364</v>
      </c>
    </row>
    <row r="2908" spans="1:8" customFormat="1" hidden="1">
      <c r="A2908" t="s">
        <v>9847</v>
      </c>
      <c r="B2908" t="s">
        <v>9848</v>
      </c>
      <c r="C2908">
        <v>9848</v>
      </c>
      <c r="D2908" t="s">
        <v>10</v>
      </c>
      <c r="E2908" s="18" t="s">
        <v>9850</v>
      </c>
      <c r="F2908">
        <v>17097.009999999998</v>
      </c>
      <c r="G2908">
        <v>290687.7070555556</v>
      </c>
      <c r="H2908" s="15">
        <f>VLOOKUP(C2908,OCTUBRE!$D$1:$F$6815,3,FALSE)</f>
        <v>40922</v>
      </c>
    </row>
    <row r="2909" spans="1:8" customFormat="1" hidden="1">
      <c r="A2909" t="s">
        <v>9851</v>
      </c>
      <c r="B2909" t="s">
        <v>9852</v>
      </c>
      <c r="C2909">
        <v>9849</v>
      </c>
      <c r="D2909" t="s">
        <v>10</v>
      </c>
      <c r="E2909" s="18" t="s">
        <v>9854</v>
      </c>
      <c r="F2909">
        <v>17097.009999999998</v>
      </c>
      <c r="G2909">
        <v>289288.18644444452</v>
      </c>
      <c r="H2909" s="15">
        <f>VLOOKUP(C2909,OCTUBRE!$D$1:$F$6815,3,FALSE)</f>
        <v>40946</v>
      </c>
    </row>
    <row r="2910" spans="1:8" customFormat="1" hidden="1">
      <c r="A2910" t="s">
        <v>9855</v>
      </c>
      <c r="B2910" t="s">
        <v>9856</v>
      </c>
      <c r="C2910">
        <v>9851</v>
      </c>
      <c r="D2910" t="s">
        <v>10</v>
      </c>
      <c r="E2910" s="18" t="s">
        <v>9858</v>
      </c>
      <c r="F2910">
        <v>18976.03</v>
      </c>
      <c r="G2910">
        <v>453723.16438888892</v>
      </c>
      <c r="H2910" s="15">
        <f>VLOOKUP(C2910,OCTUBRE!$D$1:$F$6815,3,FALSE)</f>
        <v>38952</v>
      </c>
    </row>
    <row r="2911" spans="1:8" customFormat="1" hidden="1">
      <c r="A2911" t="s">
        <v>9859</v>
      </c>
      <c r="B2911" t="s">
        <v>9860</v>
      </c>
      <c r="C2911">
        <v>9852</v>
      </c>
      <c r="D2911" t="s">
        <v>10</v>
      </c>
      <c r="E2911" s="18" t="s">
        <v>9862</v>
      </c>
      <c r="F2911">
        <v>16991.73</v>
      </c>
      <c r="G2911">
        <v>376585.04972222226</v>
      </c>
      <c r="H2911" s="15">
        <f>VLOOKUP(C2911,OCTUBRE!$D$1:$F$6815,3,FALSE)</f>
        <v>39451</v>
      </c>
    </row>
    <row r="2912" spans="1:8" customFormat="1" hidden="1">
      <c r="A2912" t="s">
        <v>9863</v>
      </c>
      <c r="B2912" t="s">
        <v>9864</v>
      </c>
      <c r="C2912">
        <v>9860</v>
      </c>
      <c r="D2912" t="s">
        <v>10</v>
      </c>
      <c r="E2912" s="18" t="s">
        <v>9866</v>
      </c>
      <c r="F2912">
        <v>16018.1</v>
      </c>
      <c r="G2912">
        <v>309684.64830555551</v>
      </c>
      <c r="H2912" s="15">
        <f>VLOOKUP(C2912,OCTUBRE!$D$1:$F$6815,3,FALSE)</f>
        <v>40256</v>
      </c>
    </row>
    <row r="2913" spans="1:8" customFormat="1" hidden="1">
      <c r="A2913" t="s">
        <v>9867</v>
      </c>
      <c r="B2913" t="s">
        <v>9868</v>
      </c>
      <c r="C2913">
        <v>9867</v>
      </c>
      <c r="D2913" t="s">
        <v>10</v>
      </c>
      <c r="E2913" s="18" t="s">
        <v>6710</v>
      </c>
      <c r="F2913">
        <v>16893.97</v>
      </c>
      <c r="G2913">
        <v>399851.83638888889</v>
      </c>
      <c r="H2913" s="15">
        <f>VLOOKUP(C2913,OCTUBRE!$D$1:$F$6815,3,FALSE)</f>
        <v>39022</v>
      </c>
    </row>
    <row r="2914" spans="1:8" customFormat="1" hidden="1">
      <c r="A2914" t="s">
        <v>9870</v>
      </c>
      <c r="B2914" t="s">
        <v>9871</v>
      </c>
      <c r="C2914">
        <v>9868</v>
      </c>
      <c r="D2914" t="s">
        <v>10</v>
      </c>
      <c r="E2914" s="18" t="s">
        <v>9873</v>
      </c>
      <c r="F2914">
        <v>16145.62</v>
      </c>
      <c r="G2914">
        <v>313701.61011111113</v>
      </c>
      <c r="H2914" s="15">
        <f>VLOOKUP(C2914,OCTUBRE!$D$1:$F$6815,3,FALSE)</f>
        <v>40231</v>
      </c>
    </row>
    <row r="2915" spans="1:8" customFormat="1" hidden="1">
      <c r="A2915" t="s">
        <v>9874</v>
      </c>
      <c r="B2915" t="s">
        <v>9875</v>
      </c>
      <c r="C2915">
        <v>9870</v>
      </c>
      <c r="D2915" t="s">
        <v>10</v>
      </c>
      <c r="E2915" s="18" t="s">
        <v>8907</v>
      </c>
      <c r="F2915">
        <v>16040.34</v>
      </c>
      <c r="G2915">
        <v>353387.41919444443</v>
      </c>
      <c r="H2915" s="15">
        <f>VLOOKUP(C2915,OCTUBRE!$D$1:$F$6815,3,FALSE)</f>
        <v>39489</v>
      </c>
    </row>
    <row r="2916" spans="1:8" customFormat="1" hidden="1">
      <c r="A2916" t="s">
        <v>9877</v>
      </c>
      <c r="B2916" t="s">
        <v>9878</v>
      </c>
      <c r="C2916">
        <v>9871</v>
      </c>
      <c r="D2916" t="s">
        <v>10</v>
      </c>
      <c r="E2916" s="18" t="s">
        <v>6998</v>
      </c>
      <c r="F2916">
        <v>15808.2</v>
      </c>
      <c r="G2916">
        <v>340396.43816666672</v>
      </c>
      <c r="H2916" s="15">
        <f>VLOOKUP(C2916,OCTUBRE!$D$1:$F$6815,3,FALSE)</f>
        <v>39630</v>
      </c>
    </row>
    <row r="2917" spans="1:8" customFormat="1" hidden="1">
      <c r="A2917" t="s">
        <v>9880</v>
      </c>
      <c r="B2917" t="s">
        <v>9881</v>
      </c>
      <c r="C2917">
        <v>9872</v>
      </c>
      <c r="D2917" t="s">
        <v>10</v>
      </c>
      <c r="E2917" s="18" t="s">
        <v>6998</v>
      </c>
      <c r="F2917">
        <v>15808.2</v>
      </c>
      <c r="G2917">
        <v>340396.43816666672</v>
      </c>
      <c r="H2917" s="15">
        <f>VLOOKUP(C2917,OCTUBRE!$D$1:$F$6815,3,FALSE)</f>
        <v>39630</v>
      </c>
    </row>
    <row r="2918" spans="1:8" customFormat="1" hidden="1">
      <c r="A2918" t="s">
        <v>9883</v>
      </c>
      <c r="B2918" t="s">
        <v>9884</v>
      </c>
      <c r="C2918">
        <v>9873</v>
      </c>
      <c r="D2918" t="s">
        <v>10</v>
      </c>
      <c r="E2918" s="18" t="s">
        <v>7743</v>
      </c>
      <c r="F2918">
        <v>16018.1</v>
      </c>
      <c r="G2918">
        <v>300449.21280555555</v>
      </c>
      <c r="H2918" s="15">
        <f>VLOOKUP(C2918,OCTUBRE!$D$1:$F$6815,3,FALSE)</f>
        <v>40422</v>
      </c>
    </row>
    <row r="2919" spans="1:8" customFormat="1" hidden="1">
      <c r="A2919" t="s">
        <v>9886</v>
      </c>
      <c r="B2919" t="s">
        <v>9887</v>
      </c>
      <c r="C2919">
        <v>9874</v>
      </c>
      <c r="D2919" t="s">
        <v>10</v>
      </c>
      <c r="E2919" s="18" t="s">
        <v>8448</v>
      </c>
      <c r="F2919">
        <v>16018.1</v>
      </c>
      <c r="G2919">
        <v>305922.06347222219</v>
      </c>
      <c r="H2919" s="15">
        <f>VLOOKUP(C2919,OCTUBRE!$D$1:$F$6815,3,FALSE)</f>
        <v>40323</v>
      </c>
    </row>
    <row r="2920" spans="1:8" customFormat="1" hidden="1">
      <c r="A2920" t="s">
        <v>9889</v>
      </c>
      <c r="B2920" t="s">
        <v>9890</v>
      </c>
      <c r="C2920">
        <v>9875</v>
      </c>
      <c r="D2920" t="s">
        <v>10</v>
      </c>
      <c r="E2920" s="18" t="s">
        <v>9892</v>
      </c>
      <c r="F2920">
        <v>21000</v>
      </c>
      <c r="G2920">
        <v>395762.5</v>
      </c>
      <c r="H2920" s="15">
        <f>VLOOKUP(C2920,OCTUBRE!$D$1:$F$6815,3,FALSE)</f>
        <v>40396</v>
      </c>
    </row>
    <row r="2921" spans="1:8" customFormat="1" hidden="1">
      <c r="A2921" t="s">
        <v>9893</v>
      </c>
      <c r="B2921" t="s">
        <v>9894</v>
      </c>
      <c r="C2921">
        <v>9876</v>
      </c>
      <c r="D2921" t="s">
        <v>10</v>
      </c>
      <c r="E2921" s="18" t="s">
        <v>8249</v>
      </c>
      <c r="F2921">
        <v>15808.2</v>
      </c>
      <c r="G2921">
        <v>333645.01816666668</v>
      </c>
      <c r="H2921" s="15">
        <f>VLOOKUP(C2921,OCTUBRE!$D$1:$F$6815,3,FALSE)</f>
        <v>39753</v>
      </c>
    </row>
    <row r="2922" spans="1:8" customFormat="1" hidden="1">
      <c r="A2922" t="s">
        <v>9896</v>
      </c>
      <c r="B2922" t="s">
        <v>9897</v>
      </c>
      <c r="C2922">
        <v>9877</v>
      </c>
      <c r="D2922" t="s">
        <v>10</v>
      </c>
      <c r="E2922" s="18" t="s">
        <v>9899</v>
      </c>
      <c r="F2922">
        <v>16893.97</v>
      </c>
      <c r="G2922">
        <v>297817.82583333337</v>
      </c>
      <c r="H2922" s="15">
        <f>VLOOKUP(C2922,OCTUBRE!$D$1:$F$6815,3,FALSE)</f>
        <v>40742</v>
      </c>
    </row>
    <row r="2923" spans="1:8" customFormat="1" hidden="1">
      <c r="A2923" t="s">
        <v>9900</v>
      </c>
      <c r="B2923" t="s">
        <v>5356</v>
      </c>
      <c r="C2923">
        <v>9878</v>
      </c>
      <c r="D2923" t="s">
        <v>10</v>
      </c>
      <c r="E2923" s="18" t="s">
        <v>9280</v>
      </c>
      <c r="F2923">
        <v>16018.1</v>
      </c>
      <c r="G2923">
        <v>296515.60138888884</v>
      </c>
      <c r="H2923" s="15">
        <f>VLOOKUP(C2923,OCTUBRE!$D$1:$F$6815,3,FALSE)</f>
        <v>40492</v>
      </c>
    </row>
    <row r="2924" spans="1:8" customFormat="1" hidden="1">
      <c r="A2924" t="s">
        <v>9902</v>
      </c>
      <c r="B2924" t="s">
        <v>9903</v>
      </c>
      <c r="C2924">
        <v>9879</v>
      </c>
      <c r="D2924" t="s">
        <v>10</v>
      </c>
      <c r="E2924" s="18" t="s">
        <v>9905</v>
      </c>
      <c r="F2924">
        <v>16893.97</v>
      </c>
      <c r="G2924">
        <v>302387.41027777776</v>
      </c>
      <c r="H2924" s="15">
        <f>VLOOKUP(C2924,OCTUBRE!$D$1:$F$6815,3,FALSE)</f>
        <v>40665</v>
      </c>
    </row>
    <row r="2925" spans="1:8" customFormat="1" hidden="1">
      <c r="A2925" t="s">
        <v>9906</v>
      </c>
      <c r="B2925" t="s">
        <v>9907</v>
      </c>
      <c r="C2925">
        <v>9880</v>
      </c>
      <c r="D2925" t="s">
        <v>10</v>
      </c>
      <c r="E2925" s="18" t="s">
        <v>8394</v>
      </c>
      <c r="F2925">
        <v>15842.06</v>
      </c>
      <c r="G2925">
        <v>317444.91266666667</v>
      </c>
      <c r="H2925" s="15">
        <f>VLOOKUP(C2925,OCTUBRE!$D$1:$F$6815,3,FALSE)</f>
        <v>40057</v>
      </c>
    </row>
    <row r="2926" spans="1:8" customFormat="1" hidden="1">
      <c r="A2926" t="s">
        <v>9909</v>
      </c>
      <c r="B2926" t="s">
        <v>9910</v>
      </c>
      <c r="C2926">
        <v>9883</v>
      </c>
      <c r="D2926" t="s">
        <v>10</v>
      </c>
      <c r="E2926" s="18" t="s">
        <v>5881</v>
      </c>
      <c r="F2926">
        <v>19159.8</v>
      </c>
      <c r="G2926">
        <v>459617.25725000002</v>
      </c>
      <c r="H2926" s="15">
        <f>VLOOKUP(C2926,OCTUBRE!$D$1:$F$6815,3,FALSE)</f>
        <v>38930</v>
      </c>
    </row>
    <row r="2927" spans="1:8" customFormat="1" hidden="1">
      <c r="A2927" t="s">
        <v>9912</v>
      </c>
      <c r="B2927" t="s">
        <v>9913</v>
      </c>
      <c r="C2927">
        <v>9884</v>
      </c>
      <c r="D2927" t="s">
        <v>10</v>
      </c>
      <c r="E2927" s="18" t="s">
        <v>9915</v>
      </c>
      <c r="F2927">
        <v>15811.88</v>
      </c>
      <c r="G2927">
        <v>346440.74125000002</v>
      </c>
      <c r="H2927" s="15">
        <f>VLOOKUP(C2927,OCTUBRE!$D$1:$F$6815,3,FALSE)</f>
        <v>39522</v>
      </c>
    </row>
    <row r="2928" spans="1:8" customFormat="1" hidden="1">
      <c r="A2928" t="s">
        <v>9916</v>
      </c>
      <c r="B2928" t="s">
        <v>9917</v>
      </c>
      <c r="C2928">
        <v>9885</v>
      </c>
      <c r="D2928" t="s">
        <v>10</v>
      </c>
      <c r="E2928" s="18" t="s">
        <v>9919</v>
      </c>
      <c r="F2928">
        <v>15808.2</v>
      </c>
      <c r="G2928">
        <v>334207.63650000002</v>
      </c>
      <c r="H2928" s="15">
        <f>VLOOKUP(C2928,OCTUBRE!$D$1:$F$6815,3,FALSE)</f>
        <v>39742</v>
      </c>
    </row>
    <row r="2929" spans="1:8" customFormat="1" hidden="1">
      <c r="A2929" t="s">
        <v>9920</v>
      </c>
      <c r="B2929" t="s">
        <v>9921</v>
      </c>
      <c r="C2929">
        <v>9886</v>
      </c>
      <c r="D2929" t="s">
        <v>10</v>
      </c>
      <c r="E2929" s="18" t="s">
        <v>9923</v>
      </c>
      <c r="F2929">
        <v>15842.06</v>
      </c>
      <c r="G2929">
        <v>318065.11833333329</v>
      </c>
      <c r="H2929" s="15">
        <f>VLOOKUP(C2929,OCTUBRE!$D$1:$F$6815,3,FALSE)</f>
        <v>40045</v>
      </c>
    </row>
    <row r="2930" spans="1:8" customFormat="1" hidden="1">
      <c r="A2930" t="s">
        <v>9924</v>
      </c>
      <c r="B2930" t="s">
        <v>9925</v>
      </c>
      <c r="C2930">
        <v>9888</v>
      </c>
      <c r="D2930" t="s">
        <v>10</v>
      </c>
      <c r="E2930" s="18" t="s">
        <v>9927</v>
      </c>
      <c r="F2930">
        <v>16893.97</v>
      </c>
      <c r="G2930">
        <v>298479.21305555553</v>
      </c>
      <c r="H2930" s="15">
        <f>VLOOKUP(C2930,OCTUBRE!$D$1:$F$6815,3,FALSE)</f>
        <v>40731</v>
      </c>
    </row>
    <row r="2931" spans="1:8" customFormat="1" hidden="1">
      <c r="A2931" t="s">
        <v>9928</v>
      </c>
      <c r="B2931" t="s">
        <v>9929</v>
      </c>
      <c r="C2931">
        <v>9889</v>
      </c>
      <c r="D2931" t="s">
        <v>10</v>
      </c>
      <c r="E2931" s="18" t="s">
        <v>8638</v>
      </c>
      <c r="F2931">
        <v>16018.1</v>
      </c>
      <c r="G2931">
        <v>297655.77861111111</v>
      </c>
      <c r="H2931" s="15">
        <f>VLOOKUP(C2931,OCTUBRE!$D$1:$F$6815,3,FALSE)</f>
        <v>40471</v>
      </c>
    </row>
    <row r="2932" spans="1:8" customFormat="1" hidden="1">
      <c r="A2932" t="s">
        <v>9931</v>
      </c>
      <c r="B2932" t="s">
        <v>9932</v>
      </c>
      <c r="C2932">
        <v>9893</v>
      </c>
      <c r="D2932" t="s">
        <v>10</v>
      </c>
      <c r="E2932" s="18" t="s">
        <v>9934</v>
      </c>
      <c r="F2932">
        <v>16893.97</v>
      </c>
      <c r="G2932">
        <v>288257.77416666667</v>
      </c>
      <c r="H2932" s="15">
        <f>VLOOKUP(C2932,OCTUBRE!$D$1:$F$6815,3,FALSE)</f>
        <v>40904</v>
      </c>
    </row>
    <row r="2933" spans="1:8" customFormat="1" hidden="1">
      <c r="A2933" t="s">
        <v>9935</v>
      </c>
      <c r="B2933" t="s">
        <v>9936</v>
      </c>
      <c r="C2933">
        <v>9894</v>
      </c>
      <c r="D2933" t="s">
        <v>10</v>
      </c>
      <c r="E2933" s="18" t="s">
        <v>9938</v>
      </c>
      <c r="F2933">
        <v>16893.97</v>
      </c>
      <c r="G2933">
        <v>289520.42250000004</v>
      </c>
      <c r="H2933" s="15">
        <f>VLOOKUP(C2933,OCTUBRE!$D$1:$F$6815,3,FALSE)</f>
        <v>40883</v>
      </c>
    </row>
    <row r="2934" spans="1:8" customFormat="1" hidden="1">
      <c r="A2934" t="s">
        <v>9939</v>
      </c>
      <c r="B2934" t="s">
        <v>9940</v>
      </c>
      <c r="C2934">
        <v>9897</v>
      </c>
      <c r="D2934" t="s">
        <v>10</v>
      </c>
      <c r="E2934" s="18" t="s">
        <v>8693</v>
      </c>
      <c r="F2934">
        <v>16018.1</v>
      </c>
      <c r="G2934">
        <v>303641.70902777778</v>
      </c>
      <c r="H2934" s="15">
        <f>VLOOKUP(C2934,OCTUBRE!$D$1:$F$6815,3,FALSE)</f>
        <v>40364</v>
      </c>
    </row>
    <row r="2935" spans="1:8" customFormat="1" hidden="1">
      <c r="A2935" t="s">
        <v>9942</v>
      </c>
      <c r="B2935" t="s">
        <v>9943</v>
      </c>
      <c r="C2935">
        <v>9898</v>
      </c>
      <c r="D2935" t="s">
        <v>10</v>
      </c>
      <c r="E2935" s="18" t="s">
        <v>7199</v>
      </c>
      <c r="F2935">
        <v>16018.1</v>
      </c>
      <c r="G2935">
        <v>303869.74447222217</v>
      </c>
      <c r="H2935" s="15">
        <f>VLOOKUP(C2935,OCTUBRE!$D$1:$F$6815,3,FALSE)</f>
        <v>40360</v>
      </c>
    </row>
    <row r="2936" spans="1:8" customFormat="1" hidden="1">
      <c r="A2936" t="s">
        <v>9945</v>
      </c>
      <c r="B2936" t="s">
        <v>9946</v>
      </c>
      <c r="C2936">
        <v>9900</v>
      </c>
      <c r="D2936" t="s">
        <v>10</v>
      </c>
      <c r="E2936" s="18" t="s">
        <v>5881</v>
      </c>
      <c r="F2936">
        <v>15161.9</v>
      </c>
      <c r="G2936">
        <v>363713.10838888888</v>
      </c>
      <c r="H2936" s="15">
        <f>VLOOKUP(C2936,OCTUBRE!$D$1:$F$6815,3,FALSE)</f>
        <v>38930</v>
      </c>
    </row>
    <row r="2937" spans="1:8" customFormat="1" hidden="1">
      <c r="A2937" t="s">
        <v>9948</v>
      </c>
      <c r="B2937" t="s">
        <v>4589</v>
      </c>
      <c r="C2937">
        <v>9901</v>
      </c>
      <c r="D2937" t="s">
        <v>10</v>
      </c>
      <c r="E2937" s="18" t="s">
        <v>7712</v>
      </c>
      <c r="F2937">
        <v>13417.61</v>
      </c>
      <c r="G2937">
        <v>277411.37355555559</v>
      </c>
      <c r="H2937" s="15">
        <f>VLOOKUP(C2937,OCTUBRE!$D$1:$F$6815,3,FALSE)</f>
        <v>39874</v>
      </c>
    </row>
    <row r="2938" spans="1:8" customFormat="1" hidden="1">
      <c r="A2938" t="s">
        <v>9950</v>
      </c>
      <c r="B2938" t="s">
        <v>9951</v>
      </c>
      <c r="C2938">
        <v>9904</v>
      </c>
      <c r="D2938" t="s">
        <v>10</v>
      </c>
      <c r="E2938" s="18" t="s">
        <v>7209</v>
      </c>
      <c r="F2938">
        <v>15842.06</v>
      </c>
      <c r="G2938">
        <v>324830.99833333335</v>
      </c>
      <c r="H2938" s="15">
        <f>VLOOKUP(C2938,OCTUBRE!$D$1:$F$6815,3,FALSE)</f>
        <v>39923</v>
      </c>
    </row>
    <row r="2939" spans="1:8" customFormat="1" hidden="1">
      <c r="A2939" t="s">
        <v>9953</v>
      </c>
      <c r="B2939" t="s">
        <v>9954</v>
      </c>
      <c r="C2939">
        <v>9907</v>
      </c>
      <c r="D2939" t="s">
        <v>10</v>
      </c>
      <c r="E2939" s="18" t="s">
        <v>9956</v>
      </c>
      <c r="F2939">
        <v>37870.69</v>
      </c>
      <c r="G2939">
        <v>789317.8600000001</v>
      </c>
      <c r="H2939" s="15">
        <f>VLOOKUP(C2939,OCTUBRE!$D$1:$F$6815,3,FALSE)</f>
        <v>39828</v>
      </c>
    </row>
    <row r="2940" spans="1:8" customFormat="1" hidden="1">
      <c r="A2940" t="s">
        <v>9957</v>
      </c>
      <c r="B2940" t="s">
        <v>9958</v>
      </c>
      <c r="C2940">
        <v>9908</v>
      </c>
      <c r="D2940" t="s">
        <v>10</v>
      </c>
      <c r="E2940" s="18" t="s">
        <v>9960</v>
      </c>
      <c r="F2940">
        <v>36829.33</v>
      </c>
      <c r="G2940">
        <v>622380.52155555564</v>
      </c>
      <c r="H2940" s="15">
        <f>VLOOKUP(C2940,OCTUBRE!$D$1:$F$6815,3,FALSE)</f>
        <v>40952</v>
      </c>
    </row>
    <row r="2941" spans="1:8" customFormat="1" hidden="1">
      <c r="A2941" t="s">
        <v>9961</v>
      </c>
      <c r="B2941" t="s">
        <v>9962</v>
      </c>
      <c r="C2941">
        <v>9909</v>
      </c>
      <c r="D2941" t="s">
        <v>10</v>
      </c>
      <c r="E2941" s="18" t="s">
        <v>9964</v>
      </c>
      <c r="F2941">
        <v>16040.33</v>
      </c>
      <c r="G2941">
        <v>352131.14691666659</v>
      </c>
      <c r="H2941" s="15">
        <f>VLOOKUP(C2941,OCTUBRE!$D$1:$F$6815,3,FALSE)</f>
        <v>39510</v>
      </c>
    </row>
    <row r="2942" spans="1:8" customFormat="1" hidden="1">
      <c r="A2942" t="s">
        <v>9965</v>
      </c>
      <c r="B2942" t="s">
        <v>9966</v>
      </c>
      <c r="C2942">
        <v>9910</v>
      </c>
      <c r="D2942" t="s">
        <v>10</v>
      </c>
      <c r="E2942" s="18" t="s">
        <v>9968</v>
      </c>
      <c r="F2942">
        <v>15811.88</v>
      </c>
      <c r="G2942">
        <v>342051.29774999997</v>
      </c>
      <c r="H2942" s="15">
        <f>VLOOKUP(C2942,OCTUBRE!$D$1:$F$6815,3,FALSE)</f>
        <v>39602</v>
      </c>
    </row>
    <row r="2943" spans="1:8" customFormat="1" hidden="1">
      <c r="A2943" t="s">
        <v>9969</v>
      </c>
      <c r="B2943" t="s">
        <v>9970</v>
      </c>
      <c r="C2943">
        <v>9911</v>
      </c>
      <c r="D2943" t="s">
        <v>10</v>
      </c>
      <c r="E2943" s="18" t="s">
        <v>3802</v>
      </c>
      <c r="F2943">
        <v>15817.17</v>
      </c>
      <c r="G2943">
        <v>438540.66875000001</v>
      </c>
      <c r="H2943" s="15">
        <f>VLOOKUP(C2943,OCTUBRE!$D$1:$F$6815,3,FALSE)</f>
        <v>37865</v>
      </c>
    </row>
    <row r="2944" spans="1:8" customFormat="1" hidden="1">
      <c r="A2944" t="s">
        <v>9972</v>
      </c>
      <c r="B2944" t="s">
        <v>9973</v>
      </c>
      <c r="C2944">
        <v>9913</v>
      </c>
      <c r="D2944" t="s">
        <v>10</v>
      </c>
      <c r="E2944" s="18" t="s">
        <v>4370</v>
      </c>
      <c r="F2944">
        <v>15929.57</v>
      </c>
      <c r="G2944">
        <v>422948.02872222225</v>
      </c>
      <c r="H2944" s="15">
        <f>VLOOKUP(C2944,OCTUBRE!$D$1:$F$6815,3,FALSE)</f>
        <v>38200</v>
      </c>
    </row>
    <row r="2945" spans="1:8" customFormat="1" hidden="1">
      <c r="A2945" t="s">
        <v>9975</v>
      </c>
      <c r="B2945" t="s">
        <v>9976</v>
      </c>
      <c r="C2945">
        <v>9914</v>
      </c>
      <c r="D2945" t="s">
        <v>10</v>
      </c>
      <c r="E2945" s="18" t="s">
        <v>7306</v>
      </c>
      <c r="F2945">
        <v>16893.97</v>
      </c>
      <c r="G2945">
        <v>395763.26083333336</v>
      </c>
      <c r="H2945" s="15">
        <f>VLOOKUP(C2945,OCTUBRE!$D$1:$F$6815,3,FALSE)</f>
        <v>39091</v>
      </c>
    </row>
    <row r="2946" spans="1:8" customFormat="1" hidden="1">
      <c r="A2946" t="s">
        <v>9978</v>
      </c>
      <c r="B2946" t="s">
        <v>9979</v>
      </c>
      <c r="C2946">
        <v>9915</v>
      </c>
      <c r="D2946" t="s">
        <v>10</v>
      </c>
      <c r="E2946" s="18" t="s">
        <v>3897</v>
      </c>
      <c r="F2946">
        <v>13417.61</v>
      </c>
      <c r="G2946">
        <v>364848.28636111115</v>
      </c>
      <c r="H2946" s="15">
        <f>VLOOKUP(C2946,OCTUBRE!$D$1:$F$6815,3,FALSE)</f>
        <v>38018</v>
      </c>
    </row>
    <row r="2947" spans="1:8" customFormat="1" hidden="1">
      <c r="A2947" t="s">
        <v>9981</v>
      </c>
      <c r="B2947" t="s">
        <v>5937</v>
      </c>
      <c r="C2947">
        <v>9918</v>
      </c>
      <c r="D2947" t="s">
        <v>10</v>
      </c>
      <c r="E2947" s="18" t="s">
        <v>6988</v>
      </c>
      <c r="F2947">
        <v>15691.73</v>
      </c>
      <c r="G2947">
        <v>354530.95391666662</v>
      </c>
      <c r="H2947" s="15">
        <f>VLOOKUP(C2947,OCTUBRE!$D$1:$F$6815,3,FALSE)</f>
        <v>39328</v>
      </c>
    </row>
    <row r="2948" spans="1:8" customFormat="1" hidden="1">
      <c r="A2948" t="s">
        <v>9983</v>
      </c>
      <c r="B2948" t="s">
        <v>9984</v>
      </c>
      <c r="C2948">
        <v>9919</v>
      </c>
      <c r="D2948" t="s">
        <v>10</v>
      </c>
      <c r="E2948" s="18" t="s">
        <v>6501</v>
      </c>
      <c r="F2948">
        <v>17731.66</v>
      </c>
      <c r="G2948">
        <v>412105.64586111112</v>
      </c>
      <c r="H2948" s="15">
        <f>VLOOKUP(C2948,OCTUBRE!$D$1:$F$6815,3,FALSE)</f>
        <v>39142</v>
      </c>
    </row>
    <row r="2949" spans="1:8" customFormat="1" hidden="1">
      <c r="A2949" t="s">
        <v>9986</v>
      </c>
      <c r="B2949" t="s">
        <v>9987</v>
      </c>
      <c r="C2949">
        <v>9920</v>
      </c>
      <c r="D2949" t="s">
        <v>10</v>
      </c>
      <c r="E2949" s="18" t="s">
        <v>4441</v>
      </c>
      <c r="F2949">
        <v>16233.14</v>
      </c>
      <c r="G2949">
        <v>422226.49574999994</v>
      </c>
      <c r="H2949" s="15">
        <f>VLOOKUP(C2949,OCTUBRE!$D$1:$F$6815,3,FALSE)</f>
        <v>38355</v>
      </c>
    </row>
    <row r="2950" spans="1:8" customFormat="1" hidden="1">
      <c r="A2950" t="s">
        <v>9989</v>
      </c>
      <c r="B2950" t="s">
        <v>9990</v>
      </c>
      <c r="C2950">
        <v>9922</v>
      </c>
      <c r="D2950" t="s">
        <v>10</v>
      </c>
      <c r="E2950" s="18" t="s">
        <v>4695</v>
      </c>
      <c r="F2950">
        <v>16579.490000000002</v>
      </c>
      <c r="G2950">
        <v>427458.65613888885</v>
      </c>
      <c r="H2950" s="15">
        <f>VLOOKUP(C2950,OCTUBRE!$D$1:$F$6815,3,FALSE)</f>
        <v>38418</v>
      </c>
    </row>
    <row r="2951" spans="1:8" customFormat="1" hidden="1">
      <c r="A2951" t="s">
        <v>9992</v>
      </c>
      <c r="B2951" t="s">
        <v>9993</v>
      </c>
      <c r="C2951">
        <v>9923</v>
      </c>
      <c r="D2951" t="s">
        <v>10</v>
      </c>
      <c r="E2951" s="18" t="s">
        <v>8335</v>
      </c>
      <c r="F2951">
        <v>16021.78</v>
      </c>
      <c r="G2951">
        <v>305650.28386111109</v>
      </c>
      <c r="H2951" s="15">
        <f>VLOOKUP(C2951,OCTUBRE!$D$1:$F$6815,3,FALSE)</f>
        <v>40330</v>
      </c>
    </row>
    <row r="2952" spans="1:8" customFormat="1" hidden="1">
      <c r="A2952" t="s">
        <v>9995</v>
      </c>
      <c r="B2952" t="s">
        <v>9996</v>
      </c>
      <c r="C2952">
        <v>9924</v>
      </c>
      <c r="D2952" t="s">
        <v>10</v>
      </c>
      <c r="E2952" s="18" t="s">
        <v>6956</v>
      </c>
      <c r="F2952">
        <v>16040.33</v>
      </c>
      <c r="G2952">
        <v>354528.84174999996</v>
      </c>
      <c r="H2952" s="15">
        <f>VLOOKUP(C2952,OCTUBRE!$D$1:$F$6815,3,FALSE)</f>
        <v>39468</v>
      </c>
    </row>
    <row r="2953" spans="1:8" customFormat="1" hidden="1">
      <c r="A2953" t="s">
        <v>9998</v>
      </c>
      <c r="B2953" t="s">
        <v>9999</v>
      </c>
      <c r="C2953">
        <v>9925</v>
      </c>
      <c r="D2953" t="s">
        <v>10</v>
      </c>
      <c r="E2953" s="18" t="s">
        <v>6519</v>
      </c>
      <c r="F2953">
        <v>15808.2</v>
      </c>
      <c r="G2953">
        <v>345460.00316666666</v>
      </c>
      <c r="H2953" s="15">
        <f>VLOOKUP(C2953,OCTUBRE!$D$1:$F$6815,3,FALSE)</f>
        <v>39539</v>
      </c>
    </row>
    <row r="2954" spans="1:8" customFormat="1" hidden="1">
      <c r="A2954" t="s">
        <v>10001</v>
      </c>
      <c r="B2954" t="s">
        <v>10002</v>
      </c>
      <c r="C2954">
        <v>9927</v>
      </c>
      <c r="D2954" t="s">
        <v>10</v>
      </c>
      <c r="E2954" s="18" t="s">
        <v>10004</v>
      </c>
      <c r="F2954">
        <v>15811.88</v>
      </c>
      <c r="G2954">
        <v>338449.70308333333</v>
      </c>
      <c r="H2954" s="15">
        <f>VLOOKUP(C2954,OCTUBRE!$D$1:$F$6815,3,FALSE)</f>
        <v>39667</v>
      </c>
    </row>
    <row r="2955" spans="1:8" customFormat="1" hidden="1">
      <c r="A2955" t="s">
        <v>10005</v>
      </c>
      <c r="B2955" t="s">
        <v>10006</v>
      </c>
      <c r="C2955">
        <v>9928</v>
      </c>
      <c r="D2955" t="s">
        <v>10</v>
      </c>
      <c r="E2955" s="18" t="s">
        <v>4149</v>
      </c>
      <c r="F2955">
        <v>15929.57</v>
      </c>
      <c r="G2955">
        <v>424648.84205555561</v>
      </c>
      <c r="H2955" s="15">
        <f>VLOOKUP(C2955,OCTUBRE!$D$1:$F$6815,3,FALSE)</f>
        <v>38169</v>
      </c>
    </row>
    <row r="2956" spans="1:8" customFormat="1" hidden="1">
      <c r="A2956" t="s">
        <v>10008</v>
      </c>
      <c r="B2956" t="s">
        <v>10009</v>
      </c>
      <c r="C2956">
        <v>9930</v>
      </c>
      <c r="D2956" t="s">
        <v>10</v>
      </c>
      <c r="E2956" s="18" t="s">
        <v>5851</v>
      </c>
      <c r="F2956">
        <v>16893.97</v>
      </c>
      <c r="G2956">
        <v>403459.40305555559</v>
      </c>
      <c r="H2956" s="15">
        <f>VLOOKUP(C2956,OCTUBRE!$D$1:$F$6815,3,FALSE)</f>
        <v>38961</v>
      </c>
    </row>
    <row r="2957" spans="1:8" customFormat="1" hidden="1">
      <c r="A2957" t="s">
        <v>10011</v>
      </c>
      <c r="B2957" t="s">
        <v>1644</v>
      </c>
      <c r="C2957">
        <v>9931</v>
      </c>
      <c r="D2957" t="s">
        <v>10</v>
      </c>
      <c r="E2957" s="18" t="s">
        <v>10013</v>
      </c>
      <c r="F2957">
        <v>16893.97</v>
      </c>
      <c r="G2957">
        <v>400813.85416666669</v>
      </c>
      <c r="H2957" s="15">
        <f>VLOOKUP(C2957,OCTUBRE!$D$1:$F$6815,3,FALSE)</f>
        <v>39005</v>
      </c>
    </row>
    <row r="2958" spans="1:8" customFormat="1" hidden="1">
      <c r="A2958" t="s">
        <v>10014</v>
      </c>
      <c r="B2958" t="s">
        <v>10015</v>
      </c>
      <c r="C2958">
        <v>9932</v>
      </c>
      <c r="D2958" t="s">
        <v>10</v>
      </c>
      <c r="E2958" s="18" t="s">
        <v>7155</v>
      </c>
      <c r="F2958">
        <v>15691.73</v>
      </c>
      <c r="G2958">
        <v>352967.22936111107</v>
      </c>
      <c r="H2958" s="15">
        <f>VLOOKUP(C2958,OCTUBRE!$D$1:$F$6815,3,FALSE)</f>
        <v>39356</v>
      </c>
    </row>
    <row r="2959" spans="1:8" customFormat="1" hidden="1">
      <c r="A2959" t="s">
        <v>10017</v>
      </c>
      <c r="B2959" t="s">
        <v>10018</v>
      </c>
      <c r="C2959">
        <v>9935</v>
      </c>
      <c r="D2959" t="s">
        <v>10</v>
      </c>
      <c r="E2959" s="18" t="s">
        <v>6956</v>
      </c>
      <c r="F2959">
        <v>16040.33</v>
      </c>
      <c r="G2959">
        <v>354528.84174999996</v>
      </c>
      <c r="H2959" s="15">
        <f>VLOOKUP(C2959,OCTUBRE!$D$1:$F$6815,3,FALSE)</f>
        <v>39468</v>
      </c>
    </row>
    <row r="2960" spans="1:8" customFormat="1" hidden="1">
      <c r="A2960" t="s">
        <v>10020</v>
      </c>
      <c r="B2960" t="s">
        <v>10021</v>
      </c>
      <c r="C2960">
        <v>9936</v>
      </c>
      <c r="D2960" t="s">
        <v>10</v>
      </c>
      <c r="E2960" s="18" t="s">
        <v>7819</v>
      </c>
      <c r="F2960">
        <v>15811.88</v>
      </c>
      <c r="G2960">
        <v>343064.24624999997</v>
      </c>
      <c r="H2960" s="15">
        <f>VLOOKUP(C2960,OCTUBRE!$D$1:$F$6815,3,FALSE)</f>
        <v>39583</v>
      </c>
    </row>
    <row r="2961" spans="1:8" customFormat="1" hidden="1">
      <c r="A2961" t="s">
        <v>10023</v>
      </c>
      <c r="B2961" t="s">
        <v>10024</v>
      </c>
      <c r="C2961">
        <v>9937</v>
      </c>
      <c r="D2961" t="s">
        <v>10</v>
      </c>
      <c r="E2961" s="18" t="s">
        <v>6956</v>
      </c>
      <c r="F2961">
        <v>16040.33</v>
      </c>
      <c r="G2961">
        <v>354528.84174999996</v>
      </c>
      <c r="H2961" s="15">
        <f>VLOOKUP(C2961,OCTUBRE!$D$1:$F$6815,3,FALSE)</f>
        <v>39468</v>
      </c>
    </row>
    <row r="2962" spans="1:8" customFormat="1" hidden="1">
      <c r="A2962" t="s">
        <v>10026</v>
      </c>
      <c r="B2962" t="s">
        <v>10027</v>
      </c>
      <c r="C2962">
        <v>9938</v>
      </c>
      <c r="D2962" t="s">
        <v>10</v>
      </c>
      <c r="E2962" s="18" t="s">
        <v>10029</v>
      </c>
      <c r="F2962">
        <v>16040.33</v>
      </c>
      <c r="G2962">
        <v>353215.81838888885</v>
      </c>
      <c r="H2962" s="15">
        <f>VLOOKUP(C2962,OCTUBRE!$D$1:$F$6815,3,FALSE)</f>
        <v>39492</v>
      </c>
    </row>
    <row r="2963" spans="1:8" customFormat="1" hidden="1">
      <c r="A2963" t="s">
        <v>10030</v>
      </c>
      <c r="B2963" t="s">
        <v>10031</v>
      </c>
      <c r="C2963">
        <v>9939</v>
      </c>
      <c r="D2963" t="s">
        <v>10</v>
      </c>
      <c r="E2963" s="18" t="s">
        <v>6956</v>
      </c>
      <c r="F2963">
        <v>16040.33</v>
      </c>
      <c r="G2963">
        <v>354528.84174999996</v>
      </c>
      <c r="H2963" s="15">
        <f>VLOOKUP(C2963,OCTUBRE!$D$1:$F$6815,3,FALSE)</f>
        <v>39468</v>
      </c>
    </row>
    <row r="2964" spans="1:8" customFormat="1" hidden="1">
      <c r="A2964" t="s">
        <v>10033</v>
      </c>
      <c r="B2964" t="s">
        <v>10034</v>
      </c>
      <c r="C2964">
        <v>9940</v>
      </c>
      <c r="D2964" t="s">
        <v>10</v>
      </c>
      <c r="E2964" s="18" t="s">
        <v>10036</v>
      </c>
      <c r="F2964">
        <v>15691.73</v>
      </c>
      <c r="G2964">
        <v>361176.78327777772</v>
      </c>
      <c r="H2964" s="15">
        <f>VLOOKUP(C2964,OCTUBRE!$D$1:$F$6815,3,FALSE)</f>
        <v>39206</v>
      </c>
    </row>
    <row r="2965" spans="1:8" customFormat="1" hidden="1">
      <c r="A2965" t="s">
        <v>10037</v>
      </c>
      <c r="B2965" t="s">
        <v>10038</v>
      </c>
      <c r="C2965">
        <v>9941</v>
      </c>
      <c r="D2965" t="s">
        <v>10</v>
      </c>
      <c r="E2965" s="18" t="s">
        <v>7736</v>
      </c>
      <c r="F2965">
        <v>28002.5</v>
      </c>
      <c r="G2965">
        <v>576066.31333333335</v>
      </c>
      <c r="H2965" s="15">
        <f>VLOOKUP(C2965,OCTUBRE!$D$1:$F$6815,3,FALSE)</f>
        <v>39904</v>
      </c>
    </row>
    <row r="2966" spans="1:8" customFormat="1" hidden="1">
      <c r="A2966" t="s">
        <v>10040</v>
      </c>
      <c r="B2966" t="s">
        <v>10041</v>
      </c>
      <c r="C2966">
        <v>9942</v>
      </c>
      <c r="D2966" t="s">
        <v>10</v>
      </c>
      <c r="E2966" s="18" t="s">
        <v>8031</v>
      </c>
      <c r="F2966">
        <v>15691.73</v>
      </c>
      <c r="G2966">
        <v>359110.43297222216</v>
      </c>
      <c r="H2966" s="15">
        <f>VLOOKUP(C2966,OCTUBRE!$D$1:$F$6815,3,FALSE)</f>
        <v>39244</v>
      </c>
    </row>
    <row r="2967" spans="1:8" customFormat="1" hidden="1">
      <c r="A2967" t="s">
        <v>10043</v>
      </c>
      <c r="B2967" t="s">
        <v>10044</v>
      </c>
      <c r="C2967">
        <v>9943</v>
      </c>
      <c r="D2967" t="s">
        <v>10</v>
      </c>
      <c r="E2967" s="18" t="s">
        <v>10046</v>
      </c>
      <c r="F2967">
        <v>16021.78</v>
      </c>
      <c r="G2967">
        <v>296526.76830555557</v>
      </c>
      <c r="H2967" s="15">
        <f>VLOOKUP(C2967,OCTUBRE!$D$1:$F$6815,3,FALSE)</f>
        <v>40493</v>
      </c>
    </row>
    <row r="2968" spans="1:8" customFormat="1" hidden="1">
      <c r="A2968" t="s">
        <v>10047</v>
      </c>
      <c r="B2968" t="s">
        <v>10048</v>
      </c>
      <c r="C2968">
        <v>9945</v>
      </c>
      <c r="D2968" t="s">
        <v>10</v>
      </c>
      <c r="E2968" s="18" t="s">
        <v>10050</v>
      </c>
      <c r="F2968">
        <v>15929.57</v>
      </c>
      <c r="G2968">
        <v>417392.03850000002</v>
      </c>
      <c r="H2968" s="15">
        <f>VLOOKUP(C2968,OCTUBRE!$D$1:$F$6815,3,FALSE)</f>
        <v>38300</v>
      </c>
    </row>
    <row r="2969" spans="1:8" customFormat="1" hidden="1">
      <c r="A2969" t="s">
        <v>10051</v>
      </c>
      <c r="B2969" t="s">
        <v>10052</v>
      </c>
      <c r="C2969">
        <v>9946</v>
      </c>
      <c r="D2969" t="s">
        <v>10</v>
      </c>
      <c r="E2969" s="18" t="s">
        <v>3959</v>
      </c>
      <c r="F2969">
        <v>15929.57</v>
      </c>
      <c r="G2969">
        <v>427937.0811666667</v>
      </c>
      <c r="H2969" s="15">
        <f>VLOOKUP(C2969,OCTUBRE!$D$1:$F$6815,3,FALSE)</f>
        <v>38110</v>
      </c>
    </row>
    <row r="2970" spans="1:8" customFormat="1" hidden="1">
      <c r="A2970" t="s">
        <v>10054</v>
      </c>
      <c r="B2970" t="s">
        <v>10055</v>
      </c>
      <c r="C2970">
        <v>9947</v>
      </c>
      <c r="D2970" t="s">
        <v>10</v>
      </c>
      <c r="E2970" s="18" t="s">
        <v>7347</v>
      </c>
      <c r="F2970">
        <v>15691.73</v>
      </c>
      <c r="G2970">
        <v>361288.47788888885</v>
      </c>
      <c r="H2970" s="15">
        <f>VLOOKUP(C2970,OCTUBRE!$D$1:$F$6815,3,FALSE)</f>
        <v>39204</v>
      </c>
    </row>
    <row r="2971" spans="1:8" customFormat="1" hidden="1">
      <c r="A2971" t="s">
        <v>10057</v>
      </c>
      <c r="B2971" t="s">
        <v>10058</v>
      </c>
      <c r="C2971">
        <v>9948</v>
      </c>
      <c r="D2971" t="s">
        <v>10</v>
      </c>
      <c r="E2971" s="18" t="s">
        <v>6803</v>
      </c>
      <c r="F2971">
        <v>16105.62</v>
      </c>
      <c r="G2971">
        <v>411572.77102777787</v>
      </c>
      <c r="H2971" s="15">
        <f>VLOOKUP(C2971,OCTUBRE!$D$1:$F$6815,3,FALSE)</f>
        <v>38483</v>
      </c>
    </row>
    <row r="2972" spans="1:8" customFormat="1" hidden="1">
      <c r="A2972" t="s">
        <v>10060</v>
      </c>
      <c r="B2972" t="s">
        <v>10061</v>
      </c>
      <c r="C2972">
        <v>9949</v>
      </c>
      <c r="D2972" t="s">
        <v>10</v>
      </c>
      <c r="E2972" s="18" t="s">
        <v>3605</v>
      </c>
      <c r="F2972">
        <v>13417.61</v>
      </c>
      <c r="G2972">
        <v>379842.9289722222</v>
      </c>
      <c r="H2972" s="15">
        <f>VLOOKUP(C2972,OCTUBRE!$D$1:$F$6815,3,FALSE)</f>
        <v>37697</v>
      </c>
    </row>
    <row r="2973" spans="1:8" customFormat="1" hidden="1">
      <c r="A2973" t="s">
        <v>10063</v>
      </c>
      <c r="B2973" t="s">
        <v>10064</v>
      </c>
      <c r="C2973">
        <v>9950</v>
      </c>
      <c r="D2973" t="s">
        <v>10</v>
      </c>
      <c r="E2973" s="18" t="s">
        <v>7068</v>
      </c>
      <c r="F2973">
        <v>15691.73</v>
      </c>
      <c r="G2973">
        <v>357993.48686111107</v>
      </c>
      <c r="H2973" s="15">
        <f>VLOOKUP(C2973,OCTUBRE!$D$1:$F$6815,3,FALSE)</f>
        <v>39264</v>
      </c>
    </row>
    <row r="2974" spans="1:8" customFormat="1" hidden="1">
      <c r="A2974" t="s">
        <v>10066</v>
      </c>
      <c r="B2974" t="s">
        <v>10067</v>
      </c>
      <c r="C2974">
        <v>9951</v>
      </c>
      <c r="D2974" t="s">
        <v>10</v>
      </c>
      <c r="E2974" s="18" t="s">
        <v>9819</v>
      </c>
      <c r="F2974">
        <v>52769.21</v>
      </c>
      <c r="G2974">
        <v>894002.94291666662</v>
      </c>
      <c r="H2974" s="15">
        <f>VLOOKUP(C2974,OCTUBRE!$D$1:$F$6815,3,FALSE)</f>
        <v>40940</v>
      </c>
    </row>
    <row r="2975" spans="1:8" customFormat="1" hidden="1">
      <c r="A2975" t="s">
        <v>10069</v>
      </c>
      <c r="B2975" t="s">
        <v>1527</v>
      </c>
      <c r="C2975">
        <v>9952</v>
      </c>
      <c r="D2975" t="s">
        <v>10</v>
      </c>
      <c r="E2975" s="18" t="s">
        <v>10071</v>
      </c>
      <c r="F2975">
        <v>38321.29</v>
      </c>
      <c r="G2975">
        <v>644592.67152777791</v>
      </c>
      <c r="H2975" s="15">
        <f>VLOOKUP(C2975,OCTUBRE!$D$1:$F$6815,3,FALSE)</f>
        <v>40973</v>
      </c>
    </row>
    <row r="2976" spans="1:8" customFormat="1" hidden="1">
      <c r="A2976" t="s">
        <v>10072</v>
      </c>
      <c r="B2976" t="s">
        <v>10073</v>
      </c>
      <c r="C2976">
        <v>9953</v>
      </c>
      <c r="D2976" t="s">
        <v>10</v>
      </c>
      <c r="E2976" s="18" t="s">
        <v>10075</v>
      </c>
      <c r="F2976">
        <v>15878.64</v>
      </c>
      <c r="G2976">
        <v>329028.33947222226</v>
      </c>
      <c r="H2976" s="15">
        <f>VLOOKUP(C2976,OCTUBRE!$D$1:$F$6815,3,FALSE)</f>
        <v>39863</v>
      </c>
    </row>
    <row r="2977" spans="1:8" customFormat="1" hidden="1">
      <c r="A2977" t="s">
        <v>10076</v>
      </c>
      <c r="B2977" t="s">
        <v>10077</v>
      </c>
      <c r="C2977">
        <v>9954</v>
      </c>
      <c r="D2977" t="s">
        <v>10</v>
      </c>
      <c r="E2977" s="18" t="s">
        <v>10079</v>
      </c>
      <c r="F2977">
        <v>22680</v>
      </c>
      <c r="G2977">
        <v>371817.73124999995</v>
      </c>
      <c r="H2977" s="15">
        <f>VLOOKUP(C2977,OCTUBRE!$D$1:$F$6815,3,FALSE)</f>
        <v>41081</v>
      </c>
    </row>
    <row r="2978" spans="1:8" customFormat="1" hidden="1">
      <c r="A2978" t="s">
        <v>10080</v>
      </c>
      <c r="B2978" t="s">
        <v>10081</v>
      </c>
      <c r="C2978">
        <v>9956</v>
      </c>
      <c r="D2978" t="s">
        <v>10</v>
      </c>
      <c r="E2978" s="18" t="s">
        <v>10079</v>
      </c>
      <c r="F2978">
        <v>22680</v>
      </c>
      <c r="G2978">
        <v>371817.73124999995</v>
      </c>
      <c r="H2978" s="15">
        <f>VLOOKUP(C2978,OCTUBRE!$D$1:$F$6815,3,FALSE)</f>
        <v>41081</v>
      </c>
    </row>
    <row r="2979" spans="1:8" customFormat="1" hidden="1">
      <c r="A2979" t="s">
        <v>10083</v>
      </c>
      <c r="B2979" t="s">
        <v>10084</v>
      </c>
      <c r="C2979">
        <v>9957</v>
      </c>
      <c r="D2979" t="s">
        <v>10</v>
      </c>
      <c r="E2979" s="18" t="s">
        <v>8394</v>
      </c>
      <c r="F2979">
        <v>15842.06</v>
      </c>
      <c r="G2979">
        <v>317444.91266666667</v>
      </c>
      <c r="H2979" s="15">
        <f>VLOOKUP(C2979,OCTUBRE!$D$1:$F$6815,3,FALSE)</f>
        <v>40057</v>
      </c>
    </row>
    <row r="2980" spans="1:8" customFormat="1" hidden="1">
      <c r="A2980" t="s">
        <v>10086</v>
      </c>
      <c r="B2980" t="s">
        <v>10087</v>
      </c>
      <c r="C2980">
        <v>9958</v>
      </c>
      <c r="D2980" t="s">
        <v>10</v>
      </c>
      <c r="E2980" s="18" t="s">
        <v>8394</v>
      </c>
      <c r="F2980">
        <v>15842.06</v>
      </c>
      <c r="G2980">
        <v>317444.91266666667</v>
      </c>
      <c r="H2980" s="15">
        <f>VLOOKUP(C2980,OCTUBRE!$D$1:$F$6815,3,FALSE)</f>
        <v>40057</v>
      </c>
    </row>
    <row r="2981" spans="1:8" customFormat="1" hidden="1">
      <c r="A2981" t="s">
        <v>10089</v>
      </c>
      <c r="B2981" t="s">
        <v>10090</v>
      </c>
      <c r="C2981">
        <v>9959</v>
      </c>
      <c r="D2981" t="s">
        <v>10</v>
      </c>
      <c r="E2981" s="18" t="s">
        <v>7999</v>
      </c>
      <c r="F2981">
        <v>23616.66</v>
      </c>
      <c r="G2981">
        <v>475754.81013888883</v>
      </c>
      <c r="H2981" s="15">
        <f>VLOOKUP(C2981,OCTUBRE!$D$1:$F$6815,3,FALSE)</f>
        <v>40026</v>
      </c>
    </row>
    <row r="2982" spans="1:8" customFormat="1" hidden="1">
      <c r="A2982" t="s">
        <v>10092</v>
      </c>
      <c r="B2982" t="s">
        <v>10093</v>
      </c>
      <c r="C2982">
        <v>9960</v>
      </c>
      <c r="D2982" t="s">
        <v>10</v>
      </c>
      <c r="E2982" s="18" t="s">
        <v>10095</v>
      </c>
      <c r="F2982">
        <v>15842.06</v>
      </c>
      <c r="G2982">
        <v>317501.29499999998</v>
      </c>
      <c r="H2982" s="15">
        <f>VLOOKUP(C2982,OCTUBRE!$D$1:$F$6815,3,FALSE)</f>
        <v>40056</v>
      </c>
    </row>
    <row r="2983" spans="1:8" customFormat="1" hidden="1">
      <c r="A2983" t="s">
        <v>10096</v>
      </c>
      <c r="B2983" t="s">
        <v>10097</v>
      </c>
      <c r="C2983">
        <v>9961</v>
      </c>
      <c r="D2983" t="s">
        <v>10</v>
      </c>
      <c r="E2983" s="18" t="s">
        <v>10099</v>
      </c>
      <c r="F2983">
        <v>16779.689999999999</v>
      </c>
      <c r="G2983">
        <v>279858.16333333333</v>
      </c>
      <c r="H2983" s="15">
        <f>VLOOKUP(C2983,OCTUBRE!$D$1:$F$6815,3,FALSE)</f>
        <v>41014</v>
      </c>
    </row>
    <row r="2984" spans="1:8" customFormat="1" hidden="1">
      <c r="A2984" t="s">
        <v>10100</v>
      </c>
      <c r="B2984" t="s">
        <v>10101</v>
      </c>
      <c r="C2984">
        <v>9962</v>
      </c>
      <c r="D2984" t="s">
        <v>10</v>
      </c>
      <c r="E2984" s="18" t="s">
        <v>9207</v>
      </c>
      <c r="F2984">
        <v>16018.12</v>
      </c>
      <c r="G2984">
        <v>290188.03772222227</v>
      </c>
      <c r="H2984" s="15">
        <f>VLOOKUP(C2984,OCTUBRE!$D$1:$F$6815,3,FALSE)</f>
        <v>40603</v>
      </c>
    </row>
    <row r="2985" spans="1:8" customFormat="1" hidden="1">
      <c r="A2985" t="s">
        <v>10103</v>
      </c>
      <c r="B2985" t="s">
        <v>10104</v>
      </c>
      <c r="C2985">
        <v>9963</v>
      </c>
      <c r="D2985" t="s">
        <v>10</v>
      </c>
      <c r="E2985" s="18" t="s">
        <v>10106</v>
      </c>
      <c r="F2985">
        <v>16018.12</v>
      </c>
      <c r="G2985">
        <v>296230.98583333334</v>
      </c>
      <c r="H2985" s="15">
        <f>VLOOKUP(C2985,OCTUBRE!$D$1:$F$6815,3,FALSE)</f>
        <v>40497</v>
      </c>
    </row>
    <row r="2986" spans="1:8" customFormat="1" hidden="1">
      <c r="A2986" t="s">
        <v>10107</v>
      </c>
      <c r="B2986" t="s">
        <v>10108</v>
      </c>
      <c r="C2986">
        <v>9964</v>
      </c>
      <c r="D2986" t="s">
        <v>10</v>
      </c>
      <c r="E2986" s="18" t="s">
        <v>10110</v>
      </c>
      <c r="F2986">
        <v>15808.2</v>
      </c>
      <c r="G2986">
        <v>328300.14400000003</v>
      </c>
      <c r="H2986" s="15" t="e">
        <f>VLOOKUP(C2986,OCTUBRE!$D$1:$F$6815,3,FALSE)</f>
        <v>#N/A</v>
      </c>
    </row>
    <row r="2987" spans="1:8" customFormat="1" hidden="1">
      <c r="A2987" t="s">
        <v>10111</v>
      </c>
      <c r="B2987" t="s">
        <v>10112</v>
      </c>
      <c r="C2987">
        <v>9965</v>
      </c>
      <c r="D2987" t="s">
        <v>10</v>
      </c>
      <c r="E2987" s="18" t="s">
        <v>10114</v>
      </c>
      <c r="F2987">
        <v>15808.19</v>
      </c>
      <c r="G2987">
        <v>341071.25038888888</v>
      </c>
      <c r="H2987" s="15">
        <f>VLOOKUP(C2987,OCTUBRE!$D$1:$F$6815,3,FALSE)</f>
        <v>39618</v>
      </c>
    </row>
    <row r="2988" spans="1:8" customFormat="1" hidden="1">
      <c r="A2988" t="s">
        <v>10115</v>
      </c>
      <c r="B2988" t="s">
        <v>10116</v>
      </c>
      <c r="C2988">
        <v>9966</v>
      </c>
      <c r="D2988" t="s">
        <v>10</v>
      </c>
      <c r="E2988" s="18" t="s">
        <v>6294</v>
      </c>
      <c r="F2988">
        <v>16105.62</v>
      </c>
      <c r="G2988">
        <v>406184.65708333341</v>
      </c>
      <c r="H2988" s="15">
        <f>VLOOKUP(C2988,OCTUBRE!$D$1:$F$6815,3,FALSE)</f>
        <v>38579</v>
      </c>
    </row>
    <row r="2989" spans="1:8" customFormat="1" hidden="1">
      <c r="A2989" t="s">
        <v>10118</v>
      </c>
      <c r="B2989" t="s">
        <v>10119</v>
      </c>
      <c r="C2989">
        <v>9967</v>
      </c>
      <c r="D2989" t="s">
        <v>10</v>
      </c>
      <c r="E2989" s="18" t="s">
        <v>7999</v>
      </c>
      <c r="F2989">
        <v>15842.07</v>
      </c>
      <c r="G2989">
        <v>319136.54263888893</v>
      </c>
      <c r="H2989" s="15">
        <f>VLOOKUP(C2989,OCTUBRE!$D$1:$F$6815,3,FALSE)</f>
        <v>40026</v>
      </c>
    </row>
    <row r="2990" spans="1:8" customFormat="1" hidden="1">
      <c r="A2990" t="s">
        <v>10121</v>
      </c>
      <c r="B2990" t="s">
        <v>10122</v>
      </c>
      <c r="C2990">
        <v>9968</v>
      </c>
      <c r="D2990" t="s">
        <v>10</v>
      </c>
      <c r="E2990" s="18" t="s">
        <v>7155</v>
      </c>
      <c r="F2990">
        <v>23589.47</v>
      </c>
      <c r="G2990">
        <v>530617.71441666665</v>
      </c>
      <c r="H2990" s="15">
        <f>VLOOKUP(C2990,OCTUBRE!$D$1:$F$6815,3,FALSE)</f>
        <v>39356</v>
      </c>
    </row>
    <row r="2991" spans="1:8" customFormat="1" hidden="1">
      <c r="A2991" t="s">
        <v>10124</v>
      </c>
      <c r="B2991" t="s">
        <v>10125</v>
      </c>
      <c r="C2991">
        <v>9969</v>
      </c>
      <c r="D2991" t="s">
        <v>10</v>
      </c>
      <c r="E2991" s="18" t="s">
        <v>10127</v>
      </c>
      <c r="F2991">
        <v>21000</v>
      </c>
      <c r="G2991">
        <v>460935.41666666663</v>
      </c>
      <c r="H2991" s="15">
        <f>VLOOKUP(C2991,OCTUBRE!$D$1:$F$6815,3,FALSE)</f>
        <v>39511</v>
      </c>
    </row>
    <row r="2992" spans="1:8" customFormat="1" hidden="1">
      <c r="A2992" t="s">
        <v>10128</v>
      </c>
      <c r="B2992" t="s">
        <v>10129</v>
      </c>
      <c r="C2992">
        <v>9970</v>
      </c>
      <c r="D2992" t="s">
        <v>10</v>
      </c>
      <c r="E2992" s="18" t="s">
        <v>10131</v>
      </c>
      <c r="F2992">
        <v>16040.34</v>
      </c>
      <c r="G2992">
        <v>354415.00369444443</v>
      </c>
      <c r="H2992" s="15">
        <f>VLOOKUP(C2992,OCTUBRE!$D$1:$F$6815,3,FALSE)</f>
        <v>39470</v>
      </c>
    </row>
    <row r="2993" spans="1:8" customFormat="1" hidden="1">
      <c r="A2993" t="s">
        <v>10132</v>
      </c>
      <c r="B2993" t="s">
        <v>10133</v>
      </c>
      <c r="C2993">
        <v>9971</v>
      </c>
      <c r="D2993" t="s">
        <v>10</v>
      </c>
      <c r="E2993" s="18" t="s">
        <v>10135</v>
      </c>
      <c r="F2993">
        <v>15842.06</v>
      </c>
      <c r="G2993">
        <v>321729.96999999997</v>
      </c>
      <c r="H2993" s="15">
        <f>VLOOKUP(C2993,OCTUBRE!$D$1:$F$6815,3,FALSE)</f>
        <v>39979</v>
      </c>
    </row>
    <row r="2994" spans="1:8" customFormat="1" hidden="1">
      <c r="A2994" t="s">
        <v>10136</v>
      </c>
      <c r="B2994" t="s">
        <v>10137</v>
      </c>
      <c r="C2994">
        <v>9972</v>
      </c>
      <c r="D2994" t="s">
        <v>10</v>
      </c>
      <c r="E2994" s="18" t="s">
        <v>9862</v>
      </c>
      <c r="F2994">
        <v>26173.08</v>
      </c>
      <c r="G2994">
        <v>580069.99377777777</v>
      </c>
      <c r="H2994" s="15">
        <f>VLOOKUP(C2994,OCTUBRE!$D$1:$F$6815,3,FALSE)</f>
        <v>39451</v>
      </c>
    </row>
    <row r="2995" spans="1:8" customFormat="1" hidden="1">
      <c r="A2995" t="s">
        <v>10139</v>
      </c>
      <c r="B2995" t="s">
        <v>382</v>
      </c>
      <c r="C2995">
        <v>9973</v>
      </c>
      <c r="D2995" t="s">
        <v>10</v>
      </c>
      <c r="E2995" s="18" t="s">
        <v>7199</v>
      </c>
      <c r="F2995">
        <v>16018.1</v>
      </c>
      <c r="G2995">
        <v>303869.74447222217</v>
      </c>
      <c r="H2995" s="15">
        <f>VLOOKUP(C2995,OCTUBRE!$D$1:$F$6815,3,FALSE)</f>
        <v>40360</v>
      </c>
    </row>
    <row r="2996" spans="1:8" customFormat="1" hidden="1">
      <c r="A2996" t="s">
        <v>10141</v>
      </c>
      <c r="B2996" t="s">
        <v>10142</v>
      </c>
      <c r="C2996">
        <v>9974</v>
      </c>
      <c r="D2996" t="s">
        <v>10</v>
      </c>
      <c r="E2996" s="18" t="s">
        <v>9081</v>
      </c>
      <c r="F2996">
        <v>16018.1</v>
      </c>
      <c r="G2996">
        <v>295204.39758333331</v>
      </c>
      <c r="H2996" s="15">
        <f>VLOOKUP(C2996,OCTUBRE!$D$1:$F$6815,3,FALSE)</f>
        <v>40515</v>
      </c>
    </row>
    <row r="2997" spans="1:8" customFormat="1" hidden="1">
      <c r="A2997" t="s">
        <v>10144</v>
      </c>
      <c r="B2997" t="s">
        <v>10145</v>
      </c>
      <c r="C2997">
        <v>9975</v>
      </c>
      <c r="D2997" t="s">
        <v>10</v>
      </c>
      <c r="E2997" s="18" t="s">
        <v>9720</v>
      </c>
      <c r="F2997">
        <v>16893.97</v>
      </c>
      <c r="G2997">
        <v>306115.22916666669</v>
      </c>
      <c r="H2997" s="15">
        <f>VLOOKUP(C2997,OCTUBRE!$D$1:$F$6815,3,FALSE)</f>
        <v>40602</v>
      </c>
    </row>
    <row r="2998" spans="1:8" customFormat="1" hidden="1">
      <c r="A2998" t="s">
        <v>10147</v>
      </c>
      <c r="B2998" t="s">
        <v>10148</v>
      </c>
      <c r="C2998">
        <v>9976</v>
      </c>
      <c r="D2998" t="s">
        <v>10</v>
      </c>
      <c r="E2998" s="18" t="s">
        <v>4441</v>
      </c>
      <c r="F2998">
        <v>16888.88</v>
      </c>
      <c r="G2998">
        <v>439282.45600000001</v>
      </c>
      <c r="H2998" s="15">
        <f>VLOOKUP(C2998,OCTUBRE!$D$1:$F$6815,3,FALSE)</f>
        <v>38355</v>
      </c>
    </row>
    <row r="2999" spans="1:8" customFormat="1" hidden="1">
      <c r="A2999" t="s">
        <v>10150</v>
      </c>
      <c r="B2999" t="s">
        <v>10151</v>
      </c>
      <c r="C2999">
        <v>9978</v>
      </c>
      <c r="D2999" t="s">
        <v>10</v>
      </c>
      <c r="E2999" s="18" t="s">
        <v>4391</v>
      </c>
      <c r="F2999">
        <v>16888.88</v>
      </c>
      <c r="G2999">
        <v>435796.19199999998</v>
      </c>
      <c r="H2999" s="15">
        <f>VLOOKUP(C2999,OCTUBRE!$D$1:$F$6815,3,FALSE)</f>
        <v>38412</v>
      </c>
    </row>
    <row r="3000" spans="1:8" customFormat="1" hidden="1">
      <c r="A3000" t="s">
        <v>10153</v>
      </c>
      <c r="B3000" t="s">
        <v>10154</v>
      </c>
      <c r="C3000">
        <v>9979</v>
      </c>
      <c r="D3000" t="s">
        <v>10</v>
      </c>
      <c r="E3000" s="18" t="s">
        <v>4391</v>
      </c>
      <c r="F3000">
        <v>16707.009999999998</v>
      </c>
      <c r="G3000">
        <v>431103.28511111106</v>
      </c>
      <c r="H3000" s="15">
        <f>VLOOKUP(C3000,OCTUBRE!$D$1:$F$6815,3,FALSE)</f>
        <v>38412</v>
      </c>
    </row>
    <row r="3001" spans="1:8" customFormat="1" hidden="1">
      <c r="A3001" t="s">
        <v>10156</v>
      </c>
      <c r="B3001" t="s">
        <v>10157</v>
      </c>
      <c r="C3001">
        <v>9984</v>
      </c>
      <c r="D3001" t="s">
        <v>10</v>
      </c>
      <c r="E3001" s="18" t="s">
        <v>10159</v>
      </c>
      <c r="F3001">
        <v>16893.97</v>
      </c>
      <c r="G3001">
        <v>395282.25194444449</v>
      </c>
      <c r="H3001" s="15">
        <f>VLOOKUP(C3001,OCTUBRE!$D$1:$F$6815,3,FALSE)</f>
        <v>39099</v>
      </c>
    </row>
    <row r="3002" spans="1:8" customFormat="1" hidden="1">
      <c r="A3002" t="s">
        <v>10160</v>
      </c>
      <c r="B3002" t="s">
        <v>10161</v>
      </c>
      <c r="C3002">
        <v>9985</v>
      </c>
      <c r="D3002" t="s">
        <v>10</v>
      </c>
      <c r="E3002" s="18" t="s">
        <v>6931</v>
      </c>
      <c r="F3002">
        <v>19606.310000000001</v>
      </c>
      <c r="G3002">
        <v>503543.39222222223</v>
      </c>
      <c r="H3002" s="15">
        <f>VLOOKUP(C3002,OCTUBRE!$D$1:$F$6815,3,FALSE)</f>
        <v>38447</v>
      </c>
    </row>
    <row r="3003" spans="1:8" customFormat="1" hidden="1">
      <c r="A3003" t="s">
        <v>10163</v>
      </c>
      <c r="B3003" t="s">
        <v>10164</v>
      </c>
      <c r="C3003">
        <v>9987</v>
      </c>
      <c r="D3003" t="s">
        <v>10</v>
      </c>
      <c r="E3003" s="18" t="s">
        <v>6998</v>
      </c>
      <c r="F3003">
        <v>15808.2</v>
      </c>
      <c r="G3003">
        <v>340396.43816666672</v>
      </c>
      <c r="H3003" s="15">
        <f>VLOOKUP(C3003,OCTUBRE!$D$1:$F$6815,3,FALSE)</f>
        <v>39630</v>
      </c>
    </row>
    <row r="3004" spans="1:8" customFormat="1" hidden="1">
      <c r="A3004" t="s">
        <v>10166</v>
      </c>
      <c r="B3004" t="s">
        <v>10167</v>
      </c>
      <c r="C3004">
        <v>9988</v>
      </c>
      <c r="D3004" t="s">
        <v>10</v>
      </c>
      <c r="E3004" s="18" t="s">
        <v>6931</v>
      </c>
      <c r="F3004">
        <v>16761.36</v>
      </c>
      <c r="G3004">
        <v>430477.36347222218</v>
      </c>
      <c r="H3004" s="15">
        <f>VLOOKUP(C3004,OCTUBRE!$D$1:$F$6815,3,FALSE)</f>
        <v>38447</v>
      </c>
    </row>
    <row r="3005" spans="1:8" customFormat="1" hidden="1">
      <c r="A3005" t="s">
        <v>10169</v>
      </c>
      <c r="B3005" t="s">
        <v>10170</v>
      </c>
      <c r="C3005">
        <v>9989</v>
      </c>
      <c r="D3005" t="s">
        <v>10</v>
      </c>
      <c r="E3005" s="18" t="s">
        <v>6010</v>
      </c>
      <c r="F3005">
        <v>16893.97</v>
      </c>
      <c r="G3005">
        <v>396244.26972222223</v>
      </c>
      <c r="H3005" s="15">
        <f>VLOOKUP(C3005,OCTUBRE!$D$1:$F$6815,3,FALSE)</f>
        <v>39083</v>
      </c>
    </row>
    <row r="3006" spans="1:8" customFormat="1" hidden="1">
      <c r="A3006" t="s">
        <v>10172</v>
      </c>
      <c r="B3006" t="s">
        <v>10173</v>
      </c>
      <c r="C3006">
        <v>9990</v>
      </c>
      <c r="D3006" t="s">
        <v>10</v>
      </c>
      <c r="E3006" s="18" t="s">
        <v>6909</v>
      </c>
      <c r="F3006">
        <v>16893.97</v>
      </c>
      <c r="G3006">
        <v>407908.73527777777</v>
      </c>
      <c r="H3006" s="15">
        <f>VLOOKUP(C3006,OCTUBRE!$D$1:$F$6815,3,FALSE)</f>
        <v>38885</v>
      </c>
    </row>
    <row r="3007" spans="1:8" customFormat="1" hidden="1">
      <c r="A3007" t="s">
        <v>10175</v>
      </c>
      <c r="B3007" t="s">
        <v>10176</v>
      </c>
      <c r="C3007">
        <v>9991</v>
      </c>
      <c r="D3007" t="s">
        <v>10</v>
      </c>
      <c r="E3007" s="18" t="s">
        <v>6170</v>
      </c>
      <c r="F3007">
        <v>16893.97</v>
      </c>
      <c r="G3007">
        <v>406706.21305555553</v>
      </c>
      <c r="H3007" s="15">
        <f>VLOOKUP(C3007,OCTUBRE!$D$1:$F$6815,3,FALSE)</f>
        <v>38905</v>
      </c>
    </row>
    <row r="3008" spans="1:8" customFormat="1" hidden="1">
      <c r="A3008" t="s">
        <v>10178</v>
      </c>
      <c r="B3008" t="s">
        <v>2559</v>
      </c>
      <c r="C3008">
        <v>9992</v>
      </c>
      <c r="D3008" t="s">
        <v>10</v>
      </c>
      <c r="E3008" s="18" t="s">
        <v>7972</v>
      </c>
      <c r="F3008">
        <v>16032.74</v>
      </c>
      <c r="G3008">
        <v>334732.1868055556</v>
      </c>
      <c r="H3008" s="15">
        <f>VLOOKUP(C3008,OCTUBRE!$D$1:$F$6815,3,FALSE)</f>
        <v>39818</v>
      </c>
    </row>
    <row r="3009" spans="1:8" customFormat="1" hidden="1">
      <c r="A3009" t="s">
        <v>10180</v>
      </c>
      <c r="B3009" t="s">
        <v>10181</v>
      </c>
      <c r="C3009">
        <v>9993</v>
      </c>
      <c r="D3009" t="s">
        <v>10</v>
      </c>
      <c r="E3009" s="18" t="s">
        <v>8410</v>
      </c>
      <c r="F3009">
        <v>16018.1</v>
      </c>
      <c r="G3009">
        <v>302843.58497222216</v>
      </c>
      <c r="H3009" s="15">
        <f>VLOOKUP(C3009,OCTUBRE!$D$1:$F$6815,3,FALSE)</f>
        <v>40378</v>
      </c>
    </row>
    <row r="3010" spans="1:8" customFormat="1" hidden="1">
      <c r="A3010" t="s">
        <v>10183</v>
      </c>
      <c r="B3010" t="s">
        <v>10184</v>
      </c>
      <c r="C3010">
        <v>9994</v>
      </c>
      <c r="D3010" t="s">
        <v>10</v>
      </c>
      <c r="E3010" s="18" t="s">
        <v>7972</v>
      </c>
      <c r="F3010">
        <v>16032.74</v>
      </c>
      <c r="G3010">
        <v>334732.1868055556</v>
      </c>
      <c r="H3010" s="15">
        <f>VLOOKUP(C3010,OCTUBRE!$D$1:$F$6815,3,FALSE)</f>
        <v>39818</v>
      </c>
    </row>
    <row r="3011" spans="1:8" customFormat="1" hidden="1">
      <c r="A3011" t="s">
        <v>10186</v>
      </c>
      <c r="B3011" t="s">
        <v>10187</v>
      </c>
      <c r="C3011">
        <v>9995</v>
      </c>
      <c r="D3011" t="s">
        <v>10</v>
      </c>
      <c r="E3011" s="18" t="s">
        <v>7972</v>
      </c>
      <c r="F3011">
        <v>16032.74</v>
      </c>
      <c r="G3011">
        <v>334732.1868055556</v>
      </c>
      <c r="H3011" s="15">
        <f>VLOOKUP(C3011,OCTUBRE!$D$1:$F$6815,3,FALSE)</f>
        <v>39818</v>
      </c>
    </row>
    <row r="3012" spans="1:8" customFormat="1" hidden="1">
      <c r="A3012" t="s">
        <v>10189</v>
      </c>
      <c r="B3012" t="s">
        <v>10190</v>
      </c>
      <c r="C3012">
        <v>9996</v>
      </c>
      <c r="D3012" t="s">
        <v>10</v>
      </c>
      <c r="E3012" s="18" t="s">
        <v>10192</v>
      </c>
      <c r="F3012">
        <v>16893.97</v>
      </c>
      <c r="G3012">
        <v>289580.54861111112</v>
      </c>
      <c r="H3012" s="15">
        <f>VLOOKUP(C3012,OCTUBRE!$D$1:$F$6815,3,FALSE)</f>
        <v>40882</v>
      </c>
    </row>
    <row r="3013" spans="1:8" customFormat="1" hidden="1">
      <c r="A3013" t="s">
        <v>10193</v>
      </c>
      <c r="B3013" t="s">
        <v>10194</v>
      </c>
      <c r="C3013">
        <v>9997</v>
      </c>
      <c r="D3013" t="s">
        <v>10</v>
      </c>
      <c r="E3013" s="18" t="s">
        <v>9081</v>
      </c>
      <c r="F3013">
        <v>16018.1</v>
      </c>
      <c r="G3013">
        <v>295204.39758333331</v>
      </c>
      <c r="H3013" s="15">
        <f>VLOOKUP(C3013,OCTUBRE!$D$1:$F$6815,3,FALSE)</f>
        <v>40515</v>
      </c>
    </row>
    <row r="3014" spans="1:8" customFormat="1" hidden="1">
      <c r="A3014" t="s">
        <v>10196</v>
      </c>
      <c r="B3014" t="s">
        <v>10197</v>
      </c>
      <c r="C3014">
        <v>9998</v>
      </c>
      <c r="D3014" t="s">
        <v>10</v>
      </c>
      <c r="E3014" s="18" t="s">
        <v>8398</v>
      </c>
      <c r="F3014">
        <v>16018.1</v>
      </c>
      <c r="G3014">
        <v>297028.68113888887</v>
      </c>
      <c r="H3014" s="15">
        <f>VLOOKUP(C3014,OCTUBRE!$D$1:$F$6815,3,FALSE)</f>
        <v>40483</v>
      </c>
    </row>
    <row r="3015" spans="1:8" customFormat="1" hidden="1">
      <c r="A3015" t="s">
        <v>10199</v>
      </c>
      <c r="B3015" t="s">
        <v>10200</v>
      </c>
      <c r="C3015">
        <v>9999</v>
      </c>
      <c r="D3015" t="s">
        <v>10</v>
      </c>
      <c r="E3015" s="18" t="s">
        <v>9060</v>
      </c>
      <c r="F3015">
        <v>15808.2</v>
      </c>
      <c r="G3015">
        <v>343153.26800000004</v>
      </c>
      <c r="H3015" s="15">
        <f>VLOOKUP(C3015,OCTUBRE!$D$1:$F$6815,3,FALSE)</f>
        <v>39580</v>
      </c>
    </row>
    <row r="3016" spans="1:8" customFormat="1" hidden="1">
      <c r="A3016" t="s">
        <v>10202</v>
      </c>
      <c r="B3016" t="s">
        <v>10203</v>
      </c>
      <c r="C3016">
        <v>10000</v>
      </c>
      <c r="D3016" t="s">
        <v>10</v>
      </c>
      <c r="E3016" s="18" t="s">
        <v>10205</v>
      </c>
      <c r="F3016">
        <v>16018.1</v>
      </c>
      <c r="G3016">
        <v>300905.28369444446</v>
      </c>
      <c r="H3016" s="15">
        <f>VLOOKUP(C3016,OCTUBRE!$D$1:$F$6815,3,FALSE)</f>
        <v>40413</v>
      </c>
    </row>
    <row r="3017" spans="1:8" customFormat="1" hidden="1">
      <c r="A3017" t="s">
        <v>10206</v>
      </c>
      <c r="B3017" t="s">
        <v>5396</v>
      </c>
      <c r="C3017">
        <v>10002</v>
      </c>
      <c r="D3017" t="s">
        <v>10</v>
      </c>
      <c r="E3017" s="18" t="s">
        <v>10208</v>
      </c>
      <c r="F3017">
        <v>16018.1</v>
      </c>
      <c r="G3017">
        <v>307860.36475000001</v>
      </c>
      <c r="H3017" s="15">
        <f>VLOOKUP(C3017,OCTUBRE!$D$1:$F$6815,3,FALSE)</f>
        <v>40289</v>
      </c>
    </row>
    <row r="3018" spans="1:8" customFormat="1" hidden="1">
      <c r="A3018" t="s">
        <v>10209</v>
      </c>
      <c r="B3018" t="s">
        <v>1644</v>
      </c>
      <c r="C3018">
        <v>10003</v>
      </c>
      <c r="D3018" t="s">
        <v>10</v>
      </c>
      <c r="E3018" s="18" t="s">
        <v>10211</v>
      </c>
      <c r="F3018">
        <v>16893.97</v>
      </c>
      <c r="G3018">
        <v>296976.06027777778</v>
      </c>
      <c r="H3018" s="15">
        <f>VLOOKUP(C3018,OCTUBRE!$D$1:$F$6815,3,FALSE)</f>
        <v>40757</v>
      </c>
    </row>
    <row r="3019" spans="1:8" customFormat="1" hidden="1">
      <c r="A3019" t="s">
        <v>10212</v>
      </c>
      <c r="B3019" t="s">
        <v>10213</v>
      </c>
      <c r="C3019">
        <v>10004</v>
      </c>
      <c r="D3019" t="s">
        <v>10</v>
      </c>
      <c r="E3019" s="18" t="s">
        <v>10099</v>
      </c>
      <c r="F3019">
        <v>16779.689999999999</v>
      </c>
      <c r="G3019">
        <v>279858.16333333333</v>
      </c>
      <c r="H3019" s="15">
        <f>VLOOKUP(C3019,OCTUBRE!$D$1:$F$6815,3,FALSE)</f>
        <v>41014</v>
      </c>
    </row>
    <row r="3020" spans="1:8" customFormat="1" hidden="1">
      <c r="A3020" t="s">
        <v>10215</v>
      </c>
      <c r="B3020" t="s">
        <v>5824</v>
      </c>
      <c r="C3020">
        <v>10006</v>
      </c>
      <c r="D3020" t="s">
        <v>10</v>
      </c>
      <c r="E3020" s="18" t="s">
        <v>10099</v>
      </c>
      <c r="F3020">
        <v>16779.689999999999</v>
      </c>
      <c r="G3020">
        <v>279858.16333333333</v>
      </c>
      <c r="H3020" s="15">
        <f>VLOOKUP(C3020,OCTUBRE!$D$1:$F$6815,3,FALSE)</f>
        <v>41014</v>
      </c>
    </row>
    <row r="3021" spans="1:8" customFormat="1" hidden="1">
      <c r="A3021" t="s">
        <v>10217</v>
      </c>
      <c r="B3021" t="s">
        <v>2071</v>
      </c>
      <c r="C3021">
        <v>10008</v>
      </c>
      <c r="D3021" t="s">
        <v>10</v>
      </c>
      <c r="E3021" s="18" t="s">
        <v>10219</v>
      </c>
      <c r="F3021">
        <v>16893.96</v>
      </c>
      <c r="G3021">
        <v>303890.41991666664</v>
      </c>
      <c r="H3021" s="15">
        <f>VLOOKUP(C3021,OCTUBRE!$D$1:$F$6815,3,FALSE)</f>
        <v>40640</v>
      </c>
    </row>
    <row r="3022" spans="1:8" customFormat="1" hidden="1">
      <c r="A3022" t="s">
        <v>10220</v>
      </c>
      <c r="B3022" t="s">
        <v>1157</v>
      </c>
      <c r="C3022">
        <v>10009</v>
      </c>
      <c r="D3022" t="s">
        <v>10</v>
      </c>
      <c r="E3022" s="18" t="s">
        <v>7819</v>
      </c>
      <c r="F3022">
        <v>15808.2</v>
      </c>
      <c r="G3022">
        <v>342984.48250000004</v>
      </c>
      <c r="H3022" s="15">
        <f>VLOOKUP(C3022,OCTUBRE!$D$1:$F$6815,3,FALSE)</f>
        <v>39583</v>
      </c>
    </row>
    <row r="3023" spans="1:8" customFormat="1" hidden="1">
      <c r="A3023" t="s">
        <v>10222</v>
      </c>
      <c r="B3023" t="s">
        <v>10223</v>
      </c>
      <c r="C3023">
        <v>10012</v>
      </c>
      <c r="D3023" t="s">
        <v>10</v>
      </c>
      <c r="E3023" s="18" t="s">
        <v>8414</v>
      </c>
      <c r="F3023">
        <v>20447.64</v>
      </c>
      <c r="G3023">
        <v>386881.08083333331</v>
      </c>
      <c r="H3023" s="15">
        <f>VLOOKUP(C3023,OCTUBRE!$D$1:$F$6815,3,FALSE)</f>
        <v>40374</v>
      </c>
    </row>
    <row r="3024" spans="1:8" customFormat="1" hidden="1">
      <c r="A3024" t="s">
        <v>10225</v>
      </c>
      <c r="B3024" t="s">
        <v>10226</v>
      </c>
      <c r="C3024">
        <v>10013</v>
      </c>
      <c r="D3024" t="s">
        <v>10</v>
      </c>
      <c r="E3024" s="18" t="s">
        <v>9819</v>
      </c>
      <c r="F3024">
        <v>36829.339999999997</v>
      </c>
      <c r="G3024">
        <v>623953.57586111105</v>
      </c>
      <c r="H3024" s="15">
        <f>VLOOKUP(C3024,OCTUBRE!$D$1:$F$6815,3,FALSE)</f>
        <v>40940</v>
      </c>
    </row>
    <row r="3025" spans="1:8" customFormat="1" hidden="1">
      <c r="A3025" t="s">
        <v>10228</v>
      </c>
      <c r="B3025" t="s">
        <v>10229</v>
      </c>
      <c r="C3025">
        <v>10019</v>
      </c>
      <c r="D3025" t="s">
        <v>10</v>
      </c>
      <c r="E3025" s="18" t="s">
        <v>10231</v>
      </c>
      <c r="F3025">
        <v>26656.1</v>
      </c>
      <c r="G3025">
        <v>445908.90936111112</v>
      </c>
      <c r="H3025" s="15">
        <f>VLOOKUP(C3025,OCTUBRE!$D$1:$F$6815,3,FALSE)</f>
        <v>41000</v>
      </c>
    </row>
    <row r="3026" spans="1:8" customFormat="1" hidden="1">
      <c r="A3026" t="s">
        <v>10232</v>
      </c>
      <c r="B3026" t="s">
        <v>10233</v>
      </c>
      <c r="C3026">
        <v>10022</v>
      </c>
      <c r="D3026" t="s">
        <v>10</v>
      </c>
      <c r="E3026" s="18" t="s">
        <v>9233</v>
      </c>
      <c r="F3026">
        <v>16893.96</v>
      </c>
      <c r="G3026">
        <v>304431.55466666661</v>
      </c>
      <c r="H3026" s="15">
        <f>VLOOKUP(C3026,OCTUBRE!$D$1:$F$6815,3,FALSE)</f>
        <v>40630</v>
      </c>
    </row>
    <row r="3027" spans="1:8" customFormat="1" hidden="1">
      <c r="A3027" t="s">
        <v>10235</v>
      </c>
      <c r="B3027" t="s">
        <v>10236</v>
      </c>
      <c r="C3027">
        <v>10023</v>
      </c>
      <c r="D3027" t="s">
        <v>10</v>
      </c>
      <c r="E3027" s="18" t="s">
        <v>10238</v>
      </c>
      <c r="F3027">
        <v>16018.1</v>
      </c>
      <c r="G3027">
        <v>301190.32799999998</v>
      </c>
      <c r="H3027" s="15">
        <f>VLOOKUP(C3027,OCTUBRE!$D$1:$F$6815,3,FALSE)</f>
        <v>40408</v>
      </c>
    </row>
    <row r="3028" spans="1:8" customFormat="1" hidden="1">
      <c r="A3028" t="s">
        <v>10239</v>
      </c>
      <c r="B3028" t="s">
        <v>10240</v>
      </c>
      <c r="C3028">
        <v>10024</v>
      </c>
      <c r="D3028" t="s">
        <v>10</v>
      </c>
      <c r="E3028" s="18" t="s">
        <v>10242</v>
      </c>
      <c r="F3028">
        <v>16040.34</v>
      </c>
      <c r="G3028">
        <v>353787.03538888885</v>
      </c>
      <c r="H3028" s="15">
        <f>VLOOKUP(C3028,OCTUBRE!$D$1:$F$6815,3,FALSE)</f>
        <v>39482</v>
      </c>
    </row>
    <row r="3029" spans="1:8" customFormat="1" hidden="1">
      <c r="A3029" t="s">
        <v>10243</v>
      </c>
      <c r="B3029" t="s">
        <v>10244</v>
      </c>
      <c r="C3029">
        <v>10025</v>
      </c>
      <c r="D3029" t="s">
        <v>10</v>
      </c>
      <c r="E3029" s="18" t="s">
        <v>6134</v>
      </c>
      <c r="F3029">
        <v>16893.97</v>
      </c>
      <c r="G3029">
        <v>407066.96972222225</v>
      </c>
      <c r="H3029" s="15">
        <f>VLOOKUP(C3029,OCTUBRE!$D$1:$F$6815,3,FALSE)</f>
        <v>38899</v>
      </c>
    </row>
    <row r="3030" spans="1:8" customFormat="1" hidden="1">
      <c r="A3030" t="s">
        <v>10246</v>
      </c>
      <c r="B3030" t="s">
        <v>10247</v>
      </c>
      <c r="C3030">
        <v>10026</v>
      </c>
      <c r="D3030" t="s">
        <v>10</v>
      </c>
      <c r="E3030" s="18" t="s">
        <v>10249</v>
      </c>
      <c r="F3030">
        <v>15808.2</v>
      </c>
      <c r="G3030">
        <v>345347.47949999996</v>
      </c>
      <c r="H3030" s="15">
        <f>VLOOKUP(C3030,OCTUBRE!$D$1:$F$6815,3,FALSE)</f>
        <v>39541</v>
      </c>
    </row>
    <row r="3031" spans="1:8" customFormat="1" hidden="1">
      <c r="A3031" t="s">
        <v>10250</v>
      </c>
      <c r="B3031" t="s">
        <v>10251</v>
      </c>
      <c r="C3031">
        <v>10027</v>
      </c>
      <c r="D3031" t="s">
        <v>10</v>
      </c>
      <c r="E3031" s="18" t="s">
        <v>10253</v>
      </c>
      <c r="F3031">
        <v>16040.34</v>
      </c>
      <c r="G3031">
        <v>354357.91566666664</v>
      </c>
      <c r="H3031" s="15">
        <f>VLOOKUP(C3031,OCTUBRE!$D$1:$F$6815,3,FALSE)</f>
        <v>39471</v>
      </c>
    </row>
    <row r="3032" spans="1:8" customFormat="1" hidden="1">
      <c r="A3032" t="s">
        <v>10254</v>
      </c>
      <c r="B3032" t="s">
        <v>10255</v>
      </c>
      <c r="C3032">
        <v>10028</v>
      </c>
      <c r="D3032" t="s">
        <v>10</v>
      </c>
      <c r="E3032" s="18" t="s">
        <v>10257</v>
      </c>
      <c r="F3032">
        <v>15808.2</v>
      </c>
      <c r="G3032">
        <v>336120.53883333335</v>
      </c>
      <c r="H3032" s="15">
        <f>VLOOKUP(C3032,OCTUBRE!$D$1:$F$6815,3,FALSE)</f>
        <v>39708</v>
      </c>
    </row>
    <row r="3033" spans="1:8" customFormat="1" hidden="1">
      <c r="A3033" t="s">
        <v>10258</v>
      </c>
      <c r="B3033" t="s">
        <v>10259</v>
      </c>
      <c r="C3033">
        <v>10030</v>
      </c>
      <c r="D3033" t="s">
        <v>10</v>
      </c>
      <c r="E3033" s="18" t="s">
        <v>10261</v>
      </c>
      <c r="F3033">
        <v>15808.2</v>
      </c>
      <c r="G3033">
        <v>341521.67483333335</v>
      </c>
      <c r="H3033" s="15">
        <f>VLOOKUP(C3033,OCTUBRE!$D$1:$F$6815,3,FALSE)</f>
        <v>39610</v>
      </c>
    </row>
    <row r="3034" spans="1:8" customFormat="1" hidden="1">
      <c r="A3034" t="s">
        <v>10262</v>
      </c>
      <c r="B3034" t="s">
        <v>10263</v>
      </c>
      <c r="C3034">
        <v>10031</v>
      </c>
      <c r="D3034" t="s">
        <v>10</v>
      </c>
      <c r="E3034" s="18" t="s">
        <v>7923</v>
      </c>
      <c r="F3034">
        <v>17731.66</v>
      </c>
      <c r="G3034">
        <v>410212.42169444443</v>
      </c>
      <c r="H3034" s="15">
        <f>VLOOKUP(C3034,OCTUBRE!$D$1:$F$6815,3,FALSE)</f>
        <v>39173</v>
      </c>
    </row>
    <row r="3035" spans="1:8" customFormat="1" hidden="1">
      <c r="A3035" t="s">
        <v>10265</v>
      </c>
      <c r="B3035" t="s">
        <v>10266</v>
      </c>
      <c r="C3035">
        <v>10032</v>
      </c>
      <c r="D3035" t="s">
        <v>10</v>
      </c>
      <c r="E3035" s="18" t="s">
        <v>4391</v>
      </c>
      <c r="F3035">
        <v>16707.009999999998</v>
      </c>
      <c r="G3035">
        <v>431103.28511111106</v>
      </c>
      <c r="H3035" s="15">
        <f>VLOOKUP(C3035,OCTUBRE!$D$1:$F$6815,3,FALSE)</f>
        <v>38412</v>
      </c>
    </row>
    <row r="3036" spans="1:8" customFormat="1" hidden="1">
      <c r="A3036" t="s">
        <v>10268</v>
      </c>
      <c r="B3036" t="s">
        <v>10269</v>
      </c>
      <c r="C3036">
        <v>10033</v>
      </c>
      <c r="D3036" t="s">
        <v>10</v>
      </c>
      <c r="E3036" s="18" t="s">
        <v>3802</v>
      </c>
      <c r="F3036">
        <v>15817.17</v>
      </c>
      <c r="G3036">
        <v>438540.66875000001</v>
      </c>
      <c r="H3036" s="15">
        <f>VLOOKUP(C3036,OCTUBRE!$D$1:$F$6815,3,FALSE)</f>
        <v>37865</v>
      </c>
    </row>
    <row r="3037" spans="1:8" customFormat="1" hidden="1">
      <c r="A3037" t="s">
        <v>10271</v>
      </c>
      <c r="B3037" t="s">
        <v>7335</v>
      </c>
      <c r="C3037">
        <v>10034</v>
      </c>
      <c r="D3037" t="s">
        <v>10</v>
      </c>
      <c r="E3037" s="18" t="s">
        <v>10257</v>
      </c>
      <c r="F3037">
        <v>15808.2</v>
      </c>
      <c r="G3037">
        <v>336120.53883333335</v>
      </c>
      <c r="H3037" s="15">
        <f>VLOOKUP(C3037,OCTUBRE!$D$1:$F$6815,3,FALSE)</f>
        <v>39708</v>
      </c>
    </row>
    <row r="3038" spans="1:8" customFormat="1" hidden="1">
      <c r="A3038" t="s">
        <v>10273</v>
      </c>
      <c r="B3038" t="s">
        <v>10274</v>
      </c>
      <c r="C3038">
        <v>10035</v>
      </c>
      <c r="D3038" t="s">
        <v>10</v>
      </c>
      <c r="E3038" s="18" t="s">
        <v>6025</v>
      </c>
      <c r="F3038">
        <v>16893.97</v>
      </c>
      <c r="G3038">
        <v>398048.05305555556</v>
      </c>
      <c r="H3038" s="15">
        <f>VLOOKUP(C3038,OCTUBRE!$D$1:$F$6815,3,FALSE)</f>
        <v>39052</v>
      </c>
    </row>
    <row r="3039" spans="1:8" customFormat="1" hidden="1">
      <c r="A3039" t="s">
        <v>10276</v>
      </c>
      <c r="B3039" t="s">
        <v>10277</v>
      </c>
      <c r="C3039">
        <v>10036</v>
      </c>
      <c r="D3039" t="s">
        <v>10</v>
      </c>
      <c r="E3039" s="18" t="s">
        <v>6010</v>
      </c>
      <c r="F3039">
        <v>18024.650000000001</v>
      </c>
      <c r="G3039">
        <v>422764.04894444445</v>
      </c>
      <c r="H3039" s="15">
        <f>VLOOKUP(C3039,OCTUBRE!$D$1:$F$6815,3,FALSE)</f>
        <v>39083</v>
      </c>
    </row>
    <row r="3040" spans="1:8" customFormat="1" hidden="1">
      <c r="A3040" t="s">
        <v>10279</v>
      </c>
      <c r="B3040" t="s">
        <v>10280</v>
      </c>
      <c r="C3040">
        <v>10037</v>
      </c>
      <c r="D3040" t="s">
        <v>10</v>
      </c>
      <c r="E3040" s="18" t="s">
        <v>10257</v>
      </c>
      <c r="F3040">
        <v>15808.2</v>
      </c>
      <c r="G3040">
        <v>336120.53883333335</v>
      </c>
      <c r="H3040" s="15">
        <f>VLOOKUP(C3040,OCTUBRE!$D$1:$F$6815,3,FALSE)</f>
        <v>39708</v>
      </c>
    </row>
    <row r="3041" spans="1:8" customFormat="1" hidden="1">
      <c r="A3041" t="s">
        <v>10282</v>
      </c>
      <c r="B3041" t="s">
        <v>10283</v>
      </c>
      <c r="C3041">
        <v>10038</v>
      </c>
      <c r="D3041" t="s">
        <v>10</v>
      </c>
      <c r="E3041" s="18" t="s">
        <v>10285</v>
      </c>
      <c r="F3041">
        <v>17731.669999999998</v>
      </c>
      <c r="G3041">
        <v>413746.62500000006</v>
      </c>
      <c r="H3041" s="15">
        <f>VLOOKUP(C3041,OCTUBRE!$D$1:$F$6815,3,FALSE)</f>
        <v>39118</v>
      </c>
    </row>
    <row r="3042" spans="1:8" customFormat="1" hidden="1">
      <c r="A3042" t="s">
        <v>10286</v>
      </c>
      <c r="B3042" t="s">
        <v>10287</v>
      </c>
      <c r="C3042">
        <v>10040</v>
      </c>
      <c r="D3042" t="s">
        <v>10</v>
      </c>
      <c r="E3042" s="18" t="s">
        <v>8907</v>
      </c>
      <c r="F3042">
        <v>16040.34</v>
      </c>
      <c r="G3042">
        <v>353387.41919444443</v>
      </c>
      <c r="H3042" s="15">
        <f>VLOOKUP(C3042,OCTUBRE!$D$1:$F$6815,3,FALSE)</f>
        <v>39489</v>
      </c>
    </row>
    <row r="3043" spans="1:8" customFormat="1" hidden="1">
      <c r="A3043" t="s">
        <v>10289</v>
      </c>
      <c r="B3043" t="s">
        <v>257</v>
      </c>
      <c r="C3043">
        <v>10041</v>
      </c>
      <c r="D3043" t="s">
        <v>10</v>
      </c>
      <c r="E3043" s="18" t="s">
        <v>10099</v>
      </c>
      <c r="F3043">
        <v>16779.7</v>
      </c>
      <c r="G3043">
        <v>279858.29625000001</v>
      </c>
      <c r="H3043" s="15">
        <f>VLOOKUP(C3043,OCTUBRE!$D$1:$F$6815,3,FALSE)</f>
        <v>41014</v>
      </c>
    </row>
    <row r="3044" spans="1:8" customFormat="1" hidden="1">
      <c r="A3044" t="s">
        <v>10291</v>
      </c>
      <c r="B3044" t="s">
        <v>10292</v>
      </c>
      <c r="C3044">
        <v>10042</v>
      </c>
      <c r="D3044" t="s">
        <v>10</v>
      </c>
      <c r="E3044" s="18" t="s">
        <v>8921</v>
      </c>
      <c r="F3044">
        <v>17731.650000000001</v>
      </c>
      <c r="G3044">
        <v>415323.94138888887</v>
      </c>
      <c r="H3044" s="15">
        <f>VLOOKUP(C3044,OCTUBRE!$D$1:$F$6815,3,FALSE)</f>
        <v>39092</v>
      </c>
    </row>
    <row r="3045" spans="1:8" customFormat="1" hidden="1">
      <c r="A3045" t="s">
        <v>10294</v>
      </c>
      <c r="B3045" t="s">
        <v>10295</v>
      </c>
      <c r="C3045">
        <v>10046</v>
      </c>
      <c r="D3045" t="s">
        <v>10</v>
      </c>
      <c r="E3045" s="18" t="s">
        <v>6545</v>
      </c>
      <c r="F3045">
        <v>28209.49</v>
      </c>
      <c r="G3045">
        <v>725199.40005555563</v>
      </c>
      <c r="H3045" s="15">
        <f>VLOOKUP(C3045,OCTUBRE!$D$1:$F$6815,3,FALSE)</f>
        <v>38439</v>
      </c>
    </row>
    <row r="3046" spans="1:8" customFormat="1" hidden="1">
      <c r="A3046" t="s">
        <v>10297</v>
      </c>
      <c r="B3046" t="s">
        <v>1234</v>
      </c>
      <c r="C3046">
        <v>10047</v>
      </c>
      <c r="D3046" t="s">
        <v>10</v>
      </c>
      <c r="E3046" s="18" t="s">
        <v>10099</v>
      </c>
      <c r="F3046">
        <v>16779.7</v>
      </c>
      <c r="G3046">
        <v>279858.29625000001</v>
      </c>
      <c r="H3046" s="15">
        <f>VLOOKUP(C3046,OCTUBRE!$D$1:$F$6815,3,FALSE)</f>
        <v>41014</v>
      </c>
    </row>
    <row r="3047" spans="1:8" customFormat="1" hidden="1">
      <c r="A3047" t="s">
        <v>10299</v>
      </c>
      <c r="B3047" t="s">
        <v>10300</v>
      </c>
      <c r="C3047">
        <v>10048</v>
      </c>
      <c r="D3047" t="s">
        <v>10</v>
      </c>
      <c r="E3047" s="18" t="s">
        <v>8106</v>
      </c>
      <c r="F3047">
        <v>16242.07</v>
      </c>
      <c r="G3047">
        <v>339333.74819444446</v>
      </c>
      <c r="H3047" s="15">
        <f>VLOOKUP(C3047,OCTUBRE!$D$1:$F$6815,3,FALSE)</f>
        <v>39814</v>
      </c>
    </row>
    <row r="3048" spans="1:8" customFormat="1" hidden="1">
      <c r="A3048" t="s">
        <v>10302</v>
      </c>
      <c r="B3048" t="s">
        <v>8370</v>
      </c>
      <c r="C3048">
        <v>10049</v>
      </c>
      <c r="D3048" t="s">
        <v>10</v>
      </c>
      <c r="E3048" s="18" t="s">
        <v>10304</v>
      </c>
      <c r="F3048">
        <v>16242.07</v>
      </c>
      <c r="G3048">
        <v>338929.1063888889</v>
      </c>
      <c r="H3048" s="15">
        <f>VLOOKUP(C3048,OCTUBRE!$D$1:$F$6815,3,FALSE)</f>
        <v>39821</v>
      </c>
    </row>
    <row r="3049" spans="1:8" customFormat="1" hidden="1">
      <c r="A3049" t="s">
        <v>10305</v>
      </c>
      <c r="B3049" t="s">
        <v>10306</v>
      </c>
      <c r="C3049">
        <v>10050</v>
      </c>
      <c r="D3049" t="s">
        <v>10</v>
      </c>
      <c r="E3049" s="18" t="s">
        <v>10308</v>
      </c>
      <c r="F3049">
        <v>16018.12</v>
      </c>
      <c r="G3049">
        <v>288876.83199999999</v>
      </c>
      <c r="H3049" s="15">
        <f>VLOOKUP(C3049,OCTUBRE!$D$1:$F$6815,3,FALSE)</f>
        <v>40626</v>
      </c>
    </row>
    <row r="3050" spans="1:8" customFormat="1" hidden="1">
      <c r="A3050" t="s">
        <v>10309</v>
      </c>
      <c r="B3050" t="s">
        <v>10310</v>
      </c>
      <c r="C3050">
        <v>10052</v>
      </c>
      <c r="D3050" t="s">
        <v>10</v>
      </c>
      <c r="E3050" s="18" t="s">
        <v>8534</v>
      </c>
      <c r="F3050">
        <v>16403.439999999999</v>
      </c>
      <c r="G3050">
        <v>336750.41519444447</v>
      </c>
      <c r="H3050" s="15">
        <f>VLOOKUP(C3050,OCTUBRE!$D$1:$F$6815,3,FALSE)</f>
        <v>39916</v>
      </c>
    </row>
    <row r="3051" spans="1:8" customFormat="1" hidden="1">
      <c r="A3051" t="s">
        <v>10312</v>
      </c>
      <c r="B3051" t="s">
        <v>10313</v>
      </c>
      <c r="C3051">
        <v>10054</v>
      </c>
      <c r="D3051" t="s">
        <v>10</v>
      </c>
      <c r="E3051" s="18" t="s">
        <v>6710</v>
      </c>
      <c r="F3051">
        <v>16893.97</v>
      </c>
      <c r="G3051">
        <v>399851.83638888889</v>
      </c>
      <c r="H3051" s="15">
        <f>VLOOKUP(C3051,OCTUBRE!$D$1:$F$6815,3,FALSE)</f>
        <v>39022</v>
      </c>
    </row>
    <row r="3052" spans="1:8" customFormat="1" hidden="1">
      <c r="A3052" t="s">
        <v>10315</v>
      </c>
      <c r="B3052" t="s">
        <v>10316</v>
      </c>
      <c r="C3052">
        <v>10055</v>
      </c>
      <c r="D3052" t="s">
        <v>10</v>
      </c>
      <c r="E3052" s="18" t="s">
        <v>10318</v>
      </c>
      <c r="F3052">
        <v>15691.73</v>
      </c>
      <c r="G3052">
        <v>355424.5108055555</v>
      </c>
      <c r="H3052" s="15">
        <f>VLOOKUP(C3052,OCTUBRE!$D$1:$F$6815,3,FALSE)</f>
        <v>39311</v>
      </c>
    </row>
    <row r="3053" spans="1:8" customFormat="1" hidden="1">
      <c r="A3053" t="s">
        <v>10319</v>
      </c>
      <c r="B3053" t="s">
        <v>10320</v>
      </c>
      <c r="C3053">
        <v>10058</v>
      </c>
      <c r="D3053" t="s">
        <v>10</v>
      </c>
      <c r="E3053" s="18" t="s">
        <v>4952</v>
      </c>
      <c r="F3053">
        <v>32669.58</v>
      </c>
      <c r="G3053">
        <v>797651.06138888898</v>
      </c>
      <c r="H3053" s="15">
        <f>VLOOKUP(C3053,OCTUBRE!$D$1:$F$6815,3,FALSE)</f>
        <v>38808</v>
      </c>
    </row>
    <row r="3054" spans="1:8" customFormat="1" hidden="1">
      <c r="A3054" t="s">
        <v>10322</v>
      </c>
      <c r="B3054" t="s">
        <v>10323</v>
      </c>
      <c r="C3054">
        <v>10061</v>
      </c>
      <c r="D3054" t="s">
        <v>10</v>
      </c>
      <c r="E3054" s="18" t="s">
        <v>8082</v>
      </c>
      <c r="F3054">
        <v>29202.94</v>
      </c>
      <c r="G3054">
        <v>606997.85841666663</v>
      </c>
      <c r="H3054" s="15">
        <f>VLOOKUP(C3054,OCTUBRE!$D$1:$F$6815,3,FALSE)</f>
        <v>39845</v>
      </c>
    </row>
    <row r="3055" spans="1:8" customFormat="1" hidden="1">
      <c r="A3055" t="s">
        <v>10325</v>
      </c>
      <c r="B3055" t="s">
        <v>10326</v>
      </c>
      <c r="C3055">
        <v>10062</v>
      </c>
      <c r="D3055" t="s">
        <v>10</v>
      </c>
      <c r="E3055" s="18" t="s">
        <v>10013</v>
      </c>
      <c r="F3055">
        <v>32669.58</v>
      </c>
      <c r="G3055">
        <v>775094.3041666667</v>
      </c>
      <c r="H3055" s="15">
        <f>VLOOKUP(C3055,OCTUBRE!$D$1:$F$6815,3,FALSE)</f>
        <v>39005</v>
      </c>
    </row>
    <row r="3056" spans="1:8" customFormat="1" hidden="1">
      <c r="A3056" t="s">
        <v>10328</v>
      </c>
      <c r="B3056" t="s">
        <v>10329</v>
      </c>
      <c r="C3056">
        <v>10063</v>
      </c>
      <c r="D3056" t="s">
        <v>10</v>
      </c>
      <c r="E3056" s="18" t="s">
        <v>5240</v>
      </c>
      <c r="F3056">
        <v>32669.58</v>
      </c>
      <c r="G3056">
        <v>782070.62083333335</v>
      </c>
      <c r="H3056" s="15">
        <f>VLOOKUP(C3056,OCTUBRE!$D$1:$F$6815,3,FALSE)</f>
        <v>38944</v>
      </c>
    </row>
    <row r="3057" spans="1:8" customFormat="1" hidden="1">
      <c r="A3057" t="s">
        <v>10331</v>
      </c>
      <c r="B3057" t="s">
        <v>4031</v>
      </c>
      <c r="C3057">
        <v>10065</v>
      </c>
      <c r="D3057" t="s">
        <v>10</v>
      </c>
      <c r="E3057" s="18" t="s">
        <v>7083</v>
      </c>
      <c r="F3057">
        <v>32669.58</v>
      </c>
      <c r="G3057">
        <v>774978.0322222223</v>
      </c>
      <c r="H3057" s="15">
        <f>VLOOKUP(C3057,OCTUBRE!$D$1:$F$6815,3,FALSE)</f>
        <v>39006</v>
      </c>
    </row>
    <row r="3058" spans="1:8" customFormat="1" hidden="1">
      <c r="A3058" t="s">
        <v>10333</v>
      </c>
      <c r="B3058" t="s">
        <v>10334</v>
      </c>
      <c r="C3058">
        <v>10066</v>
      </c>
      <c r="D3058" t="s">
        <v>10</v>
      </c>
      <c r="E3058" s="18" t="s">
        <v>9505</v>
      </c>
      <c r="F3058">
        <v>29036.1</v>
      </c>
      <c r="G3058">
        <v>642282.51388888888</v>
      </c>
      <c r="H3058" s="15">
        <f>VLOOKUP(C3058,OCTUBRE!$D$1:$F$6815,3,FALSE)</f>
        <v>39463</v>
      </c>
    </row>
    <row r="3059" spans="1:8" customFormat="1" hidden="1">
      <c r="A3059" t="s">
        <v>10336</v>
      </c>
      <c r="B3059" t="s">
        <v>5551</v>
      </c>
      <c r="C3059">
        <v>10067</v>
      </c>
      <c r="D3059" t="s">
        <v>10</v>
      </c>
      <c r="E3059" s="18" t="s">
        <v>9520</v>
      </c>
      <c r="F3059">
        <v>29377.37</v>
      </c>
      <c r="G3059">
        <v>594940.26427777787</v>
      </c>
      <c r="H3059" s="15">
        <f>VLOOKUP(C3059,OCTUBRE!$D$1:$F$6815,3,FALSE)</f>
        <v>39995</v>
      </c>
    </row>
    <row r="3060" spans="1:8" customFormat="1" hidden="1">
      <c r="A3060" t="s">
        <v>10338</v>
      </c>
      <c r="B3060" t="s">
        <v>10339</v>
      </c>
      <c r="C3060">
        <v>10068</v>
      </c>
      <c r="D3060" t="s">
        <v>10</v>
      </c>
      <c r="E3060" s="18" t="s">
        <v>10341</v>
      </c>
      <c r="F3060">
        <v>32669.58</v>
      </c>
      <c r="G3060">
        <v>796837.15777777776</v>
      </c>
      <c r="H3060" s="15">
        <f>VLOOKUP(C3060,OCTUBRE!$D$1:$F$6815,3,FALSE)</f>
        <v>38815</v>
      </c>
    </row>
    <row r="3061" spans="1:8" customFormat="1" hidden="1">
      <c r="A3061" t="s">
        <v>10342</v>
      </c>
      <c r="B3061" t="s">
        <v>10343</v>
      </c>
      <c r="C3061">
        <v>10069</v>
      </c>
      <c r="D3061" t="s">
        <v>10</v>
      </c>
      <c r="E3061" s="18" t="s">
        <v>6010</v>
      </c>
      <c r="F3061">
        <v>32669.58</v>
      </c>
      <c r="G3061">
        <v>766257.63638888893</v>
      </c>
      <c r="H3061" s="15" t="e">
        <f>VLOOKUP(C3061,OCTUBRE!$D$1:$F$6815,3,FALSE)</f>
        <v>#N/A</v>
      </c>
    </row>
    <row r="3062" spans="1:8" customFormat="1" hidden="1">
      <c r="A3062" t="s">
        <v>10345</v>
      </c>
      <c r="B3062" t="s">
        <v>10346</v>
      </c>
      <c r="C3062">
        <v>10070</v>
      </c>
      <c r="D3062" t="s">
        <v>10</v>
      </c>
      <c r="E3062" s="18" t="s">
        <v>6898</v>
      </c>
      <c r="F3062">
        <v>28911.14</v>
      </c>
      <c r="G3062">
        <v>653409.36277777783</v>
      </c>
      <c r="H3062" s="15">
        <f>VLOOKUP(C3062,OCTUBRE!$D$1:$F$6815,3,FALSE)</f>
        <v>39326</v>
      </c>
    </row>
    <row r="3063" spans="1:8" customFormat="1" hidden="1">
      <c r="A3063" t="s">
        <v>10348</v>
      </c>
      <c r="B3063" t="s">
        <v>10349</v>
      </c>
      <c r="C3063">
        <v>10071</v>
      </c>
      <c r="D3063" t="s">
        <v>10</v>
      </c>
      <c r="E3063" s="18" t="s">
        <v>6890</v>
      </c>
      <c r="F3063">
        <v>28911.14</v>
      </c>
      <c r="G3063">
        <v>656496.22944444453</v>
      </c>
      <c r="H3063" s="15">
        <f>VLOOKUP(C3063,OCTUBRE!$D$1:$F$6815,3,FALSE)</f>
        <v>39295</v>
      </c>
    </row>
    <row r="3064" spans="1:8" customFormat="1" hidden="1">
      <c r="A3064" t="s">
        <v>10351</v>
      </c>
      <c r="B3064" t="s">
        <v>10352</v>
      </c>
      <c r="C3064">
        <v>10072</v>
      </c>
      <c r="D3064" t="s">
        <v>10</v>
      </c>
      <c r="E3064" s="18" t="s">
        <v>10354</v>
      </c>
      <c r="F3064">
        <v>28911.14</v>
      </c>
      <c r="G3064">
        <v>661846.79833333346</v>
      </c>
      <c r="H3064" s="15">
        <f>VLOOKUP(C3064,OCTUBRE!$D$1:$F$6815,3,FALSE)</f>
        <v>39242</v>
      </c>
    </row>
    <row r="3065" spans="1:8" customFormat="1" hidden="1">
      <c r="A3065" t="s">
        <v>10355</v>
      </c>
      <c r="B3065" t="s">
        <v>10356</v>
      </c>
      <c r="C3065">
        <v>10073</v>
      </c>
      <c r="D3065" t="s">
        <v>10</v>
      </c>
      <c r="E3065" s="18" t="s">
        <v>10358</v>
      </c>
      <c r="F3065">
        <v>32669.58</v>
      </c>
      <c r="G3065">
        <v>797302.24555555568</v>
      </c>
      <c r="H3065" s="15" t="e">
        <f>VLOOKUP(C3065,OCTUBRE!$D$1:$F$6815,3,FALSE)</f>
        <v>#N/A</v>
      </c>
    </row>
    <row r="3066" spans="1:8" customFormat="1" hidden="1">
      <c r="A3066" t="s">
        <v>10359</v>
      </c>
      <c r="B3066" t="s">
        <v>10360</v>
      </c>
      <c r="C3066">
        <v>10074</v>
      </c>
      <c r="D3066" t="s">
        <v>10</v>
      </c>
      <c r="E3066" s="18" t="s">
        <v>7006</v>
      </c>
      <c r="F3066">
        <v>29036.1</v>
      </c>
      <c r="G3066">
        <v>643832.6180555555</v>
      </c>
      <c r="H3066" s="15">
        <f>VLOOKUP(C3066,OCTUBRE!$D$1:$F$6815,3,FALSE)</f>
        <v>39448</v>
      </c>
    </row>
    <row r="3067" spans="1:8" customFormat="1" hidden="1">
      <c r="A3067" t="s">
        <v>10362</v>
      </c>
      <c r="B3067" t="s">
        <v>10363</v>
      </c>
      <c r="C3067">
        <v>10076</v>
      </c>
      <c r="D3067" t="s">
        <v>10</v>
      </c>
      <c r="E3067" s="18" t="s">
        <v>10365</v>
      </c>
      <c r="F3067">
        <v>28911.14</v>
      </c>
      <c r="G3067">
        <v>657936.76722222229</v>
      </c>
      <c r="H3067" s="15">
        <f>VLOOKUP(C3067,OCTUBRE!$D$1:$F$6815,3,FALSE)</f>
        <v>39280</v>
      </c>
    </row>
    <row r="3068" spans="1:8" customFormat="1" hidden="1">
      <c r="A3068" t="s">
        <v>10366</v>
      </c>
      <c r="B3068" t="s">
        <v>10367</v>
      </c>
      <c r="C3068">
        <v>10077</v>
      </c>
      <c r="D3068" t="s">
        <v>10</v>
      </c>
      <c r="E3068" s="18" t="s">
        <v>5991</v>
      </c>
      <c r="F3068">
        <v>32669.58</v>
      </c>
      <c r="G3068">
        <v>776722.11138888891</v>
      </c>
      <c r="H3068" s="15">
        <f>VLOOKUP(C3068,OCTUBRE!$D$1:$F$6815,3,FALSE)</f>
        <v>38991</v>
      </c>
    </row>
    <row r="3069" spans="1:8" customFormat="1" hidden="1">
      <c r="A3069" t="s">
        <v>10369</v>
      </c>
      <c r="B3069" t="s">
        <v>3571</v>
      </c>
      <c r="C3069">
        <v>10079</v>
      </c>
      <c r="D3069" t="s">
        <v>10</v>
      </c>
      <c r="E3069" s="18" t="s">
        <v>6214</v>
      </c>
      <c r="F3069">
        <v>32669.58</v>
      </c>
      <c r="G3069">
        <v>762769.47805555561</v>
      </c>
      <c r="H3069" s="15">
        <f>VLOOKUP(C3069,OCTUBRE!$D$1:$F$6815,3,FALSE)</f>
        <v>39114</v>
      </c>
    </row>
    <row r="3070" spans="1:8" customFormat="1" hidden="1">
      <c r="A3070" t="s">
        <v>10371</v>
      </c>
      <c r="B3070" t="s">
        <v>10372</v>
      </c>
      <c r="C3070">
        <v>10080</v>
      </c>
      <c r="D3070" t="s">
        <v>10</v>
      </c>
      <c r="E3070" s="18" t="s">
        <v>10374</v>
      </c>
      <c r="F3070">
        <v>29202.94</v>
      </c>
      <c r="G3070">
        <v>624458.7844166666</v>
      </c>
      <c r="H3070" s="15">
        <f>VLOOKUP(C3070,OCTUBRE!$D$1:$F$6815,3,FALSE)</f>
        <v>39673</v>
      </c>
    </row>
    <row r="3071" spans="1:8" customFormat="1" hidden="1">
      <c r="A3071" t="s">
        <v>10375</v>
      </c>
      <c r="B3071" t="s">
        <v>10376</v>
      </c>
      <c r="C3071">
        <v>10081</v>
      </c>
      <c r="D3071" t="s">
        <v>10</v>
      </c>
      <c r="E3071" s="18" t="s">
        <v>10079</v>
      </c>
      <c r="F3071">
        <v>22680</v>
      </c>
      <c r="G3071">
        <v>371817.73124999995</v>
      </c>
      <c r="H3071" s="15">
        <f>VLOOKUP(C3071,OCTUBRE!$D$1:$F$6815,3,FALSE)</f>
        <v>41081</v>
      </c>
    </row>
    <row r="3072" spans="1:8" customFormat="1" hidden="1">
      <c r="A3072" t="s">
        <v>10378</v>
      </c>
      <c r="B3072" t="s">
        <v>10379</v>
      </c>
      <c r="C3072">
        <v>10083</v>
      </c>
      <c r="D3072" t="s">
        <v>10</v>
      </c>
      <c r="E3072" s="18" t="s">
        <v>9819</v>
      </c>
      <c r="F3072">
        <v>17731.669999999998</v>
      </c>
      <c r="G3072">
        <v>300405.55500000005</v>
      </c>
      <c r="H3072" s="15">
        <f>VLOOKUP(C3072,OCTUBRE!$D$1:$F$6815,3,FALSE)</f>
        <v>40940</v>
      </c>
    </row>
    <row r="3073" spans="1:8" customFormat="1" hidden="1">
      <c r="A3073" t="s">
        <v>10381</v>
      </c>
      <c r="B3073" t="s">
        <v>10382</v>
      </c>
      <c r="C3073">
        <v>10084</v>
      </c>
      <c r="D3073" t="s">
        <v>10</v>
      </c>
      <c r="E3073" s="18" t="s">
        <v>9207</v>
      </c>
      <c r="F3073">
        <v>21000</v>
      </c>
      <c r="G3073">
        <v>380440.88541666669</v>
      </c>
      <c r="H3073" s="15">
        <f>VLOOKUP(C3073,OCTUBRE!$D$1:$F$6815,3,FALSE)</f>
        <v>40603</v>
      </c>
    </row>
    <row r="3074" spans="1:8" customFormat="1" hidden="1">
      <c r="A3074" t="s">
        <v>10384</v>
      </c>
      <c r="B3074" t="s">
        <v>10385</v>
      </c>
      <c r="C3074">
        <v>10085</v>
      </c>
      <c r="D3074" t="s">
        <v>10</v>
      </c>
      <c r="E3074" s="18" t="s">
        <v>10099</v>
      </c>
      <c r="F3074">
        <v>16779.689999999999</v>
      </c>
      <c r="G3074">
        <v>279858.16333333333</v>
      </c>
      <c r="H3074" s="15">
        <f>VLOOKUP(C3074,OCTUBRE!$D$1:$F$6815,3,FALSE)</f>
        <v>41014</v>
      </c>
    </row>
    <row r="3075" spans="1:8" customFormat="1" hidden="1">
      <c r="A3075" t="s">
        <v>10387</v>
      </c>
      <c r="B3075" t="s">
        <v>10388</v>
      </c>
      <c r="C3075">
        <v>10087</v>
      </c>
      <c r="D3075" t="s">
        <v>10</v>
      </c>
      <c r="E3075" s="18" t="s">
        <v>10099</v>
      </c>
      <c r="F3075">
        <v>16779.689999999999</v>
      </c>
      <c r="G3075">
        <v>279858.16333333333</v>
      </c>
      <c r="H3075" s="15">
        <f>VLOOKUP(C3075,OCTUBRE!$D$1:$F$6815,3,FALSE)</f>
        <v>41014</v>
      </c>
    </row>
    <row r="3076" spans="1:8" customFormat="1" hidden="1">
      <c r="A3076" t="s">
        <v>10390</v>
      </c>
      <c r="B3076" t="s">
        <v>10391</v>
      </c>
      <c r="C3076">
        <v>10090</v>
      </c>
      <c r="D3076" t="s">
        <v>10</v>
      </c>
      <c r="E3076" s="18" t="s">
        <v>10393</v>
      </c>
      <c r="F3076">
        <v>16893.97</v>
      </c>
      <c r="G3076">
        <v>288979.28750000003</v>
      </c>
      <c r="H3076" s="15">
        <f>VLOOKUP(C3076,OCTUBRE!$D$1:$F$6815,3,FALSE)</f>
        <v>40892</v>
      </c>
    </row>
    <row r="3077" spans="1:8" customFormat="1" hidden="1">
      <c r="A3077" t="s">
        <v>10394</v>
      </c>
      <c r="B3077" t="s">
        <v>10395</v>
      </c>
      <c r="C3077">
        <v>10091</v>
      </c>
      <c r="D3077" t="s">
        <v>10</v>
      </c>
      <c r="E3077" s="18" t="s">
        <v>10397</v>
      </c>
      <c r="F3077">
        <v>16893.97</v>
      </c>
      <c r="G3077">
        <v>290422.31416666665</v>
      </c>
      <c r="H3077" s="15">
        <f>VLOOKUP(C3077,OCTUBRE!$D$1:$F$6815,3,FALSE)</f>
        <v>40868</v>
      </c>
    </row>
    <row r="3078" spans="1:8" customFormat="1" hidden="1">
      <c r="A3078" t="s">
        <v>10398</v>
      </c>
      <c r="B3078" t="s">
        <v>10399</v>
      </c>
      <c r="C3078">
        <v>10092</v>
      </c>
      <c r="D3078" t="s">
        <v>10</v>
      </c>
      <c r="E3078" s="18" t="s">
        <v>8693</v>
      </c>
      <c r="F3078">
        <v>16018.1</v>
      </c>
      <c r="G3078">
        <v>303641.70902777778</v>
      </c>
      <c r="H3078" s="15">
        <f>VLOOKUP(C3078,OCTUBRE!$D$1:$F$6815,3,FALSE)</f>
        <v>40364</v>
      </c>
    </row>
    <row r="3079" spans="1:8" customFormat="1" hidden="1">
      <c r="A3079" t="s">
        <v>10401</v>
      </c>
      <c r="B3079" t="s">
        <v>10402</v>
      </c>
      <c r="C3079">
        <v>10093</v>
      </c>
      <c r="D3079" t="s">
        <v>10</v>
      </c>
      <c r="E3079" s="18" t="s">
        <v>10404</v>
      </c>
      <c r="F3079">
        <v>16893.97</v>
      </c>
      <c r="G3079">
        <v>297036.18638888892</v>
      </c>
      <c r="H3079" s="15">
        <f>VLOOKUP(C3079,OCTUBRE!$D$1:$F$6815,3,FALSE)</f>
        <v>40756</v>
      </c>
    </row>
    <row r="3080" spans="1:8" customFormat="1" hidden="1">
      <c r="A3080" t="s">
        <v>10405</v>
      </c>
      <c r="B3080" t="s">
        <v>10406</v>
      </c>
      <c r="C3080">
        <v>10095</v>
      </c>
      <c r="D3080" t="s">
        <v>10</v>
      </c>
      <c r="E3080" s="18" t="s">
        <v>10408</v>
      </c>
      <c r="F3080">
        <v>16893.97</v>
      </c>
      <c r="G3080">
        <v>289099.53972222225</v>
      </c>
      <c r="H3080" s="15">
        <f>VLOOKUP(C3080,OCTUBRE!$D$1:$F$6815,3,FALSE)</f>
        <v>40890</v>
      </c>
    </row>
    <row r="3081" spans="1:8" customFormat="1" hidden="1">
      <c r="A3081" t="s">
        <v>10409</v>
      </c>
      <c r="B3081" t="s">
        <v>10410</v>
      </c>
      <c r="C3081">
        <v>10096</v>
      </c>
      <c r="D3081" t="s">
        <v>10</v>
      </c>
      <c r="E3081" s="18" t="s">
        <v>7800</v>
      </c>
      <c r="F3081">
        <v>16040.34</v>
      </c>
      <c r="G3081">
        <v>355442.58819444443</v>
      </c>
      <c r="H3081" s="15">
        <f>VLOOKUP(C3081,OCTUBRE!$D$1:$F$6815,3,FALSE)</f>
        <v>39452</v>
      </c>
    </row>
    <row r="3082" spans="1:8" customFormat="1" hidden="1">
      <c r="A3082" t="s">
        <v>10412</v>
      </c>
      <c r="B3082" t="s">
        <v>397</v>
      </c>
      <c r="C3082">
        <v>10097</v>
      </c>
      <c r="D3082" t="s">
        <v>10</v>
      </c>
      <c r="E3082" s="18" t="s">
        <v>10414</v>
      </c>
      <c r="F3082">
        <v>16893.97</v>
      </c>
      <c r="G3082">
        <v>297336.81694444444</v>
      </c>
      <c r="H3082" s="15">
        <f>VLOOKUP(C3082,OCTUBRE!$D$1:$F$6815,3,FALSE)</f>
        <v>40750</v>
      </c>
    </row>
    <row r="3083" spans="1:8" customFormat="1" hidden="1">
      <c r="A3083" t="s">
        <v>10415</v>
      </c>
      <c r="B3083" t="s">
        <v>10416</v>
      </c>
      <c r="C3083">
        <v>10098</v>
      </c>
      <c r="D3083" t="s">
        <v>10</v>
      </c>
      <c r="E3083" s="18" t="s">
        <v>9357</v>
      </c>
      <c r="F3083">
        <v>16893.97</v>
      </c>
      <c r="G3083">
        <v>301726.02305555559</v>
      </c>
      <c r="H3083" s="15">
        <f>VLOOKUP(C3083,OCTUBRE!$D$1:$F$6815,3,FALSE)</f>
        <v>40676</v>
      </c>
    </row>
    <row r="3084" spans="1:8" customFormat="1" hidden="1">
      <c r="A3084" t="s">
        <v>10418</v>
      </c>
      <c r="B3084" t="s">
        <v>10419</v>
      </c>
      <c r="C3084">
        <v>10100</v>
      </c>
      <c r="D3084" t="s">
        <v>10</v>
      </c>
      <c r="E3084" s="18" t="s">
        <v>9655</v>
      </c>
      <c r="F3084">
        <v>16040.34</v>
      </c>
      <c r="G3084">
        <v>355556.76424999995</v>
      </c>
      <c r="H3084" s="15">
        <f>VLOOKUP(C3084,OCTUBRE!$D$1:$F$6815,3,FALSE)</f>
        <v>39450</v>
      </c>
    </row>
    <row r="3085" spans="1:8" customFormat="1" hidden="1">
      <c r="A3085" t="s">
        <v>10421</v>
      </c>
      <c r="B3085" t="s">
        <v>10422</v>
      </c>
      <c r="C3085">
        <v>10101</v>
      </c>
      <c r="D3085" t="s">
        <v>10</v>
      </c>
      <c r="E3085" s="18" t="s">
        <v>10424</v>
      </c>
      <c r="F3085">
        <v>16893.97</v>
      </c>
      <c r="G3085">
        <v>296615.30361111113</v>
      </c>
      <c r="H3085" s="15">
        <f>VLOOKUP(C3085,OCTUBRE!$D$1:$F$6815,3,FALSE)</f>
        <v>40763</v>
      </c>
    </row>
    <row r="3086" spans="1:8" customFormat="1" hidden="1">
      <c r="A3086" t="s">
        <v>10425</v>
      </c>
      <c r="B3086" t="s">
        <v>10426</v>
      </c>
      <c r="C3086">
        <v>10104</v>
      </c>
      <c r="D3086" t="s">
        <v>10</v>
      </c>
      <c r="E3086" s="18" t="s">
        <v>10428</v>
      </c>
      <c r="F3086">
        <v>22680</v>
      </c>
      <c r="G3086">
        <v>368599.48125000001</v>
      </c>
      <c r="H3086" s="15">
        <f>VLOOKUP(C3086,OCTUBRE!$D$1:$F$6815,3,FALSE)</f>
        <v>41122</v>
      </c>
    </row>
    <row r="3087" spans="1:8" customFormat="1" hidden="1">
      <c r="A3087" t="s">
        <v>10429</v>
      </c>
      <c r="B3087" t="s">
        <v>10430</v>
      </c>
      <c r="C3087">
        <v>10105</v>
      </c>
      <c r="D3087" t="s">
        <v>10</v>
      </c>
      <c r="E3087" s="18" t="s">
        <v>6084</v>
      </c>
      <c r="F3087">
        <v>29566.33</v>
      </c>
      <c r="G3087">
        <v>702836.8293888889</v>
      </c>
      <c r="H3087" s="15">
        <f>VLOOKUP(C3087,OCTUBRE!$D$1:$F$6815,3,FALSE)</f>
        <v>38992</v>
      </c>
    </row>
    <row r="3088" spans="1:8" customFormat="1" hidden="1">
      <c r="A3088" t="s">
        <v>10432</v>
      </c>
      <c r="B3088" t="s">
        <v>10433</v>
      </c>
      <c r="C3088">
        <v>10106</v>
      </c>
      <c r="D3088" t="s">
        <v>10</v>
      </c>
      <c r="E3088" s="18" t="s">
        <v>8106</v>
      </c>
      <c r="F3088">
        <v>29202.94</v>
      </c>
      <c r="G3088">
        <v>610115.88091666671</v>
      </c>
      <c r="H3088" s="15">
        <f>VLOOKUP(C3088,OCTUBRE!$D$1:$F$6815,3,FALSE)</f>
        <v>39814</v>
      </c>
    </row>
    <row r="3089" spans="1:8" customFormat="1" hidden="1">
      <c r="A3089" t="s">
        <v>10435</v>
      </c>
      <c r="B3089" t="s">
        <v>10436</v>
      </c>
      <c r="C3089">
        <v>10107</v>
      </c>
      <c r="D3089" t="s">
        <v>10</v>
      </c>
      <c r="E3089" s="18" t="s">
        <v>6476</v>
      </c>
      <c r="F3089">
        <v>29566.33</v>
      </c>
      <c r="G3089">
        <v>715148.43388888892</v>
      </c>
      <c r="H3089" s="15">
        <f>VLOOKUP(C3089,OCTUBRE!$D$1:$F$6815,3,FALSE)</f>
        <v>38873</v>
      </c>
    </row>
    <row r="3090" spans="1:8" customFormat="1" hidden="1">
      <c r="A3090" t="s">
        <v>10438</v>
      </c>
      <c r="B3090" t="s">
        <v>10439</v>
      </c>
      <c r="C3090">
        <v>10108</v>
      </c>
      <c r="D3090" t="s">
        <v>10</v>
      </c>
      <c r="E3090" s="18" t="s">
        <v>6010</v>
      </c>
      <c r="F3090">
        <v>29703.84</v>
      </c>
      <c r="G3090">
        <v>696696.94986111112</v>
      </c>
      <c r="H3090" s="15">
        <f>VLOOKUP(C3090,OCTUBRE!$D$1:$F$6815,3,FALSE)</f>
        <v>39083</v>
      </c>
    </row>
    <row r="3091" spans="1:8" customFormat="1" hidden="1">
      <c r="A3091" t="s">
        <v>10441</v>
      </c>
      <c r="B3091" t="s">
        <v>10442</v>
      </c>
      <c r="C3091">
        <v>10109</v>
      </c>
      <c r="D3091" t="s">
        <v>10</v>
      </c>
      <c r="E3091" s="18" t="s">
        <v>8106</v>
      </c>
      <c r="F3091">
        <v>29202.94</v>
      </c>
      <c r="G3091">
        <v>610115.88091666671</v>
      </c>
      <c r="H3091" s="15">
        <f>VLOOKUP(C3091,OCTUBRE!$D$1:$F$6815,3,FALSE)</f>
        <v>39814</v>
      </c>
    </row>
    <row r="3092" spans="1:8" customFormat="1" hidden="1">
      <c r="A3092" t="s">
        <v>10444</v>
      </c>
      <c r="B3092" t="s">
        <v>10445</v>
      </c>
      <c r="C3092">
        <v>10110</v>
      </c>
      <c r="D3092" t="s">
        <v>10</v>
      </c>
      <c r="E3092" s="18" t="s">
        <v>8106</v>
      </c>
      <c r="F3092">
        <v>29202.94</v>
      </c>
      <c r="G3092">
        <v>610115.88091666671</v>
      </c>
      <c r="H3092" s="15">
        <f>VLOOKUP(C3092,OCTUBRE!$D$1:$F$6815,3,FALSE)</f>
        <v>39814</v>
      </c>
    </row>
    <row r="3093" spans="1:8" customFormat="1" hidden="1">
      <c r="A3093" t="s">
        <v>10447</v>
      </c>
      <c r="B3093" t="s">
        <v>7186</v>
      </c>
      <c r="C3093">
        <v>10111</v>
      </c>
      <c r="D3093" t="s">
        <v>10</v>
      </c>
      <c r="E3093" s="18" t="s">
        <v>8106</v>
      </c>
      <c r="F3093">
        <v>29202.94</v>
      </c>
      <c r="G3093">
        <v>610115.88091666671</v>
      </c>
      <c r="H3093" s="15">
        <f>VLOOKUP(C3093,OCTUBRE!$D$1:$F$6815,3,FALSE)</f>
        <v>39814</v>
      </c>
    </row>
    <row r="3094" spans="1:8" customFormat="1" hidden="1">
      <c r="A3094" t="s">
        <v>10449</v>
      </c>
      <c r="B3094" t="s">
        <v>10450</v>
      </c>
      <c r="C3094">
        <v>10112</v>
      </c>
      <c r="D3094" t="s">
        <v>10</v>
      </c>
      <c r="E3094" s="18" t="s">
        <v>8106</v>
      </c>
      <c r="F3094">
        <v>29202.94</v>
      </c>
      <c r="G3094">
        <v>610115.88091666671</v>
      </c>
      <c r="H3094" s="15">
        <f>VLOOKUP(C3094,OCTUBRE!$D$1:$F$6815,3,FALSE)</f>
        <v>39814</v>
      </c>
    </row>
    <row r="3095" spans="1:8" customFormat="1" hidden="1">
      <c r="A3095" t="s">
        <v>10452</v>
      </c>
      <c r="B3095" t="s">
        <v>10453</v>
      </c>
      <c r="C3095">
        <v>10113</v>
      </c>
      <c r="D3095" t="s">
        <v>10</v>
      </c>
      <c r="E3095" s="18" t="s">
        <v>10455</v>
      </c>
      <c r="F3095">
        <v>29566.33</v>
      </c>
      <c r="G3095">
        <v>558149.16966666665</v>
      </c>
      <c r="H3095" s="15">
        <f>VLOOKUP(C3095,OCTUBRE!$D$1:$F$6815,3,FALSE)</f>
        <v>40386</v>
      </c>
    </row>
    <row r="3096" spans="1:8" customFormat="1" hidden="1">
      <c r="A3096" t="s">
        <v>10456</v>
      </c>
      <c r="B3096" t="s">
        <v>480</v>
      </c>
      <c r="C3096">
        <v>10114</v>
      </c>
      <c r="D3096" t="s">
        <v>10</v>
      </c>
      <c r="E3096" s="18" t="s">
        <v>8538</v>
      </c>
      <c r="F3096">
        <v>29566.33</v>
      </c>
      <c r="G3096">
        <v>538787.33011111117</v>
      </c>
      <c r="H3096" s="15">
        <f>VLOOKUP(C3096,OCTUBRE!$D$1:$F$6815,3,FALSE)</f>
        <v>40575</v>
      </c>
    </row>
    <row r="3097" spans="1:8" customFormat="1" hidden="1">
      <c r="A3097" t="s">
        <v>10458</v>
      </c>
      <c r="B3097" t="s">
        <v>10459</v>
      </c>
      <c r="C3097">
        <v>10116</v>
      </c>
      <c r="D3097" t="s">
        <v>10</v>
      </c>
      <c r="E3097" s="18" t="s">
        <v>10461</v>
      </c>
      <c r="F3097">
        <v>29566.33</v>
      </c>
      <c r="G3097">
        <v>521530.03833333321</v>
      </c>
      <c r="H3097" s="15">
        <f>VLOOKUP(C3097,OCTUBRE!$D$1:$F$6815,3,FALSE)</f>
        <v>40739</v>
      </c>
    </row>
    <row r="3098" spans="1:8" customFormat="1" hidden="1">
      <c r="A3098" t="s">
        <v>10462</v>
      </c>
      <c r="B3098" t="s">
        <v>10463</v>
      </c>
      <c r="C3098">
        <v>10117</v>
      </c>
      <c r="D3098" t="s">
        <v>10</v>
      </c>
      <c r="E3098" s="18" t="s">
        <v>7837</v>
      </c>
      <c r="F3098">
        <v>29566.33</v>
      </c>
      <c r="G3098">
        <v>557728.2601111111</v>
      </c>
      <c r="H3098" s="15">
        <f>VLOOKUP(C3098,OCTUBRE!$D$1:$F$6815,3,FALSE)</f>
        <v>40391</v>
      </c>
    </row>
    <row r="3099" spans="1:8" customFormat="1" hidden="1">
      <c r="A3099" t="s">
        <v>10465</v>
      </c>
      <c r="B3099" t="s">
        <v>10466</v>
      </c>
      <c r="C3099">
        <v>10118</v>
      </c>
      <c r="D3099" t="s">
        <v>10</v>
      </c>
      <c r="E3099" s="18" t="s">
        <v>6890</v>
      </c>
      <c r="F3099">
        <v>26286.58</v>
      </c>
      <c r="G3099">
        <v>596899.31033333333</v>
      </c>
      <c r="H3099" s="15">
        <f>VLOOKUP(C3099,OCTUBRE!$D$1:$F$6815,3,FALSE)</f>
        <v>39295</v>
      </c>
    </row>
    <row r="3100" spans="1:8" customFormat="1" hidden="1">
      <c r="A3100" t="s">
        <v>10468</v>
      </c>
      <c r="B3100" t="s">
        <v>10469</v>
      </c>
      <c r="C3100">
        <v>10119</v>
      </c>
      <c r="D3100" t="s">
        <v>10</v>
      </c>
      <c r="E3100" s="18" t="s">
        <v>6010</v>
      </c>
      <c r="F3100">
        <v>29703.84</v>
      </c>
      <c r="G3100">
        <v>696696.94986111112</v>
      </c>
      <c r="H3100" s="15">
        <f>VLOOKUP(C3100,OCTUBRE!$D$1:$F$6815,3,FALSE)</f>
        <v>39083</v>
      </c>
    </row>
    <row r="3101" spans="1:8" customFormat="1" hidden="1">
      <c r="A3101" t="s">
        <v>10471</v>
      </c>
      <c r="B3101" t="s">
        <v>10472</v>
      </c>
      <c r="C3101">
        <v>10120</v>
      </c>
      <c r="D3101" t="s">
        <v>10</v>
      </c>
      <c r="E3101" s="18" t="s">
        <v>10474</v>
      </c>
      <c r="F3101">
        <v>29377.37</v>
      </c>
      <c r="G3101">
        <v>581452.68361111113</v>
      </c>
      <c r="H3101" s="15">
        <f>VLOOKUP(C3101,OCTUBRE!$D$1:$F$6815,3,FALSE)</f>
        <v>40127</v>
      </c>
    </row>
    <row r="3102" spans="1:8" customFormat="1" hidden="1">
      <c r="A3102" t="s">
        <v>10475</v>
      </c>
      <c r="B3102" t="s">
        <v>10476</v>
      </c>
      <c r="C3102">
        <v>10121</v>
      </c>
      <c r="D3102" t="s">
        <v>10</v>
      </c>
      <c r="E3102" s="18" t="s">
        <v>7837</v>
      </c>
      <c r="F3102">
        <v>29566.33</v>
      </c>
      <c r="G3102">
        <v>557728.2601111111</v>
      </c>
      <c r="H3102" s="15">
        <f>VLOOKUP(C3102,OCTUBRE!$D$1:$F$6815,3,FALSE)</f>
        <v>40391</v>
      </c>
    </row>
    <row r="3103" spans="1:8" customFormat="1" hidden="1">
      <c r="A3103" t="s">
        <v>10478</v>
      </c>
      <c r="B3103" t="s">
        <v>10479</v>
      </c>
      <c r="C3103">
        <v>10122</v>
      </c>
      <c r="D3103" t="s">
        <v>10</v>
      </c>
      <c r="E3103" s="18" t="s">
        <v>6838</v>
      </c>
      <c r="F3103">
        <v>29566.33</v>
      </c>
      <c r="G3103">
        <v>715569.34344444447</v>
      </c>
      <c r="H3103" s="15">
        <f>VLOOKUP(C3103,OCTUBRE!$D$1:$F$6815,3,FALSE)</f>
        <v>38869</v>
      </c>
    </row>
    <row r="3104" spans="1:8" customFormat="1" hidden="1">
      <c r="A3104" t="s">
        <v>10481</v>
      </c>
      <c r="B3104" t="s">
        <v>10482</v>
      </c>
      <c r="C3104">
        <v>10123</v>
      </c>
      <c r="D3104" t="s">
        <v>10</v>
      </c>
      <c r="E3104" s="18" t="s">
        <v>10484</v>
      </c>
      <c r="F3104">
        <v>26398.92</v>
      </c>
      <c r="G3104">
        <v>572015.61650000012</v>
      </c>
      <c r="H3104" s="15">
        <f>VLOOKUP(C3104,OCTUBRE!$D$1:$F$6815,3,FALSE)</f>
        <v>39591</v>
      </c>
    </row>
    <row r="3105" spans="1:8" customFormat="1" hidden="1">
      <c r="A3105" t="s">
        <v>10485</v>
      </c>
      <c r="B3105" t="s">
        <v>10486</v>
      </c>
      <c r="C3105">
        <v>10124</v>
      </c>
      <c r="D3105" t="s">
        <v>10</v>
      </c>
      <c r="E3105" s="18" t="s">
        <v>10488</v>
      </c>
      <c r="F3105">
        <v>27881.3</v>
      </c>
      <c r="G3105">
        <v>643431.25933333323</v>
      </c>
      <c r="H3105" s="15">
        <f>VLOOKUP(C3105,OCTUBRE!$D$1:$F$6815,3,FALSE)</f>
        <v>39189</v>
      </c>
    </row>
    <row r="3106" spans="1:8" customFormat="1" hidden="1">
      <c r="A3106" t="s">
        <v>10489</v>
      </c>
      <c r="B3106" t="s">
        <v>10490</v>
      </c>
      <c r="C3106">
        <v>10125</v>
      </c>
      <c r="D3106" t="s">
        <v>10</v>
      </c>
      <c r="E3106" s="18" t="s">
        <v>10461</v>
      </c>
      <c r="F3106">
        <v>27503.56</v>
      </c>
      <c r="G3106">
        <v>485144.22416666668</v>
      </c>
      <c r="H3106" s="15">
        <f>VLOOKUP(C3106,OCTUBRE!$D$1:$F$6815,3,FALSE)</f>
        <v>40739</v>
      </c>
    </row>
    <row r="3107" spans="1:8" customFormat="1" hidden="1">
      <c r="A3107" t="s">
        <v>10492</v>
      </c>
      <c r="B3107" t="s">
        <v>10493</v>
      </c>
      <c r="C3107">
        <v>10131</v>
      </c>
      <c r="D3107" t="s">
        <v>10</v>
      </c>
      <c r="E3107" s="18" t="s">
        <v>6838</v>
      </c>
      <c r="F3107">
        <v>29566.33</v>
      </c>
      <c r="G3107">
        <v>715569.34344444447</v>
      </c>
      <c r="H3107" s="15">
        <f>VLOOKUP(C3107,OCTUBRE!$D$1:$F$6815,3,FALSE)</f>
        <v>38869</v>
      </c>
    </row>
    <row r="3108" spans="1:8" customFormat="1" hidden="1">
      <c r="A3108" t="s">
        <v>10495</v>
      </c>
      <c r="B3108" t="s">
        <v>10496</v>
      </c>
      <c r="C3108">
        <v>10133</v>
      </c>
      <c r="D3108" t="s">
        <v>10</v>
      </c>
      <c r="E3108" s="18" t="s">
        <v>6138</v>
      </c>
      <c r="F3108">
        <v>17443.63</v>
      </c>
      <c r="G3108">
        <v>416400.02472222218</v>
      </c>
      <c r="H3108" s="15">
        <f>VLOOKUP(C3108,OCTUBRE!$D$1:$F$6815,3,FALSE)</f>
        <v>38964</v>
      </c>
    </row>
    <row r="3109" spans="1:8" customFormat="1" hidden="1">
      <c r="A3109" t="s">
        <v>10498</v>
      </c>
      <c r="B3109" t="s">
        <v>10499</v>
      </c>
      <c r="C3109">
        <v>10135</v>
      </c>
      <c r="D3109" t="s">
        <v>10</v>
      </c>
      <c r="E3109" s="18" t="s">
        <v>10501</v>
      </c>
      <c r="F3109">
        <v>16018.12</v>
      </c>
      <c r="G3109">
        <v>290017.01088888891</v>
      </c>
      <c r="H3109" s="15">
        <f>VLOOKUP(C3109,OCTUBRE!$D$1:$F$6815,3,FALSE)</f>
        <v>40606</v>
      </c>
    </row>
    <row r="3110" spans="1:8" customFormat="1" hidden="1">
      <c r="A3110" t="s">
        <v>10502</v>
      </c>
      <c r="B3110" t="s">
        <v>10503</v>
      </c>
      <c r="C3110">
        <v>10136</v>
      </c>
      <c r="D3110" t="s">
        <v>10</v>
      </c>
      <c r="E3110" s="18" t="s">
        <v>9123</v>
      </c>
      <c r="F3110">
        <v>16893.97</v>
      </c>
      <c r="G3110">
        <v>289821.05305555556</v>
      </c>
      <c r="H3110" s="15">
        <f>VLOOKUP(C3110,OCTUBRE!$D$1:$F$6815,3,FALSE)</f>
        <v>40878</v>
      </c>
    </row>
    <row r="3111" spans="1:8" customFormat="1" hidden="1">
      <c r="A3111" t="s">
        <v>10505</v>
      </c>
      <c r="B3111" t="s">
        <v>10506</v>
      </c>
      <c r="C3111">
        <v>10137</v>
      </c>
      <c r="D3111" t="s">
        <v>10</v>
      </c>
      <c r="E3111" s="18" t="s">
        <v>9247</v>
      </c>
      <c r="F3111">
        <v>16040.34</v>
      </c>
      <c r="G3111">
        <v>355271.32411111111</v>
      </c>
      <c r="H3111" s="15">
        <f>VLOOKUP(C3111,OCTUBRE!$D$1:$F$6815,3,FALSE)</f>
        <v>39455</v>
      </c>
    </row>
    <row r="3112" spans="1:8" customFormat="1" hidden="1">
      <c r="A3112" t="s">
        <v>10508</v>
      </c>
      <c r="B3112" t="s">
        <v>10509</v>
      </c>
      <c r="C3112">
        <v>10139</v>
      </c>
      <c r="D3112" t="s">
        <v>10</v>
      </c>
      <c r="E3112" s="18" t="s">
        <v>6501</v>
      </c>
      <c r="F3112">
        <v>17731.650000000001</v>
      </c>
      <c r="G3112">
        <v>412105.46172222222</v>
      </c>
      <c r="H3112" s="15">
        <f>VLOOKUP(C3112,OCTUBRE!$D$1:$F$6815,3,FALSE)</f>
        <v>39142</v>
      </c>
    </row>
    <row r="3113" spans="1:8" customFormat="1" hidden="1">
      <c r="A3113" t="s">
        <v>10511</v>
      </c>
      <c r="B3113" t="s">
        <v>10512</v>
      </c>
      <c r="C3113">
        <v>10141</v>
      </c>
      <c r="D3113" t="s">
        <v>10</v>
      </c>
      <c r="E3113" s="18" t="s">
        <v>10231</v>
      </c>
      <c r="F3113">
        <v>17731.66</v>
      </c>
      <c r="G3113">
        <v>296618.97169444442</v>
      </c>
      <c r="H3113" s="15">
        <f>VLOOKUP(C3113,OCTUBRE!$D$1:$F$6815,3,FALSE)</f>
        <v>41000</v>
      </c>
    </row>
    <row r="3114" spans="1:8" customFormat="1" hidden="1">
      <c r="A3114" t="s">
        <v>10514</v>
      </c>
      <c r="B3114" t="s">
        <v>10515</v>
      </c>
      <c r="C3114">
        <v>10142</v>
      </c>
      <c r="D3114" t="s">
        <v>10</v>
      </c>
      <c r="E3114" s="18" t="s">
        <v>5851</v>
      </c>
      <c r="F3114">
        <v>16893.97</v>
      </c>
      <c r="G3114">
        <v>403459.40305555559</v>
      </c>
      <c r="H3114" s="15">
        <f>VLOOKUP(C3114,OCTUBRE!$D$1:$F$6815,3,FALSE)</f>
        <v>38961</v>
      </c>
    </row>
    <row r="3115" spans="1:8" customFormat="1" hidden="1">
      <c r="A3115" t="s">
        <v>10517</v>
      </c>
      <c r="B3115" t="s">
        <v>10518</v>
      </c>
      <c r="C3115">
        <v>10144</v>
      </c>
      <c r="D3115" t="s">
        <v>10</v>
      </c>
      <c r="E3115" s="18" t="s">
        <v>10520</v>
      </c>
      <c r="F3115">
        <v>15808.2</v>
      </c>
      <c r="G3115">
        <v>339665.03433333337</v>
      </c>
      <c r="H3115" s="15">
        <f>VLOOKUP(C3115,OCTUBRE!$D$1:$F$6815,3,FALSE)</f>
        <v>39643</v>
      </c>
    </row>
    <row r="3116" spans="1:8" customFormat="1" hidden="1">
      <c r="A3116" t="s">
        <v>10521</v>
      </c>
      <c r="B3116" t="s">
        <v>10522</v>
      </c>
      <c r="C3116">
        <v>10145</v>
      </c>
      <c r="D3116" t="s">
        <v>10</v>
      </c>
      <c r="E3116" s="18" t="s">
        <v>4231</v>
      </c>
      <c r="F3116">
        <v>16242.07</v>
      </c>
      <c r="G3116">
        <v>439511.49805555562</v>
      </c>
      <c r="H3116" s="15">
        <f>VLOOKUP(C3116,OCTUBRE!$D$1:$F$6815,3,FALSE)</f>
        <v>38054</v>
      </c>
    </row>
    <row r="3117" spans="1:8" customFormat="1" hidden="1">
      <c r="A3117" t="s">
        <v>10524</v>
      </c>
      <c r="B3117" t="s">
        <v>4818</v>
      </c>
      <c r="C3117">
        <v>10147</v>
      </c>
      <c r="D3117" t="s">
        <v>10</v>
      </c>
      <c r="E3117" s="18" t="s">
        <v>10526</v>
      </c>
      <c r="F3117">
        <v>16233.14</v>
      </c>
      <c r="G3117">
        <v>421244.33444444445</v>
      </c>
      <c r="H3117" s="15">
        <f>VLOOKUP(C3117,OCTUBRE!$D$1:$F$6815,3,FALSE)</f>
        <v>38372</v>
      </c>
    </row>
    <row r="3118" spans="1:8" customFormat="1" hidden="1">
      <c r="A3118" t="s">
        <v>10527</v>
      </c>
      <c r="B3118" t="s">
        <v>10528</v>
      </c>
      <c r="C3118">
        <v>10148</v>
      </c>
      <c r="D3118" t="s">
        <v>10</v>
      </c>
      <c r="E3118" s="18" t="s">
        <v>10530</v>
      </c>
      <c r="F3118">
        <v>16273.8</v>
      </c>
      <c r="G3118">
        <v>458267.17891666666</v>
      </c>
      <c r="H3118" s="15">
        <f>VLOOKUP(C3118,OCTUBRE!$D$1:$F$6815,3,FALSE)</f>
        <v>37740</v>
      </c>
    </row>
    <row r="3119" spans="1:8" customFormat="1" hidden="1">
      <c r="A3119" t="s">
        <v>10531</v>
      </c>
      <c r="B3119" t="s">
        <v>10532</v>
      </c>
      <c r="C3119">
        <v>10149</v>
      </c>
      <c r="D3119" t="s">
        <v>10</v>
      </c>
      <c r="E3119" s="18" t="s">
        <v>9381</v>
      </c>
      <c r="F3119">
        <v>24860.75</v>
      </c>
      <c r="G3119">
        <v>439765.57072222227</v>
      </c>
      <c r="H3119" s="15">
        <f>VLOOKUP(C3119,OCTUBRE!$D$1:$F$6815,3,FALSE)</f>
        <v>40725</v>
      </c>
    </row>
    <row r="3120" spans="1:8" customFormat="1" hidden="1">
      <c r="A3120" t="s">
        <v>10534</v>
      </c>
      <c r="B3120" t="s">
        <v>10535</v>
      </c>
      <c r="C3120">
        <v>10151</v>
      </c>
      <c r="D3120" t="s">
        <v>10</v>
      </c>
      <c r="E3120" s="18" t="s">
        <v>10231</v>
      </c>
      <c r="F3120">
        <v>23806.5</v>
      </c>
      <c r="G3120">
        <v>398240.1970000001</v>
      </c>
      <c r="H3120" s="15">
        <f>VLOOKUP(C3120,OCTUBRE!$D$1:$F$6815,3,FALSE)</f>
        <v>41000</v>
      </c>
    </row>
    <row r="3121" spans="1:8" customFormat="1" hidden="1">
      <c r="A3121" t="s">
        <v>10537</v>
      </c>
      <c r="B3121" t="s">
        <v>10538</v>
      </c>
      <c r="C3121">
        <v>10153</v>
      </c>
      <c r="D3121" t="s">
        <v>10</v>
      </c>
      <c r="E3121" s="18" t="s">
        <v>7972</v>
      </c>
      <c r="F3121">
        <v>23589.47</v>
      </c>
      <c r="G3121">
        <v>492501.87958333339</v>
      </c>
      <c r="H3121" s="15">
        <f>VLOOKUP(C3121,OCTUBRE!$D$1:$F$6815,3,FALSE)</f>
        <v>39818</v>
      </c>
    </row>
    <row r="3122" spans="1:8" customFormat="1" hidden="1">
      <c r="A3122" t="s">
        <v>10540</v>
      </c>
      <c r="B3122" t="s">
        <v>10541</v>
      </c>
      <c r="C3122">
        <v>10154</v>
      </c>
      <c r="D3122" t="s">
        <v>10</v>
      </c>
      <c r="E3122" s="18" t="s">
        <v>6010</v>
      </c>
      <c r="F3122">
        <v>17731.669999999998</v>
      </c>
      <c r="G3122">
        <v>415892.28</v>
      </c>
      <c r="H3122" s="15">
        <f>VLOOKUP(C3122,OCTUBRE!$D$1:$F$6815,3,FALSE)</f>
        <v>39083</v>
      </c>
    </row>
    <row r="3123" spans="1:8" customFormat="1" hidden="1">
      <c r="A3123" t="s">
        <v>10543</v>
      </c>
      <c r="B3123" t="s">
        <v>10544</v>
      </c>
      <c r="C3123">
        <v>10155</v>
      </c>
      <c r="D3123" t="s">
        <v>10</v>
      </c>
      <c r="E3123" s="18" t="s">
        <v>8542</v>
      </c>
      <c r="F3123">
        <v>23806.5</v>
      </c>
      <c r="G3123">
        <v>461786.19700000004</v>
      </c>
      <c r="H3123" s="15">
        <f>VLOOKUP(C3123,OCTUBRE!$D$1:$F$6815,3,FALSE)</f>
        <v>40238</v>
      </c>
    </row>
    <row r="3124" spans="1:8" customFormat="1" hidden="1">
      <c r="A3124" t="s">
        <v>10546</v>
      </c>
      <c r="B3124" t="s">
        <v>10547</v>
      </c>
      <c r="C3124">
        <v>10156</v>
      </c>
      <c r="D3124" t="s">
        <v>10</v>
      </c>
      <c r="E3124" s="18" t="s">
        <v>10549</v>
      </c>
      <c r="F3124">
        <v>16018.1</v>
      </c>
      <c r="G3124">
        <v>297541.76088888885</v>
      </c>
      <c r="H3124" s="15">
        <f>VLOOKUP(C3124,OCTUBRE!$D$1:$F$6815,3,FALSE)</f>
        <v>40473</v>
      </c>
    </row>
    <row r="3125" spans="1:8" customFormat="1" hidden="1">
      <c r="A3125" t="s">
        <v>10550</v>
      </c>
      <c r="B3125" t="s">
        <v>3541</v>
      </c>
      <c r="C3125">
        <v>10157</v>
      </c>
      <c r="D3125" t="s">
        <v>10</v>
      </c>
      <c r="E3125" s="18" t="s">
        <v>7606</v>
      </c>
      <c r="F3125">
        <v>15842.06</v>
      </c>
      <c r="G3125">
        <v>324041.64566666662</v>
      </c>
      <c r="H3125" s="15">
        <f>VLOOKUP(C3125,OCTUBRE!$D$1:$F$6815,3,FALSE)</f>
        <v>39937</v>
      </c>
    </row>
    <row r="3126" spans="1:8" customFormat="1" hidden="1">
      <c r="A3126" t="s">
        <v>10552</v>
      </c>
      <c r="B3126" t="s">
        <v>10553</v>
      </c>
      <c r="C3126">
        <v>10158</v>
      </c>
      <c r="D3126" t="s">
        <v>10</v>
      </c>
      <c r="E3126" s="18" t="s">
        <v>10555</v>
      </c>
      <c r="F3126">
        <v>16018.1</v>
      </c>
      <c r="G3126">
        <v>307404.2938611111</v>
      </c>
      <c r="H3126" s="15">
        <f>VLOOKUP(C3126,OCTUBRE!$D$1:$F$6815,3,FALSE)</f>
        <v>40297</v>
      </c>
    </row>
    <row r="3127" spans="1:8" customFormat="1" hidden="1">
      <c r="A3127" t="s">
        <v>10556</v>
      </c>
      <c r="B3127" t="s">
        <v>10557</v>
      </c>
      <c r="C3127">
        <v>10159</v>
      </c>
      <c r="D3127" t="s">
        <v>10</v>
      </c>
      <c r="E3127" s="18" t="s">
        <v>10559</v>
      </c>
      <c r="F3127">
        <v>23806.5</v>
      </c>
      <c r="G3127">
        <v>451025.74100000004</v>
      </c>
      <c r="H3127" s="15">
        <f>VLOOKUP(C3127,OCTUBRE!$D$1:$F$6815,3,FALSE)</f>
        <v>40367</v>
      </c>
    </row>
    <row r="3128" spans="1:8" customFormat="1" hidden="1">
      <c r="A3128" t="s">
        <v>10560</v>
      </c>
      <c r="B3128" t="s">
        <v>10561</v>
      </c>
      <c r="C3128">
        <v>10160</v>
      </c>
      <c r="D3128" t="s">
        <v>10</v>
      </c>
      <c r="E3128" s="18" t="s">
        <v>10231</v>
      </c>
      <c r="F3128">
        <v>17731.66</v>
      </c>
      <c r="G3128">
        <v>296618.97169444442</v>
      </c>
      <c r="H3128" s="15">
        <f>VLOOKUP(C3128,OCTUBRE!$D$1:$F$6815,3,FALSE)</f>
        <v>44621</v>
      </c>
    </row>
    <row r="3129" spans="1:8" customFormat="1" hidden="1">
      <c r="A3129" t="s">
        <v>10563</v>
      </c>
      <c r="B3129" t="s">
        <v>10564</v>
      </c>
      <c r="C3129">
        <v>10161</v>
      </c>
      <c r="D3129" t="s">
        <v>10</v>
      </c>
      <c r="E3129" s="18" t="s">
        <v>10566</v>
      </c>
      <c r="F3129">
        <v>20403.439999999999</v>
      </c>
      <c r="G3129">
        <v>345306.99899999995</v>
      </c>
      <c r="H3129" s="15">
        <f>VLOOKUP(C3129,OCTUBRE!$D$1:$F$6815,3,FALSE)</f>
        <v>40945</v>
      </c>
    </row>
    <row r="3130" spans="1:8" customFormat="1" hidden="1">
      <c r="A3130" t="s">
        <v>10567</v>
      </c>
      <c r="B3130" t="s">
        <v>10568</v>
      </c>
      <c r="C3130">
        <v>10162</v>
      </c>
      <c r="D3130" t="s">
        <v>10</v>
      </c>
      <c r="E3130" s="18" t="s">
        <v>10231</v>
      </c>
      <c r="F3130">
        <v>17731.66</v>
      </c>
      <c r="G3130">
        <v>296618.97169444442</v>
      </c>
      <c r="H3130" s="15">
        <f>VLOOKUP(C3130,OCTUBRE!$D$1:$F$6815,3,FALSE)</f>
        <v>41000</v>
      </c>
    </row>
    <row r="3131" spans="1:8" customFormat="1" hidden="1">
      <c r="A3131" t="s">
        <v>10570</v>
      </c>
      <c r="B3131" t="s">
        <v>10571</v>
      </c>
      <c r="C3131">
        <v>10165</v>
      </c>
      <c r="D3131" t="s">
        <v>10</v>
      </c>
      <c r="E3131" s="18" t="s">
        <v>4715</v>
      </c>
      <c r="F3131">
        <v>15929.57</v>
      </c>
      <c r="G3131">
        <v>417278.65094444447</v>
      </c>
      <c r="H3131" s="15">
        <f>VLOOKUP(C3131,OCTUBRE!$D$1:$F$6815,3,FALSE)</f>
        <v>38302</v>
      </c>
    </row>
    <row r="3132" spans="1:8" customFormat="1" hidden="1">
      <c r="A3132" t="s">
        <v>10573</v>
      </c>
      <c r="B3132" t="s">
        <v>10574</v>
      </c>
      <c r="C3132">
        <v>10168</v>
      </c>
      <c r="D3132" t="s">
        <v>10</v>
      </c>
      <c r="E3132" s="18" t="s">
        <v>10576</v>
      </c>
      <c r="F3132">
        <v>15808.2</v>
      </c>
      <c r="G3132">
        <v>343997.19549999997</v>
      </c>
      <c r="H3132" s="15">
        <f>VLOOKUP(C3132,OCTUBRE!$D$1:$F$6815,3,FALSE)</f>
        <v>39565</v>
      </c>
    </row>
    <row r="3133" spans="1:8" customFormat="1" hidden="1">
      <c r="A3133" t="s">
        <v>10577</v>
      </c>
      <c r="B3133" t="s">
        <v>10578</v>
      </c>
      <c r="C3133">
        <v>10170</v>
      </c>
      <c r="D3133" t="s">
        <v>10</v>
      </c>
      <c r="E3133" s="18" t="s">
        <v>7132</v>
      </c>
      <c r="F3133">
        <v>16242.07</v>
      </c>
      <c r="G3133">
        <v>335865.38986111112</v>
      </c>
      <c r="H3133" s="15">
        <f>VLOOKUP(C3133,OCTUBRE!$D$1:$F$6815,3,FALSE)</f>
        <v>39873</v>
      </c>
    </row>
    <row r="3134" spans="1:8" customFormat="1" hidden="1">
      <c r="A3134" t="s">
        <v>10580</v>
      </c>
      <c r="B3134" t="s">
        <v>10581</v>
      </c>
      <c r="C3134">
        <v>10171</v>
      </c>
      <c r="D3134" t="s">
        <v>10</v>
      </c>
      <c r="E3134" s="18" t="s">
        <v>10583</v>
      </c>
      <c r="F3134">
        <v>15691.73</v>
      </c>
      <c r="G3134">
        <v>350286.55869444442</v>
      </c>
      <c r="H3134" s="15">
        <f>VLOOKUP(C3134,OCTUBRE!$D$1:$F$6815,3,FALSE)</f>
        <v>39405</v>
      </c>
    </row>
    <row r="3135" spans="1:8" customFormat="1" hidden="1">
      <c r="A3135" t="s">
        <v>10584</v>
      </c>
      <c r="B3135" t="s">
        <v>10585</v>
      </c>
      <c r="C3135">
        <v>10173</v>
      </c>
      <c r="D3135" t="s">
        <v>10</v>
      </c>
      <c r="E3135" s="18" t="s">
        <v>10238</v>
      </c>
      <c r="F3135">
        <v>16018.1</v>
      </c>
      <c r="G3135">
        <v>301190.32799999998</v>
      </c>
      <c r="H3135" s="15">
        <f>VLOOKUP(C3135,OCTUBRE!$D$1:$F$6815,3,FALSE)</f>
        <v>40408</v>
      </c>
    </row>
    <row r="3136" spans="1:8" customFormat="1" hidden="1">
      <c r="A3136" t="s">
        <v>10587</v>
      </c>
      <c r="B3136" t="s">
        <v>10588</v>
      </c>
      <c r="C3136">
        <v>10176</v>
      </c>
      <c r="D3136" t="s">
        <v>10</v>
      </c>
      <c r="E3136" s="18" t="s">
        <v>8284</v>
      </c>
      <c r="F3136">
        <v>16018.1</v>
      </c>
      <c r="G3136">
        <v>308259.42677777773</v>
      </c>
      <c r="H3136" s="15">
        <f>VLOOKUP(C3136,OCTUBRE!$D$1:$F$6815,3,FALSE)</f>
        <v>40282</v>
      </c>
    </row>
    <row r="3137" spans="1:8" customFormat="1" hidden="1">
      <c r="A3137" t="s">
        <v>10590</v>
      </c>
      <c r="B3137" t="s">
        <v>10591</v>
      </c>
      <c r="C3137">
        <v>10177</v>
      </c>
      <c r="D3137" t="s">
        <v>10</v>
      </c>
      <c r="E3137" s="18" t="s">
        <v>10036</v>
      </c>
      <c r="F3137">
        <v>15691.73</v>
      </c>
      <c r="G3137">
        <v>361176.78327777772</v>
      </c>
      <c r="H3137" s="15">
        <f>VLOOKUP(C3137,OCTUBRE!$D$1:$F$6815,3,FALSE)</f>
        <v>39206</v>
      </c>
    </row>
    <row r="3138" spans="1:8" customFormat="1" hidden="1">
      <c r="A3138" t="s">
        <v>10593</v>
      </c>
      <c r="B3138" t="s">
        <v>10594</v>
      </c>
      <c r="C3138">
        <v>10178</v>
      </c>
      <c r="D3138" t="s">
        <v>10</v>
      </c>
      <c r="E3138" s="18" t="s">
        <v>10596</v>
      </c>
      <c r="F3138">
        <v>16018.1</v>
      </c>
      <c r="G3138">
        <v>307974.38247222221</v>
      </c>
      <c r="H3138" s="15">
        <f>VLOOKUP(C3138,OCTUBRE!$D$1:$F$6815,3,FALSE)</f>
        <v>40287</v>
      </c>
    </row>
    <row r="3139" spans="1:8" customFormat="1" hidden="1">
      <c r="A3139" t="s">
        <v>10597</v>
      </c>
      <c r="B3139" t="s">
        <v>10598</v>
      </c>
      <c r="C3139">
        <v>10179</v>
      </c>
      <c r="D3139" t="s">
        <v>10</v>
      </c>
      <c r="E3139" s="18" t="s">
        <v>10488</v>
      </c>
      <c r="F3139">
        <v>16643.689999999999</v>
      </c>
      <c r="G3139">
        <v>384095.08219444449</v>
      </c>
      <c r="H3139" s="15">
        <f>VLOOKUP(C3139,OCTUBRE!$D$1:$F$6815,3,FALSE)</f>
        <v>39189</v>
      </c>
    </row>
    <row r="3140" spans="1:8" customFormat="1" hidden="1">
      <c r="A3140" t="s">
        <v>10600</v>
      </c>
      <c r="B3140" t="s">
        <v>10601</v>
      </c>
      <c r="C3140">
        <v>10181</v>
      </c>
      <c r="D3140" t="s">
        <v>10</v>
      </c>
      <c r="E3140" s="18" t="s">
        <v>10231</v>
      </c>
      <c r="F3140">
        <v>17731.66</v>
      </c>
      <c r="G3140">
        <v>296618.97169444442</v>
      </c>
      <c r="H3140" s="15">
        <f>VLOOKUP(C3140,OCTUBRE!$D$1:$F$6815,3,FALSE)</f>
        <v>41000</v>
      </c>
    </row>
    <row r="3141" spans="1:8" customFormat="1" hidden="1">
      <c r="A3141" t="s">
        <v>10603</v>
      </c>
      <c r="B3141" t="s">
        <v>10604</v>
      </c>
      <c r="C3141">
        <v>10182</v>
      </c>
      <c r="D3141" t="s">
        <v>10</v>
      </c>
      <c r="E3141" s="18" t="s">
        <v>10231</v>
      </c>
      <c r="F3141">
        <v>17731.66</v>
      </c>
      <c r="G3141">
        <v>296618.97169444442</v>
      </c>
      <c r="H3141" s="15">
        <f>VLOOKUP(C3141,OCTUBRE!$D$1:$F$6815,3,FALSE)</f>
        <v>41000</v>
      </c>
    </row>
    <row r="3142" spans="1:8" customFormat="1" hidden="1">
      <c r="A3142" t="s">
        <v>10606</v>
      </c>
      <c r="B3142" t="s">
        <v>10607</v>
      </c>
      <c r="C3142">
        <v>10183</v>
      </c>
      <c r="D3142" t="s">
        <v>10</v>
      </c>
      <c r="E3142" s="18" t="s">
        <v>8667</v>
      </c>
      <c r="F3142">
        <v>16145.62</v>
      </c>
      <c r="G3142">
        <v>316632.20894444449</v>
      </c>
      <c r="H3142" s="15">
        <f>VLOOKUP(C3142,OCTUBRE!$D$1:$F$6815,3,FALSE)</f>
        <v>40179</v>
      </c>
    </row>
    <row r="3143" spans="1:8" customFormat="1" hidden="1">
      <c r="A3143" t="s">
        <v>10609</v>
      </c>
      <c r="B3143" t="s">
        <v>10610</v>
      </c>
      <c r="C3143">
        <v>10184</v>
      </c>
      <c r="D3143" t="s">
        <v>10</v>
      </c>
      <c r="E3143" s="18" t="s">
        <v>10612</v>
      </c>
      <c r="F3143">
        <v>15691.73</v>
      </c>
      <c r="G3143">
        <v>258364.82597222226</v>
      </c>
      <c r="H3143" s="15">
        <f>VLOOKUP(C3143,OCTUBRE!$D$1:$F$6815,3,FALSE)</f>
        <v>41061</v>
      </c>
    </row>
    <row r="3144" spans="1:8" customFormat="1" hidden="1">
      <c r="A3144" t="s">
        <v>10613</v>
      </c>
      <c r="B3144" t="s">
        <v>10614</v>
      </c>
      <c r="C3144">
        <v>10185</v>
      </c>
      <c r="D3144" t="s">
        <v>10</v>
      </c>
      <c r="E3144" s="18" t="s">
        <v>9243</v>
      </c>
      <c r="F3144">
        <v>16893.97</v>
      </c>
      <c r="G3144">
        <v>293729.25027777778</v>
      </c>
      <c r="H3144" s="15">
        <f>VLOOKUP(C3144,OCTUBRE!$D$1:$F$6815,3,FALSE)</f>
        <v>40812</v>
      </c>
    </row>
    <row r="3145" spans="1:8" customFormat="1" hidden="1">
      <c r="A3145" t="s">
        <v>10616</v>
      </c>
      <c r="B3145" t="s">
        <v>10617</v>
      </c>
      <c r="C3145">
        <v>10186</v>
      </c>
      <c r="D3145" t="s">
        <v>10</v>
      </c>
      <c r="E3145" s="18" t="s">
        <v>9381</v>
      </c>
      <c r="F3145">
        <v>23806.5</v>
      </c>
      <c r="G3145">
        <v>421116.7570000001</v>
      </c>
      <c r="H3145" s="15">
        <f>VLOOKUP(C3145,OCTUBRE!$D$1:$F$6815,3,FALSE)</f>
        <v>40725</v>
      </c>
    </row>
    <row r="3146" spans="1:8" customFormat="1" hidden="1">
      <c r="A3146" t="s">
        <v>10619</v>
      </c>
      <c r="B3146" t="s">
        <v>2612</v>
      </c>
      <c r="C3146">
        <v>10187</v>
      </c>
      <c r="D3146" t="s">
        <v>10</v>
      </c>
      <c r="E3146" s="18" t="s">
        <v>10621</v>
      </c>
      <c r="F3146">
        <v>16021.78</v>
      </c>
      <c r="G3146">
        <v>304851.97625000001</v>
      </c>
      <c r="H3146" s="15">
        <f>VLOOKUP(C3146,OCTUBRE!$D$1:$F$6815,3,FALSE)</f>
        <v>40344</v>
      </c>
    </row>
    <row r="3147" spans="1:8" customFormat="1" hidden="1">
      <c r="A3147" t="s">
        <v>10622</v>
      </c>
      <c r="B3147" t="s">
        <v>10623</v>
      </c>
      <c r="C3147">
        <v>10188</v>
      </c>
      <c r="D3147" t="s">
        <v>10</v>
      </c>
      <c r="E3147" s="18" t="s">
        <v>9927</v>
      </c>
      <c r="F3147">
        <v>16893.97</v>
      </c>
      <c r="G3147">
        <v>298479.21305555553</v>
      </c>
      <c r="H3147" s="15">
        <f>VLOOKUP(C3147,OCTUBRE!$D$1:$F$6815,3,FALSE)</f>
        <v>40731</v>
      </c>
    </row>
    <row r="3148" spans="1:8" customFormat="1" hidden="1">
      <c r="A3148" t="s">
        <v>10625</v>
      </c>
      <c r="B3148" t="s">
        <v>10626</v>
      </c>
      <c r="C3148">
        <v>10189</v>
      </c>
      <c r="D3148" t="s">
        <v>10</v>
      </c>
      <c r="E3148" s="18" t="s">
        <v>10099</v>
      </c>
      <c r="F3148">
        <v>16779.689999999999</v>
      </c>
      <c r="G3148">
        <v>279858.16333333333</v>
      </c>
      <c r="H3148" s="15">
        <f>VLOOKUP(C3148,OCTUBRE!$D$1:$F$6815,3,FALSE)</f>
        <v>41014</v>
      </c>
    </row>
    <row r="3149" spans="1:8" customFormat="1" hidden="1">
      <c r="A3149" t="s">
        <v>10628</v>
      </c>
      <c r="B3149" t="s">
        <v>10629</v>
      </c>
      <c r="C3149">
        <v>10190</v>
      </c>
      <c r="D3149" t="s">
        <v>10</v>
      </c>
      <c r="E3149" s="18" t="s">
        <v>10631</v>
      </c>
      <c r="F3149">
        <v>16018.13</v>
      </c>
      <c r="G3149">
        <v>292639.56766666664</v>
      </c>
      <c r="H3149" s="15">
        <f>VLOOKUP(C3149,OCTUBRE!$D$1:$F$6815,3,FALSE)</f>
        <v>40561</v>
      </c>
    </row>
    <row r="3150" spans="1:8" customFormat="1" hidden="1">
      <c r="A3150" t="s">
        <v>10632</v>
      </c>
      <c r="B3150" t="s">
        <v>10633</v>
      </c>
      <c r="C3150">
        <v>10191</v>
      </c>
      <c r="D3150" t="s">
        <v>10</v>
      </c>
      <c r="E3150" s="18" t="s">
        <v>10046</v>
      </c>
      <c r="F3150">
        <v>16018.1</v>
      </c>
      <c r="G3150">
        <v>296458.59252777777</v>
      </c>
      <c r="H3150" s="15">
        <f>VLOOKUP(C3150,OCTUBRE!$D$1:$F$6815,3,FALSE)</f>
        <v>40493</v>
      </c>
    </row>
    <row r="3151" spans="1:8" customFormat="1" hidden="1">
      <c r="A3151" t="s">
        <v>10635</v>
      </c>
      <c r="B3151" t="s">
        <v>10636</v>
      </c>
      <c r="C3151">
        <v>10192</v>
      </c>
      <c r="D3151" t="s">
        <v>10</v>
      </c>
      <c r="E3151" s="18" t="s">
        <v>10638</v>
      </c>
      <c r="F3151">
        <v>16893.97</v>
      </c>
      <c r="G3151">
        <v>288738.78305555554</v>
      </c>
      <c r="H3151" s="15">
        <f>VLOOKUP(C3151,OCTUBRE!$D$1:$F$6815,3,FALSE)</f>
        <v>40896</v>
      </c>
    </row>
    <row r="3152" spans="1:8" customFormat="1" hidden="1">
      <c r="A3152" t="s">
        <v>10639</v>
      </c>
      <c r="B3152" t="s">
        <v>10640</v>
      </c>
      <c r="C3152">
        <v>10193</v>
      </c>
      <c r="D3152" t="s">
        <v>10</v>
      </c>
      <c r="E3152" s="18" t="s">
        <v>8538</v>
      </c>
      <c r="F3152">
        <v>16893.97</v>
      </c>
      <c r="G3152">
        <v>307858.88638888893</v>
      </c>
      <c r="H3152" s="15">
        <f>VLOOKUP(C3152,OCTUBRE!$D$1:$F$6815,3,FALSE)</f>
        <v>40575</v>
      </c>
    </row>
    <row r="3153" spans="1:8" customFormat="1" hidden="1">
      <c r="A3153" t="s">
        <v>10642</v>
      </c>
      <c r="B3153" t="s">
        <v>10643</v>
      </c>
      <c r="C3153">
        <v>10194</v>
      </c>
      <c r="D3153" t="s">
        <v>10</v>
      </c>
      <c r="E3153" s="18" t="s">
        <v>10099</v>
      </c>
      <c r="F3153">
        <v>16779.7</v>
      </c>
      <c r="G3153">
        <v>279858.29625000001</v>
      </c>
      <c r="H3153" s="15">
        <f>VLOOKUP(C3153,OCTUBRE!$D$1:$F$6815,3,FALSE)</f>
        <v>41014</v>
      </c>
    </row>
    <row r="3154" spans="1:8" customFormat="1" hidden="1">
      <c r="A3154" t="s">
        <v>10645</v>
      </c>
      <c r="B3154" t="s">
        <v>10646</v>
      </c>
      <c r="C3154">
        <v>10195</v>
      </c>
      <c r="D3154" t="s">
        <v>10</v>
      </c>
      <c r="E3154" s="18" t="s">
        <v>9527</v>
      </c>
      <c r="F3154">
        <v>16893.97</v>
      </c>
      <c r="G3154">
        <v>294571.01583333331</v>
      </c>
      <c r="H3154" s="15">
        <f>VLOOKUP(C3154,OCTUBRE!$D$1:$F$6815,3,FALSE)</f>
        <v>40798</v>
      </c>
    </row>
    <row r="3155" spans="1:8" customFormat="1" hidden="1">
      <c r="A3155" t="s">
        <v>10648</v>
      </c>
      <c r="B3155" t="s">
        <v>10649</v>
      </c>
      <c r="C3155">
        <v>10197</v>
      </c>
      <c r="D3155" t="s">
        <v>10</v>
      </c>
      <c r="E3155" s="18" t="s">
        <v>10638</v>
      </c>
      <c r="F3155">
        <v>16893.97</v>
      </c>
      <c r="G3155">
        <v>288738.78305555554</v>
      </c>
      <c r="H3155" s="15">
        <f>VLOOKUP(C3155,OCTUBRE!$D$1:$F$6815,3,FALSE)</f>
        <v>40896</v>
      </c>
    </row>
    <row r="3156" spans="1:8" customFormat="1" hidden="1">
      <c r="A3156" t="s">
        <v>10651</v>
      </c>
      <c r="B3156" t="s">
        <v>1403</v>
      </c>
      <c r="C3156">
        <v>10198</v>
      </c>
      <c r="D3156" t="s">
        <v>10</v>
      </c>
      <c r="E3156" s="18" t="s">
        <v>10653</v>
      </c>
      <c r="F3156">
        <v>16018.1</v>
      </c>
      <c r="G3156">
        <v>297712.78747222217</v>
      </c>
      <c r="H3156" s="15">
        <f>VLOOKUP(C3156,OCTUBRE!$D$1:$F$6815,3,FALSE)</f>
        <v>40470</v>
      </c>
    </row>
    <row r="3157" spans="1:8" customFormat="1" hidden="1">
      <c r="A3157" t="s">
        <v>10654</v>
      </c>
      <c r="B3157" t="s">
        <v>10655</v>
      </c>
      <c r="C3157">
        <v>10199</v>
      </c>
      <c r="D3157" t="s">
        <v>10</v>
      </c>
      <c r="E3157" s="18" t="s">
        <v>9923</v>
      </c>
      <c r="F3157">
        <v>22680</v>
      </c>
      <c r="G3157">
        <v>455352.1875</v>
      </c>
      <c r="H3157" s="15">
        <f>VLOOKUP(C3157,OCTUBRE!$D$1:$F$6815,3,FALSE)</f>
        <v>40045</v>
      </c>
    </row>
    <row r="3158" spans="1:8" customFormat="1" hidden="1">
      <c r="A3158" t="s">
        <v>10657</v>
      </c>
      <c r="B3158" t="s">
        <v>10658</v>
      </c>
      <c r="C3158">
        <v>10200</v>
      </c>
      <c r="D3158" t="s">
        <v>10</v>
      </c>
      <c r="E3158" s="18" t="s">
        <v>10660</v>
      </c>
      <c r="F3158">
        <v>21000</v>
      </c>
      <c r="G3158">
        <v>373714.32291666669</v>
      </c>
      <c r="H3158" s="15">
        <f>VLOOKUP(C3158,OCTUBRE!$D$1:$F$6815,3,FALSE)</f>
        <v>40695</v>
      </c>
    </row>
    <row r="3159" spans="1:8" customFormat="1" hidden="1">
      <c r="A3159" t="s">
        <v>10661</v>
      </c>
      <c r="B3159" t="s">
        <v>10662</v>
      </c>
      <c r="C3159">
        <v>10201</v>
      </c>
      <c r="D3159" t="s">
        <v>10</v>
      </c>
      <c r="E3159" s="18" t="s">
        <v>8394</v>
      </c>
      <c r="F3159">
        <v>15842.06</v>
      </c>
      <c r="G3159">
        <v>317444.91266666667</v>
      </c>
      <c r="H3159" s="15">
        <f>VLOOKUP(C3159,OCTUBRE!$D$1:$F$6815,3,FALSE)</f>
        <v>40057</v>
      </c>
    </row>
    <row r="3160" spans="1:8" customFormat="1" hidden="1">
      <c r="A3160" t="s">
        <v>10664</v>
      </c>
      <c r="B3160" t="s">
        <v>10665</v>
      </c>
      <c r="C3160">
        <v>10202</v>
      </c>
      <c r="D3160" t="s">
        <v>10</v>
      </c>
      <c r="E3160" s="18" t="s">
        <v>10667</v>
      </c>
      <c r="F3160">
        <v>15842.06</v>
      </c>
      <c r="G3160">
        <v>325112.90999999997</v>
      </c>
      <c r="H3160" s="15">
        <f>VLOOKUP(C3160,OCTUBRE!$D$1:$F$6815,3,FALSE)</f>
        <v>39918</v>
      </c>
    </row>
    <row r="3161" spans="1:8" customFormat="1" hidden="1">
      <c r="A3161" t="s">
        <v>10668</v>
      </c>
      <c r="B3161" t="s">
        <v>7095</v>
      </c>
      <c r="C3161">
        <v>10203</v>
      </c>
      <c r="D3161" t="s">
        <v>10</v>
      </c>
      <c r="E3161" s="18" t="s">
        <v>10670</v>
      </c>
      <c r="F3161">
        <v>16893.97</v>
      </c>
      <c r="G3161">
        <v>300282.99638888892</v>
      </c>
      <c r="H3161" s="15">
        <f>VLOOKUP(C3161,OCTUBRE!$D$1:$F$6815,3,FALSE)</f>
        <v>40701</v>
      </c>
    </row>
    <row r="3162" spans="1:8" customFormat="1" hidden="1">
      <c r="A3162" t="s">
        <v>10671</v>
      </c>
      <c r="B3162" t="s">
        <v>10672</v>
      </c>
      <c r="C3162">
        <v>10204</v>
      </c>
      <c r="D3162" t="s">
        <v>10</v>
      </c>
      <c r="E3162" s="18" t="s">
        <v>10674</v>
      </c>
      <c r="F3162">
        <v>16018.1</v>
      </c>
      <c r="G3162">
        <v>298453.90266666666</v>
      </c>
      <c r="H3162" s="15">
        <f>VLOOKUP(C3162,OCTUBRE!$D$1:$F$6815,3,FALSE)</f>
        <v>40457</v>
      </c>
    </row>
    <row r="3163" spans="1:8" customFormat="1" hidden="1">
      <c r="A3163" t="s">
        <v>10675</v>
      </c>
      <c r="B3163" t="s">
        <v>10676</v>
      </c>
      <c r="C3163">
        <v>10205</v>
      </c>
      <c r="D3163" t="s">
        <v>10</v>
      </c>
      <c r="E3163" s="18" t="s">
        <v>10678</v>
      </c>
      <c r="F3163">
        <v>16018.13</v>
      </c>
      <c r="G3163">
        <v>288078.84988888889</v>
      </c>
      <c r="H3163" s="15">
        <f>VLOOKUP(C3163,OCTUBRE!$D$1:$F$6815,3,FALSE)</f>
        <v>40641</v>
      </c>
    </row>
    <row r="3164" spans="1:8" customFormat="1" hidden="1">
      <c r="A3164" t="s">
        <v>10679</v>
      </c>
      <c r="B3164" t="s">
        <v>10680</v>
      </c>
      <c r="C3164">
        <v>10206</v>
      </c>
      <c r="D3164" t="s">
        <v>10</v>
      </c>
      <c r="E3164" s="18" t="s">
        <v>10682</v>
      </c>
      <c r="F3164">
        <v>16893.98</v>
      </c>
      <c r="G3164">
        <v>300343.26399999997</v>
      </c>
      <c r="H3164" s="15">
        <f>VLOOKUP(C3164,OCTUBRE!$D$1:$F$6815,3,FALSE)</f>
        <v>40700</v>
      </c>
    </row>
    <row r="3165" spans="1:8" customFormat="1" hidden="1">
      <c r="A3165" t="s">
        <v>10683</v>
      </c>
      <c r="B3165" t="s">
        <v>10684</v>
      </c>
      <c r="C3165">
        <v>10207</v>
      </c>
      <c r="D3165" t="s">
        <v>10</v>
      </c>
      <c r="E3165" s="18" t="s">
        <v>10686</v>
      </c>
      <c r="F3165">
        <v>21000</v>
      </c>
      <c r="G3165">
        <v>410859.89583333331</v>
      </c>
      <c r="H3165" s="15">
        <f>VLOOKUP(C3165,OCTUBRE!$D$1:$F$6815,3,FALSE)</f>
        <v>40192</v>
      </c>
    </row>
    <row r="3166" spans="1:8" customFormat="1" hidden="1">
      <c r="A3166" t="s">
        <v>10687</v>
      </c>
      <c r="B3166" t="s">
        <v>10688</v>
      </c>
      <c r="C3166">
        <v>10208</v>
      </c>
      <c r="D3166" t="s">
        <v>10</v>
      </c>
      <c r="E3166" s="18" t="s">
        <v>8914</v>
      </c>
      <c r="F3166">
        <v>16018.1</v>
      </c>
      <c r="G3166">
        <v>304439.83308333327</v>
      </c>
      <c r="H3166" s="15">
        <f>VLOOKUP(C3166,OCTUBRE!$D$1:$F$6815,3,FALSE)</f>
        <v>40350</v>
      </c>
    </row>
    <row r="3167" spans="1:8" customFormat="1" hidden="1">
      <c r="A3167" t="s">
        <v>10690</v>
      </c>
      <c r="B3167" t="s">
        <v>10691</v>
      </c>
      <c r="C3167">
        <v>10209</v>
      </c>
      <c r="D3167" t="s">
        <v>10</v>
      </c>
      <c r="E3167" s="18" t="s">
        <v>10693</v>
      </c>
      <c r="F3167">
        <v>16018.12</v>
      </c>
      <c r="G3167">
        <v>293266.52072222222</v>
      </c>
      <c r="H3167" s="15">
        <f>VLOOKUP(C3167,OCTUBRE!$D$1:$F$6815,3,FALSE)</f>
        <v>40550</v>
      </c>
    </row>
    <row r="3168" spans="1:8" customFormat="1" hidden="1">
      <c r="A3168" t="s">
        <v>10694</v>
      </c>
      <c r="B3168" t="s">
        <v>10695</v>
      </c>
      <c r="C3168">
        <v>10210</v>
      </c>
      <c r="D3168" t="s">
        <v>10</v>
      </c>
      <c r="E3168" s="18" t="s">
        <v>10670</v>
      </c>
      <c r="F3168">
        <v>16893.97</v>
      </c>
      <c r="G3168">
        <v>300282.99638888892</v>
      </c>
      <c r="H3168" s="15">
        <f>VLOOKUP(C3168,OCTUBRE!$D$1:$F$6815,3,FALSE)</f>
        <v>40701</v>
      </c>
    </row>
    <row r="3169" spans="1:8" customFormat="1" hidden="1">
      <c r="A3169" t="s">
        <v>10697</v>
      </c>
      <c r="B3169" t="s">
        <v>10116</v>
      </c>
      <c r="C3169">
        <v>10211</v>
      </c>
      <c r="D3169" t="s">
        <v>10</v>
      </c>
      <c r="E3169" s="18" t="s">
        <v>9839</v>
      </c>
      <c r="F3169">
        <v>16893.97</v>
      </c>
      <c r="G3169">
        <v>288678.65694444446</v>
      </c>
      <c r="H3169" s="15">
        <f>VLOOKUP(C3169,OCTUBRE!$D$1:$F$6815,3,FALSE)</f>
        <v>40897</v>
      </c>
    </row>
    <row r="3170" spans="1:8" customFormat="1" hidden="1">
      <c r="A3170" t="s">
        <v>10699</v>
      </c>
      <c r="B3170" t="s">
        <v>10700</v>
      </c>
      <c r="C3170">
        <v>10212</v>
      </c>
      <c r="D3170" t="s">
        <v>10</v>
      </c>
      <c r="E3170" s="18" t="s">
        <v>10702</v>
      </c>
      <c r="F3170">
        <v>25628.400000000001</v>
      </c>
      <c r="G3170">
        <v>434646.12627777783</v>
      </c>
      <c r="H3170" s="15">
        <f>VLOOKUP(C3170,OCTUBRE!$D$1:$F$6815,3,FALSE)</f>
        <v>40934</v>
      </c>
    </row>
    <row r="3171" spans="1:8" customFormat="1" hidden="1">
      <c r="A3171" t="s">
        <v>10703</v>
      </c>
      <c r="B3171" t="s">
        <v>10704</v>
      </c>
      <c r="C3171">
        <v>10213</v>
      </c>
      <c r="D3171" t="s">
        <v>10</v>
      </c>
      <c r="E3171" s="18" t="s">
        <v>9520</v>
      </c>
      <c r="F3171">
        <v>15842.06</v>
      </c>
      <c r="G3171">
        <v>320827.85266666667</v>
      </c>
      <c r="H3171" s="15">
        <f>VLOOKUP(C3171,OCTUBRE!$D$1:$F$6815,3,FALSE)</f>
        <v>39995</v>
      </c>
    </row>
    <row r="3172" spans="1:8" customFormat="1" hidden="1">
      <c r="A3172" t="s">
        <v>10706</v>
      </c>
      <c r="B3172" t="s">
        <v>10707</v>
      </c>
      <c r="C3172">
        <v>10214</v>
      </c>
      <c r="D3172" t="s">
        <v>10</v>
      </c>
      <c r="E3172" s="18" t="s">
        <v>8448</v>
      </c>
      <c r="F3172">
        <v>16018.1</v>
      </c>
      <c r="G3172">
        <v>305922.06347222219</v>
      </c>
      <c r="H3172" s="15">
        <f>VLOOKUP(C3172,OCTUBRE!$D$1:$F$6815,3,FALSE)</f>
        <v>40323</v>
      </c>
    </row>
    <row r="3173" spans="1:8" customFormat="1" hidden="1">
      <c r="A3173" t="s">
        <v>10709</v>
      </c>
      <c r="B3173" t="s">
        <v>10710</v>
      </c>
      <c r="C3173">
        <v>10216</v>
      </c>
      <c r="D3173" t="s">
        <v>10</v>
      </c>
      <c r="E3173" s="18" t="s">
        <v>9819</v>
      </c>
      <c r="F3173">
        <v>17731.669999999998</v>
      </c>
      <c r="G3173">
        <v>300405.55500000005</v>
      </c>
      <c r="H3173" s="15">
        <f>VLOOKUP(C3173,OCTUBRE!$D$1:$F$6815,3,FALSE)</f>
        <v>40940</v>
      </c>
    </row>
    <row r="3174" spans="1:8" customFormat="1" hidden="1">
      <c r="A3174" t="s">
        <v>10712</v>
      </c>
      <c r="B3174" t="s">
        <v>10713</v>
      </c>
      <c r="C3174">
        <v>10218</v>
      </c>
      <c r="D3174" t="s">
        <v>10</v>
      </c>
      <c r="E3174" s="18" t="s">
        <v>9127</v>
      </c>
      <c r="F3174">
        <v>16040.34</v>
      </c>
      <c r="G3174">
        <v>355613.85227777774</v>
      </c>
      <c r="H3174" s="15">
        <f>VLOOKUP(C3174,OCTUBRE!$D$1:$F$6815,3,FALSE)</f>
        <v>39449</v>
      </c>
    </row>
    <row r="3175" spans="1:8" customFormat="1" hidden="1">
      <c r="A3175" t="s">
        <v>10715</v>
      </c>
      <c r="B3175" t="s">
        <v>10716</v>
      </c>
      <c r="C3175">
        <v>10219</v>
      </c>
      <c r="D3175" t="s">
        <v>10</v>
      </c>
      <c r="E3175" s="18" t="s">
        <v>10718</v>
      </c>
      <c r="F3175">
        <v>16893.97</v>
      </c>
      <c r="G3175">
        <v>293188.11527777778</v>
      </c>
      <c r="H3175" s="15">
        <f>VLOOKUP(C3175,OCTUBRE!$D$1:$F$6815,3,FALSE)</f>
        <v>40821</v>
      </c>
    </row>
    <row r="3176" spans="1:8" customFormat="1" hidden="1">
      <c r="A3176" t="s">
        <v>10719</v>
      </c>
      <c r="B3176" t="s">
        <v>10720</v>
      </c>
      <c r="C3176">
        <v>10220</v>
      </c>
      <c r="D3176" t="s">
        <v>10</v>
      </c>
      <c r="E3176" s="18" t="s">
        <v>9819</v>
      </c>
      <c r="F3176">
        <v>17731.669999999998</v>
      </c>
      <c r="G3176">
        <v>300405.55500000005</v>
      </c>
      <c r="H3176" s="15">
        <f>VLOOKUP(C3176,OCTUBRE!$D$1:$F$6815,3,FALSE)</f>
        <v>40940</v>
      </c>
    </row>
    <row r="3177" spans="1:8" customFormat="1" hidden="1">
      <c r="A3177" t="s">
        <v>10722</v>
      </c>
      <c r="B3177" t="s">
        <v>10723</v>
      </c>
      <c r="C3177">
        <v>10222</v>
      </c>
      <c r="D3177" t="s">
        <v>10</v>
      </c>
      <c r="E3177" s="18" t="s">
        <v>9081</v>
      </c>
      <c r="F3177">
        <v>16018.1</v>
      </c>
      <c r="G3177">
        <v>295204.39758333331</v>
      </c>
      <c r="H3177" s="15">
        <f>VLOOKUP(C3177,OCTUBRE!$D$1:$F$6815,3,FALSE)</f>
        <v>40515</v>
      </c>
    </row>
    <row r="3178" spans="1:8" customFormat="1" hidden="1">
      <c r="A3178" t="s">
        <v>10725</v>
      </c>
      <c r="B3178" t="s">
        <v>10726</v>
      </c>
      <c r="C3178">
        <v>10223</v>
      </c>
      <c r="D3178" t="s">
        <v>10</v>
      </c>
      <c r="E3178" s="18" t="s">
        <v>7209</v>
      </c>
      <c r="F3178">
        <v>15842.07</v>
      </c>
      <c r="G3178">
        <v>324831.16111111117</v>
      </c>
      <c r="H3178" s="15">
        <f>VLOOKUP(C3178,OCTUBRE!$D$1:$F$6815,3,FALSE)</f>
        <v>39923</v>
      </c>
    </row>
    <row r="3179" spans="1:8" customFormat="1" hidden="1">
      <c r="A3179" t="s">
        <v>10728</v>
      </c>
      <c r="B3179" t="s">
        <v>10729</v>
      </c>
      <c r="C3179">
        <v>10225</v>
      </c>
      <c r="D3179" t="s">
        <v>10</v>
      </c>
      <c r="E3179" s="18" t="s">
        <v>9123</v>
      </c>
      <c r="F3179">
        <v>20335.009999999998</v>
      </c>
      <c r="G3179">
        <v>348853.07880555559</v>
      </c>
      <c r="H3179" s="15">
        <f>VLOOKUP(C3179,OCTUBRE!$D$1:$F$6815,3,FALSE)</f>
        <v>40878</v>
      </c>
    </row>
    <row r="3180" spans="1:8" customFormat="1" hidden="1">
      <c r="A3180" t="s">
        <v>10731</v>
      </c>
      <c r="B3180" t="s">
        <v>8087</v>
      </c>
      <c r="C3180">
        <v>10227</v>
      </c>
      <c r="D3180" t="s">
        <v>10</v>
      </c>
      <c r="E3180" s="18" t="s">
        <v>10733</v>
      </c>
      <c r="F3180">
        <v>36829.35</v>
      </c>
      <c r="G3180">
        <v>632211.54083333327</v>
      </c>
      <c r="H3180" s="15">
        <f>VLOOKUP(C3180,OCTUBRE!$D$1:$F$6815,3,FALSE)</f>
        <v>40875</v>
      </c>
    </row>
    <row r="3181" spans="1:8" customFormat="1" hidden="1">
      <c r="A3181" t="s">
        <v>10734</v>
      </c>
      <c r="B3181" t="s">
        <v>10735</v>
      </c>
      <c r="C3181">
        <v>10228</v>
      </c>
      <c r="D3181" t="s">
        <v>10</v>
      </c>
      <c r="E3181" s="18" t="s">
        <v>9092</v>
      </c>
      <c r="F3181">
        <v>16018.1</v>
      </c>
      <c r="G3181">
        <v>309741.65716666664</v>
      </c>
      <c r="H3181" s="15">
        <f>VLOOKUP(C3181,OCTUBRE!$D$1:$F$6815,3,FALSE)</f>
        <v>40255</v>
      </c>
    </row>
    <row r="3182" spans="1:8" customFormat="1" hidden="1">
      <c r="A3182" t="s">
        <v>10737</v>
      </c>
      <c r="B3182" t="s">
        <v>10738</v>
      </c>
      <c r="C3182">
        <v>10235</v>
      </c>
      <c r="D3182" t="s">
        <v>10</v>
      </c>
      <c r="E3182" s="18" t="s">
        <v>10612</v>
      </c>
      <c r="F3182">
        <v>15691.73</v>
      </c>
      <c r="G3182">
        <v>258364.82597222226</v>
      </c>
      <c r="H3182" s="15">
        <f>VLOOKUP(C3182,OCTUBRE!$D$1:$F$6815,3,FALSE)</f>
        <v>41061</v>
      </c>
    </row>
    <row r="3183" spans="1:8" customFormat="1" hidden="1">
      <c r="A3183" t="s">
        <v>10740</v>
      </c>
      <c r="B3183" t="s">
        <v>10741</v>
      </c>
      <c r="C3183">
        <v>10252</v>
      </c>
      <c r="D3183" t="s">
        <v>10</v>
      </c>
      <c r="E3183" s="18" t="s">
        <v>10079</v>
      </c>
      <c r="F3183">
        <v>22680</v>
      </c>
      <c r="G3183">
        <v>371817.73124999995</v>
      </c>
      <c r="H3183" s="15">
        <f>VLOOKUP(C3183,OCTUBRE!$D$1:$F$6815,3,FALSE)</f>
        <v>41081</v>
      </c>
    </row>
    <row r="3184" spans="1:8" customFormat="1" hidden="1">
      <c r="A3184" t="s">
        <v>10743</v>
      </c>
      <c r="B3184" t="s">
        <v>10744</v>
      </c>
      <c r="C3184">
        <v>10253</v>
      </c>
      <c r="D3184" t="s">
        <v>10</v>
      </c>
      <c r="E3184" s="18" t="s">
        <v>10079</v>
      </c>
      <c r="F3184">
        <v>22680</v>
      </c>
      <c r="G3184">
        <v>371817.73124999995</v>
      </c>
      <c r="H3184" s="15">
        <f>VLOOKUP(C3184,OCTUBRE!$D$1:$F$6815,3,FALSE)</f>
        <v>41081</v>
      </c>
    </row>
    <row r="3185" spans="1:8" customFormat="1" hidden="1">
      <c r="A3185" t="s">
        <v>10746</v>
      </c>
      <c r="B3185" t="s">
        <v>10747</v>
      </c>
      <c r="C3185">
        <v>10254</v>
      </c>
      <c r="D3185" t="s">
        <v>10</v>
      </c>
      <c r="E3185" s="18" t="s">
        <v>10079</v>
      </c>
      <c r="F3185">
        <v>22680</v>
      </c>
      <c r="G3185">
        <v>371817.73124999995</v>
      </c>
      <c r="H3185" s="15">
        <f>VLOOKUP(C3185,OCTUBRE!$D$1:$F$6815,3,FALSE)</f>
        <v>41081</v>
      </c>
    </row>
    <row r="3186" spans="1:8" customFormat="1" hidden="1">
      <c r="A3186" t="s">
        <v>10749</v>
      </c>
      <c r="B3186" t="s">
        <v>10750</v>
      </c>
      <c r="C3186">
        <v>10255</v>
      </c>
      <c r="D3186" t="s">
        <v>10</v>
      </c>
      <c r="E3186" s="18" t="s">
        <v>10079</v>
      </c>
      <c r="F3186">
        <v>22680</v>
      </c>
      <c r="G3186">
        <v>371817.73124999995</v>
      </c>
      <c r="H3186" s="15">
        <f>VLOOKUP(C3186,OCTUBRE!$D$1:$F$6815,3,FALSE)</f>
        <v>41081</v>
      </c>
    </row>
    <row r="3187" spans="1:8" customFormat="1" hidden="1">
      <c r="A3187" t="s">
        <v>10752</v>
      </c>
      <c r="B3187" t="s">
        <v>10753</v>
      </c>
      <c r="C3187">
        <v>10256</v>
      </c>
      <c r="D3187" t="s">
        <v>10</v>
      </c>
      <c r="E3187" s="18" t="s">
        <v>10079</v>
      </c>
      <c r="F3187">
        <v>22680</v>
      </c>
      <c r="G3187">
        <v>371817.73124999995</v>
      </c>
      <c r="H3187" s="15">
        <f>VLOOKUP(C3187,OCTUBRE!$D$1:$F$6815,3,FALSE)</f>
        <v>44378</v>
      </c>
    </row>
    <row r="3188" spans="1:8" customFormat="1" hidden="1">
      <c r="A3188" t="s">
        <v>10755</v>
      </c>
      <c r="B3188" t="s">
        <v>10756</v>
      </c>
      <c r="C3188">
        <v>10257</v>
      </c>
      <c r="D3188" t="s">
        <v>10</v>
      </c>
      <c r="E3188" s="18" t="s">
        <v>10079</v>
      </c>
      <c r="F3188">
        <v>22680</v>
      </c>
      <c r="G3188">
        <v>371817.73124999995</v>
      </c>
      <c r="H3188" s="15">
        <f>VLOOKUP(C3188,OCTUBRE!$D$1:$F$6815,3,FALSE)</f>
        <v>41081</v>
      </c>
    </row>
    <row r="3189" spans="1:8" customFormat="1" hidden="1">
      <c r="A3189" t="s">
        <v>10758</v>
      </c>
      <c r="B3189" t="s">
        <v>10759</v>
      </c>
      <c r="C3189">
        <v>10258</v>
      </c>
      <c r="D3189" t="s">
        <v>10</v>
      </c>
      <c r="E3189" s="18" t="s">
        <v>10079</v>
      </c>
      <c r="F3189">
        <v>22680</v>
      </c>
      <c r="G3189">
        <v>371817.73124999995</v>
      </c>
      <c r="H3189" s="15">
        <f>VLOOKUP(C3189,OCTUBRE!$D$1:$F$6815,3,FALSE)</f>
        <v>41081</v>
      </c>
    </row>
    <row r="3190" spans="1:8" customFormat="1" hidden="1">
      <c r="A3190" t="s">
        <v>10761</v>
      </c>
      <c r="B3190" t="s">
        <v>10762</v>
      </c>
      <c r="C3190">
        <v>10260</v>
      </c>
      <c r="D3190" t="s">
        <v>10</v>
      </c>
      <c r="E3190" s="18" t="s">
        <v>10079</v>
      </c>
      <c r="F3190">
        <v>25874.25</v>
      </c>
      <c r="G3190">
        <v>424184.48008333333</v>
      </c>
      <c r="H3190" s="15">
        <f>VLOOKUP(C3190,OCTUBRE!$D$1:$F$6815,3,FALSE)</f>
        <v>41081</v>
      </c>
    </row>
    <row r="3191" spans="1:8" customFormat="1" hidden="1">
      <c r="A3191" t="s">
        <v>10764</v>
      </c>
      <c r="B3191" t="s">
        <v>10765</v>
      </c>
      <c r="C3191">
        <v>10261</v>
      </c>
      <c r="D3191" t="s">
        <v>10</v>
      </c>
      <c r="E3191" s="18" t="s">
        <v>10079</v>
      </c>
      <c r="F3191">
        <v>22680</v>
      </c>
      <c r="G3191">
        <v>371817.73124999995</v>
      </c>
      <c r="H3191" s="15">
        <f>VLOOKUP(C3191,OCTUBRE!$D$1:$F$6815,3,FALSE)</f>
        <v>41081</v>
      </c>
    </row>
    <row r="3192" spans="1:8" customFormat="1" hidden="1">
      <c r="A3192" t="s">
        <v>10767</v>
      </c>
      <c r="B3192" t="s">
        <v>10768</v>
      </c>
      <c r="C3192">
        <v>10262</v>
      </c>
      <c r="D3192" t="s">
        <v>10</v>
      </c>
      <c r="E3192" s="18" t="s">
        <v>10079</v>
      </c>
      <c r="F3192">
        <v>22680</v>
      </c>
      <c r="G3192">
        <v>371817.73124999995</v>
      </c>
      <c r="H3192" s="15">
        <f>VLOOKUP(C3192,OCTUBRE!$D$1:$F$6815,3,FALSE)</f>
        <v>41081</v>
      </c>
    </row>
    <row r="3193" spans="1:8" customFormat="1" hidden="1">
      <c r="A3193" t="s">
        <v>10770</v>
      </c>
      <c r="B3193" t="s">
        <v>10771</v>
      </c>
      <c r="C3193">
        <v>10263</v>
      </c>
      <c r="D3193" t="s">
        <v>10</v>
      </c>
      <c r="E3193" s="18" t="s">
        <v>10773</v>
      </c>
      <c r="F3193">
        <v>17731.66</v>
      </c>
      <c r="G3193">
        <v>298196.65849999996</v>
      </c>
      <c r="H3193" s="15">
        <f>VLOOKUP(C3193,OCTUBRE!$D$1:$F$6815,3,FALSE)</f>
        <v>40974</v>
      </c>
    </row>
    <row r="3194" spans="1:8" customFormat="1" hidden="1">
      <c r="A3194" t="s">
        <v>10774</v>
      </c>
      <c r="B3194" t="s">
        <v>774</v>
      </c>
      <c r="C3194">
        <v>10269</v>
      </c>
      <c r="D3194" t="s">
        <v>10</v>
      </c>
      <c r="E3194" s="18" t="s">
        <v>10776</v>
      </c>
      <c r="F3194">
        <v>16233.14</v>
      </c>
      <c r="G3194">
        <v>421071.0118611111</v>
      </c>
      <c r="H3194" s="15">
        <f>VLOOKUP(C3194,OCTUBRE!$D$1:$F$6815,3,FALSE)</f>
        <v>38375</v>
      </c>
    </row>
    <row r="3195" spans="1:8" customFormat="1" hidden="1">
      <c r="A3195" t="s">
        <v>10777</v>
      </c>
      <c r="B3195" t="s">
        <v>10778</v>
      </c>
      <c r="C3195">
        <v>10270</v>
      </c>
      <c r="D3195" t="s">
        <v>10</v>
      </c>
      <c r="E3195" s="18" t="s">
        <v>6956</v>
      </c>
      <c r="F3195">
        <v>16040.33</v>
      </c>
      <c r="G3195">
        <v>354528.84174999996</v>
      </c>
      <c r="H3195" s="15">
        <f>VLOOKUP(C3195,OCTUBRE!$D$1:$F$6815,3,FALSE)</f>
        <v>39468</v>
      </c>
    </row>
    <row r="3196" spans="1:8" customFormat="1" hidden="1">
      <c r="A3196" t="s">
        <v>10780</v>
      </c>
      <c r="B3196" t="s">
        <v>10781</v>
      </c>
      <c r="C3196">
        <v>10273</v>
      </c>
      <c r="D3196" t="s">
        <v>10</v>
      </c>
      <c r="E3196" s="18" t="s">
        <v>6956</v>
      </c>
      <c r="F3196">
        <v>16040.33</v>
      </c>
      <c r="G3196">
        <v>354528.84174999996</v>
      </c>
      <c r="H3196" s="15">
        <f>VLOOKUP(C3196,OCTUBRE!$D$1:$F$6815,3,FALSE)</f>
        <v>39468</v>
      </c>
    </row>
    <row r="3197" spans="1:8" customFormat="1" hidden="1">
      <c r="A3197" t="s">
        <v>10783</v>
      </c>
      <c r="B3197" t="s">
        <v>10784</v>
      </c>
      <c r="C3197">
        <v>10275</v>
      </c>
      <c r="D3197" t="s">
        <v>10</v>
      </c>
      <c r="E3197" s="18" t="s">
        <v>6956</v>
      </c>
      <c r="F3197">
        <v>29036.1</v>
      </c>
      <c r="G3197">
        <v>641765.8125</v>
      </c>
      <c r="H3197" s="15">
        <f>VLOOKUP(C3197,OCTUBRE!$D$1:$F$6815,3,FALSE)</f>
        <v>39468</v>
      </c>
    </row>
    <row r="3198" spans="1:8" customFormat="1" hidden="1">
      <c r="A3198" t="s">
        <v>10786</v>
      </c>
      <c r="B3198" t="s">
        <v>10006</v>
      </c>
      <c r="C3198">
        <v>10276</v>
      </c>
      <c r="D3198" t="s">
        <v>10</v>
      </c>
      <c r="E3198" s="18" t="s">
        <v>7453</v>
      </c>
      <c r="F3198">
        <v>29566.32</v>
      </c>
      <c r="G3198">
        <v>569934.48402777768</v>
      </c>
      <c r="H3198" s="15">
        <f>VLOOKUP(C3198,OCTUBRE!$D$1:$F$6815,3,FALSE)</f>
        <v>40273</v>
      </c>
    </row>
    <row r="3199" spans="1:8" customFormat="1" hidden="1">
      <c r="A3199" t="s">
        <v>10788</v>
      </c>
      <c r="B3199" t="s">
        <v>3215</v>
      </c>
      <c r="C3199">
        <v>10277</v>
      </c>
      <c r="D3199" t="s">
        <v>10</v>
      </c>
      <c r="E3199" s="18" t="s">
        <v>7736</v>
      </c>
      <c r="F3199">
        <v>29377.37</v>
      </c>
      <c r="G3199">
        <v>604350.20427777781</v>
      </c>
      <c r="H3199" s="15">
        <f>VLOOKUP(C3199,OCTUBRE!$D$1:$F$6815,3,FALSE)</f>
        <v>39904</v>
      </c>
    </row>
    <row r="3200" spans="1:8" customFormat="1" hidden="1">
      <c r="A3200" t="s">
        <v>10790</v>
      </c>
      <c r="B3200" t="s">
        <v>10791</v>
      </c>
      <c r="C3200">
        <v>10278</v>
      </c>
      <c r="D3200" t="s">
        <v>10</v>
      </c>
      <c r="E3200" s="18" t="s">
        <v>7792</v>
      </c>
      <c r="F3200">
        <v>29202.94</v>
      </c>
      <c r="G3200">
        <v>625394.19116666669</v>
      </c>
      <c r="H3200" s="15">
        <f>VLOOKUP(C3200,OCTUBRE!$D$1:$F$6815,3,FALSE)</f>
        <v>39664</v>
      </c>
    </row>
    <row r="3201" spans="1:8" customFormat="1" hidden="1">
      <c r="A3201" t="s">
        <v>10793</v>
      </c>
      <c r="B3201" t="s">
        <v>10794</v>
      </c>
      <c r="C3201">
        <v>10280</v>
      </c>
      <c r="D3201" t="s">
        <v>10</v>
      </c>
      <c r="E3201" s="18" t="s">
        <v>10796</v>
      </c>
      <c r="F3201">
        <v>32669.58</v>
      </c>
      <c r="G3201">
        <v>794976.80666666664</v>
      </c>
      <c r="H3201" s="15">
        <f>VLOOKUP(C3201,OCTUBRE!$D$1:$F$6815,3,FALSE)</f>
        <v>38831</v>
      </c>
    </row>
    <row r="3202" spans="1:8" customFormat="1" hidden="1">
      <c r="A3202" t="s">
        <v>10797</v>
      </c>
      <c r="B3202" t="s">
        <v>6183</v>
      </c>
      <c r="C3202">
        <v>10281</v>
      </c>
      <c r="D3202" t="s">
        <v>10</v>
      </c>
      <c r="E3202" s="18" t="s">
        <v>7804</v>
      </c>
      <c r="F3202">
        <v>29202.94</v>
      </c>
      <c r="G3202">
        <v>602320.82466666668</v>
      </c>
      <c r="H3202" s="15">
        <f>VLOOKUP(C3202,OCTUBRE!$D$1:$F$6815,3,FALSE)</f>
        <v>39888</v>
      </c>
    </row>
    <row r="3203" spans="1:8" customFormat="1" hidden="1">
      <c r="A3203" t="s">
        <v>10799</v>
      </c>
      <c r="B3203" t="s">
        <v>10800</v>
      </c>
      <c r="C3203">
        <v>10282</v>
      </c>
      <c r="D3203" t="s">
        <v>10</v>
      </c>
      <c r="E3203" s="18" t="s">
        <v>6956</v>
      </c>
      <c r="F3203">
        <v>29386.45</v>
      </c>
      <c r="G3203">
        <v>649509.43475000001</v>
      </c>
      <c r="H3203" s="15">
        <f>VLOOKUP(C3203,OCTUBRE!$D$1:$F$6815,3,FALSE)</f>
        <v>39468</v>
      </c>
    </row>
    <row r="3204" spans="1:8" customFormat="1" hidden="1">
      <c r="A3204" t="s">
        <v>10802</v>
      </c>
      <c r="B3204" t="s">
        <v>10803</v>
      </c>
      <c r="C3204">
        <v>10283</v>
      </c>
      <c r="D3204" t="s">
        <v>10</v>
      </c>
      <c r="E3204" s="18" t="s">
        <v>6956</v>
      </c>
      <c r="F3204">
        <v>29036.1</v>
      </c>
      <c r="G3204">
        <v>641765.8125</v>
      </c>
      <c r="H3204" s="15">
        <f>VLOOKUP(C3204,OCTUBRE!$D$1:$F$6815,3,FALSE)</f>
        <v>39468</v>
      </c>
    </row>
    <row r="3205" spans="1:8" customFormat="1" hidden="1">
      <c r="A3205" t="s">
        <v>10805</v>
      </c>
      <c r="B3205" t="s">
        <v>10806</v>
      </c>
      <c r="C3205">
        <v>10284</v>
      </c>
      <c r="D3205" t="s">
        <v>10</v>
      </c>
      <c r="E3205" s="18" t="s">
        <v>6956</v>
      </c>
      <c r="F3205">
        <v>29036.1</v>
      </c>
      <c r="G3205">
        <v>641765.8125</v>
      </c>
      <c r="H3205" s="15">
        <f>VLOOKUP(C3205,OCTUBRE!$D$1:$F$6815,3,FALSE)</f>
        <v>39468</v>
      </c>
    </row>
    <row r="3206" spans="1:8" customFormat="1" hidden="1">
      <c r="A3206" t="s">
        <v>10808</v>
      </c>
      <c r="B3206" t="s">
        <v>2442</v>
      </c>
      <c r="C3206">
        <v>10285</v>
      </c>
      <c r="D3206" t="s">
        <v>10</v>
      </c>
      <c r="E3206" s="18" t="s">
        <v>10810</v>
      </c>
      <c r="F3206">
        <v>29377.37</v>
      </c>
      <c r="G3206">
        <v>583962.00094444456</v>
      </c>
      <c r="H3206" s="15">
        <f>VLOOKUP(C3206,OCTUBRE!$D$1:$F$6815,3,FALSE)</f>
        <v>40102</v>
      </c>
    </row>
    <row r="3207" spans="1:8" customFormat="1" hidden="1">
      <c r="A3207" t="s">
        <v>10811</v>
      </c>
      <c r="B3207" t="s">
        <v>10812</v>
      </c>
      <c r="C3207">
        <v>10286</v>
      </c>
      <c r="D3207" t="s">
        <v>10</v>
      </c>
      <c r="E3207" s="18" t="s">
        <v>9381</v>
      </c>
      <c r="F3207">
        <v>29566.33</v>
      </c>
      <c r="G3207">
        <v>523003.22177777777</v>
      </c>
      <c r="H3207" s="15">
        <f>VLOOKUP(C3207,OCTUBRE!$D$1:$F$6815,3,FALSE)</f>
        <v>40725</v>
      </c>
    </row>
    <row r="3208" spans="1:8" customFormat="1" hidden="1">
      <c r="A3208" t="s">
        <v>10814</v>
      </c>
      <c r="B3208" t="s">
        <v>10815</v>
      </c>
      <c r="C3208">
        <v>10287</v>
      </c>
      <c r="D3208" t="s">
        <v>10</v>
      </c>
      <c r="E3208" s="18" t="s">
        <v>6010</v>
      </c>
      <c r="F3208">
        <v>32669.58</v>
      </c>
      <c r="G3208">
        <v>766257.63638888893</v>
      </c>
      <c r="H3208" s="15">
        <f>VLOOKUP(C3208,OCTUBRE!$D$1:$F$6815,3,FALSE)</f>
        <v>39083</v>
      </c>
    </row>
    <row r="3209" spans="1:8" customFormat="1" hidden="1">
      <c r="A3209" t="s">
        <v>10817</v>
      </c>
      <c r="B3209" t="s">
        <v>10818</v>
      </c>
      <c r="C3209">
        <v>10288</v>
      </c>
      <c r="D3209" t="s">
        <v>10</v>
      </c>
      <c r="E3209" s="18" t="s">
        <v>10820</v>
      </c>
      <c r="F3209">
        <v>29566.33</v>
      </c>
      <c r="G3209">
        <v>537735.05622222228</v>
      </c>
      <c r="H3209" s="15">
        <f>VLOOKUP(C3209,OCTUBRE!$D$1:$F$6815,3,FALSE)</f>
        <v>40585</v>
      </c>
    </row>
    <row r="3210" spans="1:8" customFormat="1" hidden="1">
      <c r="A3210" t="s">
        <v>10821</v>
      </c>
      <c r="B3210" t="s">
        <v>10822</v>
      </c>
      <c r="C3210">
        <v>10289</v>
      </c>
      <c r="D3210" t="s">
        <v>10</v>
      </c>
      <c r="E3210" s="18" t="s">
        <v>10036</v>
      </c>
      <c r="F3210">
        <v>28911.14</v>
      </c>
      <c r="G3210">
        <v>665448.14277777786</v>
      </c>
      <c r="H3210" s="15">
        <f>VLOOKUP(C3210,OCTUBRE!$D$1:$F$6815,3,FALSE)</f>
        <v>39206</v>
      </c>
    </row>
    <row r="3211" spans="1:8" customFormat="1" hidden="1">
      <c r="A3211" t="s">
        <v>10824</v>
      </c>
      <c r="B3211" t="s">
        <v>10825</v>
      </c>
      <c r="C3211">
        <v>10290</v>
      </c>
      <c r="D3211" t="s">
        <v>10</v>
      </c>
      <c r="E3211" s="18" t="s">
        <v>6898</v>
      </c>
      <c r="F3211">
        <v>28911.14</v>
      </c>
      <c r="G3211">
        <v>653409.36277777783</v>
      </c>
      <c r="H3211" s="15">
        <f>VLOOKUP(C3211,OCTUBRE!$D$1:$F$6815,3,FALSE)</f>
        <v>39326</v>
      </c>
    </row>
    <row r="3212" spans="1:8" customFormat="1" hidden="1">
      <c r="A3212" t="s">
        <v>10827</v>
      </c>
      <c r="B3212" t="s">
        <v>10828</v>
      </c>
      <c r="C3212">
        <v>10292</v>
      </c>
      <c r="D3212" t="s">
        <v>10</v>
      </c>
      <c r="E3212" s="18" t="s">
        <v>10830</v>
      </c>
      <c r="F3212">
        <v>17212.419999999998</v>
      </c>
      <c r="G3212">
        <v>293323.80325</v>
      </c>
      <c r="H3212" s="15">
        <f>VLOOKUP(C3212,OCTUBRE!$D$1:$F$6815,3,FALSE)</f>
        <v>40911</v>
      </c>
    </row>
    <row r="3213" spans="1:8" customFormat="1" hidden="1">
      <c r="A3213" t="s">
        <v>10831</v>
      </c>
      <c r="B3213" t="s">
        <v>10832</v>
      </c>
      <c r="C3213">
        <v>10295</v>
      </c>
      <c r="D3213" t="s">
        <v>10</v>
      </c>
      <c r="E3213" s="18" t="s">
        <v>10834</v>
      </c>
      <c r="F3213">
        <v>25628.400000000001</v>
      </c>
      <c r="G3213">
        <v>442216.73841666675</v>
      </c>
      <c r="H3213" s="15">
        <f>VLOOKUP(C3213,OCTUBRE!$D$1:$F$6815,3,FALSE)</f>
        <v>40850</v>
      </c>
    </row>
    <row r="3214" spans="1:8" customFormat="1" hidden="1">
      <c r="A3214" t="s">
        <v>10835</v>
      </c>
      <c r="B3214" t="s">
        <v>10836</v>
      </c>
      <c r="C3214">
        <v>10296</v>
      </c>
      <c r="D3214" t="s">
        <v>10</v>
      </c>
      <c r="E3214" s="18" t="s">
        <v>9960</v>
      </c>
      <c r="F3214">
        <v>17731.68</v>
      </c>
      <c r="G3214">
        <v>299648.52177777776</v>
      </c>
      <c r="H3214" s="15">
        <f>VLOOKUP(C3214,OCTUBRE!$D$1:$F$6815,3,FALSE)</f>
        <v>40952</v>
      </c>
    </row>
    <row r="3215" spans="1:8" customFormat="1" hidden="1">
      <c r="A3215" t="s">
        <v>10838</v>
      </c>
      <c r="B3215" t="s">
        <v>10839</v>
      </c>
      <c r="C3215">
        <v>10297</v>
      </c>
      <c r="D3215" t="s">
        <v>10</v>
      </c>
      <c r="E3215" s="18" t="s">
        <v>10841</v>
      </c>
      <c r="F3215">
        <v>16893.97</v>
      </c>
      <c r="G3215">
        <v>299501.35694444447</v>
      </c>
      <c r="H3215" s="15">
        <f>VLOOKUP(C3215,OCTUBRE!$D$1:$F$6815,3,FALSE)</f>
        <v>40714</v>
      </c>
    </row>
    <row r="3216" spans="1:8" customFormat="1" hidden="1">
      <c r="A3216" t="s">
        <v>10842</v>
      </c>
      <c r="B3216" t="s">
        <v>10843</v>
      </c>
      <c r="C3216">
        <v>10299</v>
      </c>
      <c r="D3216" t="s">
        <v>10</v>
      </c>
      <c r="E3216" s="18" t="s">
        <v>9233</v>
      </c>
      <c r="F3216">
        <v>29566.33</v>
      </c>
      <c r="G3216">
        <v>532789.36894444446</v>
      </c>
      <c r="H3216" s="15">
        <f>VLOOKUP(C3216,OCTUBRE!$D$1:$F$6815,3,FALSE)</f>
        <v>40630</v>
      </c>
    </row>
    <row r="3217" spans="1:8" customFormat="1" hidden="1">
      <c r="A3217" t="s">
        <v>10845</v>
      </c>
      <c r="B3217" t="s">
        <v>10846</v>
      </c>
      <c r="C3217">
        <v>10300</v>
      </c>
      <c r="D3217" t="s">
        <v>10</v>
      </c>
      <c r="E3217" s="18" t="s">
        <v>10848</v>
      </c>
      <c r="F3217">
        <v>15691.73</v>
      </c>
      <c r="G3217">
        <v>352073.67247222218</v>
      </c>
      <c r="H3217" s="15">
        <f>VLOOKUP(C3217,OCTUBRE!$D$1:$F$6815,3,FALSE)</f>
        <v>39372</v>
      </c>
    </row>
    <row r="3218" spans="1:8" customFormat="1" hidden="1">
      <c r="A3218" t="s">
        <v>10849</v>
      </c>
      <c r="B3218" t="s">
        <v>10850</v>
      </c>
      <c r="C3218">
        <v>10301</v>
      </c>
      <c r="D3218" t="s">
        <v>10</v>
      </c>
      <c r="E3218" s="18" t="s">
        <v>8241</v>
      </c>
      <c r="F3218">
        <v>15691.73</v>
      </c>
      <c r="G3218">
        <v>361344.32519444439</v>
      </c>
      <c r="H3218" s="15">
        <f>VLOOKUP(C3218,OCTUBRE!$D$1:$F$6815,3,FALSE)</f>
        <v>39203</v>
      </c>
    </row>
    <row r="3219" spans="1:8" customFormat="1" hidden="1">
      <c r="A3219" t="s">
        <v>10852</v>
      </c>
      <c r="B3219" t="s">
        <v>1739</v>
      </c>
      <c r="C3219">
        <v>10306</v>
      </c>
      <c r="D3219" t="s">
        <v>10</v>
      </c>
      <c r="E3219" s="18" t="s">
        <v>9434</v>
      </c>
      <c r="F3219">
        <v>29202.94</v>
      </c>
      <c r="G3219">
        <v>631838.10433333332</v>
      </c>
      <c r="H3219" s="15">
        <f>VLOOKUP(C3219,OCTUBRE!$D$1:$F$6815,3,FALSE)</f>
        <v>39601</v>
      </c>
    </row>
    <row r="3220" spans="1:8" customFormat="1" hidden="1">
      <c r="A3220" t="s">
        <v>10854</v>
      </c>
      <c r="B3220" t="s">
        <v>10855</v>
      </c>
      <c r="C3220">
        <v>10307</v>
      </c>
      <c r="D3220" t="s">
        <v>10</v>
      </c>
      <c r="E3220" s="18" t="s">
        <v>6998</v>
      </c>
      <c r="F3220">
        <v>29202.94</v>
      </c>
      <c r="G3220">
        <v>628824.0159166666</v>
      </c>
      <c r="H3220" s="15">
        <f>VLOOKUP(C3220,OCTUBRE!$D$1:$F$6815,3,FALSE)</f>
        <v>39630</v>
      </c>
    </row>
    <row r="3221" spans="1:8" customFormat="1" hidden="1">
      <c r="A3221" t="s">
        <v>10857</v>
      </c>
      <c r="B3221" t="s">
        <v>7575</v>
      </c>
      <c r="C3221">
        <v>10308</v>
      </c>
      <c r="D3221" t="s">
        <v>10</v>
      </c>
      <c r="E3221" s="18" t="s">
        <v>10859</v>
      </c>
      <c r="F3221">
        <v>26286.58</v>
      </c>
      <c r="G3221">
        <v>430011.74958333338</v>
      </c>
      <c r="H3221" s="15">
        <f>VLOOKUP(C3221,OCTUBRE!$D$1:$F$6815,3,FALSE)</f>
        <v>41091</v>
      </c>
    </row>
    <row r="3222" spans="1:8" customFormat="1" hidden="1">
      <c r="A3222" t="s">
        <v>10860</v>
      </c>
      <c r="B3222" t="s">
        <v>704</v>
      </c>
      <c r="C3222">
        <v>10309</v>
      </c>
      <c r="D3222" t="s">
        <v>10</v>
      </c>
      <c r="E3222" s="18" t="s">
        <v>10358</v>
      </c>
      <c r="F3222">
        <v>32669.58</v>
      </c>
      <c r="G3222">
        <v>797302.24555555568</v>
      </c>
      <c r="H3222" s="15">
        <f>VLOOKUP(C3222,OCTUBRE!$D$1:$F$6815,3,FALSE)</f>
        <v>38811</v>
      </c>
    </row>
    <row r="3223" spans="1:8" customFormat="1" hidden="1">
      <c r="A3223" t="s">
        <v>10862</v>
      </c>
      <c r="B3223" t="s">
        <v>10863</v>
      </c>
      <c r="C3223">
        <v>10310</v>
      </c>
      <c r="D3223" t="s">
        <v>10</v>
      </c>
      <c r="E3223" s="18" t="s">
        <v>8914</v>
      </c>
      <c r="F3223">
        <v>29566.33</v>
      </c>
      <c r="G3223">
        <v>561937.35566666664</v>
      </c>
      <c r="H3223" s="15">
        <f>VLOOKUP(C3223,OCTUBRE!$D$1:$F$6815,3,FALSE)</f>
        <v>40350</v>
      </c>
    </row>
    <row r="3224" spans="1:8" customFormat="1" hidden="1">
      <c r="A3224" t="s">
        <v>10865</v>
      </c>
      <c r="B3224" t="s">
        <v>10866</v>
      </c>
      <c r="C3224">
        <v>10311</v>
      </c>
      <c r="D3224" t="s">
        <v>10</v>
      </c>
      <c r="E3224" s="18" t="s">
        <v>7766</v>
      </c>
      <c r="F3224">
        <v>29202.93</v>
      </c>
      <c r="G3224">
        <v>635059.72847222222</v>
      </c>
      <c r="H3224" s="15">
        <f>VLOOKUP(C3224,OCTUBRE!$D$1:$F$6815,3,FALSE)</f>
        <v>39569</v>
      </c>
    </row>
    <row r="3225" spans="1:8" customFormat="1" hidden="1">
      <c r="A3225" t="s">
        <v>10868</v>
      </c>
      <c r="B3225" t="s">
        <v>10869</v>
      </c>
      <c r="C3225">
        <v>10312</v>
      </c>
      <c r="D3225" t="s">
        <v>10</v>
      </c>
      <c r="E3225" s="18" t="s">
        <v>7199</v>
      </c>
      <c r="F3225">
        <v>29566.33</v>
      </c>
      <c r="G3225">
        <v>560885.08177777787</v>
      </c>
      <c r="H3225" s="15">
        <f>VLOOKUP(C3225,OCTUBRE!$D$1:$F$6815,3,FALSE)</f>
        <v>40360</v>
      </c>
    </row>
    <row r="3226" spans="1:8" customFormat="1" hidden="1">
      <c r="A3226" t="s">
        <v>10871</v>
      </c>
      <c r="B3226" t="s">
        <v>10872</v>
      </c>
      <c r="C3226">
        <v>10313</v>
      </c>
      <c r="D3226" t="s">
        <v>10</v>
      </c>
      <c r="E3226" s="18" t="s">
        <v>10874</v>
      </c>
      <c r="F3226">
        <v>29566.33</v>
      </c>
      <c r="G3226">
        <v>540260.5135555556</v>
      </c>
      <c r="H3226" s="15">
        <f>VLOOKUP(C3226,OCTUBRE!$D$1:$F$6815,3,FALSE)</f>
        <v>40560</v>
      </c>
    </row>
    <row r="3227" spans="1:8" customFormat="1" hidden="1">
      <c r="A3227" t="s">
        <v>10875</v>
      </c>
      <c r="B3227" t="s">
        <v>10876</v>
      </c>
      <c r="C3227">
        <v>10314</v>
      </c>
      <c r="D3227" t="s">
        <v>10</v>
      </c>
      <c r="E3227" s="18" t="s">
        <v>7221</v>
      </c>
      <c r="F3227">
        <v>29377.37</v>
      </c>
      <c r="G3227">
        <v>585530.32427777781</v>
      </c>
      <c r="H3227" s="15">
        <f>VLOOKUP(C3227,OCTUBRE!$D$1:$F$6815,3,FALSE)</f>
        <v>40087</v>
      </c>
    </row>
    <row r="3228" spans="1:8" customFormat="1" hidden="1">
      <c r="A3228" t="s">
        <v>10878</v>
      </c>
      <c r="B3228" t="s">
        <v>10879</v>
      </c>
      <c r="C3228">
        <v>10316</v>
      </c>
      <c r="D3228" t="s">
        <v>10</v>
      </c>
      <c r="E3228" s="18" t="s">
        <v>6010</v>
      </c>
      <c r="F3228">
        <v>32669.58</v>
      </c>
      <c r="G3228">
        <v>766257.63638888893</v>
      </c>
      <c r="H3228" s="15">
        <f>VLOOKUP(C3228,OCTUBRE!$D$1:$F$6815,3,FALSE)</f>
        <v>39083</v>
      </c>
    </row>
    <row r="3229" spans="1:8" customFormat="1" hidden="1">
      <c r="A3229" t="s">
        <v>10881</v>
      </c>
      <c r="B3229" t="s">
        <v>10882</v>
      </c>
      <c r="C3229">
        <v>10317</v>
      </c>
      <c r="D3229" t="s">
        <v>10</v>
      </c>
      <c r="E3229" s="18" t="s">
        <v>7833</v>
      </c>
      <c r="F3229">
        <v>32669.59</v>
      </c>
      <c r="G3229">
        <v>805906.56472222239</v>
      </c>
      <c r="H3229" s="15">
        <f>VLOOKUP(C3229,OCTUBRE!$D$1:$F$6815,3,FALSE)</f>
        <v>38737</v>
      </c>
    </row>
    <row r="3230" spans="1:8" customFormat="1" hidden="1">
      <c r="A3230" t="s">
        <v>10884</v>
      </c>
      <c r="B3230" t="s">
        <v>10885</v>
      </c>
      <c r="C3230">
        <v>10318</v>
      </c>
      <c r="D3230" t="s">
        <v>10</v>
      </c>
      <c r="E3230" s="18" t="s">
        <v>7833</v>
      </c>
      <c r="F3230">
        <v>32669.59</v>
      </c>
      <c r="G3230">
        <v>805906.56472222239</v>
      </c>
      <c r="H3230" s="15">
        <f>VLOOKUP(C3230,OCTUBRE!$D$1:$F$6815,3,FALSE)</f>
        <v>38737</v>
      </c>
    </row>
    <row r="3231" spans="1:8" customFormat="1" hidden="1">
      <c r="A3231" t="s">
        <v>10887</v>
      </c>
      <c r="B3231" t="s">
        <v>10888</v>
      </c>
      <c r="C3231">
        <v>10319</v>
      </c>
      <c r="D3231" t="s">
        <v>10</v>
      </c>
      <c r="E3231" s="18" t="s">
        <v>10404</v>
      </c>
      <c r="F3231">
        <v>29566.33</v>
      </c>
      <c r="G3231">
        <v>519846.400111111</v>
      </c>
      <c r="H3231" s="15">
        <f>VLOOKUP(C3231,OCTUBRE!$D$1:$F$6815,3,FALSE)</f>
        <v>40756</v>
      </c>
    </row>
    <row r="3232" spans="1:8" customFormat="1" hidden="1">
      <c r="A3232" t="s">
        <v>10890</v>
      </c>
      <c r="B3232" t="s">
        <v>10891</v>
      </c>
      <c r="C3232">
        <v>10323</v>
      </c>
      <c r="D3232" t="s">
        <v>10</v>
      </c>
      <c r="E3232" s="18" t="s">
        <v>10893</v>
      </c>
      <c r="F3232">
        <v>32513.119999999999</v>
      </c>
      <c r="G3232">
        <v>471431.73499999999</v>
      </c>
      <c r="H3232" s="15">
        <f>VLOOKUP(C3232,OCTUBRE!$D$1:$F$6815,3,FALSE)</f>
        <v>41623</v>
      </c>
    </row>
    <row r="3233" spans="1:8" customFormat="1" hidden="1">
      <c r="A3233" t="s">
        <v>10894</v>
      </c>
      <c r="B3233" t="s">
        <v>10895</v>
      </c>
      <c r="C3233">
        <v>10324</v>
      </c>
      <c r="D3233" t="s">
        <v>10</v>
      </c>
      <c r="E3233" s="18" t="s">
        <v>10897</v>
      </c>
      <c r="F3233">
        <v>15691.73</v>
      </c>
      <c r="G3233">
        <v>355871.28924999997</v>
      </c>
      <c r="H3233" s="15">
        <f>VLOOKUP(C3233,OCTUBRE!$D$1:$F$6815,3,FALSE)</f>
        <v>39303</v>
      </c>
    </row>
    <row r="3234" spans="1:8" customFormat="1" hidden="1">
      <c r="A3234" t="s">
        <v>10898</v>
      </c>
      <c r="B3234" t="s">
        <v>10899</v>
      </c>
      <c r="C3234">
        <v>10330</v>
      </c>
      <c r="D3234" t="s">
        <v>10</v>
      </c>
      <c r="E3234" s="18" t="s">
        <v>10901</v>
      </c>
      <c r="F3234">
        <v>53062.46</v>
      </c>
      <c r="G3234">
        <v>772027.13005555549</v>
      </c>
      <c r="H3234" s="15">
        <f>VLOOKUP(C3234,OCTUBRE!$D$1:$F$6815,3,FALSE)</f>
        <v>41609</v>
      </c>
    </row>
    <row r="3235" spans="1:8" customFormat="1" hidden="1">
      <c r="A3235" t="s">
        <v>10902</v>
      </c>
      <c r="B3235" t="s">
        <v>10903</v>
      </c>
      <c r="C3235">
        <v>10331</v>
      </c>
      <c r="D3235" t="s">
        <v>10</v>
      </c>
      <c r="E3235" s="18" t="s">
        <v>10901</v>
      </c>
      <c r="F3235">
        <v>53062.46</v>
      </c>
      <c r="G3235">
        <v>772027.13005555549</v>
      </c>
      <c r="H3235" s="15">
        <f>VLOOKUP(C3235,OCTUBRE!$D$1:$F$6815,3,FALSE)</f>
        <v>41609</v>
      </c>
    </row>
    <row r="3236" spans="1:8" customFormat="1" hidden="1">
      <c r="A3236" t="s">
        <v>10905</v>
      </c>
      <c r="B3236" t="s">
        <v>10906</v>
      </c>
      <c r="C3236">
        <v>10334</v>
      </c>
      <c r="D3236" t="s">
        <v>10</v>
      </c>
      <c r="E3236" s="18" t="s">
        <v>10901</v>
      </c>
      <c r="F3236">
        <v>53062.46</v>
      </c>
      <c r="G3236">
        <v>772027.13005555549</v>
      </c>
      <c r="H3236" s="15">
        <f>VLOOKUP(C3236,OCTUBRE!$D$1:$F$6815,3,FALSE)</f>
        <v>41609</v>
      </c>
    </row>
    <row r="3237" spans="1:8" customFormat="1" hidden="1">
      <c r="A3237" t="s">
        <v>10908</v>
      </c>
      <c r="B3237" t="s">
        <v>10909</v>
      </c>
      <c r="C3237">
        <v>10336</v>
      </c>
      <c r="D3237" t="s">
        <v>10</v>
      </c>
      <c r="E3237" s="18" t="s">
        <v>10901</v>
      </c>
      <c r="F3237">
        <v>53062.46</v>
      </c>
      <c r="G3237">
        <v>772027.13005555549</v>
      </c>
      <c r="H3237" s="15">
        <f>VLOOKUP(C3237,OCTUBRE!$D$1:$F$6815,3,FALSE)</f>
        <v>41609</v>
      </c>
    </row>
    <row r="3238" spans="1:8" customFormat="1" hidden="1">
      <c r="A3238" t="s">
        <v>10911</v>
      </c>
      <c r="B3238" t="s">
        <v>10912</v>
      </c>
      <c r="C3238">
        <v>10337</v>
      </c>
      <c r="D3238" t="s">
        <v>10</v>
      </c>
      <c r="E3238" s="18" t="s">
        <v>10901</v>
      </c>
      <c r="F3238">
        <v>44672.09</v>
      </c>
      <c r="G3238">
        <v>649952.26533333352</v>
      </c>
      <c r="H3238" s="15">
        <f>VLOOKUP(C3238,OCTUBRE!$D$1:$F$6815,3,FALSE)</f>
        <v>41609</v>
      </c>
    </row>
    <row r="3239" spans="1:8" customFormat="1" hidden="1">
      <c r="A3239" t="s">
        <v>10914</v>
      </c>
      <c r="B3239" t="s">
        <v>10915</v>
      </c>
      <c r="C3239">
        <v>10338</v>
      </c>
      <c r="D3239" t="s">
        <v>10</v>
      </c>
      <c r="E3239" s="18" t="s">
        <v>10901</v>
      </c>
      <c r="F3239">
        <v>44672.1</v>
      </c>
      <c r="G3239">
        <v>649952.38197222224</v>
      </c>
      <c r="H3239" s="15">
        <f>VLOOKUP(C3239,OCTUBRE!$D$1:$F$6815,3,FALSE)</f>
        <v>41609</v>
      </c>
    </row>
    <row r="3240" spans="1:8" customFormat="1" hidden="1">
      <c r="A3240" t="s">
        <v>10917</v>
      </c>
      <c r="B3240" t="s">
        <v>10918</v>
      </c>
      <c r="C3240">
        <v>10339</v>
      </c>
      <c r="D3240" t="s">
        <v>10</v>
      </c>
      <c r="E3240" s="18" t="s">
        <v>10901</v>
      </c>
      <c r="F3240">
        <v>53062.46</v>
      </c>
      <c r="G3240">
        <v>772027.13005555549</v>
      </c>
      <c r="H3240" s="15">
        <f>VLOOKUP(C3240,OCTUBRE!$D$1:$F$6815,3,FALSE)</f>
        <v>41609</v>
      </c>
    </row>
    <row r="3241" spans="1:8" customFormat="1" hidden="1">
      <c r="A3241" t="s">
        <v>10920</v>
      </c>
      <c r="B3241" t="s">
        <v>10921</v>
      </c>
      <c r="C3241">
        <v>10340</v>
      </c>
      <c r="D3241" t="s">
        <v>10</v>
      </c>
      <c r="E3241" s="18" t="s">
        <v>10901</v>
      </c>
      <c r="F3241">
        <v>44672.09</v>
      </c>
      <c r="G3241">
        <v>649952.26533333352</v>
      </c>
      <c r="H3241" s="15">
        <f>VLOOKUP(C3241,OCTUBRE!$D$1:$F$6815,3,FALSE)</f>
        <v>41609</v>
      </c>
    </row>
    <row r="3242" spans="1:8" customFormat="1" hidden="1">
      <c r="A3242" t="s">
        <v>3396</v>
      </c>
      <c r="B3242" t="s">
        <v>3397</v>
      </c>
      <c r="C3242">
        <v>10341</v>
      </c>
      <c r="D3242" t="s">
        <v>10</v>
      </c>
      <c r="E3242" s="18" t="s">
        <v>10901</v>
      </c>
      <c r="F3242">
        <v>53062.46</v>
      </c>
      <c r="G3242">
        <v>772027.13005555549</v>
      </c>
      <c r="H3242" s="15">
        <f>VLOOKUP(C3242,OCTUBRE!$D$1:$F$6815,3,FALSE)</f>
        <v>41609</v>
      </c>
    </row>
    <row r="3243" spans="1:8" customFormat="1" hidden="1">
      <c r="A3243" t="s">
        <v>10924</v>
      </c>
      <c r="B3243" t="s">
        <v>10925</v>
      </c>
      <c r="C3243">
        <v>10342</v>
      </c>
      <c r="D3243" t="s">
        <v>10</v>
      </c>
      <c r="E3243" s="18" t="s">
        <v>10901</v>
      </c>
      <c r="F3243">
        <v>44672.09</v>
      </c>
      <c r="G3243">
        <v>649952.26533333352</v>
      </c>
      <c r="H3243" s="15">
        <f>VLOOKUP(C3243,OCTUBRE!$D$1:$F$6815,3,FALSE)</f>
        <v>41609</v>
      </c>
    </row>
    <row r="3244" spans="1:8" customFormat="1" hidden="1">
      <c r="A3244" t="s">
        <v>10927</v>
      </c>
      <c r="B3244" t="s">
        <v>10928</v>
      </c>
      <c r="C3244">
        <v>10344</v>
      </c>
      <c r="D3244" t="s">
        <v>10</v>
      </c>
      <c r="E3244" s="18" t="s">
        <v>10901</v>
      </c>
      <c r="F3244">
        <v>44672.09</v>
      </c>
      <c r="G3244">
        <v>649952.26533333352</v>
      </c>
      <c r="H3244" s="15">
        <f>VLOOKUP(C3244,OCTUBRE!$D$1:$F$6815,3,FALSE)</f>
        <v>41609</v>
      </c>
    </row>
    <row r="3245" spans="1:8" customFormat="1" hidden="1">
      <c r="A3245" t="s">
        <v>10930</v>
      </c>
      <c r="B3245" t="s">
        <v>10931</v>
      </c>
      <c r="C3245">
        <v>10345</v>
      </c>
      <c r="D3245" t="s">
        <v>10</v>
      </c>
      <c r="E3245" s="18" t="s">
        <v>10901</v>
      </c>
      <c r="F3245">
        <v>44672.1</v>
      </c>
      <c r="G3245">
        <v>649952.38197222224</v>
      </c>
      <c r="H3245" s="15" t="e">
        <f>VLOOKUP(C3245,OCTUBRE!$D$1:$F$6815,3,FALSE)</f>
        <v>#N/A</v>
      </c>
    </row>
    <row r="3246" spans="1:8" customFormat="1" hidden="1">
      <c r="A3246" t="s">
        <v>10933</v>
      </c>
      <c r="B3246" t="s">
        <v>10934</v>
      </c>
      <c r="C3246">
        <v>10346</v>
      </c>
      <c r="D3246" t="s">
        <v>10</v>
      </c>
      <c r="E3246" s="18" t="s">
        <v>10901</v>
      </c>
      <c r="F3246">
        <v>53062.46</v>
      </c>
      <c r="G3246">
        <v>772027.13005555549</v>
      </c>
      <c r="H3246" s="15">
        <f>VLOOKUP(C3246,OCTUBRE!$D$1:$F$6815,3,FALSE)</f>
        <v>41609</v>
      </c>
    </row>
    <row r="3247" spans="1:8" customFormat="1" hidden="1">
      <c r="A3247" t="s">
        <v>10936</v>
      </c>
      <c r="B3247" t="s">
        <v>10937</v>
      </c>
      <c r="C3247">
        <v>10347</v>
      </c>
      <c r="D3247" t="s">
        <v>10</v>
      </c>
      <c r="E3247" s="18" t="s">
        <v>10901</v>
      </c>
      <c r="F3247">
        <v>44672.1</v>
      </c>
      <c r="G3247">
        <v>649952.38197222224</v>
      </c>
      <c r="H3247" s="15">
        <f>VLOOKUP(C3247,OCTUBRE!$D$1:$F$6815,3,FALSE)</f>
        <v>41609</v>
      </c>
    </row>
    <row r="3248" spans="1:8" customFormat="1" hidden="1">
      <c r="A3248" t="s">
        <v>10939</v>
      </c>
      <c r="B3248" t="s">
        <v>10940</v>
      </c>
      <c r="C3248">
        <v>10348</v>
      </c>
      <c r="D3248" t="s">
        <v>10</v>
      </c>
      <c r="E3248" s="18" t="s">
        <v>10901</v>
      </c>
      <c r="F3248">
        <v>44672.1</v>
      </c>
      <c r="G3248">
        <v>649952.38197222224</v>
      </c>
      <c r="H3248" s="15">
        <f>VLOOKUP(C3248,OCTUBRE!$D$1:$F$6815,3,FALSE)</f>
        <v>41609</v>
      </c>
    </row>
    <row r="3249" spans="1:8" customFormat="1" hidden="1">
      <c r="A3249" t="s">
        <v>10942</v>
      </c>
      <c r="B3249" t="s">
        <v>10943</v>
      </c>
      <c r="C3249">
        <v>10349</v>
      </c>
      <c r="D3249" t="s">
        <v>10</v>
      </c>
      <c r="E3249" s="18" t="s">
        <v>10901</v>
      </c>
      <c r="F3249">
        <v>44672.09</v>
      </c>
      <c r="G3249">
        <v>649952.26533333352</v>
      </c>
      <c r="H3249" s="15">
        <f>VLOOKUP(C3249,OCTUBRE!$D$1:$F$6815,3,FALSE)</f>
        <v>41609</v>
      </c>
    </row>
    <row r="3250" spans="1:8" customFormat="1" hidden="1">
      <c r="A3250" t="s">
        <v>10945</v>
      </c>
      <c r="B3250" t="s">
        <v>10946</v>
      </c>
      <c r="C3250">
        <v>10351</v>
      </c>
      <c r="D3250" t="s">
        <v>10</v>
      </c>
      <c r="E3250" s="18" t="s">
        <v>10901</v>
      </c>
      <c r="F3250">
        <v>44672.1</v>
      </c>
      <c r="G3250">
        <v>649952.38197222224</v>
      </c>
      <c r="H3250" s="15">
        <f>VLOOKUP(C3250,OCTUBRE!$D$1:$F$6815,3,FALSE)</f>
        <v>41609</v>
      </c>
    </row>
    <row r="3251" spans="1:8" customFormat="1" hidden="1">
      <c r="A3251" t="s">
        <v>10948</v>
      </c>
      <c r="B3251" t="s">
        <v>10949</v>
      </c>
      <c r="C3251">
        <v>10352</v>
      </c>
      <c r="D3251" t="s">
        <v>10</v>
      </c>
      <c r="E3251" s="18" t="s">
        <v>10901</v>
      </c>
      <c r="F3251">
        <v>53062.46</v>
      </c>
      <c r="G3251">
        <v>772027.13005555549</v>
      </c>
      <c r="H3251" s="15">
        <f>VLOOKUP(C3251,OCTUBRE!$D$1:$F$6815,3,FALSE)</f>
        <v>41609</v>
      </c>
    </row>
    <row r="3252" spans="1:8" customFormat="1" hidden="1">
      <c r="A3252" t="s">
        <v>10951</v>
      </c>
      <c r="B3252" t="s">
        <v>10952</v>
      </c>
      <c r="C3252">
        <v>10353</v>
      </c>
      <c r="D3252" t="s">
        <v>10</v>
      </c>
      <c r="E3252" s="18" t="s">
        <v>10901</v>
      </c>
      <c r="F3252">
        <v>53062.46</v>
      </c>
      <c r="G3252">
        <v>772027.13005555549</v>
      </c>
      <c r="H3252" s="15">
        <f>VLOOKUP(C3252,OCTUBRE!$D$1:$F$6815,3,FALSE)</f>
        <v>41609</v>
      </c>
    </row>
    <row r="3253" spans="1:8" customFormat="1" hidden="1">
      <c r="A3253" t="s">
        <v>10954</v>
      </c>
      <c r="B3253" t="s">
        <v>10955</v>
      </c>
      <c r="C3253">
        <v>10354</v>
      </c>
      <c r="D3253" t="s">
        <v>10</v>
      </c>
      <c r="E3253" s="18" t="s">
        <v>10901</v>
      </c>
      <c r="F3253">
        <v>44672.1</v>
      </c>
      <c r="G3253">
        <v>649952.38197222224</v>
      </c>
      <c r="H3253" s="15">
        <f>VLOOKUP(C3253,OCTUBRE!$D$1:$F$6815,3,FALSE)</f>
        <v>41609</v>
      </c>
    </row>
    <row r="3254" spans="1:8" customFormat="1" hidden="1">
      <c r="A3254" t="s">
        <v>10957</v>
      </c>
      <c r="B3254" t="s">
        <v>10958</v>
      </c>
      <c r="C3254">
        <v>10355</v>
      </c>
      <c r="D3254" t="s">
        <v>10</v>
      </c>
      <c r="E3254" s="18" t="s">
        <v>10901</v>
      </c>
      <c r="F3254">
        <v>44672.09</v>
      </c>
      <c r="G3254">
        <v>649952.26533333352</v>
      </c>
      <c r="H3254" s="15">
        <f>VLOOKUP(C3254,OCTUBRE!$D$1:$F$6815,3,FALSE)</f>
        <v>41609</v>
      </c>
    </row>
    <row r="3255" spans="1:8" customFormat="1" hidden="1">
      <c r="A3255" t="s">
        <v>10960</v>
      </c>
      <c r="B3255" t="s">
        <v>10961</v>
      </c>
      <c r="C3255">
        <v>10356</v>
      </c>
      <c r="D3255" t="s">
        <v>10</v>
      </c>
      <c r="E3255" s="18" t="s">
        <v>10901</v>
      </c>
      <c r="F3255">
        <v>44672.1</v>
      </c>
      <c r="G3255">
        <v>649952.38197222224</v>
      </c>
      <c r="H3255" s="15">
        <f>VLOOKUP(C3255,OCTUBRE!$D$1:$F$6815,3,FALSE)</f>
        <v>41609</v>
      </c>
    </row>
    <row r="3256" spans="1:8" customFormat="1" hidden="1">
      <c r="A3256" t="s">
        <v>10963</v>
      </c>
      <c r="B3256" t="s">
        <v>10964</v>
      </c>
      <c r="C3256">
        <v>10358</v>
      </c>
      <c r="D3256" t="s">
        <v>10</v>
      </c>
      <c r="E3256" s="18" t="s">
        <v>7743</v>
      </c>
      <c r="F3256">
        <v>16018.1</v>
      </c>
      <c r="G3256">
        <v>300449.21280555555</v>
      </c>
      <c r="H3256" s="15">
        <f>VLOOKUP(C3256,OCTUBRE!$D$1:$F$6815,3,FALSE)</f>
        <v>40422</v>
      </c>
    </row>
    <row r="3257" spans="1:8" customFormat="1" hidden="1">
      <c r="A3257" t="s">
        <v>10966</v>
      </c>
      <c r="B3257" t="s">
        <v>10967</v>
      </c>
      <c r="C3257">
        <v>10359</v>
      </c>
      <c r="D3257" t="s">
        <v>10</v>
      </c>
      <c r="E3257" s="18" t="s">
        <v>10969</v>
      </c>
      <c r="F3257">
        <v>23589.47</v>
      </c>
      <c r="G3257">
        <v>383715.09516666667</v>
      </c>
      <c r="H3257" s="15">
        <f>VLOOKUP(C3257,OCTUBRE!$D$1:$F$6815,3,FALSE)</f>
        <v>41117</v>
      </c>
    </row>
    <row r="3258" spans="1:8" customFormat="1" hidden="1">
      <c r="A3258" t="s">
        <v>10970</v>
      </c>
      <c r="B3258" t="s">
        <v>4310</v>
      </c>
      <c r="C3258">
        <v>10360</v>
      </c>
      <c r="D3258" t="s">
        <v>10</v>
      </c>
      <c r="E3258" s="18" t="s">
        <v>9509</v>
      </c>
      <c r="F3258">
        <v>29566.33</v>
      </c>
      <c r="G3258">
        <v>557623.03272222227</v>
      </c>
      <c r="H3258" s="15">
        <f>VLOOKUP(C3258,OCTUBRE!$D$1:$F$6815,3,FALSE)</f>
        <v>40392</v>
      </c>
    </row>
    <row r="3259" spans="1:8" customFormat="1" hidden="1">
      <c r="A3259" t="s">
        <v>10972</v>
      </c>
      <c r="B3259" t="s">
        <v>10973</v>
      </c>
      <c r="C3259">
        <v>10361</v>
      </c>
      <c r="D3259" t="s">
        <v>10</v>
      </c>
      <c r="E3259" s="18" t="s">
        <v>9052</v>
      </c>
      <c r="F3259">
        <v>29566.34</v>
      </c>
      <c r="G3259">
        <v>537314.29125000001</v>
      </c>
      <c r="H3259" s="15">
        <f>VLOOKUP(C3259,OCTUBRE!$D$1:$F$6815,3,FALSE)</f>
        <v>40589</v>
      </c>
    </row>
    <row r="3260" spans="1:8" customFormat="1" hidden="1">
      <c r="A3260" t="s">
        <v>10975</v>
      </c>
      <c r="B3260" t="s">
        <v>10976</v>
      </c>
      <c r="C3260">
        <v>10362</v>
      </c>
      <c r="D3260" t="s">
        <v>10</v>
      </c>
      <c r="E3260" s="18" t="s">
        <v>5767</v>
      </c>
      <c r="F3260">
        <v>29566.33</v>
      </c>
      <c r="G3260">
        <v>727670.49316666671</v>
      </c>
      <c r="H3260" s="15">
        <f>VLOOKUP(C3260,OCTUBRE!$D$1:$F$6815,3,FALSE)</f>
        <v>38754</v>
      </c>
    </row>
    <row r="3261" spans="1:8" customFormat="1" hidden="1">
      <c r="A3261" t="s">
        <v>10978</v>
      </c>
      <c r="B3261" t="s">
        <v>10979</v>
      </c>
      <c r="C3261">
        <v>10363</v>
      </c>
      <c r="D3261" t="s">
        <v>10</v>
      </c>
      <c r="E3261" s="18" t="s">
        <v>5851</v>
      </c>
      <c r="F3261">
        <v>29566.33</v>
      </c>
      <c r="G3261">
        <v>706098.8784444445</v>
      </c>
      <c r="H3261" s="15">
        <f>VLOOKUP(C3261,OCTUBRE!$D$1:$F$6815,3,FALSE)</f>
        <v>38961</v>
      </c>
    </row>
    <row r="3262" spans="1:8" customFormat="1" hidden="1">
      <c r="A3262" t="s">
        <v>10981</v>
      </c>
      <c r="B3262" t="s">
        <v>10982</v>
      </c>
      <c r="C3262">
        <v>10364</v>
      </c>
      <c r="D3262" t="s">
        <v>10</v>
      </c>
      <c r="E3262" s="18" t="s">
        <v>6084</v>
      </c>
      <c r="F3262">
        <v>29566.33</v>
      </c>
      <c r="G3262">
        <v>702836.8293888889</v>
      </c>
      <c r="H3262" s="15">
        <f>VLOOKUP(C3262,OCTUBRE!$D$1:$F$6815,3,FALSE)</f>
        <v>38992</v>
      </c>
    </row>
    <row r="3263" spans="1:8" customFormat="1" hidden="1">
      <c r="A3263" t="s">
        <v>10984</v>
      </c>
      <c r="B3263" t="s">
        <v>10985</v>
      </c>
      <c r="C3263">
        <v>10365</v>
      </c>
      <c r="D3263" t="s">
        <v>10</v>
      </c>
      <c r="E3263" s="18" t="s">
        <v>6010</v>
      </c>
      <c r="F3263">
        <v>29703.84</v>
      </c>
      <c r="G3263">
        <v>696696.94986111112</v>
      </c>
      <c r="H3263" s="15">
        <f>VLOOKUP(C3263,OCTUBRE!$D$1:$F$6815,3,FALSE)</f>
        <v>39083</v>
      </c>
    </row>
    <row r="3264" spans="1:8" customFormat="1" hidden="1">
      <c r="A3264" t="s">
        <v>10987</v>
      </c>
      <c r="B3264" t="s">
        <v>10988</v>
      </c>
      <c r="C3264">
        <v>10366</v>
      </c>
      <c r="D3264" t="s">
        <v>10</v>
      </c>
      <c r="E3264" s="18" t="s">
        <v>6890</v>
      </c>
      <c r="F3264">
        <v>26286.58</v>
      </c>
      <c r="G3264">
        <v>596899.31033333333</v>
      </c>
      <c r="H3264" s="15">
        <f>VLOOKUP(C3264,OCTUBRE!$D$1:$F$6815,3,FALSE)</f>
        <v>39295</v>
      </c>
    </row>
    <row r="3265" spans="1:8" customFormat="1" hidden="1">
      <c r="A3265" t="s">
        <v>10990</v>
      </c>
      <c r="B3265" t="s">
        <v>10991</v>
      </c>
      <c r="C3265">
        <v>10367</v>
      </c>
      <c r="D3265" t="s">
        <v>10</v>
      </c>
      <c r="E3265" s="18" t="s">
        <v>10993</v>
      </c>
      <c r="F3265">
        <v>26398.92</v>
      </c>
      <c r="G3265">
        <v>581129.2030000001</v>
      </c>
      <c r="H3265" s="15">
        <f>VLOOKUP(C3265,OCTUBRE!$D$1:$F$6815,3,FALSE)</f>
        <v>39494</v>
      </c>
    </row>
    <row r="3266" spans="1:8" customFormat="1" hidden="1">
      <c r="A3266" t="s">
        <v>10994</v>
      </c>
      <c r="B3266" t="s">
        <v>397</v>
      </c>
      <c r="C3266">
        <v>10368</v>
      </c>
      <c r="D3266" t="s">
        <v>10</v>
      </c>
      <c r="E3266" s="18" t="s">
        <v>8249</v>
      </c>
      <c r="F3266">
        <v>26398.92</v>
      </c>
      <c r="G3266">
        <v>557170.80550000002</v>
      </c>
      <c r="H3266" s="15">
        <f>VLOOKUP(C3266,OCTUBRE!$D$1:$F$6815,3,FALSE)</f>
        <v>39753</v>
      </c>
    </row>
    <row r="3267" spans="1:8" customFormat="1" hidden="1">
      <c r="A3267" t="s">
        <v>10996</v>
      </c>
      <c r="B3267" t="s">
        <v>10997</v>
      </c>
      <c r="C3267">
        <v>10369</v>
      </c>
      <c r="D3267" t="s">
        <v>10</v>
      </c>
      <c r="E3267" s="18" t="s">
        <v>9398</v>
      </c>
      <c r="F3267">
        <v>29377.37</v>
      </c>
      <c r="G3267">
        <v>596508.58761111111</v>
      </c>
      <c r="H3267" s="15">
        <f>VLOOKUP(C3267,OCTUBRE!$D$1:$F$6815,3,FALSE)</f>
        <v>39980</v>
      </c>
    </row>
    <row r="3268" spans="1:8" customFormat="1" hidden="1">
      <c r="A3268" t="s">
        <v>10999</v>
      </c>
      <c r="B3268" t="s">
        <v>11000</v>
      </c>
      <c r="C3268">
        <v>10370</v>
      </c>
      <c r="D3268" t="s">
        <v>10</v>
      </c>
      <c r="E3268" s="18" t="s">
        <v>8398</v>
      </c>
      <c r="F3268">
        <v>29566.33</v>
      </c>
      <c r="G3268">
        <v>548257.79511111113</v>
      </c>
      <c r="H3268" s="15">
        <f>VLOOKUP(C3268,OCTUBRE!$D$1:$F$6815,3,FALSE)</f>
        <v>40483</v>
      </c>
    </row>
    <row r="3269" spans="1:8" customFormat="1" hidden="1">
      <c r="A3269" t="s">
        <v>11002</v>
      </c>
      <c r="B3269" t="s">
        <v>11003</v>
      </c>
      <c r="C3269">
        <v>10371</v>
      </c>
      <c r="D3269" t="s">
        <v>10</v>
      </c>
      <c r="E3269" s="18" t="s">
        <v>8398</v>
      </c>
      <c r="F3269">
        <v>29566.33</v>
      </c>
      <c r="G3269">
        <v>548257.79511111113</v>
      </c>
      <c r="H3269" s="15">
        <f>VLOOKUP(C3269,OCTUBRE!$D$1:$F$6815,3,FALSE)</f>
        <v>40483</v>
      </c>
    </row>
    <row r="3270" spans="1:8" customFormat="1" hidden="1">
      <c r="A3270" t="s">
        <v>11005</v>
      </c>
      <c r="B3270" t="s">
        <v>11006</v>
      </c>
      <c r="C3270">
        <v>10372</v>
      </c>
      <c r="D3270" t="s">
        <v>10</v>
      </c>
      <c r="E3270" s="18" t="s">
        <v>10859</v>
      </c>
      <c r="F3270">
        <v>29202.93</v>
      </c>
      <c r="G3270">
        <v>477719.26311111113</v>
      </c>
      <c r="H3270" s="15">
        <f>VLOOKUP(C3270,OCTUBRE!$D$1:$F$6815,3,FALSE)</f>
        <v>41091</v>
      </c>
    </row>
    <row r="3271" spans="1:8" customFormat="1" hidden="1">
      <c r="A3271" t="s">
        <v>11008</v>
      </c>
      <c r="B3271" t="s">
        <v>11009</v>
      </c>
      <c r="C3271">
        <v>10373</v>
      </c>
      <c r="D3271" t="s">
        <v>10</v>
      </c>
      <c r="E3271" s="18" t="s">
        <v>8622</v>
      </c>
      <c r="F3271">
        <v>29566.33</v>
      </c>
      <c r="G3271">
        <v>546258.47472222231</v>
      </c>
      <c r="H3271" s="15">
        <f>VLOOKUP(C3271,OCTUBRE!$D$1:$F$6815,3,FALSE)</f>
        <v>40502</v>
      </c>
    </row>
    <row r="3272" spans="1:8" customFormat="1" hidden="1">
      <c r="A3272" t="s">
        <v>11011</v>
      </c>
      <c r="B3272" t="s">
        <v>11012</v>
      </c>
      <c r="C3272">
        <v>10374</v>
      </c>
      <c r="D3272" t="s">
        <v>10</v>
      </c>
      <c r="E3272" s="18" t="s">
        <v>10461</v>
      </c>
      <c r="F3272">
        <v>29566.33</v>
      </c>
      <c r="G3272">
        <v>521530.03833333321</v>
      </c>
      <c r="H3272" s="15">
        <f>VLOOKUP(C3272,OCTUBRE!$D$1:$F$6815,3,FALSE)</f>
        <v>40739</v>
      </c>
    </row>
    <row r="3273" spans="1:8" customFormat="1" hidden="1">
      <c r="A3273" t="s">
        <v>11014</v>
      </c>
      <c r="B3273" t="s">
        <v>11015</v>
      </c>
      <c r="C3273">
        <v>10375</v>
      </c>
      <c r="D3273" t="s">
        <v>10</v>
      </c>
      <c r="E3273" s="18" t="s">
        <v>6084</v>
      </c>
      <c r="F3273">
        <v>29566.33</v>
      </c>
      <c r="G3273">
        <v>702836.8293888889</v>
      </c>
      <c r="H3273" s="15">
        <f>VLOOKUP(C3273,OCTUBRE!$D$1:$F$6815,3,FALSE)</f>
        <v>38992</v>
      </c>
    </row>
    <row r="3274" spans="1:8" customFormat="1" hidden="1">
      <c r="A3274" t="s">
        <v>11017</v>
      </c>
      <c r="B3274" t="s">
        <v>11018</v>
      </c>
      <c r="C3274">
        <v>10377</v>
      </c>
      <c r="D3274" t="s">
        <v>10</v>
      </c>
      <c r="E3274" s="18" t="s">
        <v>11020</v>
      </c>
      <c r="F3274">
        <v>27503.56</v>
      </c>
      <c r="G3274">
        <v>654486.90805555554</v>
      </c>
      <c r="H3274" s="15">
        <f>VLOOKUP(C3274,OCTUBRE!$D$1:$F$6815,3,FALSE)</f>
        <v>38985</v>
      </c>
    </row>
    <row r="3275" spans="1:8" customFormat="1" hidden="1">
      <c r="A3275" t="s">
        <v>11021</v>
      </c>
      <c r="B3275" t="s">
        <v>11022</v>
      </c>
      <c r="C3275">
        <v>10378</v>
      </c>
      <c r="D3275" t="s">
        <v>10</v>
      </c>
      <c r="E3275" s="18" t="s">
        <v>6084</v>
      </c>
      <c r="F3275">
        <v>29566.33</v>
      </c>
      <c r="G3275">
        <v>702836.8293888889</v>
      </c>
      <c r="H3275" s="15">
        <f>VLOOKUP(C3275,OCTUBRE!$D$1:$F$6815,3,FALSE)</f>
        <v>38992</v>
      </c>
    </row>
    <row r="3276" spans="1:8" customFormat="1" hidden="1">
      <c r="A3276" t="s">
        <v>11024</v>
      </c>
      <c r="B3276" t="s">
        <v>11025</v>
      </c>
      <c r="C3276">
        <v>10380</v>
      </c>
      <c r="D3276" t="s">
        <v>10</v>
      </c>
      <c r="E3276" s="18" t="s">
        <v>9520</v>
      </c>
      <c r="F3276">
        <v>29377.37</v>
      </c>
      <c r="G3276">
        <v>594940.26427777787</v>
      </c>
      <c r="H3276" s="15">
        <f>VLOOKUP(C3276,OCTUBRE!$D$1:$F$6815,3,FALSE)</f>
        <v>39995</v>
      </c>
    </row>
    <row r="3277" spans="1:8" customFormat="1" hidden="1">
      <c r="A3277" t="s">
        <v>11027</v>
      </c>
      <c r="B3277" t="s">
        <v>11028</v>
      </c>
      <c r="C3277">
        <v>10381</v>
      </c>
      <c r="D3277" t="s">
        <v>10</v>
      </c>
      <c r="E3277" s="18" t="s">
        <v>6084</v>
      </c>
      <c r="F3277">
        <v>32999.32</v>
      </c>
      <c r="G3277">
        <v>784444.27399999998</v>
      </c>
      <c r="H3277" s="15">
        <f>VLOOKUP(C3277,OCTUBRE!$D$1:$F$6815,3,FALSE)</f>
        <v>38992</v>
      </c>
    </row>
    <row r="3278" spans="1:8" customFormat="1" hidden="1">
      <c r="A3278" t="s">
        <v>11030</v>
      </c>
      <c r="B3278" t="s">
        <v>11031</v>
      </c>
      <c r="C3278">
        <v>10382</v>
      </c>
      <c r="D3278" t="s">
        <v>10</v>
      </c>
      <c r="E3278" s="18" t="s">
        <v>10859</v>
      </c>
      <c r="F3278">
        <v>26286.58</v>
      </c>
      <c r="G3278">
        <v>430011.74958333338</v>
      </c>
      <c r="H3278" s="15">
        <f>VLOOKUP(C3278,OCTUBRE!$D$1:$F$6815,3,FALSE)</f>
        <v>44501</v>
      </c>
    </row>
    <row r="3279" spans="1:8" customFormat="1" hidden="1">
      <c r="A3279" t="s">
        <v>11033</v>
      </c>
      <c r="B3279" t="s">
        <v>11034</v>
      </c>
      <c r="C3279">
        <v>10383</v>
      </c>
      <c r="D3279" t="s">
        <v>10</v>
      </c>
      <c r="E3279" s="18" t="s">
        <v>11036</v>
      </c>
      <c r="F3279">
        <v>29377.37</v>
      </c>
      <c r="G3279">
        <v>580825.35427777783</v>
      </c>
      <c r="H3279" s="15">
        <f>VLOOKUP(C3279,OCTUBRE!$D$1:$F$6815,3,FALSE)</f>
        <v>40133</v>
      </c>
    </row>
    <row r="3280" spans="1:8" customFormat="1" hidden="1">
      <c r="A3280" t="s">
        <v>11037</v>
      </c>
      <c r="B3280" t="s">
        <v>11038</v>
      </c>
      <c r="C3280">
        <v>10384</v>
      </c>
      <c r="D3280" t="s">
        <v>10</v>
      </c>
      <c r="E3280" s="18" t="s">
        <v>8414</v>
      </c>
      <c r="F3280">
        <v>29566.33</v>
      </c>
      <c r="G3280">
        <v>559411.89833333332</v>
      </c>
      <c r="H3280" s="15">
        <f>VLOOKUP(C3280,OCTUBRE!$D$1:$F$6815,3,FALSE)</f>
        <v>40374</v>
      </c>
    </row>
    <row r="3281" spans="1:8" customFormat="1" hidden="1">
      <c r="A3281" t="s">
        <v>11040</v>
      </c>
      <c r="B3281" t="s">
        <v>11041</v>
      </c>
      <c r="C3281">
        <v>10385</v>
      </c>
      <c r="D3281" t="s">
        <v>10</v>
      </c>
      <c r="E3281" s="18" t="s">
        <v>11043</v>
      </c>
      <c r="F3281">
        <v>29566.33</v>
      </c>
      <c r="G3281">
        <v>704310.01283333334</v>
      </c>
      <c r="H3281" s="15">
        <f>VLOOKUP(C3281,OCTUBRE!$D$1:$F$6815,3,FALSE)</f>
        <v>38978</v>
      </c>
    </row>
    <row r="3282" spans="1:8" customFormat="1" hidden="1">
      <c r="A3282" t="s">
        <v>11044</v>
      </c>
      <c r="B3282" t="s">
        <v>11045</v>
      </c>
      <c r="C3282">
        <v>10386</v>
      </c>
      <c r="D3282" t="s">
        <v>10</v>
      </c>
      <c r="E3282" s="18" t="s">
        <v>6084</v>
      </c>
      <c r="F3282">
        <v>29566.33</v>
      </c>
      <c r="G3282">
        <v>702836.8293888889</v>
      </c>
      <c r="H3282" s="15">
        <f>VLOOKUP(C3282,OCTUBRE!$D$1:$F$6815,3,FALSE)</f>
        <v>38992</v>
      </c>
    </row>
    <row r="3283" spans="1:8" customFormat="1" hidden="1">
      <c r="A3283" t="s">
        <v>11047</v>
      </c>
      <c r="B3283" t="s">
        <v>11048</v>
      </c>
      <c r="C3283">
        <v>10387</v>
      </c>
      <c r="D3283" t="s">
        <v>10</v>
      </c>
      <c r="E3283" s="18" t="s">
        <v>11050</v>
      </c>
      <c r="F3283">
        <v>29377.37</v>
      </c>
      <c r="G3283">
        <v>580616.24450000003</v>
      </c>
      <c r="H3283" s="15">
        <f>VLOOKUP(C3283,OCTUBRE!$D$1:$F$6815,3,FALSE)</f>
        <v>40135</v>
      </c>
    </row>
    <row r="3284" spans="1:8" customFormat="1" hidden="1">
      <c r="A3284" t="s">
        <v>11051</v>
      </c>
      <c r="B3284" t="s">
        <v>11052</v>
      </c>
      <c r="C3284">
        <v>10388</v>
      </c>
      <c r="D3284" t="s">
        <v>10</v>
      </c>
      <c r="E3284" s="18" t="s">
        <v>9398</v>
      </c>
      <c r="F3284">
        <v>29377.37</v>
      </c>
      <c r="G3284">
        <v>596508.58761111111</v>
      </c>
      <c r="H3284" s="15">
        <f>VLOOKUP(C3284,OCTUBRE!$D$1:$F$6815,3,FALSE)</f>
        <v>39980</v>
      </c>
    </row>
    <row r="3285" spans="1:8" customFormat="1" hidden="1">
      <c r="A3285" t="s">
        <v>11054</v>
      </c>
      <c r="B3285" t="s">
        <v>11055</v>
      </c>
      <c r="C3285">
        <v>10389</v>
      </c>
      <c r="D3285" t="s">
        <v>10</v>
      </c>
      <c r="E3285" s="18" t="s">
        <v>11057</v>
      </c>
      <c r="F3285">
        <v>29703.84</v>
      </c>
      <c r="G3285">
        <v>687711.02138888894</v>
      </c>
      <c r="H3285" s="15">
        <f>VLOOKUP(C3285,OCTUBRE!$D$1:$F$6815,3,FALSE)</f>
        <v>39167</v>
      </c>
    </row>
    <row r="3286" spans="1:8" customFormat="1" hidden="1">
      <c r="A3286" t="s">
        <v>11058</v>
      </c>
      <c r="B3286" t="s">
        <v>11059</v>
      </c>
      <c r="C3286">
        <v>10390</v>
      </c>
      <c r="D3286" t="s">
        <v>10</v>
      </c>
      <c r="E3286" s="18" t="s">
        <v>6978</v>
      </c>
      <c r="F3286">
        <v>26286.58</v>
      </c>
      <c r="G3286">
        <v>589976.26500000001</v>
      </c>
      <c r="H3286" s="15">
        <f>VLOOKUP(C3286,OCTUBRE!$D$1:$F$6815,3,FALSE)</f>
        <v>39370</v>
      </c>
    </row>
    <row r="3287" spans="1:8" customFormat="1" hidden="1">
      <c r="A3287" t="s">
        <v>11061</v>
      </c>
      <c r="B3287" t="s">
        <v>11062</v>
      </c>
      <c r="C3287">
        <v>10391</v>
      </c>
      <c r="D3287" t="s">
        <v>10</v>
      </c>
      <c r="E3287" s="18" t="s">
        <v>10859</v>
      </c>
      <c r="F3287">
        <v>15691.73</v>
      </c>
      <c r="G3287">
        <v>256694.85513888893</v>
      </c>
      <c r="H3287" s="15">
        <f>VLOOKUP(C3287,OCTUBRE!$D$1:$F$6815,3,FALSE)</f>
        <v>41091</v>
      </c>
    </row>
    <row r="3288" spans="1:8" customFormat="1" hidden="1">
      <c r="A3288" t="s">
        <v>11064</v>
      </c>
      <c r="B3288" t="s">
        <v>11065</v>
      </c>
      <c r="C3288">
        <v>10393</v>
      </c>
      <c r="D3288" t="s">
        <v>10</v>
      </c>
      <c r="E3288" s="18" t="s">
        <v>11067</v>
      </c>
      <c r="F3288">
        <v>15691.73</v>
      </c>
      <c r="G3288">
        <v>251907.60541666669</v>
      </c>
      <c r="H3288" s="15">
        <f>VLOOKUP(C3288,OCTUBRE!$D$1:$F$6815,3,FALSE)</f>
        <v>41179</v>
      </c>
    </row>
    <row r="3289" spans="1:8" customFormat="1" hidden="1">
      <c r="A3289" t="s">
        <v>11068</v>
      </c>
      <c r="B3289" t="s">
        <v>11069</v>
      </c>
      <c r="C3289">
        <v>10394</v>
      </c>
      <c r="D3289" t="s">
        <v>10</v>
      </c>
      <c r="E3289" s="18" t="s">
        <v>9052</v>
      </c>
      <c r="F3289">
        <v>29566.33</v>
      </c>
      <c r="G3289">
        <v>537314.14666666673</v>
      </c>
      <c r="H3289" s="15">
        <f>VLOOKUP(C3289,OCTUBRE!$D$1:$F$6815,3,FALSE)</f>
        <v>40589</v>
      </c>
    </row>
    <row r="3290" spans="1:8" customFormat="1" hidden="1">
      <c r="A3290" t="s">
        <v>11071</v>
      </c>
      <c r="B3290" t="s">
        <v>11072</v>
      </c>
      <c r="C3290">
        <v>10395</v>
      </c>
      <c r="D3290" t="s">
        <v>10</v>
      </c>
      <c r="E3290" s="18" t="s">
        <v>11074</v>
      </c>
      <c r="F3290">
        <v>29377.37</v>
      </c>
      <c r="G3290">
        <v>593476.49583333335</v>
      </c>
      <c r="H3290" s="15">
        <f>VLOOKUP(C3290,OCTUBRE!$D$1:$F$6815,3,FALSE)</f>
        <v>40009</v>
      </c>
    </row>
    <row r="3291" spans="1:8" customFormat="1" hidden="1">
      <c r="A3291" t="s">
        <v>11075</v>
      </c>
      <c r="B3291" t="s">
        <v>11076</v>
      </c>
      <c r="C3291">
        <v>10396</v>
      </c>
      <c r="D3291" t="s">
        <v>10</v>
      </c>
      <c r="E3291" s="18" t="s">
        <v>9915</v>
      </c>
      <c r="F3291">
        <v>26398.92</v>
      </c>
      <c r="G3291">
        <v>578404.52250000008</v>
      </c>
      <c r="H3291" s="15">
        <f>VLOOKUP(C3291,OCTUBRE!$D$1:$F$6815,3,FALSE)</f>
        <v>39522</v>
      </c>
    </row>
    <row r="3292" spans="1:8" customFormat="1" hidden="1">
      <c r="A3292" t="s">
        <v>11078</v>
      </c>
      <c r="B3292" t="s">
        <v>11079</v>
      </c>
      <c r="C3292">
        <v>10397</v>
      </c>
      <c r="D3292" t="s">
        <v>10</v>
      </c>
      <c r="E3292" s="18" t="s">
        <v>6337</v>
      </c>
      <c r="F3292">
        <v>26286.58</v>
      </c>
      <c r="G3292">
        <v>588479.39033333329</v>
      </c>
      <c r="H3292" s="15">
        <f>VLOOKUP(C3292,OCTUBRE!$D$1:$F$6815,3,FALSE)</f>
        <v>39387</v>
      </c>
    </row>
    <row r="3293" spans="1:8" customFormat="1" hidden="1">
      <c r="A3293" t="s">
        <v>11081</v>
      </c>
      <c r="B3293" t="s">
        <v>11082</v>
      </c>
      <c r="C3293">
        <v>10398</v>
      </c>
      <c r="D3293" t="s">
        <v>10</v>
      </c>
      <c r="E3293" s="18" t="s">
        <v>6890</v>
      </c>
      <c r="F3293">
        <v>26286.58</v>
      </c>
      <c r="G3293">
        <v>596899.31033333333</v>
      </c>
      <c r="H3293" s="15">
        <f>VLOOKUP(C3293,OCTUBRE!$D$1:$F$6815,3,FALSE)</f>
        <v>39295</v>
      </c>
    </row>
    <row r="3294" spans="1:8" customFormat="1" hidden="1">
      <c r="A3294" t="s">
        <v>11084</v>
      </c>
      <c r="B3294" t="s">
        <v>4767</v>
      </c>
      <c r="C3294">
        <v>10399</v>
      </c>
      <c r="D3294" t="s">
        <v>10</v>
      </c>
      <c r="E3294" s="18" t="s">
        <v>11086</v>
      </c>
      <c r="F3294">
        <v>15691.73</v>
      </c>
      <c r="G3294">
        <v>253020.91930555558</v>
      </c>
      <c r="H3294" s="15">
        <f>VLOOKUP(C3294,OCTUBRE!$D$1:$F$6815,3,FALSE)</f>
        <v>41159</v>
      </c>
    </row>
    <row r="3295" spans="1:8" customFormat="1" hidden="1">
      <c r="A3295" t="s">
        <v>11087</v>
      </c>
      <c r="B3295" t="s">
        <v>11088</v>
      </c>
      <c r="C3295">
        <v>10400</v>
      </c>
      <c r="D3295" t="s">
        <v>10</v>
      </c>
      <c r="E3295" s="18" t="s">
        <v>11090</v>
      </c>
      <c r="F3295">
        <v>15691.73</v>
      </c>
      <c r="G3295">
        <v>256249.52958333338</v>
      </c>
      <c r="H3295" s="15">
        <f>VLOOKUP(C3295,OCTUBRE!$D$1:$F$6815,3,FALSE)</f>
        <v>41099</v>
      </c>
    </row>
    <row r="3296" spans="1:8" customFormat="1" hidden="1">
      <c r="A3296" t="s">
        <v>11091</v>
      </c>
      <c r="B3296" t="s">
        <v>11092</v>
      </c>
      <c r="C3296">
        <v>10403</v>
      </c>
      <c r="D3296" t="s">
        <v>10</v>
      </c>
      <c r="E3296" s="18" t="s">
        <v>9819</v>
      </c>
      <c r="F3296">
        <v>26656.1</v>
      </c>
      <c r="G3296">
        <v>451601.09769444441</v>
      </c>
      <c r="H3296" s="15">
        <f>VLOOKUP(C3296,OCTUBRE!$D$1:$F$6815,3,FALSE)</f>
        <v>40940</v>
      </c>
    </row>
    <row r="3297" spans="1:8" customFormat="1" hidden="1">
      <c r="A3297" t="s">
        <v>11094</v>
      </c>
      <c r="B3297" t="s">
        <v>11095</v>
      </c>
      <c r="C3297">
        <v>10406</v>
      </c>
      <c r="D3297" t="s">
        <v>10</v>
      </c>
      <c r="E3297" s="18" t="s">
        <v>11097</v>
      </c>
      <c r="F3297">
        <v>17731.669999999998</v>
      </c>
      <c r="G3297">
        <v>299585.15750000003</v>
      </c>
      <c r="H3297" s="15">
        <f>VLOOKUP(C3297,OCTUBRE!$D$1:$F$6815,3,FALSE)</f>
        <v>40953</v>
      </c>
    </row>
    <row r="3298" spans="1:8" customFormat="1" hidden="1">
      <c r="A3298" t="s">
        <v>11098</v>
      </c>
      <c r="B3298" t="s">
        <v>11099</v>
      </c>
      <c r="C3298">
        <v>10408</v>
      </c>
      <c r="D3298" t="s">
        <v>10</v>
      </c>
      <c r="E3298" s="18" t="s">
        <v>9123</v>
      </c>
      <c r="F3298">
        <v>53849.14</v>
      </c>
      <c r="G3298">
        <v>923797.88191666687</v>
      </c>
      <c r="H3298" s="15">
        <f>VLOOKUP(C3298,OCTUBRE!$D$1:$F$6815,3,FALSE)</f>
        <v>40878</v>
      </c>
    </row>
    <row r="3299" spans="1:8" customFormat="1" hidden="1">
      <c r="A3299" t="s">
        <v>11101</v>
      </c>
      <c r="B3299" t="s">
        <v>11102</v>
      </c>
      <c r="C3299">
        <v>10411</v>
      </c>
      <c r="D3299" t="s">
        <v>10</v>
      </c>
      <c r="E3299" s="18" t="s">
        <v>11104</v>
      </c>
      <c r="F3299">
        <v>15811.88</v>
      </c>
      <c r="G3299">
        <v>248563.77808333334</v>
      </c>
      <c r="H3299" s="15">
        <f>VLOOKUP(C3299,OCTUBRE!$D$1:$F$6815,3,FALSE)</f>
        <v>41275</v>
      </c>
    </row>
    <row r="3300" spans="1:8" customFormat="1" hidden="1">
      <c r="A3300" t="s">
        <v>11105</v>
      </c>
      <c r="B3300" t="s">
        <v>11106</v>
      </c>
      <c r="C3300">
        <v>10412</v>
      </c>
      <c r="D3300" t="s">
        <v>10</v>
      </c>
      <c r="E3300" s="18" t="s">
        <v>10428</v>
      </c>
      <c r="F3300">
        <v>15691.73</v>
      </c>
      <c r="G3300">
        <v>255024.88430555558</v>
      </c>
      <c r="H3300" s="15">
        <f>VLOOKUP(C3300,OCTUBRE!$D$1:$F$6815,3,FALSE)</f>
        <v>41122</v>
      </c>
    </row>
    <row r="3301" spans="1:8" customFormat="1" hidden="1">
      <c r="A3301" t="s">
        <v>11108</v>
      </c>
      <c r="B3301" t="s">
        <v>11109</v>
      </c>
      <c r="C3301">
        <v>10413</v>
      </c>
      <c r="D3301" t="s">
        <v>10</v>
      </c>
      <c r="E3301" s="18" t="s">
        <v>10428</v>
      </c>
      <c r="F3301">
        <v>15691.73</v>
      </c>
      <c r="G3301">
        <v>255024.88430555558</v>
      </c>
      <c r="H3301" s="15">
        <f>VLOOKUP(C3301,OCTUBRE!$D$1:$F$6815,3,FALSE)</f>
        <v>41122</v>
      </c>
    </row>
    <row r="3302" spans="1:8" customFormat="1" hidden="1">
      <c r="A3302" t="s">
        <v>11111</v>
      </c>
      <c r="B3302" t="s">
        <v>11112</v>
      </c>
      <c r="C3302">
        <v>10414</v>
      </c>
      <c r="D3302" t="s">
        <v>10</v>
      </c>
      <c r="E3302" s="18" t="s">
        <v>11114</v>
      </c>
      <c r="F3302">
        <v>31546.65</v>
      </c>
      <c r="G3302">
        <v>512478.05666666664</v>
      </c>
      <c r="H3302" s="15">
        <f>VLOOKUP(C3302,OCTUBRE!$D$1:$F$6815,3,FALSE)</f>
        <v>41124</v>
      </c>
    </row>
    <row r="3303" spans="1:8" customFormat="1" hidden="1">
      <c r="A3303" t="s">
        <v>11115</v>
      </c>
      <c r="B3303" t="s">
        <v>11116</v>
      </c>
      <c r="C3303">
        <v>10415</v>
      </c>
      <c r="D3303" t="s">
        <v>10</v>
      </c>
      <c r="E3303" s="18" t="s">
        <v>11118</v>
      </c>
      <c r="F3303">
        <v>36829.33</v>
      </c>
      <c r="G3303">
        <v>703516.94383333332</v>
      </c>
      <c r="H3303" s="15">
        <f>VLOOKUP(C3303,OCTUBRE!$D$1:$F$6815,3,FALSE)</f>
        <v>40322</v>
      </c>
    </row>
    <row r="3304" spans="1:8" customFormat="1" hidden="1">
      <c r="A3304" t="s">
        <v>11119</v>
      </c>
      <c r="B3304" t="s">
        <v>11120</v>
      </c>
      <c r="C3304">
        <v>10416</v>
      </c>
      <c r="D3304" t="s">
        <v>10</v>
      </c>
      <c r="E3304" s="18" t="s">
        <v>11122</v>
      </c>
      <c r="F3304">
        <v>17065.3</v>
      </c>
      <c r="G3304">
        <v>280375.27219444443</v>
      </c>
      <c r="H3304" s="15">
        <f>VLOOKUP(C3304,OCTUBRE!$D$1:$F$6815,3,FALSE)</f>
        <v>41071</v>
      </c>
    </row>
    <row r="3305" spans="1:8" customFormat="1" hidden="1">
      <c r="A3305" t="s">
        <v>11123</v>
      </c>
      <c r="B3305" t="s">
        <v>11124</v>
      </c>
      <c r="C3305">
        <v>10418</v>
      </c>
      <c r="D3305" t="s">
        <v>10</v>
      </c>
      <c r="E3305" s="18" t="s">
        <v>11126</v>
      </c>
      <c r="F3305">
        <v>17731.79</v>
      </c>
      <c r="G3305">
        <v>297315.37527777778</v>
      </c>
      <c r="H3305" s="15">
        <f>VLOOKUP(C3305,OCTUBRE!$D$1:$F$6815,3,FALSE)</f>
        <v>40988</v>
      </c>
    </row>
    <row r="3306" spans="1:8" customFormat="1" hidden="1">
      <c r="A3306" t="s">
        <v>11127</v>
      </c>
      <c r="B3306" t="s">
        <v>11128</v>
      </c>
      <c r="C3306">
        <v>10419</v>
      </c>
      <c r="D3306" t="s">
        <v>10</v>
      </c>
      <c r="E3306" s="18" t="s">
        <v>11130</v>
      </c>
      <c r="F3306">
        <v>30857.360000000001</v>
      </c>
      <c r="G3306">
        <v>508395.71844444447</v>
      </c>
      <c r="H3306" s="15">
        <f>VLOOKUP(C3306,OCTUBRE!$D$1:$F$6815,3,FALSE)</f>
        <v>41057</v>
      </c>
    </row>
    <row r="3307" spans="1:8" customFormat="1" hidden="1">
      <c r="A3307" t="s">
        <v>11131</v>
      </c>
      <c r="B3307" t="s">
        <v>3752</v>
      </c>
      <c r="C3307">
        <v>10421</v>
      </c>
      <c r="D3307" t="s">
        <v>10</v>
      </c>
      <c r="E3307" s="18" t="s">
        <v>11133</v>
      </c>
      <c r="F3307">
        <v>16235.71</v>
      </c>
      <c r="G3307">
        <v>270323.12083333335</v>
      </c>
      <c r="H3307" s="15">
        <f>VLOOKUP(C3307,OCTUBRE!$D$1:$F$6815,3,FALSE)</f>
        <v>41022</v>
      </c>
    </row>
    <row r="3308" spans="1:8" customFormat="1" hidden="1">
      <c r="A3308" t="s">
        <v>11134</v>
      </c>
      <c r="B3308" t="s">
        <v>11135</v>
      </c>
      <c r="C3308">
        <v>10422</v>
      </c>
      <c r="D3308" t="s">
        <v>10</v>
      </c>
      <c r="E3308" s="18" t="s">
        <v>9381</v>
      </c>
      <c r="F3308">
        <v>29566.33</v>
      </c>
      <c r="G3308">
        <v>523003.22177777777</v>
      </c>
      <c r="H3308" s="15">
        <f>VLOOKUP(C3308,OCTUBRE!$D$1:$F$6815,3,FALSE)</f>
        <v>40725</v>
      </c>
    </row>
    <row r="3309" spans="1:8" customFormat="1" hidden="1">
      <c r="A3309" t="s">
        <v>11137</v>
      </c>
      <c r="B3309" t="s">
        <v>11138</v>
      </c>
      <c r="C3309">
        <v>10423</v>
      </c>
      <c r="D3309" t="s">
        <v>10</v>
      </c>
      <c r="E3309" s="18" t="s">
        <v>11140</v>
      </c>
      <c r="F3309">
        <v>29566.33</v>
      </c>
      <c r="G3309">
        <v>524371.17783333326</v>
      </c>
      <c r="H3309" s="15">
        <f>VLOOKUP(C3309,OCTUBRE!$D$1:$F$6815,3,FALSE)</f>
        <v>40712</v>
      </c>
    </row>
    <row r="3310" spans="1:8" customFormat="1" hidden="1">
      <c r="A3310" t="s">
        <v>11141</v>
      </c>
      <c r="B3310" t="s">
        <v>11142</v>
      </c>
      <c r="C3310">
        <v>10424</v>
      </c>
      <c r="D3310" t="s">
        <v>10</v>
      </c>
      <c r="E3310" s="18" t="s">
        <v>10841</v>
      </c>
      <c r="F3310">
        <v>29566.33</v>
      </c>
      <c r="G3310">
        <v>524160.72305555549</v>
      </c>
      <c r="H3310" s="15">
        <f>VLOOKUP(C3310,OCTUBRE!$D$1:$F$6815,3,FALSE)</f>
        <v>40714</v>
      </c>
    </row>
    <row r="3311" spans="1:8" customFormat="1" hidden="1">
      <c r="A3311" t="s">
        <v>11144</v>
      </c>
      <c r="B3311" t="s">
        <v>11145</v>
      </c>
      <c r="C3311">
        <v>10425</v>
      </c>
      <c r="D3311" t="s">
        <v>10</v>
      </c>
      <c r="E3311" s="18" t="s">
        <v>11147</v>
      </c>
      <c r="F3311">
        <v>29566.33</v>
      </c>
      <c r="G3311">
        <v>511849.11855555547</v>
      </c>
      <c r="H3311" s="15">
        <f>VLOOKUP(C3311,OCTUBRE!$D$1:$F$6815,3,FALSE)</f>
        <v>40833</v>
      </c>
    </row>
    <row r="3312" spans="1:8" customFormat="1" hidden="1">
      <c r="A3312" t="s">
        <v>11148</v>
      </c>
      <c r="B3312" t="s">
        <v>11149</v>
      </c>
      <c r="C3312">
        <v>10426</v>
      </c>
      <c r="D3312" t="s">
        <v>10</v>
      </c>
      <c r="E3312" s="18" t="s">
        <v>9483</v>
      </c>
      <c r="F3312">
        <v>29566.33</v>
      </c>
      <c r="G3312">
        <v>533105.05111111118</v>
      </c>
      <c r="H3312" s="15">
        <f>VLOOKUP(C3312,OCTUBRE!$D$1:$F$6815,3,FALSE)</f>
        <v>40627</v>
      </c>
    </row>
    <row r="3313" spans="1:8" customFormat="1" hidden="1">
      <c r="A3313" t="s">
        <v>11151</v>
      </c>
      <c r="B3313" t="s">
        <v>11152</v>
      </c>
      <c r="C3313">
        <v>10427</v>
      </c>
      <c r="D3313" t="s">
        <v>10</v>
      </c>
      <c r="E3313" s="18" t="s">
        <v>10308</v>
      </c>
      <c r="F3313">
        <v>29566.33</v>
      </c>
      <c r="G3313">
        <v>533210.27850000001</v>
      </c>
      <c r="H3313" s="15">
        <f>VLOOKUP(C3313,OCTUBRE!$D$1:$F$6815,3,FALSE)</f>
        <v>40626</v>
      </c>
    </row>
    <row r="3314" spans="1:8" customFormat="1" hidden="1">
      <c r="A3314" t="s">
        <v>11154</v>
      </c>
      <c r="B3314" t="s">
        <v>11155</v>
      </c>
      <c r="C3314">
        <v>10429</v>
      </c>
      <c r="D3314" t="s">
        <v>10</v>
      </c>
      <c r="E3314" s="18" t="s">
        <v>10733</v>
      </c>
      <c r="F3314">
        <v>29566.33</v>
      </c>
      <c r="G3314">
        <v>507534.7956111111</v>
      </c>
      <c r="H3314" s="15">
        <f>VLOOKUP(C3314,OCTUBRE!$D$1:$F$6815,3,FALSE)</f>
        <v>40875</v>
      </c>
    </row>
    <row r="3315" spans="1:8" customFormat="1" hidden="1">
      <c r="A3315" t="s">
        <v>11157</v>
      </c>
      <c r="B3315" t="s">
        <v>511</v>
      </c>
      <c r="C3315">
        <v>10430</v>
      </c>
      <c r="D3315" t="s">
        <v>10</v>
      </c>
      <c r="E3315" s="18" t="s">
        <v>9938</v>
      </c>
      <c r="F3315">
        <v>29566.33</v>
      </c>
      <c r="G3315">
        <v>506692.97649999999</v>
      </c>
      <c r="H3315" s="15">
        <f>VLOOKUP(C3315,OCTUBRE!$D$1:$F$6815,3,FALSE)</f>
        <v>40883</v>
      </c>
    </row>
    <row r="3316" spans="1:8" customFormat="1" hidden="1">
      <c r="A3316" t="s">
        <v>11159</v>
      </c>
      <c r="B3316" t="s">
        <v>11160</v>
      </c>
      <c r="C3316">
        <v>10431</v>
      </c>
      <c r="D3316" t="s">
        <v>10</v>
      </c>
      <c r="E3316" s="18" t="s">
        <v>9251</v>
      </c>
      <c r="F3316">
        <v>29566.33</v>
      </c>
      <c r="G3316">
        <v>510375.93511111103</v>
      </c>
      <c r="H3316" s="15">
        <f>VLOOKUP(C3316,OCTUBRE!$D$1:$F$6815,3,FALSE)</f>
        <v>40848</v>
      </c>
    </row>
    <row r="3317" spans="1:8" customFormat="1" hidden="1">
      <c r="A3317" t="s">
        <v>11162</v>
      </c>
      <c r="B3317" t="s">
        <v>11163</v>
      </c>
      <c r="C3317">
        <v>10432</v>
      </c>
      <c r="D3317" t="s">
        <v>10</v>
      </c>
      <c r="E3317" s="18" t="s">
        <v>11165</v>
      </c>
      <c r="F3317">
        <v>29377.37</v>
      </c>
      <c r="G3317">
        <v>594417.48983333341</v>
      </c>
      <c r="H3317" s="15">
        <f>VLOOKUP(C3317,OCTUBRE!$D$1:$F$6815,3,FALSE)</f>
        <v>40000</v>
      </c>
    </row>
    <row r="3318" spans="1:8" customFormat="1" hidden="1">
      <c r="A3318" t="s">
        <v>11166</v>
      </c>
      <c r="B3318" t="s">
        <v>11167</v>
      </c>
      <c r="C3318">
        <v>10433</v>
      </c>
      <c r="D3318" t="s">
        <v>10</v>
      </c>
      <c r="E3318" s="18" t="s">
        <v>8394</v>
      </c>
      <c r="F3318">
        <v>29377.37</v>
      </c>
      <c r="G3318">
        <v>588666.97094444453</v>
      </c>
      <c r="H3318" s="15">
        <f>VLOOKUP(C3318,OCTUBRE!$D$1:$F$6815,3,FALSE)</f>
        <v>40057</v>
      </c>
    </row>
    <row r="3319" spans="1:8" customFormat="1" hidden="1">
      <c r="A3319" t="s">
        <v>11169</v>
      </c>
      <c r="B3319" t="s">
        <v>11170</v>
      </c>
      <c r="C3319">
        <v>10434</v>
      </c>
      <c r="D3319" t="s">
        <v>10</v>
      </c>
      <c r="E3319" s="18" t="s">
        <v>7139</v>
      </c>
      <c r="F3319">
        <v>29377.37</v>
      </c>
      <c r="G3319">
        <v>598076.91094444448</v>
      </c>
      <c r="H3319" s="15">
        <f>VLOOKUP(C3319,OCTUBRE!$D$1:$F$6815,3,FALSE)</f>
        <v>39965</v>
      </c>
    </row>
    <row r="3320" spans="1:8" customFormat="1" hidden="1">
      <c r="A3320" t="s">
        <v>11172</v>
      </c>
      <c r="B3320" t="s">
        <v>11173</v>
      </c>
      <c r="C3320">
        <v>10436</v>
      </c>
      <c r="D3320" t="s">
        <v>10</v>
      </c>
      <c r="E3320" s="18" t="s">
        <v>11175</v>
      </c>
      <c r="F3320">
        <v>32669.58</v>
      </c>
      <c r="G3320">
        <v>789046.9375</v>
      </c>
      <c r="H3320" s="15">
        <f>VLOOKUP(C3320,OCTUBRE!$D$1:$F$6815,3,FALSE)</f>
        <v>38883</v>
      </c>
    </row>
    <row r="3321" spans="1:8" customFormat="1" hidden="1">
      <c r="A3321" t="s">
        <v>11176</v>
      </c>
      <c r="B3321" t="s">
        <v>11177</v>
      </c>
      <c r="C3321">
        <v>10438</v>
      </c>
      <c r="D3321" t="s">
        <v>10</v>
      </c>
      <c r="E3321" s="18" t="s">
        <v>11175</v>
      </c>
      <c r="F3321">
        <v>32669.58</v>
      </c>
      <c r="G3321">
        <v>789046.9375</v>
      </c>
      <c r="H3321" s="15">
        <f>VLOOKUP(C3321,OCTUBRE!$D$1:$F$6815,3,FALSE)</f>
        <v>38883</v>
      </c>
    </row>
    <row r="3322" spans="1:8" customFormat="1" hidden="1">
      <c r="A3322" t="s">
        <v>11179</v>
      </c>
      <c r="B3322" t="s">
        <v>11180</v>
      </c>
      <c r="C3322">
        <v>10439</v>
      </c>
      <c r="D3322" t="s">
        <v>10</v>
      </c>
      <c r="E3322" s="18" t="s">
        <v>11182</v>
      </c>
      <c r="F3322">
        <v>32669.58</v>
      </c>
      <c r="G3322">
        <v>774280.40055555559</v>
      </c>
      <c r="H3322" s="15">
        <f>VLOOKUP(C3322,OCTUBRE!$D$1:$F$6815,3,FALSE)</f>
        <v>39012</v>
      </c>
    </row>
    <row r="3323" spans="1:8" customFormat="1" hidden="1">
      <c r="A3323" t="s">
        <v>11183</v>
      </c>
      <c r="B3323" t="s">
        <v>11184</v>
      </c>
      <c r="C3323">
        <v>10441</v>
      </c>
      <c r="D3323" t="s">
        <v>10</v>
      </c>
      <c r="E3323" s="18" t="s">
        <v>7736</v>
      </c>
      <c r="F3323">
        <v>29377.37</v>
      </c>
      <c r="G3323">
        <v>604350.20427777781</v>
      </c>
      <c r="H3323" s="15">
        <f>VLOOKUP(C3323,OCTUBRE!$D$1:$F$6815,3,FALSE)</f>
        <v>39904</v>
      </c>
    </row>
    <row r="3324" spans="1:8" customFormat="1" hidden="1">
      <c r="A3324" t="s">
        <v>11186</v>
      </c>
      <c r="B3324" t="s">
        <v>11187</v>
      </c>
      <c r="C3324">
        <v>10442</v>
      </c>
      <c r="D3324" t="s">
        <v>10</v>
      </c>
      <c r="E3324" s="18" t="s">
        <v>9593</v>
      </c>
      <c r="F3324">
        <v>27975.66</v>
      </c>
      <c r="G3324">
        <v>551618.26969444437</v>
      </c>
      <c r="H3324" s="15">
        <f>VLOOKUP(C3324,OCTUBRE!$D$1:$F$6815,3,FALSE)</f>
        <v>40148</v>
      </c>
    </row>
    <row r="3325" spans="1:8" customFormat="1" hidden="1">
      <c r="A3325" t="s">
        <v>11189</v>
      </c>
      <c r="B3325" t="s">
        <v>11190</v>
      </c>
      <c r="C3325">
        <v>10443</v>
      </c>
      <c r="D3325" t="s">
        <v>10</v>
      </c>
      <c r="E3325" s="18" t="s">
        <v>11192</v>
      </c>
      <c r="F3325">
        <v>32669.58</v>
      </c>
      <c r="G3325">
        <v>782186.89277777774</v>
      </c>
      <c r="H3325" s="15">
        <f>VLOOKUP(C3325,OCTUBRE!$D$1:$F$6815,3,FALSE)</f>
        <v>38943</v>
      </c>
    </row>
    <row r="3326" spans="1:8" customFormat="1" hidden="1">
      <c r="A3326" t="s">
        <v>11193</v>
      </c>
      <c r="B3326" t="s">
        <v>11194</v>
      </c>
      <c r="C3326">
        <v>10445</v>
      </c>
      <c r="D3326" t="s">
        <v>10</v>
      </c>
      <c r="E3326" s="18" t="s">
        <v>6479</v>
      </c>
      <c r="F3326">
        <v>32669.58</v>
      </c>
      <c r="G3326">
        <v>768117.98750000005</v>
      </c>
      <c r="H3326" s="15">
        <f>VLOOKUP(C3326,OCTUBRE!$D$1:$F$6815,3,FALSE)</f>
        <v>39066</v>
      </c>
    </row>
    <row r="3327" spans="1:8" customFormat="1" hidden="1">
      <c r="A3327" t="s">
        <v>11196</v>
      </c>
      <c r="B3327" t="s">
        <v>11197</v>
      </c>
      <c r="C3327">
        <v>10447</v>
      </c>
      <c r="D3327" t="s">
        <v>10</v>
      </c>
      <c r="E3327" s="18" t="s">
        <v>5240</v>
      </c>
      <c r="F3327">
        <v>32669.58</v>
      </c>
      <c r="G3327">
        <v>782070.62083333335</v>
      </c>
      <c r="H3327" s="15">
        <f>VLOOKUP(C3327,OCTUBRE!$D$1:$F$6815,3,FALSE)</f>
        <v>38944</v>
      </c>
    </row>
    <row r="3328" spans="1:8" customFormat="1" hidden="1">
      <c r="A3328" t="s">
        <v>11199</v>
      </c>
      <c r="B3328" t="s">
        <v>11200</v>
      </c>
      <c r="C3328">
        <v>10449</v>
      </c>
      <c r="D3328" t="s">
        <v>10</v>
      </c>
      <c r="E3328" s="18" t="s">
        <v>5833</v>
      </c>
      <c r="F3328">
        <v>31027.08</v>
      </c>
      <c r="G3328">
        <v>747389.09624999994</v>
      </c>
      <c r="H3328" s="15">
        <f>VLOOKUP(C3328,OCTUBRE!$D$1:$F$6815,3,FALSE)</f>
        <v>38901</v>
      </c>
    </row>
    <row r="3329" spans="1:8" customFormat="1" hidden="1">
      <c r="A3329" t="s">
        <v>11202</v>
      </c>
      <c r="B3329" t="s">
        <v>11203</v>
      </c>
      <c r="C3329">
        <v>10451</v>
      </c>
      <c r="D3329" t="s">
        <v>10</v>
      </c>
      <c r="E3329" s="18" t="s">
        <v>11192</v>
      </c>
      <c r="F3329">
        <v>32669.58</v>
      </c>
      <c r="G3329">
        <v>782186.89277777774</v>
      </c>
      <c r="H3329" s="15">
        <f>VLOOKUP(C3329,OCTUBRE!$D$1:$F$6815,3,FALSE)</f>
        <v>38943</v>
      </c>
    </row>
    <row r="3330" spans="1:8" customFormat="1" hidden="1">
      <c r="A3330" t="s">
        <v>11205</v>
      </c>
      <c r="B3330" t="s">
        <v>11206</v>
      </c>
      <c r="C3330">
        <v>10452</v>
      </c>
      <c r="D3330" t="s">
        <v>10</v>
      </c>
      <c r="E3330" s="18" t="s">
        <v>6010</v>
      </c>
      <c r="F3330">
        <v>32669.57</v>
      </c>
      <c r="G3330">
        <v>766257.45058333338</v>
      </c>
      <c r="H3330" s="15">
        <f>VLOOKUP(C3330,OCTUBRE!$D$1:$F$6815,3,FALSE)</f>
        <v>39083</v>
      </c>
    </row>
    <row r="3331" spans="1:8" customFormat="1" hidden="1">
      <c r="A3331" t="s">
        <v>11208</v>
      </c>
      <c r="B3331" t="s">
        <v>11209</v>
      </c>
      <c r="C3331">
        <v>10453</v>
      </c>
      <c r="D3331" t="s">
        <v>10</v>
      </c>
      <c r="E3331" s="18" t="s">
        <v>6010</v>
      </c>
      <c r="F3331">
        <v>32669.58</v>
      </c>
      <c r="G3331">
        <v>766257.63638888893</v>
      </c>
      <c r="H3331" s="15">
        <f>VLOOKUP(C3331,OCTUBRE!$D$1:$F$6815,3,FALSE)</f>
        <v>39083</v>
      </c>
    </row>
    <row r="3332" spans="1:8" customFormat="1" hidden="1">
      <c r="A3332" t="s">
        <v>11211</v>
      </c>
      <c r="B3332" t="s">
        <v>11212</v>
      </c>
      <c r="C3332">
        <v>10454</v>
      </c>
      <c r="D3332" t="s">
        <v>10</v>
      </c>
      <c r="E3332" s="18" t="s">
        <v>6501</v>
      </c>
      <c r="F3332">
        <v>32669.58</v>
      </c>
      <c r="G3332">
        <v>759281.31972222228</v>
      </c>
      <c r="H3332" s="15">
        <f>VLOOKUP(C3332,OCTUBRE!$D$1:$F$6815,3,FALSE)</f>
        <v>39142</v>
      </c>
    </row>
    <row r="3333" spans="1:8" customFormat="1" hidden="1">
      <c r="A3333" t="s">
        <v>11214</v>
      </c>
      <c r="B3333" t="s">
        <v>11215</v>
      </c>
      <c r="C3333">
        <v>10455</v>
      </c>
      <c r="D3333" t="s">
        <v>10</v>
      </c>
      <c r="E3333" s="18" t="s">
        <v>6501</v>
      </c>
      <c r="F3333">
        <v>32669.58</v>
      </c>
      <c r="G3333">
        <v>759281.31972222228</v>
      </c>
      <c r="H3333" s="15">
        <f>VLOOKUP(C3333,OCTUBRE!$D$1:$F$6815,3,FALSE)</f>
        <v>39142</v>
      </c>
    </row>
    <row r="3334" spans="1:8" customFormat="1" hidden="1">
      <c r="A3334" t="s">
        <v>11217</v>
      </c>
      <c r="B3334" t="s">
        <v>11218</v>
      </c>
      <c r="C3334">
        <v>10456</v>
      </c>
      <c r="D3334" t="s">
        <v>10</v>
      </c>
      <c r="E3334" s="18" t="s">
        <v>5881</v>
      </c>
      <c r="F3334">
        <v>32669.58</v>
      </c>
      <c r="G3334">
        <v>783698.42805555556</v>
      </c>
      <c r="H3334" s="15">
        <f>VLOOKUP(C3334,OCTUBRE!$D$1:$F$6815,3,FALSE)</f>
        <v>38930</v>
      </c>
    </row>
    <row r="3335" spans="1:8" customFormat="1" hidden="1">
      <c r="A3335" t="s">
        <v>11220</v>
      </c>
      <c r="B3335" t="s">
        <v>1317</v>
      </c>
      <c r="C3335">
        <v>10457</v>
      </c>
      <c r="D3335" t="s">
        <v>10</v>
      </c>
      <c r="E3335" s="18" t="s">
        <v>8693</v>
      </c>
      <c r="F3335">
        <v>36829.33</v>
      </c>
      <c r="G3335">
        <v>698142.80277777778</v>
      </c>
      <c r="H3335" s="15" t="e">
        <f>VLOOKUP(C3335,OCTUBRE!$D$1:$F$6815,3,FALSE)</f>
        <v>#N/A</v>
      </c>
    </row>
    <row r="3336" spans="1:8" customFormat="1" hidden="1">
      <c r="A3336" t="s">
        <v>11222</v>
      </c>
      <c r="B3336" t="s">
        <v>11223</v>
      </c>
      <c r="C3336">
        <v>10458</v>
      </c>
      <c r="D3336" t="s">
        <v>10</v>
      </c>
      <c r="E3336" s="18" t="s">
        <v>11225</v>
      </c>
      <c r="F3336">
        <v>39133.760000000002</v>
      </c>
      <c r="G3336">
        <v>638785.45119444444</v>
      </c>
      <c r="H3336" s="15">
        <f>VLOOKUP(C3336,OCTUBRE!$D$1:$F$6815,3,FALSE)</f>
        <v>41101</v>
      </c>
    </row>
    <row r="3337" spans="1:8" customFormat="1" hidden="1">
      <c r="A3337" t="s">
        <v>11226</v>
      </c>
      <c r="B3337" t="s">
        <v>11227</v>
      </c>
      <c r="C3337">
        <v>10459</v>
      </c>
      <c r="D3337" t="s">
        <v>10</v>
      </c>
      <c r="E3337" s="18" t="s">
        <v>9509</v>
      </c>
      <c r="F3337">
        <v>16021.78</v>
      </c>
      <c r="G3337">
        <v>302171.94355555554</v>
      </c>
      <c r="H3337" s="15">
        <f>VLOOKUP(C3337,OCTUBRE!$D$1:$F$6815,3,FALSE)</f>
        <v>40392</v>
      </c>
    </row>
    <row r="3338" spans="1:8" customFormat="1" hidden="1">
      <c r="A3338" t="s">
        <v>11229</v>
      </c>
      <c r="B3338" t="s">
        <v>11230</v>
      </c>
      <c r="C3338">
        <v>10460</v>
      </c>
      <c r="D3338" t="s">
        <v>10</v>
      </c>
      <c r="E3338" s="18" t="s">
        <v>6890</v>
      </c>
      <c r="F3338">
        <v>15691.73</v>
      </c>
      <c r="G3338">
        <v>356318.06769444438</v>
      </c>
      <c r="H3338" s="15">
        <f>VLOOKUP(C3338,OCTUBRE!$D$1:$F$6815,3,FALSE)</f>
        <v>39295</v>
      </c>
    </row>
    <row r="3339" spans="1:8" customFormat="1" hidden="1">
      <c r="A3339" t="s">
        <v>11232</v>
      </c>
      <c r="B3339" t="s">
        <v>11233</v>
      </c>
      <c r="C3339">
        <v>10461</v>
      </c>
      <c r="D3339" t="s">
        <v>10</v>
      </c>
      <c r="E3339" s="18" t="s">
        <v>8918</v>
      </c>
      <c r="F3339">
        <v>16018.1</v>
      </c>
      <c r="G3339">
        <v>305009.92169444443</v>
      </c>
      <c r="H3339" s="15">
        <f>VLOOKUP(C3339,OCTUBRE!$D$1:$F$6815,3,FALSE)</f>
        <v>40340</v>
      </c>
    </row>
    <row r="3340" spans="1:8" customFormat="1" hidden="1">
      <c r="A3340" t="s">
        <v>11235</v>
      </c>
      <c r="B3340" t="s">
        <v>11236</v>
      </c>
      <c r="C3340">
        <v>10463</v>
      </c>
      <c r="D3340" t="s">
        <v>10</v>
      </c>
      <c r="E3340" s="18" t="s">
        <v>7999</v>
      </c>
      <c r="F3340">
        <v>15845.74</v>
      </c>
      <c r="G3340">
        <v>319210.44208333327</v>
      </c>
      <c r="H3340" s="15">
        <f>VLOOKUP(C3340,OCTUBRE!$D$1:$F$6815,3,FALSE)</f>
        <v>40026</v>
      </c>
    </row>
    <row r="3341" spans="1:8" customFormat="1" hidden="1">
      <c r="A3341" t="s">
        <v>11238</v>
      </c>
      <c r="B3341" t="s">
        <v>11239</v>
      </c>
      <c r="C3341">
        <v>10464</v>
      </c>
      <c r="D3341" t="s">
        <v>10</v>
      </c>
      <c r="E3341" s="18" t="s">
        <v>7919</v>
      </c>
      <c r="F3341">
        <v>16021.78</v>
      </c>
      <c r="G3341">
        <v>405609.80116666667</v>
      </c>
      <c r="H3341" s="15">
        <f>VLOOKUP(C3341,OCTUBRE!$D$1:$F$6815,3,FALSE)</f>
        <v>38551</v>
      </c>
    </row>
    <row r="3342" spans="1:8" customFormat="1" hidden="1">
      <c r="A3342" t="s">
        <v>11241</v>
      </c>
      <c r="B3342" t="s">
        <v>1307</v>
      </c>
      <c r="C3342">
        <v>10466</v>
      </c>
      <c r="D3342" t="s">
        <v>10</v>
      </c>
      <c r="E3342" s="18" t="s">
        <v>8402</v>
      </c>
      <c r="F3342">
        <v>41186.15</v>
      </c>
      <c r="G3342">
        <v>771789.77500000002</v>
      </c>
      <c r="H3342" s="15">
        <f>VLOOKUP(C3342,OCTUBRE!$D$1:$F$6815,3,FALSE)</f>
        <v>40427</v>
      </c>
    </row>
    <row r="3343" spans="1:8" customFormat="1" hidden="1">
      <c r="A3343" t="s">
        <v>11243</v>
      </c>
      <c r="B3343" t="s">
        <v>6030</v>
      </c>
      <c r="C3343">
        <v>10468</v>
      </c>
      <c r="D3343" t="s">
        <v>10</v>
      </c>
      <c r="E3343" s="18" t="s">
        <v>9938</v>
      </c>
      <c r="F3343">
        <v>16893.97</v>
      </c>
      <c r="G3343">
        <v>289520.42250000004</v>
      </c>
      <c r="H3343" s="15">
        <f>VLOOKUP(C3343,OCTUBRE!$D$1:$F$6815,3,FALSE)</f>
        <v>40883</v>
      </c>
    </row>
    <row r="3344" spans="1:8" customFormat="1" hidden="1">
      <c r="A3344" t="s">
        <v>11245</v>
      </c>
      <c r="B3344" t="s">
        <v>11246</v>
      </c>
      <c r="C3344">
        <v>10469</v>
      </c>
      <c r="D3344" t="s">
        <v>10</v>
      </c>
      <c r="E3344" s="18" t="s">
        <v>11248</v>
      </c>
      <c r="F3344">
        <v>17187.669999999998</v>
      </c>
      <c r="G3344">
        <v>287029.58666666673</v>
      </c>
      <c r="H3344" s="15">
        <f>VLOOKUP(C3344,OCTUBRE!$D$1:$F$6815,3,FALSE)</f>
        <v>41008</v>
      </c>
    </row>
    <row r="3345" spans="1:8" customFormat="1" hidden="1">
      <c r="A3345" t="s">
        <v>11249</v>
      </c>
      <c r="B3345" t="s">
        <v>11250</v>
      </c>
      <c r="C3345">
        <v>10471</v>
      </c>
      <c r="D3345" t="s">
        <v>10</v>
      </c>
      <c r="E3345" s="18" t="s">
        <v>9233</v>
      </c>
      <c r="F3345">
        <v>16893.97</v>
      </c>
      <c r="G3345">
        <v>304431.69805555558</v>
      </c>
      <c r="H3345" s="15">
        <f>VLOOKUP(C3345,OCTUBRE!$D$1:$F$6815,3,FALSE)</f>
        <v>40630</v>
      </c>
    </row>
    <row r="3346" spans="1:8" customFormat="1" hidden="1">
      <c r="A3346" t="s">
        <v>11252</v>
      </c>
      <c r="B3346" t="s">
        <v>11253</v>
      </c>
      <c r="C3346">
        <v>10473</v>
      </c>
      <c r="D3346" t="s">
        <v>10</v>
      </c>
      <c r="E3346" s="18" t="s">
        <v>11255</v>
      </c>
      <c r="F3346">
        <v>26656.1</v>
      </c>
      <c r="G3346">
        <v>449703.70158333331</v>
      </c>
      <c r="H3346" s="15">
        <f>VLOOKUP(C3346,OCTUBRE!$D$1:$F$6815,3,FALSE)</f>
        <v>40960</v>
      </c>
    </row>
    <row r="3347" spans="1:8" customFormat="1" hidden="1">
      <c r="A3347" t="s">
        <v>11256</v>
      </c>
      <c r="B3347" t="s">
        <v>11257</v>
      </c>
      <c r="C3347">
        <v>10474</v>
      </c>
      <c r="D3347" t="s">
        <v>10</v>
      </c>
      <c r="E3347" s="18" t="s">
        <v>11259</v>
      </c>
      <c r="F3347">
        <v>15811.88</v>
      </c>
      <c r="G3347">
        <v>233418.96058333333</v>
      </c>
      <c r="H3347" s="15">
        <f>VLOOKUP(C3347,OCTUBRE!$D$1:$F$6815,3,FALSE)</f>
        <v>41548</v>
      </c>
    </row>
    <row r="3348" spans="1:8" customFormat="1" hidden="1">
      <c r="A3348" t="s">
        <v>11260</v>
      </c>
      <c r="B3348" t="s">
        <v>11261</v>
      </c>
      <c r="C3348">
        <v>10475</v>
      </c>
      <c r="D3348" t="s">
        <v>10</v>
      </c>
      <c r="E3348" s="18" t="s">
        <v>11104</v>
      </c>
      <c r="F3348">
        <v>21143.86</v>
      </c>
      <c r="G3348">
        <v>332382.81147222227</v>
      </c>
      <c r="H3348" s="15">
        <f>VLOOKUP(C3348,OCTUBRE!$D$1:$F$6815,3,FALSE)</f>
        <v>41275</v>
      </c>
    </row>
    <row r="3349" spans="1:8" customFormat="1" hidden="1">
      <c r="A3349" t="s">
        <v>11263</v>
      </c>
      <c r="B3349" t="s">
        <v>11264</v>
      </c>
      <c r="C3349">
        <v>10477</v>
      </c>
      <c r="D3349" t="s">
        <v>10</v>
      </c>
      <c r="E3349" s="18" t="s">
        <v>11266</v>
      </c>
      <c r="F3349">
        <v>15811.88</v>
      </c>
      <c r="G3349">
        <v>236784.47558333332</v>
      </c>
      <c r="H3349" s="15">
        <f>VLOOKUP(C3349,OCTUBRE!$D$1:$F$6815,3,FALSE)</f>
        <v>41487</v>
      </c>
    </row>
    <row r="3350" spans="1:8" customFormat="1" hidden="1">
      <c r="A3350" t="s">
        <v>11267</v>
      </c>
      <c r="B3350" t="s">
        <v>11268</v>
      </c>
      <c r="C3350">
        <v>10478</v>
      </c>
      <c r="D3350" t="s">
        <v>10</v>
      </c>
      <c r="E3350" s="18" t="s">
        <v>11270</v>
      </c>
      <c r="F3350">
        <v>15811.88</v>
      </c>
      <c r="G3350">
        <v>248507.68616666665</v>
      </c>
      <c r="H3350" s="15">
        <f>VLOOKUP(C3350,OCTUBRE!$D$1:$F$6815,3,FALSE)</f>
        <v>41276</v>
      </c>
    </row>
    <row r="3351" spans="1:8" customFormat="1" hidden="1">
      <c r="A3351" t="s">
        <v>11271</v>
      </c>
      <c r="B3351" t="s">
        <v>11272</v>
      </c>
      <c r="C3351">
        <v>10479</v>
      </c>
      <c r="D3351" t="s">
        <v>10</v>
      </c>
      <c r="E3351" s="18" t="s">
        <v>11266</v>
      </c>
      <c r="F3351">
        <v>15811.88</v>
      </c>
      <c r="G3351">
        <v>236784.47558333332</v>
      </c>
      <c r="H3351" s="15">
        <f>VLOOKUP(C3351,OCTUBRE!$D$1:$F$6815,3,FALSE)</f>
        <v>41487</v>
      </c>
    </row>
    <row r="3352" spans="1:8" customFormat="1" hidden="1">
      <c r="A3352" t="s">
        <v>11274</v>
      </c>
      <c r="B3352" t="s">
        <v>11275</v>
      </c>
      <c r="C3352">
        <v>10480</v>
      </c>
      <c r="D3352" t="s">
        <v>10</v>
      </c>
      <c r="E3352" s="18" t="s">
        <v>11266</v>
      </c>
      <c r="F3352">
        <v>15811.88</v>
      </c>
      <c r="G3352">
        <v>236784.47558333332</v>
      </c>
      <c r="H3352" s="15">
        <f>VLOOKUP(C3352,OCTUBRE!$D$1:$F$6815,3,FALSE)</f>
        <v>41487</v>
      </c>
    </row>
    <row r="3353" spans="1:8" customFormat="1" hidden="1">
      <c r="A3353" t="s">
        <v>11277</v>
      </c>
      <c r="B3353" t="s">
        <v>11278</v>
      </c>
      <c r="C3353">
        <v>10481</v>
      </c>
      <c r="D3353" t="s">
        <v>10</v>
      </c>
      <c r="E3353" s="18" t="s">
        <v>11259</v>
      </c>
      <c r="F3353">
        <v>27651</v>
      </c>
      <c r="G3353">
        <v>408190.99352777778</v>
      </c>
      <c r="H3353" s="15">
        <f>VLOOKUP(C3353,OCTUBRE!$D$1:$F$6815,3,FALSE)</f>
        <v>41548</v>
      </c>
    </row>
    <row r="3354" spans="1:8" customFormat="1" hidden="1">
      <c r="A3354" t="s">
        <v>11280</v>
      </c>
      <c r="B3354" t="s">
        <v>11281</v>
      </c>
      <c r="C3354">
        <v>10482</v>
      </c>
      <c r="D3354" t="s">
        <v>10</v>
      </c>
      <c r="E3354" s="18" t="s">
        <v>11283</v>
      </c>
      <c r="F3354">
        <v>29406.23</v>
      </c>
      <c r="G3354">
        <v>455278.59449999995</v>
      </c>
      <c r="H3354" s="15">
        <f>VLOOKUP(C3354,OCTUBRE!$D$1:$F$6815,3,FALSE)</f>
        <v>41341</v>
      </c>
    </row>
    <row r="3355" spans="1:8" customFormat="1" hidden="1">
      <c r="A3355" t="s">
        <v>11284</v>
      </c>
      <c r="B3355" t="s">
        <v>11285</v>
      </c>
      <c r="C3355">
        <v>10487</v>
      </c>
      <c r="D3355" t="s">
        <v>10</v>
      </c>
      <c r="E3355" s="18" t="s">
        <v>11287</v>
      </c>
      <c r="F3355">
        <v>17731.669999999998</v>
      </c>
      <c r="G3355">
        <v>296934.64250000007</v>
      </c>
      <c r="H3355" s="15">
        <f>VLOOKUP(C3355,OCTUBRE!$D$1:$F$6815,3,FALSE)</f>
        <v>40994</v>
      </c>
    </row>
    <row r="3356" spans="1:8" customFormat="1" hidden="1">
      <c r="A3356" t="s">
        <v>11288</v>
      </c>
      <c r="B3356" t="s">
        <v>11289</v>
      </c>
      <c r="C3356">
        <v>10489</v>
      </c>
      <c r="D3356" t="s">
        <v>10</v>
      </c>
      <c r="E3356" s="18" t="s">
        <v>11291</v>
      </c>
      <c r="F3356">
        <v>17867.419999999998</v>
      </c>
      <c r="G3356">
        <v>264270.36683333333</v>
      </c>
      <c r="H3356" s="15">
        <f>VLOOKUP(C3356,OCTUBRE!$D$1:$F$6815,3,FALSE)</f>
        <v>44440</v>
      </c>
    </row>
    <row r="3357" spans="1:8" customFormat="1" hidden="1">
      <c r="A3357" t="s">
        <v>11292</v>
      </c>
      <c r="B3357" t="s">
        <v>11293</v>
      </c>
      <c r="C3357">
        <v>10490</v>
      </c>
      <c r="D3357" t="s">
        <v>10</v>
      </c>
      <c r="E3357" s="18" t="s">
        <v>11259</v>
      </c>
      <c r="F3357">
        <v>22680</v>
      </c>
      <c r="G3357">
        <v>334807.85625000001</v>
      </c>
      <c r="H3357" s="15">
        <f>VLOOKUP(C3357,OCTUBRE!$D$1:$F$6815,3,FALSE)</f>
        <v>41548</v>
      </c>
    </row>
    <row r="3358" spans="1:8" customFormat="1" hidden="1">
      <c r="A3358" t="s">
        <v>11295</v>
      </c>
      <c r="B3358" t="s">
        <v>11296</v>
      </c>
      <c r="C3358">
        <v>10491</v>
      </c>
      <c r="D3358" t="s">
        <v>10</v>
      </c>
      <c r="E3358" s="18" t="s">
        <v>10428</v>
      </c>
      <c r="F3358">
        <v>18056.14</v>
      </c>
      <c r="G3358">
        <v>293451.72166666668</v>
      </c>
      <c r="H3358" s="15">
        <f>VLOOKUP(C3358,OCTUBRE!$D$1:$F$6815,3,FALSE)</f>
        <v>41122</v>
      </c>
    </row>
    <row r="3359" spans="1:8" customFormat="1" hidden="1">
      <c r="A3359" t="s">
        <v>11298</v>
      </c>
      <c r="B3359" t="s">
        <v>11299</v>
      </c>
      <c r="C3359">
        <v>10492</v>
      </c>
      <c r="D3359" t="s">
        <v>10</v>
      </c>
      <c r="E3359" s="18" t="s">
        <v>11301</v>
      </c>
      <c r="F3359">
        <v>22680</v>
      </c>
      <c r="G3359">
        <v>351703.66875000001</v>
      </c>
      <c r="H3359" s="15">
        <f>VLOOKUP(C3359,OCTUBRE!$D$1:$F$6815,3,FALSE)</f>
        <v>41334</v>
      </c>
    </row>
    <row r="3360" spans="1:8" customFormat="1" hidden="1">
      <c r="A3360" t="s">
        <v>11302</v>
      </c>
      <c r="B3360" t="s">
        <v>11303</v>
      </c>
      <c r="C3360">
        <v>10493</v>
      </c>
      <c r="D3360" t="s">
        <v>10</v>
      </c>
      <c r="E3360" s="18" t="s">
        <v>11305</v>
      </c>
      <c r="F3360">
        <v>15691.73</v>
      </c>
      <c r="G3360">
        <v>256026.86680555559</v>
      </c>
      <c r="H3360" s="15">
        <f>VLOOKUP(C3360,OCTUBRE!$D$1:$F$6815,3,FALSE)</f>
        <v>41103</v>
      </c>
    </row>
    <row r="3361" spans="1:8" customFormat="1" hidden="1">
      <c r="A3361" t="s">
        <v>11306</v>
      </c>
      <c r="B3361" t="s">
        <v>11307</v>
      </c>
      <c r="C3361">
        <v>10495</v>
      </c>
      <c r="D3361" t="s">
        <v>10</v>
      </c>
      <c r="E3361" s="18" t="s">
        <v>11309</v>
      </c>
      <c r="F3361">
        <v>26656.1</v>
      </c>
      <c r="G3361">
        <v>390667.19372222217</v>
      </c>
      <c r="H3361" s="15">
        <f>VLOOKUP(C3361,OCTUBRE!$D$1:$F$6815,3,FALSE)</f>
        <v>44501</v>
      </c>
    </row>
    <row r="3362" spans="1:8" customFormat="1" hidden="1">
      <c r="A3362" t="s">
        <v>11310</v>
      </c>
      <c r="B3362" t="s">
        <v>11311</v>
      </c>
      <c r="C3362">
        <v>10496</v>
      </c>
      <c r="D3362" t="s">
        <v>10</v>
      </c>
      <c r="E3362" s="18" t="s">
        <v>11309</v>
      </c>
      <c r="F3362">
        <v>17867.419999999998</v>
      </c>
      <c r="G3362">
        <v>261861.78116666665</v>
      </c>
      <c r="H3362" s="15">
        <f>VLOOKUP(C3362,OCTUBRE!$D$1:$F$6815,3,FALSE)</f>
        <v>44835</v>
      </c>
    </row>
    <row r="3363" spans="1:8" customFormat="1" hidden="1">
      <c r="A3363" t="s">
        <v>11313</v>
      </c>
      <c r="B3363" t="s">
        <v>11314</v>
      </c>
      <c r="C3363">
        <v>10497</v>
      </c>
      <c r="D3363" t="s">
        <v>10</v>
      </c>
      <c r="E3363" s="18" t="s">
        <v>11309</v>
      </c>
      <c r="F3363">
        <v>22680</v>
      </c>
      <c r="G3363">
        <v>332394.16875000001</v>
      </c>
      <c r="H3363" s="15">
        <f>VLOOKUP(C3363,OCTUBRE!$D$1:$F$6815,3,FALSE)</f>
        <v>44440</v>
      </c>
    </row>
    <row r="3364" spans="1:8" customFormat="1" hidden="1">
      <c r="A3364" t="s">
        <v>11316</v>
      </c>
      <c r="B3364" t="s">
        <v>11317</v>
      </c>
      <c r="C3364">
        <v>10498</v>
      </c>
      <c r="D3364" t="s">
        <v>10</v>
      </c>
      <c r="E3364" s="18" t="s">
        <v>11259</v>
      </c>
      <c r="F3364">
        <v>15811.88</v>
      </c>
      <c r="G3364">
        <v>233418.96058333333</v>
      </c>
      <c r="H3364" s="15">
        <f>VLOOKUP(C3364,OCTUBRE!$D$1:$F$6815,3,FALSE)</f>
        <v>44440</v>
      </c>
    </row>
    <row r="3365" spans="1:8" customFormat="1" hidden="1">
      <c r="A3365" t="s">
        <v>11319</v>
      </c>
      <c r="B3365" t="s">
        <v>11320</v>
      </c>
      <c r="C3365">
        <v>10500</v>
      </c>
      <c r="D3365" t="s">
        <v>10</v>
      </c>
      <c r="E3365" s="18" t="s">
        <v>11322</v>
      </c>
      <c r="F3365">
        <v>15811.88</v>
      </c>
      <c r="G3365">
        <v>232689.76566666667</v>
      </c>
      <c r="H3365" s="15">
        <f>VLOOKUP(C3365,OCTUBRE!$D$1:$F$6815,3,FALSE)</f>
        <v>41561</v>
      </c>
    </row>
    <row r="3366" spans="1:8" customFormat="1" hidden="1">
      <c r="A3366" t="s">
        <v>11323</v>
      </c>
      <c r="B3366" t="s">
        <v>11324</v>
      </c>
      <c r="C3366">
        <v>10502</v>
      </c>
      <c r="D3366" t="s">
        <v>10</v>
      </c>
      <c r="E3366" s="18" t="s">
        <v>9819</v>
      </c>
      <c r="F3366">
        <v>17731.669999999998</v>
      </c>
      <c r="G3366">
        <v>300405.55500000005</v>
      </c>
      <c r="H3366" s="15">
        <f>VLOOKUP(C3366,OCTUBRE!$D$1:$F$6815,3,FALSE)</f>
        <v>40940</v>
      </c>
    </row>
    <row r="3367" spans="1:8" customFormat="1" hidden="1">
      <c r="A3367" t="s">
        <v>11326</v>
      </c>
      <c r="B3367" t="s">
        <v>11327</v>
      </c>
      <c r="C3367">
        <v>10503</v>
      </c>
      <c r="D3367" t="s">
        <v>10</v>
      </c>
      <c r="E3367" s="18" t="s">
        <v>11291</v>
      </c>
      <c r="F3367">
        <v>28704.52</v>
      </c>
      <c r="G3367">
        <v>424557.91394444444</v>
      </c>
      <c r="H3367" s="15">
        <f>VLOOKUP(C3367,OCTUBRE!$D$1:$F$6815,3,FALSE)</f>
        <v>41540</v>
      </c>
    </row>
    <row r="3368" spans="1:8" customFormat="1" hidden="1">
      <c r="A3368" t="s">
        <v>11329</v>
      </c>
      <c r="B3368" t="s">
        <v>11330</v>
      </c>
      <c r="C3368">
        <v>10504</v>
      </c>
      <c r="D3368" t="s">
        <v>10</v>
      </c>
      <c r="E3368" s="18" t="s">
        <v>11309</v>
      </c>
      <c r="F3368">
        <v>13417.61</v>
      </c>
      <c r="G3368">
        <v>196646.2191388889</v>
      </c>
      <c r="H3368" s="15">
        <f>VLOOKUP(C3368,OCTUBRE!$D$1:$F$6815,3,FALSE)</f>
        <v>41579</v>
      </c>
    </row>
    <row r="3369" spans="1:8" customFormat="1" hidden="1">
      <c r="A3369" t="s">
        <v>11332</v>
      </c>
      <c r="B3369" t="s">
        <v>11333</v>
      </c>
      <c r="C3369">
        <v>10505</v>
      </c>
      <c r="D3369" t="s">
        <v>10</v>
      </c>
      <c r="E3369" s="18" t="s">
        <v>11309</v>
      </c>
      <c r="F3369">
        <v>15811.87</v>
      </c>
      <c r="G3369">
        <v>231736.08561111111</v>
      </c>
      <c r="H3369" s="15">
        <f>VLOOKUP(C3369,OCTUBRE!$D$1:$F$6815,3,FALSE)</f>
        <v>41579</v>
      </c>
    </row>
    <row r="3370" spans="1:8" customFormat="1" hidden="1">
      <c r="A3370" t="s">
        <v>11335</v>
      </c>
      <c r="B3370" t="s">
        <v>11336</v>
      </c>
      <c r="C3370">
        <v>10509</v>
      </c>
      <c r="D3370" t="s">
        <v>10</v>
      </c>
      <c r="E3370" s="18" t="s">
        <v>11309</v>
      </c>
      <c r="F3370">
        <v>15811.88</v>
      </c>
      <c r="G3370">
        <v>231736.20308333333</v>
      </c>
      <c r="H3370" s="15">
        <f>VLOOKUP(C3370,OCTUBRE!$D$1:$F$6815,3,FALSE)</f>
        <v>41579</v>
      </c>
    </row>
    <row r="3371" spans="1:8" customFormat="1" hidden="1">
      <c r="A3371" t="s">
        <v>11338</v>
      </c>
      <c r="B3371" t="s">
        <v>11339</v>
      </c>
      <c r="C3371">
        <v>10510</v>
      </c>
      <c r="D3371" t="s">
        <v>10</v>
      </c>
      <c r="E3371" s="18" t="s">
        <v>10901</v>
      </c>
      <c r="F3371">
        <v>53062.46</v>
      </c>
      <c r="G3371">
        <v>772027.13005555549</v>
      </c>
      <c r="H3371" s="15">
        <f>VLOOKUP(C3371,OCTUBRE!$D$1:$F$6815,3,FALSE)</f>
        <v>41609</v>
      </c>
    </row>
    <row r="3372" spans="1:8" customFormat="1" hidden="1">
      <c r="A3372" t="s">
        <v>11341</v>
      </c>
      <c r="B3372" t="s">
        <v>11342</v>
      </c>
      <c r="C3372">
        <v>10511</v>
      </c>
      <c r="D3372" t="s">
        <v>10</v>
      </c>
      <c r="E3372" s="18" t="s">
        <v>10901</v>
      </c>
      <c r="F3372">
        <v>44672.1</v>
      </c>
      <c r="G3372">
        <v>649952.38197222224</v>
      </c>
      <c r="H3372" s="15">
        <f>VLOOKUP(C3372,OCTUBRE!$D$1:$F$6815,3,FALSE)</f>
        <v>41609</v>
      </c>
    </row>
    <row r="3373" spans="1:8" customFormat="1" hidden="1">
      <c r="A3373" t="s">
        <v>11344</v>
      </c>
      <c r="B3373" t="s">
        <v>11345</v>
      </c>
      <c r="C3373">
        <v>10512</v>
      </c>
      <c r="D3373" t="s">
        <v>10</v>
      </c>
      <c r="E3373" s="18" t="s">
        <v>10901</v>
      </c>
      <c r="F3373">
        <v>44672.1</v>
      </c>
      <c r="G3373">
        <v>649952.38197222224</v>
      </c>
      <c r="H3373" s="15">
        <f>VLOOKUP(C3373,OCTUBRE!$D$1:$F$6815,3,FALSE)</f>
        <v>41609</v>
      </c>
    </row>
    <row r="3374" spans="1:8" customFormat="1" hidden="1">
      <c r="A3374" t="s">
        <v>11347</v>
      </c>
      <c r="B3374" t="s">
        <v>11348</v>
      </c>
      <c r="C3374">
        <v>10513</v>
      </c>
      <c r="D3374" t="s">
        <v>10</v>
      </c>
      <c r="E3374" s="18" t="s">
        <v>10901</v>
      </c>
      <c r="F3374">
        <v>44672.1</v>
      </c>
      <c r="G3374">
        <v>649952.38197222224</v>
      </c>
      <c r="H3374" s="15">
        <f>VLOOKUP(C3374,OCTUBRE!$D$1:$F$6815,3,FALSE)</f>
        <v>41609</v>
      </c>
    </row>
    <row r="3375" spans="1:8" customFormat="1" hidden="1">
      <c r="A3375" t="s">
        <v>11350</v>
      </c>
      <c r="B3375" t="s">
        <v>11351</v>
      </c>
      <c r="C3375">
        <v>10514</v>
      </c>
      <c r="D3375" t="s">
        <v>10</v>
      </c>
      <c r="E3375" s="18" t="s">
        <v>10901</v>
      </c>
      <c r="F3375">
        <v>44672.1</v>
      </c>
      <c r="G3375">
        <v>649952.38197222224</v>
      </c>
      <c r="H3375" s="15">
        <f>VLOOKUP(C3375,OCTUBRE!$D$1:$F$6815,3,FALSE)</f>
        <v>41609</v>
      </c>
    </row>
    <row r="3376" spans="1:8" customFormat="1" hidden="1">
      <c r="A3376" t="s">
        <v>11353</v>
      </c>
      <c r="B3376" t="s">
        <v>11354</v>
      </c>
      <c r="C3376">
        <v>10515</v>
      </c>
      <c r="D3376" t="s">
        <v>10</v>
      </c>
      <c r="E3376" s="18" t="s">
        <v>10901</v>
      </c>
      <c r="F3376">
        <v>53062.45</v>
      </c>
      <c r="G3376">
        <v>772027.01341666665</v>
      </c>
      <c r="H3376" s="15">
        <f>VLOOKUP(C3376,OCTUBRE!$D$1:$F$6815,3,FALSE)</f>
        <v>41609</v>
      </c>
    </row>
    <row r="3377" spans="1:8" customFormat="1" hidden="1">
      <c r="A3377" t="s">
        <v>11356</v>
      </c>
      <c r="B3377" t="s">
        <v>11357</v>
      </c>
      <c r="C3377">
        <v>10516</v>
      </c>
      <c r="D3377" t="s">
        <v>10</v>
      </c>
      <c r="E3377" s="18" t="s">
        <v>10901</v>
      </c>
      <c r="F3377">
        <v>53062.46</v>
      </c>
      <c r="G3377">
        <v>772027.13005555549</v>
      </c>
      <c r="H3377" s="15">
        <f>VLOOKUP(C3377,OCTUBRE!$D$1:$F$6815,3,FALSE)</f>
        <v>41609</v>
      </c>
    </row>
    <row r="3378" spans="1:8" customFormat="1" hidden="1">
      <c r="A3378" t="s">
        <v>11359</v>
      </c>
      <c r="B3378" t="s">
        <v>11360</v>
      </c>
      <c r="C3378">
        <v>10517</v>
      </c>
      <c r="D3378" t="s">
        <v>10</v>
      </c>
      <c r="E3378" s="18" t="s">
        <v>10901</v>
      </c>
      <c r="F3378">
        <v>53062.46</v>
      </c>
      <c r="G3378">
        <v>772027.13005555549</v>
      </c>
      <c r="H3378" s="15">
        <f>VLOOKUP(C3378,OCTUBRE!$D$1:$F$6815,3,FALSE)</f>
        <v>41609</v>
      </c>
    </row>
    <row r="3379" spans="1:8" customFormat="1" hidden="1">
      <c r="A3379" t="s">
        <v>11362</v>
      </c>
      <c r="B3379" t="s">
        <v>11363</v>
      </c>
      <c r="C3379">
        <v>10518</v>
      </c>
      <c r="D3379" t="s">
        <v>10</v>
      </c>
      <c r="E3379" s="18" t="s">
        <v>10901</v>
      </c>
      <c r="F3379">
        <v>53062.43</v>
      </c>
      <c r="G3379">
        <v>772026.67600000009</v>
      </c>
      <c r="H3379" s="15">
        <f>VLOOKUP(C3379,OCTUBRE!$D$1:$F$6815,3,FALSE)</f>
        <v>41609</v>
      </c>
    </row>
    <row r="3380" spans="1:8" customFormat="1" hidden="1">
      <c r="A3380" t="s">
        <v>11365</v>
      </c>
      <c r="B3380" t="s">
        <v>11366</v>
      </c>
      <c r="C3380">
        <v>10519</v>
      </c>
      <c r="D3380" t="s">
        <v>10</v>
      </c>
      <c r="E3380" s="18" t="s">
        <v>10901</v>
      </c>
      <c r="F3380">
        <v>44672.09</v>
      </c>
      <c r="G3380">
        <v>649952.26533333352</v>
      </c>
      <c r="H3380" s="15">
        <f>VLOOKUP(C3380,OCTUBRE!$D$1:$F$6815,3,FALSE)</f>
        <v>41609</v>
      </c>
    </row>
    <row r="3381" spans="1:8" customFormat="1" hidden="1">
      <c r="A3381" t="s">
        <v>11368</v>
      </c>
      <c r="B3381" t="s">
        <v>11369</v>
      </c>
      <c r="C3381">
        <v>10520</v>
      </c>
      <c r="D3381" t="s">
        <v>10</v>
      </c>
      <c r="E3381" s="18" t="s">
        <v>10901</v>
      </c>
      <c r="F3381">
        <v>44672.09</v>
      </c>
      <c r="G3381">
        <v>649952.26533333352</v>
      </c>
      <c r="H3381" s="15">
        <f>VLOOKUP(C3381,OCTUBRE!$D$1:$F$6815,3,FALSE)</f>
        <v>41609</v>
      </c>
    </row>
    <row r="3382" spans="1:8" customFormat="1" hidden="1">
      <c r="A3382" t="s">
        <v>11371</v>
      </c>
      <c r="B3382" t="s">
        <v>11372</v>
      </c>
      <c r="C3382">
        <v>10521</v>
      </c>
      <c r="D3382" t="s">
        <v>10</v>
      </c>
      <c r="E3382" s="18" t="s">
        <v>10901</v>
      </c>
      <c r="F3382">
        <v>44672.09</v>
      </c>
      <c r="G3382">
        <v>649952.26533333352</v>
      </c>
      <c r="H3382" s="15">
        <f>VLOOKUP(C3382,OCTUBRE!$D$1:$F$6815,3,FALSE)</f>
        <v>41609</v>
      </c>
    </row>
    <row r="3383" spans="1:8" customFormat="1" hidden="1">
      <c r="A3383" t="s">
        <v>11374</v>
      </c>
      <c r="B3383" t="s">
        <v>11375</v>
      </c>
      <c r="C3383">
        <v>10522</v>
      </c>
      <c r="D3383" t="s">
        <v>10</v>
      </c>
      <c r="E3383" s="18" t="s">
        <v>10901</v>
      </c>
      <c r="F3383">
        <v>44672.09</v>
      </c>
      <c r="G3383">
        <v>649952.26533333352</v>
      </c>
      <c r="H3383" s="15">
        <f>VLOOKUP(C3383,OCTUBRE!$D$1:$F$6815,3,FALSE)</f>
        <v>41609</v>
      </c>
    </row>
    <row r="3384" spans="1:8" customFormat="1" hidden="1">
      <c r="A3384" t="s">
        <v>11377</v>
      </c>
      <c r="B3384" t="s">
        <v>11378</v>
      </c>
      <c r="C3384">
        <v>10523</v>
      </c>
      <c r="D3384" t="s">
        <v>10</v>
      </c>
      <c r="E3384" s="18" t="s">
        <v>10901</v>
      </c>
      <c r="F3384">
        <v>53062.46</v>
      </c>
      <c r="G3384">
        <v>772027.13005555549</v>
      </c>
      <c r="H3384" s="15">
        <f>VLOOKUP(C3384,OCTUBRE!$D$1:$F$6815,3,FALSE)</f>
        <v>41609</v>
      </c>
    </row>
    <row r="3385" spans="1:8" customFormat="1" hidden="1">
      <c r="A3385" t="s">
        <v>11380</v>
      </c>
      <c r="B3385" t="s">
        <v>11381</v>
      </c>
      <c r="C3385">
        <v>10524</v>
      </c>
      <c r="D3385" t="s">
        <v>10</v>
      </c>
      <c r="E3385" s="18" t="s">
        <v>10901</v>
      </c>
      <c r="F3385">
        <v>44672.09</v>
      </c>
      <c r="G3385">
        <v>649952.26533333352</v>
      </c>
      <c r="H3385" s="15">
        <f>VLOOKUP(C3385,OCTUBRE!$D$1:$F$6815,3,FALSE)</f>
        <v>41609</v>
      </c>
    </row>
    <row r="3386" spans="1:8" customFormat="1" hidden="1">
      <c r="A3386" t="s">
        <v>11383</v>
      </c>
      <c r="B3386" t="s">
        <v>11384</v>
      </c>
      <c r="C3386">
        <v>10525</v>
      </c>
      <c r="D3386" t="s">
        <v>10</v>
      </c>
      <c r="E3386" s="18" t="s">
        <v>10901</v>
      </c>
      <c r="F3386">
        <v>44672.09</v>
      </c>
      <c r="G3386">
        <v>649952.26533333352</v>
      </c>
      <c r="H3386" s="15">
        <f>VLOOKUP(C3386,OCTUBRE!$D$1:$F$6815,3,FALSE)</f>
        <v>41609</v>
      </c>
    </row>
    <row r="3387" spans="1:8" customFormat="1" hidden="1">
      <c r="A3387" t="s">
        <v>11386</v>
      </c>
      <c r="B3387" t="s">
        <v>11387</v>
      </c>
      <c r="C3387">
        <v>10526</v>
      </c>
      <c r="D3387" t="s">
        <v>10</v>
      </c>
      <c r="E3387" s="18" t="s">
        <v>10901</v>
      </c>
      <c r="F3387">
        <v>45858.19</v>
      </c>
      <c r="G3387">
        <v>667209.32852777792</v>
      </c>
      <c r="H3387" s="15">
        <f>VLOOKUP(C3387,OCTUBRE!$D$1:$F$6815,3,FALSE)</f>
        <v>41609</v>
      </c>
    </row>
    <row r="3388" spans="1:8" customFormat="1" hidden="1">
      <c r="A3388" t="s">
        <v>11389</v>
      </c>
      <c r="B3388" t="s">
        <v>11390</v>
      </c>
      <c r="C3388">
        <v>10527</v>
      </c>
      <c r="D3388" t="s">
        <v>10</v>
      </c>
      <c r="E3388" s="18" t="s">
        <v>10901</v>
      </c>
      <c r="F3388">
        <v>44672.08</v>
      </c>
      <c r="G3388">
        <v>649952.14869444445</v>
      </c>
      <c r="H3388" s="15">
        <f>VLOOKUP(C3388,OCTUBRE!$D$1:$F$6815,3,FALSE)</f>
        <v>41609</v>
      </c>
    </row>
    <row r="3389" spans="1:8" customFormat="1" hidden="1">
      <c r="A3389" t="s">
        <v>11392</v>
      </c>
      <c r="B3389" t="s">
        <v>11393</v>
      </c>
      <c r="C3389">
        <v>10528</v>
      </c>
      <c r="D3389" t="s">
        <v>10</v>
      </c>
      <c r="E3389" s="18" t="s">
        <v>10901</v>
      </c>
      <c r="F3389">
        <v>35372.78</v>
      </c>
      <c r="G3389">
        <v>514652.88752777776</v>
      </c>
      <c r="H3389" s="15">
        <f>VLOOKUP(C3389,OCTUBRE!$D$1:$F$6815,3,FALSE)</f>
        <v>41609</v>
      </c>
    </row>
    <row r="3390" spans="1:8" customFormat="1" hidden="1">
      <c r="A3390" t="s">
        <v>11395</v>
      </c>
      <c r="B3390" t="s">
        <v>11396</v>
      </c>
      <c r="C3390">
        <v>10529</v>
      </c>
      <c r="D3390" t="s">
        <v>10</v>
      </c>
      <c r="E3390" s="18" t="s">
        <v>10901</v>
      </c>
      <c r="F3390">
        <v>53062.44</v>
      </c>
      <c r="G3390">
        <v>772026.89677777793</v>
      </c>
      <c r="H3390" s="15">
        <f>VLOOKUP(C3390,OCTUBRE!$D$1:$F$6815,3,FALSE)</f>
        <v>41609</v>
      </c>
    </row>
    <row r="3391" spans="1:8" customFormat="1" hidden="1">
      <c r="A3391" t="s">
        <v>11398</v>
      </c>
      <c r="B3391" t="s">
        <v>11399</v>
      </c>
      <c r="C3391">
        <v>10530</v>
      </c>
      <c r="D3391" t="s">
        <v>10</v>
      </c>
      <c r="E3391" s="18" t="s">
        <v>10901</v>
      </c>
      <c r="F3391">
        <v>40686.33</v>
      </c>
      <c r="G3391">
        <v>591961.80880555557</v>
      </c>
      <c r="H3391" s="15">
        <f>VLOOKUP(C3391,OCTUBRE!$D$1:$F$6815,3,FALSE)</f>
        <v>41609</v>
      </c>
    </row>
    <row r="3392" spans="1:8" customFormat="1" hidden="1">
      <c r="A3392" t="s">
        <v>11401</v>
      </c>
      <c r="B3392" t="s">
        <v>11402</v>
      </c>
      <c r="C3392">
        <v>10531</v>
      </c>
      <c r="D3392" t="s">
        <v>10</v>
      </c>
      <c r="E3392" s="18" t="s">
        <v>10901</v>
      </c>
      <c r="F3392">
        <v>44672.09</v>
      </c>
      <c r="G3392">
        <v>649952.26533333352</v>
      </c>
      <c r="H3392" s="15">
        <f>VLOOKUP(C3392,OCTUBRE!$D$1:$F$6815,3,FALSE)</f>
        <v>41609</v>
      </c>
    </row>
    <row r="3393" spans="1:8" customFormat="1" hidden="1">
      <c r="A3393" t="s">
        <v>11404</v>
      </c>
      <c r="B3393" t="s">
        <v>11405</v>
      </c>
      <c r="C3393">
        <v>10532</v>
      </c>
      <c r="D3393" t="s">
        <v>10</v>
      </c>
      <c r="E3393" s="18" t="s">
        <v>10901</v>
      </c>
      <c r="F3393">
        <v>44672.09</v>
      </c>
      <c r="G3393">
        <v>649952.26533333352</v>
      </c>
      <c r="H3393" s="15">
        <f>VLOOKUP(C3393,OCTUBRE!$D$1:$F$6815,3,FALSE)</f>
        <v>41609</v>
      </c>
    </row>
    <row r="3394" spans="1:8" customFormat="1" hidden="1">
      <c r="A3394" t="s">
        <v>11407</v>
      </c>
      <c r="B3394" t="s">
        <v>11408</v>
      </c>
      <c r="C3394">
        <v>10534</v>
      </c>
      <c r="D3394" t="s">
        <v>10</v>
      </c>
      <c r="E3394" s="18" t="s">
        <v>10901</v>
      </c>
      <c r="F3394">
        <v>44672.09</v>
      </c>
      <c r="G3394">
        <v>649952.26533333352</v>
      </c>
      <c r="H3394" s="15">
        <f>VLOOKUP(C3394,OCTUBRE!$D$1:$F$6815,3,FALSE)</f>
        <v>41609</v>
      </c>
    </row>
    <row r="3395" spans="1:8" customFormat="1" hidden="1">
      <c r="A3395" t="s">
        <v>11410</v>
      </c>
      <c r="B3395" t="s">
        <v>11411</v>
      </c>
      <c r="C3395">
        <v>10535</v>
      </c>
      <c r="D3395" t="s">
        <v>10</v>
      </c>
      <c r="E3395" s="18" t="s">
        <v>10901</v>
      </c>
      <c r="F3395">
        <v>44672.09</v>
      </c>
      <c r="G3395">
        <v>649952.26533333352</v>
      </c>
      <c r="H3395" s="15">
        <f>VLOOKUP(C3395,OCTUBRE!$D$1:$F$6815,3,FALSE)</f>
        <v>41609</v>
      </c>
    </row>
    <row r="3396" spans="1:8" customFormat="1" hidden="1">
      <c r="A3396" t="s">
        <v>11413</v>
      </c>
      <c r="B3396" t="s">
        <v>6403</v>
      </c>
      <c r="C3396">
        <v>10536</v>
      </c>
      <c r="D3396" t="s">
        <v>10</v>
      </c>
      <c r="E3396" s="18" t="s">
        <v>10901</v>
      </c>
      <c r="F3396">
        <v>44672.09</v>
      </c>
      <c r="G3396">
        <v>649952.26533333352</v>
      </c>
      <c r="H3396" s="15">
        <f>VLOOKUP(C3396,OCTUBRE!$D$1:$F$6815,3,FALSE)</f>
        <v>41609</v>
      </c>
    </row>
    <row r="3397" spans="1:8" customFormat="1" hidden="1">
      <c r="A3397" t="s">
        <v>11415</v>
      </c>
      <c r="B3397" t="s">
        <v>11416</v>
      </c>
      <c r="C3397">
        <v>10537</v>
      </c>
      <c r="D3397" t="s">
        <v>10</v>
      </c>
      <c r="E3397" s="18" t="s">
        <v>10901</v>
      </c>
      <c r="F3397">
        <v>53062.46</v>
      </c>
      <c r="G3397">
        <v>772027.13005555549</v>
      </c>
      <c r="H3397" s="15">
        <f>VLOOKUP(C3397,OCTUBRE!$D$1:$F$6815,3,FALSE)</f>
        <v>41609</v>
      </c>
    </row>
    <row r="3398" spans="1:8" customFormat="1" hidden="1">
      <c r="A3398" t="s">
        <v>11418</v>
      </c>
      <c r="B3398" t="s">
        <v>11419</v>
      </c>
      <c r="C3398">
        <v>10538</v>
      </c>
      <c r="D3398" t="s">
        <v>10</v>
      </c>
      <c r="E3398" s="18" t="s">
        <v>10901</v>
      </c>
      <c r="F3398">
        <v>53062.46</v>
      </c>
      <c r="G3398">
        <v>772027.13005555549</v>
      </c>
      <c r="H3398" s="15">
        <f>VLOOKUP(C3398,OCTUBRE!$D$1:$F$6815,3,FALSE)</f>
        <v>41609</v>
      </c>
    </row>
    <row r="3399" spans="1:8" customFormat="1" hidden="1">
      <c r="A3399" t="s">
        <v>11421</v>
      </c>
      <c r="B3399" t="s">
        <v>10116</v>
      </c>
      <c r="C3399">
        <v>10539</v>
      </c>
      <c r="D3399" t="s">
        <v>10</v>
      </c>
      <c r="E3399" s="18" t="s">
        <v>10901</v>
      </c>
      <c r="F3399">
        <v>53062.46</v>
      </c>
      <c r="G3399">
        <v>772027.13005555549</v>
      </c>
      <c r="H3399" s="15">
        <f>VLOOKUP(C3399,OCTUBRE!$D$1:$F$6815,3,FALSE)</f>
        <v>41609</v>
      </c>
    </row>
    <row r="3400" spans="1:8" customFormat="1" hidden="1">
      <c r="A3400" t="s">
        <v>11423</v>
      </c>
      <c r="B3400" t="s">
        <v>11424</v>
      </c>
      <c r="C3400">
        <v>10540</v>
      </c>
      <c r="D3400" t="s">
        <v>10</v>
      </c>
      <c r="E3400" s="18" t="s">
        <v>10901</v>
      </c>
      <c r="F3400">
        <v>53062.46</v>
      </c>
      <c r="G3400">
        <v>772027.13005555549</v>
      </c>
      <c r="H3400" s="15">
        <f>VLOOKUP(C3400,OCTUBRE!$D$1:$F$6815,3,FALSE)</f>
        <v>41609</v>
      </c>
    </row>
    <row r="3401" spans="1:8" customFormat="1" hidden="1">
      <c r="A3401" t="s">
        <v>11426</v>
      </c>
      <c r="B3401" t="s">
        <v>11427</v>
      </c>
      <c r="C3401">
        <v>10541</v>
      </c>
      <c r="D3401" t="s">
        <v>10</v>
      </c>
      <c r="E3401" s="18" t="s">
        <v>10901</v>
      </c>
      <c r="F3401">
        <v>44672.09</v>
      </c>
      <c r="G3401">
        <v>649952.26533333352</v>
      </c>
      <c r="H3401" s="15">
        <f>VLOOKUP(C3401,OCTUBRE!$D$1:$F$6815,3,FALSE)</f>
        <v>41609</v>
      </c>
    </row>
    <row r="3402" spans="1:8" customFormat="1" hidden="1">
      <c r="A3402" t="s">
        <v>11429</v>
      </c>
      <c r="B3402" t="s">
        <v>11430</v>
      </c>
      <c r="C3402">
        <v>10544</v>
      </c>
      <c r="D3402" t="s">
        <v>10</v>
      </c>
      <c r="E3402" s="18" t="s">
        <v>10901</v>
      </c>
      <c r="F3402">
        <v>16565.580000000002</v>
      </c>
      <c r="G3402">
        <v>241019.35519444448</v>
      </c>
      <c r="H3402" s="15">
        <f>VLOOKUP(C3402,OCTUBRE!$D$1:$F$6815,3,FALSE)</f>
        <v>44440</v>
      </c>
    </row>
    <row r="3403" spans="1:8" customFormat="1" hidden="1">
      <c r="A3403" t="s">
        <v>11432</v>
      </c>
      <c r="B3403" t="s">
        <v>11433</v>
      </c>
      <c r="C3403">
        <v>10546</v>
      </c>
      <c r="D3403" t="s">
        <v>10</v>
      </c>
      <c r="E3403" s="18" t="s">
        <v>10901</v>
      </c>
      <c r="F3403">
        <v>15811.88</v>
      </c>
      <c r="G3403">
        <v>230053.44558333335</v>
      </c>
      <c r="H3403" s="15">
        <f>VLOOKUP(C3403,OCTUBRE!$D$1:$F$6815,3,FALSE)</f>
        <v>41609</v>
      </c>
    </row>
    <row r="3404" spans="1:8" customFormat="1" hidden="1">
      <c r="A3404" t="s">
        <v>11435</v>
      </c>
      <c r="B3404" t="s">
        <v>11436</v>
      </c>
      <c r="C3404">
        <v>10548</v>
      </c>
      <c r="D3404" t="s">
        <v>10</v>
      </c>
      <c r="E3404" s="18" t="s">
        <v>10901</v>
      </c>
      <c r="F3404">
        <v>53062.44</v>
      </c>
      <c r="G3404">
        <v>772026.89677777793</v>
      </c>
      <c r="H3404" s="15">
        <f>VLOOKUP(C3404,OCTUBRE!$D$1:$F$6815,3,FALSE)</f>
        <v>41609</v>
      </c>
    </row>
    <row r="3405" spans="1:8" customFormat="1" hidden="1">
      <c r="A3405" t="s">
        <v>11438</v>
      </c>
      <c r="B3405" t="s">
        <v>11439</v>
      </c>
      <c r="C3405">
        <v>10550</v>
      </c>
      <c r="D3405" t="s">
        <v>10</v>
      </c>
      <c r="E3405" s="18" t="s">
        <v>10901</v>
      </c>
      <c r="F3405">
        <v>44672.1</v>
      </c>
      <c r="G3405">
        <v>649952.38197222224</v>
      </c>
      <c r="H3405" s="15">
        <f>VLOOKUP(C3405,OCTUBRE!$D$1:$F$6815,3,FALSE)</f>
        <v>41609</v>
      </c>
    </row>
    <row r="3406" spans="1:8" customFormat="1" hidden="1">
      <c r="A3406" t="s">
        <v>11441</v>
      </c>
      <c r="B3406" t="s">
        <v>11442</v>
      </c>
      <c r="C3406">
        <v>10551</v>
      </c>
      <c r="D3406" t="s">
        <v>10</v>
      </c>
      <c r="E3406" s="18" t="s">
        <v>11444</v>
      </c>
      <c r="F3406">
        <v>15811.88</v>
      </c>
      <c r="G3406">
        <v>234989.53425</v>
      </c>
      <c r="H3406" s="15">
        <f>VLOOKUP(C3406,OCTUBRE!$D$1:$F$6815,3,FALSE)</f>
        <v>41520</v>
      </c>
    </row>
    <row r="3407" spans="1:8" customFormat="1" hidden="1">
      <c r="A3407" t="s">
        <v>11445</v>
      </c>
      <c r="B3407" t="s">
        <v>11446</v>
      </c>
      <c r="C3407">
        <v>10554</v>
      </c>
      <c r="D3407" t="s">
        <v>10</v>
      </c>
      <c r="E3407" s="18" t="s">
        <v>10901</v>
      </c>
      <c r="F3407">
        <v>53062.46</v>
      </c>
      <c r="G3407">
        <v>772027.13005555549</v>
      </c>
      <c r="H3407" s="15">
        <f>VLOOKUP(C3407,OCTUBRE!$D$1:$F$6815,3,FALSE)</f>
        <v>41609</v>
      </c>
    </row>
    <row r="3408" spans="1:8" customFormat="1" hidden="1">
      <c r="A3408" t="s">
        <v>11448</v>
      </c>
      <c r="B3408" t="s">
        <v>11449</v>
      </c>
      <c r="C3408">
        <v>10556</v>
      </c>
      <c r="D3408" t="s">
        <v>10</v>
      </c>
      <c r="E3408" s="18" t="s">
        <v>10901</v>
      </c>
      <c r="F3408">
        <v>53062.46</v>
      </c>
      <c r="G3408">
        <v>772027.13005555549</v>
      </c>
      <c r="H3408" s="15">
        <f>VLOOKUP(C3408,OCTUBRE!$D$1:$F$6815,3,FALSE)</f>
        <v>41609</v>
      </c>
    </row>
    <row r="3409" spans="1:8" customFormat="1" hidden="1">
      <c r="A3409" t="s">
        <v>11451</v>
      </c>
      <c r="B3409" t="s">
        <v>11452</v>
      </c>
      <c r="C3409">
        <v>10557</v>
      </c>
      <c r="D3409" t="s">
        <v>10</v>
      </c>
      <c r="E3409" s="18" t="s">
        <v>11309</v>
      </c>
      <c r="F3409">
        <v>15811.88</v>
      </c>
      <c r="G3409">
        <v>231736.20308333333</v>
      </c>
      <c r="H3409" s="15">
        <f>VLOOKUP(C3409,OCTUBRE!$D$1:$F$6815,3,FALSE)</f>
        <v>41579</v>
      </c>
    </row>
    <row r="3410" spans="1:8" customFormat="1" hidden="1">
      <c r="A3410" t="s">
        <v>11454</v>
      </c>
      <c r="B3410" t="s">
        <v>11455</v>
      </c>
      <c r="C3410">
        <v>10558</v>
      </c>
      <c r="D3410" t="s">
        <v>10</v>
      </c>
      <c r="E3410" s="18" t="s">
        <v>10901</v>
      </c>
      <c r="F3410">
        <v>25628.400000000001</v>
      </c>
      <c r="G3410">
        <v>372877.91777777782</v>
      </c>
      <c r="H3410" s="15">
        <f>VLOOKUP(C3410,OCTUBRE!$D$1:$F$6815,3,FALSE)</f>
        <v>44440</v>
      </c>
    </row>
    <row r="3411" spans="1:8" customFormat="1" hidden="1">
      <c r="A3411" t="s">
        <v>11457</v>
      </c>
      <c r="B3411" t="s">
        <v>11458</v>
      </c>
      <c r="C3411">
        <v>10559</v>
      </c>
      <c r="D3411" t="s">
        <v>10</v>
      </c>
      <c r="E3411" s="18" t="s">
        <v>10901</v>
      </c>
      <c r="F3411">
        <v>25628.400000000001</v>
      </c>
      <c r="G3411">
        <v>372877.91777777782</v>
      </c>
      <c r="H3411" s="15">
        <f>VLOOKUP(C3411,OCTUBRE!$D$1:$F$6815,3,FALSE)</f>
        <v>44440</v>
      </c>
    </row>
    <row r="3412" spans="1:8" customFormat="1" hidden="1">
      <c r="A3412" t="s">
        <v>11460</v>
      </c>
      <c r="B3412" t="s">
        <v>11461</v>
      </c>
      <c r="C3412">
        <v>10560</v>
      </c>
      <c r="D3412" t="s">
        <v>10</v>
      </c>
      <c r="E3412" s="18" t="s">
        <v>10901</v>
      </c>
      <c r="F3412">
        <v>53062.46</v>
      </c>
      <c r="G3412">
        <v>772027.13005555549</v>
      </c>
      <c r="H3412" s="15">
        <f>VLOOKUP(C3412,OCTUBRE!$D$1:$F$6815,3,FALSE)</f>
        <v>41609</v>
      </c>
    </row>
    <row r="3413" spans="1:8" customFormat="1" hidden="1">
      <c r="A3413" t="s">
        <v>11463</v>
      </c>
      <c r="B3413" t="s">
        <v>11464</v>
      </c>
      <c r="C3413">
        <v>10561</v>
      </c>
      <c r="D3413" t="s">
        <v>10</v>
      </c>
      <c r="E3413" s="18" t="s">
        <v>10901</v>
      </c>
      <c r="F3413">
        <v>44672.09</v>
      </c>
      <c r="G3413">
        <v>649952.26533333352</v>
      </c>
      <c r="H3413" s="15">
        <f>VLOOKUP(C3413,OCTUBRE!$D$1:$F$6815,3,FALSE)</f>
        <v>41609</v>
      </c>
    </row>
    <row r="3414" spans="1:8" customFormat="1" hidden="1">
      <c r="A3414" t="s">
        <v>11466</v>
      </c>
      <c r="B3414" t="s">
        <v>11467</v>
      </c>
      <c r="C3414">
        <v>10562</v>
      </c>
      <c r="D3414" t="s">
        <v>10</v>
      </c>
      <c r="E3414" s="18" t="s">
        <v>10901</v>
      </c>
      <c r="F3414">
        <v>53062.46</v>
      </c>
      <c r="G3414">
        <v>772027.13005555549</v>
      </c>
      <c r="H3414" s="15" t="e">
        <f>VLOOKUP(C3414,OCTUBRE!$D$1:$F$6815,3,FALSE)</f>
        <v>#N/A</v>
      </c>
    </row>
    <row r="3415" spans="1:8" customFormat="1" hidden="1">
      <c r="A3415" t="s">
        <v>11469</v>
      </c>
      <c r="B3415" t="s">
        <v>11470</v>
      </c>
      <c r="C3415">
        <v>10563</v>
      </c>
      <c r="D3415" t="s">
        <v>10</v>
      </c>
      <c r="E3415" s="18" t="s">
        <v>10901</v>
      </c>
      <c r="F3415">
        <v>53062.46</v>
      </c>
      <c r="G3415">
        <v>772027.13005555549</v>
      </c>
      <c r="H3415" s="15">
        <f>VLOOKUP(C3415,OCTUBRE!$D$1:$F$6815,3,FALSE)</f>
        <v>41609</v>
      </c>
    </row>
    <row r="3416" spans="1:8" customFormat="1" hidden="1">
      <c r="A3416" t="s">
        <v>11472</v>
      </c>
      <c r="B3416" t="s">
        <v>11473</v>
      </c>
      <c r="C3416">
        <v>10564</v>
      </c>
      <c r="D3416" t="s">
        <v>10</v>
      </c>
      <c r="E3416" s="18" t="s">
        <v>10901</v>
      </c>
      <c r="F3416">
        <v>53062.46</v>
      </c>
      <c r="G3416">
        <v>772027.13005555549</v>
      </c>
      <c r="H3416" s="15">
        <f>VLOOKUP(C3416,OCTUBRE!$D$1:$F$6815,3,FALSE)</f>
        <v>41609</v>
      </c>
    </row>
    <row r="3417" spans="1:8" customFormat="1" hidden="1">
      <c r="A3417" t="s">
        <v>11475</v>
      </c>
      <c r="B3417" t="s">
        <v>11476</v>
      </c>
      <c r="C3417">
        <v>10565</v>
      </c>
      <c r="D3417" t="s">
        <v>10</v>
      </c>
      <c r="E3417" s="18" t="s">
        <v>10901</v>
      </c>
      <c r="F3417">
        <v>53062.46</v>
      </c>
      <c r="G3417">
        <v>772027.13005555549</v>
      </c>
      <c r="H3417" s="15">
        <f>VLOOKUP(C3417,OCTUBRE!$D$1:$F$6815,3,FALSE)</f>
        <v>41609</v>
      </c>
    </row>
    <row r="3418" spans="1:8" customFormat="1" hidden="1">
      <c r="A3418" t="s">
        <v>11478</v>
      </c>
      <c r="B3418" t="s">
        <v>11479</v>
      </c>
      <c r="C3418">
        <v>10566</v>
      </c>
      <c r="D3418" t="s">
        <v>10</v>
      </c>
      <c r="E3418" s="18" t="s">
        <v>10901</v>
      </c>
      <c r="F3418">
        <v>53062.46</v>
      </c>
      <c r="G3418">
        <v>772027.13005555549</v>
      </c>
      <c r="H3418" s="15">
        <f>VLOOKUP(C3418,OCTUBRE!$D$1:$F$6815,3,FALSE)</f>
        <v>41609</v>
      </c>
    </row>
    <row r="3419" spans="1:8" customFormat="1" hidden="1">
      <c r="A3419" t="s">
        <v>11478</v>
      </c>
      <c r="B3419" t="s">
        <v>11479</v>
      </c>
      <c r="C3419">
        <v>10567</v>
      </c>
      <c r="D3419" t="s">
        <v>10</v>
      </c>
      <c r="E3419" s="18" t="s">
        <v>10901</v>
      </c>
      <c r="F3419">
        <v>53062.46</v>
      </c>
      <c r="G3419">
        <v>772027.13005555549</v>
      </c>
      <c r="H3419" s="15">
        <f>VLOOKUP(C3419,OCTUBRE!$D$1:$F$6815,3,FALSE)</f>
        <v>41609</v>
      </c>
    </row>
    <row r="3420" spans="1:8" customFormat="1" hidden="1">
      <c r="A3420" t="s">
        <v>11482</v>
      </c>
      <c r="B3420" t="s">
        <v>11483</v>
      </c>
      <c r="C3420">
        <v>10568</v>
      </c>
      <c r="D3420" t="s">
        <v>10</v>
      </c>
      <c r="E3420" s="18" t="s">
        <v>10901</v>
      </c>
      <c r="F3420">
        <v>53062.46</v>
      </c>
      <c r="G3420">
        <v>772027.13005555549</v>
      </c>
      <c r="H3420" s="15">
        <f>VLOOKUP(C3420,OCTUBRE!$D$1:$F$6815,3,FALSE)</f>
        <v>41609</v>
      </c>
    </row>
    <row r="3421" spans="1:8" customFormat="1" hidden="1">
      <c r="A3421" t="s">
        <v>10933</v>
      </c>
      <c r="B3421" t="s">
        <v>10934</v>
      </c>
      <c r="C3421">
        <v>10569</v>
      </c>
      <c r="D3421" t="s">
        <v>10</v>
      </c>
      <c r="E3421" s="18" t="s">
        <v>10901</v>
      </c>
      <c r="F3421">
        <v>53062.46</v>
      </c>
      <c r="G3421">
        <v>772027.13005555549</v>
      </c>
      <c r="H3421" s="15">
        <f>VLOOKUP(C3421,OCTUBRE!$D$1:$F$6815,3,FALSE)</f>
        <v>41609</v>
      </c>
    </row>
    <row r="3422" spans="1:8" customFormat="1" hidden="1">
      <c r="A3422" t="s">
        <v>11486</v>
      </c>
      <c r="B3422" t="s">
        <v>11487</v>
      </c>
      <c r="C3422">
        <v>10570</v>
      </c>
      <c r="D3422" t="s">
        <v>10</v>
      </c>
      <c r="E3422" s="18" t="s">
        <v>10901</v>
      </c>
      <c r="F3422">
        <v>44672.09</v>
      </c>
      <c r="G3422">
        <v>649952.26533333352</v>
      </c>
      <c r="H3422" s="15">
        <f>VLOOKUP(C3422,OCTUBRE!$D$1:$F$6815,3,FALSE)</f>
        <v>41609</v>
      </c>
    </row>
    <row r="3423" spans="1:8" customFormat="1" hidden="1">
      <c r="A3423" t="s">
        <v>11489</v>
      </c>
      <c r="B3423" t="s">
        <v>11490</v>
      </c>
      <c r="C3423">
        <v>10571</v>
      </c>
      <c r="D3423" t="s">
        <v>10</v>
      </c>
      <c r="E3423" s="18" t="s">
        <v>10901</v>
      </c>
      <c r="F3423">
        <v>44672.09</v>
      </c>
      <c r="G3423">
        <v>649952.26533333352</v>
      </c>
      <c r="H3423" s="15">
        <f>VLOOKUP(C3423,OCTUBRE!$D$1:$F$6815,3,FALSE)</f>
        <v>41609</v>
      </c>
    </row>
    <row r="3424" spans="1:8" customFormat="1" hidden="1">
      <c r="A3424" t="s">
        <v>11492</v>
      </c>
      <c r="B3424" t="s">
        <v>11493</v>
      </c>
      <c r="C3424">
        <v>10572</v>
      </c>
      <c r="D3424" t="s">
        <v>10</v>
      </c>
      <c r="E3424" s="18" t="s">
        <v>10901</v>
      </c>
      <c r="F3424">
        <v>53062.46</v>
      </c>
      <c r="G3424">
        <v>772027.13005555549</v>
      </c>
      <c r="H3424" s="15">
        <f>VLOOKUP(C3424,OCTUBRE!$D$1:$F$6815,3,FALSE)</f>
        <v>41609</v>
      </c>
    </row>
    <row r="3425" spans="1:8" customFormat="1" hidden="1">
      <c r="A3425" t="s">
        <v>11495</v>
      </c>
      <c r="B3425" t="s">
        <v>11496</v>
      </c>
      <c r="C3425">
        <v>10573</v>
      </c>
      <c r="D3425" t="s">
        <v>10</v>
      </c>
      <c r="E3425" s="18" t="s">
        <v>10901</v>
      </c>
      <c r="F3425">
        <v>44672.09</v>
      </c>
      <c r="G3425">
        <v>649952.26533333352</v>
      </c>
      <c r="H3425" s="15">
        <f>VLOOKUP(C3425,OCTUBRE!$D$1:$F$6815,3,FALSE)</f>
        <v>41609</v>
      </c>
    </row>
    <row r="3426" spans="1:8" customFormat="1" hidden="1">
      <c r="A3426" t="s">
        <v>11498</v>
      </c>
      <c r="B3426" t="s">
        <v>11499</v>
      </c>
      <c r="C3426">
        <v>10574</v>
      </c>
      <c r="D3426" t="s">
        <v>10</v>
      </c>
      <c r="E3426" s="18" t="s">
        <v>10901</v>
      </c>
      <c r="F3426">
        <v>44672.1</v>
      </c>
      <c r="G3426">
        <v>649952.38197222224</v>
      </c>
      <c r="H3426" s="15">
        <f>VLOOKUP(C3426,OCTUBRE!$D$1:$F$6815,3,FALSE)</f>
        <v>41609</v>
      </c>
    </row>
    <row r="3427" spans="1:8" customFormat="1" hidden="1">
      <c r="A3427" t="s">
        <v>11501</v>
      </c>
      <c r="B3427" t="s">
        <v>11502</v>
      </c>
      <c r="C3427">
        <v>10575</v>
      </c>
      <c r="D3427" t="s">
        <v>10</v>
      </c>
      <c r="E3427" s="18" t="s">
        <v>10901</v>
      </c>
      <c r="F3427">
        <v>44672.1</v>
      </c>
      <c r="G3427">
        <v>649952.38197222224</v>
      </c>
      <c r="H3427" s="15">
        <f>VLOOKUP(C3427,OCTUBRE!$D$1:$F$6815,3,FALSE)</f>
        <v>41609</v>
      </c>
    </row>
    <row r="3428" spans="1:8" customFormat="1" hidden="1">
      <c r="A3428" t="s">
        <v>3408</v>
      </c>
      <c r="B3428" t="s">
        <v>3409</v>
      </c>
      <c r="C3428">
        <v>10576</v>
      </c>
      <c r="D3428" t="s">
        <v>10</v>
      </c>
      <c r="E3428" s="18" t="s">
        <v>10901</v>
      </c>
      <c r="F3428">
        <v>44672.09</v>
      </c>
      <c r="G3428">
        <v>649952.26533333352</v>
      </c>
      <c r="H3428" s="15">
        <f>VLOOKUP(C3428,OCTUBRE!$D$1:$F$6815,3,FALSE)</f>
        <v>41609</v>
      </c>
    </row>
    <row r="3429" spans="1:8" customFormat="1" hidden="1">
      <c r="A3429" t="s">
        <v>11505</v>
      </c>
      <c r="B3429" t="s">
        <v>11506</v>
      </c>
      <c r="C3429">
        <v>10577</v>
      </c>
      <c r="D3429" t="s">
        <v>10</v>
      </c>
      <c r="E3429" s="18" t="s">
        <v>10901</v>
      </c>
      <c r="F3429">
        <v>53062.46</v>
      </c>
      <c r="G3429">
        <v>772027.13005555549</v>
      </c>
      <c r="H3429" s="15">
        <f>VLOOKUP(C3429,OCTUBRE!$D$1:$F$6815,3,FALSE)</f>
        <v>41609</v>
      </c>
    </row>
    <row r="3430" spans="1:8" customFormat="1" hidden="1">
      <c r="A3430" t="s">
        <v>11508</v>
      </c>
      <c r="B3430" t="s">
        <v>11509</v>
      </c>
      <c r="C3430">
        <v>10578</v>
      </c>
      <c r="D3430" t="s">
        <v>10</v>
      </c>
      <c r="E3430" s="18" t="s">
        <v>10901</v>
      </c>
      <c r="F3430">
        <v>53062.46</v>
      </c>
      <c r="G3430">
        <v>772027.13005555549</v>
      </c>
      <c r="H3430" s="15">
        <f>VLOOKUP(C3430,OCTUBRE!$D$1:$F$6815,3,FALSE)</f>
        <v>41609</v>
      </c>
    </row>
    <row r="3431" spans="1:8" customFormat="1" hidden="1">
      <c r="A3431" t="s">
        <v>11508</v>
      </c>
      <c r="B3431" t="s">
        <v>11509</v>
      </c>
      <c r="C3431">
        <v>10579</v>
      </c>
      <c r="D3431" t="s">
        <v>10</v>
      </c>
      <c r="E3431" s="18" t="s">
        <v>10901</v>
      </c>
      <c r="F3431">
        <v>53062.46</v>
      </c>
      <c r="G3431">
        <v>772027.13005555549</v>
      </c>
      <c r="H3431" s="15">
        <f>VLOOKUP(C3431,OCTUBRE!$D$1:$F$6815,3,FALSE)</f>
        <v>41609</v>
      </c>
    </row>
    <row r="3432" spans="1:8" customFormat="1" hidden="1">
      <c r="A3432" t="s">
        <v>3369</v>
      </c>
      <c r="B3432" t="s">
        <v>3370</v>
      </c>
      <c r="C3432">
        <v>10580</v>
      </c>
      <c r="D3432" t="s">
        <v>10</v>
      </c>
      <c r="E3432" s="18" t="s">
        <v>10901</v>
      </c>
      <c r="F3432">
        <v>53062.46</v>
      </c>
      <c r="G3432">
        <v>772027.13005555549</v>
      </c>
      <c r="H3432" s="15">
        <f>VLOOKUP(C3432,OCTUBRE!$D$1:$F$6815,3,FALSE)</f>
        <v>41609</v>
      </c>
    </row>
    <row r="3433" spans="1:8" customFormat="1" hidden="1">
      <c r="A3433" t="s">
        <v>11513</v>
      </c>
      <c r="B3433" t="s">
        <v>11514</v>
      </c>
      <c r="C3433">
        <v>10581</v>
      </c>
      <c r="D3433" t="s">
        <v>10</v>
      </c>
      <c r="E3433" s="18" t="s">
        <v>10901</v>
      </c>
      <c r="F3433">
        <v>53062.46</v>
      </c>
      <c r="G3433">
        <v>772027.13005555549</v>
      </c>
      <c r="H3433" s="15">
        <f>VLOOKUP(C3433,OCTUBRE!$D$1:$F$6815,3,FALSE)</f>
        <v>41609</v>
      </c>
    </row>
    <row r="3434" spans="1:8" customFormat="1" hidden="1">
      <c r="A3434" t="s">
        <v>3375</v>
      </c>
      <c r="B3434" t="s">
        <v>3376</v>
      </c>
      <c r="C3434">
        <v>10582</v>
      </c>
      <c r="D3434" t="s">
        <v>10</v>
      </c>
      <c r="E3434" s="18" t="s">
        <v>10901</v>
      </c>
      <c r="F3434">
        <v>53062.46</v>
      </c>
      <c r="G3434">
        <v>772027.13005555549</v>
      </c>
      <c r="H3434" s="15">
        <f>VLOOKUP(C3434,OCTUBRE!$D$1:$F$6815,3,FALSE)</f>
        <v>41609</v>
      </c>
    </row>
    <row r="3435" spans="1:8" customFormat="1" hidden="1">
      <c r="A3435" t="s">
        <v>11517</v>
      </c>
      <c r="B3435" t="s">
        <v>4121</v>
      </c>
      <c r="C3435">
        <v>10583</v>
      </c>
      <c r="D3435" t="s">
        <v>10</v>
      </c>
      <c r="E3435" s="18" t="s">
        <v>10901</v>
      </c>
      <c r="F3435">
        <v>44672.1</v>
      </c>
      <c r="G3435">
        <v>649952.38197222224</v>
      </c>
      <c r="H3435" s="15">
        <f>VLOOKUP(C3435,OCTUBRE!$D$1:$F$6815,3,FALSE)</f>
        <v>41609</v>
      </c>
    </row>
    <row r="3436" spans="1:8" customFormat="1" hidden="1">
      <c r="A3436" t="s">
        <v>6362</v>
      </c>
      <c r="B3436" t="s">
        <v>6363</v>
      </c>
      <c r="C3436">
        <v>10584</v>
      </c>
      <c r="D3436" t="s">
        <v>10</v>
      </c>
      <c r="E3436" s="18" t="s">
        <v>10901</v>
      </c>
      <c r="F3436">
        <v>53062.46</v>
      </c>
      <c r="G3436">
        <v>772027.13005555549</v>
      </c>
      <c r="H3436" s="15">
        <f>VLOOKUP(C3436,OCTUBRE!$D$1:$F$6815,3,FALSE)</f>
        <v>41609</v>
      </c>
    </row>
    <row r="3437" spans="1:8" customFormat="1" hidden="1">
      <c r="A3437" t="s">
        <v>11520</v>
      </c>
      <c r="B3437" t="s">
        <v>11521</v>
      </c>
      <c r="C3437">
        <v>10585</v>
      </c>
      <c r="D3437" t="s">
        <v>10</v>
      </c>
      <c r="E3437" s="18" t="s">
        <v>10901</v>
      </c>
      <c r="F3437">
        <v>44672.1</v>
      </c>
      <c r="G3437">
        <v>649952.38197222224</v>
      </c>
      <c r="H3437" s="15">
        <f>VLOOKUP(C3437,OCTUBRE!$D$1:$F$6815,3,FALSE)</f>
        <v>41609</v>
      </c>
    </row>
    <row r="3438" spans="1:8" customFormat="1" hidden="1">
      <c r="A3438" t="s">
        <v>11523</v>
      </c>
      <c r="B3438" t="s">
        <v>11524</v>
      </c>
      <c r="C3438">
        <v>10586</v>
      </c>
      <c r="D3438" t="s">
        <v>10</v>
      </c>
      <c r="E3438" s="18" t="s">
        <v>10901</v>
      </c>
      <c r="F3438">
        <v>44672.1</v>
      </c>
      <c r="G3438">
        <v>649952.38197222224</v>
      </c>
      <c r="H3438" s="15">
        <f>VLOOKUP(C3438,OCTUBRE!$D$1:$F$6815,3,FALSE)</f>
        <v>41609</v>
      </c>
    </row>
    <row r="3439" spans="1:8" customFormat="1" hidden="1">
      <c r="A3439" t="s">
        <v>11526</v>
      </c>
      <c r="B3439" t="s">
        <v>11527</v>
      </c>
      <c r="C3439">
        <v>10587</v>
      </c>
      <c r="D3439" t="s">
        <v>10</v>
      </c>
      <c r="E3439" s="18" t="s">
        <v>10901</v>
      </c>
      <c r="F3439">
        <v>53062.46</v>
      </c>
      <c r="G3439">
        <v>772027.13005555549</v>
      </c>
      <c r="H3439" s="15">
        <f>VLOOKUP(C3439,OCTUBRE!$D$1:$F$6815,3,FALSE)</f>
        <v>41609</v>
      </c>
    </row>
    <row r="3440" spans="1:8" customFormat="1" hidden="1">
      <c r="A3440" t="s">
        <v>11529</v>
      </c>
      <c r="B3440" t="s">
        <v>11530</v>
      </c>
      <c r="C3440">
        <v>10588</v>
      </c>
      <c r="D3440" t="s">
        <v>10</v>
      </c>
      <c r="E3440" s="18" t="s">
        <v>10901</v>
      </c>
      <c r="F3440">
        <v>53062.52</v>
      </c>
      <c r="G3440">
        <v>772028.03816666675</v>
      </c>
      <c r="H3440" s="15">
        <f>VLOOKUP(C3440,OCTUBRE!$D$1:$F$6815,3,FALSE)</f>
        <v>41609</v>
      </c>
    </row>
    <row r="3441" spans="1:8" customFormat="1" hidden="1">
      <c r="A3441" t="s">
        <v>11532</v>
      </c>
      <c r="B3441" t="s">
        <v>11533</v>
      </c>
      <c r="C3441">
        <v>10589</v>
      </c>
      <c r="D3441" t="s">
        <v>10</v>
      </c>
      <c r="E3441" s="18" t="s">
        <v>10901</v>
      </c>
      <c r="F3441">
        <v>53062.46</v>
      </c>
      <c r="G3441">
        <v>772027.13005555549</v>
      </c>
      <c r="H3441" s="15">
        <f>VLOOKUP(C3441,OCTUBRE!$D$1:$F$6815,3,FALSE)</f>
        <v>41609</v>
      </c>
    </row>
    <row r="3442" spans="1:8" customFormat="1" hidden="1">
      <c r="A3442" t="s">
        <v>11535</v>
      </c>
      <c r="B3442" t="s">
        <v>11536</v>
      </c>
      <c r="C3442">
        <v>10590</v>
      </c>
      <c r="D3442" t="s">
        <v>10</v>
      </c>
      <c r="E3442" s="18" t="s">
        <v>10901</v>
      </c>
      <c r="F3442">
        <v>44672.09</v>
      </c>
      <c r="G3442">
        <v>649952.26533333352</v>
      </c>
      <c r="H3442" s="15">
        <f>VLOOKUP(C3442,OCTUBRE!$D$1:$F$6815,3,FALSE)</f>
        <v>41609</v>
      </c>
    </row>
    <row r="3443" spans="1:8" customFormat="1" hidden="1">
      <c r="A3443" t="s">
        <v>11538</v>
      </c>
      <c r="B3443" t="s">
        <v>11539</v>
      </c>
      <c r="C3443">
        <v>10591</v>
      </c>
      <c r="D3443" t="s">
        <v>10</v>
      </c>
      <c r="E3443" s="18" t="s">
        <v>10901</v>
      </c>
      <c r="F3443">
        <v>53062.46</v>
      </c>
      <c r="G3443">
        <v>772027.13005555549</v>
      </c>
      <c r="H3443" s="15">
        <f>VLOOKUP(C3443,OCTUBRE!$D$1:$F$6815,3,FALSE)</f>
        <v>41609</v>
      </c>
    </row>
    <row r="3444" spans="1:8" customFormat="1" hidden="1">
      <c r="A3444" t="s">
        <v>11541</v>
      </c>
      <c r="B3444" t="s">
        <v>11542</v>
      </c>
      <c r="C3444">
        <v>10592</v>
      </c>
      <c r="D3444" t="s">
        <v>10</v>
      </c>
      <c r="E3444" s="18" t="s">
        <v>10901</v>
      </c>
      <c r="F3444">
        <v>44672.09</v>
      </c>
      <c r="G3444">
        <v>649952.26533333352</v>
      </c>
      <c r="H3444" s="15">
        <f>VLOOKUP(C3444,OCTUBRE!$D$1:$F$6815,3,FALSE)</f>
        <v>41609</v>
      </c>
    </row>
    <row r="3445" spans="1:8" customFormat="1" hidden="1">
      <c r="A3445" t="s">
        <v>11544</v>
      </c>
      <c r="B3445" t="s">
        <v>11545</v>
      </c>
      <c r="C3445">
        <v>10594</v>
      </c>
      <c r="D3445" t="s">
        <v>10</v>
      </c>
      <c r="E3445" s="18" t="s">
        <v>10901</v>
      </c>
      <c r="F3445">
        <v>53062.46</v>
      </c>
      <c r="G3445">
        <v>772027.13005555549</v>
      </c>
      <c r="H3445" s="15">
        <f>VLOOKUP(C3445,OCTUBRE!$D$1:$F$6815,3,FALSE)</f>
        <v>41609</v>
      </c>
    </row>
    <row r="3446" spans="1:8" customFormat="1" hidden="1">
      <c r="A3446" t="s">
        <v>11547</v>
      </c>
      <c r="B3446" t="s">
        <v>11548</v>
      </c>
      <c r="C3446">
        <v>10595</v>
      </c>
      <c r="D3446" t="s">
        <v>10</v>
      </c>
      <c r="E3446" s="18" t="s">
        <v>10901</v>
      </c>
      <c r="F3446">
        <v>53062.46</v>
      </c>
      <c r="G3446">
        <v>772027.13005555549</v>
      </c>
      <c r="H3446" s="15">
        <f>VLOOKUP(C3446,OCTUBRE!$D$1:$F$6815,3,FALSE)</f>
        <v>41609</v>
      </c>
    </row>
    <row r="3447" spans="1:8" customFormat="1" hidden="1">
      <c r="A3447" t="s">
        <v>11550</v>
      </c>
      <c r="B3447" t="s">
        <v>11551</v>
      </c>
      <c r="C3447">
        <v>10596</v>
      </c>
      <c r="D3447" t="s">
        <v>10</v>
      </c>
      <c r="E3447" s="18" t="s">
        <v>10901</v>
      </c>
      <c r="F3447">
        <v>45040.92</v>
      </c>
      <c r="G3447">
        <v>655318.55691666668</v>
      </c>
      <c r="H3447" s="15">
        <f>VLOOKUP(C3447,OCTUBRE!$D$1:$F$6815,3,FALSE)</f>
        <v>41609</v>
      </c>
    </row>
    <row r="3448" spans="1:8" customFormat="1" hidden="1">
      <c r="A3448" t="s">
        <v>11550</v>
      </c>
      <c r="B3448" t="s">
        <v>11551</v>
      </c>
      <c r="C3448">
        <v>10597</v>
      </c>
      <c r="D3448" t="s">
        <v>10</v>
      </c>
      <c r="E3448" s="18" t="s">
        <v>10901</v>
      </c>
      <c r="F3448">
        <v>53062.46</v>
      </c>
      <c r="G3448">
        <v>772027.13005555549</v>
      </c>
      <c r="H3448" s="15">
        <f>VLOOKUP(C3448,OCTUBRE!$D$1:$F$6815,3,FALSE)</f>
        <v>41609</v>
      </c>
    </row>
    <row r="3449" spans="1:8" customFormat="1" hidden="1">
      <c r="A3449" t="s">
        <v>11554</v>
      </c>
      <c r="B3449" t="s">
        <v>11555</v>
      </c>
      <c r="C3449">
        <v>10598</v>
      </c>
      <c r="D3449" t="s">
        <v>10</v>
      </c>
      <c r="E3449" s="18" t="s">
        <v>10901</v>
      </c>
      <c r="F3449">
        <v>53062.46</v>
      </c>
      <c r="G3449">
        <v>772027.13005555549</v>
      </c>
      <c r="H3449" s="15">
        <f>VLOOKUP(C3449,OCTUBRE!$D$1:$F$6815,3,FALSE)</f>
        <v>41609</v>
      </c>
    </row>
    <row r="3450" spans="1:8" customFormat="1" hidden="1">
      <c r="A3450" t="s">
        <v>11557</v>
      </c>
      <c r="B3450" t="s">
        <v>11558</v>
      </c>
      <c r="C3450">
        <v>10600</v>
      </c>
      <c r="D3450" t="s">
        <v>10</v>
      </c>
      <c r="E3450" s="18" t="s">
        <v>10901</v>
      </c>
      <c r="F3450">
        <v>26743.73</v>
      </c>
      <c r="G3450">
        <v>389105.31119444448</v>
      </c>
      <c r="H3450" s="15">
        <f>VLOOKUP(C3450,OCTUBRE!$D$1:$F$6815,3,FALSE)</f>
        <v>41609</v>
      </c>
    </row>
    <row r="3451" spans="1:8" customFormat="1" hidden="1">
      <c r="A3451" t="s">
        <v>11560</v>
      </c>
      <c r="B3451" t="s">
        <v>11561</v>
      </c>
      <c r="C3451">
        <v>10601</v>
      </c>
      <c r="D3451" t="s">
        <v>10</v>
      </c>
      <c r="E3451" s="18" t="s">
        <v>10901</v>
      </c>
      <c r="F3451">
        <v>44672.1</v>
      </c>
      <c r="G3451">
        <v>649952.38197222224</v>
      </c>
      <c r="H3451" s="15">
        <f>VLOOKUP(C3451,OCTUBRE!$D$1:$F$6815,3,FALSE)</f>
        <v>41609</v>
      </c>
    </row>
    <row r="3452" spans="1:8" customFormat="1" hidden="1">
      <c r="A3452" t="s">
        <v>11563</v>
      </c>
      <c r="B3452" t="s">
        <v>11564</v>
      </c>
      <c r="C3452">
        <v>10602</v>
      </c>
      <c r="D3452" t="s">
        <v>10</v>
      </c>
      <c r="E3452" s="18" t="s">
        <v>10901</v>
      </c>
      <c r="F3452">
        <v>53062.46</v>
      </c>
      <c r="G3452">
        <v>772027.13005555549</v>
      </c>
      <c r="H3452" s="15">
        <f>VLOOKUP(C3452,OCTUBRE!$D$1:$F$6815,3,FALSE)</f>
        <v>41609</v>
      </c>
    </row>
    <row r="3453" spans="1:8" customFormat="1" hidden="1">
      <c r="A3453" t="s">
        <v>11566</v>
      </c>
      <c r="B3453" t="s">
        <v>11567</v>
      </c>
      <c r="C3453">
        <v>10603</v>
      </c>
      <c r="D3453" t="s">
        <v>10</v>
      </c>
      <c r="E3453" s="18" t="s">
        <v>10901</v>
      </c>
      <c r="F3453">
        <v>53062.46</v>
      </c>
      <c r="G3453">
        <v>772027.13005555549</v>
      </c>
      <c r="H3453" s="15">
        <f>VLOOKUP(C3453,OCTUBRE!$D$1:$F$6815,3,FALSE)</f>
        <v>41609</v>
      </c>
    </row>
    <row r="3454" spans="1:8" customFormat="1" hidden="1">
      <c r="A3454" t="s">
        <v>11569</v>
      </c>
      <c r="B3454" t="s">
        <v>11570</v>
      </c>
      <c r="C3454">
        <v>10604</v>
      </c>
      <c r="D3454" t="s">
        <v>10</v>
      </c>
      <c r="E3454" s="18" t="s">
        <v>10901</v>
      </c>
      <c r="F3454">
        <v>53062.46</v>
      </c>
      <c r="G3454">
        <v>772027.13005555549</v>
      </c>
      <c r="H3454" s="15">
        <f>VLOOKUP(C3454,OCTUBRE!$D$1:$F$6815,3,FALSE)</f>
        <v>41609</v>
      </c>
    </row>
    <row r="3455" spans="1:8" customFormat="1" hidden="1">
      <c r="A3455" t="s">
        <v>11572</v>
      </c>
      <c r="B3455" t="s">
        <v>11573</v>
      </c>
      <c r="C3455">
        <v>10605</v>
      </c>
      <c r="D3455" t="s">
        <v>10</v>
      </c>
      <c r="E3455" s="18" t="s">
        <v>10901</v>
      </c>
      <c r="F3455">
        <v>26743.73</v>
      </c>
      <c r="G3455">
        <v>389105.31119444448</v>
      </c>
      <c r="H3455" s="15">
        <f>VLOOKUP(C3455,OCTUBRE!$D$1:$F$6815,3,FALSE)</f>
        <v>41609</v>
      </c>
    </row>
    <row r="3456" spans="1:8" customFormat="1" hidden="1">
      <c r="A3456" t="s">
        <v>11575</v>
      </c>
      <c r="B3456" t="s">
        <v>11576</v>
      </c>
      <c r="C3456">
        <v>10606</v>
      </c>
      <c r="D3456" t="s">
        <v>10</v>
      </c>
      <c r="E3456" s="18" t="s">
        <v>10901</v>
      </c>
      <c r="F3456">
        <v>26743.73</v>
      </c>
      <c r="G3456">
        <v>389105.31119444448</v>
      </c>
      <c r="H3456" s="15">
        <f>VLOOKUP(C3456,OCTUBRE!$D$1:$F$6815,3,FALSE)</f>
        <v>41609</v>
      </c>
    </row>
    <row r="3457" spans="1:8" customFormat="1" hidden="1">
      <c r="A3457" t="s">
        <v>11578</v>
      </c>
      <c r="B3457" t="s">
        <v>11579</v>
      </c>
      <c r="C3457">
        <v>10607</v>
      </c>
      <c r="D3457" t="s">
        <v>10</v>
      </c>
      <c r="E3457" s="18" t="s">
        <v>10901</v>
      </c>
      <c r="F3457">
        <v>25695.35</v>
      </c>
      <c r="G3457">
        <v>373851.99277777778</v>
      </c>
      <c r="H3457" s="15">
        <f>VLOOKUP(C3457,OCTUBRE!$D$1:$F$6815,3,FALSE)</f>
        <v>41609</v>
      </c>
    </row>
    <row r="3458" spans="1:8" customFormat="1" hidden="1">
      <c r="A3458" t="s">
        <v>11581</v>
      </c>
      <c r="B3458" t="s">
        <v>11582</v>
      </c>
      <c r="C3458">
        <v>10608</v>
      </c>
      <c r="D3458" t="s">
        <v>10</v>
      </c>
      <c r="E3458" s="18" t="s">
        <v>10901</v>
      </c>
      <c r="F3458">
        <v>26743.73</v>
      </c>
      <c r="G3458">
        <v>389105.31119444448</v>
      </c>
      <c r="H3458" s="15">
        <f>VLOOKUP(C3458,OCTUBRE!$D$1:$F$6815,3,FALSE)</f>
        <v>41609</v>
      </c>
    </row>
    <row r="3459" spans="1:8" customFormat="1" hidden="1">
      <c r="A3459" t="s">
        <v>11584</v>
      </c>
      <c r="B3459" t="s">
        <v>11585</v>
      </c>
      <c r="C3459">
        <v>10609</v>
      </c>
      <c r="D3459" t="s">
        <v>10</v>
      </c>
      <c r="E3459" s="18" t="s">
        <v>10901</v>
      </c>
      <c r="F3459">
        <v>26743.75</v>
      </c>
      <c r="G3459">
        <v>389105.64861111116</v>
      </c>
      <c r="H3459" s="15">
        <f>VLOOKUP(C3459,OCTUBRE!$D$1:$F$6815,3,FALSE)</f>
        <v>41609</v>
      </c>
    </row>
    <row r="3460" spans="1:8" customFormat="1" hidden="1">
      <c r="A3460" t="s">
        <v>7663</v>
      </c>
      <c r="B3460" t="s">
        <v>7664</v>
      </c>
      <c r="C3460">
        <v>10611</v>
      </c>
      <c r="D3460" t="s">
        <v>10</v>
      </c>
      <c r="E3460" s="18" t="s">
        <v>10901</v>
      </c>
      <c r="F3460">
        <v>26743.73</v>
      </c>
      <c r="G3460">
        <v>389105.31119444448</v>
      </c>
      <c r="H3460" s="15">
        <f>VLOOKUP(C3460,OCTUBRE!$D$1:$F$6815,3,FALSE)</f>
        <v>41609</v>
      </c>
    </row>
    <row r="3461" spans="1:8" customFormat="1" hidden="1">
      <c r="A3461" t="s">
        <v>11588</v>
      </c>
      <c r="B3461" t="s">
        <v>11589</v>
      </c>
      <c r="C3461">
        <v>10612</v>
      </c>
      <c r="D3461" t="s">
        <v>10</v>
      </c>
      <c r="E3461" s="18" t="s">
        <v>10901</v>
      </c>
      <c r="F3461">
        <v>26743.73</v>
      </c>
      <c r="G3461">
        <v>389105.31119444448</v>
      </c>
      <c r="H3461" s="15">
        <f>VLOOKUP(C3461,OCTUBRE!$D$1:$F$6815,3,FALSE)</f>
        <v>41609</v>
      </c>
    </row>
    <row r="3462" spans="1:8" customFormat="1" hidden="1">
      <c r="A3462" t="s">
        <v>11591</v>
      </c>
      <c r="B3462" t="s">
        <v>11592</v>
      </c>
      <c r="C3462">
        <v>10614</v>
      </c>
      <c r="D3462" t="s">
        <v>10</v>
      </c>
      <c r="E3462" s="18" t="s">
        <v>10901</v>
      </c>
      <c r="F3462">
        <v>44672.09</v>
      </c>
      <c r="G3462">
        <v>649952.26533333352</v>
      </c>
      <c r="H3462" s="15">
        <f>VLOOKUP(C3462,OCTUBRE!$D$1:$F$6815,3,FALSE)</f>
        <v>41609</v>
      </c>
    </row>
    <row r="3463" spans="1:8" customFormat="1" hidden="1">
      <c r="A3463" t="s">
        <v>11594</v>
      </c>
      <c r="B3463" t="s">
        <v>11595</v>
      </c>
      <c r="C3463">
        <v>10615</v>
      </c>
      <c r="D3463" t="s">
        <v>10</v>
      </c>
      <c r="E3463" s="18" t="s">
        <v>10901</v>
      </c>
      <c r="F3463">
        <v>53062.46</v>
      </c>
      <c r="G3463">
        <v>772027.13005555549</v>
      </c>
      <c r="H3463" s="15">
        <f>VLOOKUP(C3463,OCTUBRE!$D$1:$F$6815,3,FALSE)</f>
        <v>41609</v>
      </c>
    </row>
    <row r="3464" spans="1:8" customFormat="1" hidden="1">
      <c r="A3464" t="s">
        <v>11597</v>
      </c>
      <c r="B3464" t="s">
        <v>11598</v>
      </c>
      <c r="C3464">
        <v>10616</v>
      </c>
      <c r="D3464" t="s">
        <v>10</v>
      </c>
      <c r="E3464" s="18" t="s">
        <v>10901</v>
      </c>
      <c r="F3464">
        <v>53062.46</v>
      </c>
      <c r="G3464">
        <v>772027.13005555549</v>
      </c>
      <c r="H3464" s="15">
        <f>VLOOKUP(C3464,OCTUBRE!$D$1:$F$6815,3,FALSE)</f>
        <v>41609</v>
      </c>
    </row>
    <row r="3465" spans="1:8" customFormat="1" hidden="1">
      <c r="A3465" t="s">
        <v>11600</v>
      </c>
      <c r="B3465" t="s">
        <v>11601</v>
      </c>
      <c r="C3465">
        <v>10617</v>
      </c>
      <c r="D3465" t="s">
        <v>10</v>
      </c>
      <c r="E3465" s="18" t="s">
        <v>10901</v>
      </c>
      <c r="F3465">
        <v>53062.46</v>
      </c>
      <c r="G3465">
        <v>772027.13005555549</v>
      </c>
      <c r="H3465" s="15">
        <f>VLOOKUP(C3465,OCTUBRE!$D$1:$F$6815,3,FALSE)</f>
        <v>41609</v>
      </c>
    </row>
    <row r="3466" spans="1:8" customFormat="1" hidden="1">
      <c r="A3466" t="s">
        <v>11603</v>
      </c>
      <c r="B3466" t="s">
        <v>11604</v>
      </c>
      <c r="C3466">
        <v>10618</v>
      </c>
      <c r="D3466" t="s">
        <v>10</v>
      </c>
      <c r="E3466" s="18" t="s">
        <v>10901</v>
      </c>
      <c r="F3466">
        <v>53062.46</v>
      </c>
      <c r="G3466">
        <v>772027.13005555549</v>
      </c>
      <c r="H3466" s="15">
        <f>VLOOKUP(C3466,OCTUBRE!$D$1:$F$6815,3,FALSE)</f>
        <v>41609</v>
      </c>
    </row>
    <row r="3467" spans="1:8" customFormat="1" hidden="1">
      <c r="A3467" t="s">
        <v>11606</v>
      </c>
      <c r="B3467" t="s">
        <v>11607</v>
      </c>
      <c r="C3467">
        <v>10619</v>
      </c>
      <c r="D3467" t="s">
        <v>10</v>
      </c>
      <c r="E3467" s="18" t="s">
        <v>10901</v>
      </c>
      <c r="F3467">
        <v>53062.46</v>
      </c>
      <c r="G3467">
        <v>772027.13005555549</v>
      </c>
      <c r="H3467" s="15">
        <f>VLOOKUP(C3467,OCTUBRE!$D$1:$F$6815,3,FALSE)</f>
        <v>41609</v>
      </c>
    </row>
    <row r="3468" spans="1:8" customFormat="1" hidden="1">
      <c r="A3468" t="s">
        <v>6386</v>
      </c>
      <c r="B3468" t="s">
        <v>3436</v>
      </c>
      <c r="C3468">
        <v>10620</v>
      </c>
      <c r="D3468" t="s">
        <v>10</v>
      </c>
      <c r="E3468" s="18" t="s">
        <v>10901</v>
      </c>
      <c r="F3468">
        <v>53062.46</v>
      </c>
      <c r="G3468">
        <v>772027.13005555549</v>
      </c>
      <c r="H3468" s="15">
        <f>VLOOKUP(C3468,OCTUBRE!$D$1:$F$6815,3,FALSE)</f>
        <v>41609</v>
      </c>
    </row>
    <row r="3469" spans="1:8" customFormat="1" hidden="1">
      <c r="A3469" t="s">
        <v>11610</v>
      </c>
      <c r="B3469" t="s">
        <v>11611</v>
      </c>
      <c r="C3469">
        <v>10621</v>
      </c>
      <c r="D3469" t="s">
        <v>10</v>
      </c>
      <c r="E3469" s="18" t="s">
        <v>10901</v>
      </c>
      <c r="F3469">
        <v>44672.1</v>
      </c>
      <c r="G3469">
        <v>649952.38197222224</v>
      </c>
      <c r="H3469" s="15">
        <f>VLOOKUP(C3469,OCTUBRE!$D$1:$F$6815,3,FALSE)</f>
        <v>41609</v>
      </c>
    </row>
    <row r="3470" spans="1:8" customFormat="1" hidden="1">
      <c r="A3470" t="s">
        <v>11613</v>
      </c>
      <c r="B3470" t="s">
        <v>11614</v>
      </c>
      <c r="C3470">
        <v>10622</v>
      </c>
      <c r="D3470" t="s">
        <v>10</v>
      </c>
      <c r="E3470" s="18" t="s">
        <v>10901</v>
      </c>
      <c r="F3470">
        <v>44672.1</v>
      </c>
      <c r="G3470">
        <v>649952.38197222224</v>
      </c>
      <c r="H3470" s="15">
        <f>VLOOKUP(C3470,OCTUBRE!$D$1:$F$6815,3,FALSE)</f>
        <v>41609</v>
      </c>
    </row>
    <row r="3471" spans="1:8" customFormat="1" hidden="1">
      <c r="A3471" t="s">
        <v>11616</v>
      </c>
      <c r="B3471" t="s">
        <v>11617</v>
      </c>
      <c r="C3471">
        <v>10623</v>
      </c>
      <c r="D3471" t="s">
        <v>10</v>
      </c>
      <c r="E3471" s="18" t="s">
        <v>10901</v>
      </c>
      <c r="F3471">
        <v>44672.1</v>
      </c>
      <c r="G3471">
        <v>649952.38197222224</v>
      </c>
      <c r="H3471" s="15">
        <f>VLOOKUP(C3471,OCTUBRE!$D$1:$F$6815,3,FALSE)</f>
        <v>41609</v>
      </c>
    </row>
    <row r="3472" spans="1:8" customFormat="1" hidden="1">
      <c r="A3472" t="s">
        <v>11619</v>
      </c>
      <c r="B3472" t="s">
        <v>11620</v>
      </c>
      <c r="C3472">
        <v>10624</v>
      </c>
      <c r="D3472" t="s">
        <v>10</v>
      </c>
      <c r="E3472" s="18" t="s">
        <v>10901</v>
      </c>
      <c r="F3472">
        <v>44672.1</v>
      </c>
      <c r="G3472">
        <v>649952.38197222224</v>
      </c>
      <c r="H3472" s="15">
        <f>VLOOKUP(C3472,OCTUBRE!$D$1:$F$6815,3,FALSE)</f>
        <v>41609</v>
      </c>
    </row>
    <row r="3473" spans="1:8" customFormat="1" hidden="1">
      <c r="A3473" t="s">
        <v>11622</v>
      </c>
      <c r="B3473" t="s">
        <v>11623</v>
      </c>
      <c r="C3473">
        <v>10625</v>
      </c>
      <c r="D3473" t="s">
        <v>10</v>
      </c>
      <c r="E3473" s="18" t="s">
        <v>10901</v>
      </c>
      <c r="F3473">
        <v>53062.46</v>
      </c>
      <c r="G3473">
        <v>772027.13005555549</v>
      </c>
      <c r="H3473" s="15">
        <f>VLOOKUP(C3473,OCTUBRE!$D$1:$F$6815,3,FALSE)</f>
        <v>41609</v>
      </c>
    </row>
    <row r="3474" spans="1:8" customFormat="1" hidden="1">
      <c r="A3474" t="s">
        <v>11625</v>
      </c>
      <c r="B3474" t="s">
        <v>11626</v>
      </c>
      <c r="C3474">
        <v>10627</v>
      </c>
      <c r="D3474" t="s">
        <v>10</v>
      </c>
      <c r="E3474" s="18" t="s">
        <v>10901</v>
      </c>
      <c r="F3474">
        <v>53062.46</v>
      </c>
      <c r="G3474">
        <v>772027.13005555549</v>
      </c>
      <c r="H3474" s="15">
        <f>VLOOKUP(C3474,OCTUBRE!$D$1:$F$6815,3,FALSE)</f>
        <v>41609</v>
      </c>
    </row>
    <row r="3475" spans="1:8" customFormat="1" hidden="1">
      <c r="A3475" t="s">
        <v>7645</v>
      </c>
      <c r="B3475" t="s">
        <v>7646</v>
      </c>
      <c r="C3475">
        <v>10628</v>
      </c>
      <c r="D3475" t="s">
        <v>10</v>
      </c>
      <c r="E3475" s="18" t="s">
        <v>10901</v>
      </c>
      <c r="F3475">
        <v>53062.46</v>
      </c>
      <c r="G3475">
        <v>772027.13005555549</v>
      </c>
      <c r="H3475" s="15">
        <f>VLOOKUP(C3475,OCTUBRE!$D$1:$F$6815,3,FALSE)</f>
        <v>41609</v>
      </c>
    </row>
    <row r="3476" spans="1:8" customFormat="1" hidden="1">
      <c r="A3476" t="s">
        <v>11489</v>
      </c>
      <c r="B3476" t="s">
        <v>11490</v>
      </c>
      <c r="C3476">
        <v>10630</v>
      </c>
      <c r="D3476" t="s">
        <v>10</v>
      </c>
      <c r="E3476" s="18" t="s">
        <v>10901</v>
      </c>
      <c r="F3476">
        <v>44672.09</v>
      </c>
      <c r="G3476">
        <v>649952.26533333352</v>
      </c>
      <c r="H3476" s="15">
        <f>VLOOKUP(C3476,OCTUBRE!$D$1:$F$6815,3,FALSE)</f>
        <v>41609</v>
      </c>
    </row>
    <row r="3477" spans="1:8" customFormat="1" hidden="1">
      <c r="A3477" t="s">
        <v>11630</v>
      </c>
      <c r="B3477" t="s">
        <v>11631</v>
      </c>
      <c r="C3477">
        <v>10631</v>
      </c>
      <c r="D3477" t="s">
        <v>10</v>
      </c>
      <c r="E3477" s="18" t="s">
        <v>10901</v>
      </c>
      <c r="F3477">
        <v>53062.46</v>
      </c>
      <c r="G3477">
        <v>772027.13005555549</v>
      </c>
      <c r="H3477" s="15">
        <f>VLOOKUP(C3477,OCTUBRE!$D$1:$F$6815,3,FALSE)</f>
        <v>41609</v>
      </c>
    </row>
    <row r="3478" spans="1:8" customFormat="1" hidden="1">
      <c r="A3478" t="s">
        <v>11633</v>
      </c>
      <c r="B3478" t="s">
        <v>11634</v>
      </c>
      <c r="C3478">
        <v>10632</v>
      </c>
      <c r="D3478" t="s">
        <v>10</v>
      </c>
      <c r="E3478" s="18" t="s">
        <v>10901</v>
      </c>
      <c r="F3478">
        <v>44672.1</v>
      </c>
      <c r="G3478">
        <v>649952.38197222224</v>
      </c>
      <c r="H3478" s="15">
        <f>VLOOKUP(C3478,OCTUBRE!$D$1:$F$6815,3,FALSE)</f>
        <v>41609</v>
      </c>
    </row>
    <row r="3479" spans="1:8" customFormat="1" hidden="1">
      <c r="A3479" t="s">
        <v>11636</v>
      </c>
      <c r="B3479" t="s">
        <v>11637</v>
      </c>
      <c r="C3479">
        <v>10633</v>
      </c>
      <c r="D3479" t="s">
        <v>10</v>
      </c>
      <c r="E3479" s="18" t="s">
        <v>10901</v>
      </c>
      <c r="F3479">
        <v>38305.06</v>
      </c>
      <c r="G3479">
        <v>557315.75208333333</v>
      </c>
      <c r="H3479" s="15">
        <f>VLOOKUP(C3479,OCTUBRE!$D$1:$F$6815,3,FALSE)</f>
        <v>41609</v>
      </c>
    </row>
    <row r="3480" spans="1:8" customFormat="1" hidden="1">
      <c r="A3480" t="s">
        <v>7321</v>
      </c>
      <c r="B3480" t="s">
        <v>7322</v>
      </c>
      <c r="C3480">
        <v>10634</v>
      </c>
      <c r="D3480" t="s">
        <v>10</v>
      </c>
      <c r="E3480" s="18" t="s">
        <v>10901</v>
      </c>
      <c r="F3480">
        <v>44672.1</v>
      </c>
      <c r="G3480">
        <v>649952.38197222224</v>
      </c>
      <c r="H3480" s="15">
        <f>VLOOKUP(C3480,OCTUBRE!$D$1:$F$6815,3,FALSE)</f>
        <v>41609</v>
      </c>
    </row>
    <row r="3481" spans="1:8" customFormat="1" hidden="1">
      <c r="A3481" t="s">
        <v>11640</v>
      </c>
      <c r="B3481" t="s">
        <v>11641</v>
      </c>
      <c r="C3481">
        <v>10636</v>
      </c>
      <c r="D3481" t="s">
        <v>10</v>
      </c>
      <c r="E3481" s="18" t="s">
        <v>10901</v>
      </c>
      <c r="F3481">
        <v>44672.1</v>
      </c>
      <c r="G3481">
        <v>649952.38197222224</v>
      </c>
      <c r="H3481" s="15">
        <f>VLOOKUP(C3481,OCTUBRE!$D$1:$F$6815,3,FALSE)</f>
        <v>41609</v>
      </c>
    </row>
    <row r="3482" spans="1:8" customFormat="1" hidden="1">
      <c r="A3482" t="s">
        <v>11643</v>
      </c>
      <c r="B3482" t="s">
        <v>11644</v>
      </c>
      <c r="C3482">
        <v>10637</v>
      </c>
      <c r="D3482" t="s">
        <v>10</v>
      </c>
      <c r="E3482" s="18" t="s">
        <v>10901</v>
      </c>
      <c r="F3482">
        <v>44672.09</v>
      </c>
      <c r="G3482">
        <v>649952.26533333352</v>
      </c>
      <c r="H3482" s="15">
        <f>VLOOKUP(C3482,OCTUBRE!$D$1:$F$6815,3,FALSE)</f>
        <v>41609</v>
      </c>
    </row>
    <row r="3483" spans="1:8" customFormat="1" hidden="1">
      <c r="A3483" t="s">
        <v>11646</v>
      </c>
      <c r="B3483" t="s">
        <v>11647</v>
      </c>
      <c r="C3483">
        <v>10638</v>
      </c>
      <c r="D3483" t="s">
        <v>10</v>
      </c>
      <c r="E3483" s="18" t="s">
        <v>10901</v>
      </c>
      <c r="F3483">
        <v>53062.46</v>
      </c>
      <c r="G3483">
        <v>772027.13005555549</v>
      </c>
      <c r="H3483" s="15">
        <f>VLOOKUP(C3483,OCTUBRE!$D$1:$F$6815,3,FALSE)</f>
        <v>41609</v>
      </c>
    </row>
    <row r="3484" spans="1:8" customFormat="1" hidden="1">
      <c r="A3484" t="s">
        <v>11649</v>
      </c>
      <c r="B3484" t="s">
        <v>11650</v>
      </c>
      <c r="C3484">
        <v>10641</v>
      </c>
      <c r="D3484" t="s">
        <v>10</v>
      </c>
      <c r="E3484" s="18" t="s">
        <v>10901</v>
      </c>
      <c r="F3484">
        <v>15811.88</v>
      </c>
      <c r="G3484">
        <v>230053.44558333335</v>
      </c>
      <c r="H3484" s="15">
        <f>VLOOKUP(C3484,OCTUBRE!$D$1:$F$6815,3,FALSE)</f>
        <v>41609</v>
      </c>
    </row>
    <row r="3485" spans="1:8" customFormat="1" hidden="1">
      <c r="A3485" t="s">
        <v>11652</v>
      </c>
      <c r="B3485" t="s">
        <v>11653</v>
      </c>
      <c r="C3485">
        <v>10643</v>
      </c>
      <c r="D3485" t="s">
        <v>10</v>
      </c>
      <c r="E3485" s="18" t="s">
        <v>10901</v>
      </c>
      <c r="F3485">
        <v>53062.46</v>
      </c>
      <c r="G3485">
        <v>772027.13005555549</v>
      </c>
      <c r="H3485" s="15">
        <f>VLOOKUP(C3485,OCTUBRE!$D$1:$F$6815,3,FALSE)</f>
        <v>41609</v>
      </c>
    </row>
    <row r="3486" spans="1:8" customFormat="1" hidden="1">
      <c r="A3486" t="s">
        <v>11655</v>
      </c>
      <c r="B3486" t="s">
        <v>11656</v>
      </c>
      <c r="C3486">
        <v>10644</v>
      </c>
      <c r="D3486" t="s">
        <v>10</v>
      </c>
      <c r="E3486" s="18" t="s">
        <v>10901</v>
      </c>
      <c r="F3486">
        <v>53062.46</v>
      </c>
      <c r="G3486">
        <v>772027.13005555549</v>
      </c>
      <c r="H3486" s="15">
        <f>VLOOKUP(C3486,OCTUBRE!$D$1:$F$6815,3,FALSE)</f>
        <v>41609</v>
      </c>
    </row>
    <row r="3487" spans="1:8" customFormat="1" hidden="1">
      <c r="A3487" t="s">
        <v>11658</v>
      </c>
      <c r="B3487" t="s">
        <v>11659</v>
      </c>
      <c r="C3487">
        <v>10645</v>
      </c>
      <c r="D3487" t="s">
        <v>10</v>
      </c>
      <c r="E3487" s="18" t="s">
        <v>10901</v>
      </c>
      <c r="F3487">
        <v>53062.46</v>
      </c>
      <c r="G3487">
        <v>772027.13005555549</v>
      </c>
      <c r="H3487" s="15">
        <f>VLOOKUP(C3487,OCTUBRE!$D$1:$F$6815,3,FALSE)</f>
        <v>41609</v>
      </c>
    </row>
    <row r="3488" spans="1:8" customFormat="1" hidden="1">
      <c r="A3488" t="s">
        <v>11660</v>
      </c>
      <c r="B3488" t="s">
        <v>11661</v>
      </c>
      <c r="C3488">
        <v>10646</v>
      </c>
      <c r="D3488" t="s">
        <v>10</v>
      </c>
      <c r="E3488" s="18" t="s">
        <v>10901</v>
      </c>
      <c r="F3488">
        <v>53062.46</v>
      </c>
      <c r="G3488">
        <v>772027.13005555549</v>
      </c>
      <c r="H3488" s="15">
        <f>VLOOKUP(C3488,OCTUBRE!$D$1:$F$6815,3,FALSE)</f>
        <v>41609</v>
      </c>
    </row>
    <row r="3489" spans="1:8" customFormat="1" hidden="1">
      <c r="A3489" t="s">
        <v>11663</v>
      </c>
      <c r="B3489" t="s">
        <v>11664</v>
      </c>
      <c r="C3489">
        <v>10647</v>
      </c>
      <c r="D3489" t="s">
        <v>10</v>
      </c>
      <c r="E3489" s="18" t="s">
        <v>10901</v>
      </c>
      <c r="F3489">
        <v>53062.46</v>
      </c>
      <c r="G3489">
        <v>772027.13005555549</v>
      </c>
      <c r="H3489" s="15">
        <f>VLOOKUP(C3489,OCTUBRE!$D$1:$F$6815,3,FALSE)</f>
        <v>41609</v>
      </c>
    </row>
    <row r="3490" spans="1:8" customFormat="1" hidden="1">
      <c r="A3490" t="s">
        <v>11666</v>
      </c>
      <c r="B3490" t="s">
        <v>11667</v>
      </c>
      <c r="C3490">
        <v>10649</v>
      </c>
      <c r="D3490" t="s">
        <v>10</v>
      </c>
      <c r="E3490" s="18" t="s">
        <v>10901</v>
      </c>
      <c r="F3490">
        <v>53062.46</v>
      </c>
      <c r="G3490">
        <v>772027.13005555549</v>
      </c>
      <c r="H3490" s="15">
        <f>VLOOKUP(C3490,OCTUBRE!$D$1:$F$6815,3,FALSE)</f>
        <v>41609</v>
      </c>
    </row>
    <row r="3491" spans="1:8" customFormat="1" hidden="1">
      <c r="A3491" t="s">
        <v>11669</v>
      </c>
      <c r="B3491" t="s">
        <v>11670</v>
      </c>
      <c r="C3491">
        <v>10650</v>
      </c>
      <c r="D3491" t="s">
        <v>10</v>
      </c>
      <c r="E3491" s="18" t="s">
        <v>10901</v>
      </c>
      <c r="F3491">
        <v>53062.46</v>
      </c>
      <c r="G3491">
        <v>772027.13005555549</v>
      </c>
      <c r="H3491" s="15">
        <f>VLOOKUP(C3491,OCTUBRE!$D$1:$F$6815,3,FALSE)</f>
        <v>41609</v>
      </c>
    </row>
    <row r="3492" spans="1:8" customFormat="1" hidden="1">
      <c r="A3492" t="s">
        <v>11672</v>
      </c>
      <c r="B3492" t="s">
        <v>11673</v>
      </c>
      <c r="C3492">
        <v>10651</v>
      </c>
      <c r="D3492" t="s">
        <v>10</v>
      </c>
      <c r="E3492" s="18" t="s">
        <v>10901</v>
      </c>
      <c r="F3492">
        <v>53062.46</v>
      </c>
      <c r="G3492">
        <v>772027.13005555549</v>
      </c>
      <c r="H3492" s="15">
        <f>VLOOKUP(C3492,OCTUBRE!$D$1:$F$6815,3,FALSE)</f>
        <v>41609</v>
      </c>
    </row>
    <row r="3493" spans="1:8" customFormat="1" hidden="1">
      <c r="A3493" t="s">
        <v>11675</v>
      </c>
      <c r="B3493" t="s">
        <v>11676</v>
      </c>
      <c r="C3493">
        <v>10652</v>
      </c>
      <c r="D3493" t="s">
        <v>10</v>
      </c>
      <c r="E3493" s="18" t="s">
        <v>10901</v>
      </c>
      <c r="F3493">
        <v>53062.46</v>
      </c>
      <c r="G3493">
        <v>772027.13005555549</v>
      </c>
      <c r="H3493" s="15">
        <f>VLOOKUP(C3493,OCTUBRE!$D$1:$F$6815,3,FALSE)</f>
        <v>41609</v>
      </c>
    </row>
    <row r="3494" spans="1:8" customFormat="1" hidden="1">
      <c r="A3494" t="s">
        <v>11678</v>
      </c>
      <c r="B3494" t="s">
        <v>11679</v>
      </c>
      <c r="C3494">
        <v>10655</v>
      </c>
      <c r="D3494" t="s">
        <v>10</v>
      </c>
      <c r="E3494" s="18" t="s">
        <v>10901</v>
      </c>
      <c r="F3494">
        <v>53062.46</v>
      </c>
      <c r="G3494">
        <v>772027.13005555549</v>
      </c>
      <c r="H3494" s="15">
        <f>VLOOKUP(C3494,OCTUBRE!$D$1:$F$6815,3,FALSE)</f>
        <v>41609</v>
      </c>
    </row>
    <row r="3495" spans="1:8" customFormat="1" hidden="1">
      <c r="A3495" t="s">
        <v>8977</v>
      </c>
      <c r="B3495" t="s">
        <v>8978</v>
      </c>
      <c r="C3495">
        <v>10656</v>
      </c>
      <c r="D3495" t="s">
        <v>10</v>
      </c>
      <c r="E3495" s="18" t="s">
        <v>10901</v>
      </c>
      <c r="F3495">
        <v>53062.46</v>
      </c>
      <c r="G3495">
        <v>772027.13005555549</v>
      </c>
      <c r="H3495" s="15">
        <f>VLOOKUP(C3495,OCTUBRE!$D$1:$F$6815,3,FALSE)</f>
        <v>41609</v>
      </c>
    </row>
    <row r="3496" spans="1:8" customFormat="1" hidden="1">
      <c r="A3496" t="s">
        <v>11682</v>
      </c>
      <c r="B3496" t="s">
        <v>11683</v>
      </c>
      <c r="C3496">
        <v>10657</v>
      </c>
      <c r="D3496" t="s">
        <v>10</v>
      </c>
      <c r="E3496" s="18" t="s">
        <v>10901</v>
      </c>
      <c r="F3496">
        <v>53062.46</v>
      </c>
      <c r="G3496">
        <v>772027.13005555549</v>
      </c>
      <c r="H3496" s="15">
        <f>VLOOKUP(C3496,OCTUBRE!$D$1:$F$6815,3,FALSE)</f>
        <v>41609</v>
      </c>
    </row>
    <row r="3497" spans="1:8" customFormat="1" hidden="1">
      <c r="A3497" t="s">
        <v>11685</v>
      </c>
      <c r="B3497" t="s">
        <v>11686</v>
      </c>
      <c r="C3497">
        <v>10658</v>
      </c>
      <c r="D3497" t="s">
        <v>10</v>
      </c>
      <c r="E3497" s="18" t="s">
        <v>10901</v>
      </c>
      <c r="F3497">
        <v>53062.46</v>
      </c>
      <c r="G3497">
        <v>772027.13005555549</v>
      </c>
      <c r="H3497" s="15">
        <f>VLOOKUP(C3497,OCTUBRE!$D$1:$F$6815,3,FALSE)</f>
        <v>41609</v>
      </c>
    </row>
    <row r="3498" spans="1:8" customFormat="1" hidden="1">
      <c r="A3498" t="s">
        <v>20589</v>
      </c>
      <c r="B3498" t="s">
        <v>20588</v>
      </c>
      <c r="C3498">
        <v>10659</v>
      </c>
      <c r="D3498" t="s">
        <v>10</v>
      </c>
      <c r="E3498" s="18" t="s">
        <v>10901</v>
      </c>
      <c r="F3498">
        <v>50982.36</v>
      </c>
      <c r="G3498">
        <v>741762.92577777768</v>
      </c>
      <c r="H3498" s="15" t="e">
        <f>VLOOKUP(C3498,OCTUBRE!$D$1:$F$6815,3,FALSE)</f>
        <v>#N/A</v>
      </c>
    </row>
    <row r="3499" spans="1:8" customFormat="1" hidden="1">
      <c r="A3499" t="s">
        <v>11688</v>
      </c>
      <c r="B3499" t="s">
        <v>11689</v>
      </c>
      <c r="C3499">
        <v>10660</v>
      </c>
      <c r="D3499" t="s">
        <v>10</v>
      </c>
      <c r="E3499" s="18" t="s">
        <v>10901</v>
      </c>
      <c r="F3499">
        <v>53062.46</v>
      </c>
      <c r="G3499">
        <v>772027.13005555549</v>
      </c>
      <c r="H3499" s="15">
        <f>VLOOKUP(C3499,OCTUBRE!$D$1:$F$6815,3,FALSE)</f>
        <v>41609</v>
      </c>
    </row>
    <row r="3500" spans="1:8" customFormat="1" hidden="1">
      <c r="A3500" t="s">
        <v>11691</v>
      </c>
      <c r="B3500" t="s">
        <v>11692</v>
      </c>
      <c r="C3500">
        <v>10662</v>
      </c>
      <c r="D3500" t="s">
        <v>10</v>
      </c>
      <c r="E3500" s="18" t="s">
        <v>10901</v>
      </c>
      <c r="F3500">
        <v>53062.46</v>
      </c>
      <c r="G3500">
        <v>772027.13005555549</v>
      </c>
      <c r="H3500" s="15">
        <f>VLOOKUP(C3500,OCTUBRE!$D$1:$F$6815,3,FALSE)</f>
        <v>41609</v>
      </c>
    </row>
    <row r="3501" spans="1:8" customFormat="1" hidden="1">
      <c r="A3501" t="s">
        <v>11694</v>
      </c>
      <c r="B3501" t="s">
        <v>11695</v>
      </c>
      <c r="C3501">
        <v>10663</v>
      </c>
      <c r="D3501" t="s">
        <v>10</v>
      </c>
      <c r="E3501" s="18" t="s">
        <v>10901</v>
      </c>
      <c r="F3501">
        <v>53062.46</v>
      </c>
      <c r="G3501">
        <v>772027.13005555549</v>
      </c>
      <c r="H3501" s="15">
        <f>VLOOKUP(C3501,OCTUBRE!$D$1:$F$6815,3,FALSE)</f>
        <v>41609</v>
      </c>
    </row>
    <row r="3502" spans="1:8" customFormat="1" hidden="1">
      <c r="A3502" t="s">
        <v>11697</v>
      </c>
      <c r="B3502" t="s">
        <v>11698</v>
      </c>
      <c r="C3502">
        <v>10664</v>
      </c>
      <c r="D3502" t="s">
        <v>10</v>
      </c>
      <c r="E3502" s="18" t="s">
        <v>10901</v>
      </c>
      <c r="F3502">
        <v>53062.46</v>
      </c>
      <c r="G3502">
        <v>772027.13005555549</v>
      </c>
      <c r="H3502" s="15">
        <f>VLOOKUP(C3502,OCTUBRE!$D$1:$F$6815,3,FALSE)</f>
        <v>41609</v>
      </c>
    </row>
    <row r="3503" spans="1:8" customFormat="1" hidden="1">
      <c r="A3503" t="s">
        <v>11700</v>
      </c>
      <c r="B3503" t="s">
        <v>11701</v>
      </c>
      <c r="C3503">
        <v>10665</v>
      </c>
      <c r="D3503" t="s">
        <v>10</v>
      </c>
      <c r="E3503" s="18" t="s">
        <v>10901</v>
      </c>
      <c r="F3503">
        <v>53062.46</v>
      </c>
      <c r="G3503">
        <v>772027.13005555549</v>
      </c>
      <c r="H3503" s="15">
        <f>VLOOKUP(C3503,OCTUBRE!$D$1:$F$6815,3,FALSE)</f>
        <v>41609</v>
      </c>
    </row>
    <row r="3504" spans="1:8" customFormat="1" hidden="1">
      <c r="A3504" t="s">
        <v>11703</v>
      </c>
      <c r="B3504" t="s">
        <v>11704</v>
      </c>
      <c r="C3504">
        <v>10666</v>
      </c>
      <c r="D3504" t="s">
        <v>10</v>
      </c>
      <c r="E3504" s="18" t="s">
        <v>10901</v>
      </c>
      <c r="F3504">
        <v>44672.09</v>
      </c>
      <c r="G3504">
        <v>649952.26533333352</v>
      </c>
      <c r="H3504" s="15">
        <f>VLOOKUP(C3504,OCTUBRE!$D$1:$F$6815,3,FALSE)</f>
        <v>41609</v>
      </c>
    </row>
    <row r="3505" spans="1:8" customFormat="1" hidden="1">
      <c r="A3505" t="s">
        <v>11706</v>
      </c>
      <c r="B3505" t="s">
        <v>11707</v>
      </c>
      <c r="C3505">
        <v>10667</v>
      </c>
      <c r="D3505" t="s">
        <v>10</v>
      </c>
      <c r="E3505" s="18" t="s">
        <v>10901</v>
      </c>
      <c r="F3505">
        <v>53062.46</v>
      </c>
      <c r="G3505">
        <v>772027.13005555549</v>
      </c>
      <c r="H3505" s="15">
        <f>VLOOKUP(C3505,OCTUBRE!$D$1:$F$6815,3,FALSE)</f>
        <v>41609</v>
      </c>
    </row>
    <row r="3506" spans="1:8" customFormat="1" hidden="1">
      <c r="A3506" t="s">
        <v>11709</v>
      </c>
      <c r="B3506" t="s">
        <v>11710</v>
      </c>
      <c r="C3506">
        <v>10668</v>
      </c>
      <c r="D3506" t="s">
        <v>10</v>
      </c>
      <c r="E3506" s="18" t="s">
        <v>10901</v>
      </c>
      <c r="F3506">
        <v>53062.46</v>
      </c>
      <c r="G3506">
        <v>772027.13005555549</v>
      </c>
      <c r="H3506" s="15">
        <f>VLOOKUP(C3506,OCTUBRE!$D$1:$F$6815,3,FALSE)</f>
        <v>41609</v>
      </c>
    </row>
    <row r="3507" spans="1:8" customFormat="1" hidden="1">
      <c r="A3507" t="s">
        <v>11712</v>
      </c>
      <c r="B3507" t="s">
        <v>11713</v>
      </c>
      <c r="C3507">
        <v>10669</v>
      </c>
      <c r="D3507" t="s">
        <v>10</v>
      </c>
      <c r="E3507" s="18" t="s">
        <v>10901</v>
      </c>
      <c r="F3507">
        <v>53062.46</v>
      </c>
      <c r="G3507">
        <v>772027.13005555549</v>
      </c>
      <c r="H3507" s="15">
        <f>VLOOKUP(C3507,OCTUBRE!$D$1:$F$6815,3,FALSE)</f>
        <v>41609</v>
      </c>
    </row>
    <row r="3508" spans="1:8" customFormat="1" hidden="1">
      <c r="A3508" t="s">
        <v>20592</v>
      </c>
      <c r="B3508" t="s">
        <v>20591</v>
      </c>
      <c r="C3508">
        <v>10670</v>
      </c>
      <c r="D3508" t="s">
        <v>10</v>
      </c>
      <c r="E3508" s="18" t="s">
        <v>10901</v>
      </c>
      <c r="F3508">
        <v>53062.46</v>
      </c>
      <c r="G3508">
        <v>772027.13005555549</v>
      </c>
      <c r="H3508" s="15" t="e">
        <f>VLOOKUP(C3508,OCTUBRE!$D$1:$F$6815,3,FALSE)</f>
        <v>#N/A</v>
      </c>
    </row>
    <row r="3509" spans="1:8" customFormat="1" hidden="1">
      <c r="A3509" t="s">
        <v>11715</v>
      </c>
      <c r="B3509" t="s">
        <v>11716</v>
      </c>
      <c r="C3509">
        <v>10671</v>
      </c>
      <c r="D3509" t="s">
        <v>10</v>
      </c>
      <c r="E3509" s="18" t="s">
        <v>10901</v>
      </c>
      <c r="F3509">
        <v>53062.46</v>
      </c>
      <c r="G3509">
        <v>772027.13005555549</v>
      </c>
      <c r="H3509" s="15">
        <f>VLOOKUP(C3509,OCTUBRE!$D$1:$F$6815,3,FALSE)</f>
        <v>41609</v>
      </c>
    </row>
    <row r="3510" spans="1:8" customFormat="1" hidden="1">
      <c r="A3510" t="s">
        <v>11718</v>
      </c>
      <c r="B3510" t="s">
        <v>11719</v>
      </c>
      <c r="C3510">
        <v>10672</v>
      </c>
      <c r="D3510" t="s">
        <v>10</v>
      </c>
      <c r="E3510" s="18" t="s">
        <v>10901</v>
      </c>
      <c r="F3510">
        <v>53062.46</v>
      </c>
      <c r="G3510">
        <v>772027.13005555549</v>
      </c>
      <c r="H3510" s="15">
        <f>VLOOKUP(C3510,OCTUBRE!$D$1:$F$6815,3,FALSE)</f>
        <v>41609</v>
      </c>
    </row>
    <row r="3511" spans="1:8" customFormat="1" hidden="1">
      <c r="A3511" t="s">
        <v>11721</v>
      </c>
      <c r="B3511" t="s">
        <v>11722</v>
      </c>
      <c r="C3511">
        <v>10673</v>
      </c>
      <c r="D3511" t="s">
        <v>10</v>
      </c>
      <c r="E3511" s="18" t="s">
        <v>10901</v>
      </c>
      <c r="F3511">
        <v>53062.44</v>
      </c>
      <c r="G3511">
        <v>772026.89677777793</v>
      </c>
      <c r="H3511" s="15">
        <f>VLOOKUP(C3511,OCTUBRE!$D$1:$F$6815,3,FALSE)</f>
        <v>41609</v>
      </c>
    </row>
    <row r="3512" spans="1:8" customFormat="1" hidden="1">
      <c r="A3512" t="s">
        <v>11724</v>
      </c>
      <c r="B3512" t="s">
        <v>733</v>
      </c>
      <c r="C3512">
        <v>10674</v>
      </c>
      <c r="D3512" t="s">
        <v>10</v>
      </c>
      <c r="E3512" s="18" t="s">
        <v>10901</v>
      </c>
      <c r="F3512">
        <v>53062.46</v>
      </c>
      <c r="G3512">
        <v>772027.13005555549</v>
      </c>
      <c r="H3512" s="15">
        <f>VLOOKUP(C3512,OCTUBRE!$D$1:$F$6815,3,FALSE)</f>
        <v>41609</v>
      </c>
    </row>
    <row r="3513" spans="1:8" customFormat="1" hidden="1">
      <c r="A3513" t="s">
        <v>11726</v>
      </c>
      <c r="B3513" t="s">
        <v>11727</v>
      </c>
      <c r="C3513">
        <v>10675</v>
      </c>
      <c r="D3513" t="s">
        <v>10</v>
      </c>
      <c r="E3513" s="18" t="s">
        <v>10901</v>
      </c>
      <c r="F3513">
        <v>53062.46</v>
      </c>
      <c r="G3513">
        <v>772027.13005555549</v>
      </c>
      <c r="H3513" s="15">
        <f>VLOOKUP(C3513,OCTUBRE!$D$1:$F$6815,3,FALSE)</f>
        <v>41609</v>
      </c>
    </row>
    <row r="3514" spans="1:8" customFormat="1" hidden="1">
      <c r="A3514" t="s">
        <v>11729</v>
      </c>
      <c r="B3514" t="s">
        <v>11730</v>
      </c>
      <c r="C3514">
        <v>10676</v>
      </c>
      <c r="D3514" t="s">
        <v>10</v>
      </c>
      <c r="E3514" s="18" t="s">
        <v>10901</v>
      </c>
      <c r="F3514">
        <v>53062.49</v>
      </c>
      <c r="G3514">
        <v>772027.58411111112</v>
      </c>
      <c r="H3514" s="15">
        <f>VLOOKUP(C3514,OCTUBRE!$D$1:$F$6815,3,FALSE)</f>
        <v>41609</v>
      </c>
    </row>
    <row r="3515" spans="1:8" customFormat="1" hidden="1">
      <c r="A3515" t="s">
        <v>11732</v>
      </c>
      <c r="B3515" t="s">
        <v>11733</v>
      </c>
      <c r="C3515">
        <v>10677</v>
      </c>
      <c r="D3515" t="s">
        <v>10</v>
      </c>
      <c r="E3515" s="18" t="s">
        <v>10901</v>
      </c>
      <c r="F3515">
        <v>53062.49</v>
      </c>
      <c r="G3515">
        <v>772027.58411111112</v>
      </c>
      <c r="H3515" s="15">
        <f>VLOOKUP(C3515,OCTUBRE!$D$1:$F$6815,3,FALSE)</f>
        <v>41609</v>
      </c>
    </row>
    <row r="3516" spans="1:8" customFormat="1" hidden="1">
      <c r="A3516" t="s">
        <v>11735</v>
      </c>
      <c r="B3516" t="s">
        <v>11736</v>
      </c>
      <c r="C3516">
        <v>10678</v>
      </c>
      <c r="D3516" t="s">
        <v>10</v>
      </c>
      <c r="E3516" s="18" t="s">
        <v>10901</v>
      </c>
      <c r="F3516">
        <v>53062.46</v>
      </c>
      <c r="G3516">
        <v>772027.13005555549</v>
      </c>
      <c r="H3516" s="15">
        <f>VLOOKUP(C3516,OCTUBRE!$D$1:$F$6815,3,FALSE)</f>
        <v>41609</v>
      </c>
    </row>
    <row r="3517" spans="1:8" customFormat="1" hidden="1">
      <c r="A3517" t="s">
        <v>11738</v>
      </c>
      <c r="B3517" t="s">
        <v>11739</v>
      </c>
      <c r="C3517">
        <v>10679</v>
      </c>
      <c r="D3517" t="s">
        <v>10</v>
      </c>
      <c r="E3517" s="18" t="s">
        <v>10901</v>
      </c>
      <c r="F3517">
        <v>53062.46</v>
      </c>
      <c r="G3517">
        <v>772027.13005555549</v>
      </c>
      <c r="H3517" s="15">
        <f>VLOOKUP(C3517,OCTUBRE!$D$1:$F$6815,3,FALSE)</f>
        <v>41609</v>
      </c>
    </row>
    <row r="3518" spans="1:8" customFormat="1" hidden="1">
      <c r="A3518" t="s">
        <v>11741</v>
      </c>
      <c r="B3518" t="s">
        <v>11742</v>
      </c>
      <c r="C3518">
        <v>10680</v>
      </c>
      <c r="D3518" t="s">
        <v>10</v>
      </c>
      <c r="E3518" s="18" t="s">
        <v>10901</v>
      </c>
      <c r="F3518">
        <v>53062.46</v>
      </c>
      <c r="G3518">
        <v>772027.13005555549</v>
      </c>
      <c r="H3518" s="15">
        <f>VLOOKUP(C3518,OCTUBRE!$D$1:$F$6815,3,FALSE)</f>
        <v>41609</v>
      </c>
    </row>
    <row r="3519" spans="1:8" customFormat="1" hidden="1">
      <c r="A3519" t="s">
        <v>11744</v>
      </c>
      <c r="B3519" t="s">
        <v>11745</v>
      </c>
      <c r="C3519">
        <v>10681</v>
      </c>
      <c r="D3519" t="s">
        <v>10</v>
      </c>
      <c r="E3519" s="18" t="s">
        <v>10901</v>
      </c>
      <c r="F3519">
        <v>53062.46</v>
      </c>
      <c r="G3519">
        <v>772027.13005555549</v>
      </c>
      <c r="H3519" s="15">
        <f>VLOOKUP(C3519,OCTUBRE!$D$1:$F$6815,3,FALSE)</f>
        <v>41609</v>
      </c>
    </row>
    <row r="3520" spans="1:8" customFormat="1" hidden="1">
      <c r="A3520" t="s">
        <v>11747</v>
      </c>
      <c r="B3520" t="s">
        <v>11748</v>
      </c>
      <c r="C3520">
        <v>10682</v>
      </c>
      <c r="D3520" t="s">
        <v>10</v>
      </c>
      <c r="E3520" s="18" t="s">
        <v>10901</v>
      </c>
      <c r="F3520">
        <v>53062.46</v>
      </c>
      <c r="G3520">
        <v>772027.13005555549</v>
      </c>
      <c r="H3520" s="15">
        <f>VLOOKUP(C3520,OCTUBRE!$D$1:$F$6815,3,FALSE)</f>
        <v>41609</v>
      </c>
    </row>
    <row r="3521" spans="1:8" customFormat="1" hidden="1">
      <c r="A3521" t="s">
        <v>11750</v>
      </c>
      <c r="B3521" t="s">
        <v>4221</v>
      </c>
      <c r="C3521">
        <v>10683</v>
      </c>
      <c r="D3521" t="s">
        <v>10</v>
      </c>
      <c r="E3521" s="18" t="s">
        <v>10901</v>
      </c>
      <c r="F3521">
        <v>53062.46</v>
      </c>
      <c r="G3521">
        <v>772027.13005555549</v>
      </c>
      <c r="H3521" s="15">
        <f>VLOOKUP(C3521,OCTUBRE!$D$1:$F$6815,3,FALSE)</f>
        <v>41609</v>
      </c>
    </row>
    <row r="3522" spans="1:8" customFormat="1" hidden="1">
      <c r="A3522" t="s">
        <v>11750</v>
      </c>
      <c r="B3522" t="s">
        <v>4221</v>
      </c>
      <c r="C3522">
        <v>10684</v>
      </c>
      <c r="D3522" t="s">
        <v>10</v>
      </c>
      <c r="E3522" s="18" t="s">
        <v>10901</v>
      </c>
      <c r="F3522">
        <v>53062.46</v>
      </c>
      <c r="G3522">
        <v>772027.13005555549</v>
      </c>
      <c r="H3522" s="15">
        <f>VLOOKUP(C3522,OCTUBRE!$D$1:$F$6815,3,FALSE)</f>
        <v>41609</v>
      </c>
    </row>
    <row r="3523" spans="1:8" customFormat="1" hidden="1">
      <c r="A3523" t="s">
        <v>11753</v>
      </c>
      <c r="B3523" t="s">
        <v>11754</v>
      </c>
      <c r="C3523">
        <v>10686</v>
      </c>
      <c r="D3523" t="s">
        <v>10</v>
      </c>
      <c r="E3523" s="18" t="s">
        <v>10901</v>
      </c>
      <c r="F3523">
        <v>53062.46</v>
      </c>
      <c r="G3523">
        <v>772027.13005555549</v>
      </c>
      <c r="H3523" s="15">
        <f>VLOOKUP(C3523,OCTUBRE!$D$1:$F$6815,3,FALSE)</f>
        <v>41609</v>
      </c>
    </row>
    <row r="3524" spans="1:8" customFormat="1" hidden="1">
      <c r="A3524" t="s">
        <v>11756</v>
      </c>
      <c r="B3524" t="s">
        <v>11757</v>
      </c>
      <c r="C3524">
        <v>10687</v>
      </c>
      <c r="D3524" t="s">
        <v>10</v>
      </c>
      <c r="E3524" s="18" t="s">
        <v>10901</v>
      </c>
      <c r="F3524">
        <v>53062.46</v>
      </c>
      <c r="G3524">
        <v>772027.13005555549</v>
      </c>
      <c r="H3524" s="15">
        <f>VLOOKUP(C3524,OCTUBRE!$D$1:$F$6815,3,FALSE)</f>
        <v>41609</v>
      </c>
    </row>
    <row r="3525" spans="1:8" customFormat="1" hidden="1">
      <c r="A3525" t="s">
        <v>11759</v>
      </c>
      <c r="B3525" t="s">
        <v>11760</v>
      </c>
      <c r="C3525">
        <v>10688</v>
      </c>
      <c r="D3525" t="s">
        <v>10</v>
      </c>
      <c r="E3525" s="18" t="s">
        <v>10901</v>
      </c>
      <c r="F3525">
        <v>53062.46</v>
      </c>
      <c r="G3525">
        <v>772027.13005555549</v>
      </c>
      <c r="H3525" s="15">
        <f>VLOOKUP(C3525,OCTUBRE!$D$1:$F$6815,3,FALSE)</f>
        <v>41609</v>
      </c>
    </row>
    <row r="3526" spans="1:8" customFormat="1" hidden="1">
      <c r="A3526" t="s">
        <v>11762</v>
      </c>
      <c r="B3526" t="s">
        <v>11763</v>
      </c>
      <c r="C3526">
        <v>10689</v>
      </c>
      <c r="D3526" t="s">
        <v>10</v>
      </c>
      <c r="E3526" s="18" t="s">
        <v>10901</v>
      </c>
      <c r="F3526">
        <v>53062.46</v>
      </c>
      <c r="G3526">
        <v>772027.13005555549</v>
      </c>
      <c r="H3526" s="15">
        <f>VLOOKUP(C3526,OCTUBRE!$D$1:$F$6815,3,FALSE)</f>
        <v>41609</v>
      </c>
    </row>
    <row r="3527" spans="1:8" customFormat="1" hidden="1">
      <c r="A3527" t="s">
        <v>11765</v>
      </c>
      <c r="B3527" t="s">
        <v>8829</v>
      </c>
      <c r="C3527">
        <v>10691</v>
      </c>
      <c r="D3527" t="s">
        <v>10</v>
      </c>
      <c r="E3527" s="18" t="s">
        <v>10901</v>
      </c>
      <c r="F3527">
        <v>35372.78</v>
      </c>
      <c r="G3527">
        <v>514652.88752777776</v>
      </c>
      <c r="H3527" s="15">
        <f>VLOOKUP(C3527,OCTUBRE!$D$1:$F$6815,3,FALSE)</f>
        <v>41609</v>
      </c>
    </row>
    <row r="3528" spans="1:8" customFormat="1" hidden="1">
      <c r="A3528" t="s">
        <v>11767</v>
      </c>
      <c r="B3528" t="s">
        <v>11768</v>
      </c>
      <c r="C3528">
        <v>10692</v>
      </c>
      <c r="D3528" t="s">
        <v>10</v>
      </c>
      <c r="E3528" s="18" t="s">
        <v>10901</v>
      </c>
      <c r="F3528">
        <v>53062.46</v>
      </c>
      <c r="G3528">
        <v>772027.13005555549</v>
      </c>
      <c r="H3528" s="15">
        <f>VLOOKUP(C3528,OCTUBRE!$D$1:$F$6815,3,FALSE)</f>
        <v>41609</v>
      </c>
    </row>
    <row r="3529" spans="1:8" customFormat="1" hidden="1">
      <c r="A3529" t="s">
        <v>11770</v>
      </c>
      <c r="B3529" t="s">
        <v>11771</v>
      </c>
      <c r="C3529">
        <v>10693</v>
      </c>
      <c r="D3529" t="s">
        <v>10</v>
      </c>
      <c r="E3529" s="18" t="s">
        <v>10901</v>
      </c>
      <c r="F3529">
        <v>53062.46</v>
      </c>
      <c r="G3529">
        <v>772027.13005555549</v>
      </c>
      <c r="H3529" s="15">
        <f>VLOOKUP(C3529,OCTUBRE!$D$1:$F$6815,3,FALSE)</f>
        <v>41609</v>
      </c>
    </row>
    <row r="3530" spans="1:8" customFormat="1" hidden="1">
      <c r="A3530" t="s">
        <v>11773</v>
      </c>
      <c r="B3530" t="s">
        <v>11774</v>
      </c>
      <c r="C3530">
        <v>10694</v>
      </c>
      <c r="D3530" t="s">
        <v>10</v>
      </c>
      <c r="E3530" s="18" t="s">
        <v>10901</v>
      </c>
      <c r="F3530">
        <v>38305.06</v>
      </c>
      <c r="G3530">
        <v>557315.75208333333</v>
      </c>
      <c r="H3530" s="15">
        <f>VLOOKUP(C3530,OCTUBRE!$D$1:$F$6815,3,FALSE)</f>
        <v>41609</v>
      </c>
    </row>
    <row r="3531" spans="1:8" customFormat="1" hidden="1">
      <c r="A3531" t="s">
        <v>11776</v>
      </c>
      <c r="B3531" t="s">
        <v>11777</v>
      </c>
      <c r="C3531">
        <v>10695</v>
      </c>
      <c r="D3531" t="s">
        <v>10</v>
      </c>
      <c r="E3531" s="18" t="s">
        <v>10901</v>
      </c>
      <c r="F3531">
        <v>53062.46</v>
      </c>
      <c r="G3531">
        <v>772027.13005555549</v>
      </c>
      <c r="H3531" s="15">
        <f>VLOOKUP(C3531,OCTUBRE!$D$1:$F$6815,3,FALSE)</f>
        <v>41609</v>
      </c>
    </row>
    <row r="3532" spans="1:8" customFormat="1" hidden="1">
      <c r="A3532" t="s">
        <v>11779</v>
      </c>
      <c r="B3532" t="s">
        <v>11780</v>
      </c>
      <c r="C3532">
        <v>10697</v>
      </c>
      <c r="D3532" t="s">
        <v>10</v>
      </c>
      <c r="E3532" s="18" t="s">
        <v>10901</v>
      </c>
      <c r="F3532">
        <v>53062.46</v>
      </c>
      <c r="G3532">
        <v>772027.13005555549</v>
      </c>
      <c r="H3532" s="15">
        <f>VLOOKUP(C3532,OCTUBRE!$D$1:$F$6815,3,FALSE)</f>
        <v>41609</v>
      </c>
    </row>
    <row r="3533" spans="1:8" customFormat="1" hidden="1">
      <c r="A3533" t="s">
        <v>11782</v>
      </c>
      <c r="B3533" t="s">
        <v>1787</v>
      </c>
      <c r="C3533">
        <v>10698</v>
      </c>
      <c r="D3533" t="s">
        <v>10</v>
      </c>
      <c r="E3533" s="18" t="s">
        <v>10901</v>
      </c>
      <c r="F3533">
        <v>44672.09</v>
      </c>
      <c r="G3533">
        <v>649952.26533333352</v>
      </c>
      <c r="H3533" s="15">
        <f>VLOOKUP(C3533,OCTUBRE!$D$1:$F$6815,3,FALSE)</f>
        <v>41609</v>
      </c>
    </row>
    <row r="3534" spans="1:8" customFormat="1" hidden="1">
      <c r="A3534" t="s">
        <v>11782</v>
      </c>
      <c r="B3534" t="s">
        <v>1787</v>
      </c>
      <c r="C3534">
        <v>10699</v>
      </c>
      <c r="D3534" t="s">
        <v>10</v>
      </c>
      <c r="E3534" s="18" t="s">
        <v>10901</v>
      </c>
      <c r="F3534">
        <v>44672.09</v>
      </c>
      <c r="G3534">
        <v>649952.26533333352</v>
      </c>
      <c r="H3534" s="15">
        <f>VLOOKUP(C3534,OCTUBRE!$D$1:$F$6815,3,FALSE)</f>
        <v>41609</v>
      </c>
    </row>
    <row r="3535" spans="1:8" customFormat="1" hidden="1">
      <c r="A3535" t="s">
        <v>11785</v>
      </c>
      <c r="B3535" t="s">
        <v>11786</v>
      </c>
      <c r="C3535">
        <v>10700</v>
      </c>
      <c r="D3535" t="s">
        <v>10</v>
      </c>
      <c r="E3535" s="18" t="s">
        <v>10901</v>
      </c>
      <c r="F3535">
        <v>44672.09</v>
      </c>
      <c r="G3535">
        <v>649952.26533333352</v>
      </c>
      <c r="H3535" s="15">
        <f>VLOOKUP(C3535,OCTUBRE!$D$1:$F$6815,3,FALSE)</f>
        <v>41609</v>
      </c>
    </row>
    <row r="3536" spans="1:8" customFormat="1" hidden="1">
      <c r="A3536" t="s">
        <v>11785</v>
      </c>
      <c r="B3536" t="s">
        <v>11786</v>
      </c>
      <c r="C3536">
        <v>10701</v>
      </c>
      <c r="D3536" t="s">
        <v>10</v>
      </c>
      <c r="E3536" s="18" t="s">
        <v>10901</v>
      </c>
      <c r="F3536">
        <v>44672.09</v>
      </c>
      <c r="G3536">
        <v>649952.26533333352</v>
      </c>
      <c r="H3536" s="15">
        <f>VLOOKUP(C3536,OCTUBRE!$D$1:$F$6815,3,FALSE)</f>
        <v>41609</v>
      </c>
    </row>
    <row r="3537" spans="1:8" customFormat="1" hidden="1">
      <c r="A3537" t="s">
        <v>11789</v>
      </c>
      <c r="B3537" t="s">
        <v>11790</v>
      </c>
      <c r="C3537">
        <v>10702</v>
      </c>
      <c r="D3537" t="s">
        <v>10</v>
      </c>
      <c r="E3537" s="18" t="s">
        <v>10901</v>
      </c>
      <c r="F3537">
        <v>53062.46</v>
      </c>
      <c r="G3537">
        <v>772027.13005555549</v>
      </c>
      <c r="H3537" s="15">
        <f>VLOOKUP(C3537,OCTUBRE!$D$1:$F$6815,3,FALSE)</f>
        <v>41609</v>
      </c>
    </row>
    <row r="3538" spans="1:8" customFormat="1" hidden="1">
      <c r="A3538" t="s">
        <v>11792</v>
      </c>
      <c r="B3538" t="s">
        <v>11793</v>
      </c>
      <c r="C3538">
        <v>10703</v>
      </c>
      <c r="D3538" t="s">
        <v>10</v>
      </c>
      <c r="E3538" s="18" t="s">
        <v>10901</v>
      </c>
      <c r="F3538">
        <v>44672.09</v>
      </c>
      <c r="G3538">
        <v>649952.26533333352</v>
      </c>
      <c r="H3538" s="15">
        <f>VLOOKUP(C3538,OCTUBRE!$D$1:$F$6815,3,FALSE)</f>
        <v>41609</v>
      </c>
    </row>
    <row r="3539" spans="1:8" customFormat="1" hidden="1">
      <c r="A3539" t="s">
        <v>11795</v>
      </c>
      <c r="B3539" t="s">
        <v>11796</v>
      </c>
      <c r="C3539">
        <v>10704</v>
      </c>
      <c r="D3539" t="s">
        <v>10</v>
      </c>
      <c r="E3539" s="18" t="s">
        <v>10901</v>
      </c>
      <c r="F3539">
        <v>53062.46</v>
      </c>
      <c r="G3539">
        <v>772027.13005555549</v>
      </c>
      <c r="H3539" s="15">
        <f>VLOOKUP(C3539,OCTUBRE!$D$1:$F$6815,3,FALSE)</f>
        <v>41609</v>
      </c>
    </row>
    <row r="3540" spans="1:8" customFormat="1" hidden="1">
      <c r="A3540" t="s">
        <v>11798</v>
      </c>
      <c r="B3540" t="s">
        <v>1475</v>
      </c>
      <c r="C3540">
        <v>10705</v>
      </c>
      <c r="D3540" t="s">
        <v>10</v>
      </c>
      <c r="E3540" s="18" t="s">
        <v>10901</v>
      </c>
      <c r="F3540">
        <v>44672.09</v>
      </c>
      <c r="G3540">
        <v>649952.26533333352</v>
      </c>
      <c r="H3540" s="15">
        <f>VLOOKUP(C3540,OCTUBRE!$D$1:$F$6815,3,FALSE)</f>
        <v>41609</v>
      </c>
    </row>
    <row r="3541" spans="1:8" customFormat="1" hidden="1">
      <c r="A3541" t="s">
        <v>11800</v>
      </c>
      <c r="B3541" t="s">
        <v>11801</v>
      </c>
      <c r="C3541">
        <v>10706</v>
      </c>
      <c r="D3541" t="s">
        <v>10</v>
      </c>
      <c r="E3541" s="18" t="s">
        <v>10901</v>
      </c>
      <c r="F3541">
        <v>40851.85</v>
      </c>
      <c r="G3541">
        <v>594370.10077777784</v>
      </c>
      <c r="H3541" s="15">
        <f>VLOOKUP(C3541,OCTUBRE!$D$1:$F$6815,3,FALSE)</f>
        <v>41609</v>
      </c>
    </row>
    <row r="3542" spans="1:8" customFormat="1" hidden="1">
      <c r="A3542" t="s">
        <v>11803</v>
      </c>
      <c r="B3542" t="s">
        <v>11804</v>
      </c>
      <c r="C3542">
        <v>10707</v>
      </c>
      <c r="D3542" t="s">
        <v>10</v>
      </c>
      <c r="E3542" s="18" t="s">
        <v>10901</v>
      </c>
      <c r="F3542">
        <v>53062.44</v>
      </c>
      <c r="G3542">
        <v>772026.89677777793</v>
      </c>
      <c r="H3542" s="15">
        <f>VLOOKUP(C3542,OCTUBRE!$D$1:$F$6815,3,FALSE)</f>
        <v>41609</v>
      </c>
    </row>
    <row r="3543" spans="1:8" customFormat="1" hidden="1">
      <c r="A3543" t="s">
        <v>11806</v>
      </c>
      <c r="B3543" t="s">
        <v>11330</v>
      </c>
      <c r="C3543">
        <v>10708</v>
      </c>
      <c r="D3543" t="s">
        <v>10</v>
      </c>
      <c r="E3543" s="18" t="s">
        <v>10901</v>
      </c>
      <c r="F3543">
        <v>44672.09</v>
      </c>
      <c r="G3543">
        <v>649952.26533333352</v>
      </c>
      <c r="H3543" s="15">
        <f>VLOOKUP(C3543,OCTUBRE!$D$1:$F$6815,3,FALSE)</f>
        <v>41609</v>
      </c>
    </row>
    <row r="3544" spans="1:8" customFormat="1" hidden="1">
      <c r="A3544" t="s">
        <v>3518</v>
      </c>
      <c r="B3544" t="s">
        <v>3519</v>
      </c>
      <c r="C3544">
        <v>10709</v>
      </c>
      <c r="D3544" t="s">
        <v>10</v>
      </c>
      <c r="E3544" s="18" t="s">
        <v>10901</v>
      </c>
      <c r="F3544">
        <v>53062.46</v>
      </c>
      <c r="G3544">
        <v>772027.13005555549</v>
      </c>
      <c r="H3544" s="15">
        <f>VLOOKUP(C3544,OCTUBRE!$D$1:$F$6815,3,FALSE)</f>
        <v>41609</v>
      </c>
    </row>
    <row r="3545" spans="1:8" customFormat="1" hidden="1">
      <c r="A3545" t="s">
        <v>11809</v>
      </c>
      <c r="B3545" t="s">
        <v>11810</v>
      </c>
      <c r="C3545">
        <v>10729</v>
      </c>
      <c r="D3545" t="s">
        <v>10</v>
      </c>
      <c r="E3545" s="18" t="s">
        <v>10901</v>
      </c>
      <c r="F3545">
        <v>53062.46</v>
      </c>
      <c r="G3545">
        <v>772027.13005555549</v>
      </c>
      <c r="H3545" s="15">
        <f>VLOOKUP(C3545,OCTUBRE!$D$1:$F$6815,3,FALSE)</f>
        <v>41609</v>
      </c>
    </row>
    <row r="3546" spans="1:8" customFormat="1" hidden="1">
      <c r="A3546" t="s">
        <v>11812</v>
      </c>
      <c r="B3546" t="s">
        <v>11813</v>
      </c>
      <c r="C3546">
        <v>10730</v>
      </c>
      <c r="D3546" t="s">
        <v>10</v>
      </c>
      <c r="E3546" s="18" t="s">
        <v>10901</v>
      </c>
      <c r="F3546">
        <v>44672.09</v>
      </c>
      <c r="G3546">
        <v>649952.26533333352</v>
      </c>
      <c r="H3546" s="15">
        <f>VLOOKUP(C3546,OCTUBRE!$D$1:$F$6815,3,FALSE)</f>
        <v>41609</v>
      </c>
    </row>
    <row r="3547" spans="1:8" customFormat="1" hidden="1">
      <c r="A3547" t="s">
        <v>11815</v>
      </c>
      <c r="B3547" t="s">
        <v>11816</v>
      </c>
      <c r="C3547">
        <v>10731</v>
      </c>
      <c r="D3547" t="s">
        <v>10</v>
      </c>
      <c r="E3547" s="18" t="s">
        <v>10901</v>
      </c>
      <c r="F3547">
        <v>44672.1</v>
      </c>
      <c r="G3547">
        <v>649952.38197222224</v>
      </c>
      <c r="H3547" s="15">
        <f>VLOOKUP(C3547,OCTUBRE!$D$1:$F$6815,3,FALSE)</f>
        <v>41609</v>
      </c>
    </row>
    <row r="3548" spans="1:8" customFormat="1" hidden="1">
      <c r="A3548" t="s">
        <v>11818</v>
      </c>
      <c r="B3548" t="s">
        <v>11819</v>
      </c>
      <c r="C3548">
        <v>10732</v>
      </c>
      <c r="D3548" t="s">
        <v>10</v>
      </c>
      <c r="E3548" s="18" t="s">
        <v>10901</v>
      </c>
      <c r="F3548">
        <v>47359.65</v>
      </c>
      <c r="G3548">
        <v>689054.68133333337</v>
      </c>
      <c r="H3548" s="15">
        <f>VLOOKUP(C3548,OCTUBRE!$D$1:$F$6815,3,FALSE)</f>
        <v>41609</v>
      </c>
    </row>
    <row r="3549" spans="1:8" customFormat="1" hidden="1">
      <c r="A3549" t="s">
        <v>11821</v>
      </c>
      <c r="B3549" t="s">
        <v>11822</v>
      </c>
      <c r="C3549">
        <v>10733</v>
      </c>
      <c r="D3549" t="s">
        <v>10</v>
      </c>
      <c r="E3549" s="18" t="s">
        <v>10901</v>
      </c>
      <c r="F3549">
        <v>44672.1</v>
      </c>
      <c r="G3549">
        <v>649952.38197222224</v>
      </c>
      <c r="H3549" s="15">
        <f>VLOOKUP(C3549,OCTUBRE!$D$1:$F$6815,3,FALSE)</f>
        <v>41609</v>
      </c>
    </row>
    <row r="3550" spans="1:8" customFormat="1" hidden="1">
      <c r="A3550" t="s">
        <v>11824</v>
      </c>
      <c r="B3550" t="s">
        <v>7698</v>
      </c>
      <c r="C3550">
        <v>10734</v>
      </c>
      <c r="D3550" t="s">
        <v>10</v>
      </c>
      <c r="E3550" s="18" t="s">
        <v>10901</v>
      </c>
      <c r="F3550">
        <v>53062.46</v>
      </c>
      <c r="G3550">
        <v>772027.13005555549</v>
      </c>
      <c r="H3550" s="15">
        <f>VLOOKUP(C3550,OCTUBRE!$D$1:$F$6815,3,FALSE)</f>
        <v>41609</v>
      </c>
    </row>
    <row r="3551" spans="1:8" customFormat="1" hidden="1">
      <c r="A3551" t="s">
        <v>11826</v>
      </c>
      <c r="B3551" t="s">
        <v>11827</v>
      </c>
      <c r="C3551">
        <v>10735</v>
      </c>
      <c r="D3551" t="s">
        <v>10</v>
      </c>
      <c r="E3551" s="18" t="s">
        <v>10901</v>
      </c>
      <c r="F3551">
        <v>44672.1</v>
      </c>
      <c r="G3551">
        <v>649952.38197222224</v>
      </c>
      <c r="H3551" s="15">
        <f>VLOOKUP(C3551,OCTUBRE!$D$1:$F$6815,3,FALSE)</f>
        <v>41609</v>
      </c>
    </row>
    <row r="3552" spans="1:8" customFormat="1" hidden="1">
      <c r="A3552" t="s">
        <v>11829</v>
      </c>
      <c r="B3552" t="s">
        <v>11830</v>
      </c>
      <c r="C3552">
        <v>10736</v>
      </c>
      <c r="D3552" t="s">
        <v>10</v>
      </c>
      <c r="E3552" s="18" t="s">
        <v>10901</v>
      </c>
      <c r="F3552">
        <v>44672.1</v>
      </c>
      <c r="G3552">
        <v>649952.38197222224</v>
      </c>
      <c r="H3552" s="15">
        <f>VLOOKUP(C3552,OCTUBRE!$D$1:$F$6815,3,FALSE)</f>
        <v>41609</v>
      </c>
    </row>
    <row r="3553" spans="1:8" customFormat="1" hidden="1">
      <c r="A3553" t="s">
        <v>11832</v>
      </c>
      <c r="B3553" t="s">
        <v>11833</v>
      </c>
      <c r="C3553">
        <v>10737</v>
      </c>
      <c r="D3553" t="s">
        <v>10</v>
      </c>
      <c r="E3553" s="18" t="s">
        <v>10901</v>
      </c>
      <c r="F3553">
        <v>44672.1</v>
      </c>
      <c r="G3553">
        <v>649952.38197222224</v>
      </c>
      <c r="H3553" s="15">
        <f>VLOOKUP(C3553,OCTUBRE!$D$1:$F$6815,3,FALSE)</f>
        <v>41609</v>
      </c>
    </row>
    <row r="3554" spans="1:8" customFormat="1" hidden="1">
      <c r="A3554" t="s">
        <v>11492</v>
      </c>
      <c r="B3554" t="s">
        <v>11493</v>
      </c>
      <c r="C3554">
        <v>10738</v>
      </c>
      <c r="D3554" t="s">
        <v>10</v>
      </c>
      <c r="E3554" s="18" t="s">
        <v>10901</v>
      </c>
      <c r="F3554">
        <v>53062.46</v>
      </c>
      <c r="G3554">
        <v>772027.13005555549</v>
      </c>
      <c r="H3554" s="15">
        <f>VLOOKUP(C3554,OCTUBRE!$D$1:$F$6815,3,FALSE)</f>
        <v>41609</v>
      </c>
    </row>
    <row r="3555" spans="1:8" customFormat="1" hidden="1">
      <c r="A3555" t="s">
        <v>11836</v>
      </c>
      <c r="B3555" t="s">
        <v>11837</v>
      </c>
      <c r="C3555">
        <v>10739</v>
      </c>
      <c r="D3555" t="s">
        <v>10</v>
      </c>
      <c r="E3555" s="18" t="s">
        <v>10901</v>
      </c>
      <c r="F3555">
        <v>53062.44</v>
      </c>
      <c r="G3555">
        <v>772026.89677777793</v>
      </c>
      <c r="H3555" s="15">
        <f>VLOOKUP(C3555,OCTUBRE!$D$1:$F$6815,3,FALSE)</f>
        <v>41609</v>
      </c>
    </row>
    <row r="3556" spans="1:8" customFormat="1" hidden="1">
      <c r="A3556" t="s">
        <v>11839</v>
      </c>
      <c r="B3556" t="s">
        <v>11840</v>
      </c>
      <c r="C3556">
        <v>10740</v>
      </c>
      <c r="D3556" t="s">
        <v>10</v>
      </c>
      <c r="E3556" s="18" t="s">
        <v>10901</v>
      </c>
      <c r="F3556">
        <v>53062.46</v>
      </c>
      <c r="G3556">
        <v>772027.13005555549</v>
      </c>
      <c r="H3556" s="15">
        <f>VLOOKUP(C3556,OCTUBRE!$D$1:$F$6815,3,FALSE)</f>
        <v>41609</v>
      </c>
    </row>
    <row r="3557" spans="1:8" customFormat="1" hidden="1">
      <c r="A3557" t="s">
        <v>11842</v>
      </c>
      <c r="B3557" t="s">
        <v>11843</v>
      </c>
      <c r="C3557">
        <v>10741</v>
      </c>
      <c r="D3557" t="s">
        <v>10</v>
      </c>
      <c r="E3557" s="18" t="s">
        <v>10901</v>
      </c>
      <c r="F3557">
        <v>53062.46</v>
      </c>
      <c r="G3557">
        <v>772027.13005555549</v>
      </c>
      <c r="H3557" s="15">
        <f>VLOOKUP(C3557,OCTUBRE!$D$1:$F$6815,3,FALSE)</f>
        <v>41609</v>
      </c>
    </row>
    <row r="3558" spans="1:8" customFormat="1" hidden="1">
      <c r="A3558" t="s">
        <v>11845</v>
      </c>
      <c r="B3558" t="s">
        <v>11846</v>
      </c>
      <c r="C3558">
        <v>10742</v>
      </c>
      <c r="D3558" t="s">
        <v>10</v>
      </c>
      <c r="E3558" s="18" t="s">
        <v>10901</v>
      </c>
      <c r="F3558">
        <v>44672.09</v>
      </c>
      <c r="G3558">
        <v>649952.26533333352</v>
      </c>
      <c r="H3558" s="15">
        <f>VLOOKUP(C3558,OCTUBRE!$D$1:$F$6815,3,FALSE)</f>
        <v>41609</v>
      </c>
    </row>
    <row r="3559" spans="1:8" customFormat="1" hidden="1">
      <c r="A3559" t="s">
        <v>11848</v>
      </c>
      <c r="B3559" t="s">
        <v>11849</v>
      </c>
      <c r="C3559">
        <v>10743</v>
      </c>
      <c r="D3559" t="s">
        <v>10</v>
      </c>
      <c r="E3559" s="18" t="s">
        <v>10901</v>
      </c>
      <c r="F3559">
        <v>44672.1</v>
      </c>
      <c r="G3559">
        <v>649952.38197222224</v>
      </c>
      <c r="H3559" s="15">
        <f>VLOOKUP(C3559,OCTUBRE!$D$1:$F$6815,3,FALSE)</f>
        <v>41609</v>
      </c>
    </row>
    <row r="3560" spans="1:8" customFormat="1" hidden="1">
      <c r="A3560" t="s">
        <v>11851</v>
      </c>
      <c r="B3560" t="s">
        <v>11852</v>
      </c>
      <c r="C3560">
        <v>10745</v>
      </c>
      <c r="D3560" t="s">
        <v>10</v>
      </c>
      <c r="E3560" s="18" t="s">
        <v>10901</v>
      </c>
      <c r="F3560">
        <v>44672.09</v>
      </c>
      <c r="G3560">
        <v>649952.26533333352</v>
      </c>
      <c r="H3560" s="15">
        <f>VLOOKUP(C3560,OCTUBRE!$D$1:$F$6815,3,FALSE)</f>
        <v>41609</v>
      </c>
    </row>
    <row r="3561" spans="1:8" customFormat="1" hidden="1">
      <c r="A3561" t="s">
        <v>11854</v>
      </c>
      <c r="B3561" t="s">
        <v>11855</v>
      </c>
      <c r="C3561">
        <v>10747</v>
      </c>
      <c r="D3561" t="s">
        <v>10</v>
      </c>
      <c r="E3561" s="18" t="s">
        <v>10901</v>
      </c>
      <c r="F3561">
        <v>44672.09</v>
      </c>
      <c r="G3561">
        <v>649952.26533333352</v>
      </c>
      <c r="H3561" s="15">
        <f>VLOOKUP(C3561,OCTUBRE!$D$1:$F$6815,3,FALSE)</f>
        <v>41609</v>
      </c>
    </row>
    <row r="3562" spans="1:8" customFormat="1" hidden="1">
      <c r="A3562" t="s">
        <v>11857</v>
      </c>
      <c r="B3562" t="s">
        <v>11858</v>
      </c>
      <c r="C3562">
        <v>10748</v>
      </c>
      <c r="D3562" t="s">
        <v>10</v>
      </c>
      <c r="E3562" s="18" t="s">
        <v>10901</v>
      </c>
      <c r="F3562">
        <v>44672.09</v>
      </c>
      <c r="G3562">
        <v>649952.26533333352</v>
      </c>
      <c r="H3562" s="15">
        <f>VLOOKUP(C3562,OCTUBRE!$D$1:$F$6815,3,FALSE)</f>
        <v>41609</v>
      </c>
    </row>
    <row r="3563" spans="1:8" customFormat="1" hidden="1">
      <c r="A3563" t="s">
        <v>11860</v>
      </c>
      <c r="B3563" t="s">
        <v>11861</v>
      </c>
      <c r="C3563">
        <v>10749</v>
      </c>
      <c r="D3563" t="s">
        <v>10</v>
      </c>
      <c r="E3563" s="18" t="s">
        <v>10901</v>
      </c>
      <c r="F3563">
        <v>44672.09</v>
      </c>
      <c r="G3563">
        <v>649952.26533333352</v>
      </c>
      <c r="H3563" s="15">
        <f>VLOOKUP(C3563,OCTUBRE!$D$1:$F$6815,3,FALSE)</f>
        <v>41609</v>
      </c>
    </row>
    <row r="3564" spans="1:8" customFormat="1" hidden="1">
      <c r="A3564" t="s">
        <v>11863</v>
      </c>
      <c r="B3564" t="s">
        <v>4129</v>
      </c>
      <c r="C3564">
        <v>10750</v>
      </c>
      <c r="D3564" t="s">
        <v>10</v>
      </c>
      <c r="E3564" s="18" t="s">
        <v>10901</v>
      </c>
      <c r="F3564">
        <v>33586.550000000003</v>
      </c>
      <c r="G3564">
        <v>488664.24911111116</v>
      </c>
      <c r="H3564" s="15">
        <f>VLOOKUP(C3564,OCTUBRE!$D$1:$F$6815,3,FALSE)</f>
        <v>41609</v>
      </c>
    </row>
    <row r="3565" spans="1:8" customFormat="1" hidden="1">
      <c r="A3565" t="s">
        <v>11865</v>
      </c>
      <c r="B3565" t="s">
        <v>11866</v>
      </c>
      <c r="C3565">
        <v>10751</v>
      </c>
      <c r="D3565" t="s">
        <v>10</v>
      </c>
      <c r="E3565" s="18" t="s">
        <v>10901</v>
      </c>
      <c r="F3565">
        <v>41901.21</v>
      </c>
      <c r="G3565">
        <v>609637.66155555542</v>
      </c>
      <c r="H3565" s="15">
        <f>VLOOKUP(C3565,OCTUBRE!$D$1:$F$6815,3,FALSE)</f>
        <v>41609</v>
      </c>
    </row>
    <row r="3566" spans="1:8" customFormat="1" hidden="1">
      <c r="A3566" t="s">
        <v>11868</v>
      </c>
      <c r="B3566" t="s">
        <v>11869</v>
      </c>
      <c r="C3566">
        <v>10752</v>
      </c>
      <c r="D3566" t="s">
        <v>10</v>
      </c>
      <c r="E3566" s="18" t="s">
        <v>10901</v>
      </c>
      <c r="F3566">
        <v>41901.21</v>
      </c>
      <c r="G3566">
        <v>609637.66155555542</v>
      </c>
      <c r="H3566" s="15">
        <f>VLOOKUP(C3566,OCTUBRE!$D$1:$F$6815,3,FALSE)</f>
        <v>41609</v>
      </c>
    </row>
    <row r="3567" spans="1:8" customFormat="1" hidden="1">
      <c r="A3567" t="s">
        <v>11871</v>
      </c>
      <c r="B3567" t="s">
        <v>11872</v>
      </c>
      <c r="C3567">
        <v>10753</v>
      </c>
      <c r="D3567" t="s">
        <v>10</v>
      </c>
      <c r="E3567" s="18" t="s">
        <v>10901</v>
      </c>
      <c r="F3567">
        <v>44672.1</v>
      </c>
      <c r="G3567">
        <v>649952.38197222224</v>
      </c>
      <c r="H3567" s="15">
        <f>VLOOKUP(C3567,OCTUBRE!$D$1:$F$6815,3,FALSE)</f>
        <v>41609</v>
      </c>
    </row>
    <row r="3568" spans="1:8" customFormat="1" hidden="1">
      <c r="A3568" t="s">
        <v>11874</v>
      </c>
      <c r="B3568" t="s">
        <v>11875</v>
      </c>
      <c r="C3568">
        <v>10754</v>
      </c>
      <c r="D3568" t="s">
        <v>10</v>
      </c>
      <c r="E3568" s="18" t="s">
        <v>10901</v>
      </c>
      <c r="F3568">
        <v>44672.09</v>
      </c>
      <c r="G3568">
        <v>649952.26533333352</v>
      </c>
      <c r="H3568" s="15">
        <f>VLOOKUP(C3568,OCTUBRE!$D$1:$F$6815,3,FALSE)</f>
        <v>41609</v>
      </c>
    </row>
    <row r="3569" spans="1:8" customFormat="1" hidden="1">
      <c r="A3569" t="s">
        <v>11877</v>
      </c>
      <c r="B3569" t="s">
        <v>11878</v>
      </c>
      <c r="C3569">
        <v>10755</v>
      </c>
      <c r="D3569" t="s">
        <v>10</v>
      </c>
      <c r="E3569" s="18" t="s">
        <v>10901</v>
      </c>
      <c r="F3569">
        <v>53062.46</v>
      </c>
      <c r="G3569">
        <v>772027.13005555549</v>
      </c>
      <c r="H3569" s="15">
        <f>VLOOKUP(C3569,OCTUBRE!$D$1:$F$6815,3,FALSE)</f>
        <v>41609</v>
      </c>
    </row>
    <row r="3570" spans="1:8" customFormat="1" hidden="1">
      <c r="A3570" t="s">
        <v>11880</v>
      </c>
      <c r="B3570" t="s">
        <v>11881</v>
      </c>
      <c r="C3570">
        <v>10756</v>
      </c>
      <c r="D3570" t="s">
        <v>10</v>
      </c>
      <c r="E3570" s="18" t="s">
        <v>10901</v>
      </c>
      <c r="F3570">
        <v>53062.46</v>
      </c>
      <c r="G3570">
        <v>772027.13005555549</v>
      </c>
      <c r="H3570" s="15">
        <f>VLOOKUP(C3570,OCTUBRE!$D$1:$F$6815,3,FALSE)</f>
        <v>41609</v>
      </c>
    </row>
    <row r="3571" spans="1:8" customFormat="1" hidden="1">
      <c r="A3571" t="s">
        <v>11883</v>
      </c>
      <c r="B3571" t="s">
        <v>7074</v>
      </c>
      <c r="C3571">
        <v>10757</v>
      </c>
      <c r="D3571" t="s">
        <v>10</v>
      </c>
      <c r="E3571" s="18" t="s">
        <v>10901</v>
      </c>
      <c r="F3571">
        <v>44672.07</v>
      </c>
      <c r="G3571">
        <v>649952.03205555561</v>
      </c>
      <c r="H3571" s="15">
        <f>VLOOKUP(C3571,OCTUBRE!$D$1:$F$6815,3,FALSE)</f>
        <v>41609</v>
      </c>
    </row>
    <row r="3572" spans="1:8" customFormat="1" hidden="1">
      <c r="A3572" t="s">
        <v>11885</v>
      </c>
      <c r="B3572" t="s">
        <v>11886</v>
      </c>
      <c r="C3572">
        <v>10758</v>
      </c>
      <c r="D3572" t="s">
        <v>10</v>
      </c>
      <c r="E3572" s="18" t="s">
        <v>10901</v>
      </c>
      <c r="F3572">
        <v>44672.09</v>
      </c>
      <c r="G3572">
        <v>649952.26533333352</v>
      </c>
      <c r="H3572" s="15">
        <f>VLOOKUP(C3572,OCTUBRE!$D$1:$F$6815,3,FALSE)</f>
        <v>41609</v>
      </c>
    </row>
    <row r="3573" spans="1:8" customFormat="1" hidden="1">
      <c r="A3573" t="s">
        <v>11888</v>
      </c>
      <c r="B3573" t="s">
        <v>11889</v>
      </c>
      <c r="C3573">
        <v>10759</v>
      </c>
      <c r="D3573" t="s">
        <v>10</v>
      </c>
      <c r="E3573" s="18" t="s">
        <v>10901</v>
      </c>
      <c r="F3573">
        <v>53062.46</v>
      </c>
      <c r="G3573">
        <v>772027.13005555549</v>
      </c>
      <c r="H3573" s="15">
        <f>VLOOKUP(C3573,OCTUBRE!$D$1:$F$6815,3,FALSE)</f>
        <v>41609</v>
      </c>
    </row>
    <row r="3574" spans="1:8" customFormat="1" hidden="1">
      <c r="A3574" t="s">
        <v>11891</v>
      </c>
      <c r="B3574" t="s">
        <v>11892</v>
      </c>
      <c r="C3574">
        <v>10760</v>
      </c>
      <c r="D3574" t="s">
        <v>10</v>
      </c>
      <c r="E3574" s="18" t="s">
        <v>10901</v>
      </c>
      <c r="F3574">
        <v>53062.46</v>
      </c>
      <c r="G3574">
        <v>772027.13005555549</v>
      </c>
      <c r="H3574" s="15">
        <f>VLOOKUP(C3574,OCTUBRE!$D$1:$F$6815,3,FALSE)</f>
        <v>41609</v>
      </c>
    </row>
    <row r="3575" spans="1:8" customFormat="1" hidden="1">
      <c r="A3575" t="s">
        <v>11894</v>
      </c>
      <c r="B3575" t="s">
        <v>11895</v>
      </c>
      <c r="C3575">
        <v>10761</v>
      </c>
      <c r="D3575" t="s">
        <v>10</v>
      </c>
      <c r="E3575" s="18" t="s">
        <v>10901</v>
      </c>
      <c r="F3575">
        <v>44672.1</v>
      </c>
      <c r="G3575">
        <v>649952.38197222224</v>
      </c>
      <c r="H3575" s="15">
        <f>VLOOKUP(C3575,OCTUBRE!$D$1:$F$6815,3,FALSE)</f>
        <v>41609</v>
      </c>
    </row>
    <row r="3576" spans="1:8" customFormat="1" hidden="1">
      <c r="A3576" t="s">
        <v>11897</v>
      </c>
      <c r="B3576" t="s">
        <v>11898</v>
      </c>
      <c r="C3576">
        <v>10763</v>
      </c>
      <c r="D3576" t="s">
        <v>10</v>
      </c>
      <c r="E3576" s="18" t="s">
        <v>10901</v>
      </c>
      <c r="F3576">
        <v>53062.46</v>
      </c>
      <c r="G3576">
        <v>772027.13005555549</v>
      </c>
      <c r="H3576" s="15">
        <f>VLOOKUP(C3576,OCTUBRE!$D$1:$F$6815,3,FALSE)</f>
        <v>41609</v>
      </c>
    </row>
    <row r="3577" spans="1:8" customFormat="1" hidden="1">
      <c r="A3577" t="s">
        <v>11900</v>
      </c>
      <c r="B3577" t="s">
        <v>11901</v>
      </c>
      <c r="C3577">
        <v>10765</v>
      </c>
      <c r="D3577" t="s">
        <v>10</v>
      </c>
      <c r="E3577" s="18" t="s">
        <v>10901</v>
      </c>
      <c r="F3577">
        <v>44672.1</v>
      </c>
      <c r="G3577">
        <v>649952.38197222224</v>
      </c>
      <c r="H3577" s="15">
        <f>VLOOKUP(C3577,OCTUBRE!$D$1:$F$6815,3,FALSE)</f>
        <v>41609</v>
      </c>
    </row>
    <row r="3578" spans="1:8" customFormat="1" hidden="1">
      <c r="A3578" t="s">
        <v>11903</v>
      </c>
      <c r="B3578" t="s">
        <v>11904</v>
      </c>
      <c r="C3578">
        <v>10766</v>
      </c>
      <c r="D3578" t="s">
        <v>10</v>
      </c>
      <c r="E3578" s="18" t="s">
        <v>10901</v>
      </c>
      <c r="F3578">
        <v>53062.46</v>
      </c>
      <c r="G3578">
        <v>772027.13005555549</v>
      </c>
      <c r="H3578" s="15">
        <f>VLOOKUP(C3578,OCTUBRE!$D$1:$F$6815,3,FALSE)</f>
        <v>41609</v>
      </c>
    </row>
    <row r="3579" spans="1:8" customFormat="1" hidden="1">
      <c r="A3579" t="s">
        <v>11906</v>
      </c>
      <c r="B3579" t="s">
        <v>11907</v>
      </c>
      <c r="C3579">
        <v>10767</v>
      </c>
      <c r="D3579" t="s">
        <v>10</v>
      </c>
      <c r="E3579" s="18" t="s">
        <v>10901</v>
      </c>
      <c r="F3579">
        <v>53062.46</v>
      </c>
      <c r="G3579">
        <v>772027.13005555549</v>
      </c>
      <c r="H3579" s="15">
        <f>VLOOKUP(C3579,OCTUBRE!$D$1:$F$6815,3,FALSE)</f>
        <v>41609</v>
      </c>
    </row>
    <row r="3580" spans="1:8" customFormat="1" hidden="1">
      <c r="A3580" t="s">
        <v>11909</v>
      </c>
      <c r="B3580" t="s">
        <v>11910</v>
      </c>
      <c r="C3580">
        <v>10768</v>
      </c>
      <c r="D3580" t="s">
        <v>10</v>
      </c>
      <c r="E3580" s="18" t="s">
        <v>10901</v>
      </c>
      <c r="F3580">
        <v>44672.1</v>
      </c>
      <c r="G3580">
        <v>649952.38197222224</v>
      </c>
      <c r="H3580" s="15">
        <f>VLOOKUP(C3580,OCTUBRE!$D$1:$F$6815,3,FALSE)</f>
        <v>41609</v>
      </c>
    </row>
    <row r="3581" spans="1:8" customFormat="1" hidden="1">
      <c r="A3581" t="s">
        <v>11912</v>
      </c>
      <c r="B3581" t="s">
        <v>11913</v>
      </c>
      <c r="C3581">
        <v>10769</v>
      </c>
      <c r="D3581" t="s">
        <v>10</v>
      </c>
      <c r="E3581" s="18" t="s">
        <v>10901</v>
      </c>
      <c r="F3581">
        <v>44672.1</v>
      </c>
      <c r="G3581">
        <v>649952.38197222224</v>
      </c>
      <c r="H3581" s="15">
        <f>VLOOKUP(C3581,OCTUBRE!$D$1:$F$6815,3,FALSE)</f>
        <v>41609</v>
      </c>
    </row>
    <row r="3582" spans="1:8" customFormat="1" hidden="1">
      <c r="A3582" t="s">
        <v>11915</v>
      </c>
      <c r="B3582" t="s">
        <v>11916</v>
      </c>
      <c r="C3582">
        <v>10770</v>
      </c>
      <c r="D3582" t="s">
        <v>10</v>
      </c>
      <c r="E3582" s="18" t="s">
        <v>10901</v>
      </c>
      <c r="F3582">
        <v>44672.09</v>
      </c>
      <c r="G3582">
        <v>649952.26533333352</v>
      </c>
      <c r="H3582" s="15">
        <f>VLOOKUP(C3582,OCTUBRE!$D$1:$F$6815,3,FALSE)</f>
        <v>41609</v>
      </c>
    </row>
    <row r="3583" spans="1:8" customFormat="1" hidden="1">
      <c r="A3583" t="s">
        <v>11918</v>
      </c>
      <c r="B3583" t="s">
        <v>11919</v>
      </c>
      <c r="C3583">
        <v>10771</v>
      </c>
      <c r="D3583" t="s">
        <v>10</v>
      </c>
      <c r="E3583" s="18" t="s">
        <v>10901</v>
      </c>
      <c r="F3583">
        <v>53062.46</v>
      </c>
      <c r="G3583">
        <v>772027.13005555549</v>
      </c>
      <c r="H3583" s="15">
        <f>VLOOKUP(C3583,OCTUBRE!$D$1:$F$6815,3,FALSE)</f>
        <v>41609</v>
      </c>
    </row>
    <row r="3584" spans="1:8" customFormat="1" hidden="1">
      <c r="A3584" t="s">
        <v>11921</v>
      </c>
      <c r="B3584" t="s">
        <v>11922</v>
      </c>
      <c r="C3584">
        <v>10772</v>
      </c>
      <c r="D3584" t="s">
        <v>10</v>
      </c>
      <c r="E3584" s="18" t="s">
        <v>10901</v>
      </c>
      <c r="F3584">
        <v>44672.1</v>
      </c>
      <c r="G3584">
        <v>649952.38197222224</v>
      </c>
      <c r="H3584" s="15">
        <f>VLOOKUP(C3584,OCTUBRE!$D$1:$F$6815,3,FALSE)</f>
        <v>41609</v>
      </c>
    </row>
    <row r="3585" spans="1:8" customFormat="1" hidden="1">
      <c r="A3585" t="s">
        <v>11924</v>
      </c>
      <c r="B3585" t="s">
        <v>11223</v>
      </c>
      <c r="C3585">
        <v>10773</v>
      </c>
      <c r="D3585" t="s">
        <v>10</v>
      </c>
      <c r="E3585" s="18" t="s">
        <v>10901</v>
      </c>
      <c r="F3585">
        <v>44672.1</v>
      </c>
      <c r="G3585">
        <v>649952.38197222224</v>
      </c>
      <c r="H3585" s="15">
        <f>VLOOKUP(C3585,OCTUBRE!$D$1:$F$6815,3,FALSE)</f>
        <v>41609</v>
      </c>
    </row>
    <row r="3586" spans="1:8" customFormat="1" hidden="1">
      <c r="A3586" t="s">
        <v>11926</v>
      </c>
      <c r="B3586" t="s">
        <v>11927</v>
      </c>
      <c r="C3586">
        <v>10774</v>
      </c>
      <c r="D3586" t="s">
        <v>10</v>
      </c>
      <c r="E3586" s="18" t="s">
        <v>10901</v>
      </c>
      <c r="F3586">
        <v>53062.44</v>
      </c>
      <c r="G3586">
        <v>772026.89677777793</v>
      </c>
      <c r="H3586" s="15">
        <f>VLOOKUP(C3586,OCTUBRE!$D$1:$F$6815,3,FALSE)</f>
        <v>41609</v>
      </c>
    </row>
    <row r="3587" spans="1:8" customFormat="1" hidden="1">
      <c r="A3587" t="s">
        <v>11929</v>
      </c>
      <c r="B3587" t="s">
        <v>11930</v>
      </c>
      <c r="C3587">
        <v>10775</v>
      </c>
      <c r="D3587" t="s">
        <v>10</v>
      </c>
      <c r="E3587" s="18" t="s">
        <v>10901</v>
      </c>
      <c r="F3587">
        <v>53062.31</v>
      </c>
      <c r="G3587">
        <v>772024.96391666669</v>
      </c>
      <c r="H3587" s="15">
        <f>VLOOKUP(C3587,OCTUBRE!$D$1:$F$6815,3,FALSE)</f>
        <v>41609</v>
      </c>
    </row>
    <row r="3588" spans="1:8" customFormat="1" hidden="1">
      <c r="A3588" t="s">
        <v>11932</v>
      </c>
      <c r="B3588" t="s">
        <v>11933</v>
      </c>
      <c r="C3588">
        <v>10776</v>
      </c>
      <c r="D3588" t="s">
        <v>10</v>
      </c>
      <c r="E3588" s="18" t="s">
        <v>11935</v>
      </c>
      <c r="F3588">
        <v>31760.17</v>
      </c>
      <c r="G3588">
        <v>464344.85755555553</v>
      </c>
      <c r="H3588" s="15">
        <f>VLOOKUP(C3588,OCTUBRE!$D$1:$F$6815,3,FALSE)</f>
        <v>41589</v>
      </c>
    </row>
    <row r="3589" spans="1:8" customFormat="1" hidden="1">
      <c r="A3589" t="s">
        <v>11762</v>
      </c>
      <c r="B3589" t="s">
        <v>11763</v>
      </c>
      <c r="C3589">
        <v>10777</v>
      </c>
      <c r="D3589" t="s">
        <v>10</v>
      </c>
      <c r="E3589" s="18" t="s">
        <v>10901</v>
      </c>
      <c r="F3589">
        <v>53062.44</v>
      </c>
      <c r="G3589">
        <v>772026.89677777793</v>
      </c>
      <c r="H3589" s="15">
        <f>VLOOKUP(C3589,OCTUBRE!$D$1:$F$6815,3,FALSE)</f>
        <v>41609</v>
      </c>
    </row>
    <row r="3590" spans="1:8" customFormat="1" hidden="1">
      <c r="A3590" t="s">
        <v>11937</v>
      </c>
      <c r="B3590" t="s">
        <v>11938</v>
      </c>
      <c r="C3590">
        <v>10782</v>
      </c>
      <c r="D3590" t="s">
        <v>10</v>
      </c>
      <c r="E3590" s="18" t="s">
        <v>11940</v>
      </c>
      <c r="F3590">
        <v>16242.07</v>
      </c>
      <c r="G3590">
        <v>232279.2095</v>
      </c>
      <c r="H3590" s="15">
        <f>VLOOKUP(C3590,OCTUBRE!$D$1:$F$6815,3,FALSE)</f>
        <v>41681</v>
      </c>
    </row>
    <row r="3591" spans="1:8" customFormat="1" hidden="1">
      <c r="A3591" t="s">
        <v>11941</v>
      </c>
      <c r="B3591" t="s">
        <v>11942</v>
      </c>
      <c r="C3591">
        <v>10783</v>
      </c>
      <c r="D3591" t="s">
        <v>10</v>
      </c>
      <c r="E3591" s="18" t="s">
        <v>10901</v>
      </c>
      <c r="F3591">
        <v>26743.58</v>
      </c>
      <c r="G3591">
        <v>389103.14505555562</v>
      </c>
      <c r="H3591" s="15">
        <f>VLOOKUP(C3591,OCTUBRE!$D$1:$F$6815,3,FALSE)</f>
        <v>41609</v>
      </c>
    </row>
    <row r="3592" spans="1:8" customFormat="1" hidden="1">
      <c r="A3592" t="s">
        <v>7634</v>
      </c>
      <c r="B3592" t="s">
        <v>7635</v>
      </c>
      <c r="C3592">
        <v>10784</v>
      </c>
      <c r="D3592" t="s">
        <v>10</v>
      </c>
      <c r="E3592" s="18" t="s">
        <v>10901</v>
      </c>
      <c r="F3592">
        <v>53062.46</v>
      </c>
      <c r="G3592">
        <v>772027.13005555549</v>
      </c>
      <c r="H3592" s="15">
        <f>VLOOKUP(C3592,OCTUBRE!$D$1:$F$6815,3,FALSE)</f>
        <v>41609</v>
      </c>
    </row>
    <row r="3593" spans="1:8" customFormat="1" hidden="1">
      <c r="A3593" t="s">
        <v>11945</v>
      </c>
      <c r="B3593" t="s">
        <v>11946</v>
      </c>
      <c r="C3593">
        <v>10796</v>
      </c>
      <c r="D3593" t="s">
        <v>10</v>
      </c>
      <c r="E3593" s="18" t="s">
        <v>10901</v>
      </c>
      <c r="F3593">
        <v>44672.1</v>
      </c>
      <c r="G3593">
        <v>649952.38197222224</v>
      </c>
      <c r="H3593" s="15">
        <f>VLOOKUP(C3593,OCTUBRE!$D$1:$F$6815,3,FALSE)</f>
        <v>41609</v>
      </c>
    </row>
    <row r="3594" spans="1:8" customFormat="1" hidden="1">
      <c r="A3594" t="s">
        <v>11630</v>
      </c>
      <c r="B3594" t="s">
        <v>11631</v>
      </c>
      <c r="C3594">
        <v>10798</v>
      </c>
      <c r="D3594" t="s">
        <v>10</v>
      </c>
      <c r="E3594" s="18" t="s">
        <v>10901</v>
      </c>
      <c r="F3594">
        <v>53062.46</v>
      </c>
      <c r="G3594">
        <v>772027.13005555549</v>
      </c>
      <c r="H3594" s="15">
        <f>VLOOKUP(C3594,OCTUBRE!$D$1:$F$6815,3,FALSE)</f>
        <v>41609</v>
      </c>
    </row>
    <row r="3595" spans="1:8" customFormat="1" hidden="1">
      <c r="A3595" t="s">
        <v>11600</v>
      </c>
      <c r="B3595" t="s">
        <v>11601</v>
      </c>
      <c r="C3595">
        <v>10799</v>
      </c>
      <c r="D3595" t="s">
        <v>10</v>
      </c>
      <c r="E3595" s="18" t="s">
        <v>10901</v>
      </c>
      <c r="F3595">
        <v>53062.46</v>
      </c>
      <c r="G3595">
        <v>772027.13005555549</v>
      </c>
      <c r="H3595" s="15">
        <f>VLOOKUP(C3595,OCTUBRE!$D$1:$F$6815,3,FALSE)</f>
        <v>41609</v>
      </c>
    </row>
    <row r="3596" spans="1:8" customFormat="1" hidden="1">
      <c r="A3596" t="s">
        <v>11950</v>
      </c>
      <c r="B3596" t="s">
        <v>11951</v>
      </c>
      <c r="C3596">
        <v>10800</v>
      </c>
      <c r="D3596" t="s">
        <v>10</v>
      </c>
      <c r="E3596" s="18" t="s">
        <v>11953</v>
      </c>
      <c r="F3596">
        <v>15811.88</v>
      </c>
      <c r="G3596">
        <v>229997.35366666666</v>
      </c>
      <c r="H3596" s="15">
        <f>VLOOKUP(C3596,OCTUBRE!$D$1:$F$6815,3,FALSE)</f>
        <v>41610</v>
      </c>
    </row>
    <row r="3597" spans="1:8" customFormat="1" hidden="1">
      <c r="A3597" t="s">
        <v>11954</v>
      </c>
      <c r="B3597" t="s">
        <v>11955</v>
      </c>
      <c r="C3597">
        <v>10801</v>
      </c>
      <c r="D3597" t="s">
        <v>10</v>
      </c>
      <c r="E3597" s="18" t="s">
        <v>10901</v>
      </c>
      <c r="F3597">
        <v>15811.88</v>
      </c>
      <c r="G3597">
        <v>230053.44558333335</v>
      </c>
      <c r="H3597" s="15">
        <f>VLOOKUP(C3597,OCTUBRE!$D$1:$F$6815,3,FALSE)</f>
        <v>41609</v>
      </c>
    </row>
    <row r="3598" spans="1:8" customFormat="1" hidden="1">
      <c r="A3598" t="s">
        <v>11957</v>
      </c>
      <c r="B3598" t="s">
        <v>11958</v>
      </c>
      <c r="C3598">
        <v>10812</v>
      </c>
      <c r="D3598" t="s">
        <v>10</v>
      </c>
      <c r="E3598" s="18" t="s">
        <v>10901</v>
      </c>
      <c r="F3598">
        <v>15811.88</v>
      </c>
      <c r="G3598">
        <v>230053.44558333335</v>
      </c>
      <c r="H3598" s="15">
        <f>VLOOKUP(C3598,OCTUBRE!$D$1:$F$6815,3,FALSE)</f>
        <v>41609</v>
      </c>
    </row>
    <row r="3599" spans="1:8" customFormat="1" hidden="1">
      <c r="A3599" t="s">
        <v>11960</v>
      </c>
      <c r="B3599" t="s">
        <v>11961</v>
      </c>
      <c r="C3599">
        <v>10814</v>
      </c>
      <c r="D3599" t="s">
        <v>10</v>
      </c>
      <c r="E3599" s="18" t="s">
        <v>11963</v>
      </c>
      <c r="F3599">
        <v>15811.88</v>
      </c>
      <c r="G3599">
        <v>231792.29500000001</v>
      </c>
      <c r="H3599" s="15">
        <f>VLOOKUP(C3599,OCTUBRE!$D$1:$F$6815,3,FALSE)</f>
        <v>41578</v>
      </c>
    </row>
    <row r="3600" spans="1:8" customFormat="1" hidden="1">
      <c r="A3600" t="s">
        <v>11964</v>
      </c>
      <c r="B3600" t="s">
        <v>11965</v>
      </c>
      <c r="C3600">
        <v>10815</v>
      </c>
      <c r="D3600" t="s">
        <v>10</v>
      </c>
      <c r="E3600" s="18" t="s">
        <v>10901</v>
      </c>
      <c r="F3600">
        <v>30857.360000000001</v>
      </c>
      <c r="G3600">
        <v>448956.19327777775</v>
      </c>
      <c r="H3600" s="15">
        <f>VLOOKUP(C3600,OCTUBRE!$D$1:$F$6815,3,FALSE)</f>
        <v>41609</v>
      </c>
    </row>
    <row r="3601" spans="1:8" customFormat="1" hidden="1">
      <c r="A3601" t="s">
        <v>11967</v>
      </c>
      <c r="B3601" t="s">
        <v>11968</v>
      </c>
      <c r="C3601">
        <v>10818</v>
      </c>
      <c r="D3601" t="s">
        <v>10</v>
      </c>
      <c r="E3601" s="18" t="s">
        <v>10901</v>
      </c>
      <c r="F3601">
        <v>15811.88</v>
      </c>
      <c r="G3601">
        <v>230053.44558333335</v>
      </c>
      <c r="H3601" s="15">
        <f>VLOOKUP(C3601,OCTUBRE!$D$1:$F$6815,3,FALSE)</f>
        <v>41609</v>
      </c>
    </row>
    <row r="3602" spans="1:8" customFormat="1" hidden="1">
      <c r="A3602" t="s">
        <v>11970</v>
      </c>
      <c r="B3602" t="s">
        <v>11971</v>
      </c>
      <c r="C3602">
        <v>10819</v>
      </c>
      <c r="D3602" t="s">
        <v>10</v>
      </c>
      <c r="E3602" s="18" t="s">
        <v>10901</v>
      </c>
      <c r="F3602">
        <v>18056.14</v>
      </c>
      <c r="G3602">
        <v>262706.1216666667</v>
      </c>
      <c r="H3602" s="15">
        <f>VLOOKUP(C3602,OCTUBRE!$D$1:$F$6815,3,FALSE)</f>
        <v>41609</v>
      </c>
    </row>
    <row r="3603" spans="1:8" customFormat="1" hidden="1">
      <c r="A3603" t="s">
        <v>11973</v>
      </c>
      <c r="B3603" t="s">
        <v>11974</v>
      </c>
      <c r="C3603">
        <v>10820</v>
      </c>
      <c r="D3603" t="s">
        <v>10</v>
      </c>
      <c r="E3603" s="18" t="s">
        <v>11976</v>
      </c>
      <c r="F3603">
        <v>27000</v>
      </c>
      <c r="G3603">
        <v>401454.21875</v>
      </c>
      <c r="H3603" s="15">
        <f>VLOOKUP(C3603,OCTUBRE!$D$1:$F$6815,3,FALSE)</f>
        <v>41518</v>
      </c>
    </row>
    <row r="3604" spans="1:8" customFormat="1" hidden="1">
      <c r="A3604" t="s">
        <v>11977</v>
      </c>
      <c r="B3604" t="s">
        <v>11978</v>
      </c>
      <c r="C3604">
        <v>10825</v>
      </c>
      <c r="D3604" t="s">
        <v>10</v>
      </c>
      <c r="E3604" s="18" t="s">
        <v>11980</v>
      </c>
      <c r="F3604">
        <v>22680</v>
      </c>
      <c r="G3604">
        <v>214081.21875</v>
      </c>
      <c r="H3604" s="15">
        <f>VLOOKUP(C3604,OCTUBRE!$D$1:$F$6815,3,FALSE)</f>
        <v>43040</v>
      </c>
    </row>
    <row r="3605" spans="1:8" customFormat="1" hidden="1">
      <c r="A3605" t="s">
        <v>11982</v>
      </c>
      <c r="B3605" t="s">
        <v>11983</v>
      </c>
      <c r="C3605">
        <v>10828</v>
      </c>
      <c r="D3605" t="s">
        <v>10</v>
      </c>
      <c r="E3605" s="18" t="s">
        <v>11985</v>
      </c>
      <c r="F3605">
        <v>57993.87</v>
      </c>
      <c r="G3605">
        <v>803658.73194444447</v>
      </c>
      <c r="H3605" s="15">
        <f>VLOOKUP(C3605,OCTUBRE!$D$1:$F$6815,3,FALSE)</f>
        <v>41806</v>
      </c>
    </row>
    <row r="3606" spans="1:8" customFormat="1" hidden="1">
      <c r="A3606" t="s">
        <v>11986</v>
      </c>
      <c r="B3606" t="s">
        <v>11987</v>
      </c>
      <c r="C3606">
        <v>10830</v>
      </c>
      <c r="D3606" t="s">
        <v>10</v>
      </c>
      <c r="E3606" s="18" t="s">
        <v>1885</v>
      </c>
      <c r="F3606">
        <v>90980.19</v>
      </c>
      <c r="G3606">
        <v>3271306.3874999997</v>
      </c>
      <c r="H3606" s="15">
        <f>VLOOKUP(C3606,OCTUBRE!$D$1:$F$6815,3,FALSE)</f>
        <v>34439</v>
      </c>
    </row>
    <row r="3607" spans="1:8" customFormat="1" hidden="1">
      <c r="A3607" t="s">
        <v>3495</v>
      </c>
      <c r="B3607" t="s">
        <v>3496</v>
      </c>
      <c r="C3607">
        <v>10831</v>
      </c>
      <c r="D3607" t="s">
        <v>10</v>
      </c>
      <c r="E3607" s="18" t="s">
        <v>3498</v>
      </c>
      <c r="F3607">
        <v>80077.61</v>
      </c>
      <c r="G3607">
        <v>2291735.0502777779</v>
      </c>
      <c r="H3607" s="15">
        <f>VLOOKUP(C3607,OCTUBRE!$D$1:$F$6815,3,FALSE)</f>
        <v>37610</v>
      </c>
    </row>
    <row r="3608" spans="1:8" customFormat="1" hidden="1">
      <c r="A3608" t="s">
        <v>3534</v>
      </c>
      <c r="B3608" t="s">
        <v>3535</v>
      </c>
      <c r="C3608">
        <v>10832</v>
      </c>
      <c r="D3608" t="s">
        <v>10</v>
      </c>
      <c r="E3608" s="18" t="s">
        <v>3525</v>
      </c>
      <c r="F3608">
        <v>79694.100000000006</v>
      </c>
      <c r="G3608">
        <v>2264592.3425277784</v>
      </c>
      <c r="H3608" s="15">
        <f>VLOOKUP(C3608,OCTUBRE!$D$1:$F$6815,3,FALSE)</f>
        <v>37669</v>
      </c>
    </row>
    <row r="3609" spans="1:8" customFormat="1" hidden="1">
      <c r="A3609" t="s">
        <v>3530</v>
      </c>
      <c r="B3609" t="s">
        <v>3531</v>
      </c>
      <c r="C3609">
        <v>10834</v>
      </c>
      <c r="D3609" t="s">
        <v>10</v>
      </c>
      <c r="E3609" s="18" t="s">
        <v>3521</v>
      </c>
      <c r="F3609">
        <v>79694.100000000006</v>
      </c>
      <c r="G3609">
        <v>2260621.4731388888</v>
      </c>
      <c r="H3609" s="15">
        <f>VLOOKUP(C3609,OCTUBRE!$D$1:$F$6815,3,FALSE)</f>
        <v>37681</v>
      </c>
    </row>
    <row r="3610" spans="1:8" customFormat="1" hidden="1">
      <c r="A3610" t="s">
        <v>4005</v>
      </c>
      <c r="B3610" t="s">
        <v>4006</v>
      </c>
      <c r="C3610">
        <v>10835</v>
      </c>
      <c r="D3610" t="s">
        <v>10</v>
      </c>
      <c r="E3610" s="18" t="s">
        <v>3934</v>
      </c>
      <c r="F3610">
        <v>80663.929999999993</v>
      </c>
      <c r="G3610">
        <v>2177604.0081666671</v>
      </c>
      <c r="H3610" s="15">
        <f>VLOOKUP(C3610,OCTUBRE!$D$1:$F$6815,3,FALSE)</f>
        <v>38072</v>
      </c>
    </row>
    <row r="3611" spans="1:8" customFormat="1" hidden="1">
      <c r="A3611" t="s">
        <v>3853</v>
      </c>
      <c r="B3611" t="s">
        <v>3854</v>
      </c>
      <c r="C3611">
        <v>10836</v>
      </c>
      <c r="D3611" t="s">
        <v>10</v>
      </c>
      <c r="E3611" s="18" t="s">
        <v>3649</v>
      </c>
      <c r="F3611">
        <v>79694.100000000006</v>
      </c>
      <c r="G3611">
        <v>2226585.4498055559</v>
      </c>
      <c r="H3611" s="15">
        <f>VLOOKUP(C3611,OCTUBRE!$D$1:$F$6815,3,FALSE)</f>
        <v>37803</v>
      </c>
    </row>
    <row r="3612" spans="1:8" customFormat="1" hidden="1">
      <c r="A3612" t="s">
        <v>3522</v>
      </c>
      <c r="B3612" t="s">
        <v>3523</v>
      </c>
      <c r="C3612">
        <v>10838</v>
      </c>
      <c r="D3612" t="s">
        <v>10</v>
      </c>
      <c r="E3612" s="18" t="s">
        <v>3521</v>
      </c>
      <c r="F3612">
        <v>79694.100000000006</v>
      </c>
      <c r="G3612">
        <v>2260621.4731388888</v>
      </c>
      <c r="H3612" s="15">
        <f>VLOOKUP(C3612,OCTUBRE!$D$1:$F$6815,3,FALSE)</f>
        <v>37681</v>
      </c>
    </row>
    <row r="3613" spans="1:8" customFormat="1" hidden="1">
      <c r="A3613" t="s">
        <v>3935</v>
      </c>
      <c r="B3613" t="s">
        <v>3936</v>
      </c>
      <c r="C3613">
        <v>10840</v>
      </c>
      <c r="D3613" t="s">
        <v>10</v>
      </c>
      <c r="E3613" s="18" t="s">
        <v>3934</v>
      </c>
      <c r="F3613">
        <v>80663.929999999993</v>
      </c>
      <c r="G3613">
        <v>2177604.0081666671</v>
      </c>
      <c r="H3613" s="15">
        <f>VLOOKUP(C3613,OCTUBRE!$D$1:$F$6815,3,FALSE)</f>
        <v>38072</v>
      </c>
    </row>
    <row r="3614" spans="1:8" customFormat="1" hidden="1">
      <c r="A3614" t="s">
        <v>7501</v>
      </c>
      <c r="B3614" t="s">
        <v>7502</v>
      </c>
      <c r="C3614">
        <v>10841</v>
      </c>
      <c r="D3614" t="s">
        <v>10</v>
      </c>
      <c r="E3614" s="18" t="s">
        <v>7199</v>
      </c>
      <c r="F3614">
        <v>69452.14</v>
      </c>
      <c r="G3614">
        <v>1317534.7679166668</v>
      </c>
      <c r="H3614" s="15">
        <f>VLOOKUP(C3614,OCTUBRE!$D$1:$F$6815,3,FALSE)</f>
        <v>40360</v>
      </c>
    </row>
    <row r="3615" spans="1:8" customFormat="1" hidden="1">
      <c r="A3615" t="s">
        <v>11997</v>
      </c>
      <c r="B3615" t="s">
        <v>11998</v>
      </c>
      <c r="C3615">
        <v>10842</v>
      </c>
      <c r="D3615" t="s">
        <v>10</v>
      </c>
      <c r="E3615" s="18" t="s">
        <v>12000</v>
      </c>
      <c r="F3615">
        <v>33672.42</v>
      </c>
      <c r="G3615">
        <v>460409.19161111105</v>
      </c>
      <c r="H3615" s="15">
        <f>VLOOKUP(C3615,OCTUBRE!$D$1:$F$6815,3,FALSE)</f>
        <v>41859</v>
      </c>
    </row>
    <row r="3616" spans="1:8" customFormat="1" hidden="1">
      <c r="A3616" t="s">
        <v>12001</v>
      </c>
      <c r="B3616" t="s">
        <v>12002</v>
      </c>
      <c r="C3616">
        <v>10846</v>
      </c>
      <c r="D3616" t="s">
        <v>10</v>
      </c>
      <c r="E3616" s="18" t="s">
        <v>10397</v>
      </c>
      <c r="F3616">
        <v>16893.97</v>
      </c>
      <c r="G3616">
        <v>290422.31416666665</v>
      </c>
      <c r="H3616" s="15">
        <f>VLOOKUP(C3616,OCTUBRE!$D$1:$F$6815,3,FALSE)</f>
        <v>40868</v>
      </c>
    </row>
    <row r="3617" spans="1:8" customFormat="1" hidden="1">
      <c r="A3617" t="s">
        <v>12004</v>
      </c>
      <c r="B3617" t="s">
        <v>12005</v>
      </c>
      <c r="C3617">
        <v>10847</v>
      </c>
      <c r="D3617" t="s">
        <v>10</v>
      </c>
      <c r="E3617" s="18" t="s">
        <v>12007</v>
      </c>
      <c r="F3617">
        <v>16242.07</v>
      </c>
      <c r="G3617">
        <v>338177.62875000003</v>
      </c>
      <c r="H3617" s="15">
        <f>VLOOKUP(C3617,OCTUBRE!$D$1:$F$6815,3,FALSE)</f>
        <v>39834</v>
      </c>
    </row>
    <row r="3618" spans="1:8" customFormat="1" hidden="1">
      <c r="A3618" t="s">
        <v>12008</v>
      </c>
      <c r="B3618" t="s">
        <v>12009</v>
      </c>
      <c r="C3618">
        <v>10848</v>
      </c>
      <c r="D3618" t="s">
        <v>10</v>
      </c>
      <c r="E3618" s="18" t="s">
        <v>12011</v>
      </c>
      <c r="F3618">
        <v>64526.09</v>
      </c>
      <c r="G3618">
        <v>856410.9150277779</v>
      </c>
      <c r="H3618" s="15">
        <f>VLOOKUP(C3618,OCTUBRE!$D$1:$F$6815,3,FALSE)</f>
        <v>41974</v>
      </c>
    </row>
    <row r="3619" spans="1:8" customFormat="1" hidden="1">
      <c r="A3619" t="s">
        <v>2843</v>
      </c>
      <c r="B3619" t="s">
        <v>2844</v>
      </c>
      <c r="C3619">
        <v>10853</v>
      </c>
      <c r="D3619" t="s">
        <v>10</v>
      </c>
      <c r="E3619" s="18" t="s">
        <v>3605</v>
      </c>
      <c r="F3619">
        <v>80768.67</v>
      </c>
      <c r="G3619">
        <v>2286503.5891111111</v>
      </c>
      <c r="H3619" s="15">
        <f>VLOOKUP(C3619,OCTUBRE!$D$1:$F$6815,3,FALSE)</f>
        <v>37697</v>
      </c>
    </row>
    <row r="3620" spans="1:8" customFormat="1" hidden="1">
      <c r="A3620" t="s">
        <v>3526</v>
      </c>
      <c r="B3620" t="s">
        <v>3527</v>
      </c>
      <c r="C3620">
        <v>10854</v>
      </c>
      <c r="D3620" t="s">
        <v>10</v>
      </c>
      <c r="E3620" s="18" t="s">
        <v>3934</v>
      </c>
      <c r="F3620">
        <v>80768.67</v>
      </c>
      <c r="G3620">
        <v>2180431.6076111114</v>
      </c>
      <c r="H3620" s="15">
        <f>VLOOKUP(C3620,OCTUBRE!$D$1:$F$6815,3,FALSE)</f>
        <v>38072</v>
      </c>
    </row>
    <row r="3621" spans="1:8" customFormat="1" hidden="1">
      <c r="A3621" t="s">
        <v>3537</v>
      </c>
      <c r="B3621" t="s">
        <v>3538</v>
      </c>
      <c r="C3621">
        <v>10855</v>
      </c>
      <c r="D3621" t="s">
        <v>10</v>
      </c>
      <c r="E3621" s="18" t="s">
        <v>6341</v>
      </c>
      <c r="F3621">
        <v>61032.49</v>
      </c>
      <c r="G3621">
        <v>1330497.7211666668</v>
      </c>
      <c r="H3621" s="15">
        <f>VLOOKUP(C3621,OCTUBRE!$D$1:$F$6815,3,FALSE)</f>
        <v>39554</v>
      </c>
    </row>
    <row r="3622" spans="1:8" customFormat="1" hidden="1">
      <c r="A3622" t="s">
        <v>3540</v>
      </c>
      <c r="B3622" t="s">
        <v>3541</v>
      </c>
      <c r="C3622">
        <v>10856</v>
      </c>
      <c r="D3622" t="s">
        <v>10</v>
      </c>
      <c r="E3622" s="18" t="s">
        <v>12016</v>
      </c>
      <c r="F3622">
        <v>79694.100000000006</v>
      </c>
      <c r="G3622">
        <v>2152273.4655277785</v>
      </c>
      <c r="H3622" s="15">
        <f>VLOOKUP(C3622,OCTUBRE!$D$1:$F$6815,3,FALSE)</f>
        <v>38069</v>
      </c>
    </row>
    <row r="3623" spans="1:8" customFormat="1" hidden="1">
      <c r="A3623" t="s">
        <v>3561</v>
      </c>
      <c r="B3623" t="s">
        <v>3562</v>
      </c>
      <c r="C3623">
        <v>10857</v>
      </c>
      <c r="D3623" t="s">
        <v>10</v>
      </c>
      <c r="E3623" s="18" t="s">
        <v>3521</v>
      </c>
      <c r="F3623">
        <v>79694.100000000006</v>
      </c>
      <c r="G3623">
        <v>2260621.4731388888</v>
      </c>
      <c r="H3623" s="15">
        <f>VLOOKUP(C3623,OCTUBRE!$D$1:$F$6815,3,FALSE)</f>
        <v>37681</v>
      </c>
    </row>
    <row r="3624" spans="1:8" customFormat="1" hidden="1">
      <c r="A3624" t="s">
        <v>3462</v>
      </c>
      <c r="B3624" t="s">
        <v>3463</v>
      </c>
      <c r="C3624">
        <v>10863</v>
      </c>
      <c r="D3624" t="s">
        <v>10</v>
      </c>
      <c r="E3624" s="18" t="s">
        <v>3605</v>
      </c>
      <c r="F3624">
        <v>81402.48</v>
      </c>
      <c r="G3624">
        <v>2304446.3188611111</v>
      </c>
      <c r="H3624" s="15">
        <f>VLOOKUP(C3624,OCTUBRE!$D$1:$F$6815,3,FALSE)</f>
        <v>37697</v>
      </c>
    </row>
    <row r="3625" spans="1:8" customFormat="1" hidden="1">
      <c r="A3625" t="s">
        <v>3938</v>
      </c>
      <c r="B3625" t="s">
        <v>3939</v>
      </c>
      <c r="C3625">
        <v>10865</v>
      </c>
      <c r="D3625" t="s">
        <v>10</v>
      </c>
      <c r="E3625" s="18" t="s">
        <v>5172</v>
      </c>
      <c r="F3625">
        <v>77054.98</v>
      </c>
      <c r="G3625">
        <v>1873124.9041944444</v>
      </c>
      <c r="H3625" s="15">
        <f>VLOOKUP(C3625,OCTUBRE!$D$1:$F$6815,3,FALSE)</f>
        <v>38838</v>
      </c>
    </row>
    <row r="3626" spans="1:8" customFormat="1" hidden="1">
      <c r="A3626" t="s">
        <v>12020</v>
      </c>
      <c r="B3626" t="s">
        <v>12021</v>
      </c>
      <c r="C3626">
        <v>10868</v>
      </c>
      <c r="D3626" t="s">
        <v>10</v>
      </c>
      <c r="E3626" s="18" t="s">
        <v>12023</v>
      </c>
      <c r="F3626">
        <v>70951.039999999994</v>
      </c>
      <c r="G3626">
        <v>933127.29569444456</v>
      </c>
      <c r="H3626" s="15">
        <f>VLOOKUP(C3626,OCTUBRE!$D$1:$F$6815,3,FALSE)</f>
        <v>42009</v>
      </c>
    </row>
    <row r="3627" spans="1:8" customFormat="1" hidden="1">
      <c r="A3627" t="s">
        <v>12024</v>
      </c>
      <c r="B3627" t="s">
        <v>12025</v>
      </c>
      <c r="C3627">
        <v>10870</v>
      </c>
      <c r="D3627" t="s">
        <v>10</v>
      </c>
      <c r="E3627" s="18" t="s">
        <v>12027</v>
      </c>
      <c r="F3627">
        <v>20690.21</v>
      </c>
      <c r="G3627">
        <v>269616.04449999996</v>
      </c>
      <c r="H3627" s="15">
        <f>VLOOKUP(C3627,OCTUBRE!$D$1:$F$6815,3,FALSE)</f>
        <v>42044</v>
      </c>
    </row>
    <row r="3628" spans="1:8" customFormat="1" hidden="1">
      <c r="A3628" t="s">
        <v>12028</v>
      </c>
      <c r="B3628" t="s">
        <v>12029</v>
      </c>
      <c r="C3628">
        <v>10871</v>
      </c>
      <c r="D3628" t="s">
        <v>10</v>
      </c>
      <c r="E3628" s="18" t="s">
        <v>12031</v>
      </c>
      <c r="F3628">
        <v>91012.160000000003</v>
      </c>
      <c r="G3628">
        <v>1158221.8829166666</v>
      </c>
      <c r="H3628" s="15">
        <f>VLOOKUP(C3628,OCTUBRE!$D$1:$F$6815,3,FALSE)</f>
        <v>42129</v>
      </c>
    </row>
    <row r="3629" spans="1:8" customFormat="1" hidden="1">
      <c r="A3629" t="s">
        <v>12032</v>
      </c>
      <c r="B3629" t="s">
        <v>12033</v>
      </c>
      <c r="C3629">
        <v>10872</v>
      </c>
      <c r="D3629" t="s">
        <v>10</v>
      </c>
      <c r="E3629" s="18" t="s">
        <v>12035</v>
      </c>
      <c r="F3629">
        <v>84544.45</v>
      </c>
      <c r="G3629">
        <v>1068115.9091388888</v>
      </c>
      <c r="H3629" s="15">
        <f>VLOOKUP(C3629,OCTUBRE!$D$1:$F$6815,3,FALSE)</f>
        <v>42156</v>
      </c>
    </row>
    <row r="3630" spans="1:8" customFormat="1" hidden="1">
      <c r="A3630" t="s">
        <v>12036</v>
      </c>
      <c r="B3630" t="s">
        <v>12037</v>
      </c>
      <c r="C3630">
        <v>10873</v>
      </c>
      <c r="D3630" t="s">
        <v>10</v>
      </c>
      <c r="E3630" s="18" t="s">
        <v>12039</v>
      </c>
      <c r="F3630">
        <v>31965.58</v>
      </c>
      <c r="G3630">
        <v>399877.20149999997</v>
      </c>
      <c r="H3630" s="15">
        <f>VLOOKUP(C3630,OCTUBRE!$D$1:$F$6815,3,FALSE)</f>
        <v>42191</v>
      </c>
    </row>
    <row r="3631" spans="1:8" customFormat="1" hidden="1">
      <c r="A3631" t="s">
        <v>12040</v>
      </c>
      <c r="B3631" t="s">
        <v>12041</v>
      </c>
      <c r="C3631">
        <v>10875</v>
      </c>
      <c r="D3631" t="s">
        <v>10</v>
      </c>
      <c r="E3631" s="18" t="s">
        <v>4773</v>
      </c>
      <c r="F3631">
        <v>85738.39</v>
      </c>
      <c r="G3631">
        <v>2120826.8588611111</v>
      </c>
      <c r="H3631" s="15">
        <f>VLOOKUP(C3631,OCTUBRE!$D$1:$F$6815,3,FALSE)</f>
        <v>38718</v>
      </c>
    </row>
    <row r="3632" spans="1:8" customFormat="1" hidden="1">
      <c r="A3632" t="s">
        <v>12043</v>
      </c>
      <c r="B3632" t="s">
        <v>12044</v>
      </c>
      <c r="C3632">
        <v>10876</v>
      </c>
      <c r="D3632" t="s">
        <v>10</v>
      </c>
      <c r="E3632" s="18" t="s">
        <v>12046</v>
      </c>
      <c r="F3632">
        <v>30885.32</v>
      </c>
      <c r="G3632">
        <v>374311.51199999999</v>
      </c>
      <c r="H3632" s="15">
        <f>VLOOKUP(C3632,OCTUBRE!$D$1:$F$6815,3,FALSE)</f>
        <v>42303</v>
      </c>
    </row>
    <row r="3633" spans="1:8" customFormat="1" hidden="1">
      <c r="A3633" t="s">
        <v>12047</v>
      </c>
      <c r="B3633" t="s">
        <v>12048</v>
      </c>
      <c r="C3633">
        <v>10879</v>
      </c>
      <c r="D3633" t="s">
        <v>10</v>
      </c>
      <c r="E3633" s="18" t="s">
        <v>12050</v>
      </c>
      <c r="F3633">
        <v>84544.45</v>
      </c>
      <c r="G3633">
        <v>1019529.2696388889</v>
      </c>
      <c r="H3633" s="15" t="e">
        <f>VLOOKUP(C3633,OCTUBRE!$D$1:$F$6815,3,FALSE)</f>
        <v>#N/A</v>
      </c>
    </row>
    <row r="3634" spans="1:8" customFormat="1" hidden="1">
      <c r="A3634" t="s">
        <v>6356</v>
      </c>
      <c r="B3634" t="s">
        <v>6357</v>
      </c>
      <c r="C3634">
        <v>10883</v>
      </c>
      <c r="D3634" t="s">
        <v>10</v>
      </c>
      <c r="E3634" s="18" t="s">
        <v>6341</v>
      </c>
      <c r="F3634">
        <v>66255.94</v>
      </c>
      <c r="G3634">
        <v>1444367.9391111112</v>
      </c>
      <c r="H3634" s="15">
        <f>VLOOKUP(C3634,OCTUBRE!$D$1:$F$6815,3,FALSE)</f>
        <v>39554</v>
      </c>
    </row>
    <row r="3635" spans="1:8" customFormat="1" hidden="1">
      <c r="A3635" t="s">
        <v>12052</v>
      </c>
      <c r="B3635" t="s">
        <v>12053</v>
      </c>
      <c r="C3635">
        <v>10885</v>
      </c>
      <c r="D3635" t="s">
        <v>10</v>
      </c>
      <c r="E3635" s="18" t="s">
        <v>12055</v>
      </c>
      <c r="F3635">
        <v>31965.58</v>
      </c>
      <c r="G3635">
        <v>363023.36608333327</v>
      </c>
      <c r="H3635" s="15">
        <f>VLOOKUP(C3635,OCTUBRE!$D$1:$F$6815,3,FALSE)</f>
        <v>42522</v>
      </c>
    </row>
    <row r="3636" spans="1:8" customFormat="1" hidden="1">
      <c r="A3636" t="s">
        <v>12056</v>
      </c>
      <c r="B3636" t="s">
        <v>12057</v>
      </c>
      <c r="C3636">
        <v>10886</v>
      </c>
      <c r="D3636" t="s">
        <v>10</v>
      </c>
      <c r="E3636" s="18" t="s">
        <v>12055</v>
      </c>
      <c r="F3636">
        <v>30323.07</v>
      </c>
      <c r="G3636">
        <v>344369.89697222225</v>
      </c>
      <c r="H3636" s="15">
        <f>VLOOKUP(C3636,OCTUBRE!$D$1:$F$6815,3,FALSE)</f>
        <v>42522</v>
      </c>
    </row>
    <row r="3637" spans="1:8" customFormat="1" hidden="1">
      <c r="A3637" t="s">
        <v>12059</v>
      </c>
      <c r="B3637" t="s">
        <v>12060</v>
      </c>
      <c r="C3637">
        <v>10888</v>
      </c>
      <c r="D3637" t="s">
        <v>10</v>
      </c>
      <c r="E3637" s="18" t="s">
        <v>12062</v>
      </c>
      <c r="F3637">
        <v>91447.1</v>
      </c>
      <c r="G3637">
        <v>2344705.2911111116</v>
      </c>
      <c r="H3637" s="15">
        <f>VLOOKUP(C3637,OCTUBRE!$D$1:$F$6815,3,FALSE)</f>
        <v>38459</v>
      </c>
    </row>
    <row r="3638" spans="1:8" customFormat="1" hidden="1">
      <c r="A3638" t="s">
        <v>12063</v>
      </c>
      <c r="B3638" t="s">
        <v>12064</v>
      </c>
      <c r="C3638">
        <v>10890</v>
      </c>
      <c r="D3638" t="s">
        <v>10</v>
      </c>
      <c r="E3638" s="18" t="s">
        <v>12066</v>
      </c>
      <c r="F3638">
        <v>47878.6</v>
      </c>
      <c r="G3638">
        <v>713929.47488888889</v>
      </c>
      <c r="H3638" s="15">
        <f>VLOOKUP(C3638,OCTUBRE!$D$1:$F$6815,3,FALSE)</f>
        <v>41505</v>
      </c>
    </row>
    <row r="3639" spans="1:8" customFormat="1" hidden="1">
      <c r="A3639" t="s">
        <v>12067</v>
      </c>
      <c r="B3639" t="s">
        <v>12068</v>
      </c>
      <c r="C3639">
        <v>10892</v>
      </c>
      <c r="D3639" t="s">
        <v>10</v>
      </c>
      <c r="E3639" s="18" t="s">
        <v>12070</v>
      </c>
      <c r="F3639">
        <v>30885.31</v>
      </c>
      <c r="G3639">
        <v>340894.24997222226</v>
      </c>
      <c r="H3639" s="15">
        <f>VLOOKUP(C3639,OCTUBRE!$D$1:$F$6815,3,FALSE)</f>
        <v>42614</v>
      </c>
    </row>
    <row r="3640" spans="1:8" customFormat="1" hidden="1">
      <c r="A3640" t="s">
        <v>12071</v>
      </c>
      <c r="B3640" t="s">
        <v>12072</v>
      </c>
      <c r="C3640">
        <v>10893</v>
      </c>
      <c r="D3640" t="s">
        <v>10</v>
      </c>
      <c r="E3640" s="18" t="s">
        <v>12074</v>
      </c>
      <c r="F3640">
        <v>27034.17</v>
      </c>
      <c r="G3640">
        <v>295990.07155555557</v>
      </c>
      <c r="H3640" s="15">
        <f>VLOOKUP(C3640,OCTUBRE!$D$1:$F$6815,3,FALSE)</f>
        <v>42639</v>
      </c>
    </row>
    <row r="3641" spans="1:8" customFormat="1" hidden="1">
      <c r="A3641" t="s">
        <v>12075</v>
      </c>
      <c r="B3641" t="s">
        <v>12076</v>
      </c>
      <c r="C3641">
        <v>10894</v>
      </c>
      <c r="D3641" t="s">
        <v>10</v>
      </c>
      <c r="E3641" s="18" t="s">
        <v>12078</v>
      </c>
      <c r="F3641">
        <v>19421.63</v>
      </c>
      <c r="G3641">
        <v>278714.88949999999</v>
      </c>
      <c r="H3641" s="15">
        <f>VLOOKUP(C3641,OCTUBRE!$D$1:$F$6815,3,FALSE)</f>
        <v>41666</v>
      </c>
    </row>
    <row r="3642" spans="1:8" customFormat="1" hidden="1">
      <c r="A3642" t="s">
        <v>12079</v>
      </c>
      <c r="B3642" t="s">
        <v>12080</v>
      </c>
      <c r="C3642">
        <v>10895</v>
      </c>
      <c r="D3642" t="s">
        <v>10</v>
      </c>
      <c r="E3642" s="18" t="s">
        <v>12082</v>
      </c>
      <c r="F3642">
        <v>36442.5</v>
      </c>
      <c r="G3642">
        <v>397189.51166666666</v>
      </c>
      <c r="H3642" s="15">
        <f>VLOOKUP(C3642,OCTUBRE!$D$1:$F$6815,3,FALSE)</f>
        <v>42653</v>
      </c>
    </row>
    <row r="3643" spans="1:8" customFormat="1" hidden="1">
      <c r="A3643" t="s">
        <v>12083</v>
      </c>
      <c r="B3643" t="s">
        <v>12084</v>
      </c>
      <c r="C3643">
        <v>10898</v>
      </c>
      <c r="D3643" t="s">
        <v>10</v>
      </c>
      <c r="E3643" s="18" t="s">
        <v>12086</v>
      </c>
      <c r="F3643">
        <v>15845.74</v>
      </c>
      <c r="G3643">
        <v>314755.20416666666</v>
      </c>
      <c r="H3643" s="15">
        <f>VLOOKUP(C3643,OCTUBRE!$D$1:$F$6815,3,FALSE)</f>
        <v>40106</v>
      </c>
    </row>
    <row r="3644" spans="1:8" customFormat="1" hidden="1">
      <c r="A3644" t="s">
        <v>12087</v>
      </c>
      <c r="B3644" t="s">
        <v>12088</v>
      </c>
      <c r="C3644">
        <v>10899</v>
      </c>
      <c r="D3644" t="s">
        <v>10</v>
      </c>
      <c r="E3644" s="18" t="s">
        <v>12090</v>
      </c>
      <c r="F3644">
        <v>40000</v>
      </c>
      <c r="G3644">
        <v>424043.49411111115</v>
      </c>
      <c r="H3644" s="15">
        <f>VLOOKUP(C3644,OCTUBRE!$D$1:$F$6815,3,FALSE)</f>
        <v>42739</v>
      </c>
    </row>
    <row r="3645" spans="1:8" customFormat="1" hidden="1">
      <c r="A3645" t="s">
        <v>12091</v>
      </c>
      <c r="B3645" t="s">
        <v>12092</v>
      </c>
      <c r="C3645">
        <v>10901</v>
      </c>
      <c r="D3645" t="s">
        <v>10</v>
      </c>
      <c r="E3645" s="18" t="s">
        <v>12094</v>
      </c>
      <c r="F3645">
        <v>49259.07</v>
      </c>
      <c r="G3645">
        <v>814896.41899999999</v>
      </c>
      <c r="H3645" s="15">
        <f>VLOOKUP(C3645,OCTUBRE!$D$1:$F$6815,3,FALSE)</f>
        <v>41038</v>
      </c>
    </row>
    <row r="3646" spans="1:8" customFormat="1" hidden="1">
      <c r="A3646" t="s">
        <v>12095</v>
      </c>
      <c r="B3646" t="s">
        <v>12096</v>
      </c>
      <c r="C3646">
        <v>10902</v>
      </c>
      <c r="D3646" t="s">
        <v>10</v>
      </c>
      <c r="E3646" s="18" t="s">
        <v>12098</v>
      </c>
      <c r="F3646">
        <v>36181.96</v>
      </c>
      <c r="G3646">
        <v>364204.54249999998</v>
      </c>
      <c r="H3646" s="15">
        <f>VLOOKUP(C3646,OCTUBRE!$D$1:$F$6815,3,FALSE)</f>
        <v>42857</v>
      </c>
    </row>
    <row r="3647" spans="1:8" customFormat="1" hidden="1">
      <c r="A3647" t="s">
        <v>12099</v>
      </c>
      <c r="B3647" t="s">
        <v>12100</v>
      </c>
      <c r="C3647">
        <v>10908</v>
      </c>
      <c r="D3647" t="s">
        <v>10</v>
      </c>
      <c r="E3647" s="18" t="s">
        <v>12102</v>
      </c>
      <c r="F3647">
        <v>45135.07</v>
      </c>
      <c r="G3647">
        <v>446898.54386111116</v>
      </c>
      <c r="H3647" s="15">
        <f>VLOOKUP(C3647,OCTUBRE!$D$1:$F$6815,3,FALSE)</f>
        <v>42905</v>
      </c>
    </row>
    <row r="3648" spans="1:8" customFormat="1" hidden="1">
      <c r="A3648" t="s">
        <v>12103</v>
      </c>
      <c r="B3648" t="s">
        <v>12104</v>
      </c>
      <c r="C3648">
        <v>10909</v>
      </c>
      <c r="D3648" t="s">
        <v>10</v>
      </c>
      <c r="E3648" s="18" t="s">
        <v>12102</v>
      </c>
      <c r="F3648">
        <v>45135.07</v>
      </c>
      <c r="G3648">
        <v>446898.54386111116</v>
      </c>
      <c r="H3648" s="15">
        <f>VLOOKUP(C3648,OCTUBRE!$D$1:$F$6815,3,FALSE)</f>
        <v>42905</v>
      </c>
    </row>
    <row r="3649" spans="1:8" customFormat="1" hidden="1">
      <c r="A3649" t="s">
        <v>12106</v>
      </c>
      <c r="B3649" t="s">
        <v>12107</v>
      </c>
      <c r="C3649">
        <v>10910</v>
      </c>
      <c r="D3649" t="s">
        <v>10</v>
      </c>
      <c r="E3649" s="18" t="s">
        <v>12102</v>
      </c>
      <c r="F3649">
        <v>45135.07</v>
      </c>
      <c r="G3649">
        <v>446898.54386111116</v>
      </c>
      <c r="H3649" s="15">
        <f>VLOOKUP(C3649,OCTUBRE!$D$1:$F$6815,3,FALSE)</f>
        <v>42905</v>
      </c>
    </row>
    <row r="3650" spans="1:8" customFormat="1" hidden="1">
      <c r="A3650" t="s">
        <v>12109</v>
      </c>
      <c r="B3650" t="s">
        <v>12110</v>
      </c>
      <c r="C3650">
        <v>10911</v>
      </c>
      <c r="D3650" t="s">
        <v>10</v>
      </c>
      <c r="E3650" s="18" t="s">
        <v>12102</v>
      </c>
      <c r="F3650">
        <v>39224.49</v>
      </c>
      <c r="G3650">
        <v>388375.78805555549</v>
      </c>
      <c r="H3650" s="15">
        <f>VLOOKUP(C3650,OCTUBRE!$D$1:$F$6815,3,FALSE)</f>
        <v>42905</v>
      </c>
    </row>
    <row r="3651" spans="1:8" customFormat="1" hidden="1">
      <c r="A3651" t="s">
        <v>12112</v>
      </c>
      <c r="B3651" t="s">
        <v>12113</v>
      </c>
      <c r="C3651">
        <v>10912</v>
      </c>
      <c r="D3651" t="s">
        <v>10</v>
      </c>
      <c r="E3651" s="18" t="s">
        <v>12102</v>
      </c>
      <c r="F3651">
        <v>39224.49</v>
      </c>
      <c r="G3651">
        <v>388375.78805555549</v>
      </c>
      <c r="H3651" s="15">
        <f>VLOOKUP(C3651,OCTUBRE!$D$1:$F$6815,3,FALSE)</f>
        <v>42905</v>
      </c>
    </row>
    <row r="3652" spans="1:8" customFormat="1" hidden="1">
      <c r="A3652" t="s">
        <v>12115</v>
      </c>
      <c r="B3652" t="s">
        <v>12116</v>
      </c>
      <c r="C3652">
        <v>10913</v>
      </c>
      <c r="D3652" t="s">
        <v>10</v>
      </c>
      <c r="E3652" s="18" t="s">
        <v>12102</v>
      </c>
      <c r="F3652">
        <v>39224.49</v>
      </c>
      <c r="G3652">
        <v>388375.78805555549</v>
      </c>
      <c r="H3652" s="15">
        <f>VLOOKUP(C3652,OCTUBRE!$D$1:$F$6815,3,FALSE)</f>
        <v>42905</v>
      </c>
    </row>
    <row r="3653" spans="1:8" customFormat="1" hidden="1">
      <c r="A3653" t="s">
        <v>12118</v>
      </c>
      <c r="B3653" t="s">
        <v>12119</v>
      </c>
      <c r="C3653">
        <v>10914</v>
      </c>
      <c r="D3653" t="s">
        <v>10</v>
      </c>
      <c r="E3653" s="18" t="s">
        <v>12102</v>
      </c>
      <c r="F3653">
        <v>39224.49</v>
      </c>
      <c r="G3653">
        <v>388375.78805555549</v>
      </c>
      <c r="H3653" s="15">
        <f>VLOOKUP(C3653,OCTUBRE!$D$1:$F$6815,3,FALSE)</f>
        <v>42905</v>
      </c>
    </row>
    <row r="3654" spans="1:8" customFormat="1" hidden="1">
      <c r="A3654" t="s">
        <v>12121</v>
      </c>
      <c r="B3654" t="s">
        <v>12122</v>
      </c>
      <c r="C3654">
        <v>10919</v>
      </c>
      <c r="D3654" t="s">
        <v>8892</v>
      </c>
      <c r="E3654" s="18" t="s">
        <v>9186</v>
      </c>
      <c r="F3654">
        <v>47291.68</v>
      </c>
      <c r="G3654">
        <v>943271.96733333345</v>
      </c>
      <c r="H3654" s="15">
        <f>VLOOKUP(C3654,OCTUBRE!$D$1:$F$6815,3,FALSE)</f>
        <v>44601</v>
      </c>
    </row>
    <row r="3655" spans="1:8" customFormat="1" hidden="1">
      <c r="A3655" t="s">
        <v>12124</v>
      </c>
      <c r="B3655" t="s">
        <v>12125</v>
      </c>
      <c r="C3655">
        <v>10921</v>
      </c>
      <c r="D3655" t="s">
        <v>10</v>
      </c>
      <c r="E3655" s="18" t="s">
        <v>12102</v>
      </c>
      <c r="F3655">
        <v>45135.07</v>
      </c>
      <c r="G3655">
        <v>446898.54386111116</v>
      </c>
      <c r="H3655" s="15">
        <f>VLOOKUP(C3655,OCTUBRE!$D$1:$F$6815,3,FALSE)</f>
        <v>42905</v>
      </c>
    </row>
    <row r="3656" spans="1:8" customFormat="1" hidden="1">
      <c r="A3656" t="s">
        <v>12127</v>
      </c>
      <c r="B3656" t="s">
        <v>12128</v>
      </c>
      <c r="C3656">
        <v>10922</v>
      </c>
      <c r="D3656" t="s">
        <v>10</v>
      </c>
      <c r="E3656" s="18" t="s">
        <v>12102</v>
      </c>
      <c r="F3656">
        <v>39224.49</v>
      </c>
      <c r="G3656">
        <v>388375.78805555549</v>
      </c>
      <c r="H3656" s="15" t="e">
        <f>VLOOKUP(C3656,OCTUBRE!$D$1:$F$6815,3,FALSE)</f>
        <v>#N/A</v>
      </c>
    </row>
    <row r="3657" spans="1:8" customFormat="1" hidden="1">
      <c r="A3657" t="s">
        <v>12130</v>
      </c>
      <c r="B3657" t="s">
        <v>4192</v>
      </c>
      <c r="C3657">
        <v>10923</v>
      </c>
      <c r="D3657" t="s">
        <v>10</v>
      </c>
      <c r="E3657" s="18" t="s">
        <v>12132</v>
      </c>
      <c r="F3657">
        <v>61409.13</v>
      </c>
      <c r="G3657">
        <v>1367776.4629166666</v>
      </c>
      <c r="H3657" s="15">
        <f>VLOOKUP(C3657,OCTUBRE!$D$1:$F$6815,3,FALSE)</f>
        <v>39419</v>
      </c>
    </row>
    <row r="3658" spans="1:8" customFormat="1" hidden="1">
      <c r="A3658" t="s">
        <v>12133</v>
      </c>
      <c r="B3658" t="s">
        <v>12134</v>
      </c>
      <c r="C3658">
        <v>10924</v>
      </c>
      <c r="D3658" t="s">
        <v>10</v>
      </c>
      <c r="E3658" s="18" t="s">
        <v>9709</v>
      </c>
      <c r="F3658">
        <v>15845.74</v>
      </c>
      <c r="G3658">
        <v>318308.11541666661</v>
      </c>
      <c r="H3658" s="15">
        <f>VLOOKUP(C3658,OCTUBRE!$D$1:$F$6815,3,FALSE)</f>
        <v>40042</v>
      </c>
    </row>
    <row r="3659" spans="1:8" customFormat="1" hidden="1">
      <c r="A3659" t="s">
        <v>12136</v>
      </c>
      <c r="B3659" t="s">
        <v>12137</v>
      </c>
      <c r="C3659">
        <v>10925</v>
      </c>
      <c r="D3659" t="s">
        <v>10</v>
      </c>
      <c r="E3659" s="18" t="s">
        <v>12139</v>
      </c>
      <c r="F3659">
        <v>45135.07</v>
      </c>
      <c r="G3659">
        <v>442157.79469444451</v>
      </c>
      <c r="H3659" s="15">
        <f>VLOOKUP(C3659,OCTUBRE!$D$1:$F$6815,3,FALSE)</f>
        <v>42935</v>
      </c>
    </row>
    <row r="3660" spans="1:8" customFormat="1" hidden="1">
      <c r="A3660" t="s">
        <v>12140</v>
      </c>
      <c r="B3660" t="s">
        <v>12141</v>
      </c>
      <c r="C3660">
        <v>10927</v>
      </c>
      <c r="D3660" t="s">
        <v>10</v>
      </c>
      <c r="E3660" s="18" t="s">
        <v>12143</v>
      </c>
      <c r="F3660">
        <v>39133.760000000002</v>
      </c>
      <c r="G3660">
        <v>379804.66833333333</v>
      </c>
      <c r="H3660" s="15">
        <f>VLOOKUP(C3660,OCTUBRE!$D$1:$F$6815,3,FALSE)</f>
        <v>42962</v>
      </c>
    </row>
    <row r="3661" spans="1:8" customFormat="1" hidden="1">
      <c r="A3661" t="s">
        <v>12144</v>
      </c>
      <c r="B3661" t="s">
        <v>12145</v>
      </c>
      <c r="C3661">
        <v>10928</v>
      </c>
      <c r="D3661" t="s">
        <v>10</v>
      </c>
      <c r="E3661" s="18" t="s">
        <v>12147</v>
      </c>
      <c r="F3661">
        <v>53914.43</v>
      </c>
      <c r="G3661">
        <v>521556.61499999999</v>
      </c>
      <c r="H3661" s="15">
        <f>VLOOKUP(C3661,OCTUBRE!$D$1:$F$6815,3,FALSE)</f>
        <v>42971</v>
      </c>
    </row>
    <row r="3662" spans="1:8" customFormat="1" hidden="1">
      <c r="A3662" t="s">
        <v>12148</v>
      </c>
      <c r="B3662" t="s">
        <v>12149</v>
      </c>
      <c r="C3662">
        <v>10930</v>
      </c>
      <c r="D3662" t="s">
        <v>10</v>
      </c>
      <c r="E3662" s="18" t="s">
        <v>12151</v>
      </c>
      <c r="F3662">
        <v>27425.24</v>
      </c>
      <c r="G3662">
        <v>264633.72991666669</v>
      </c>
      <c r="H3662" s="15">
        <f>VLOOKUP(C3662,OCTUBRE!$D$1:$F$6815,3,FALSE)</f>
        <v>42979</v>
      </c>
    </row>
    <row r="3663" spans="1:8" customFormat="1" hidden="1">
      <c r="A3663" t="s">
        <v>12152</v>
      </c>
      <c r="B3663" t="s">
        <v>12153</v>
      </c>
      <c r="C3663">
        <v>10931</v>
      </c>
      <c r="D3663" t="s">
        <v>10</v>
      </c>
      <c r="E3663" s="18" t="s">
        <v>8796</v>
      </c>
      <c r="F3663">
        <v>52311.16</v>
      </c>
      <c r="G3663">
        <v>957176.11472222209</v>
      </c>
      <c r="H3663" s="15">
        <f>VLOOKUP(C3663,OCTUBRE!$D$1:$F$6815,3,FALSE)</f>
        <v>40553</v>
      </c>
    </row>
    <row r="3664" spans="1:8" customFormat="1" hidden="1">
      <c r="A3664" t="s">
        <v>12155</v>
      </c>
      <c r="B3664" t="s">
        <v>12156</v>
      </c>
      <c r="C3664">
        <v>10932</v>
      </c>
      <c r="D3664" t="s">
        <v>10</v>
      </c>
      <c r="E3664" s="18" t="s">
        <v>12158</v>
      </c>
      <c r="F3664">
        <v>32250</v>
      </c>
      <c r="G3664">
        <v>310624.62600000005</v>
      </c>
      <c r="H3664" s="15">
        <f>VLOOKUP(C3664,OCTUBRE!$D$1:$F$6815,3,FALSE)</f>
        <v>42984</v>
      </c>
    </row>
    <row r="3665" spans="1:8" customFormat="1" hidden="1">
      <c r="A3665" t="s">
        <v>12159</v>
      </c>
      <c r="B3665" t="s">
        <v>12160</v>
      </c>
      <c r="C3665">
        <v>10934</v>
      </c>
      <c r="D3665" t="s">
        <v>10</v>
      </c>
      <c r="E3665" s="18" t="s">
        <v>11133</v>
      </c>
      <c r="F3665">
        <v>15837.72</v>
      </c>
      <c r="G3665">
        <v>263696.67822222225</v>
      </c>
      <c r="H3665" s="15">
        <f>VLOOKUP(C3665,OCTUBRE!$D$1:$F$6815,3,FALSE)</f>
        <v>41022</v>
      </c>
    </row>
    <row r="3666" spans="1:8" customFormat="1" hidden="1">
      <c r="A3666" t="s">
        <v>12162</v>
      </c>
      <c r="B3666" t="s">
        <v>12163</v>
      </c>
      <c r="C3666">
        <v>10935</v>
      </c>
      <c r="D3666" t="s">
        <v>10</v>
      </c>
      <c r="E3666" s="18" t="s">
        <v>12165</v>
      </c>
      <c r="F3666">
        <v>50256.38</v>
      </c>
      <c r="G3666">
        <v>596953.92955555546</v>
      </c>
      <c r="H3666" s="15">
        <f>VLOOKUP(C3666,OCTUBRE!$D$1:$F$6815,3,FALSE)</f>
        <v>42373</v>
      </c>
    </row>
    <row r="3667" spans="1:8" customFormat="1" hidden="1">
      <c r="A3667" t="s">
        <v>12166</v>
      </c>
      <c r="B3667" t="s">
        <v>12167</v>
      </c>
      <c r="C3667">
        <v>10936</v>
      </c>
      <c r="D3667" t="s">
        <v>10</v>
      </c>
      <c r="E3667" s="18" t="s">
        <v>9960</v>
      </c>
      <c r="F3667">
        <v>25628.400000000001</v>
      </c>
      <c r="G3667">
        <v>433095.51897222229</v>
      </c>
      <c r="H3667" s="15">
        <f>VLOOKUP(C3667,OCTUBRE!$D$1:$F$6815,3,FALSE)</f>
        <v>40952</v>
      </c>
    </row>
    <row r="3668" spans="1:8" customFormat="1" hidden="1">
      <c r="A3668" t="s">
        <v>12169</v>
      </c>
      <c r="B3668" t="s">
        <v>12170</v>
      </c>
      <c r="C3668">
        <v>10937</v>
      </c>
      <c r="D3668" t="s">
        <v>10</v>
      </c>
      <c r="E3668" s="18" t="s">
        <v>12172</v>
      </c>
      <c r="F3668">
        <v>22680</v>
      </c>
      <c r="G3668">
        <v>268592.36249999999</v>
      </c>
      <c r="H3668" s="15">
        <f>VLOOKUP(C3668,OCTUBRE!$D$1:$F$6815,3,FALSE)</f>
        <v>42383</v>
      </c>
    </row>
    <row r="3669" spans="1:8" customFormat="1" hidden="1">
      <c r="A3669" t="s">
        <v>12173</v>
      </c>
      <c r="B3669" t="s">
        <v>12174</v>
      </c>
      <c r="C3669">
        <v>10939</v>
      </c>
      <c r="D3669" t="s">
        <v>10</v>
      </c>
      <c r="E3669" s="18" t="s">
        <v>12176</v>
      </c>
      <c r="F3669">
        <v>63487.6</v>
      </c>
      <c r="G3669">
        <v>562596.40116666665</v>
      </c>
      <c r="H3669" s="15">
        <f>VLOOKUP(C3669,OCTUBRE!$D$1:$F$6815,3,FALSE)</f>
        <v>43206</v>
      </c>
    </row>
    <row r="3670" spans="1:8" customFormat="1" hidden="1">
      <c r="A3670" t="s">
        <v>12177</v>
      </c>
      <c r="B3670" t="s">
        <v>12178</v>
      </c>
      <c r="C3670">
        <v>10940</v>
      </c>
      <c r="D3670" t="s">
        <v>10</v>
      </c>
      <c r="E3670" s="18" t="s">
        <v>12180</v>
      </c>
      <c r="F3670">
        <v>22680</v>
      </c>
      <c r="G3670">
        <v>202090.875</v>
      </c>
      <c r="H3670" s="15">
        <f>VLOOKUP(C3670,OCTUBRE!$D$1:$F$6815,3,FALSE)</f>
        <v>43192</v>
      </c>
    </row>
    <row r="3671" spans="1:8" customFormat="1" hidden="1">
      <c r="A3671" t="s">
        <v>12181</v>
      </c>
      <c r="B3671" t="s">
        <v>12182</v>
      </c>
      <c r="C3671">
        <v>10941</v>
      </c>
      <c r="D3671" t="s">
        <v>10</v>
      </c>
      <c r="E3671" s="18" t="s">
        <v>12184</v>
      </c>
      <c r="F3671">
        <v>15307.08</v>
      </c>
      <c r="G3671">
        <v>198273.39883333334</v>
      </c>
      <c r="H3671" s="15">
        <f>VLOOKUP(C3671,OCTUBRE!$D$1:$F$6815,3,FALSE)</f>
        <v>42064</v>
      </c>
    </row>
    <row r="3672" spans="1:8" customFormat="1" hidden="1">
      <c r="A3672" t="s">
        <v>12185</v>
      </c>
      <c r="B3672" t="s">
        <v>12186</v>
      </c>
      <c r="C3672">
        <v>10942</v>
      </c>
      <c r="D3672" t="s">
        <v>10</v>
      </c>
      <c r="E3672" s="18" t="s">
        <v>12188</v>
      </c>
      <c r="F3672">
        <v>15307.08</v>
      </c>
      <c r="G3672">
        <v>251868.65033333329</v>
      </c>
      <c r="H3672" s="15">
        <f>VLOOKUP(C3672,OCTUBRE!$D$1:$F$6815,3,FALSE)</f>
        <v>41064</v>
      </c>
    </row>
    <row r="3673" spans="1:8" customFormat="1" hidden="1">
      <c r="A3673" t="s">
        <v>12189</v>
      </c>
      <c r="B3673" t="s">
        <v>12190</v>
      </c>
      <c r="C3673">
        <v>10943</v>
      </c>
      <c r="D3673" t="s">
        <v>10</v>
      </c>
      <c r="E3673" s="18" t="s">
        <v>12192</v>
      </c>
      <c r="F3673">
        <v>35332.199999999997</v>
      </c>
      <c r="G3673">
        <v>312230.91508333333</v>
      </c>
      <c r="H3673" s="15">
        <f>VLOOKUP(C3673,OCTUBRE!$D$1:$F$6815,3,FALSE)</f>
        <v>43213</v>
      </c>
    </row>
    <row r="3674" spans="1:8" customFormat="1" hidden="1">
      <c r="A3674" t="s">
        <v>12193</v>
      </c>
      <c r="B3674" t="s">
        <v>12194</v>
      </c>
      <c r="C3674">
        <v>10944</v>
      </c>
      <c r="D3674" t="s">
        <v>10</v>
      </c>
      <c r="E3674" s="18" t="s">
        <v>12196</v>
      </c>
      <c r="F3674">
        <v>32250</v>
      </c>
      <c r="G3674">
        <v>279840.59833333327</v>
      </c>
      <c r="H3674" s="15">
        <f>VLOOKUP(C3674,OCTUBRE!$D$1:$F$6815,3,FALSE)</f>
        <v>43235</v>
      </c>
    </row>
    <row r="3675" spans="1:8" customFormat="1" hidden="1">
      <c r="A3675" t="s">
        <v>12197</v>
      </c>
      <c r="B3675" t="s">
        <v>12198</v>
      </c>
      <c r="C3675">
        <v>10945</v>
      </c>
      <c r="D3675" t="s">
        <v>10</v>
      </c>
      <c r="E3675" s="18" t="s">
        <v>12200</v>
      </c>
      <c r="F3675">
        <v>19530</v>
      </c>
      <c r="G3675">
        <v>165205.95716666663</v>
      </c>
      <c r="H3675" s="15">
        <f>VLOOKUP(C3675,OCTUBRE!$D$1:$F$6815,3,FALSE)</f>
        <v>43299</v>
      </c>
    </row>
    <row r="3676" spans="1:8" customFormat="1" hidden="1">
      <c r="A3676" t="s">
        <v>12201</v>
      </c>
      <c r="B3676" t="s">
        <v>12202</v>
      </c>
      <c r="C3676">
        <v>10946</v>
      </c>
      <c r="D3676" t="s">
        <v>10</v>
      </c>
      <c r="E3676" s="18" t="s">
        <v>12200</v>
      </c>
      <c r="F3676">
        <v>19530</v>
      </c>
      <c r="G3676">
        <v>165205.95716666663</v>
      </c>
      <c r="H3676" s="15">
        <f>VLOOKUP(C3676,OCTUBRE!$D$1:$F$6815,3,FALSE)</f>
        <v>43299</v>
      </c>
    </row>
    <row r="3677" spans="1:8" customFormat="1" hidden="1">
      <c r="A3677" t="s">
        <v>12204</v>
      </c>
      <c r="B3677" t="s">
        <v>12205</v>
      </c>
      <c r="C3677">
        <v>10947</v>
      </c>
      <c r="D3677" t="s">
        <v>10</v>
      </c>
      <c r="E3677" s="18" t="s">
        <v>7927</v>
      </c>
      <c r="F3677">
        <v>15984.19</v>
      </c>
      <c r="G3677">
        <v>351012.47933333338</v>
      </c>
      <c r="H3677" s="15">
        <f>VLOOKUP(C3677,OCTUBRE!$D$1:$F$6815,3,FALSE)</f>
        <v>39508</v>
      </c>
    </row>
    <row r="3678" spans="1:8" customFormat="1" hidden="1">
      <c r="A3678" t="s">
        <v>12207</v>
      </c>
      <c r="B3678" t="s">
        <v>12208</v>
      </c>
      <c r="C3678">
        <v>10948</v>
      </c>
      <c r="D3678" t="s">
        <v>10</v>
      </c>
      <c r="E3678" s="18" t="s">
        <v>7139</v>
      </c>
      <c r="F3678">
        <v>15984.19</v>
      </c>
      <c r="G3678">
        <v>325412.80433333333</v>
      </c>
      <c r="H3678" s="15">
        <f>VLOOKUP(C3678,OCTUBRE!$D$1:$F$6815,3,FALSE)</f>
        <v>39965</v>
      </c>
    </row>
    <row r="3679" spans="1:8" customFormat="1" hidden="1">
      <c r="A3679" t="s">
        <v>12210</v>
      </c>
      <c r="B3679" t="s">
        <v>12211</v>
      </c>
      <c r="C3679">
        <v>10950</v>
      </c>
      <c r="D3679" t="s">
        <v>10</v>
      </c>
      <c r="E3679" s="18" t="s">
        <v>9251</v>
      </c>
      <c r="F3679">
        <v>17297</v>
      </c>
      <c r="G3679">
        <v>298581.93949999998</v>
      </c>
      <c r="H3679" s="15">
        <f>VLOOKUP(C3679,OCTUBRE!$D$1:$F$6815,3,FALSE)</f>
        <v>40848</v>
      </c>
    </row>
    <row r="3680" spans="1:8" customFormat="1" hidden="1">
      <c r="A3680" t="s">
        <v>12213</v>
      </c>
      <c r="B3680" t="s">
        <v>12214</v>
      </c>
      <c r="C3680">
        <v>10951</v>
      </c>
      <c r="D3680" t="s">
        <v>10</v>
      </c>
      <c r="E3680" s="18" t="s">
        <v>9819</v>
      </c>
      <c r="F3680">
        <v>17296.990000000002</v>
      </c>
      <c r="G3680">
        <v>293041.35952777776</v>
      </c>
      <c r="H3680" s="15">
        <f>VLOOKUP(C3680,OCTUBRE!$D$1:$F$6815,3,FALSE)</f>
        <v>40940</v>
      </c>
    </row>
    <row r="3681" spans="1:8" customFormat="1" hidden="1">
      <c r="A3681" t="s">
        <v>12216</v>
      </c>
      <c r="B3681" t="s">
        <v>6914</v>
      </c>
      <c r="C3681">
        <v>10952</v>
      </c>
      <c r="D3681" t="s">
        <v>10</v>
      </c>
      <c r="E3681" s="18" t="s">
        <v>12055</v>
      </c>
      <c r="F3681">
        <v>16021.79</v>
      </c>
      <c r="G3681">
        <v>181954.58427777776</v>
      </c>
      <c r="H3681" s="15">
        <f>VLOOKUP(C3681,OCTUBRE!$D$1:$F$6815,3,FALSE)</f>
        <v>42522</v>
      </c>
    </row>
    <row r="3682" spans="1:8" customFormat="1" hidden="1">
      <c r="A3682" t="s">
        <v>12218</v>
      </c>
      <c r="B3682" t="s">
        <v>12219</v>
      </c>
      <c r="C3682">
        <v>10953</v>
      </c>
      <c r="D3682" t="s">
        <v>10</v>
      </c>
      <c r="E3682" s="18" t="s">
        <v>12221</v>
      </c>
      <c r="F3682">
        <v>15307.08</v>
      </c>
      <c r="G3682">
        <v>226944.41483333334</v>
      </c>
      <c r="H3682" s="15">
        <f>VLOOKUP(C3682,OCTUBRE!$D$1:$F$6815,3,FALSE)</f>
        <v>41530</v>
      </c>
    </row>
    <row r="3683" spans="1:8" customFormat="1" hidden="1">
      <c r="A3683" t="s">
        <v>12222</v>
      </c>
      <c r="B3683" t="s">
        <v>12223</v>
      </c>
      <c r="C3683">
        <v>10954</v>
      </c>
      <c r="D3683" t="s">
        <v>10</v>
      </c>
      <c r="E3683" s="18" t="s">
        <v>12225</v>
      </c>
      <c r="F3683">
        <v>15307.08</v>
      </c>
      <c r="G3683">
        <v>235741.2038333333</v>
      </c>
      <c r="H3683" s="15">
        <f>VLOOKUP(C3683,OCTUBRE!$D$1:$F$6815,3,FALSE)</f>
        <v>41365</v>
      </c>
    </row>
    <row r="3684" spans="1:8" customFormat="1" hidden="1">
      <c r="A3684" t="s">
        <v>12226</v>
      </c>
      <c r="B3684" t="s">
        <v>9536</v>
      </c>
      <c r="C3684">
        <v>10955</v>
      </c>
      <c r="D3684" t="s">
        <v>10</v>
      </c>
      <c r="E3684" s="18" t="s">
        <v>12228</v>
      </c>
      <c r="F3684">
        <v>16021.79</v>
      </c>
      <c r="G3684">
        <v>168313.81094444444</v>
      </c>
      <c r="H3684" s="15">
        <f>VLOOKUP(C3684,OCTUBRE!$D$1:$F$6815,3,FALSE)</f>
        <v>42767</v>
      </c>
    </row>
    <row r="3685" spans="1:8" customFormat="1" hidden="1">
      <c r="A3685" t="s">
        <v>12229</v>
      </c>
      <c r="B3685" t="s">
        <v>12230</v>
      </c>
      <c r="C3685">
        <v>10956</v>
      </c>
      <c r="D3685" t="s">
        <v>10</v>
      </c>
      <c r="E3685" s="18" t="s">
        <v>12232</v>
      </c>
      <c r="F3685">
        <v>15307.08</v>
      </c>
      <c r="G3685">
        <v>198001.89300000001</v>
      </c>
      <c r="H3685" s="15">
        <f>VLOOKUP(C3685,OCTUBRE!$D$1:$F$6815,3,FALSE)</f>
        <v>42069</v>
      </c>
    </row>
    <row r="3686" spans="1:8" customFormat="1" hidden="1">
      <c r="A3686" t="s">
        <v>12233</v>
      </c>
      <c r="B3686" t="s">
        <v>12234</v>
      </c>
      <c r="C3686">
        <v>10957</v>
      </c>
      <c r="D3686" t="s">
        <v>10</v>
      </c>
      <c r="E3686" s="18" t="s">
        <v>12236</v>
      </c>
      <c r="F3686">
        <v>73925.210000000006</v>
      </c>
      <c r="G3686">
        <v>618172.48699999996</v>
      </c>
      <c r="H3686" s="15">
        <f>VLOOKUP(C3686,OCTUBRE!$D$1:$F$6815,3,FALSE)</f>
        <v>43328</v>
      </c>
    </row>
    <row r="3687" spans="1:8" customFormat="1" hidden="1">
      <c r="A3687" t="s">
        <v>12237</v>
      </c>
      <c r="B3687" t="s">
        <v>12238</v>
      </c>
      <c r="C3687">
        <v>10959</v>
      </c>
      <c r="D3687" t="s">
        <v>10</v>
      </c>
      <c r="E3687" s="18" t="s">
        <v>12240</v>
      </c>
      <c r="F3687">
        <v>15307.08</v>
      </c>
      <c r="G3687">
        <v>190997.04249999998</v>
      </c>
      <c r="H3687" s="15">
        <f>VLOOKUP(C3687,OCTUBRE!$D$1:$F$6815,3,FALSE)</f>
        <v>42200</v>
      </c>
    </row>
    <row r="3688" spans="1:8" customFormat="1" hidden="1">
      <c r="A3688" t="s">
        <v>12241</v>
      </c>
      <c r="B3688" t="s">
        <v>12242</v>
      </c>
      <c r="C3688">
        <v>10960</v>
      </c>
      <c r="D3688" t="s">
        <v>10</v>
      </c>
      <c r="E3688" s="18" t="s">
        <v>12228</v>
      </c>
      <c r="F3688">
        <v>16021.79</v>
      </c>
      <c r="G3688">
        <v>168313.81094444444</v>
      </c>
      <c r="H3688" s="15">
        <f>VLOOKUP(C3688,OCTUBRE!$D$1:$F$6815,3,FALSE)</f>
        <v>42767</v>
      </c>
    </row>
    <row r="3689" spans="1:8" customFormat="1" hidden="1">
      <c r="A3689" t="s">
        <v>12244</v>
      </c>
      <c r="B3689" t="s">
        <v>12245</v>
      </c>
      <c r="C3689">
        <v>10961</v>
      </c>
      <c r="D3689" t="s">
        <v>10</v>
      </c>
      <c r="E3689" s="18" t="s">
        <v>12247</v>
      </c>
      <c r="F3689">
        <v>16021.79</v>
      </c>
      <c r="G3689">
        <v>190480.0676111111</v>
      </c>
      <c r="H3689" s="15">
        <f>VLOOKUP(C3689,OCTUBRE!$D$1:$F$6815,3,FALSE)</f>
        <v>42370</v>
      </c>
    </row>
    <row r="3690" spans="1:8" customFormat="1" hidden="1">
      <c r="A3690" t="s">
        <v>12248</v>
      </c>
      <c r="B3690" t="s">
        <v>12249</v>
      </c>
      <c r="C3690">
        <v>10962</v>
      </c>
      <c r="D3690" t="s">
        <v>10</v>
      </c>
      <c r="E3690" s="18" t="s">
        <v>12228</v>
      </c>
      <c r="F3690">
        <v>16021.79</v>
      </c>
      <c r="G3690">
        <v>168313.81094444444</v>
      </c>
      <c r="H3690" s="15">
        <f>VLOOKUP(C3690,OCTUBRE!$D$1:$F$6815,3,FALSE)</f>
        <v>42767</v>
      </c>
    </row>
    <row r="3691" spans="1:8" customFormat="1" hidden="1">
      <c r="A3691" t="s">
        <v>12251</v>
      </c>
      <c r="B3691" t="s">
        <v>12252</v>
      </c>
      <c r="C3691">
        <v>10963</v>
      </c>
      <c r="D3691" t="s">
        <v>10</v>
      </c>
      <c r="E3691" s="18" t="s">
        <v>12254</v>
      </c>
      <c r="F3691">
        <v>14178.57</v>
      </c>
      <c r="G3691">
        <v>134231.61741666668</v>
      </c>
      <c r="H3691" s="15">
        <f>VLOOKUP(C3691,OCTUBRE!$D$1:$F$6815,3,FALSE)</f>
        <v>43031</v>
      </c>
    </row>
    <row r="3692" spans="1:8" customFormat="1" hidden="1">
      <c r="A3692" t="s">
        <v>12255</v>
      </c>
      <c r="B3692" t="s">
        <v>12256</v>
      </c>
      <c r="C3692">
        <v>10964</v>
      </c>
      <c r="D3692" t="s">
        <v>10</v>
      </c>
      <c r="E3692" s="18" t="s">
        <v>12258</v>
      </c>
      <c r="F3692">
        <v>14178.57</v>
      </c>
      <c r="G3692">
        <v>127678.95041666666</v>
      </c>
      <c r="H3692" s="15">
        <f>VLOOKUP(C3692,OCTUBRE!$D$1:$F$6815,3,FALSE)</f>
        <v>43164</v>
      </c>
    </row>
    <row r="3693" spans="1:8" customFormat="1" hidden="1">
      <c r="A3693" t="s">
        <v>12259</v>
      </c>
      <c r="B3693" t="s">
        <v>12260</v>
      </c>
      <c r="C3693">
        <v>10965</v>
      </c>
      <c r="D3693" t="s">
        <v>10</v>
      </c>
      <c r="E3693" s="18" t="s">
        <v>12262</v>
      </c>
      <c r="F3693">
        <v>13430.76</v>
      </c>
      <c r="G3693">
        <v>121697.19680555553</v>
      </c>
      <c r="H3693" s="15">
        <f>VLOOKUP(C3693,OCTUBRE!$D$1:$F$6815,3,FALSE)</f>
        <v>43150</v>
      </c>
    </row>
    <row r="3694" spans="1:8" customFormat="1" hidden="1">
      <c r="A3694" t="s">
        <v>12263</v>
      </c>
      <c r="B3694" t="s">
        <v>12264</v>
      </c>
      <c r="C3694">
        <v>10966</v>
      </c>
      <c r="D3694" t="s">
        <v>10</v>
      </c>
      <c r="E3694" s="18" t="s">
        <v>10404</v>
      </c>
      <c r="F3694">
        <v>17297</v>
      </c>
      <c r="G3694">
        <v>304122.38449999999</v>
      </c>
      <c r="H3694" s="15">
        <f>VLOOKUP(C3694,OCTUBRE!$D$1:$F$6815,3,FALSE)</f>
        <v>40756</v>
      </c>
    </row>
    <row r="3695" spans="1:8" customFormat="1" hidden="1">
      <c r="A3695" t="s">
        <v>12266</v>
      </c>
      <c r="B3695" t="s">
        <v>7019</v>
      </c>
      <c r="C3695">
        <v>10967</v>
      </c>
      <c r="D3695" t="s">
        <v>10</v>
      </c>
      <c r="E3695" s="18" t="s">
        <v>12268</v>
      </c>
      <c r="F3695">
        <v>16021.78</v>
      </c>
      <c r="G3695">
        <v>189684.26041666669</v>
      </c>
      <c r="H3695" s="15">
        <f>VLOOKUP(C3695,OCTUBRE!$D$1:$F$6815,3,FALSE)</f>
        <v>42384</v>
      </c>
    </row>
    <row r="3696" spans="1:8" customFormat="1" hidden="1">
      <c r="A3696" t="s">
        <v>12269</v>
      </c>
      <c r="B3696" t="s">
        <v>12270</v>
      </c>
      <c r="C3696">
        <v>10968</v>
      </c>
      <c r="D3696" t="s">
        <v>10</v>
      </c>
      <c r="E3696" s="18" t="s">
        <v>12055</v>
      </c>
      <c r="F3696">
        <v>16021.79</v>
      </c>
      <c r="G3696">
        <v>181954.58427777776</v>
      </c>
      <c r="H3696" s="15">
        <f>VLOOKUP(C3696,OCTUBRE!$D$1:$F$6815,3,FALSE)</f>
        <v>42522</v>
      </c>
    </row>
    <row r="3697" spans="1:8" customFormat="1" hidden="1">
      <c r="A3697" t="s">
        <v>12272</v>
      </c>
      <c r="B3697" t="s">
        <v>12273</v>
      </c>
      <c r="C3697">
        <v>10969</v>
      </c>
      <c r="D3697" t="s">
        <v>10</v>
      </c>
      <c r="E3697" s="18" t="s">
        <v>9100</v>
      </c>
      <c r="F3697">
        <v>15984.19</v>
      </c>
      <c r="G3697">
        <v>339065.96433333331</v>
      </c>
      <c r="H3697" s="15">
        <f>VLOOKUP(C3697,OCTUBRE!$D$1:$F$6815,3,FALSE)</f>
        <v>39722</v>
      </c>
    </row>
    <row r="3698" spans="1:8" customFormat="1" hidden="1">
      <c r="A3698" t="s">
        <v>12275</v>
      </c>
      <c r="B3698" t="s">
        <v>12276</v>
      </c>
      <c r="C3698">
        <v>10970</v>
      </c>
      <c r="D3698" t="s">
        <v>10</v>
      </c>
      <c r="E3698" s="18" t="s">
        <v>12278</v>
      </c>
      <c r="F3698">
        <v>15984.19</v>
      </c>
      <c r="G3698">
        <v>356132.41433333338</v>
      </c>
      <c r="H3698" s="15">
        <f>VLOOKUP(C3698,OCTUBRE!$D$1:$F$6815,3,FALSE)</f>
        <v>39417</v>
      </c>
    </row>
    <row r="3699" spans="1:8" customFormat="1" hidden="1">
      <c r="A3699" t="s">
        <v>12279</v>
      </c>
      <c r="B3699" t="s">
        <v>12280</v>
      </c>
      <c r="C3699">
        <v>10971</v>
      </c>
      <c r="D3699" t="s">
        <v>10</v>
      </c>
      <c r="E3699" s="18" t="s">
        <v>12282</v>
      </c>
      <c r="F3699">
        <v>17297</v>
      </c>
      <c r="G3699">
        <v>312309.93100000004</v>
      </c>
      <c r="H3699" s="15">
        <f>VLOOKUP(C3699,OCTUBRE!$D$1:$F$6815,3,FALSE)</f>
        <v>40620</v>
      </c>
    </row>
    <row r="3700" spans="1:8" customFormat="1" hidden="1">
      <c r="A3700" t="s">
        <v>12283</v>
      </c>
      <c r="B3700" t="s">
        <v>12284</v>
      </c>
      <c r="C3700">
        <v>10973</v>
      </c>
      <c r="D3700" t="s">
        <v>10</v>
      </c>
      <c r="E3700" s="18" t="s">
        <v>6988</v>
      </c>
      <c r="F3700">
        <v>15984.19</v>
      </c>
      <c r="G3700">
        <v>361138.57300000003</v>
      </c>
      <c r="H3700" s="15">
        <f>VLOOKUP(C3700,OCTUBRE!$D$1:$F$6815,3,FALSE)</f>
        <v>39328</v>
      </c>
    </row>
    <row r="3701" spans="1:8" customFormat="1" hidden="1">
      <c r="A3701" t="s">
        <v>12286</v>
      </c>
      <c r="B3701" t="s">
        <v>12287</v>
      </c>
      <c r="C3701">
        <v>10974</v>
      </c>
      <c r="D3701" t="s">
        <v>10</v>
      </c>
      <c r="E3701" s="18" t="s">
        <v>11309</v>
      </c>
      <c r="F3701">
        <v>15307.08</v>
      </c>
      <c r="G3701">
        <v>224337.95883333331</v>
      </c>
      <c r="H3701" s="15">
        <f>VLOOKUP(C3701,OCTUBRE!$D$1:$F$6815,3,FALSE)</f>
        <v>41579</v>
      </c>
    </row>
    <row r="3702" spans="1:8" customFormat="1" hidden="1">
      <c r="A3702" t="s">
        <v>12289</v>
      </c>
      <c r="B3702" t="s">
        <v>12290</v>
      </c>
      <c r="C3702">
        <v>10975</v>
      </c>
      <c r="D3702" t="s">
        <v>10</v>
      </c>
      <c r="E3702" s="18" t="s">
        <v>12292</v>
      </c>
      <c r="F3702">
        <v>17297</v>
      </c>
      <c r="G3702">
        <v>321544.00599999999</v>
      </c>
      <c r="H3702" s="15">
        <f>VLOOKUP(C3702,OCTUBRE!$D$1:$F$6815,3,FALSE)</f>
        <v>40469</v>
      </c>
    </row>
    <row r="3703" spans="1:8" customFormat="1" hidden="1">
      <c r="A3703" t="s">
        <v>12293</v>
      </c>
      <c r="B3703" t="s">
        <v>12294</v>
      </c>
      <c r="C3703">
        <v>10976</v>
      </c>
      <c r="D3703" t="s">
        <v>10</v>
      </c>
      <c r="E3703" s="18" t="s">
        <v>12296</v>
      </c>
      <c r="F3703">
        <v>16435.59</v>
      </c>
      <c r="G3703">
        <v>424158.0708333333</v>
      </c>
      <c r="H3703" s="15">
        <f>VLOOKUP(C3703,OCTUBRE!$D$1:$F$6815,3,FALSE)</f>
        <v>38411</v>
      </c>
    </row>
    <row r="3704" spans="1:8" customFormat="1" hidden="1">
      <c r="A3704" t="s">
        <v>12297</v>
      </c>
      <c r="B3704" t="s">
        <v>12298</v>
      </c>
      <c r="C3704">
        <v>10978</v>
      </c>
      <c r="D3704" t="s">
        <v>10</v>
      </c>
      <c r="E3704" s="18" t="s">
        <v>6956</v>
      </c>
      <c r="F3704">
        <v>26847.06</v>
      </c>
      <c r="G3704">
        <v>593383.02</v>
      </c>
      <c r="H3704" s="15">
        <f>VLOOKUP(C3704,OCTUBRE!$D$1:$F$6815,3,FALSE)</f>
        <v>39468</v>
      </c>
    </row>
    <row r="3705" spans="1:8" customFormat="1" hidden="1">
      <c r="A3705" t="s">
        <v>12300</v>
      </c>
      <c r="B3705" t="s">
        <v>12301</v>
      </c>
      <c r="C3705">
        <v>10980</v>
      </c>
      <c r="D3705" t="s">
        <v>10</v>
      </c>
      <c r="E3705" s="18" t="s">
        <v>12303</v>
      </c>
      <c r="F3705">
        <v>33095.980000000003</v>
      </c>
      <c r="G3705">
        <v>274804.85616666666</v>
      </c>
      <c r="H3705" s="15">
        <f>VLOOKUP(C3705,OCTUBRE!$D$1:$F$6815,3,FALSE)</f>
        <v>43346</v>
      </c>
    </row>
    <row r="3706" spans="1:8" customFormat="1" hidden="1">
      <c r="A3706" t="s">
        <v>12304</v>
      </c>
      <c r="B3706" t="s">
        <v>12305</v>
      </c>
      <c r="C3706">
        <v>10981</v>
      </c>
      <c r="D3706" t="s">
        <v>10</v>
      </c>
      <c r="E3706" s="18" t="s">
        <v>12307</v>
      </c>
      <c r="F3706">
        <v>16567.37</v>
      </c>
      <c r="G3706">
        <v>276493.8395</v>
      </c>
      <c r="H3706" s="15">
        <f>VLOOKUP(C3706,OCTUBRE!$D$1:$F$6815,3,FALSE)</f>
        <v>41011</v>
      </c>
    </row>
    <row r="3707" spans="1:8" customFormat="1" hidden="1">
      <c r="A3707" t="s">
        <v>12308</v>
      </c>
      <c r="B3707" t="s">
        <v>12309</v>
      </c>
      <c r="C3707">
        <v>10982</v>
      </c>
      <c r="D3707" t="s">
        <v>10</v>
      </c>
      <c r="E3707" s="18" t="s">
        <v>6956</v>
      </c>
      <c r="F3707">
        <v>17360</v>
      </c>
      <c r="G3707">
        <v>383696.6875</v>
      </c>
      <c r="H3707" s="15">
        <f>VLOOKUP(C3707,OCTUBRE!$D$1:$F$6815,3,FALSE)</f>
        <v>39468</v>
      </c>
    </row>
    <row r="3708" spans="1:8" customFormat="1" hidden="1">
      <c r="A3708" t="s">
        <v>12311</v>
      </c>
      <c r="B3708" t="s">
        <v>12312</v>
      </c>
      <c r="C3708">
        <v>10983</v>
      </c>
      <c r="D3708" t="s">
        <v>10</v>
      </c>
      <c r="E3708" s="18" t="s">
        <v>12314</v>
      </c>
      <c r="F3708">
        <v>22680</v>
      </c>
      <c r="G3708">
        <v>255156.16875000001</v>
      </c>
      <c r="H3708" s="15">
        <f>VLOOKUP(C3708,OCTUBRE!$D$1:$F$6815,3,FALSE)</f>
        <v>42552</v>
      </c>
    </row>
    <row r="3709" spans="1:8" customFormat="1" hidden="1">
      <c r="A3709" t="s">
        <v>12315</v>
      </c>
      <c r="B3709" t="s">
        <v>12316</v>
      </c>
      <c r="C3709">
        <v>10984</v>
      </c>
      <c r="D3709" t="s">
        <v>10</v>
      </c>
      <c r="E3709" s="18" t="s">
        <v>11309</v>
      </c>
      <c r="F3709">
        <v>15307.08</v>
      </c>
      <c r="G3709">
        <v>224337.95883333331</v>
      </c>
      <c r="H3709" s="15">
        <f>VLOOKUP(C3709,OCTUBRE!$D$1:$F$6815,3,FALSE)</f>
        <v>41579</v>
      </c>
    </row>
    <row r="3710" spans="1:8" customFormat="1" hidden="1">
      <c r="A3710" t="s">
        <v>12318</v>
      </c>
      <c r="B3710" t="s">
        <v>12319</v>
      </c>
      <c r="C3710">
        <v>10985</v>
      </c>
      <c r="D3710" t="s">
        <v>10</v>
      </c>
      <c r="E3710" s="18" t="s">
        <v>12228</v>
      </c>
      <c r="F3710">
        <v>16021.79</v>
      </c>
      <c r="G3710">
        <v>168313.81094444444</v>
      </c>
      <c r="H3710" s="15">
        <f>VLOOKUP(C3710,OCTUBRE!$D$1:$F$6815,3,FALSE)</f>
        <v>42767</v>
      </c>
    </row>
    <row r="3711" spans="1:8" customFormat="1" hidden="1">
      <c r="A3711" t="s">
        <v>12321</v>
      </c>
      <c r="B3711" t="s">
        <v>12322</v>
      </c>
      <c r="C3711">
        <v>10986</v>
      </c>
      <c r="D3711" t="s">
        <v>10</v>
      </c>
      <c r="E3711" s="18" t="s">
        <v>12324</v>
      </c>
      <c r="F3711">
        <v>16021.79</v>
      </c>
      <c r="G3711">
        <v>167631.77227777778</v>
      </c>
      <c r="H3711" s="15">
        <f>VLOOKUP(C3711,OCTUBRE!$D$1:$F$6815,3,FALSE)</f>
        <v>42779</v>
      </c>
    </row>
    <row r="3712" spans="1:8" customFormat="1" hidden="1">
      <c r="A3712" t="s">
        <v>12325</v>
      </c>
      <c r="B3712" t="s">
        <v>12326</v>
      </c>
      <c r="C3712">
        <v>10987</v>
      </c>
      <c r="D3712" t="s">
        <v>10</v>
      </c>
      <c r="E3712" s="18" t="s">
        <v>12324</v>
      </c>
      <c r="F3712">
        <v>16021.79</v>
      </c>
      <c r="G3712">
        <v>167631.77227777778</v>
      </c>
      <c r="H3712" s="15">
        <f>VLOOKUP(C3712,OCTUBRE!$D$1:$F$6815,3,FALSE)</f>
        <v>42779</v>
      </c>
    </row>
    <row r="3713" spans="1:8" customFormat="1" hidden="1">
      <c r="A3713" t="s">
        <v>12328</v>
      </c>
      <c r="B3713" t="s">
        <v>12329</v>
      </c>
      <c r="C3713">
        <v>10988</v>
      </c>
      <c r="D3713" t="s">
        <v>10</v>
      </c>
      <c r="E3713" s="18" t="s">
        <v>12331</v>
      </c>
      <c r="F3713">
        <v>14178.57</v>
      </c>
      <c r="G3713">
        <v>116550.21733333333</v>
      </c>
      <c r="H3713" s="15">
        <f>VLOOKUP(C3713,OCTUBRE!$D$1:$F$6815,3,FALSE)</f>
        <v>43370</v>
      </c>
    </row>
    <row r="3714" spans="1:8" customFormat="1" hidden="1">
      <c r="A3714" t="s">
        <v>12332</v>
      </c>
      <c r="B3714" t="s">
        <v>12333</v>
      </c>
      <c r="C3714">
        <v>10990</v>
      </c>
      <c r="D3714" t="s">
        <v>10</v>
      </c>
      <c r="E3714" s="18" t="s">
        <v>12335</v>
      </c>
      <c r="F3714">
        <v>16021.77</v>
      </c>
      <c r="G3714">
        <v>193833.22949999999</v>
      </c>
      <c r="H3714" s="15">
        <f>VLOOKUP(C3714,OCTUBRE!$D$1:$F$6815,3,FALSE)</f>
        <v>42310</v>
      </c>
    </row>
    <row r="3715" spans="1:8" customFormat="1" hidden="1">
      <c r="A3715" t="s">
        <v>12336</v>
      </c>
      <c r="B3715" t="s">
        <v>12337</v>
      </c>
      <c r="C3715">
        <v>10991</v>
      </c>
      <c r="D3715" t="s">
        <v>10</v>
      </c>
      <c r="E3715" s="18" t="s">
        <v>12339</v>
      </c>
      <c r="F3715">
        <v>22680</v>
      </c>
      <c r="G3715">
        <v>188161.09375</v>
      </c>
      <c r="H3715" s="15">
        <f>VLOOKUP(C3715,OCTUBRE!$D$1:$F$6815,3,FALSE)</f>
        <v>43348</v>
      </c>
    </row>
    <row r="3716" spans="1:8" customFormat="1" hidden="1">
      <c r="A3716" t="s">
        <v>12340</v>
      </c>
      <c r="B3716" t="s">
        <v>12341</v>
      </c>
      <c r="C3716">
        <v>10994</v>
      </c>
      <c r="D3716" t="s">
        <v>10</v>
      </c>
      <c r="E3716" s="18" t="s">
        <v>12339</v>
      </c>
      <c r="F3716">
        <v>13430.76</v>
      </c>
      <c r="G3716">
        <v>111426.23805555556</v>
      </c>
      <c r="H3716" s="15">
        <f>VLOOKUP(C3716,OCTUBRE!$D$1:$F$6815,3,FALSE)</f>
        <v>43348</v>
      </c>
    </row>
    <row r="3717" spans="1:8" customFormat="1" hidden="1">
      <c r="A3717" t="s">
        <v>12343</v>
      </c>
      <c r="B3717" t="s">
        <v>12344</v>
      </c>
      <c r="C3717">
        <v>10995</v>
      </c>
      <c r="D3717" t="s">
        <v>10</v>
      </c>
      <c r="E3717" s="18" t="s">
        <v>12339</v>
      </c>
      <c r="F3717">
        <v>13430.76</v>
      </c>
      <c r="G3717">
        <v>111426.23805555556</v>
      </c>
      <c r="H3717" s="15">
        <f>VLOOKUP(C3717,OCTUBRE!$D$1:$F$6815,3,FALSE)</f>
        <v>43348</v>
      </c>
    </row>
    <row r="3718" spans="1:8" customFormat="1" hidden="1">
      <c r="A3718" t="s">
        <v>12346</v>
      </c>
      <c r="B3718" t="s">
        <v>6175</v>
      </c>
      <c r="C3718">
        <v>10996</v>
      </c>
      <c r="D3718" t="s">
        <v>10</v>
      </c>
      <c r="E3718" s="18" t="s">
        <v>12339</v>
      </c>
      <c r="F3718">
        <v>13430.76</v>
      </c>
      <c r="G3718">
        <v>111426.23805555556</v>
      </c>
      <c r="H3718" s="15">
        <f>VLOOKUP(C3718,OCTUBRE!$D$1:$F$6815,3,FALSE)</f>
        <v>43348</v>
      </c>
    </row>
    <row r="3719" spans="1:8" customFormat="1" hidden="1">
      <c r="A3719" t="s">
        <v>12348</v>
      </c>
      <c r="B3719" t="s">
        <v>12349</v>
      </c>
      <c r="C3719">
        <v>10997</v>
      </c>
      <c r="D3719" t="s">
        <v>10</v>
      </c>
      <c r="E3719" s="18" t="s">
        <v>12339</v>
      </c>
      <c r="F3719">
        <v>13417.61</v>
      </c>
      <c r="G3719">
        <v>111317.09499999999</v>
      </c>
      <c r="H3719" s="15">
        <f>VLOOKUP(C3719,OCTUBRE!$D$1:$F$6815,3,FALSE)</f>
        <v>43348</v>
      </c>
    </row>
    <row r="3720" spans="1:8" customFormat="1" hidden="1">
      <c r="A3720" t="s">
        <v>12351</v>
      </c>
      <c r="B3720" t="s">
        <v>12352</v>
      </c>
      <c r="C3720">
        <v>10998</v>
      </c>
      <c r="D3720" t="s">
        <v>10</v>
      </c>
      <c r="E3720" s="18" t="s">
        <v>12339</v>
      </c>
      <c r="F3720">
        <v>13430.76</v>
      </c>
      <c r="G3720">
        <v>111426.23805555556</v>
      </c>
      <c r="H3720" s="15">
        <f>VLOOKUP(C3720,OCTUBRE!$D$1:$F$6815,3,FALSE)</f>
        <v>43348</v>
      </c>
    </row>
    <row r="3721" spans="1:8" customFormat="1" hidden="1">
      <c r="A3721" t="s">
        <v>12354</v>
      </c>
      <c r="B3721" t="s">
        <v>12355</v>
      </c>
      <c r="C3721">
        <v>10999</v>
      </c>
      <c r="D3721" t="s">
        <v>10</v>
      </c>
      <c r="E3721" s="18" t="s">
        <v>12339</v>
      </c>
      <c r="F3721">
        <v>13430.76</v>
      </c>
      <c r="G3721">
        <v>111426.23805555556</v>
      </c>
      <c r="H3721" s="15">
        <f>VLOOKUP(C3721,OCTUBRE!$D$1:$F$6815,3,FALSE)</f>
        <v>43348</v>
      </c>
    </row>
    <row r="3722" spans="1:8" customFormat="1" hidden="1">
      <c r="A3722" t="s">
        <v>12357</v>
      </c>
      <c r="B3722" t="s">
        <v>12358</v>
      </c>
      <c r="C3722">
        <v>11000</v>
      </c>
      <c r="D3722" t="s">
        <v>10</v>
      </c>
      <c r="E3722" s="18" t="s">
        <v>12339</v>
      </c>
      <c r="F3722">
        <v>13430.76</v>
      </c>
      <c r="G3722">
        <v>111426.23805555556</v>
      </c>
      <c r="H3722" s="15">
        <f>VLOOKUP(C3722,OCTUBRE!$D$1:$F$6815,3,FALSE)</f>
        <v>43348</v>
      </c>
    </row>
    <row r="3723" spans="1:8" customFormat="1" hidden="1">
      <c r="A3723" t="s">
        <v>12360</v>
      </c>
      <c r="B3723" t="s">
        <v>12361</v>
      </c>
      <c r="C3723">
        <v>11001</v>
      </c>
      <c r="D3723" t="s">
        <v>10</v>
      </c>
      <c r="E3723" s="18" t="s">
        <v>12339</v>
      </c>
      <c r="F3723">
        <v>13430.76</v>
      </c>
      <c r="G3723">
        <v>111426.23805555556</v>
      </c>
      <c r="H3723" s="15">
        <f>VLOOKUP(C3723,OCTUBRE!$D$1:$F$6815,3,FALSE)</f>
        <v>43348</v>
      </c>
    </row>
    <row r="3724" spans="1:8" customFormat="1" hidden="1">
      <c r="A3724" t="s">
        <v>12363</v>
      </c>
      <c r="B3724" t="s">
        <v>12364</v>
      </c>
      <c r="C3724">
        <v>11002</v>
      </c>
      <c r="D3724" t="s">
        <v>10</v>
      </c>
      <c r="E3724" s="18" t="s">
        <v>12366</v>
      </c>
      <c r="F3724">
        <v>13430.76</v>
      </c>
      <c r="G3724">
        <v>110542.64200000001</v>
      </c>
      <c r="H3724" s="15">
        <f>VLOOKUP(C3724,OCTUBRE!$D$1:$F$6815,3,FALSE)</f>
        <v>43367</v>
      </c>
    </row>
    <row r="3725" spans="1:8" customFormat="1" hidden="1">
      <c r="A3725" t="s">
        <v>12367</v>
      </c>
      <c r="B3725" t="s">
        <v>12368</v>
      </c>
      <c r="C3725">
        <v>11004</v>
      </c>
      <c r="D3725" t="s">
        <v>10</v>
      </c>
      <c r="E3725" s="18" t="s">
        <v>12339</v>
      </c>
      <c r="F3725">
        <v>13430.76</v>
      </c>
      <c r="G3725">
        <v>111426.23805555556</v>
      </c>
      <c r="H3725" s="15">
        <f>VLOOKUP(C3725,OCTUBRE!$D$1:$F$6815,3,FALSE)</f>
        <v>43348</v>
      </c>
    </row>
    <row r="3726" spans="1:8" customFormat="1" hidden="1">
      <c r="A3726" t="s">
        <v>12370</v>
      </c>
      <c r="B3726" t="s">
        <v>12371</v>
      </c>
      <c r="C3726">
        <v>11005</v>
      </c>
      <c r="D3726" t="s">
        <v>10</v>
      </c>
      <c r="E3726" s="18" t="s">
        <v>12339</v>
      </c>
      <c r="F3726">
        <v>13430.76</v>
      </c>
      <c r="G3726">
        <v>111426.23805555556</v>
      </c>
      <c r="H3726" s="15">
        <f>VLOOKUP(C3726,OCTUBRE!$D$1:$F$6815,3,FALSE)</f>
        <v>43348</v>
      </c>
    </row>
    <row r="3727" spans="1:8" customFormat="1" hidden="1">
      <c r="A3727" t="s">
        <v>12373</v>
      </c>
      <c r="B3727" t="s">
        <v>12374</v>
      </c>
      <c r="C3727">
        <v>11006</v>
      </c>
      <c r="D3727" t="s">
        <v>10</v>
      </c>
      <c r="E3727" s="18" t="s">
        <v>12376</v>
      </c>
      <c r="F3727">
        <v>15307.08</v>
      </c>
      <c r="G3727">
        <v>236827.22716666665</v>
      </c>
      <c r="H3727" s="15">
        <f>VLOOKUP(C3727,OCTUBRE!$D$1:$F$6815,3,FALSE)</f>
        <v>41344</v>
      </c>
    </row>
    <row r="3728" spans="1:8" customFormat="1" hidden="1">
      <c r="A3728" t="s">
        <v>12377</v>
      </c>
      <c r="B3728" t="s">
        <v>12378</v>
      </c>
      <c r="C3728">
        <v>11007</v>
      </c>
      <c r="D3728" t="s">
        <v>10</v>
      </c>
      <c r="E3728" s="18" t="s">
        <v>10612</v>
      </c>
      <c r="F3728">
        <v>15307.08</v>
      </c>
      <c r="G3728">
        <v>252031.55383333331</v>
      </c>
      <c r="H3728" s="15">
        <f>VLOOKUP(C3728,OCTUBRE!$D$1:$F$6815,3,FALSE)</f>
        <v>41061</v>
      </c>
    </row>
    <row r="3729" spans="1:8" customFormat="1" hidden="1">
      <c r="A3729" t="s">
        <v>12380</v>
      </c>
      <c r="B3729" t="s">
        <v>12381</v>
      </c>
      <c r="C3729">
        <v>11008</v>
      </c>
      <c r="D3729" t="s">
        <v>10</v>
      </c>
      <c r="E3729" s="18" t="s">
        <v>12383</v>
      </c>
      <c r="F3729">
        <v>15307.08</v>
      </c>
      <c r="G3729">
        <v>235361.09566666666</v>
      </c>
      <c r="H3729" s="15">
        <f>VLOOKUP(C3729,OCTUBRE!$D$1:$F$6815,3,FALSE)</f>
        <v>41372</v>
      </c>
    </row>
    <row r="3730" spans="1:8" customFormat="1" hidden="1">
      <c r="A3730" t="s">
        <v>12384</v>
      </c>
      <c r="B3730" t="s">
        <v>12385</v>
      </c>
      <c r="C3730">
        <v>11009</v>
      </c>
      <c r="D3730" t="s">
        <v>10</v>
      </c>
      <c r="E3730" s="18" t="s">
        <v>12387</v>
      </c>
      <c r="F3730">
        <v>15307.08</v>
      </c>
      <c r="G3730">
        <v>247035.84649999996</v>
      </c>
      <c r="H3730" s="15">
        <f>VLOOKUP(C3730,OCTUBRE!$D$1:$F$6815,3,FALSE)</f>
        <v>41155</v>
      </c>
    </row>
    <row r="3731" spans="1:8" customFormat="1" hidden="1">
      <c r="A3731" t="s">
        <v>12388</v>
      </c>
      <c r="B3731" t="s">
        <v>12389</v>
      </c>
      <c r="C3731">
        <v>11010</v>
      </c>
      <c r="D3731" t="s">
        <v>10</v>
      </c>
      <c r="E3731" s="18" t="s">
        <v>12391</v>
      </c>
      <c r="F3731">
        <v>14178.57</v>
      </c>
      <c r="G3731">
        <v>133486.99616666665</v>
      </c>
      <c r="H3731" s="15">
        <f>VLOOKUP(C3731,OCTUBRE!$D$1:$F$6815,3,FALSE)</f>
        <v>43047</v>
      </c>
    </row>
    <row r="3732" spans="1:8" customFormat="1" hidden="1">
      <c r="A3732" t="s">
        <v>12392</v>
      </c>
      <c r="B3732" t="s">
        <v>12393</v>
      </c>
      <c r="C3732">
        <v>11011</v>
      </c>
      <c r="D3732" t="s">
        <v>10</v>
      </c>
      <c r="E3732" s="18" t="s">
        <v>12151</v>
      </c>
      <c r="F3732">
        <v>14178.57</v>
      </c>
      <c r="G3732">
        <v>136812.97108333334</v>
      </c>
      <c r="H3732" s="15">
        <f>VLOOKUP(C3732,OCTUBRE!$D$1:$F$6815,3,FALSE)</f>
        <v>42979</v>
      </c>
    </row>
    <row r="3733" spans="1:8" customFormat="1" hidden="1">
      <c r="A3733" t="s">
        <v>12395</v>
      </c>
      <c r="B3733" t="s">
        <v>12396</v>
      </c>
      <c r="C3733">
        <v>11012</v>
      </c>
      <c r="D3733" t="s">
        <v>10</v>
      </c>
      <c r="E3733" s="18" t="s">
        <v>12398</v>
      </c>
      <c r="F3733">
        <v>15984.19</v>
      </c>
      <c r="G3733">
        <v>322511.50783333328</v>
      </c>
      <c r="H3733" s="15">
        <f>VLOOKUP(C3733,OCTUBRE!$D$1:$F$6815,3,FALSE)</f>
        <v>40016</v>
      </c>
    </row>
    <row r="3734" spans="1:8" customFormat="1" hidden="1">
      <c r="A3734" t="s">
        <v>12399</v>
      </c>
      <c r="B3734" t="s">
        <v>12400</v>
      </c>
      <c r="C3734">
        <v>11013</v>
      </c>
      <c r="D3734" t="s">
        <v>10</v>
      </c>
      <c r="E3734" s="18" t="s">
        <v>12151</v>
      </c>
      <c r="F3734">
        <v>14178.57</v>
      </c>
      <c r="G3734">
        <v>136812.97108333334</v>
      </c>
      <c r="H3734" s="15">
        <f>VLOOKUP(C3734,OCTUBRE!$D$1:$F$6815,3,FALSE)</f>
        <v>42979</v>
      </c>
    </row>
    <row r="3735" spans="1:8" customFormat="1" hidden="1">
      <c r="A3735" t="s">
        <v>12402</v>
      </c>
      <c r="B3735" t="s">
        <v>12403</v>
      </c>
      <c r="C3735">
        <v>11014</v>
      </c>
      <c r="D3735" t="s">
        <v>10</v>
      </c>
      <c r="E3735" s="18" t="s">
        <v>8487</v>
      </c>
      <c r="F3735">
        <v>15984.19</v>
      </c>
      <c r="G3735">
        <v>347371.6366666666</v>
      </c>
      <c r="H3735" s="15">
        <f>VLOOKUP(C3735,OCTUBRE!$D$1:$F$6815,3,FALSE)</f>
        <v>39573</v>
      </c>
    </row>
    <row r="3736" spans="1:8" customFormat="1" hidden="1">
      <c r="A3736" t="s">
        <v>12405</v>
      </c>
      <c r="B3736" t="s">
        <v>12406</v>
      </c>
      <c r="C3736">
        <v>11015</v>
      </c>
      <c r="D3736" t="s">
        <v>10</v>
      </c>
      <c r="E3736" s="18" t="s">
        <v>12151</v>
      </c>
      <c r="F3736">
        <v>14178.57</v>
      </c>
      <c r="G3736">
        <v>136812.97108333334</v>
      </c>
      <c r="H3736" s="15">
        <f>VLOOKUP(C3736,OCTUBRE!$D$1:$F$6815,3,FALSE)</f>
        <v>42979</v>
      </c>
    </row>
    <row r="3737" spans="1:8" customFormat="1" hidden="1">
      <c r="A3737" t="s">
        <v>12408</v>
      </c>
      <c r="B3737" t="s">
        <v>12409</v>
      </c>
      <c r="C3737">
        <v>11016</v>
      </c>
      <c r="D3737" t="s">
        <v>10</v>
      </c>
      <c r="E3737" s="18" t="s">
        <v>12411</v>
      </c>
      <c r="F3737">
        <v>15307.08</v>
      </c>
      <c r="G3737">
        <v>211305.67883333334</v>
      </c>
      <c r="H3737" s="15">
        <f>VLOOKUP(C3737,OCTUBRE!$D$1:$F$6815,3,FALSE)</f>
        <v>44743</v>
      </c>
    </row>
    <row r="3738" spans="1:8" customFormat="1" hidden="1">
      <c r="A3738" t="s">
        <v>12412</v>
      </c>
      <c r="B3738" t="s">
        <v>12413</v>
      </c>
      <c r="C3738">
        <v>11017</v>
      </c>
      <c r="D3738" t="s">
        <v>10</v>
      </c>
      <c r="E3738" s="18" t="s">
        <v>12151</v>
      </c>
      <c r="F3738">
        <v>14178.57</v>
      </c>
      <c r="G3738">
        <v>136812.97108333334</v>
      </c>
      <c r="H3738" s="15">
        <f>VLOOKUP(C3738,OCTUBRE!$D$1:$F$6815,3,FALSE)</f>
        <v>42979</v>
      </c>
    </row>
    <row r="3739" spans="1:8" customFormat="1" hidden="1">
      <c r="A3739" t="s">
        <v>12415</v>
      </c>
      <c r="B3739" t="s">
        <v>12416</v>
      </c>
      <c r="C3739">
        <v>11018</v>
      </c>
      <c r="D3739" t="s">
        <v>10</v>
      </c>
      <c r="E3739" s="18" t="s">
        <v>12391</v>
      </c>
      <c r="F3739">
        <v>14178.57</v>
      </c>
      <c r="G3739">
        <v>133486.99616666665</v>
      </c>
      <c r="H3739" s="15">
        <f>VLOOKUP(C3739,OCTUBRE!$D$1:$F$6815,3,FALSE)</f>
        <v>43047</v>
      </c>
    </row>
    <row r="3740" spans="1:8" customFormat="1" hidden="1">
      <c r="A3740" t="s">
        <v>12418</v>
      </c>
      <c r="B3740" t="s">
        <v>12419</v>
      </c>
      <c r="C3740">
        <v>11019</v>
      </c>
      <c r="D3740" t="s">
        <v>10</v>
      </c>
      <c r="E3740" s="18" t="s">
        <v>12391</v>
      </c>
      <c r="F3740">
        <v>14178.57</v>
      </c>
      <c r="G3740">
        <v>133486.99616666665</v>
      </c>
      <c r="H3740" s="15">
        <f>VLOOKUP(C3740,OCTUBRE!$D$1:$F$6815,3,FALSE)</f>
        <v>43047</v>
      </c>
    </row>
    <row r="3741" spans="1:8" customFormat="1" hidden="1">
      <c r="A3741" t="s">
        <v>12421</v>
      </c>
      <c r="B3741" t="s">
        <v>12422</v>
      </c>
      <c r="C3741">
        <v>11020</v>
      </c>
      <c r="D3741" t="s">
        <v>10</v>
      </c>
      <c r="E3741" s="18" t="s">
        <v>12391</v>
      </c>
      <c r="F3741">
        <v>14178.57</v>
      </c>
      <c r="G3741">
        <v>133486.99616666665</v>
      </c>
      <c r="H3741" s="15">
        <f>VLOOKUP(C3741,OCTUBRE!$D$1:$F$6815,3,FALSE)</f>
        <v>43047</v>
      </c>
    </row>
    <row r="3742" spans="1:8" customFormat="1" hidden="1">
      <c r="A3742" t="s">
        <v>12424</v>
      </c>
      <c r="B3742" t="s">
        <v>12425</v>
      </c>
      <c r="C3742">
        <v>11021</v>
      </c>
      <c r="D3742" t="s">
        <v>10</v>
      </c>
      <c r="E3742" s="18" t="s">
        <v>12391</v>
      </c>
      <c r="F3742">
        <v>14178.57</v>
      </c>
      <c r="G3742">
        <v>133486.99616666665</v>
      </c>
      <c r="H3742" s="15">
        <f>VLOOKUP(C3742,OCTUBRE!$D$1:$F$6815,3,FALSE)</f>
        <v>43047</v>
      </c>
    </row>
    <row r="3743" spans="1:8" customFormat="1" hidden="1">
      <c r="A3743" t="s">
        <v>12427</v>
      </c>
      <c r="B3743" t="s">
        <v>12428</v>
      </c>
      <c r="C3743">
        <v>11022</v>
      </c>
      <c r="D3743" t="s">
        <v>10</v>
      </c>
      <c r="E3743" s="18" t="s">
        <v>12430</v>
      </c>
      <c r="F3743">
        <v>15984.19</v>
      </c>
      <c r="G3743">
        <v>341341.49099999998</v>
      </c>
      <c r="H3743" s="15">
        <f>VLOOKUP(C3743,OCTUBRE!$D$1:$F$6815,3,FALSE)</f>
        <v>39681</v>
      </c>
    </row>
    <row r="3744" spans="1:8" customFormat="1" hidden="1">
      <c r="A3744" t="s">
        <v>12431</v>
      </c>
      <c r="B3744" t="s">
        <v>12432</v>
      </c>
      <c r="C3744">
        <v>11023</v>
      </c>
      <c r="D3744" t="s">
        <v>10</v>
      </c>
      <c r="E3744" s="18" t="s">
        <v>12391</v>
      </c>
      <c r="F3744">
        <v>14178.57</v>
      </c>
      <c r="G3744">
        <v>133486.99616666665</v>
      </c>
      <c r="H3744" s="15">
        <f>VLOOKUP(C3744,OCTUBRE!$D$1:$F$6815,3,FALSE)</f>
        <v>43047</v>
      </c>
    </row>
    <row r="3745" spans="1:8" customFormat="1" hidden="1">
      <c r="A3745" t="s">
        <v>12434</v>
      </c>
      <c r="B3745" t="s">
        <v>12435</v>
      </c>
      <c r="C3745">
        <v>11024</v>
      </c>
      <c r="D3745" t="s">
        <v>10</v>
      </c>
      <c r="E3745" s="18" t="s">
        <v>12391</v>
      </c>
      <c r="F3745">
        <v>14178.57</v>
      </c>
      <c r="G3745">
        <v>133486.99616666665</v>
      </c>
      <c r="H3745" s="15">
        <f>VLOOKUP(C3745,OCTUBRE!$D$1:$F$6815,3,FALSE)</f>
        <v>43047</v>
      </c>
    </row>
    <row r="3746" spans="1:8" customFormat="1" hidden="1">
      <c r="A3746" t="s">
        <v>12437</v>
      </c>
      <c r="B3746" t="s">
        <v>12438</v>
      </c>
      <c r="C3746">
        <v>11025</v>
      </c>
      <c r="D3746" t="s">
        <v>10</v>
      </c>
      <c r="E3746" s="18" t="s">
        <v>12151</v>
      </c>
      <c r="F3746">
        <v>14178.57</v>
      </c>
      <c r="G3746">
        <v>136812.97108333334</v>
      </c>
      <c r="H3746" s="15">
        <f>VLOOKUP(C3746,OCTUBRE!$D$1:$F$6815,3,FALSE)</f>
        <v>42979</v>
      </c>
    </row>
    <row r="3747" spans="1:8" customFormat="1" hidden="1">
      <c r="A3747" t="s">
        <v>12440</v>
      </c>
      <c r="B3747" t="s">
        <v>12441</v>
      </c>
      <c r="C3747">
        <v>11026</v>
      </c>
      <c r="D3747" t="s">
        <v>10</v>
      </c>
      <c r="E3747" s="18" t="s">
        <v>12391</v>
      </c>
      <c r="F3747">
        <v>14178.57</v>
      </c>
      <c r="G3747">
        <v>133486.99616666665</v>
      </c>
      <c r="H3747" s="15">
        <f>VLOOKUP(C3747,OCTUBRE!$D$1:$F$6815,3,FALSE)</f>
        <v>43047</v>
      </c>
    </row>
    <row r="3748" spans="1:8" customFormat="1" hidden="1">
      <c r="A3748" t="s">
        <v>12443</v>
      </c>
      <c r="B3748" t="s">
        <v>12444</v>
      </c>
      <c r="C3748">
        <v>11027</v>
      </c>
      <c r="D3748" t="s">
        <v>10</v>
      </c>
      <c r="E3748" s="18" t="s">
        <v>12446</v>
      </c>
      <c r="F3748">
        <v>22680</v>
      </c>
      <c r="G3748">
        <v>186119.28125</v>
      </c>
      <c r="H3748" s="15">
        <f>VLOOKUP(C3748,OCTUBRE!$D$1:$F$6815,3,FALSE)</f>
        <v>43374</v>
      </c>
    </row>
    <row r="3749" spans="1:8" customFormat="1" hidden="1">
      <c r="A3749" t="s">
        <v>12447</v>
      </c>
      <c r="B3749" t="s">
        <v>12448</v>
      </c>
      <c r="C3749">
        <v>11028</v>
      </c>
      <c r="D3749" t="s">
        <v>10</v>
      </c>
      <c r="E3749" s="18" t="s">
        <v>12446</v>
      </c>
      <c r="F3749">
        <v>13430.76</v>
      </c>
      <c r="G3749">
        <v>110217.10661111111</v>
      </c>
      <c r="H3749" s="15" t="e">
        <f>VLOOKUP(C3749,OCTUBRE!$D$1:$F$6815,3,FALSE)</f>
        <v>#N/A</v>
      </c>
    </row>
    <row r="3750" spans="1:8" customFormat="1" hidden="1">
      <c r="A3750" t="s">
        <v>12450</v>
      </c>
      <c r="B3750" t="s">
        <v>12451</v>
      </c>
      <c r="C3750">
        <v>11029</v>
      </c>
      <c r="D3750" t="s">
        <v>10</v>
      </c>
      <c r="E3750" s="18" t="s">
        <v>12446</v>
      </c>
      <c r="F3750">
        <v>13430.76</v>
      </c>
      <c r="G3750">
        <v>110217.10661111111</v>
      </c>
      <c r="H3750" s="15">
        <f>VLOOKUP(C3750,OCTUBRE!$D$1:$F$6815,3,FALSE)</f>
        <v>43374</v>
      </c>
    </row>
    <row r="3751" spans="1:8" customFormat="1" hidden="1">
      <c r="A3751" t="s">
        <v>12453</v>
      </c>
      <c r="B3751" t="s">
        <v>12454</v>
      </c>
      <c r="C3751">
        <v>11030</v>
      </c>
      <c r="D3751" t="s">
        <v>10</v>
      </c>
      <c r="E3751" s="18" t="s">
        <v>12446</v>
      </c>
      <c r="F3751">
        <v>13430.76</v>
      </c>
      <c r="G3751">
        <v>110217.10661111111</v>
      </c>
      <c r="H3751" s="15">
        <f>VLOOKUP(C3751,OCTUBRE!$D$1:$F$6815,3,FALSE)</f>
        <v>43374</v>
      </c>
    </row>
    <row r="3752" spans="1:8" customFormat="1" hidden="1">
      <c r="A3752" t="s">
        <v>12456</v>
      </c>
      <c r="B3752" t="s">
        <v>12457</v>
      </c>
      <c r="C3752">
        <v>11031</v>
      </c>
      <c r="D3752" t="s">
        <v>10</v>
      </c>
      <c r="E3752" s="18" t="s">
        <v>12446</v>
      </c>
      <c r="F3752">
        <v>13430.76</v>
      </c>
      <c r="G3752">
        <v>110217.10661111111</v>
      </c>
      <c r="H3752" s="15">
        <f>VLOOKUP(C3752,OCTUBRE!$D$1:$F$6815,3,FALSE)</f>
        <v>43374</v>
      </c>
    </row>
    <row r="3753" spans="1:8" customFormat="1" hidden="1">
      <c r="A3753" t="s">
        <v>12459</v>
      </c>
      <c r="B3753" t="s">
        <v>12460</v>
      </c>
      <c r="C3753">
        <v>11035</v>
      </c>
      <c r="D3753" t="s">
        <v>10</v>
      </c>
      <c r="E3753" s="18" t="s">
        <v>12446</v>
      </c>
      <c r="F3753">
        <v>13430.76</v>
      </c>
      <c r="G3753">
        <v>110217.10661111111</v>
      </c>
      <c r="H3753" s="15">
        <f>VLOOKUP(C3753,OCTUBRE!$D$1:$F$6815,3,FALSE)</f>
        <v>43374</v>
      </c>
    </row>
    <row r="3754" spans="1:8" customFormat="1" hidden="1">
      <c r="A3754" t="s">
        <v>12462</v>
      </c>
      <c r="B3754" t="s">
        <v>12463</v>
      </c>
      <c r="C3754">
        <v>11036</v>
      </c>
      <c r="D3754" t="s">
        <v>10</v>
      </c>
      <c r="E3754" s="18" t="s">
        <v>12465</v>
      </c>
      <c r="F3754">
        <v>52368.93</v>
      </c>
      <c r="G3754">
        <v>430844.07902777777</v>
      </c>
      <c r="H3754" s="15">
        <f>VLOOKUP(C3754,OCTUBRE!$D$1:$F$6815,3,FALSE)</f>
        <v>43368</v>
      </c>
    </row>
    <row r="3755" spans="1:8" customFormat="1" hidden="1">
      <c r="A3755" t="s">
        <v>12466</v>
      </c>
      <c r="B3755" t="s">
        <v>12467</v>
      </c>
      <c r="C3755">
        <v>11037</v>
      </c>
      <c r="D3755" t="s">
        <v>10</v>
      </c>
      <c r="E3755" s="18" t="s">
        <v>12307</v>
      </c>
      <c r="F3755">
        <v>16567.37</v>
      </c>
      <c r="G3755">
        <v>276493.8395</v>
      </c>
      <c r="H3755" s="15">
        <f>VLOOKUP(C3755,OCTUBRE!$D$1:$F$6815,3,FALSE)</f>
        <v>41011</v>
      </c>
    </row>
    <row r="3756" spans="1:8" customFormat="1" hidden="1">
      <c r="A3756" t="s">
        <v>12469</v>
      </c>
      <c r="B3756" t="s">
        <v>12470</v>
      </c>
      <c r="C3756">
        <v>11038</v>
      </c>
      <c r="D3756" t="s">
        <v>10</v>
      </c>
      <c r="E3756" s="18" t="s">
        <v>10859</v>
      </c>
      <c r="F3756">
        <v>15307.08</v>
      </c>
      <c r="G3756">
        <v>250402.51883333331</v>
      </c>
      <c r="H3756" s="15">
        <f>VLOOKUP(C3756,OCTUBRE!$D$1:$F$6815,3,FALSE)</f>
        <v>41091</v>
      </c>
    </row>
    <row r="3757" spans="1:8" customFormat="1" hidden="1">
      <c r="A3757" t="s">
        <v>12472</v>
      </c>
      <c r="B3757" t="s">
        <v>12473</v>
      </c>
      <c r="C3757">
        <v>11039</v>
      </c>
      <c r="D3757" t="s">
        <v>10</v>
      </c>
      <c r="E3757" s="18" t="s">
        <v>10859</v>
      </c>
      <c r="F3757">
        <v>15307.08</v>
      </c>
      <c r="G3757">
        <v>250402.51883333331</v>
      </c>
      <c r="H3757" s="15">
        <f>VLOOKUP(C3757,OCTUBRE!$D$1:$F$6815,3,FALSE)</f>
        <v>41091</v>
      </c>
    </row>
    <row r="3758" spans="1:8" customFormat="1" hidden="1">
      <c r="A3758" t="s">
        <v>12475</v>
      </c>
      <c r="B3758" t="s">
        <v>12476</v>
      </c>
      <c r="C3758">
        <v>11040</v>
      </c>
      <c r="D3758" t="s">
        <v>10</v>
      </c>
      <c r="E3758" s="18" t="s">
        <v>8398</v>
      </c>
      <c r="F3758">
        <v>15958.08</v>
      </c>
      <c r="G3758">
        <v>295915.71974999999</v>
      </c>
      <c r="H3758" s="15">
        <f>VLOOKUP(C3758,OCTUBRE!$D$1:$F$6815,3,FALSE)</f>
        <v>44409</v>
      </c>
    </row>
    <row r="3759" spans="1:8" customFormat="1" hidden="1">
      <c r="A3759" t="s">
        <v>12478</v>
      </c>
      <c r="B3759" t="s">
        <v>12479</v>
      </c>
      <c r="C3759">
        <v>11041</v>
      </c>
      <c r="D3759" t="s">
        <v>10</v>
      </c>
      <c r="E3759" s="18" t="s">
        <v>10859</v>
      </c>
      <c r="F3759">
        <v>15307.08</v>
      </c>
      <c r="G3759">
        <v>250402.51883333331</v>
      </c>
      <c r="H3759" s="15">
        <f>VLOOKUP(C3759,OCTUBRE!$D$1:$F$6815,3,FALSE)</f>
        <v>41091</v>
      </c>
    </row>
    <row r="3760" spans="1:8" customFormat="1" hidden="1">
      <c r="A3760" t="s">
        <v>12481</v>
      </c>
      <c r="B3760" t="s">
        <v>12482</v>
      </c>
      <c r="C3760">
        <v>11042</v>
      </c>
      <c r="D3760" t="s">
        <v>10</v>
      </c>
      <c r="E3760" s="18" t="s">
        <v>12446</v>
      </c>
      <c r="F3760">
        <v>14178.57</v>
      </c>
      <c r="G3760">
        <v>116353.83977777779</v>
      </c>
      <c r="H3760" s="15">
        <f>VLOOKUP(C3760,OCTUBRE!$D$1:$F$6815,3,FALSE)</f>
        <v>44440</v>
      </c>
    </row>
    <row r="3761" spans="1:8" customFormat="1" hidden="1">
      <c r="A3761" t="s">
        <v>12484</v>
      </c>
      <c r="B3761" t="s">
        <v>12485</v>
      </c>
      <c r="C3761">
        <v>11043</v>
      </c>
      <c r="D3761" t="s">
        <v>10</v>
      </c>
      <c r="E3761" s="18" t="s">
        <v>10859</v>
      </c>
      <c r="F3761">
        <v>15307.08</v>
      </c>
      <c r="G3761">
        <v>250402.51883333331</v>
      </c>
      <c r="H3761" s="15">
        <f>VLOOKUP(C3761,OCTUBRE!$D$1:$F$6815,3,FALSE)</f>
        <v>41091</v>
      </c>
    </row>
    <row r="3762" spans="1:8" customFormat="1" hidden="1">
      <c r="A3762" t="s">
        <v>12487</v>
      </c>
      <c r="B3762" t="s">
        <v>12488</v>
      </c>
      <c r="C3762">
        <v>11044</v>
      </c>
      <c r="D3762" t="s">
        <v>10</v>
      </c>
      <c r="E3762" s="18" t="s">
        <v>12490</v>
      </c>
      <c r="F3762">
        <v>15307.08</v>
      </c>
      <c r="G3762">
        <v>221079.88883333333</v>
      </c>
      <c r="H3762" s="15">
        <f>VLOOKUP(C3762,OCTUBRE!$D$1:$F$6815,3,FALSE)</f>
        <v>44470</v>
      </c>
    </row>
    <row r="3763" spans="1:8" customFormat="1" hidden="1">
      <c r="A3763" t="s">
        <v>12491</v>
      </c>
      <c r="B3763" t="s">
        <v>12492</v>
      </c>
      <c r="C3763">
        <v>11046</v>
      </c>
      <c r="D3763" t="s">
        <v>10</v>
      </c>
      <c r="E3763" s="18" t="s">
        <v>12494</v>
      </c>
      <c r="F3763">
        <v>17297</v>
      </c>
      <c r="G3763">
        <v>309662.82949999999</v>
      </c>
      <c r="H3763" s="15">
        <f>VLOOKUP(C3763,OCTUBRE!$D$1:$F$6815,3,FALSE)</f>
        <v>40664</v>
      </c>
    </row>
    <row r="3764" spans="1:8" customFormat="1" hidden="1">
      <c r="A3764" t="s">
        <v>12495</v>
      </c>
      <c r="B3764" t="s">
        <v>12496</v>
      </c>
      <c r="C3764">
        <v>11047</v>
      </c>
      <c r="D3764" t="s">
        <v>10</v>
      </c>
      <c r="E3764" s="18" t="s">
        <v>8542</v>
      </c>
      <c r="F3764">
        <v>15984.19</v>
      </c>
      <c r="G3764">
        <v>310052.99933333334</v>
      </c>
      <c r="H3764" s="15">
        <f>VLOOKUP(C3764,OCTUBRE!$D$1:$F$6815,3,FALSE)</f>
        <v>40238</v>
      </c>
    </row>
    <row r="3765" spans="1:8" customFormat="1" hidden="1">
      <c r="A3765" t="s">
        <v>12498</v>
      </c>
      <c r="B3765" t="s">
        <v>12499</v>
      </c>
      <c r="C3765">
        <v>11048</v>
      </c>
      <c r="D3765" t="s">
        <v>10</v>
      </c>
      <c r="E3765" s="18" t="s">
        <v>10859</v>
      </c>
      <c r="F3765">
        <v>15307.08</v>
      </c>
      <c r="G3765">
        <v>250402.51883333331</v>
      </c>
      <c r="H3765" s="15">
        <f>VLOOKUP(C3765,OCTUBRE!$D$1:$F$6815,3,FALSE)</f>
        <v>41091</v>
      </c>
    </row>
    <row r="3766" spans="1:8" customFormat="1" hidden="1">
      <c r="A3766" t="s">
        <v>12501</v>
      </c>
      <c r="B3766" t="s">
        <v>12502</v>
      </c>
      <c r="C3766">
        <v>11049</v>
      </c>
      <c r="D3766" t="s">
        <v>10</v>
      </c>
      <c r="E3766" s="18" t="s">
        <v>10859</v>
      </c>
      <c r="F3766">
        <v>15307.08</v>
      </c>
      <c r="G3766">
        <v>250402.51883333331</v>
      </c>
      <c r="H3766" s="15">
        <f>VLOOKUP(C3766,OCTUBRE!$D$1:$F$6815,3,FALSE)</f>
        <v>41091</v>
      </c>
    </row>
    <row r="3767" spans="1:8" customFormat="1" hidden="1">
      <c r="A3767" t="s">
        <v>12504</v>
      </c>
      <c r="B3767" t="s">
        <v>12505</v>
      </c>
      <c r="C3767">
        <v>11050</v>
      </c>
      <c r="D3767" t="s">
        <v>10</v>
      </c>
      <c r="E3767" s="18" t="s">
        <v>10859</v>
      </c>
      <c r="F3767">
        <v>15307.08</v>
      </c>
      <c r="G3767">
        <v>250402.51883333331</v>
      </c>
      <c r="H3767" s="15">
        <f>VLOOKUP(C3767,OCTUBRE!$D$1:$F$6815,3,FALSE)</f>
        <v>41091</v>
      </c>
    </row>
    <row r="3768" spans="1:8" customFormat="1" hidden="1">
      <c r="A3768" t="s">
        <v>12507</v>
      </c>
      <c r="B3768" t="s">
        <v>12508</v>
      </c>
      <c r="C3768">
        <v>11051</v>
      </c>
      <c r="D3768" t="s">
        <v>10</v>
      </c>
      <c r="E3768" s="18" t="s">
        <v>7139</v>
      </c>
      <c r="F3768">
        <v>15984.19</v>
      </c>
      <c r="G3768">
        <v>325412.80433333333</v>
      </c>
      <c r="H3768" s="15">
        <f>VLOOKUP(C3768,OCTUBRE!$D$1:$F$6815,3,FALSE)</f>
        <v>39965</v>
      </c>
    </row>
    <row r="3769" spans="1:8" customFormat="1" hidden="1">
      <c r="A3769" t="s">
        <v>12510</v>
      </c>
      <c r="B3769" t="s">
        <v>12511</v>
      </c>
      <c r="C3769">
        <v>11052</v>
      </c>
      <c r="D3769" t="s">
        <v>10</v>
      </c>
      <c r="E3769" s="18" t="s">
        <v>12513</v>
      </c>
      <c r="F3769">
        <v>16021.78</v>
      </c>
      <c r="G3769">
        <v>194572.20180555558</v>
      </c>
      <c r="H3769" s="15">
        <f>VLOOKUP(C3769,OCTUBRE!$D$1:$F$6815,3,FALSE)</f>
        <v>42296</v>
      </c>
    </row>
    <row r="3770" spans="1:8" customFormat="1" hidden="1">
      <c r="A3770" t="s">
        <v>12514</v>
      </c>
      <c r="B3770" t="s">
        <v>12515</v>
      </c>
      <c r="C3770">
        <v>11053</v>
      </c>
      <c r="D3770" t="s">
        <v>10</v>
      </c>
      <c r="E3770" s="18" t="s">
        <v>12517</v>
      </c>
      <c r="F3770">
        <v>15307.08</v>
      </c>
      <c r="G3770">
        <v>193331.99266666666</v>
      </c>
      <c r="H3770" s="15">
        <f>VLOOKUP(C3770,OCTUBRE!$D$1:$F$6815,3,FALSE)</f>
        <v>42157</v>
      </c>
    </row>
    <row r="3771" spans="1:8" customFormat="1" hidden="1">
      <c r="A3771" t="s">
        <v>12518</v>
      </c>
      <c r="B3771" t="s">
        <v>12519</v>
      </c>
      <c r="C3771">
        <v>11054</v>
      </c>
      <c r="D3771" t="s">
        <v>10</v>
      </c>
      <c r="E3771" s="18" t="s">
        <v>12521</v>
      </c>
      <c r="F3771">
        <v>15307.08</v>
      </c>
      <c r="G3771">
        <v>191757.25883333333</v>
      </c>
      <c r="H3771" s="15">
        <f>VLOOKUP(C3771,OCTUBRE!$D$1:$F$6815,3,FALSE)</f>
        <v>42186</v>
      </c>
    </row>
    <row r="3772" spans="1:8" customFormat="1" hidden="1">
      <c r="A3772" t="s">
        <v>12522</v>
      </c>
      <c r="B3772" t="s">
        <v>20593</v>
      </c>
      <c r="C3772">
        <v>11055</v>
      </c>
      <c r="D3772" t="s">
        <v>10</v>
      </c>
      <c r="E3772" s="18" t="s">
        <v>12524</v>
      </c>
      <c r="F3772">
        <v>16021.79</v>
      </c>
      <c r="G3772">
        <v>171724.0042777778</v>
      </c>
      <c r="H3772" s="15">
        <f>VLOOKUP(C3772,OCTUBRE!$D$1:$F$6815,3,FALSE)</f>
        <v>42705</v>
      </c>
    </row>
    <row r="3773" spans="1:8" customFormat="1" hidden="1">
      <c r="A3773" t="s">
        <v>12525</v>
      </c>
      <c r="B3773" t="s">
        <v>12526</v>
      </c>
      <c r="C3773">
        <v>11056</v>
      </c>
      <c r="D3773" t="s">
        <v>10</v>
      </c>
      <c r="E3773" s="18" t="s">
        <v>12528</v>
      </c>
      <c r="F3773">
        <v>15984.19</v>
      </c>
      <c r="G3773">
        <v>329508.75233333331</v>
      </c>
      <c r="H3773" s="15">
        <f>VLOOKUP(C3773,OCTUBRE!$D$1:$F$6815,3,FALSE)</f>
        <v>39891</v>
      </c>
    </row>
    <row r="3774" spans="1:8" customFormat="1" hidden="1">
      <c r="A3774" t="s">
        <v>12529</v>
      </c>
      <c r="B3774" t="s">
        <v>12530</v>
      </c>
      <c r="C3774">
        <v>11057</v>
      </c>
      <c r="D3774" t="s">
        <v>10</v>
      </c>
      <c r="E3774" s="18" t="s">
        <v>7068</v>
      </c>
      <c r="F3774">
        <v>15984.19</v>
      </c>
      <c r="G3774">
        <v>364665.63933333335</v>
      </c>
      <c r="H3774" s="15">
        <f>VLOOKUP(C3774,OCTUBRE!$D$1:$F$6815,3,FALSE)</f>
        <v>39264</v>
      </c>
    </row>
    <row r="3775" spans="1:8" customFormat="1" hidden="1">
      <c r="A3775" t="s">
        <v>12532</v>
      </c>
      <c r="B3775" t="s">
        <v>12533</v>
      </c>
      <c r="C3775">
        <v>11058</v>
      </c>
      <c r="D3775" t="s">
        <v>10</v>
      </c>
      <c r="E3775" s="18" t="s">
        <v>12535</v>
      </c>
      <c r="F3775">
        <v>16021.79</v>
      </c>
      <c r="G3775">
        <v>183546.00783333334</v>
      </c>
      <c r="H3775" s="15">
        <f>VLOOKUP(C3775,OCTUBRE!$D$1:$F$6815,3,FALSE)</f>
        <v>42493</v>
      </c>
    </row>
    <row r="3776" spans="1:8" customFormat="1" hidden="1">
      <c r="A3776" t="s">
        <v>12536</v>
      </c>
      <c r="B3776" t="s">
        <v>12537</v>
      </c>
      <c r="C3776">
        <v>11059</v>
      </c>
      <c r="D3776" t="s">
        <v>10</v>
      </c>
      <c r="E3776" s="18" t="s">
        <v>12539</v>
      </c>
      <c r="F3776">
        <v>17297</v>
      </c>
      <c r="G3776">
        <v>305353.59449999995</v>
      </c>
      <c r="H3776" s="15">
        <f>VLOOKUP(C3776,OCTUBRE!$D$1:$F$6815,3,FALSE)</f>
        <v>40735</v>
      </c>
    </row>
    <row r="3777" spans="1:8" customFormat="1" hidden="1">
      <c r="A3777" t="s">
        <v>12540</v>
      </c>
      <c r="B3777" t="s">
        <v>12541</v>
      </c>
      <c r="C3777">
        <v>11060</v>
      </c>
      <c r="D3777" t="s">
        <v>10</v>
      </c>
      <c r="E3777" s="18" t="s">
        <v>12543</v>
      </c>
      <c r="F3777">
        <v>15984.19</v>
      </c>
      <c r="G3777">
        <v>142483.60933333333</v>
      </c>
      <c r="H3777" s="15">
        <f>VLOOKUP(C3777,OCTUBRE!$D$1:$F$6815,3,FALSE)</f>
        <v>44409</v>
      </c>
    </row>
    <row r="3778" spans="1:8" customFormat="1" hidden="1">
      <c r="A3778" t="s">
        <v>12544</v>
      </c>
      <c r="B3778" t="s">
        <v>12545</v>
      </c>
      <c r="C3778">
        <v>11061</v>
      </c>
      <c r="D3778" t="s">
        <v>10</v>
      </c>
      <c r="E3778" s="18" t="s">
        <v>12035</v>
      </c>
      <c r="F3778">
        <v>15307.08</v>
      </c>
      <c r="G3778">
        <v>193386.29383333333</v>
      </c>
      <c r="H3778" s="15">
        <f>VLOOKUP(C3778,OCTUBRE!$D$1:$F$6815,3,FALSE)</f>
        <v>42156</v>
      </c>
    </row>
    <row r="3779" spans="1:8" customFormat="1" hidden="1">
      <c r="A3779" t="s">
        <v>12547</v>
      </c>
      <c r="B3779" t="s">
        <v>12548</v>
      </c>
      <c r="C3779">
        <v>11062</v>
      </c>
      <c r="D3779" t="s">
        <v>10</v>
      </c>
      <c r="E3779" s="18" t="s">
        <v>10830</v>
      </c>
      <c r="F3779">
        <v>17297</v>
      </c>
      <c r="G3779">
        <v>294765.18849999999</v>
      </c>
      <c r="H3779" s="15">
        <f>VLOOKUP(C3779,OCTUBRE!$D$1:$F$6815,3,FALSE)</f>
        <v>40911</v>
      </c>
    </row>
    <row r="3780" spans="1:8" customFormat="1" hidden="1">
      <c r="A3780" t="s">
        <v>12550</v>
      </c>
      <c r="B3780" t="s">
        <v>12551</v>
      </c>
      <c r="C3780">
        <v>11063</v>
      </c>
      <c r="D3780" t="s">
        <v>10</v>
      </c>
      <c r="E3780" s="18" t="s">
        <v>7132</v>
      </c>
      <c r="F3780">
        <v>15984.19</v>
      </c>
      <c r="G3780">
        <v>330532.73933333333</v>
      </c>
      <c r="H3780" s="15">
        <f>VLOOKUP(C3780,OCTUBRE!$D$1:$F$6815,3,FALSE)</f>
        <v>39873</v>
      </c>
    </row>
    <row r="3781" spans="1:8" customFormat="1" hidden="1">
      <c r="A3781" t="s">
        <v>12553</v>
      </c>
      <c r="B3781" t="s">
        <v>12554</v>
      </c>
      <c r="C3781">
        <v>11064</v>
      </c>
      <c r="D3781" t="s">
        <v>10</v>
      </c>
      <c r="E3781" s="18" t="s">
        <v>12556</v>
      </c>
      <c r="F3781">
        <v>13430.76</v>
      </c>
      <c r="G3781">
        <v>115937.22844444444</v>
      </c>
      <c r="H3781" s="15">
        <f>VLOOKUP(C3781,OCTUBRE!$D$1:$F$6815,3,FALSE)</f>
        <v>43248</v>
      </c>
    </row>
    <row r="3782" spans="1:8" customFormat="1" hidden="1">
      <c r="A3782" t="s">
        <v>12557</v>
      </c>
      <c r="B3782" t="s">
        <v>12558</v>
      </c>
      <c r="C3782">
        <v>11065</v>
      </c>
      <c r="D3782" t="s">
        <v>10</v>
      </c>
      <c r="E3782" s="18" t="s">
        <v>12446</v>
      </c>
      <c r="F3782">
        <v>13430.76</v>
      </c>
      <c r="G3782">
        <v>110217.10661111111</v>
      </c>
      <c r="H3782" s="15">
        <f>VLOOKUP(C3782,OCTUBRE!$D$1:$F$6815,3,FALSE)</f>
        <v>43374</v>
      </c>
    </row>
    <row r="3783" spans="1:8" customFormat="1" hidden="1">
      <c r="A3783" t="s">
        <v>12560</v>
      </c>
      <c r="B3783" t="s">
        <v>12561</v>
      </c>
      <c r="C3783">
        <v>11066</v>
      </c>
      <c r="D3783" t="s">
        <v>10</v>
      </c>
      <c r="E3783" s="18" t="s">
        <v>12446</v>
      </c>
      <c r="F3783">
        <v>13430.76</v>
      </c>
      <c r="G3783">
        <v>110217.10661111111</v>
      </c>
      <c r="H3783" s="15">
        <f>VLOOKUP(C3783,OCTUBRE!$D$1:$F$6815,3,FALSE)</f>
        <v>43374</v>
      </c>
    </row>
    <row r="3784" spans="1:8" customFormat="1" hidden="1">
      <c r="A3784" t="s">
        <v>12563</v>
      </c>
      <c r="B3784" t="s">
        <v>12564</v>
      </c>
      <c r="C3784">
        <v>11067</v>
      </c>
      <c r="D3784" t="s">
        <v>10</v>
      </c>
      <c r="E3784" s="18" t="s">
        <v>12446</v>
      </c>
      <c r="F3784">
        <v>13430.76</v>
      </c>
      <c r="G3784">
        <v>110217.10661111111</v>
      </c>
      <c r="H3784" s="15">
        <f>VLOOKUP(C3784,OCTUBRE!$D$1:$F$6815,3,FALSE)</f>
        <v>43374</v>
      </c>
    </row>
    <row r="3785" spans="1:8" customFormat="1" hidden="1">
      <c r="A3785" t="s">
        <v>12566</v>
      </c>
      <c r="B3785" t="s">
        <v>12567</v>
      </c>
      <c r="C3785">
        <v>11068</v>
      </c>
      <c r="D3785" t="s">
        <v>10</v>
      </c>
      <c r="E3785" s="18" t="s">
        <v>12446</v>
      </c>
      <c r="F3785">
        <v>13430.76</v>
      </c>
      <c r="G3785">
        <v>110217.10661111111</v>
      </c>
      <c r="H3785" s="15">
        <f>VLOOKUP(C3785,OCTUBRE!$D$1:$F$6815,3,FALSE)</f>
        <v>43374</v>
      </c>
    </row>
    <row r="3786" spans="1:8" customFormat="1" hidden="1">
      <c r="A3786" t="s">
        <v>12569</v>
      </c>
      <c r="B3786" t="s">
        <v>10973</v>
      </c>
      <c r="C3786">
        <v>11069</v>
      </c>
      <c r="D3786" t="s">
        <v>10</v>
      </c>
      <c r="E3786" s="18" t="s">
        <v>12151</v>
      </c>
      <c r="F3786">
        <v>13430.76</v>
      </c>
      <c r="G3786">
        <v>129597.0934722222</v>
      </c>
      <c r="H3786" s="15">
        <f>VLOOKUP(C3786,OCTUBRE!$D$1:$F$6815,3,FALSE)</f>
        <v>42979</v>
      </c>
    </row>
    <row r="3787" spans="1:8" customFormat="1" hidden="1">
      <c r="A3787" t="s">
        <v>12571</v>
      </c>
      <c r="B3787" t="s">
        <v>12572</v>
      </c>
      <c r="C3787">
        <v>11070</v>
      </c>
      <c r="D3787" t="s">
        <v>10</v>
      </c>
      <c r="E3787" s="18" t="s">
        <v>12225</v>
      </c>
      <c r="F3787">
        <v>13430.76</v>
      </c>
      <c r="G3787">
        <v>206844.35500000004</v>
      </c>
      <c r="H3787" s="15">
        <f>VLOOKUP(C3787,OCTUBRE!$D$1:$F$6815,3,FALSE)</f>
        <v>44409</v>
      </c>
    </row>
    <row r="3788" spans="1:8" customFormat="1" hidden="1">
      <c r="A3788" t="s">
        <v>12574</v>
      </c>
      <c r="B3788" t="s">
        <v>12575</v>
      </c>
      <c r="C3788">
        <v>11071</v>
      </c>
      <c r="D3788" t="s">
        <v>10</v>
      </c>
      <c r="E3788" s="18" t="s">
        <v>12446</v>
      </c>
      <c r="F3788">
        <v>13430.76</v>
      </c>
      <c r="G3788">
        <v>110217.10661111111</v>
      </c>
      <c r="H3788" s="15">
        <f>VLOOKUP(C3788,OCTUBRE!$D$1:$F$6815,3,FALSE)</f>
        <v>43374</v>
      </c>
    </row>
    <row r="3789" spans="1:8" customFormat="1" hidden="1">
      <c r="A3789" t="s">
        <v>12577</v>
      </c>
      <c r="B3789" t="s">
        <v>12578</v>
      </c>
      <c r="C3789">
        <v>11072</v>
      </c>
      <c r="D3789" t="s">
        <v>10</v>
      </c>
      <c r="E3789" s="18" t="s">
        <v>12446</v>
      </c>
      <c r="F3789">
        <v>13430.76</v>
      </c>
      <c r="G3789">
        <v>110217.10661111111</v>
      </c>
      <c r="H3789" s="15">
        <f>VLOOKUP(C3789,OCTUBRE!$D$1:$F$6815,3,FALSE)</f>
        <v>43374</v>
      </c>
    </row>
    <row r="3790" spans="1:8" customFormat="1" hidden="1">
      <c r="A3790" t="s">
        <v>12580</v>
      </c>
      <c r="B3790" t="s">
        <v>12581</v>
      </c>
      <c r="C3790">
        <v>11073</v>
      </c>
      <c r="D3790" t="s">
        <v>10</v>
      </c>
      <c r="E3790" s="18" t="s">
        <v>12446</v>
      </c>
      <c r="F3790">
        <v>13430.76</v>
      </c>
      <c r="G3790">
        <v>110217.10661111111</v>
      </c>
      <c r="H3790" s="15">
        <f>VLOOKUP(C3790,OCTUBRE!$D$1:$F$6815,3,FALSE)</f>
        <v>43374</v>
      </c>
    </row>
    <row r="3791" spans="1:8" customFormat="1" hidden="1">
      <c r="A3791" t="s">
        <v>12583</v>
      </c>
      <c r="B3791" t="s">
        <v>12584</v>
      </c>
      <c r="C3791">
        <v>11074</v>
      </c>
      <c r="D3791" t="s">
        <v>10</v>
      </c>
      <c r="E3791" s="18" t="s">
        <v>12446</v>
      </c>
      <c r="F3791">
        <v>13430.76</v>
      </c>
      <c r="G3791">
        <v>110217.10661111111</v>
      </c>
      <c r="H3791" s="15">
        <f>VLOOKUP(C3791,OCTUBRE!$D$1:$F$6815,3,FALSE)</f>
        <v>43374</v>
      </c>
    </row>
    <row r="3792" spans="1:8" customFormat="1" hidden="1">
      <c r="A3792" t="s">
        <v>12586</v>
      </c>
      <c r="B3792" t="s">
        <v>12587</v>
      </c>
      <c r="C3792">
        <v>11075</v>
      </c>
      <c r="D3792" t="s">
        <v>10</v>
      </c>
      <c r="E3792" s="18" t="s">
        <v>12589</v>
      </c>
      <c r="F3792">
        <v>13430.76</v>
      </c>
      <c r="G3792">
        <v>120474.59374999999</v>
      </c>
      <c r="H3792" s="15">
        <f>VLOOKUP(C3792,OCTUBRE!$D$1:$F$6815,3,FALSE)</f>
        <v>43174</v>
      </c>
    </row>
    <row r="3793" spans="1:8" customFormat="1" hidden="1">
      <c r="A3793" t="s">
        <v>12590</v>
      </c>
      <c r="B3793" t="s">
        <v>12591</v>
      </c>
      <c r="C3793">
        <v>11076</v>
      </c>
      <c r="D3793" t="s">
        <v>10</v>
      </c>
      <c r="E3793" s="18" t="s">
        <v>12593</v>
      </c>
      <c r="F3793">
        <v>15176.76</v>
      </c>
      <c r="G3793">
        <v>156798.43444444446</v>
      </c>
      <c r="H3793" s="15">
        <f>VLOOKUP(C3793,OCTUBRE!$D$1:$F$6815,3,FALSE)</f>
        <v>42814</v>
      </c>
    </row>
    <row r="3794" spans="1:8" customFormat="1" hidden="1">
      <c r="A3794" t="s">
        <v>12594</v>
      </c>
      <c r="B3794" t="s">
        <v>12595</v>
      </c>
      <c r="C3794">
        <v>11077</v>
      </c>
      <c r="D3794" t="s">
        <v>10</v>
      </c>
      <c r="E3794" s="18" t="s">
        <v>12597</v>
      </c>
      <c r="F3794">
        <v>13430.76</v>
      </c>
      <c r="G3794">
        <v>135145.83041666666</v>
      </c>
      <c r="H3794" s="15">
        <f>VLOOKUP(C3794,OCTUBRE!$D$1:$F$6815,3,FALSE)</f>
        <v>42858</v>
      </c>
    </row>
    <row r="3795" spans="1:8" customFormat="1" hidden="1">
      <c r="A3795" t="s">
        <v>12598</v>
      </c>
      <c r="B3795" t="s">
        <v>12599</v>
      </c>
      <c r="C3795">
        <v>11078</v>
      </c>
      <c r="D3795" t="s">
        <v>10</v>
      </c>
      <c r="E3795" s="18" t="s">
        <v>12446</v>
      </c>
      <c r="F3795">
        <v>13430.76</v>
      </c>
      <c r="G3795">
        <v>110217.10661111111</v>
      </c>
      <c r="H3795" s="15">
        <f>VLOOKUP(C3795,OCTUBRE!$D$1:$F$6815,3,FALSE)</f>
        <v>43374</v>
      </c>
    </row>
    <row r="3796" spans="1:8" customFormat="1" hidden="1">
      <c r="A3796" t="s">
        <v>12601</v>
      </c>
      <c r="B3796" t="s">
        <v>12602</v>
      </c>
      <c r="C3796">
        <v>11079</v>
      </c>
      <c r="D3796" t="s">
        <v>10</v>
      </c>
      <c r="E3796" s="18" t="s">
        <v>12446</v>
      </c>
      <c r="F3796">
        <v>13430.76</v>
      </c>
      <c r="G3796">
        <v>110217.10661111111</v>
      </c>
      <c r="H3796" s="15">
        <f>VLOOKUP(C3796,OCTUBRE!$D$1:$F$6815,3,FALSE)</f>
        <v>43374</v>
      </c>
    </row>
    <row r="3797" spans="1:8" customFormat="1" hidden="1">
      <c r="A3797" t="s">
        <v>12604</v>
      </c>
      <c r="B3797" t="s">
        <v>12605</v>
      </c>
      <c r="C3797">
        <v>11080</v>
      </c>
      <c r="D3797" t="s">
        <v>10</v>
      </c>
      <c r="E3797" s="18" t="s">
        <v>12607</v>
      </c>
      <c r="F3797">
        <v>35332.199999999997</v>
      </c>
      <c r="G3797">
        <v>289090.87538888888</v>
      </c>
      <c r="H3797" s="15">
        <f>VLOOKUP(C3797,OCTUBRE!$D$1:$F$6815,3,FALSE)</f>
        <v>43381</v>
      </c>
    </row>
    <row r="3798" spans="1:8" customFormat="1" hidden="1">
      <c r="A3798" t="s">
        <v>12608</v>
      </c>
      <c r="B3798" t="s">
        <v>12609</v>
      </c>
      <c r="C3798">
        <v>11081</v>
      </c>
      <c r="D3798" t="s">
        <v>10</v>
      </c>
      <c r="E3798" s="18" t="s">
        <v>12607</v>
      </c>
      <c r="F3798">
        <v>18000</v>
      </c>
      <c r="G3798">
        <v>147277.43055555556</v>
      </c>
      <c r="H3798" s="15">
        <f>VLOOKUP(C3798,OCTUBRE!$D$1:$F$6815,3,FALSE)</f>
        <v>43381</v>
      </c>
    </row>
    <row r="3799" spans="1:8" customFormat="1" hidden="1">
      <c r="A3799" t="s">
        <v>12611</v>
      </c>
      <c r="B3799" t="s">
        <v>12381</v>
      </c>
      <c r="C3799">
        <v>11082</v>
      </c>
      <c r="D3799" t="s">
        <v>10</v>
      </c>
      <c r="E3799" s="18" t="s">
        <v>10859</v>
      </c>
      <c r="F3799">
        <v>15307.08</v>
      </c>
      <c r="G3799">
        <v>250402.51883333331</v>
      </c>
      <c r="H3799" s="15">
        <f>VLOOKUP(C3799,OCTUBRE!$D$1:$F$6815,3,FALSE)</f>
        <v>41091</v>
      </c>
    </row>
    <row r="3800" spans="1:8" customFormat="1" hidden="1">
      <c r="A3800" t="s">
        <v>12613</v>
      </c>
      <c r="B3800" t="s">
        <v>12614</v>
      </c>
      <c r="C3800">
        <v>11083</v>
      </c>
      <c r="D3800" t="s">
        <v>10</v>
      </c>
      <c r="E3800" s="18" t="s">
        <v>12607</v>
      </c>
      <c r="F3800">
        <v>14896.31</v>
      </c>
      <c r="G3800">
        <v>121882.76894444443</v>
      </c>
      <c r="H3800" s="15">
        <f>VLOOKUP(C3800,OCTUBRE!$D$1:$F$6815,3,FALSE)</f>
        <v>43381</v>
      </c>
    </row>
    <row r="3801" spans="1:8" customFormat="1" hidden="1">
      <c r="A3801" t="s">
        <v>12616</v>
      </c>
      <c r="B3801" t="s">
        <v>12617</v>
      </c>
      <c r="C3801">
        <v>11084</v>
      </c>
      <c r="D3801" t="s">
        <v>10</v>
      </c>
      <c r="E3801" s="18" t="s">
        <v>12607</v>
      </c>
      <c r="F3801">
        <v>18281.84</v>
      </c>
      <c r="G3801">
        <v>149583.46011111108</v>
      </c>
      <c r="H3801" s="15">
        <f>VLOOKUP(C3801,OCTUBRE!$D$1:$F$6815,3,FALSE)</f>
        <v>43381</v>
      </c>
    </row>
    <row r="3802" spans="1:8" customFormat="1" hidden="1">
      <c r="A3802" t="s">
        <v>12619</v>
      </c>
      <c r="B3802" t="s">
        <v>12620</v>
      </c>
      <c r="C3802">
        <v>11085</v>
      </c>
      <c r="D3802" t="s">
        <v>10</v>
      </c>
      <c r="E3802" s="18" t="s">
        <v>12607</v>
      </c>
      <c r="F3802">
        <v>35332.199999999997</v>
      </c>
      <c r="G3802">
        <v>289090.87538888888</v>
      </c>
      <c r="H3802" s="15">
        <f>VLOOKUP(C3802,OCTUBRE!$D$1:$F$6815,3,FALSE)</f>
        <v>43381</v>
      </c>
    </row>
    <row r="3803" spans="1:8" customFormat="1" hidden="1">
      <c r="A3803" t="s">
        <v>12622</v>
      </c>
      <c r="B3803" t="s">
        <v>12623</v>
      </c>
      <c r="C3803">
        <v>11086</v>
      </c>
      <c r="D3803" t="s">
        <v>10</v>
      </c>
      <c r="E3803" s="18" t="s">
        <v>12625</v>
      </c>
      <c r="F3803">
        <v>23926.46</v>
      </c>
      <c r="G3803">
        <v>194608.35277777776</v>
      </c>
      <c r="H3803" s="15">
        <f>VLOOKUP(C3803,OCTUBRE!$D$1:$F$6815,3,FALSE)</f>
        <v>43395</v>
      </c>
    </row>
    <row r="3804" spans="1:8" customFormat="1" hidden="1">
      <c r="A3804" t="s">
        <v>12626</v>
      </c>
      <c r="B3804" t="s">
        <v>12627</v>
      </c>
      <c r="C3804">
        <v>11087</v>
      </c>
      <c r="D3804" t="s">
        <v>10</v>
      </c>
      <c r="E3804" s="18" t="s">
        <v>12629</v>
      </c>
      <c r="F3804">
        <v>23926.46</v>
      </c>
      <c r="G3804">
        <v>195105.43611111108</v>
      </c>
      <c r="H3804" s="15">
        <f>VLOOKUP(C3804,OCTUBRE!$D$1:$F$6815,3,FALSE)</f>
        <v>43389</v>
      </c>
    </row>
    <row r="3805" spans="1:8" customFormat="1" hidden="1">
      <c r="A3805" t="s">
        <v>12630</v>
      </c>
      <c r="B3805" t="s">
        <v>12631</v>
      </c>
      <c r="C3805">
        <v>11088</v>
      </c>
      <c r="D3805" t="s">
        <v>10</v>
      </c>
      <c r="E3805" s="18" t="s">
        <v>12629</v>
      </c>
      <c r="F3805">
        <v>23926.46</v>
      </c>
      <c r="G3805">
        <v>195105.43611111108</v>
      </c>
      <c r="H3805" s="15">
        <f>VLOOKUP(C3805,OCTUBRE!$D$1:$F$6815,3,FALSE)</f>
        <v>43389</v>
      </c>
    </row>
    <row r="3806" spans="1:8" customFormat="1" hidden="1">
      <c r="A3806" t="s">
        <v>12633</v>
      </c>
      <c r="B3806" t="s">
        <v>12634</v>
      </c>
      <c r="C3806">
        <v>11089</v>
      </c>
      <c r="D3806" t="s">
        <v>10</v>
      </c>
      <c r="E3806" s="18" t="s">
        <v>12625</v>
      </c>
      <c r="F3806">
        <v>23926.46</v>
      </c>
      <c r="G3806">
        <v>194608.35277777776</v>
      </c>
      <c r="H3806" s="15">
        <f>VLOOKUP(C3806,OCTUBRE!$D$1:$F$6815,3,FALSE)</f>
        <v>43395</v>
      </c>
    </row>
    <row r="3807" spans="1:8" customFormat="1" hidden="1">
      <c r="A3807" t="s">
        <v>12636</v>
      </c>
      <c r="B3807" t="s">
        <v>5356</v>
      </c>
      <c r="C3807">
        <v>11090</v>
      </c>
      <c r="D3807" t="s">
        <v>10</v>
      </c>
      <c r="E3807" s="18" t="s">
        <v>12629</v>
      </c>
      <c r="F3807">
        <v>23926.46</v>
      </c>
      <c r="G3807">
        <v>195105.43611111108</v>
      </c>
      <c r="H3807" s="15">
        <f>VLOOKUP(C3807,OCTUBRE!$D$1:$F$6815,3,FALSE)</f>
        <v>43389</v>
      </c>
    </row>
    <row r="3808" spans="1:8" customFormat="1" hidden="1">
      <c r="A3808" t="s">
        <v>12638</v>
      </c>
      <c r="B3808" t="s">
        <v>12639</v>
      </c>
      <c r="C3808">
        <v>11091</v>
      </c>
      <c r="D3808" t="s">
        <v>10</v>
      </c>
      <c r="E3808" s="18" t="s">
        <v>12625</v>
      </c>
      <c r="F3808">
        <v>22680</v>
      </c>
      <c r="G3808">
        <v>184470.125</v>
      </c>
      <c r="H3808" s="15">
        <f>VLOOKUP(C3808,OCTUBRE!$D$1:$F$6815,3,FALSE)</f>
        <v>43395</v>
      </c>
    </row>
    <row r="3809" spans="1:8" customFormat="1" hidden="1">
      <c r="A3809" t="s">
        <v>12641</v>
      </c>
      <c r="B3809" t="s">
        <v>12642</v>
      </c>
      <c r="C3809">
        <v>11092</v>
      </c>
      <c r="D3809" t="s">
        <v>10</v>
      </c>
      <c r="E3809" s="18" t="s">
        <v>12644</v>
      </c>
      <c r="F3809">
        <v>30000</v>
      </c>
      <c r="G3809">
        <v>242657.67847222224</v>
      </c>
      <c r="H3809" s="15">
        <f>VLOOKUP(C3809,OCTUBRE!$D$1:$F$6815,3,FALSE)</f>
        <v>43409</v>
      </c>
    </row>
    <row r="3810" spans="1:8" customFormat="1" hidden="1">
      <c r="A3810" t="s">
        <v>12645</v>
      </c>
      <c r="B3810" t="s">
        <v>12646</v>
      </c>
      <c r="C3810">
        <v>11093</v>
      </c>
      <c r="D3810" t="s">
        <v>10</v>
      </c>
      <c r="E3810" s="18" t="s">
        <v>12648</v>
      </c>
      <c r="F3810">
        <v>29406.23</v>
      </c>
      <c r="G3810">
        <v>238262.2061666667</v>
      </c>
      <c r="H3810" s="15">
        <f>VLOOKUP(C3810,OCTUBRE!$D$1:$F$6815,3,FALSE)</f>
        <v>43405</v>
      </c>
    </row>
    <row r="3811" spans="1:8" customFormat="1" hidden="1">
      <c r="A3811" t="s">
        <v>12649</v>
      </c>
      <c r="B3811" t="s">
        <v>12650</v>
      </c>
      <c r="C3811">
        <v>11094</v>
      </c>
      <c r="D3811" t="s">
        <v>10</v>
      </c>
      <c r="E3811" s="18" t="s">
        <v>12652</v>
      </c>
      <c r="F3811">
        <v>28314.53</v>
      </c>
      <c r="G3811">
        <v>228338.3425</v>
      </c>
      <c r="H3811" s="15">
        <f>VLOOKUP(C3811,OCTUBRE!$D$1:$F$6815,3,FALSE)</f>
        <v>43416</v>
      </c>
    </row>
    <row r="3812" spans="1:8" customFormat="1" hidden="1">
      <c r="A3812" t="s">
        <v>12653</v>
      </c>
      <c r="B3812" t="s">
        <v>12654</v>
      </c>
      <c r="C3812">
        <v>11095</v>
      </c>
      <c r="D3812" t="s">
        <v>10</v>
      </c>
      <c r="E3812" s="18" t="s">
        <v>11309</v>
      </c>
      <c r="F3812">
        <v>21960.68</v>
      </c>
      <c r="G3812">
        <v>321851.95549999998</v>
      </c>
      <c r="H3812" s="15">
        <f>VLOOKUP(C3812,OCTUBRE!$D$1:$F$6815,3,FALSE)</f>
        <v>41579</v>
      </c>
    </row>
    <row r="3813" spans="1:8" customFormat="1" hidden="1">
      <c r="A3813" t="s">
        <v>12656</v>
      </c>
      <c r="B3813" t="s">
        <v>12657</v>
      </c>
      <c r="C3813">
        <v>11096</v>
      </c>
      <c r="D3813" t="s">
        <v>10</v>
      </c>
      <c r="E3813" s="18" t="s">
        <v>12659</v>
      </c>
      <c r="F3813">
        <v>33543.230000000003</v>
      </c>
      <c r="G3813">
        <v>270388.27413888887</v>
      </c>
      <c r="H3813" s="15">
        <f>VLOOKUP(C3813,OCTUBRE!$D$1:$F$6815,3,FALSE)</f>
        <v>43417</v>
      </c>
    </row>
    <row r="3814" spans="1:8" customFormat="1" hidden="1">
      <c r="A3814" t="s">
        <v>12660</v>
      </c>
      <c r="B3814" t="s">
        <v>12661</v>
      </c>
      <c r="C3814">
        <v>11097</v>
      </c>
      <c r="D3814" t="s">
        <v>10</v>
      </c>
      <c r="E3814" s="18" t="s">
        <v>11133</v>
      </c>
      <c r="F3814">
        <v>15837.72</v>
      </c>
      <c r="G3814">
        <v>263696.67822222225</v>
      </c>
      <c r="H3814" s="15">
        <f>VLOOKUP(C3814,OCTUBRE!$D$1:$F$6815,3,FALSE)</f>
        <v>41022</v>
      </c>
    </row>
    <row r="3815" spans="1:8" customFormat="1" hidden="1">
      <c r="A3815" t="s">
        <v>12663</v>
      </c>
      <c r="B3815" t="s">
        <v>12664</v>
      </c>
      <c r="C3815">
        <v>11098</v>
      </c>
      <c r="D3815" t="s">
        <v>10</v>
      </c>
      <c r="E3815" s="18" t="s">
        <v>11133</v>
      </c>
      <c r="F3815">
        <v>15837.72</v>
      </c>
      <c r="G3815">
        <v>263696.67822222225</v>
      </c>
      <c r="H3815" s="15">
        <f>VLOOKUP(C3815,OCTUBRE!$D$1:$F$6815,3,FALSE)</f>
        <v>41022</v>
      </c>
    </row>
    <row r="3816" spans="1:8" customFormat="1" hidden="1">
      <c r="A3816" t="s">
        <v>12666</v>
      </c>
      <c r="B3816" t="s">
        <v>12667</v>
      </c>
      <c r="C3816">
        <v>11099</v>
      </c>
      <c r="D3816" t="s">
        <v>10</v>
      </c>
      <c r="E3816" s="18" t="s">
        <v>12055</v>
      </c>
      <c r="F3816">
        <v>16021.79</v>
      </c>
      <c r="G3816">
        <v>181954.58427777776</v>
      </c>
      <c r="H3816" s="15">
        <f>VLOOKUP(C3816,OCTUBRE!$D$1:$F$6815,3,FALSE)</f>
        <v>44501</v>
      </c>
    </row>
    <row r="3817" spans="1:8" customFormat="1" hidden="1">
      <c r="A3817" t="s">
        <v>12669</v>
      </c>
      <c r="B3817" t="s">
        <v>12670</v>
      </c>
      <c r="C3817">
        <v>11100</v>
      </c>
      <c r="D3817" t="s">
        <v>10</v>
      </c>
      <c r="E3817" s="18" t="s">
        <v>12672</v>
      </c>
      <c r="F3817">
        <v>17297</v>
      </c>
      <c r="G3817">
        <v>312494.61249999999</v>
      </c>
      <c r="H3817" s="15">
        <f>VLOOKUP(C3817,OCTUBRE!$D$1:$F$6815,3,FALSE)</f>
        <v>40617</v>
      </c>
    </row>
    <row r="3818" spans="1:8" customFormat="1" hidden="1">
      <c r="A3818" t="s">
        <v>12673</v>
      </c>
      <c r="B3818" t="s">
        <v>12674</v>
      </c>
      <c r="C3818">
        <v>11101</v>
      </c>
      <c r="D3818" t="s">
        <v>10</v>
      </c>
      <c r="E3818" s="18" t="s">
        <v>9071</v>
      </c>
      <c r="F3818">
        <v>17297</v>
      </c>
      <c r="G3818">
        <v>308739.42199999996</v>
      </c>
      <c r="H3818" s="15">
        <f>VLOOKUP(C3818,OCTUBRE!$D$1:$F$6815,3,FALSE)</f>
        <v>40679</v>
      </c>
    </row>
    <row r="3819" spans="1:8" customFormat="1" hidden="1">
      <c r="A3819" t="s">
        <v>12676</v>
      </c>
      <c r="B3819" t="s">
        <v>12677</v>
      </c>
      <c r="C3819">
        <v>11102</v>
      </c>
      <c r="D3819" t="s">
        <v>10</v>
      </c>
      <c r="E3819" s="18" t="s">
        <v>12679</v>
      </c>
      <c r="F3819">
        <v>17297</v>
      </c>
      <c r="G3819">
        <v>300982.799</v>
      </c>
      <c r="H3819" s="15">
        <f>VLOOKUP(C3819,OCTUBRE!$D$1:$F$6815,3,FALSE)</f>
        <v>40808</v>
      </c>
    </row>
    <row r="3820" spans="1:8" customFormat="1" hidden="1">
      <c r="A3820" t="s">
        <v>12680</v>
      </c>
      <c r="B3820" t="s">
        <v>12681</v>
      </c>
      <c r="C3820">
        <v>11103</v>
      </c>
      <c r="D3820" t="s">
        <v>10</v>
      </c>
      <c r="E3820" s="18" t="s">
        <v>12683</v>
      </c>
      <c r="F3820">
        <v>15307.08</v>
      </c>
      <c r="G3820">
        <v>200173.93966666667</v>
      </c>
      <c r="H3820" s="15">
        <f>VLOOKUP(C3820,OCTUBRE!$D$1:$F$6815,3,FALSE)</f>
        <v>42030</v>
      </c>
    </row>
    <row r="3821" spans="1:8" customFormat="1" hidden="1">
      <c r="A3821" t="s">
        <v>12684</v>
      </c>
      <c r="B3821" t="s">
        <v>12685</v>
      </c>
      <c r="C3821">
        <v>11105</v>
      </c>
      <c r="D3821" t="s">
        <v>10</v>
      </c>
      <c r="E3821" s="18" t="s">
        <v>12082</v>
      </c>
      <c r="F3821">
        <v>16021.79</v>
      </c>
      <c r="G3821">
        <v>174622.66861111112</v>
      </c>
      <c r="H3821" s="15">
        <f>VLOOKUP(C3821,OCTUBRE!$D$1:$F$6815,3,FALSE)</f>
        <v>42653</v>
      </c>
    </row>
    <row r="3822" spans="1:8" customFormat="1" hidden="1">
      <c r="A3822" t="s">
        <v>12687</v>
      </c>
      <c r="B3822" t="s">
        <v>12688</v>
      </c>
      <c r="C3822">
        <v>11106</v>
      </c>
      <c r="D3822" t="s">
        <v>10</v>
      </c>
      <c r="E3822" s="18" t="s">
        <v>12690</v>
      </c>
      <c r="F3822">
        <v>16021.77</v>
      </c>
      <c r="G3822">
        <v>193094.35499999998</v>
      </c>
      <c r="H3822" s="15">
        <f>VLOOKUP(C3822,OCTUBRE!$D$1:$F$6815,3,FALSE)</f>
        <v>42323</v>
      </c>
    </row>
    <row r="3823" spans="1:8" customFormat="1" hidden="1">
      <c r="A3823" t="s">
        <v>12691</v>
      </c>
      <c r="B3823" t="s">
        <v>12692</v>
      </c>
      <c r="C3823">
        <v>11107</v>
      </c>
      <c r="D3823" t="s">
        <v>10</v>
      </c>
      <c r="E3823" s="18" t="s">
        <v>12082</v>
      </c>
      <c r="F3823">
        <v>16021.79</v>
      </c>
      <c r="G3823">
        <v>174622.66861111112</v>
      </c>
      <c r="H3823" s="15">
        <f>VLOOKUP(C3823,OCTUBRE!$D$1:$F$6815,3,FALSE)</f>
        <v>42653</v>
      </c>
    </row>
    <row r="3824" spans="1:8" customFormat="1" hidden="1">
      <c r="A3824" t="s">
        <v>12694</v>
      </c>
      <c r="B3824" t="s">
        <v>12695</v>
      </c>
      <c r="C3824">
        <v>11109</v>
      </c>
      <c r="D3824" t="s">
        <v>10</v>
      </c>
      <c r="E3824" s="18" t="s">
        <v>12082</v>
      </c>
      <c r="F3824">
        <v>16021.79</v>
      </c>
      <c r="G3824">
        <v>174622.66861111112</v>
      </c>
      <c r="H3824" s="15">
        <f>VLOOKUP(C3824,OCTUBRE!$D$1:$F$6815,3,FALSE)</f>
        <v>42653</v>
      </c>
    </row>
    <row r="3825" spans="1:8" customFormat="1" hidden="1">
      <c r="A3825" t="s">
        <v>12697</v>
      </c>
      <c r="B3825" t="s">
        <v>4331</v>
      </c>
      <c r="C3825">
        <v>11110</v>
      </c>
      <c r="D3825" t="s">
        <v>10</v>
      </c>
      <c r="E3825" s="18" t="s">
        <v>12082</v>
      </c>
      <c r="F3825">
        <v>16021.79</v>
      </c>
      <c r="G3825">
        <v>174622.66861111112</v>
      </c>
      <c r="H3825" s="15">
        <f>VLOOKUP(C3825,OCTUBRE!$D$1:$F$6815,3,FALSE)</f>
        <v>42653</v>
      </c>
    </row>
    <row r="3826" spans="1:8" customFormat="1" hidden="1">
      <c r="A3826" t="s">
        <v>12699</v>
      </c>
      <c r="B3826" t="s">
        <v>12700</v>
      </c>
      <c r="C3826">
        <v>11111</v>
      </c>
      <c r="D3826" t="s">
        <v>10</v>
      </c>
      <c r="E3826" s="18" t="s">
        <v>12702</v>
      </c>
      <c r="F3826">
        <v>17297</v>
      </c>
      <c r="G3826">
        <v>290086.59049999999</v>
      </c>
      <c r="H3826" s="15">
        <f>VLOOKUP(C3826,OCTUBRE!$D$1:$F$6815,3,FALSE)</f>
        <v>40987</v>
      </c>
    </row>
    <row r="3827" spans="1:8" customFormat="1" hidden="1">
      <c r="A3827" t="s">
        <v>12703</v>
      </c>
      <c r="B3827" t="s">
        <v>12704</v>
      </c>
      <c r="C3827">
        <v>11112</v>
      </c>
      <c r="D3827" t="s">
        <v>10</v>
      </c>
      <c r="E3827" s="18" t="s">
        <v>12702</v>
      </c>
      <c r="F3827">
        <v>17297</v>
      </c>
      <c r="G3827">
        <v>290086.59049999999</v>
      </c>
      <c r="H3827" s="15">
        <f>VLOOKUP(C3827,OCTUBRE!$D$1:$F$6815,3,FALSE)</f>
        <v>40987</v>
      </c>
    </row>
    <row r="3828" spans="1:8" customFormat="1" hidden="1">
      <c r="A3828" t="s">
        <v>12706</v>
      </c>
      <c r="B3828" t="s">
        <v>12707</v>
      </c>
      <c r="C3828">
        <v>11113</v>
      </c>
      <c r="D3828" t="s">
        <v>10</v>
      </c>
      <c r="E3828" s="18" t="s">
        <v>7097</v>
      </c>
      <c r="F3828">
        <v>22680</v>
      </c>
      <c r="G3828">
        <v>500473.96875</v>
      </c>
      <c r="H3828" s="15">
        <f>VLOOKUP(C3828,OCTUBRE!$D$1:$F$6815,3,FALSE)</f>
        <v>39479</v>
      </c>
    </row>
    <row r="3829" spans="1:8" customFormat="1" hidden="1">
      <c r="A3829" t="s">
        <v>12709</v>
      </c>
      <c r="B3829" t="s">
        <v>12710</v>
      </c>
      <c r="C3829">
        <v>11114</v>
      </c>
      <c r="D3829" t="s">
        <v>10</v>
      </c>
      <c r="E3829" s="18" t="s">
        <v>12712</v>
      </c>
      <c r="F3829">
        <v>19612.810000000001</v>
      </c>
      <c r="G3829">
        <v>207012.62186111111</v>
      </c>
      <c r="H3829" s="15">
        <f>VLOOKUP(C3829,OCTUBRE!$D$1:$F$6815,3,FALSE)</f>
        <v>42752</v>
      </c>
    </row>
    <row r="3830" spans="1:8" customFormat="1" hidden="1">
      <c r="A3830" t="s">
        <v>12713</v>
      </c>
      <c r="B3830" t="s">
        <v>12714</v>
      </c>
      <c r="C3830">
        <v>11115</v>
      </c>
      <c r="D3830" t="s">
        <v>10</v>
      </c>
      <c r="E3830" s="18" t="s">
        <v>12652</v>
      </c>
      <c r="F3830">
        <v>13430.76</v>
      </c>
      <c r="G3830">
        <v>108310.39933333333</v>
      </c>
      <c r="H3830" s="15">
        <f>VLOOKUP(C3830,OCTUBRE!$D$1:$F$6815,3,FALSE)</f>
        <v>43416</v>
      </c>
    </row>
    <row r="3831" spans="1:8" customFormat="1" hidden="1">
      <c r="A3831" t="s">
        <v>12716</v>
      </c>
      <c r="B3831" t="s">
        <v>12717</v>
      </c>
      <c r="C3831">
        <v>11116</v>
      </c>
      <c r="D3831" t="s">
        <v>10</v>
      </c>
      <c r="E3831" s="18" t="s">
        <v>12652</v>
      </c>
      <c r="F3831">
        <v>13430.76</v>
      </c>
      <c r="G3831">
        <v>108310.39933333333</v>
      </c>
      <c r="H3831" s="15">
        <f>VLOOKUP(C3831,OCTUBRE!$D$1:$F$6815,3,FALSE)</f>
        <v>43416</v>
      </c>
    </row>
    <row r="3832" spans="1:8" customFormat="1" hidden="1">
      <c r="A3832" t="s">
        <v>12719</v>
      </c>
      <c r="B3832" t="s">
        <v>12720</v>
      </c>
      <c r="C3832">
        <v>11117</v>
      </c>
      <c r="D3832" t="s">
        <v>10</v>
      </c>
      <c r="E3832" s="18" t="s">
        <v>12652</v>
      </c>
      <c r="F3832">
        <v>13430.76</v>
      </c>
      <c r="G3832">
        <v>108310.39933333333</v>
      </c>
      <c r="H3832" s="15">
        <f>VLOOKUP(C3832,OCTUBRE!$D$1:$F$6815,3,FALSE)</f>
        <v>43416</v>
      </c>
    </row>
    <row r="3833" spans="1:8" customFormat="1" hidden="1">
      <c r="A3833" t="s">
        <v>12722</v>
      </c>
      <c r="B3833" t="s">
        <v>12723</v>
      </c>
      <c r="C3833">
        <v>11118</v>
      </c>
      <c r="D3833" t="s">
        <v>10</v>
      </c>
      <c r="E3833" s="18" t="s">
        <v>12652</v>
      </c>
      <c r="F3833">
        <v>13430.76</v>
      </c>
      <c r="G3833">
        <v>108310.39933333333</v>
      </c>
      <c r="H3833" s="15">
        <f>VLOOKUP(C3833,OCTUBRE!$D$1:$F$6815,3,FALSE)</f>
        <v>43416</v>
      </c>
    </row>
    <row r="3834" spans="1:8" customFormat="1" hidden="1">
      <c r="A3834" t="s">
        <v>12725</v>
      </c>
      <c r="B3834" t="s">
        <v>12726</v>
      </c>
      <c r="C3834">
        <v>11119</v>
      </c>
      <c r="D3834" t="s">
        <v>10</v>
      </c>
      <c r="E3834" s="18" t="s">
        <v>12652</v>
      </c>
      <c r="F3834">
        <v>13430.76</v>
      </c>
      <c r="G3834">
        <v>108310.39933333333</v>
      </c>
      <c r="H3834" s="15">
        <f>VLOOKUP(C3834,OCTUBRE!$D$1:$F$6815,3,FALSE)</f>
        <v>43416</v>
      </c>
    </row>
    <row r="3835" spans="1:8" customFormat="1" hidden="1">
      <c r="A3835" t="s">
        <v>12728</v>
      </c>
      <c r="B3835" t="s">
        <v>12729</v>
      </c>
      <c r="C3835">
        <v>11120</v>
      </c>
      <c r="D3835" t="s">
        <v>10</v>
      </c>
      <c r="E3835" s="18" t="s">
        <v>12652</v>
      </c>
      <c r="F3835">
        <v>13430.76</v>
      </c>
      <c r="G3835">
        <v>108310.39933333333</v>
      </c>
      <c r="H3835" s="15">
        <f>VLOOKUP(C3835,OCTUBRE!$D$1:$F$6815,3,FALSE)</f>
        <v>43416</v>
      </c>
    </row>
    <row r="3836" spans="1:8" customFormat="1" hidden="1">
      <c r="A3836" t="s">
        <v>12731</v>
      </c>
      <c r="B3836" t="s">
        <v>12732</v>
      </c>
      <c r="C3836">
        <v>11121</v>
      </c>
      <c r="D3836" t="s">
        <v>10</v>
      </c>
      <c r="E3836" s="18" t="s">
        <v>12652</v>
      </c>
      <c r="F3836">
        <v>13430.77</v>
      </c>
      <c r="G3836">
        <v>108310.46650000001</v>
      </c>
      <c r="H3836" s="15">
        <f>VLOOKUP(C3836,OCTUBRE!$D$1:$F$6815,3,FALSE)</f>
        <v>43416</v>
      </c>
    </row>
    <row r="3837" spans="1:8" customFormat="1" hidden="1">
      <c r="A3837" t="s">
        <v>12734</v>
      </c>
      <c r="B3837" t="s">
        <v>12735</v>
      </c>
      <c r="C3837">
        <v>11122</v>
      </c>
      <c r="D3837" t="s">
        <v>10</v>
      </c>
      <c r="E3837" s="18" t="s">
        <v>12652</v>
      </c>
      <c r="F3837">
        <v>13430.76</v>
      </c>
      <c r="G3837">
        <v>108310.39933333333</v>
      </c>
      <c r="H3837" s="15">
        <f>VLOOKUP(C3837,OCTUBRE!$D$1:$F$6815,3,FALSE)</f>
        <v>43416</v>
      </c>
    </row>
    <row r="3838" spans="1:8" customFormat="1" hidden="1">
      <c r="A3838" t="s">
        <v>12737</v>
      </c>
      <c r="B3838" t="s">
        <v>12738</v>
      </c>
      <c r="C3838">
        <v>11123</v>
      </c>
      <c r="D3838" t="s">
        <v>10</v>
      </c>
      <c r="E3838" s="18" t="s">
        <v>12652</v>
      </c>
      <c r="F3838">
        <v>13430.76</v>
      </c>
      <c r="G3838">
        <v>108310.39933333333</v>
      </c>
      <c r="H3838" s="15">
        <f>VLOOKUP(C3838,OCTUBRE!$D$1:$F$6815,3,FALSE)</f>
        <v>43416</v>
      </c>
    </row>
    <row r="3839" spans="1:8" customFormat="1" hidden="1">
      <c r="A3839" t="s">
        <v>12740</v>
      </c>
      <c r="B3839" t="s">
        <v>12741</v>
      </c>
      <c r="C3839">
        <v>11125</v>
      </c>
      <c r="D3839" t="s">
        <v>10</v>
      </c>
      <c r="E3839" s="18" t="s">
        <v>12652</v>
      </c>
      <c r="F3839">
        <v>13430.75</v>
      </c>
      <c r="G3839">
        <v>108310.2775</v>
      </c>
      <c r="H3839" s="15">
        <f>VLOOKUP(C3839,OCTUBRE!$D$1:$F$6815,3,FALSE)</f>
        <v>43416</v>
      </c>
    </row>
    <row r="3840" spans="1:8" customFormat="1" hidden="1">
      <c r="A3840" t="s">
        <v>12743</v>
      </c>
      <c r="B3840" t="s">
        <v>12744</v>
      </c>
      <c r="C3840">
        <v>11126</v>
      </c>
      <c r="D3840" t="s">
        <v>10</v>
      </c>
      <c r="E3840" s="18" t="s">
        <v>12652</v>
      </c>
      <c r="F3840">
        <v>13430.76</v>
      </c>
      <c r="G3840">
        <v>108310.39933333333</v>
      </c>
      <c r="H3840" s="15">
        <f>VLOOKUP(C3840,OCTUBRE!$D$1:$F$6815,3,FALSE)</f>
        <v>43416</v>
      </c>
    </row>
    <row r="3841" spans="1:8" customFormat="1" hidden="1">
      <c r="A3841" t="s">
        <v>12746</v>
      </c>
      <c r="B3841" t="s">
        <v>12747</v>
      </c>
      <c r="C3841">
        <v>11127</v>
      </c>
      <c r="D3841" t="s">
        <v>10</v>
      </c>
      <c r="E3841" s="18" t="s">
        <v>12652</v>
      </c>
      <c r="F3841">
        <v>13430.76</v>
      </c>
      <c r="G3841">
        <v>108310.39933333333</v>
      </c>
      <c r="H3841" s="15">
        <f>VLOOKUP(C3841,OCTUBRE!$D$1:$F$6815,3,FALSE)</f>
        <v>43416</v>
      </c>
    </row>
    <row r="3842" spans="1:8" customFormat="1" hidden="1">
      <c r="A3842" t="s">
        <v>12749</v>
      </c>
      <c r="B3842" t="s">
        <v>12750</v>
      </c>
      <c r="C3842">
        <v>11128</v>
      </c>
      <c r="D3842" t="s">
        <v>10</v>
      </c>
      <c r="E3842" s="18" t="s">
        <v>7736</v>
      </c>
      <c r="F3842">
        <v>22680</v>
      </c>
      <c r="G3842">
        <v>466572.09375</v>
      </c>
      <c r="H3842" s="15">
        <f>VLOOKUP(C3842,OCTUBRE!$D$1:$F$6815,3,FALSE)</f>
        <v>39904</v>
      </c>
    </row>
    <row r="3843" spans="1:8" customFormat="1" hidden="1">
      <c r="A3843" t="s">
        <v>12752</v>
      </c>
      <c r="B3843" t="s">
        <v>12753</v>
      </c>
      <c r="C3843">
        <v>11129</v>
      </c>
      <c r="D3843" t="s">
        <v>10</v>
      </c>
      <c r="E3843" s="18" t="s">
        <v>12652</v>
      </c>
      <c r="F3843">
        <v>13430.76</v>
      </c>
      <c r="G3843">
        <v>108310.39933333333</v>
      </c>
      <c r="H3843" s="15">
        <f>VLOOKUP(C3843,OCTUBRE!$D$1:$F$6815,3,FALSE)</f>
        <v>43416</v>
      </c>
    </row>
    <row r="3844" spans="1:8" customFormat="1" hidden="1">
      <c r="A3844" t="s">
        <v>12755</v>
      </c>
      <c r="B3844" t="s">
        <v>12756</v>
      </c>
      <c r="C3844">
        <v>11130</v>
      </c>
      <c r="D3844" t="s">
        <v>10</v>
      </c>
      <c r="E3844" s="18" t="s">
        <v>12652</v>
      </c>
      <c r="F3844">
        <v>13430.76</v>
      </c>
      <c r="G3844">
        <v>108310.39933333333</v>
      </c>
      <c r="H3844" s="15">
        <f>VLOOKUP(C3844,OCTUBRE!$D$1:$F$6815,3,FALSE)</f>
        <v>43416</v>
      </c>
    </row>
    <row r="3845" spans="1:8" customFormat="1" hidden="1">
      <c r="A3845" t="s">
        <v>12758</v>
      </c>
      <c r="B3845" t="s">
        <v>12759</v>
      </c>
      <c r="C3845">
        <v>11131</v>
      </c>
      <c r="D3845" t="s">
        <v>10</v>
      </c>
      <c r="E3845" s="18" t="s">
        <v>12652</v>
      </c>
      <c r="F3845">
        <v>13430.76</v>
      </c>
      <c r="G3845">
        <v>108310.39933333333</v>
      </c>
      <c r="H3845" s="15">
        <f>VLOOKUP(C3845,OCTUBRE!$D$1:$F$6815,3,FALSE)</f>
        <v>43416</v>
      </c>
    </row>
    <row r="3846" spans="1:8" customFormat="1" hidden="1">
      <c r="A3846" t="s">
        <v>12761</v>
      </c>
      <c r="B3846" t="s">
        <v>12762</v>
      </c>
      <c r="C3846">
        <v>11132</v>
      </c>
      <c r="D3846" t="s">
        <v>10</v>
      </c>
      <c r="E3846" s="18" t="s">
        <v>12652</v>
      </c>
      <c r="F3846">
        <v>13430.76</v>
      </c>
      <c r="G3846">
        <v>108310.39933333333</v>
      </c>
      <c r="H3846" s="15">
        <f>VLOOKUP(C3846,OCTUBRE!$D$1:$F$6815,3,FALSE)</f>
        <v>43416</v>
      </c>
    </row>
    <row r="3847" spans="1:8" customFormat="1" hidden="1">
      <c r="A3847" t="s">
        <v>12764</v>
      </c>
      <c r="B3847" t="s">
        <v>12765</v>
      </c>
      <c r="C3847">
        <v>11133</v>
      </c>
      <c r="D3847" t="s">
        <v>10</v>
      </c>
      <c r="E3847" s="18" t="s">
        <v>12652</v>
      </c>
      <c r="F3847">
        <v>13430.76</v>
      </c>
      <c r="G3847">
        <v>108310.39933333333</v>
      </c>
      <c r="H3847" s="15">
        <f>VLOOKUP(C3847,OCTUBRE!$D$1:$F$6815,3,FALSE)</f>
        <v>43416</v>
      </c>
    </row>
    <row r="3848" spans="1:8" customFormat="1" hidden="1">
      <c r="A3848" t="s">
        <v>12767</v>
      </c>
      <c r="B3848" t="s">
        <v>12768</v>
      </c>
      <c r="C3848">
        <v>11134</v>
      </c>
      <c r="D3848" t="s">
        <v>10</v>
      </c>
      <c r="E3848" s="18" t="s">
        <v>12652</v>
      </c>
      <c r="F3848">
        <v>13430.76</v>
      </c>
      <c r="G3848">
        <v>108310.39933333333</v>
      </c>
      <c r="H3848" s="15">
        <f>VLOOKUP(C3848,OCTUBRE!$D$1:$F$6815,3,FALSE)</f>
        <v>43416</v>
      </c>
    </row>
    <row r="3849" spans="1:8" customFormat="1" hidden="1">
      <c r="A3849" t="s">
        <v>12770</v>
      </c>
      <c r="B3849" t="s">
        <v>12771</v>
      </c>
      <c r="C3849">
        <v>11135</v>
      </c>
      <c r="D3849" t="s">
        <v>10</v>
      </c>
      <c r="E3849" s="18" t="s">
        <v>12652</v>
      </c>
      <c r="F3849">
        <v>13430.76</v>
      </c>
      <c r="G3849">
        <v>108310.39933333333</v>
      </c>
      <c r="H3849" s="15">
        <f>VLOOKUP(C3849,OCTUBRE!$D$1:$F$6815,3,FALSE)</f>
        <v>43416</v>
      </c>
    </row>
    <row r="3850" spans="1:8" customFormat="1" hidden="1">
      <c r="A3850" t="s">
        <v>12773</v>
      </c>
      <c r="B3850" t="s">
        <v>12774</v>
      </c>
      <c r="C3850">
        <v>11136</v>
      </c>
      <c r="D3850" t="s">
        <v>10</v>
      </c>
      <c r="E3850" s="18" t="s">
        <v>12652</v>
      </c>
      <c r="F3850">
        <v>13430.76</v>
      </c>
      <c r="G3850">
        <v>108310.39933333333</v>
      </c>
      <c r="H3850" s="15">
        <f>VLOOKUP(C3850,OCTUBRE!$D$1:$F$6815,3,FALSE)</f>
        <v>43416</v>
      </c>
    </row>
    <row r="3851" spans="1:8" customFormat="1" hidden="1">
      <c r="A3851" t="s">
        <v>12776</v>
      </c>
      <c r="B3851" t="s">
        <v>12777</v>
      </c>
      <c r="C3851">
        <v>11137</v>
      </c>
      <c r="D3851" t="s">
        <v>10</v>
      </c>
      <c r="E3851" s="18" t="s">
        <v>12652</v>
      </c>
      <c r="F3851">
        <v>13430.76</v>
      </c>
      <c r="G3851">
        <v>108310.39933333333</v>
      </c>
      <c r="H3851" s="15">
        <f>VLOOKUP(C3851,OCTUBRE!$D$1:$F$6815,3,FALSE)</f>
        <v>43416</v>
      </c>
    </row>
    <row r="3852" spans="1:8" customFormat="1" hidden="1">
      <c r="A3852" t="s">
        <v>12779</v>
      </c>
      <c r="B3852" t="s">
        <v>12780</v>
      </c>
      <c r="C3852">
        <v>11138</v>
      </c>
      <c r="D3852" t="s">
        <v>10</v>
      </c>
      <c r="E3852" s="18" t="s">
        <v>12652</v>
      </c>
      <c r="F3852">
        <v>13430.76</v>
      </c>
      <c r="G3852">
        <v>108310.39933333333</v>
      </c>
      <c r="H3852" s="15">
        <f>VLOOKUP(C3852,OCTUBRE!$D$1:$F$6815,3,FALSE)</f>
        <v>43416</v>
      </c>
    </row>
    <row r="3853" spans="1:8" customFormat="1" hidden="1">
      <c r="A3853" t="s">
        <v>12782</v>
      </c>
      <c r="B3853" t="s">
        <v>12783</v>
      </c>
      <c r="C3853">
        <v>11139</v>
      </c>
      <c r="D3853" t="s">
        <v>10</v>
      </c>
      <c r="E3853" s="18" t="s">
        <v>12652</v>
      </c>
      <c r="F3853">
        <v>13430.76</v>
      </c>
      <c r="G3853">
        <v>108310.39933333333</v>
      </c>
      <c r="H3853" s="15">
        <f>VLOOKUP(C3853,OCTUBRE!$D$1:$F$6815,3,FALSE)</f>
        <v>43416</v>
      </c>
    </row>
    <row r="3854" spans="1:8" customFormat="1" hidden="1">
      <c r="A3854" t="s">
        <v>12785</v>
      </c>
      <c r="B3854" t="s">
        <v>12786</v>
      </c>
      <c r="C3854">
        <v>11140</v>
      </c>
      <c r="D3854" t="s">
        <v>10</v>
      </c>
      <c r="E3854" s="18" t="s">
        <v>12652</v>
      </c>
      <c r="F3854">
        <v>13430.76</v>
      </c>
      <c r="G3854">
        <v>108310.39933333333</v>
      </c>
      <c r="H3854" s="15">
        <f>VLOOKUP(C3854,OCTUBRE!$D$1:$F$6815,3,FALSE)</f>
        <v>43416</v>
      </c>
    </row>
    <row r="3855" spans="1:8" customFormat="1" hidden="1">
      <c r="A3855" t="s">
        <v>12788</v>
      </c>
      <c r="B3855" t="s">
        <v>12789</v>
      </c>
      <c r="C3855">
        <v>11142</v>
      </c>
      <c r="D3855" t="s">
        <v>10</v>
      </c>
      <c r="E3855" s="18" t="s">
        <v>12652</v>
      </c>
      <c r="F3855">
        <v>13430.76</v>
      </c>
      <c r="G3855">
        <v>108310.39933333333</v>
      </c>
      <c r="H3855" s="15">
        <f>VLOOKUP(C3855,OCTUBRE!$D$1:$F$6815,3,FALSE)</f>
        <v>43416</v>
      </c>
    </row>
    <row r="3856" spans="1:8" customFormat="1" hidden="1">
      <c r="A3856" t="s">
        <v>12791</v>
      </c>
      <c r="B3856" t="s">
        <v>12792</v>
      </c>
      <c r="C3856">
        <v>11143</v>
      </c>
      <c r="D3856" t="s">
        <v>10</v>
      </c>
      <c r="E3856" s="18" t="s">
        <v>12652</v>
      </c>
      <c r="F3856">
        <v>13430.76</v>
      </c>
      <c r="G3856">
        <v>108310.39933333333</v>
      </c>
      <c r="H3856" s="15">
        <f>VLOOKUP(C3856,OCTUBRE!$D$1:$F$6815,3,FALSE)</f>
        <v>43416</v>
      </c>
    </row>
    <row r="3857" spans="1:8" customFormat="1" hidden="1">
      <c r="A3857" t="s">
        <v>12794</v>
      </c>
      <c r="B3857" t="s">
        <v>12795</v>
      </c>
      <c r="C3857">
        <v>11144</v>
      </c>
      <c r="D3857" t="s">
        <v>10</v>
      </c>
      <c r="E3857" s="18" t="s">
        <v>12652</v>
      </c>
      <c r="F3857">
        <v>13430.76</v>
      </c>
      <c r="G3857">
        <v>108310.39933333333</v>
      </c>
      <c r="H3857" s="15">
        <f>VLOOKUP(C3857,OCTUBRE!$D$1:$F$6815,3,FALSE)</f>
        <v>43416</v>
      </c>
    </row>
    <row r="3858" spans="1:8" customFormat="1" hidden="1">
      <c r="A3858" t="s">
        <v>12797</v>
      </c>
      <c r="B3858" t="s">
        <v>12798</v>
      </c>
      <c r="C3858">
        <v>11145</v>
      </c>
      <c r="D3858" t="s">
        <v>10</v>
      </c>
      <c r="E3858" s="18" t="s">
        <v>12652</v>
      </c>
      <c r="F3858">
        <v>13430.76</v>
      </c>
      <c r="G3858">
        <v>108310.39933333333</v>
      </c>
      <c r="H3858" s="15">
        <f>VLOOKUP(C3858,OCTUBRE!$D$1:$F$6815,3,FALSE)</f>
        <v>43416</v>
      </c>
    </row>
    <row r="3859" spans="1:8" customFormat="1" hidden="1">
      <c r="A3859" t="s">
        <v>12800</v>
      </c>
      <c r="B3859" t="s">
        <v>12801</v>
      </c>
      <c r="C3859">
        <v>11146</v>
      </c>
      <c r="D3859" t="s">
        <v>10</v>
      </c>
      <c r="E3859" s="18" t="s">
        <v>12652</v>
      </c>
      <c r="F3859">
        <v>13430.76</v>
      </c>
      <c r="G3859">
        <v>108310.39933333333</v>
      </c>
      <c r="H3859" s="15">
        <f>VLOOKUP(C3859,OCTUBRE!$D$1:$F$6815,3,FALSE)</f>
        <v>43416</v>
      </c>
    </row>
    <row r="3860" spans="1:8" customFormat="1" hidden="1">
      <c r="A3860" t="s">
        <v>12803</v>
      </c>
      <c r="B3860" t="s">
        <v>12804</v>
      </c>
      <c r="C3860">
        <v>11147</v>
      </c>
      <c r="D3860" t="s">
        <v>10</v>
      </c>
      <c r="E3860" s="18" t="s">
        <v>7927</v>
      </c>
      <c r="F3860">
        <v>15307.08</v>
      </c>
      <c r="G3860">
        <v>336143.27166666667</v>
      </c>
      <c r="H3860" s="15">
        <f>VLOOKUP(C3860,OCTUBRE!$D$1:$F$6815,3,FALSE)</f>
        <v>39508</v>
      </c>
    </row>
    <row r="3861" spans="1:8" customFormat="1" hidden="1">
      <c r="A3861" t="s">
        <v>12806</v>
      </c>
      <c r="B3861" t="s">
        <v>511</v>
      </c>
      <c r="C3861">
        <v>11149</v>
      </c>
      <c r="D3861" t="s">
        <v>10</v>
      </c>
      <c r="E3861" s="18" t="s">
        <v>12652</v>
      </c>
      <c r="F3861">
        <v>15984.19</v>
      </c>
      <c r="G3861">
        <v>128902.14950000001</v>
      </c>
      <c r="H3861" s="15">
        <f>VLOOKUP(C3861,OCTUBRE!$D$1:$F$6815,3,FALSE)</f>
        <v>44501</v>
      </c>
    </row>
    <row r="3862" spans="1:8" customFormat="1" hidden="1">
      <c r="A3862" t="s">
        <v>12808</v>
      </c>
      <c r="B3862" t="s">
        <v>12809</v>
      </c>
      <c r="C3862">
        <v>11150</v>
      </c>
      <c r="D3862" t="s">
        <v>10</v>
      </c>
      <c r="E3862" s="18" t="s">
        <v>12811</v>
      </c>
      <c r="F3862">
        <v>22680</v>
      </c>
      <c r="G3862">
        <v>492644.25</v>
      </c>
      <c r="H3862" s="15">
        <f>VLOOKUP(C3862,OCTUBRE!$D$1:$F$6815,3,FALSE)</f>
        <v>39576</v>
      </c>
    </row>
    <row r="3863" spans="1:8" customFormat="1" hidden="1">
      <c r="A3863" t="s">
        <v>12812</v>
      </c>
      <c r="B3863" t="s">
        <v>10839</v>
      </c>
      <c r="C3863">
        <v>11151</v>
      </c>
      <c r="D3863" t="s">
        <v>10</v>
      </c>
      <c r="E3863" s="18" t="s">
        <v>7804</v>
      </c>
      <c r="F3863">
        <v>15984.19</v>
      </c>
      <c r="G3863">
        <v>329679.41683333326</v>
      </c>
      <c r="H3863" s="15">
        <f>VLOOKUP(C3863,OCTUBRE!$D$1:$F$6815,3,FALSE)</f>
        <v>39888</v>
      </c>
    </row>
    <row r="3864" spans="1:8" customFormat="1" hidden="1">
      <c r="A3864" t="s">
        <v>12814</v>
      </c>
      <c r="B3864" t="s">
        <v>12815</v>
      </c>
      <c r="C3864">
        <v>11152</v>
      </c>
      <c r="D3864" t="s">
        <v>10</v>
      </c>
      <c r="E3864" s="18" t="s">
        <v>7199</v>
      </c>
      <c r="F3864">
        <v>15984.19</v>
      </c>
      <c r="G3864">
        <v>303226.41933333332</v>
      </c>
      <c r="H3864" s="15">
        <f>VLOOKUP(C3864,OCTUBRE!$D$1:$F$6815,3,FALSE)</f>
        <v>40360</v>
      </c>
    </row>
    <row r="3865" spans="1:8" customFormat="1" hidden="1">
      <c r="A3865" t="s">
        <v>12817</v>
      </c>
      <c r="B3865" t="s">
        <v>12818</v>
      </c>
      <c r="C3865">
        <v>11156</v>
      </c>
      <c r="D3865" t="s">
        <v>10</v>
      </c>
      <c r="E3865" s="18" t="s">
        <v>9819</v>
      </c>
      <c r="F3865">
        <v>20888.02</v>
      </c>
      <c r="G3865">
        <v>353879.73894444446</v>
      </c>
      <c r="H3865" s="15">
        <f>VLOOKUP(C3865,OCTUBRE!$D$1:$F$6815,3,FALSE)</f>
        <v>40940</v>
      </c>
    </row>
    <row r="3866" spans="1:8" customFormat="1" hidden="1">
      <c r="A3866" t="s">
        <v>12820</v>
      </c>
      <c r="B3866" t="s">
        <v>12821</v>
      </c>
      <c r="C3866">
        <v>11157</v>
      </c>
      <c r="D3866" t="s">
        <v>10</v>
      </c>
      <c r="E3866" s="18" t="s">
        <v>9819</v>
      </c>
      <c r="F3866">
        <v>21041.040000000001</v>
      </c>
      <c r="G3866">
        <v>356472.08186111116</v>
      </c>
      <c r="H3866" s="15">
        <f>VLOOKUP(C3866,OCTUBRE!$D$1:$F$6815,3,FALSE)</f>
        <v>40940</v>
      </c>
    </row>
    <row r="3867" spans="1:8" customFormat="1" hidden="1">
      <c r="A3867" t="s">
        <v>12823</v>
      </c>
      <c r="B3867" t="s">
        <v>12824</v>
      </c>
      <c r="C3867">
        <v>11158</v>
      </c>
      <c r="D3867" t="s">
        <v>10</v>
      </c>
      <c r="E3867" s="18" t="s">
        <v>11248</v>
      </c>
      <c r="F3867">
        <v>16766.349999999999</v>
      </c>
      <c r="G3867">
        <v>279993.72774999996</v>
      </c>
      <c r="H3867" s="15">
        <f>VLOOKUP(C3867,OCTUBRE!$D$1:$F$6815,3,FALSE)</f>
        <v>41008</v>
      </c>
    </row>
    <row r="3868" spans="1:8" customFormat="1" hidden="1">
      <c r="A3868" t="s">
        <v>12826</v>
      </c>
      <c r="B3868" t="s">
        <v>12827</v>
      </c>
      <c r="C3868">
        <v>11160</v>
      </c>
      <c r="D3868" t="s">
        <v>10</v>
      </c>
      <c r="E3868" s="18" t="s">
        <v>12712</v>
      </c>
      <c r="F3868">
        <v>19612.810000000001</v>
      </c>
      <c r="G3868">
        <v>207012.62186111111</v>
      </c>
      <c r="H3868" s="15">
        <f>VLOOKUP(C3868,OCTUBRE!$D$1:$F$6815,3,FALSE)</f>
        <v>42752</v>
      </c>
    </row>
    <row r="3869" spans="1:8" customFormat="1" hidden="1">
      <c r="A3869" t="s">
        <v>12829</v>
      </c>
      <c r="B3869" t="s">
        <v>12830</v>
      </c>
      <c r="C3869">
        <v>11161</v>
      </c>
      <c r="D3869" t="s">
        <v>10</v>
      </c>
      <c r="E3869" s="18" t="s">
        <v>10874</v>
      </c>
      <c r="F3869">
        <v>17297</v>
      </c>
      <c r="G3869">
        <v>316065.12150000001</v>
      </c>
      <c r="H3869" s="15">
        <f>VLOOKUP(C3869,OCTUBRE!$D$1:$F$6815,3,FALSE)</f>
        <v>40560</v>
      </c>
    </row>
    <row r="3870" spans="1:8" customFormat="1" hidden="1">
      <c r="A3870" t="s">
        <v>12832</v>
      </c>
      <c r="B3870" t="s">
        <v>12833</v>
      </c>
      <c r="C3870">
        <v>11162</v>
      </c>
      <c r="D3870" t="s">
        <v>10</v>
      </c>
      <c r="E3870" s="18" t="s">
        <v>12835</v>
      </c>
      <c r="F3870">
        <v>17297.009999999998</v>
      </c>
      <c r="G3870">
        <v>311509.78780555556</v>
      </c>
      <c r="H3870" s="15">
        <f>VLOOKUP(C3870,OCTUBRE!$D$1:$F$6815,3,FALSE)</f>
        <v>40634</v>
      </c>
    </row>
    <row r="3871" spans="1:8" customFormat="1" hidden="1">
      <c r="A3871" t="s">
        <v>12836</v>
      </c>
      <c r="B3871" t="s">
        <v>12837</v>
      </c>
      <c r="C3871">
        <v>11163</v>
      </c>
      <c r="D3871" t="s">
        <v>10</v>
      </c>
      <c r="E3871" s="18" t="s">
        <v>12839</v>
      </c>
      <c r="F3871">
        <v>16021.78</v>
      </c>
      <c r="G3871">
        <v>191389.35625000001</v>
      </c>
      <c r="H3871" s="15">
        <f>VLOOKUP(C3871,OCTUBRE!$D$1:$F$6815,3,FALSE)</f>
        <v>42353</v>
      </c>
    </row>
    <row r="3872" spans="1:8" customFormat="1" hidden="1">
      <c r="A3872" t="s">
        <v>12840</v>
      </c>
      <c r="B3872" t="s">
        <v>12841</v>
      </c>
      <c r="C3872">
        <v>11164</v>
      </c>
      <c r="D3872" t="s">
        <v>10</v>
      </c>
      <c r="E3872" s="18" t="s">
        <v>12843</v>
      </c>
      <c r="F3872">
        <v>14178.57</v>
      </c>
      <c r="G3872">
        <v>138550.42066666664</v>
      </c>
      <c r="H3872" s="15">
        <f>VLOOKUP(C3872,OCTUBRE!$D$1:$F$6815,3,FALSE)</f>
        <v>42942</v>
      </c>
    </row>
    <row r="3873" spans="1:8" customFormat="1" hidden="1">
      <c r="A3873" t="s">
        <v>12844</v>
      </c>
      <c r="B3873" t="s">
        <v>12845</v>
      </c>
      <c r="C3873">
        <v>11165</v>
      </c>
      <c r="D3873" t="s">
        <v>10</v>
      </c>
      <c r="E3873" s="18" t="s">
        <v>12843</v>
      </c>
      <c r="F3873">
        <v>14178.57</v>
      </c>
      <c r="G3873">
        <v>138550.42066666664</v>
      </c>
      <c r="H3873" s="15">
        <f>VLOOKUP(C3873,OCTUBRE!$D$1:$F$6815,3,FALSE)</f>
        <v>42942</v>
      </c>
    </row>
    <row r="3874" spans="1:8" customFormat="1" hidden="1">
      <c r="A3874" t="s">
        <v>12847</v>
      </c>
      <c r="B3874" t="s">
        <v>12848</v>
      </c>
      <c r="C3874">
        <v>11166</v>
      </c>
      <c r="D3874" t="s">
        <v>10</v>
      </c>
      <c r="E3874" s="18" t="s">
        <v>12843</v>
      </c>
      <c r="F3874">
        <v>14178.57</v>
      </c>
      <c r="G3874">
        <v>138550.42066666664</v>
      </c>
      <c r="H3874" s="15">
        <f>VLOOKUP(C3874,OCTUBRE!$D$1:$F$6815,3,FALSE)</f>
        <v>42942</v>
      </c>
    </row>
    <row r="3875" spans="1:8" customFormat="1" hidden="1">
      <c r="A3875" t="s">
        <v>12850</v>
      </c>
      <c r="B3875" t="s">
        <v>12851</v>
      </c>
      <c r="C3875">
        <v>11167</v>
      </c>
      <c r="D3875" t="s">
        <v>10</v>
      </c>
      <c r="E3875" s="18" t="s">
        <v>5851</v>
      </c>
      <c r="F3875">
        <v>18062.14</v>
      </c>
      <c r="G3875">
        <v>431357.51133333333</v>
      </c>
      <c r="H3875" s="15">
        <f>VLOOKUP(C3875,OCTUBRE!$D$1:$F$6815,3,FALSE)</f>
        <v>38961</v>
      </c>
    </row>
    <row r="3876" spans="1:8" customFormat="1" hidden="1">
      <c r="A3876" t="s">
        <v>12853</v>
      </c>
      <c r="B3876" t="s">
        <v>12854</v>
      </c>
      <c r="C3876">
        <v>11168</v>
      </c>
      <c r="D3876" t="s">
        <v>10</v>
      </c>
      <c r="E3876" s="18" t="s">
        <v>12652</v>
      </c>
      <c r="F3876">
        <v>13430.76</v>
      </c>
      <c r="G3876">
        <v>108310.39933333333</v>
      </c>
      <c r="H3876" s="15">
        <f>VLOOKUP(C3876,OCTUBRE!$D$1:$F$6815,3,FALSE)</f>
        <v>43416</v>
      </c>
    </row>
    <row r="3877" spans="1:8" customFormat="1" hidden="1">
      <c r="A3877" t="s">
        <v>12856</v>
      </c>
      <c r="B3877" t="s">
        <v>12857</v>
      </c>
      <c r="C3877">
        <v>11169</v>
      </c>
      <c r="D3877" t="s">
        <v>10</v>
      </c>
      <c r="E3877" s="18" t="s">
        <v>12652</v>
      </c>
      <c r="F3877">
        <v>13430.76</v>
      </c>
      <c r="G3877">
        <v>108310.39933333333</v>
      </c>
      <c r="H3877" s="15">
        <f>VLOOKUP(C3877,OCTUBRE!$D$1:$F$6815,3,FALSE)</f>
        <v>43416</v>
      </c>
    </row>
    <row r="3878" spans="1:8" customFormat="1" hidden="1">
      <c r="A3878" t="s">
        <v>12859</v>
      </c>
      <c r="B3878" t="s">
        <v>12860</v>
      </c>
      <c r="C3878">
        <v>11170</v>
      </c>
      <c r="D3878" t="s">
        <v>10</v>
      </c>
      <c r="E3878" s="18" t="s">
        <v>12652</v>
      </c>
      <c r="F3878">
        <v>13430.76</v>
      </c>
      <c r="G3878">
        <v>108310.39933333333</v>
      </c>
      <c r="H3878" s="15">
        <f>VLOOKUP(C3878,OCTUBRE!$D$1:$F$6815,3,FALSE)</f>
        <v>43416</v>
      </c>
    </row>
    <row r="3879" spans="1:8" customFormat="1" hidden="1">
      <c r="A3879" t="s">
        <v>12862</v>
      </c>
      <c r="B3879" t="s">
        <v>12863</v>
      </c>
      <c r="C3879">
        <v>11171</v>
      </c>
      <c r="D3879" t="s">
        <v>10</v>
      </c>
      <c r="E3879" s="18" t="s">
        <v>12652</v>
      </c>
      <c r="F3879">
        <v>13430.76</v>
      </c>
      <c r="G3879">
        <v>108310.39933333333</v>
      </c>
      <c r="H3879" s="15">
        <f>VLOOKUP(C3879,OCTUBRE!$D$1:$F$6815,3,FALSE)</f>
        <v>43416</v>
      </c>
    </row>
    <row r="3880" spans="1:8" customFormat="1" hidden="1">
      <c r="A3880" t="s">
        <v>12865</v>
      </c>
      <c r="B3880" t="s">
        <v>12866</v>
      </c>
      <c r="C3880">
        <v>11172</v>
      </c>
      <c r="D3880" t="s">
        <v>10</v>
      </c>
      <c r="E3880" s="18" t="s">
        <v>12652</v>
      </c>
      <c r="F3880">
        <v>13430.76</v>
      </c>
      <c r="G3880">
        <v>108310.39933333333</v>
      </c>
      <c r="H3880" s="15">
        <f>VLOOKUP(C3880,OCTUBRE!$D$1:$F$6815,3,FALSE)</f>
        <v>43416</v>
      </c>
    </row>
    <row r="3881" spans="1:8" customFormat="1" hidden="1">
      <c r="A3881" t="s">
        <v>12868</v>
      </c>
      <c r="B3881" t="s">
        <v>12869</v>
      </c>
      <c r="C3881">
        <v>11173</v>
      </c>
      <c r="D3881" t="s">
        <v>10</v>
      </c>
      <c r="E3881" s="18" t="s">
        <v>12652</v>
      </c>
      <c r="F3881">
        <v>13430.76</v>
      </c>
      <c r="G3881">
        <v>108310.39933333333</v>
      </c>
      <c r="H3881" s="15">
        <f>VLOOKUP(C3881,OCTUBRE!$D$1:$F$6815,3,FALSE)</f>
        <v>43416</v>
      </c>
    </row>
    <row r="3882" spans="1:8" customFormat="1" hidden="1">
      <c r="A3882" t="s">
        <v>12871</v>
      </c>
      <c r="B3882" t="s">
        <v>12872</v>
      </c>
      <c r="C3882">
        <v>11174</v>
      </c>
      <c r="D3882" t="s">
        <v>10</v>
      </c>
      <c r="E3882" s="18" t="s">
        <v>12652</v>
      </c>
      <c r="F3882">
        <v>13430.76</v>
      </c>
      <c r="G3882">
        <v>108310.39933333333</v>
      </c>
      <c r="H3882" s="15">
        <f>VLOOKUP(C3882,OCTUBRE!$D$1:$F$6815,3,FALSE)</f>
        <v>43416</v>
      </c>
    </row>
    <row r="3883" spans="1:8" customFormat="1" hidden="1">
      <c r="A3883" t="s">
        <v>12874</v>
      </c>
      <c r="B3883" t="s">
        <v>12875</v>
      </c>
      <c r="C3883">
        <v>11176</v>
      </c>
      <c r="D3883" t="s">
        <v>10</v>
      </c>
      <c r="E3883" s="18" t="s">
        <v>12652</v>
      </c>
      <c r="F3883">
        <v>22680</v>
      </c>
      <c r="G3883">
        <v>182899.5</v>
      </c>
      <c r="H3883" s="15">
        <f>VLOOKUP(C3883,OCTUBRE!$D$1:$F$6815,3,FALSE)</f>
        <v>43416</v>
      </c>
    </row>
    <row r="3884" spans="1:8" customFormat="1" hidden="1">
      <c r="A3884" t="s">
        <v>12877</v>
      </c>
      <c r="B3884" t="s">
        <v>12878</v>
      </c>
      <c r="C3884">
        <v>11177</v>
      </c>
      <c r="D3884" t="s">
        <v>10</v>
      </c>
      <c r="E3884" s="18" t="s">
        <v>12880</v>
      </c>
      <c r="F3884">
        <v>17297</v>
      </c>
      <c r="G3884">
        <v>302275.56949999998</v>
      </c>
      <c r="H3884" s="15">
        <f>VLOOKUP(C3884,OCTUBRE!$D$1:$F$6815,3,FALSE)</f>
        <v>40787</v>
      </c>
    </row>
    <row r="3885" spans="1:8" customFormat="1" hidden="1">
      <c r="A3885" t="s">
        <v>12881</v>
      </c>
      <c r="B3885" t="s">
        <v>4829</v>
      </c>
      <c r="C3885">
        <v>11178</v>
      </c>
      <c r="D3885" t="s">
        <v>10</v>
      </c>
      <c r="E3885" s="18" t="s">
        <v>11309</v>
      </c>
      <c r="F3885">
        <v>15307.08</v>
      </c>
      <c r="G3885">
        <v>224337.95883333331</v>
      </c>
      <c r="H3885" s="15">
        <f>VLOOKUP(C3885,OCTUBRE!$D$1:$F$6815,3,FALSE)</f>
        <v>41579</v>
      </c>
    </row>
    <row r="3886" spans="1:8" customFormat="1" hidden="1">
      <c r="A3886" t="s">
        <v>12883</v>
      </c>
      <c r="B3886" t="s">
        <v>12884</v>
      </c>
      <c r="C3886">
        <v>11179</v>
      </c>
      <c r="D3886" t="s">
        <v>10</v>
      </c>
      <c r="E3886" s="18" t="s">
        <v>9123</v>
      </c>
      <c r="F3886">
        <v>17297</v>
      </c>
      <c r="G3886">
        <v>296735.12449999998</v>
      </c>
      <c r="H3886" s="15">
        <f>VLOOKUP(C3886,OCTUBRE!$D$1:$F$6815,3,FALSE)</f>
        <v>40878</v>
      </c>
    </row>
    <row r="3887" spans="1:8" customFormat="1" hidden="1">
      <c r="A3887" t="s">
        <v>12886</v>
      </c>
      <c r="B3887" t="s">
        <v>12887</v>
      </c>
      <c r="C3887">
        <v>11180</v>
      </c>
      <c r="D3887" t="s">
        <v>10</v>
      </c>
      <c r="E3887" s="18" t="s">
        <v>9123</v>
      </c>
      <c r="F3887">
        <v>17297</v>
      </c>
      <c r="G3887">
        <v>296735.12449999998</v>
      </c>
      <c r="H3887" s="15">
        <f>VLOOKUP(C3887,OCTUBRE!$D$1:$F$6815,3,FALSE)</f>
        <v>40878</v>
      </c>
    </row>
    <row r="3888" spans="1:8" customFormat="1" hidden="1">
      <c r="A3888" t="s">
        <v>12889</v>
      </c>
      <c r="B3888" t="s">
        <v>12890</v>
      </c>
      <c r="C3888">
        <v>11181</v>
      </c>
      <c r="D3888" t="s">
        <v>10</v>
      </c>
      <c r="E3888" s="18" t="s">
        <v>12839</v>
      </c>
      <c r="F3888">
        <v>16021.78</v>
      </c>
      <c r="G3888">
        <v>191389.35625000001</v>
      </c>
      <c r="H3888" s="15">
        <f>VLOOKUP(C3888,OCTUBRE!$D$1:$F$6815,3,FALSE)</f>
        <v>42353</v>
      </c>
    </row>
    <row r="3889" spans="1:8" customFormat="1" hidden="1">
      <c r="A3889" t="s">
        <v>12892</v>
      </c>
      <c r="B3889" t="s">
        <v>7130</v>
      </c>
      <c r="C3889">
        <v>11182</v>
      </c>
      <c r="D3889" t="s">
        <v>10</v>
      </c>
      <c r="E3889" s="18" t="s">
        <v>12839</v>
      </c>
      <c r="F3889">
        <v>16021.78</v>
      </c>
      <c r="G3889">
        <v>191389.35625000001</v>
      </c>
      <c r="H3889" s="15">
        <f>VLOOKUP(C3889,OCTUBRE!$D$1:$F$6815,3,FALSE)</f>
        <v>42353</v>
      </c>
    </row>
    <row r="3890" spans="1:8" customFormat="1" hidden="1">
      <c r="A3890" t="s">
        <v>12894</v>
      </c>
      <c r="B3890" t="s">
        <v>12895</v>
      </c>
      <c r="C3890">
        <v>11183</v>
      </c>
      <c r="D3890" t="s">
        <v>10</v>
      </c>
      <c r="E3890" s="18" t="s">
        <v>12151</v>
      </c>
      <c r="F3890">
        <v>13430.76</v>
      </c>
      <c r="G3890">
        <v>129597.0934722222</v>
      </c>
      <c r="H3890" s="15">
        <f>VLOOKUP(C3890,OCTUBRE!$D$1:$F$6815,3,FALSE)</f>
        <v>42979</v>
      </c>
    </row>
    <row r="3891" spans="1:8" customFormat="1" hidden="1">
      <c r="A3891" t="s">
        <v>12897</v>
      </c>
      <c r="B3891" t="s">
        <v>5125</v>
      </c>
      <c r="C3891">
        <v>11184</v>
      </c>
      <c r="D3891" t="s">
        <v>10</v>
      </c>
      <c r="E3891" s="18" t="s">
        <v>12899</v>
      </c>
      <c r="F3891">
        <v>16021.79</v>
      </c>
      <c r="G3891">
        <v>177748.67916666664</v>
      </c>
      <c r="H3891" s="15">
        <f>VLOOKUP(C3891,OCTUBRE!$D$1:$F$6815,3,FALSE)</f>
        <v>42597</v>
      </c>
    </row>
    <row r="3892" spans="1:8" customFormat="1" hidden="1">
      <c r="A3892" t="s">
        <v>12900</v>
      </c>
      <c r="B3892" t="s">
        <v>12901</v>
      </c>
      <c r="C3892">
        <v>11185</v>
      </c>
      <c r="D3892" t="s">
        <v>10</v>
      </c>
      <c r="E3892" s="18" t="s">
        <v>11309</v>
      </c>
      <c r="F3892">
        <v>15307.08</v>
      </c>
      <c r="G3892">
        <v>224337.95883333331</v>
      </c>
      <c r="H3892" s="15">
        <f>VLOOKUP(C3892,OCTUBRE!$D$1:$F$6815,3,FALSE)</f>
        <v>41579</v>
      </c>
    </row>
    <row r="3893" spans="1:8" customFormat="1" hidden="1">
      <c r="A3893" t="s">
        <v>12903</v>
      </c>
      <c r="B3893" t="s">
        <v>5547</v>
      </c>
      <c r="C3893">
        <v>11186</v>
      </c>
      <c r="D3893" t="s">
        <v>10</v>
      </c>
      <c r="E3893" s="18" t="s">
        <v>12070</v>
      </c>
      <c r="F3893">
        <v>16021.79</v>
      </c>
      <c r="G3893">
        <v>176839.29427777778</v>
      </c>
      <c r="H3893" s="15">
        <f>VLOOKUP(C3893,OCTUBRE!$D$1:$F$6815,3,FALSE)</f>
        <v>42614</v>
      </c>
    </row>
    <row r="3894" spans="1:8" customFormat="1" hidden="1">
      <c r="A3894" t="s">
        <v>12905</v>
      </c>
      <c r="B3894" t="s">
        <v>12906</v>
      </c>
      <c r="C3894">
        <v>11188</v>
      </c>
      <c r="D3894" t="s">
        <v>10</v>
      </c>
      <c r="E3894" s="18" t="s">
        <v>12908</v>
      </c>
      <c r="F3894">
        <v>14178.57</v>
      </c>
      <c r="G3894">
        <v>134579.10733333332</v>
      </c>
      <c r="H3894" s="15">
        <f>VLOOKUP(C3894,OCTUBRE!$D$1:$F$6815,3,FALSE)</f>
        <v>43024</v>
      </c>
    </row>
    <row r="3895" spans="1:8" customFormat="1" hidden="1">
      <c r="A3895" t="s">
        <v>12909</v>
      </c>
      <c r="B3895" t="s">
        <v>4100</v>
      </c>
      <c r="C3895">
        <v>11189</v>
      </c>
      <c r="D3895" t="s">
        <v>10</v>
      </c>
      <c r="E3895" s="18" t="s">
        <v>12307</v>
      </c>
      <c r="F3895">
        <v>16567.37</v>
      </c>
      <c r="G3895">
        <v>276493.8395</v>
      </c>
      <c r="H3895" s="15">
        <f>VLOOKUP(C3895,OCTUBRE!$D$1:$F$6815,3,FALSE)</f>
        <v>41011</v>
      </c>
    </row>
    <row r="3896" spans="1:8" customFormat="1" hidden="1">
      <c r="A3896" t="s">
        <v>12911</v>
      </c>
      <c r="B3896" t="s">
        <v>12912</v>
      </c>
      <c r="C3896">
        <v>11190</v>
      </c>
      <c r="D3896" t="s">
        <v>10</v>
      </c>
      <c r="E3896" s="18" t="s">
        <v>12055</v>
      </c>
      <c r="F3896">
        <v>16021.79</v>
      </c>
      <c r="G3896">
        <v>181954.58427777776</v>
      </c>
      <c r="H3896" s="15">
        <f>VLOOKUP(C3896,OCTUBRE!$D$1:$F$6815,3,FALSE)</f>
        <v>42522</v>
      </c>
    </row>
    <row r="3897" spans="1:8" customFormat="1" hidden="1">
      <c r="A3897" t="s">
        <v>12914</v>
      </c>
      <c r="B3897" t="s">
        <v>246</v>
      </c>
      <c r="C3897">
        <v>11191</v>
      </c>
      <c r="D3897" t="s">
        <v>10</v>
      </c>
      <c r="E3897" s="18" t="s">
        <v>12659</v>
      </c>
      <c r="F3897">
        <v>13430.77</v>
      </c>
      <c r="G3897">
        <v>108263.96141666669</v>
      </c>
      <c r="H3897" s="15">
        <f>VLOOKUP(C3897,OCTUBRE!$D$1:$F$6815,3,FALSE)</f>
        <v>43417</v>
      </c>
    </row>
    <row r="3898" spans="1:8" customFormat="1" hidden="1">
      <c r="A3898" t="s">
        <v>12916</v>
      </c>
      <c r="B3898" t="s">
        <v>12917</v>
      </c>
      <c r="C3898">
        <v>11193</v>
      </c>
      <c r="D3898" t="s">
        <v>10</v>
      </c>
      <c r="E3898" s="18" t="s">
        <v>11309</v>
      </c>
      <c r="F3898">
        <v>15307.08</v>
      </c>
      <c r="G3898">
        <v>224337.95883333331</v>
      </c>
      <c r="H3898" s="15">
        <f>VLOOKUP(C3898,OCTUBRE!$D$1:$F$6815,3,FALSE)</f>
        <v>41579</v>
      </c>
    </row>
    <row r="3899" spans="1:8" customFormat="1" hidden="1">
      <c r="A3899" t="s">
        <v>12919</v>
      </c>
      <c r="B3899" t="s">
        <v>12920</v>
      </c>
      <c r="C3899">
        <v>11194</v>
      </c>
      <c r="D3899" t="s">
        <v>10</v>
      </c>
      <c r="E3899" s="18" t="s">
        <v>11309</v>
      </c>
      <c r="F3899">
        <v>15307.06</v>
      </c>
      <c r="G3899">
        <v>224337.61891666666</v>
      </c>
      <c r="H3899" s="15">
        <f>VLOOKUP(C3899,OCTUBRE!$D$1:$F$6815,3,FALSE)</f>
        <v>41579</v>
      </c>
    </row>
    <row r="3900" spans="1:8" customFormat="1" hidden="1">
      <c r="A3900" t="s">
        <v>12922</v>
      </c>
      <c r="B3900" t="s">
        <v>12923</v>
      </c>
      <c r="C3900">
        <v>11195</v>
      </c>
      <c r="D3900" t="s">
        <v>10</v>
      </c>
      <c r="E3900" s="18" t="s">
        <v>9123</v>
      </c>
      <c r="F3900">
        <v>17297</v>
      </c>
      <c r="G3900">
        <v>296735.12449999998</v>
      </c>
      <c r="H3900" s="15">
        <f>VLOOKUP(C3900,OCTUBRE!$D$1:$F$6815,3,FALSE)</f>
        <v>40878</v>
      </c>
    </row>
    <row r="3901" spans="1:8" customFormat="1" hidden="1">
      <c r="A3901" t="s">
        <v>12925</v>
      </c>
      <c r="B3901" t="s">
        <v>12926</v>
      </c>
      <c r="C3901">
        <v>11196</v>
      </c>
      <c r="D3901" t="s">
        <v>10</v>
      </c>
      <c r="E3901" s="18" t="s">
        <v>9123</v>
      </c>
      <c r="F3901">
        <v>17297</v>
      </c>
      <c r="G3901">
        <v>296735.12449999998</v>
      </c>
      <c r="H3901" s="15">
        <f>VLOOKUP(C3901,OCTUBRE!$D$1:$F$6815,3,FALSE)</f>
        <v>40878</v>
      </c>
    </row>
    <row r="3902" spans="1:8" customFormat="1" hidden="1">
      <c r="A3902" t="s">
        <v>12928</v>
      </c>
      <c r="B3902" t="s">
        <v>12929</v>
      </c>
      <c r="C3902">
        <v>11198</v>
      </c>
      <c r="D3902" t="s">
        <v>10</v>
      </c>
      <c r="E3902" s="18" t="s">
        <v>11309</v>
      </c>
      <c r="F3902">
        <v>15307.08</v>
      </c>
      <c r="G3902">
        <v>224337.95883333331</v>
      </c>
      <c r="H3902" s="15">
        <f>VLOOKUP(C3902,OCTUBRE!$D$1:$F$6815,3,FALSE)</f>
        <v>41579</v>
      </c>
    </row>
    <row r="3903" spans="1:8" customFormat="1" hidden="1">
      <c r="A3903" t="s">
        <v>12931</v>
      </c>
      <c r="B3903" t="s">
        <v>12932</v>
      </c>
      <c r="C3903">
        <v>11199</v>
      </c>
      <c r="D3903" t="s">
        <v>10</v>
      </c>
      <c r="E3903" s="18" t="s">
        <v>11309</v>
      </c>
      <c r="F3903">
        <v>15307.08</v>
      </c>
      <c r="G3903">
        <v>224337.95883333331</v>
      </c>
      <c r="H3903" s="15">
        <f>VLOOKUP(C3903,OCTUBRE!$D$1:$F$6815,3,FALSE)</f>
        <v>41579</v>
      </c>
    </row>
    <row r="3904" spans="1:8" customFormat="1" hidden="1">
      <c r="A3904" t="s">
        <v>12934</v>
      </c>
      <c r="B3904" t="s">
        <v>12935</v>
      </c>
      <c r="C3904">
        <v>11200</v>
      </c>
      <c r="D3904" t="s">
        <v>10</v>
      </c>
      <c r="E3904" s="18" t="s">
        <v>12652</v>
      </c>
      <c r="F3904">
        <v>13430.76</v>
      </c>
      <c r="G3904">
        <v>108310.39933333333</v>
      </c>
      <c r="H3904" s="15">
        <f>VLOOKUP(C3904,OCTUBRE!$D$1:$F$6815,3,FALSE)</f>
        <v>43416</v>
      </c>
    </row>
    <row r="3905" spans="1:8" customFormat="1" hidden="1">
      <c r="A3905" t="s">
        <v>12937</v>
      </c>
      <c r="B3905" t="s">
        <v>12938</v>
      </c>
      <c r="C3905">
        <v>11202</v>
      </c>
      <c r="D3905" t="s">
        <v>10</v>
      </c>
      <c r="E3905" s="18" t="s">
        <v>12940</v>
      </c>
      <c r="F3905">
        <v>22154.13</v>
      </c>
      <c r="G3905">
        <v>176357.39616666667</v>
      </c>
      <c r="H3905" s="15">
        <f>VLOOKUP(C3905,OCTUBRE!$D$1:$F$6815,3,FALSE)</f>
        <v>43446</v>
      </c>
    </row>
    <row r="3906" spans="1:8" customFormat="1" hidden="1">
      <c r="A3906" t="s">
        <v>12941</v>
      </c>
      <c r="B3906" t="s">
        <v>12942</v>
      </c>
      <c r="C3906">
        <v>11203</v>
      </c>
      <c r="D3906" t="s">
        <v>10</v>
      </c>
      <c r="E3906" s="18" t="s">
        <v>12944</v>
      </c>
      <c r="F3906">
        <v>14896.31</v>
      </c>
      <c r="G3906">
        <v>118478.5146111111</v>
      </c>
      <c r="H3906" s="15">
        <f>VLOOKUP(C3906,OCTUBRE!$D$1:$F$6815,3,FALSE)</f>
        <v>43448</v>
      </c>
    </row>
    <row r="3907" spans="1:8" customFormat="1" hidden="1">
      <c r="A3907" t="s">
        <v>12945</v>
      </c>
      <c r="B3907" t="s">
        <v>12946</v>
      </c>
      <c r="C3907">
        <v>11204</v>
      </c>
      <c r="D3907" t="s">
        <v>10</v>
      </c>
      <c r="E3907" s="18" t="s">
        <v>12944</v>
      </c>
      <c r="F3907">
        <v>14896.31</v>
      </c>
      <c r="G3907">
        <v>118478.5146111111</v>
      </c>
      <c r="H3907" s="15">
        <f>VLOOKUP(C3907,OCTUBRE!$D$1:$F$6815,3,FALSE)</f>
        <v>43448</v>
      </c>
    </row>
    <row r="3908" spans="1:8" customFormat="1" hidden="1">
      <c r="A3908" t="s">
        <v>12948</v>
      </c>
      <c r="B3908" t="s">
        <v>4735</v>
      </c>
      <c r="C3908">
        <v>11206</v>
      </c>
      <c r="D3908" t="s">
        <v>10</v>
      </c>
      <c r="E3908" s="18" t="s">
        <v>12950</v>
      </c>
      <c r="F3908">
        <v>29406.23</v>
      </c>
      <c r="G3908">
        <v>232051.10483333337</v>
      </c>
      <c r="H3908" s="15">
        <f>VLOOKUP(C3908,OCTUBRE!$D$1:$F$6815,3,FALSE)</f>
        <v>43467</v>
      </c>
    </row>
    <row r="3909" spans="1:8" customFormat="1" hidden="1">
      <c r="A3909" t="s">
        <v>12951</v>
      </c>
      <c r="B3909" t="s">
        <v>12952</v>
      </c>
      <c r="C3909">
        <v>11208</v>
      </c>
      <c r="D3909" t="s">
        <v>10</v>
      </c>
      <c r="E3909" s="18" t="s">
        <v>12954</v>
      </c>
      <c r="F3909">
        <v>23926.46</v>
      </c>
      <c r="G3909">
        <v>186406.47777777776</v>
      </c>
      <c r="H3909" s="15">
        <f>VLOOKUP(C3909,OCTUBRE!$D$1:$F$6815,3,FALSE)</f>
        <v>43497</v>
      </c>
    </row>
    <row r="3910" spans="1:8" customFormat="1" hidden="1">
      <c r="A3910" t="s">
        <v>12955</v>
      </c>
      <c r="B3910" t="s">
        <v>12956</v>
      </c>
      <c r="C3910">
        <v>11209</v>
      </c>
      <c r="D3910" t="s">
        <v>10</v>
      </c>
      <c r="E3910" s="18" t="s">
        <v>12066</v>
      </c>
      <c r="F3910">
        <v>23589.48</v>
      </c>
      <c r="G3910">
        <v>351748.47841666668</v>
      </c>
      <c r="H3910" s="15">
        <f>VLOOKUP(C3910,OCTUBRE!$D$1:$F$6815,3,FALSE)</f>
        <v>41505</v>
      </c>
    </row>
    <row r="3911" spans="1:8" customFormat="1" hidden="1">
      <c r="A3911" t="s">
        <v>12958</v>
      </c>
      <c r="B3911" t="s">
        <v>12959</v>
      </c>
      <c r="C3911">
        <v>11210</v>
      </c>
      <c r="D3911" t="s">
        <v>10</v>
      </c>
      <c r="E3911" s="18" t="s">
        <v>12961</v>
      </c>
      <c r="F3911">
        <v>17243.61</v>
      </c>
      <c r="G3911">
        <v>269663.75050000002</v>
      </c>
      <c r="H3911" s="15">
        <f>VLOOKUP(C3911,OCTUBRE!$D$1:$F$6815,3,FALSE)</f>
        <v>41298</v>
      </c>
    </row>
    <row r="3912" spans="1:8" customFormat="1" hidden="1">
      <c r="A3912" t="s">
        <v>12962</v>
      </c>
      <c r="B3912" t="s">
        <v>12963</v>
      </c>
      <c r="C3912">
        <v>11211</v>
      </c>
      <c r="D3912" t="s">
        <v>10</v>
      </c>
      <c r="E3912" s="18" t="s">
        <v>12965</v>
      </c>
      <c r="F3912">
        <v>15307.08</v>
      </c>
      <c r="G3912">
        <v>250131.01299999998</v>
      </c>
      <c r="H3912" s="15">
        <f>VLOOKUP(C3912,OCTUBRE!$D$1:$F$6815,3,FALSE)</f>
        <v>41096</v>
      </c>
    </row>
    <row r="3913" spans="1:8" customFormat="1" hidden="1">
      <c r="A3913" t="s">
        <v>12966</v>
      </c>
      <c r="B3913" t="s">
        <v>12967</v>
      </c>
      <c r="C3913">
        <v>11212</v>
      </c>
      <c r="D3913" t="s">
        <v>10</v>
      </c>
      <c r="E3913" s="18" t="s">
        <v>8638</v>
      </c>
      <c r="F3913">
        <v>20375.580000000002</v>
      </c>
      <c r="G3913">
        <v>378628.48249999998</v>
      </c>
      <c r="H3913" s="15">
        <f>VLOOKUP(C3913,OCTUBRE!$D$1:$F$6815,3,FALSE)</f>
        <v>40471</v>
      </c>
    </row>
    <row r="3914" spans="1:8" customFormat="1" hidden="1">
      <c r="A3914" t="s">
        <v>12969</v>
      </c>
      <c r="B3914" t="s">
        <v>12970</v>
      </c>
      <c r="C3914">
        <v>11214</v>
      </c>
      <c r="D3914" t="s">
        <v>10</v>
      </c>
      <c r="E3914" s="18" t="s">
        <v>9398</v>
      </c>
      <c r="F3914">
        <v>24685.96</v>
      </c>
      <c r="G3914">
        <v>501249.33072222216</v>
      </c>
      <c r="H3914" s="15">
        <f>VLOOKUP(C3914,OCTUBRE!$D$1:$F$6815,3,FALSE)</f>
        <v>39980</v>
      </c>
    </row>
    <row r="3915" spans="1:8" customFormat="1" hidden="1">
      <c r="A3915" t="s">
        <v>12972</v>
      </c>
      <c r="B3915" t="s">
        <v>12973</v>
      </c>
      <c r="C3915">
        <v>11215</v>
      </c>
      <c r="D3915" t="s">
        <v>10</v>
      </c>
      <c r="E3915" s="18" t="s">
        <v>12975</v>
      </c>
      <c r="F3915">
        <v>21000</v>
      </c>
      <c r="G3915">
        <v>372667.96875</v>
      </c>
      <c r="H3915" s="15">
        <f>VLOOKUP(C3915,OCTUBRE!$D$1:$F$6815,3,FALSE)</f>
        <v>40709</v>
      </c>
    </row>
    <row r="3916" spans="1:8" customFormat="1" hidden="1">
      <c r="A3916" t="s">
        <v>12976</v>
      </c>
      <c r="B3916" t="s">
        <v>12977</v>
      </c>
      <c r="C3916">
        <v>11216</v>
      </c>
      <c r="D3916" t="s">
        <v>10</v>
      </c>
      <c r="E3916" s="18" t="s">
        <v>7962</v>
      </c>
      <c r="F3916">
        <v>30002.38</v>
      </c>
      <c r="G3916">
        <v>673907.63611111115</v>
      </c>
      <c r="H3916" s="15">
        <f>VLOOKUP(C3916,OCTUBRE!$D$1:$F$6815,3,FALSE)</f>
        <v>39365</v>
      </c>
    </row>
    <row r="3917" spans="1:8" customFormat="1" hidden="1">
      <c r="A3917" t="s">
        <v>12979</v>
      </c>
      <c r="B3917" t="s">
        <v>12980</v>
      </c>
      <c r="C3917">
        <v>11217</v>
      </c>
      <c r="D3917" t="s">
        <v>10</v>
      </c>
      <c r="E3917" s="18" t="s">
        <v>7155</v>
      </c>
      <c r="F3917">
        <v>30002.38</v>
      </c>
      <c r="G3917">
        <v>674868.64986111119</v>
      </c>
      <c r="H3917" s="15">
        <f>VLOOKUP(C3917,OCTUBRE!$D$1:$F$6815,3,FALSE)</f>
        <v>39356</v>
      </c>
    </row>
    <row r="3918" spans="1:8" customFormat="1" hidden="1">
      <c r="A3918" t="s">
        <v>12982</v>
      </c>
      <c r="B3918" t="s">
        <v>12983</v>
      </c>
      <c r="C3918">
        <v>11218</v>
      </c>
      <c r="D3918" t="s">
        <v>10</v>
      </c>
      <c r="E3918" s="18" t="s">
        <v>12985</v>
      </c>
      <c r="F3918">
        <v>25049.77</v>
      </c>
      <c r="G3918">
        <v>191081.30599999998</v>
      </c>
      <c r="H3918" s="15">
        <f>VLOOKUP(C3918,OCTUBRE!$D$1:$F$6815,3,FALSE)</f>
        <v>43542</v>
      </c>
    </row>
    <row r="3919" spans="1:8" customFormat="1" hidden="1">
      <c r="A3919" t="s">
        <v>12986</v>
      </c>
      <c r="B3919" t="s">
        <v>12987</v>
      </c>
      <c r="C3919">
        <v>11219</v>
      </c>
      <c r="D3919" t="s">
        <v>10</v>
      </c>
      <c r="E3919" s="18" t="s">
        <v>12985</v>
      </c>
      <c r="F3919">
        <v>13430.76</v>
      </c>
      <c r="G3919">
        <v>102450.76233333333</v>
      </c>
      <c r="H3919" s="15">
        <f>VLOOKUP(C3919,OCTUBRE!$D$1:$F$6815,3,FALSE)</f>
        <v>43542</v>
      </c>
    </row>
    <row r="3920" spans="1:8" customFormat="1" hidden="1">
      <c r="A3920" t="s">
        <v>12989</v>
      </c>
      <c r="B3920" t="s">
        <v>12990</v>
      </c>
      <c r="C3920">
        <v>11220</v>
      </c>
      <c r="D3920" t="s">
        <v>10</v>
      </c>
      <c r="E3920" s="18" t="s">
        <v>12992</v>
      </c>
      <c r="F3920">
        <v>39328</v>
      </c>
      <c r="G3920">
        <v>298226.31044444448</v>
      </c>
      <c r="H3920" s="15">
        <f>VLOOKUP(C3920,OCTUBRE!$D$1:$F$6815,3,FALSE)</f>
        <v>43556</v>
      </c>
    </row>
    <row r="3921" spans="1:8" customFormat="1" hidden="1">
      <c r="A3921" t="s">
        <v>12993</v>
      </c>
      <c r="B3921" t="s">
        <v>12994</v>
      </c>
      <c r="C3921">
        <v>11221</v>
      </c>
      <c r="D3921" t="s">
        <v>10</v>
      </c>
      <c r="E3921" s="18" t="s">
        <v>12992</v>
      </c>
      <c r="F3921">
        <v>39327.99</v>
      </c>
      <c r="G3921">
        <v>298226.24713888892</v>
      </c>
      <c r="H3921" s="15">
        <f>VLOOKUP(C3921,OCTUBRE!$D$1:$F$6815,3,FALSE)</f>
        <v>43556</v>
      </c>
    </row>
    <row r="3922" spans="1:8" customFormat="1" hidden="1">
      <c r="A3922" t="s">
        <v>12996</v>
      </c>
      <c r="B3922" t="s">
        <v>12997</v>
      </c>
      <c r="C3922">
        <v>11222</v>
      </c>
      <c r="D3922" t="s">
        <v>10</v>
      </c>
      <c r="E3922" s="18" t="s">
        <v>12992</v>
      </c>
      <c r="F3922">
        <v>39328</v>
      </c>
      <c r="G3922">
        <v>298226.31044444448</v>
      </c>
      <c r="H3922" s="15">
        <f>VLOOKUP(C3922,OCTUBRE!$D$1:$F$6815,3,FALSE)</f>
        <v>43556</v>
      </c>
    </row>
    <row r="3923" spans="1:8" customFormat="1" hidden="1">
      <c r="A3923" t="s">
        <v>12999</v>
      </c>
      <c r="B3923" t="s">
        <v>13000</v>
      </c>
      <c r="C3923">
        <v>11223</v>
      </c>
      <c r="D3923" t="s">
        <v>10</v>
      </c>
      <c r="E3923" s="18" t="s">
        <v>12992</v>
      </c>
      <c r="F3923">
        <v>39328</v>
      </c>
      <c r="G3923">
        <v>298226.31044444448</v>
      </c>
      <c r="H3923" s="15">
        <f>VLOOKUP(C3923,OCTUBRE!$D$1:$F$6815,3,FALSE)</f>
        <v>43556</v>
      </c>
    </row>
    <row r="3924" spans="1:8" customFormat="1" hidden="1">
      <c r="A3924" t="s">
        <v>13002</v>
      </c>
      <c r="B3924" t="s">
        <v>13003</v>
      </c>
      <c r="C3924">
        <v>11224</v>
      </c>
      <c r="D3924" t="s">
        <v>10</v>
      </c>
      <c r="E3924" s="18" t="s">
        <v>12992</v>
      </c>
      <c r="F3924">
        <v>39328</v>
      </c>
      <c r="G3924">
        <v>298226.31044444448</v>
      </c>
      <c r="H3924" s="15">
        <f>VLOOKUP(C3924,OCTUBRE!$D$1:$F$6815,3,FALSE)</f>
        <v>43556</v>
      </c>
    </row>
    <row r="3925" spans="1:8" customFormat="1" hidden="1">
      <c r="A3925" t="s">
        <v>13005</v>
      </c>
      <c r="B3925" t="s">
        <v>13006</v>
      </c>
      <c r="C3925">
        <v>11226</v>
      </c>
      <c r="D3925" t="s">
        <v>10</v>
      </c>
      <c r="E3925" s="18" t="s">
        <v>12992</v>
      </c>
      <c r="F3925">
        <v>39328</v>
      </c>
      <c r="G3925">
        <v>298226.31044444448</v>
      </c>
      <c r="H3925" s="15">
        <f>VLOOKUP(C3925,OCTUBRE!$D$1:$F$6815,3,FALSE)</f>
        <v>43556</v>
      </c>
    </row>
    <row r="3926" spans="1:8" customFormat="1" hidden="1">
      <c r="A3926" t="s">
        <v>13008</v>
      </c>
      <c r="B3926" t="s">
        <v>13009</v>
      </c>
      <c r="C3926">
        <v>11227</v>
      </c>
      <c r="D3926" t="s">
        <v>10</v>
      </c>
      <c r="E3926" s="18" t="s">
        <v>12992</v>
      </c>
      <c r="F3926">
        <v>39328</v>
      </c>
      <c r="G3926">
        <v>298226.31044444448</v>
      </c>
      <c r="H3926" s="15">
        <f>VLOOKUP(C3926,OCTUBRE!$D$1:$F$6815,3,FALSE)</f>
        <v>43556</v>
      </c>
    </row>
    <row r="3927" spans="1:8" customFormat="1" hidden="1">
      <c r="A3927" t="s">
        <v>13011</v>
      </c>
      <c r="B3927" t="s">
        <v>13012</v>
      </c>
      <c r="C3927">
        <v>11229</v>
      </c>
      <c r="D3927" t="s">
        <v>8892</v>
      </c>
      <c r="E3927" s="18" t="s">
        <v>12188</v>
      </c>
      <c r="F3927">
        <v>14178.57</v>
      </c>
      <c r="G3927">
        <v>214660.92413888889</v>
      </c>
      <c r="H3927" s="15">
        <f>VLOOKUP(C3927,OCTUBRE!$D$1:$F$6815,3,FALSE)</f>
        <v>41064</v>
      </c>
    </row>
    <row r="3928" spans="1:8" customFormat="1" hidden="1">
      <c r="A3928" t="s">
        <v>13014</v>
      </c>
      <c r="B3928" t="s">
        <v>13015</v>
      </c>
      <c r="C3928">
        <v>11232</v>
      </c>
      <c r="D3928" t="s">
        <v>10</v>
      </c>
      <c r="E3928" s="18" t="s">
        <v>12992</v>
      </c>
      <c r="F3928">
        <v>39328</v>
      </c>
      <c r="G3928">
        <v>298226.31044444448</v>
      </c>
      <c r="H3928" s="15">
        <f>VLOOKUP(C3928,OCTUBRE!$D$1:$F$6815,3,FALSE)</f>
        <v>43556</v>
      </c>
    </row>
    <row r="3929" spans="1:8" customFormat="1" hidden="1">
      <c r="A3929" t="s">
        <v>13017</v>
      </c>
      <c r="B3929" t="s">
        <v>13018</v>
      </c>
      <c r="C3929">
        <v>11234</v>
      </c>
      <c r="D3929" t="s">
        <v>10</v>
      </c>
      <c r="E3929" s="18" t="s">
        <v>12992</v>
      </c>
      <c r="F3929">
        <v>39328</v>
      </c>
      <c r="G3929">
        <v>298226.31044444448</v>
      </c>
      <c r="H3929" s="15">
        <f>VLOOKUP(C3929,OCTUBRE!$D$1:$F$6815,3,FALSE)</f>
        <v>43556</v>
      </c>
    </row>
    <row r="3930" spans="1:8" customFormat="1" hidden="1">
      <c r="A3930" t="s">
        <v>13020</v>
      </c>
      <c r="B3930" t="s">
        <v>10499</v>
      </c>
      <c r="C3930">
        <v>11235</v>
      </c>
      <c r="D3930" t="s">
        <v>10</v>
      </c>
      <c r="E3930" s="18" t="s">
        <v>12992</v>
      </c>
      <c r="F3930">
        <v>33709.730000000003</v>
      </c>
      <c r="G3930">
        <v>255622.66580555556</v>
      </c>
      <c r="H3930" s="15">
        <f>VLOOKUP(C3930,OCTUBRE!$D$1:$F$6815,3,FALSE)</f>
        <v>43556</v>
      </c>
    </row>
    <row r="3931" spans="1:8" customFormat="1" hidden="1">
      <c r="A3931" t="s">
        <v>13022</v>
      </c>
      <c r="B3931" t="s">
        <v>13023</v>
      </c>
      <c r="C3931">
        <v>11236</v>
      </c>
      <c r="D3931" t="s">
        <v>10</v>
      </c>
      <c r="E3931" s="18" t="s">
        <v>12992</v>
      </c>
      <c r="F3931">
        <v>39328.01</v>
      </c>
      <c r="G3931">
        <v>298226.42455555557</v>
      </c>
      <c r="H3931" s="15">
        <f>VLOOKUP(C3931,OCTUBRE!$D$1:$F$6815,3,FALSE)</f>
        <v>43556</v>
      </c>
    </row>
    <row r="3932" spans="1:8" customFormat="1" hidden="1">
      <c r="A3932" t="s">
        <v>13025</v>
      </c>
      <c r="B3932" t="s">
        <v>13026</v>
      </c>
      <c r="C3932">
        <v>11238</v>
      </c>
      <c r="D3932" t="s">
        <v>10</v>
      </c>
      <c r="E3932" s="18" t="s">
        <v>12992</v>
      </c>
      <c r="F3932">
        <v>39328</v>
      </c>
      <c r="G3932">
        <v>298226.31044444448</v>
      </c>
      <c r="H3932" s="15">
        <f>VLOOKUP(C3932,OCTUBRE!$D$1:$F$6815,3,FALSE)</f>
        <v>43556</v>
      </c>
    </row>
    <row r="3933" spans="1:8" customFormat="1" hidden="1">
      <c r="A3933" t="s">
        <v>13028</v>
      </c>
      <c r="B3933" t="s">
        <v>6821</v>
      </c>
      <c r="C3933">
        <v>11239</v>
      </c>
      <c r="D3933" t="s">
        <v>10</v>
      </c>
      <c r="E3933" s="18" t="s">
        <v>12992</v>
      </c>
      <c r="F3933">
        <v>39328</v>
      </c>
      <c r="G3933">
        <v>298226.31044444448</v>
      </c>
      <c r="H3933" s="15">
        <f>VLOOKUP(C3933,OCTUBRE!$D$1:$F$6815,3,FALSE)</f>
        <v>43556</v>
      </c>
    </row>
    <row r="3934" spans="1:8" customFormat="1" hidden="1">
      <c r="A3934" t="s">
        <v>13030</v>
      </c>
      <c r="B3934" t="s">
        <v>13031</v>
      </c>
      <c r="C3934">
        <v>11240</v>
      </c>
      <c r="D3934" t="s">
        <v>10</v>
      </c>
      <c r="E3934" s="18" t="s">
        <v>12992</v>
      </c>
      <c r="F3934">
        <v>39328</v>
      </c>
      <c r="G3934">
        <v>298226.31044444448</v>
      </c>
      <c r="H3934" s="15">
        <f>VLOOKUP(C3934,OCTUBRE!$D$1:$F$6815,3,FALSE)</f>
        <v>43556</v>
      </c>
    </row>
    <row r="3935" spans="1:8" customFormat="1" hidden="1">
      <c r="A3935" t="s">
        <v>13033</v>
      </c>
      <c r="B3935" t="s">
        <v>13034</v>
      </c>
      <c r="C3935">
        <v>11241</v>
      </c>
      <c r="D3935" t="s">
        <v>10</v>
      </c>
      <c r="E3935" s="18" t="s">
        <v>12992</v>
      </c>
      <c r="F3935">
        <v>39328</v>
      </c>
      <c r="G3935">
        <v>298226.31044444448</v>
      </c>
      <c r="H3935" s="15">
        <f>VLOOKUP(C3935,OCTUBRE!$D$1:$F$6815,3,FALSE)</f>
        <v>43556</v>
      </c>
    </row>
    <row r="3936" spans="1:8" customFormat="1" hidden="1">
      <c r="A3936" t="s">
        <v>13036</v>
      </c>
      <c r="B3936" t="s">
        <v>13037</v>
      </c>
      <c r="C3936">
        <v>11242</v>
      </c>
      <c r="D3936" t="s">
        <v>10</v>
      </c>
      <c r="E3936" s="18" t="s">
        <v>12992</v>
      </c>
      <c r="F3936">
        <v>33709.72</v>
      </c>
      <c r="G3936">
        <v>255622.60250000001</v>
      </c>
      <c r="H3936" s="15">
        <f>VLOOKUP(C3936,OCTUBRE!$D$1:$F$6815,3,FALSE)</f>
        <v>43556</v>
      </c>
    </row>
    <row r="3937" spans="1:8" customFormat="1" hidden="1">
      <c r="A3937" t="s">
        <v>13039</v>
      </c>
      <c r="B3937" t="s">
        <v>10934</v>
      </c>
      <c r="C3937">
        <v>11243</v>
      </c>
      <c r="D3937" t="s">
        <v>10</v>
      </c>
      <c r="E3937" s="18" t="s">
        <v>12992</v>
      </c>
      <c r="F3937">
        <v>33709.72</v>
      </c>
      <c r="G3937">
        <v>255622.60250000001</v>
      </c>
      <c r="H3937" s="15">
        <f>VLOOKUP(C3937,OCTUBRE!$D$1:$F$6815,3,FALSE)</f>
        <v>43556</v>
      </c>
    </row>
    <row r="3938" spans="1:8" customFormat="1" hidden="1">
      <c r="A3938" t="s">
        <v>13041</v>
      </c>
      <c r="B3938" t="s">
        <v>13042</v>
      </c>
      <c r="C3938">
        <v>11245</v>
      </c>
      <c r="D3938" t="s">
        <v>10</v>
      </c>
      <c r="E3938" s="18" t="s">
        <v>12992</v>
      </c>
      <c r="F3938">
        <v>39328</v>
      </c>
      <c r="G3938">
        <v>298226.31044444448</v>
      </c>
      <c r="H3938" s="15">
        <f>VLOOKUP(C3938,OCTUBRE!$D$1:$F$6815,3,FALSE)</f>
        <v>43556</v>
      </c>
    </row>
    <row r="3939" spans="1:8" customFormat="1" hidden="1">
      <c r="A3939" t="s">
        <v>13044</v>
      </c>
      <c r="B3939" t="s">
        <v>13045</v>
      </c>
      <c r="C3939">
        <v>11246</v>
      </c>
      <c r="D3939" t="s">
        <v>10</v>
      </c>
      <c r="E3939" s="18" t="s">
        <v>12992</v>
      </c>
      <c r="F3939">
        <v>39328</v>
      </c>
      <c r="G3939">
        <v>298226.31044444448</v>
      </c>
      <c r="H3939" s="15">
        <f>VLOOKUP(C3939,OCTUBRE!$D$1:$F$6815,3,FALSE)</f>
        <v>43556</v>
      </c>
    </row>
    <row r="3940" spans="1:8" customFormat="1" hidden="1">
      <c r="A3940" t="s">
        <v>13047</v>
      </c>
      <c r="B3940" t="s">
        <v>13048</v>
      </c>
      <c r="C3940">
        <v>11247</v>
      </c>
      <c r="D3940" t="s">
        <v>10</v>
      </c>
      <c r="E3940" s="18" t="s">
        <v>12992</v>
      </c>
      <c r="F3940">
        <v>33709.730000000003</v>
      </c>
      <c r="G3940">
        <v>255622.66580555556</v>
      </c>
      <c r="H3940" s="15">
        <f>VLOOKUP(C3940,OCTUBRE!$D$1:$F$6815,3,FALSE)</f>
        <v>43556</v>
      </c>
    </row>
    <row r="3941" spans="1:8" customFormat="1" hidden="1">
      <c r="A3941" t="s">
        <v>13050</v>
      </c>
      <c r="B3941" t="s">
        <v>13051</v>
      </c>
      <c r="C3941">
        <v>11248</v>
      </c>
      <c r="D3941" t="s">
        <v>10</v>
      </c>
      <c r="E3941" s="18" t="s">
        <v>12992</v>
      </c>
      <c r="F3941">
        <v>39328</v>
      </c>
      <c r="G3941">
        <v>298226.31044444448</v>
      </c>
      <c r="H3941" s="15">
        <f>VLOOKUP(C3941,OCTUBRE!$D$1:$F$6815,3,FALSE)</f>
        <v>43556</v>
      </c>
    </row>
    <row r="3942" spans="1:8" customFormat="1" hidden="1">
      <c r="A3942" t="s">
        <v>13053</v>
      </c>
      <c r="B3942" t="s">
        <v>13054</v>
      </c>
      <c r="C3942">
        <v>11249</v>
      </c>
      <c r="D3942" t="s">
        <v>10</v>
      </c>
      <c r="E3942" s="18" t="s">
        <v>12992</v>
      </c>
      <c r="F3942">
        <v>39328</v>
      </c>
      <c r="G3942">
        <v>298226.31044444448</v>
      </c>
      <c r="H3942" s="15">
        <f>VLOOKUP(C3942,OCTUBRE!$D$1:$F$6815,3,FALSE)</f>
        <v>43556</v>
      </c>
    </row>
    <row r="3943" spans="1:8" customFormat="1" hidden="1">
      <c r="A3943" t="s">
        <v>13056</v>
      </c>
      <c r="B3943" t="s">
        <v>9396</v>
      </c>
      <c r="C3943">
        <v>11250</v>
      </c>
      <c r="D3943" t="s">
        <v>10</v>
      </c>
      <c r="E3943" s="18" t="s">
        <v>12992</v>
      </c>
      <c r="F3943">
        <v>39328</v>
      </c>
      <c r="G3943">
        <v>298226.31044444448</v>
      </c>
      <c r="H3943" s="15">
        <f>VLOOKUP(C3943,OCTUBRE!$D$1:$F$6815,3,FALSE)</f>
        <v>43556</v>
      </c>
    </row>
    <row r="3944" spans="1:8" customFormat="1" hidden="1">
      <c r="A3944" t="s">
        <v>13058</v>
      </c>
      <c r="B3944" t="s">
        <v>13059</v>
      </c>
      <c r="C3944">
        <v>11251</v>
      </c>
      <c r="D3944" t="s">
        <v>10</v>
      </c>
      <c r="E3944" s="18" t="s">
        <v>12992</v>
      </c>
      <c r="F3944">
        <v>33709.730000000003</v>
      </c>
      <c r="G3944">
        <v>255622.66580555556</v>
      </c>
      <c r="H3944" s="15">
        <f>VLOOKUP(C3944,OCTUBRE!$D$1:$F$6815,3,FALSE)</f>
        <v>43556</v>
      </c>
    </row>
    <row r="3945" spans="1:8" customFormat="1" hidden="1">
      <c r="A3945" t="s">
        <v>13061</v>
      </c>
      <c r="B3945" t="s">
        <v>13062</v>
      </c>
      <c r="C3945">
        <v>11252</v>
      </c>
      <c r="D3945" t="s">
        <v>10</v>
      </c>
      <c r="E3945" s="18" t="s">
        <v>12992</v>
      </c>
      <c r="F3945">
        <v>33709.730000000003</v>
      </c>
      <c r="G3945">
        <v>255622.66580555556</v>
      </c>
      <c r="H3945" s="15">
        <f>VLOOKUP(C3945,OCTUBRE!$D$1:$F$6815,3,FALSE)</f>
        <v>43556</v>
      </c>
    </row>
    <row r="3946" spans="1:8" customFormat="1" hidden="1">
      <c r="A3946" t="s">
        <v>13064</v>
      </c>
      <c r="B3946" t="s">
        <v>13065</v>
      </c>
      <c r="C3946">
        <v>11253</v>
      </c>
      <c r="D3946" t="s">
        <v>10</v>
      </c>
      <c r="E3946" s="18" t="s">
        <v>12992</v>
      </c>
      <c r="F3946">
        <v>39328</v>
      </c>
      <c r="G3946">
        <v>298226.31044444448</v>
      </c>
      <c r="H3946" s="15">
        <f>VLOOKUP(C3946,OCTUBRE!$D$1:$F$6815,3,FALSE)</f>
        <v>43556</v>
      </c>
    </row>
    <row r="3947" spans="1:8" customFormat="1" hidden="1">
      <c r="A3947" t="s">
        <v>13067</v>
      </c>
      <c r="B3947" t="s">
        <v>13068</v>
      </c>
      <c r="C3947">
        <v>11254</v>
      </c>
      <c r="D3947" t="s">
        <v>10</v>
      </c>
      <c r="E3947" s="18" t="s">
        <v>12992</v>
      </c>
      <c r="F3947">
        <v>39328</v>
      </c>
      <c r="G3947">
        <v>298226.31044444448</v>
      </c>
      <c r="H3947" s="15">
        <f>VLOOKUP(C3947,OCTUBRE!$D$1:$F$6815,3,FALSE)</f>
        <v>43556</v>
      </c>
    </row>
    <row r="3948" spans="1:8" customFormat="1" hidden="1">
      <c r="A3948" t="s">
        <v>13064</v>
      </c>
      <c r="B3948" t="s">
        <v>13065</v>
      </c>
      <c r="C3948">
        <v>11255</v>
      </c>
      <c r="D3948" t="s">
        <v>10</v>
      </c>
      <c r="E3948" s="18" t="s">
        <v>12992</v>
      </c>
      <c r="F3948">
        <v>39328</v>
      </c>
      <c r="G3948">
        <v>298226.31044444448</v>
      </c>
      <c r="H3948" s="15">
        <f>VLOOKUP(C3948,OCTUBRE!$D$1:$F$6815,3,FALSE)</f>
        <v>43556</v>
      </c>
    </row>
    <row r="3949" spans="1:8" customFormat="1" hidden="1">
      <c r="A3949" t="s">
        <v>13071</v>
      </c>
      <c r="B3949" t="s">
        <v>13072</v>
      </c>
      <c r="C3949">
        <v>11257</v>
      </c>
      <c r="D3949" t="s">
        <v>10</v>
      </c>
      <c r="E3949" s="18" t="s">
        <v>12992</v>
      </c>
      <c r="F3949">
        <v>39328</v>
      </c>
      <c r="G3949">
        <v>298226.31044444448</v>
      </c>
      <c r="H3949" s="15">
        <f>VLOOKUP(C3949,OCTUBRE!$D$1:$F$6815,3,FALSE)</f>
        <v>43556</v>
      </c>
    </row>
    <row r="3950" spans="1:8" customFormat="1" hidden="1">
      <c r="A3950" t="s">
        <v>13074</v>
      </c>
      <c r="B3950" t="s">
        <v>13075</v>
      </c>
      <c r="C3950">
        <v>11258</v>
      </c>
      <c r="D3950" t="s">
        <v>10</v>
      </c>
      <c r="E3950" s="18" t="s">
        <v>12992</v>
      </c>
      <c r="F3950">
        <v>39334.04</v>
      </c>
      <c r="G3950">
        <v>298272.11702777777</v>
      </c>
      <c r="H3950" s="15">
        <f>VLOOKUP(C3950,OCTUBRE!$D$1:$F$6815,3,FALSE)</f>
        <v>43556</v>
      </c>
    </row>
    <row r="3951" spans="1:8" customFormat="1" hidden="1">
      <c r="A3951" t="s">
        <v>13077</v>
      </c>
      <c r="B3951" t="s">
        <v>13078</v>
      </c>
      <c r="C3951">
        <v>11259</v>
      </c>
      <c r="D3951" t="s">
        <v>10</v>
      </c>
      <c r="E3951" s="18" t="s">
        <v>12992</v>
      </c>
      <c r="F3951">
        <v>39328</v>
      </c>
      <c r="G3951">
        <v>298226.31044444448</v>
      </c>
      <c r="H3951" s="15">
        <f>VLOOKUP(C3951,OCTUBRE!$D$1:$F$6815,3,FALSE)</f>
        <v>43556</v>
      </c>
    </row>
    <row r="3952" spans="1:8" customFormat="1" hidden="1">
      <c r="A3952" t="s">
        <v>6612</v>
      </c>
      <c r="B3952" t="s">
        <v>6613</v>
      </c>
      <c r="C3952">
        <v>11260</v>
      </c>
      <c r="D3952" t="s">
        <v>10</v>
      </c>
      <c r="E3952" s="18" t="s">
        <v>12992</v>
      </c>
      <c r="F3952">
        <v>39328</v>
      </c>
      <c r="G3952">
        <v>298226.31044444448</v>
      </c>
      <c r="H3952" s="15">
        <f>VLOOKUP(C3952,OCTUBRE!$D$1:$F$6815,3,FALSE)</f>
        <v>43556</v>
      </c>
    </row>
    <row r="3953" spans="1:8" customFormat="1" hidden="1">
      <c r="A3953" t="s">
        <v>13081</v>
      </c>
      <c r="B3953" t="s">
        <v>13082</v>
      </c>
      <c r="C3953">
        <v>11261</v>
      </c>
      <c r="D3953" t="s">
        <v>10</v>
      </c>
      <c r="E3953" s="18" t="s">
        <v>12992</v>
      </c>
      <c r="F3953">
        <v>39328</v>
      </c>
      <c r="G3953">
        <v>298226.31044444448</v>
      </c>
      <c r="H3953" s="15">
        <f>VLOOKUP(C3953,OCTUBRE!$D$1:$F$6815,3,FALSE)</f>
        <v>43556</v>
      </c>
    </row>
    <row r="3954" spans="1:8" customFormat="1" hidden="1">
      <c r="A3954" t="s">
        <v>13084</v>
      </c>
      <c r="B3954" t="s">
        <v>13085</v>
      </c>
      <c r="C3954">
        <v>11262</v>
      </c>
      <c r="D3954" t="s">
        <v>10</v>
      </c>
      <c r="E3954" s="18" t="s">
        <v>12992</v>
      </c>
      <c r="F3954">
        <v>39328</v>
      </c>
      <c r="G3954">
        <v>298226.31044444448</v>
      </c>
      <c r="H3954" s="15">
        <f>VLOOKUP(C3954,OCTUBRE!$D$1:$F$6815,3,FALSE)</f>
        <v>43556</v>
      </c>
    </row>
    <row r="3955" spans="1:8" customFormat="1" hidden="1">
      <c r="A3955" t="s">
        <v>13087</v>
      </c>
      <c r="B3955" t="s">
        <v>13088</v>
      </c>
      <c r="C3955">
        <v>11264</v>
      </c>
      <c r="D3955" t="s">
        <v>10</v>
      </c>
      <c r="E3955" s="18" t="s">
        <v>12992</v>
      </c>
      <c r="F3955">
        <v>39328</v>
      </c>
      <c r="G3955">
        <v>298226.31044444448</v>
      </c>
      <c r="H3955" s="15">
        <f>VLOOKUP(C3955,OCTUBRE!$D$1:$F$6815,3,FALSE)</f>
        <v>43556</v>
      </c>
    </row>
    <row r="3956" spans="1:8" customFormat="1" hidden="1">
      <c r="A3956" t="s">
        <v>13090</v>
      </c>
      <c r="B3956" t="s">
        <v>13091</v>
      </c>
      <c r="C3956">
        <v>11266</v>
      </c>
      <c r="D3956" t="s">
        <v>10</v>
      </c>
      <c r="E3956" s="18" t="s">
        <v>12992</v>
      </c>
      <c r="F3956">
        <v>39328</v>
      </c>
      <c r="G3956">
        <v>298226.31044444448</v>
      </c>
      <c r="H3956" s="15">
        <f>VLOOKUP(C3956,OCTUBRE!$D$1:$F$6815,3,FALSE)</f>
        <v>43556</v>
      </c>
    </row>
    <row r="3957" spans="1:8" customFormat="1" hidden="1">
      <c r="A3957" t="s">
        <v>13093</v>
      </c>
      <c r="B3957" t="s">
        <v>13094</v>
      </c>
      <c r="C3957">
        <v>11267</v>
      </c>
      <c r="D3957" t="s">
        <v>10</v>
      </c>
      <c r="E3957" s="18" t="s">
        <v>12992</v>
      </c>
      <c r="F3957">
        <v>39328</v>
      </c>
      <c r="G3957">
        <v>298226.31044444448</v>
      </c>
      <c r="H3957" s="15">
        <f>VLOOKUP(C3957,OCTUBRE!$D$1:$F$6815,3,FALSE)</f>
        <v>43556</v>
      </c>
    </row>
    <row r="3958" spans="1:8" customFormat="1" hidden="1">
      <c r="A3958" t="s">
        <v>13096</v>
      </c>
      <c r="B3958" t="s">
        <v>13097</v>
      </c>
      <c r="C3958">
        <v>11268</v>
      </c>
      <c r="D3958" t="s">
        <v>10</v>
      </c>
      <c r="E3958" s="18" t="s">
        <v>12992</v>
      </c>
      <c r="F3958">
        <v>39328</v>
      </c>
      <c r="G3958">
        <v>298226.31044444448</v>
      </c>
      <c r="H3958" s="15">
        <f>VLOOKUP(C3958,OCTUBRE!$D$1:$F$6815,3,FALSE)</f>
        <v>43556</v>
      </c>
    </row>
    <row r="3959" spans="1:8" customFormat="1" hidden="1">
      <c r="A3959" t="s">
        <v>13099</v>
      </c>
      <c r="B3959" t="s">
        <v>13100</v>
      </c>
      <c r="C3959">
        <v>11269</v>
      </c>
      <c r="D3959" t="s">
        <v>10</v>
      </c>
      <c r="E3959" s="18" t="s">
        <v>12992</v>
      </c>
      <c r="F3959">
        <v>39328</v>
      </c>
      <c r="G3959">
        <v>298226.31044444448</v>
      </c>
      <c r="H3959" s="15">
        <f>VLOOKUP(C3959,OCTUBRE!$D$1:$F$6815,3,FALSE)</f>
        <v>43556</v>
      </c>
    </row>
    <row r="3960" spans="1:8" customFormat="1" hidden="1">
      <c r="A3960" t="s">
        <v>13096</v>
      </c>
      <c r="B3960" t="s">
        <v>13097</v>
      </c>
      <c r="C3960">
        <v>11270</v>
      </c>
      <c r="D3960" t="s">
        <v>10</v>
      </c>
      <c r="E3960" s="18" t="s">
        <v>12992</v>
      </c>
      <c r="F3960">
        <v>39328</v>
      </c>
      <c r="G3960">
        <v>298226.31044444448</v>
      </c>
      <c r="H3960" s="15">
        <f>VLOOKUP(C3960,OCTUBRE!$D$1:$F$6815,3,FALSE)</f>
        <v>43556</v>
      </c>
    </row>
    <row r="3961" spans="1:8" customFormat="1" hidden="1">
      <c r="A3961" t="s">
        <v>13103</v>
      </c>
      <c r="B3961" t="s">
        <v>13104</v>
      </c>
      <c r="C3961">
        <v>11271</v>
      </c>
      <c r="D3961" t="s">
        <v>10</v>
      </c>
      <c r="E3961" s="18" t="s">
        <v>12992</v>
      </c>
      <c r="F3961">
        <v>39328</v>
      </c>
      <c r="G3961">
        <v>298226.31044444448</v>
      </c>
      <c r="H3961" s="15">
        <f>VLOOKUP(C3961,OCTUBRE!$D$1:$F$6815,3,FALSE)</f>
        <v>43556</v>
      </c>
    </row>
    <row r="3962" spans="1:8" customFormat="1" hidden="1">
      <c r="A3962" t="s">
        <v>13106</v>
      </c>
      <c r="B3962" t="s">
        <v>13107</v>
      </c>
      <c r="C3962">
        <v>11273</v>
      </c>
      <c r="D3962" t="s">
        <v>10</v>
      </c>
      <c r="E3962" s="18" t="s">
        <v>12992</v>
      </c>
      <c r="F3962">
        <v>39328</v>
      </c>
      <c r="G3962">
        <v>298226.31044444448</v>
      </c>
      <c r="H3962" s="15">
        <f>VLOOKUP(C3962,OCTUBRE!$D$1:$F$6815,3,FALSE)</f>
        <v>43556</v>
      </c>
    </row>
    <row r="3963" spans="1:8" customFormat="1" hidden="1">
      <c r="A3963" t="s">
        <v>13109</v>
      </c>
      <c r="B3963" t="s">
        <v>13110</v>
      </c>
      <c r="C3963">
        <v>11274</v>
      </c>
      <c r="D3963" t="s">
        <v>10</v>
      </c>
      <c r="E3963" s="18" t="s">
        <v>12992</v>
      </c>
      <c r="F3963">
        <v>39328</v>
      </c>
      <c r="G3963">
        <v>298226.31044444448</v>
      </c>
      <c r="H3963" s="15">
        <f>VLOOKUP(C3963,OCTUBRE!$D$1:$F$6815,3,FALSE)</f>
        <v>43556</v>
      </c>
    </row>
    <row r="3964" spans="1:8" customFormat="1" hidden="1">
      <c r="A3964" t="s">
        <v>13112</v>
      </c>
      <c r="B3964" t="s">
        <v>13113</v>
      </c>
      <c r="C3964">
        <v>11275</v>
      </c>
      <c r="D3964" t="s">
        <v>10</v>
      </c>
      <c r="E3964" s="18" t="s">
        <v>12992</v>
      </c>
      <c r="F3964">
        <v>39328</v>
      </c>
      <c r="G3964">
        <v>298226.31044444448</v>
      </c>
      <c r="H3964" s="15">
        <f>VLOOKUP(C3964,OCTUBRE!$D$1:$F$6815,3,FALSE)</f>
        <v>43556</v>
      </c>
    </row>
    <row r="3965" spans="1:8" customFormat="1" hidden="1">
      <c r="A3965" t="s">
        <v>13115</v>
      </c>
      <c r="B3965" t="s">
        <v>13116</v>
      </c>
      <c r="C3965">
        <v>11276</v>
      </c>
      <c r="D3965" t="s">
        <v>10</v>
      </c>
      <c r="E3965" s="18" t="s">
        <v>12992</v>
      </c>
      <c r="F3965">
        <v>39328</v>
      </c>
      <c r="G3965">
        <v>298226.31044444448</v>
      </c>
      <c r="H3965" s="15">
        <f>VLOOKUP(C3965,OCTUBRE!$D$1:$F$6815,3,FALSE)</f>
        <v>43556</v>
      </c>
    </row>
    <row r="3966" spans="1:8" customFormat="1" hidden="1">
      <c r="A3966" t="s">
        <v>13118</v>
      </c>
      <c r="B3966" t="s">
        <v>13119</v>
      </c>
      <c r="C3966">
        <v>11278</v>
      </c>
      <c r="D3966" t="s">
        <v>10</v>
      </c>
      <c r="E3966" s="18" t="s">
        <v>12992</v>
      </c>
      <c r="F3966">
        <v>39328</v>
      </c>
      <c r="G3966">
        <v>298226.31044444448</v>
      </c>
      <c r="H3966" s="15">
        <f>VLOOKUP(C3966,OCTUBRE!$D$1:$F$6815,3,FALSE)</f>
        <v>43556</v>
      </c>
    </row>
    <row r="3967" spans="1:8" customFormat="1" hidden="1">
      <c r="A3967" t="s">
        <v>13121</v>
      </c>
      <c r="B3967" t="s">
        <v>1317</v>
      </c>
      <c r="C3967">
        <v>11279</v>
      </c>
      <c r="D3967" t="s">
        <v>10</v>
      </c>
      <c r="E3967" s="18" t="s">
        <v>12992</v>
      </c>
      <c r="F3967">
        <v>39328</v>
      </c>
      <c r="G3967">
        <v>298226.31044444448</v>
      </c>
      <c r="H3967" s="15">
        <f>VLOOKUP(C3967,OCTUBRE!$D$1:$F$6815,3,FALSE)</f>
        <v>43556</v>
      </c>
    </row>
    <row r="3968" spans="1:8" customFormat="1" hidden="1">
      <c r="A3968" t="s">
        <v>13123</v>
      </c>
      <c r="B3968" t="s">
        <v>13124</v>
      </c>
      <c r="C3968">
        <v>11280</v>
      </c>
      <c r="D3968" t="s">
        <v>10</v>
      </c>
      <c r="E3968" s="18" t="s">
        <v>12992</v>
      </c>
      <c r="F3968">
        <v>39328</v>
      </c>
      <c r="G3968">
        <v>298226.31044444448</v>
      </c>
      <c r="H3968" s="15">
        <f>VLOOKUP(C3968,OCTUBRE!$D$1:$F$6815,3,FALSE)</f>
        <v>43556</v>
      </c>
    </row>
    <row r="3969" spans="1:8" customFormat="1" hidden="1">
      <c r="A3969" t="s">
        <v>13126</v>
      </c>
      <c r="B3969" t="s">
        <v>13127</v>
      </c>
      <c r="C3969">
        <v>11281</v>
      </c>
      <c r="D3969" t="s">
        <v>10</v>
      </c>
      <c r="E3969" s="18" t="s">
        <v>12992</v>
      </c>
      <c r="F3969">
        <v>39328</v>
      </c>
      <c r="G3969">
        <v>298226.31044444448</v>
      </c>
      <c r="H3969" s="15">
        <f>VLOOKUP(C3969,OCTUBRE!$D$1:$F$6815,3,FALSE)</f>
        <v>43556</v>
      </c>
    </row>
    <row r="3970" spans="1:8" customFormat="1" hidden="1">
      <c r="A3970" t="s">
        <v>13131</v>
      </c>
      <c r="B3970" t="s">
        <v>13132</v>
      </c>
      <c r="C3970">
        <v>11283</v>
      </c>
      <c r="D3970" t="s">
        <v>10</v>
      </c>
      <c r="E3970" s="18" t="s">
        <v>12992</v>
      </c>
      <c r="F3970">
        <v>39328</v>
      </c>
      <c r="G3970">
        <v>298226.31044444448</v>
      </c>
      <c r="H3970" s="15">
        <f>VLOOKUP(C3970,OCTUBRE!$D$1:$F$6815,3,FALSE)</f>
        <v>43556</v>
      </c>
    </row>
    <row r="3971" spans="1:8" customFormat="1" hidden="1">
      <c r="A3971" t="s">
        <v>13134</v>
      </c>
      <c r="B3971" t="s">
        <v>13135</v>
      </c>
      <c r="C3971">
        <v>11285</v>
      </c>
      <c r="D3971" t="s">
        <v>10</v>
      </c>
      <c r="E3971" s="18" t="s">
        <v>12992</v>
      </c>
      <c r="F3971">
        <v>39328</v>
      </c>
      <c r="G3971">
        <v>298226.31044444448</v>
      </c>
      <c r="H3971" s="15">
        <f>VLOOKUP(C3971,OCTUBRE!$D$1:$F$6815,3,FALSE)</f>
        <v>43556</v>
      </c>
    </row>
    <row r="3972" spans="1:8" customFormat="1" hidden="1">
      <c r="A3972" t="s">
        <v>13137</v>
      </c>
      <c r="B3972" t="s">
        <v>13138</v>
      </c>
      <c r="C3972">
        <v>11287</v>
      </c>
      <c r="D3972" t="s">
        <v>10</v>
      </c>
      <c r="E3972" s="18" t="s">
        <v>12992</v>
      </c>
      <c r="F3972">
        <v>39328</v>
      </c>
      <c r="G3972">
        <v>298226.31044444448</v>
      </c>
      <c r="H3972" s="15">
        <f>VLOOKUP(C3972,OCTUBRE!$D$1:$F$6815,3,FALSE)</f>
        <v>43556</v>
      </c>
    </row>
    <row r="3973" spans="1:8" customFormat="1" hidden="1">
      <c r="A3973" t="s">
        <v>13140</v>
      </c>
      <c r="B3973" t="s">
        <v>13141</v>
      </c>
      <c r="C3973">
        <v>11288</v>
      </c>
      <c r="D3973" t="s">
        <v>10</v>
      </c>
      <c r="E3973" s="18" t="s">
        <v>12992</v>
      </c>
      <c r="F3973">
        <v>39328</v>
      </c>
      <c r="G3973">
        <v>298226.31044444448</v>
      </c>
      <c r="H3973" s="15">
        <f>VLOOKUP(C3973,OCTUBRE!$D$1:$F$6815,3,FALSE)</f>
        <v>43556</v>
      </c>
    </row>
    <row r="3974" spans="1:8" customFormat="1" hidden="1">
      <c r="A3974" t="s">
        <v>13143</v>
      </c>
      <c r="B3974" t="s">
        <v>13144</v>
      </c>
      <c r="C3974">
        <v>11289</v>
      </c>
      <c r="D3974" t="s">
        <v>10</v>
      </c>
      <c r="E3974" s="18" t="s">
        <v>12992</v>
      </c>
      <c r="F3974">
        <v>39328</v>
      </c>
      <c r="G3974">
        <v>298226.31044444448</v>
      </c>
      <c r="H3974" s="15">
        <f>VLOOKUP(C3974,OCTUBRE!$D$1:$F$6815,3,FALSE)</f>
        <v>43556</v>
      </c>
    </row>
    <row r="3975" spans="1:8" customFormat="1" hidden="1">
      <c r="A3975" t="s">
        <v>13146</v>
      </c>
      <c r="B3975" t="s">
        <v>13147</v>
      </c>
      <c r="C3975">
        <v>11290</v>
      </c>
      <c r="D3975" t="s">
        <v>10</v>
      </c>
      <c r="E3975" s="18" t="s">
        <v>12992</v>
      </c>
      <c r="F3975">
        <v>39328</v>
      </c>
      <c r="G3975">
        <v>298226.31044444448</v>
      </c>
      <c r="H3975" s="15">
        <f>VLOOKUP(C3975,OCTUBRE!$D$1:$F$6815,3,FALSE)</f>
        <v>43556</v>
      </c>
    </row>
    <row r="3976" spans="1:8" customFormat="1" hidden="1">
      <c r="A3976" t="s">
        <v>13149</v>
      </c>
      <c r="B3976" t="s">
        <v>13150</v>
      </c>
      <c r="C3976">
        <v>11291</v>
      </c>
      <c r="D3976" t="s">
        <v>10</v>
      </c>
      <c r="E3976" s="18" t="s">
        <v>12992</v>
      </c>
      <c r="F3976">
        <v>39328</v>
      </c>
      <c r="G3976">
        <v>298226.31044444448</v>
      </c>
      <c r="H3976" s="15">
        <f>VLOOKUP(C3976,OCTUBRE!$D$1:$F$6815,3,FALSE)</f>
        <v>43556</v>
      </c>
    </row>
    <row r="3977" spans="1:8" customFormat="1" hidden="1">
      <c r="A3977" t="s">
        <v>13152</v>
      </c>
      <c r="B3977" t="s">
        <v>13153</v>
      </c>
      <c r="C3977">
        <v>11292</v>
      </c>
      <c r="D3977" t="s">
        <v>10</v>
      </c>
      <c r="E3977" s="18" t="s">
        <v>12992</v>
      </c>
      <c r="F3977">
        <v>39328</v>
      </c>
      <c r="G3977">
        <v>298226.31044444448</v>
      </c>
      <c r="H3977" s="15">
        <f>VLOOKUP(C3977,OCTUBRE!$D$1:$F$6815,3,FALSE)</f>
        <v>43556</v>
      </c>
    </row>
    <row r="3978" spans="1:8" customFormat="1" hidden="1">
      <c r="A3978" t="s">
        <v>13155</v>
      </c>
      <c r="B3978" t="s">
        <v>13156</v>
      </c>
      <c r="C3978">
        <v>11293</v>
      </c>
      <c r="D3978" t="s">
        <v>10</v>
      </c>
      <c r="E3978" s="18" t="s">
        <v>12992</v>
      </c>
      <c r="F3978">
        <v>39328</v>
      </c>
      <c r="G3978">
        <v>298226.31044444448</v>
      </c>
      <c r="H3978" s="15">
        <f>VLOOKUP(C3978,OCTUBRE!$D$1:$F$6815,3,FALSE)</f>
        <v>43556</v>
      </c>
    </row>
    <row r="3979" spans="1:8" customFormat="1" hidden="1">
      <c r="A3979" t="s">
        <v>13158</v>
      </c>
      <c r="B3979" t="s">
        <v>13159</v>
      </c>
      <c r="C3979">
        <v>11294</v>
      </c>
      <c r="D3979" t="s">
        <v>10</v>
      </c>
      <c r="E3979" s="18" t="s">
        <v>12992</v>
      </c>
      <c r="F3979">
        <v>39328</v>
      </c>
      <c r="G3979">
        <v>298226.31044444448</v>
      </c>
      <c r="H3979" s="15">
        <f>VLOOKUP(C3979,OCTUBRE!$D$1:$F$6815,3,FALSE)</f>
        <v>43556</v>
      </c>
    </row>
    <row r="3980" spans="1:8" customFormat="1" hidden="1">
      <c r="A3980" t="s">
        <v>13161</v>
      </c>
      <c r="B3980" t="s">
        <v>13162</v>
      </c>
      <c r="C3980">
        <v>11295</v>
      </c>
      <c r="D3980" t="s">
        <v>10</v>
      </c>
      <c r="E3980" s="18" t="s">
        <v>12992</v>
      </c>
      <c r="F3980">
        <v>39328</v>
      </c>
      <c r="G3980">
        <v>298226.31044444448</v>
      </c>
      <c r="H3980" s="15">
        <f>VLOOKUP(C3980,OCTUBRE!$D$1:$F$6815,3,FALSE)</f>
        <v>43556</v>
      </c>
    </row>
    <row r="3981" spans="1:8" customFormat="1" hidden="1">
      <c r="A3981" t="s">
        <v>13164</v>
      </c>
      <c r="B3981" t="s">
        <v>13165</v>
      </c>
      <c r="C3981">
        <v>11296</v>
      </c>
      <c r="D3981" t="s">
        <v>10</v>
      </c>
      <c r="E3981" s="18" t="s">
        <v>12992</v>
      </c>
      <c r="F3981">
        <v>39328</v>
      </c>
      <c r="G3981">
        <v>298226.31044444448</v>
      </c>
      <c r="H3981" s="15">
        <f>VLOOKUP(C3981,OCTUBRE!$D$1:$F$6815,3,FALSE)</f>
        <v>43556</v>
      </c>
    </row>
    <row r="3982" spans="1:8" customFormat="1" hidden="1">
      <c r="A3982" t="s">
        <v>13167</v>
      </c>
      <c r="B3982" t="s">
        <v>13168</v>
      </c>
      <c r="C3982">
        <v>11297</v>
      </c>
      <c r="D3982" t="s">
        <v>10</v>
      </c>
      <c r="E3982" s="18" t="s">
        <v>12992</v>
      </c>
      <c r="F3982">
        <v>33709.730000000003</v>
      </c>
      <c r="G3982">
        <v>255622.66580555556</v>
      </c>
      <c r="H3982" s="15">
        <f>VLOOKUP(C3982,OCTUBRE!$D$1:$F$6815,3,FALSE)</f>
        <v>43556</v>
      </c>
    </row>
    <row r="3983" spans="1:8" customFormat="1" hidden="1">
      <c r="A3983" t="s">
        <v>13170</v>
      </c>
      <c r="B3983" t="s">
        <v>13171</v>
      </c>
      <c r="C3983">
        <v>11298</v>
      </c>
      <c r="D3983" t="s">
        <v>10</v>
      </c>
      <c r="E3983" s="18" t="s">
        <v>12992</v>
      </c>
      <c r="F3983">
        <v>33709.730000000003</v>
      </c>
      <c r="G3983">
        <v>255622.66580555556</v>
      </c>
      <c r="H3983" s="15">
        <f>VLOOKUP(C3983,OCTUBRE!$D$1:$F$6815,3,FALSE)</f>
        <v>43556</v>
      </c>
    </row>
    <row r="3984" spans="1:8" customFormat="1" hidden="1">
      <c r="A3984" t="s">
        <v>13173</v>
      </c>
      <c r="B3984" t="s">
        <v>13174</v>
      </c>
      <c r="C3984">
        <v>11299</v>
      </c>
      <c r="D3984" t="s">
        <v>10</v>
      </c>
      <c r="E3984" s="18" t="s">
        <v>12992</v>
      </c>
      <c r="F3984">
        <v>39328</v>
      </c>
      <c r="G3984">
        <v>298226.31044444448</v>
      </c>
      <c r="H3984" s="15">
        <f>VLOOKUP(C3984,OCTUBRE!$D$1:$F$6815,3,FALSE)</f>
        <v>43556</v>
      </c>
    </row>
    <row r="3985" spans="1:8" customFormat="1" hidden="1">
      <c r="A3985" t="s">
        <v>13176</v>
      </c>
      <c r="B3985" t="s">
        <v>13177</v>
      </c>
      <c r="C3985">
        <v>11300</v>
      </c>
      <c r="D3985" t="s">
        <v>10</v>
      </c>
      <c r="E3985" s="18" t="s">
        <v>12992</v>
      </c>
      <c r="F3985">
        <v>39328</v>
      </c>
      <c r="G3985">
        <v>298226.31044444448</v>
      </c>
      <c r="H3985" s="15">
        <f>VLOOKUP(C3985,OCTUBRE!$D$1:$F$6815,3,FALSE)</f>
        <v>43556</v>
      </c>
    </row>
    <row r="3986" spans="1:8" customFormat="1" hidden="1">
      <c r="A3986" t="s">
        <v>13179</v>
      </c>
      <c r="B3986" t="s">
        <v>13180</v>
      </c>
      <c r="C3986">
        <v>11301</v>
      </c>
      <c r="D3986" t="s">
        <v>10</v>
      </c>
      <c r="E3986" s="18" t="s">
        <v>12992</v>
      </c>
      <c r="F3986">
        <v>39328</v>
      </c>
      <c r="G3986">
        <v>298226.31044444448</v>
      </c>
      <c r="H3986" s="15">
        <f>VLOOKUP(C3986,OCTUBRE!$D$1:$F$6815,3,FALSE)</f>
        <v>43556</v>
      </c>
    </row>
    <row r="3987" spans="1:8" customFormat="1" hidden="1">
      <c r="A3987" t="s">
        <v>13182</v>
      </c>
      <c r="B3987" t="s">
        <v>13183</v>
      </c>
      <c r="C3987">
        <v>11302</v>
      </c>
      <c r="D3987" t="s">
        <v>10</v>
      </c>
      <c r="E3987" s="18" t="s">
        <v>12992</v>
      </c>
      <c r="F3987">
        <v>39328</v>
      </c>
      <c r="G3987">
        <v>298226.31044444448</v>
      </c>
      <c r="H3987" s="15">
        <f>VLOOKUP(C3987,OCTUBRE!$D$1:$F$6815,3,FALSE)</f>
        <v>43556</v>
      </c>
    </row>
    <row r="3988" spans="1:8" customFormat="1" hidden="1">
      <c r="A3988" t="s">
        <v>13185</v>
      </c>
      <c r="B3988" t="s">
        <v>13186</v>
      </c>
      <c r="C3988">
        <v>11303</v>
      </c>
      <c r="D3988" t="s">
        <v>10</v>
      </c>
      <c r="E3988" s="18" t="s">
        <v>12992</v>
      </c>
      <c r="F3988">
        <v>39328</v>
      </c>
      <c r="G3988">
        <v>298226.31044444448</v>
      </c>
      <c r="H3988" s="15">
        <f>VLOOKUP(C3988,OCTUBRE!$D$1:$F$6815,3,FALSE)</f>
        <v>43556</v>
      </c>
    </row>
    <row r="3989" spans="1:8" customFormat="1" hidden="1">
      <c r="A3989" t="s">
        <v>13188</v>
      </c>
      <c r="B3989" t="s">
        <v>13189</v>
      </c>
      <c r="C3989">
        <v>11304</v>
      </c>
      <c r="D3989" t="s">
        <v>10</v>
      </c>
      <c r="E3989" s="18" t="s">
        <v>12992</v>
      </c>
      <c r="F3989">
        <v>39328</v>
      </c>
      <c r="G3989">
        <v>298226.31044444448</v>
      </c>
      <c r="H3989" s="15">
        <f>VLOOKUP(C3989,OCTUBRE!$D$1:$F$6815,3,FALSE)</f>
        <v>43556</v>
      </c>
    </row>
    <row r="3990" spans="1:8" customFormat="1" hidden="1">
      <c r="A3990" t="s">
        <v>13191</v>
      </c>
      <c r="B3990" t="s">
        <v>13192</v>
      </c>
      <c r="C3990">
        <v>11305</v>
      </c>
      <c r="D3990" t="s">
        <v>10</v>
      </c>
      <c r="E3990" s="18" t="s">
        <v>12992</v>
      </c>
      <c r="F3990">
        <v>39328</v>
      </c>
      <c r="G3990">
        <v>298226.31044444448</v>
      </c>
      <c r="H3990" s="15">
        <f>VLOOKUP(C3990,OCTUBRE!$D$1:$F$6815,3,FALSE)</f>
        <v>43556</v>
      </c>
    </row>
    <row r="3991" spans="1:8" customFormat="1" hidden="1">
      <c r="A3991" t="s">
        <v>13194</v>
      </c>
      <c r="B3991" t="s">
        <v>13195</v>
      </c>
      <c r="C3991">
        <v>11306</v>
      </c>
      <c r="D3991" t="s">
        <v>10</v>
      </c>
      <c r="E3991" s="18" t="s">
        <v>12992</v>
      </c>
      <c r="F3991">
        <v>39328</v>
      </c>
      <c r="G3991">
        <v>298226.31044444448</v>
      </c>
      <c r="H3991" s="15">
        <f>VLOOKUP(C3991,OCTUBRE!$D$1:$F$6815,3,FALSE)</f>
        <v>43556</v>
      </c>
    </row>
    <row r="3992" spans="1:8" customFormat="1" hidden="1">
      <c r="A3992" t="s">
        <v>13197</v>
      </c>
      <c r="B3992" t="s">
        <v>13198</v>
      </c>
      <c r="C3992">
        <v>11307</v>
      </c>
      <c r="D3992" t="s">
        <v>10</v>
      </c>
      <c r="E3992" s="18" t="s">
        <v>12992</v>
      </c>
      <c r="F3992">
        <v>39328</v>
      </c>
      <c r="G3992">
        <v>298226.31044444448</v>
      </c>
      <c r="H3992" s="15">
        <f>VLOOKUP(C3992,OCTUBRE!$D$1:$F$6815,3,FALSE)</f>
        <v>43556</v>
      </c>
    </row>
    <row r="3993" spans="1:8" customFormat="1" hidden="1">
      <c r="A3993" t="s">
        <v>13200</v>
      </c>
      <c r="B3993" t="s">
        <v>13201</v>
      </c>
      <c r="C3993">
        <v>11308</v>
      </c>
      <c r="D3993" t="s">
        <v>10</v>
      </c>
      <c r="E3993" s="18" t="s">
        <v>12992</v>
      </c>
      <c r="F3993">
        <v>39328</v>
      </c>
      <c r="G3993">
        <v>298226.31044444448</v>
      </c>
      <c r="H3993" s="15">
        <f>VLOOKUP(C3993,OCTUBRE!$D$1:$F$6815,3,FALSE)</f>
        <v>43556</v>
      </c>
    </row>
    <row r="3994" spans="1:8" customFormat="1" hidden="1">
      <c r="A3994" t="s">
        <v>13203</v>
      </c>
      <c r="B3994" t="s">
        <v>13204</v>
      </c>
      <c r="C3994">
        <v>11309</v>
      </c>
      <c r="D3994" t="s">
        <v>10</v>
      </c>
      <c r="E3994" s="18" t="s">
        <v>12992</v>
      </c>
      <c r="F3994">
        <v>39328</v>
      </c>
      <c r="G3994">
        <v>298226.31044444448</v>
      </c>
      <c r="H3994" s="15">
        <f>VLOOKUP(C3994,OCTUBRE!$D$1:$F$6815,3,FALSE)</f>
        <v>43556</v>
      </c>
    </row>
    <row r="3995" spans="1:8" customFormat="1" hidden="1">
      <c r="A3995" t="s">
        <v>13206</v>
      </c>
      <c r="B3995" t="s">
        <v>13207</v>
      </c>
      <c r="C3995">
        <v>11310</v>
      </c>
      <c r="D3995" t="s">
        <v>10</v>
      </c>
      <c r="E3995" s="18" t="s">
        <v>12992</v>
      </c>
      <c r="F3995">
        <v>40325.75</v>
      </c>
      <c r="G3995">
        <v>305792.33730555559</v>
      </c>
      <c r="H3995" s="15">
        <f>VLOOKUP(C3995,OCTUBRE!$D$1:$F$6815,3,FALSE)</f>
        <v>43556</v>
      </c>
    </row>
    <row r="3996" spans="1:8" customFormat="1" hidden="1">
      <c r="A3996" t="s">
        <v>13209</v>
      </c>
      <c r="B3996" t="s">
        <v>13210</v>
      </c>
      <c r="C3996">
        <v>11311</v>
      </c>
      <c r="D3996" t="s">
        <v>10</v>
      </c>
      <c r="E3996" s="18" t="s">
        <v>12992</v>
      </c>
      <c r="F3996">
        <v>39328</v>
      </c>
      <c r="G3996">
        <v>298226.31044444448</v>
      </c>
      <c r="H3996" s="15">
        <f>VLOOKUP(C3996,OCTUBRE!$D$1:$F$6815,3,FALSE)</f>
        <v>43556</v>
      </c>
    </row>
    <row r="3997" spans="1:8" customFormat="1" hidden="1">
      <c r="A3997" t="s">
        <v>13212</v>
      </c>
      <c r="B3997" t="s">
        <v>13213</v>
      </c>
      <c r="C3997">
        <v>11312</v>
      </c>
      <c r="D3997" t="s">
        <v>10</v>
      </c>
      <c r="E3997" s="18" t="s">
        <v>12992</v>
      </c>
      <c r="F3997">
        <v>39328</v>
      </c>
      <c r="G3997">
        <v>298226.31044444448</v>
      </c>
      <c r="H3997" s="15">
        <f>VLOOKUP(C3997,OCTUBRE!$D$1:$F$6815,3,FALSE)</f>
        <v>43556</v>
      </c>
    </row>
    <row r="3998" spans="1:8" customFormat="1" hidden="1">
      <c r="A3998" t="s">
        <v>13215</v>
      </c>
      <c r="B3998" t="s">
        <v>13216</v>
      </c>
      <c r="C3998">
        <v>11313</v>
      </c>
      <c r="D3998" t="s">
        <v>10</v>
      </c>
      <c r="E3998" s="18" t="s">
        <v>12992</v>
      </c>
      <c r="F3998">
        <v>39328</v>
      </c>
      <c r="G3998">
        <v>298226.31044444448</v>
      </c>
      <c r="H3998" s="15">
        <f>VLOOKUP(C3998,OCTUBRE!$D$1:$F$6815,3,FALSE)</f>
        <v>43556</v>
      </c>
    </row>
    <row r="3999" spans="1:8" customFormat="1" hidden="1">
      <c r="A3999" t="s">
        <v>13218</v>
      </c>
      <c r="B3999" t="s">
        <v>13219</v>
      </c>
      <c r="C3999">
        <v>11314</v>
      </c>
      <c r="D3999" t="s">
        <v>10</v>
      </c>
      <c r="E3999" s="18" t="s">
        <v>12992</v>
      </c>
      <c r="F3999">
        <v>39328</v>
      </c>
      <c r="G3999">
        <v>298226.31044444448</v>
      </c>
      <c r="H3999" s="15">
        <f>VLOOKUP(C3999,OCTUBRE!$D$1:$F$6815,3,FALSE)</f>
        <v>43556</v>
      </c>
    </row>
    <row r="4000" spans="1:8" customFormat="1" hidden="1">
      <c r="A4000" t="s">
        <v>13221</v>
      </c>
      <c r="B4000" t="s">
        <v>13222</v>
      </c>
      <c r="C4000">
        <v>11315</v>
      </c>
      <c r="D4000" t="s">
        <v>10</v>
      </c>
      <c r="E4000" s="18" t="s">
        <v>12992</v>
      </c>
      <c r="F4000">
        <v>39328</v>
      </c>
      <c r="G4000">
        <v>298226.31044444448</v>
      </c>
      <c r="H4000" s="15">
        <f>VLOOKUP(C4000,OCTUBRE!$D$1:$F$6815,3,FALSE)</f>
        <v>43556</v>
      </c>
    </row>
    <row r="4001" spans="1:8" customFormat="1" hidden="1">
      <c r="A4001" t="s">
        <v>13224</v>
      </c>
      <c r="B4001" t="s">
        <v>13225</v>
      </c>
      <c r="C4001">
        <v>11316</v>
      </c>
      <c r="D4001" t="s">
        <v>10</v>
      </c>
      <c r="E4001" s="18" t="s">
        <v>12992</v>
      </c>
      <c r="F4001">
        <v>19846.919999999998</v>
      </c>
      <c r="G4001">
        <v>150500.27350000001</v>
      </c>
      <c r="H4001" s="15">
        <f>VLOOKUP(C4001,OCTUBRE!$D$1:$F$6815,3,FALSE)</f>
        <v>43556</v>
      </c>
    </row>
    <row r="4002" spans="1:8" customFormat="1" hidden="1">
      <c r="A4002" t="s">
        <v>13227</v>
      </c>
      <c r="B4002" t="s">
        <v>13228</v>
      </c>
      <c r="C4002">
        <v>11317</v>
      </c>
      <c r="D4002" t="s">
        <v>10</v>
      </c>
      <c r="E4002" s="18" t="s">
        <v>12992</v>
      </c>
      <c r="F4002">
        <v>39328</v>
      </c>
      <c r="G4002">
        <v>298226.31044444448</v>
      </c>
      <c r="H4002" s="15">
        <f>VLOOKUP(C4002,OCTUBRE!$D$1:$F$6815,3,FALSE)</f>
        <v>43556</v>
      </c>
    </row>
    <row r="4003" spans="1:8" customFormat="1" hidden="1">
      <c r="A4003" t="s">
        <v>13230</v>
      </c>
      <c r="B4003" t="s">
        <v>13231</v>
      </c>
      <c r="C4003">
        <v>11318</v>
      </c>
      <c r="D4003" t="s">
        <v>10</v>
      </c>
      <c r="E4003" s="18" t="s">
        <v>12992</v>
      </c>
      <c r="F4003">
        <v>39328</v>
      </c>
      <c r="G4003">
        <v>298226.31044444448</v>
      </c>
      <c r="H4003" s="15">
        <f>VLOOKUP(C4003,OCTUBRE!$D$1:$F$6815,3,FALSE)</f>
        <v>43556</v>
      </c>
    </row>
    <row r="4004" spans="1:8" customFormat="1" hidden="1">
      <c r="A4004" t="s">
        <v>13233</v>
      </c>
      <c r="B4004" t="s">
        <v>13234</v>
      </c>
      <c r="C4004">
        <v>11319</v>
      </c>
      <c r="D4004" t="s">
        <v>10</v>
      </c>
      <c r="E4004" s="18" t="s">
        <v>12992</v>
      </c>
      <c r="F4004">
        <v>39328</v>
      </c>
      <c r="G4004">
        <v>298226.31044444448</v>
      </c>
      <c r="H4004" s="15">
        <f>VLOOKUP(C4004,OCTUBRE!$D$1:$F$6815,3,FALSE)</f>
        <v>43556</v>
      </c>
    </row>
    <row r="4005" spans="1:8" customFormat="1" hidden="1">
      <c r="A4005" t="s">
        <v>13236</v>
      </c>
      <c r="B4005" t="s">
        <v>13237</v>
      </c>
      <c r="C4005">
        <v>11320</v>
      </c>
      <c r="D4005" t="s">
        <v>10</v>
      </c>
      <c r="E4005" s="18" t="s">
        <v>12992</v>
      </c>
      <c r="F4005">
        <v>33709.730000000003</v>
      </c>
      <c r="G4005">
        <v>255622.66580555556</v>
      </c>
      <c r="H4005" s="15" t="e">
        <f>VLOOKUP(C4005,OCTUBRE!$D$1:$F$6815,3,FALSE)</f>
        <v>#N/A</v>
      </c>
    </row>
    <row r="4006" spans="1:8" customFormat="1" hidden="1">
      <c r="A4006" t="s">
        <v>13239</v>
      </c>
      <c r="B4006" t="s">
        <v>13240</v>
      </c>
      <c r="C4006">
        <v>11321</v>
      </c>
      <c r="D4006" t="s">
        <v>10</v>
      </c>
      <c r="E4006" s="18" t="s">
        <v>12992</v>
      </c>
      <c r="F4006">
        <v>39328</v>
      </c>
      <c r="G4006">
        <v>298226.31044444448</v>
      </c>
      <c r="H4006" s="15">
        <f>VLOOKUP(C4006,OCTUBRE!$D$1:$F$6815,3,FALSE)</f>
        <v>43556</v>
      </c>
    </row>
    <row r="4007" spans="1:8" customFormat="1" hidden="1">
      <c r="A4007" t="s">
        <v>13242</v>
      </c>
      <c r="B4007" t="s">
        <v>13243</v>
      </c>
      <c r="C4007">
        <v>11322</v>
      </c>
      <c r="D4007" t="s">
        <v>10</v>
      </c>
      <c r="E4007" s="18" t="s">
        <v>12992</v>
      </c>
      <c r="F4007">
        <v>39328</v>
      </c>
      <c r="G4007">
        <v>298226.31044444448</v>
      </c>
      <c r="H4007" s="15">
        <f>VLOOKUP(C4007,OCTUBRE!$D$1:$F$6815,3,FALSE)</f>
        <v>43556</v>
      </c>
    </row>
    <row r="4008" spans="1:8" customFormat="1" hidden="1">
      <c r="A4008" t="s">
        <v>13245</v>
      </c>
      <c r="B4008" t="s">
        <v>13246</v>
      </c>
      <c r="C4008">
        <v>11323</v>
      </c>
      <c r="D4008" t="s">
        <v>10</v>
      </c>
      <c r="E4008" s="18" t="s">
        <v>12992</v>
      </c>
      <c r="F4008">
        <v>39328</v>
      </c>
      <c r="G4008">
        <v>298226.31044444448</v>
      </c>
      <c r="H4008" s="15">
        <f>VLOOKUP(C4008,OCTUBRE!$D$1:$F$6815,3,FALSE)</f>
        <v>43556</v>
      </c>
    </row>
    <row r="4009" spans="1:8" customFormat="1" hidden="1">
      <c r="A4009" t="s">
        <v>13248</v>
      </c>
      <c r="B4009" t="s">
        <v>13249</v>
      </c>
      <c r="C4009">
        <v>11324</v>
      </c>
      <c r="D4009" t="s">
        <v>10</v>
      </c>
      <c r="E4009" s="18" t="s">
        <v>12992</v>
      </c>
      <c r="F4009">
        <v>33709.730000000003</v>
      </c>
      <c r="G4009">
        <v>255622.66580555556</v>
      </c>
      <c r="H4009" s="15">
        <f>VLOOKUP(C4009,OCTUBRE!$D$1:$F$6815,3,FALSE)</f>
        <v>43556</v>
      </c>
    </row>
    <row r="4010" spans="1:8" customFormat="1" hidden="1">
      <c r="A4010" t="s">
        <v>13251</v>
      </c>
      <c r="B4010" t="s">
        <v>13252</v>
      </c>
      <c r="C4010">
        <v>11325</v>
      </c>
      <c r="D4010" t="s">
        <v>10</v>
      </c>
      <c r="E4010" s="18" t="s">
        <v>12992</v>
      </c>
      <c r="F4010">
        <v>33709.730000000003</v>
      </c>
      <c r="G4010">
        <v>255622.66580555556</v>
      </c>
      <c r="H4010" s="15">
        <f>VLOOKUP(C4010,OCTUBRE!$D$1:$F$6815,3,FALSE)</f>
        <v>43556</v>
      </c>
    </row>
    <row r="4011" spans="1:8" customFormat="1" hidden="1">
      <c r="A4011" t="s">
        <v>13254</v>
      </c>
      <c r="B4011" t="s">
        <v>13255</v>
      </c>
      <c r="C4011">
        <v>11326</v>
      </c>
      <c r="D4011" t="s">
        <v>10</v>
      </c>
      <c r="E4011" s="18" t="s">
        <v>12992</v>
      </c>
      <c r="F4011">
        <v>33709.730000000003</v>
      </c>
      <c r="G4011">
        <v>255622.66580555556</v>
      </c>
      <c r="H4011" s="15">
        <f>VLOOKUP(C4011,OCTUBRE!$D$1:$F$6815,3,FALSE)</f>
        <v>43556</v>
      </c>
    </row>
    <row r="4012" spans="1:8" customFormat="1" hidden="1">
      <c r="A4012" t="s">
        <v>13257</v>
      </c>
      <c r="B4012" t="s">
        <v>13258</v>
      </c>
      <c r="C4012">
        <v>11327</v>
      </c>
      <c r="D4012" t="s">
        <v>10</v>
      </c>
      <c r="E4012" s="18" t="s">
        <v>12992</v>
      </c>
      <c r="F4012">
        <v>33709.730000000003</v>
      </c>
      <c r="G4012">
        <v>255622.66580555556</v>
      </c>
      <c r="H4012" s="15">
        <f>VLOOKUP(C4012,OCTUBRE!$D$1:$F$6815,3,FALSE)</f>
        <v>43556</v>
      </c>
    </row>
    <row r="4013" spans="1:8" customFormat="1" hidden="1">
      <c r="A4013" t="s">
        <v>13260</v>
      </c>
      <c r="B4013" t="s">
        <v>13261</v>
      </c>
      <c r="C4013">
        <v>11328</v>
      </c>
      <c r="D4013" t="s">
        <v>10</v>
      </c>
      <c r="E4013" s="18" t="s">
        <v>12992</v>
      </c>
      <c r="F4013">
        <v>33709.730000000003</v>
      </c>
      <c r="G4013">
        <v>255622.66580555556</v>
      </c>
      <c r="H4013" s="15">
        <f>VLOOKUP(C4013,OCTUBRE!$D$1:$F$6815,3,FALSE)</f>
        <v>43556</v>
      </c>
    </row>
    <row r="4014" spans="1:8" customFormat="1" hidden="1">
      <c r="A4014" t="s">
        <v>13263</v>
      </c>
      <c r="B4014" t="s">
        <v>13264</v>
      </c>
      <c r="C4014">
        <v>11329</v>
      </c>
      <c r="D4014" t="s">
        <v>10</v>
      </c>
      <c r="E4014" s="18" t="s">
        <v>12992</v>
      </c>
      <c r="F4014">
        <v>33709.730000000003</v>
      </c>
      <c r="G4014">
        <v>255622.66580555556</v>
      </c>
      <c r="H4014" s="15">
        <f>VLOOKUP(C4014,OCTUBRE!$D$1:$F$6815,3,FALSE)</f>
        <v>43556</v>
      </c>
    </row>
    <row r="4015" spans="1:8" customFormat="1" hidden="1">
      <c r="A4015" t="s">
        <v>13266</v>
      </c>
      <c r="B4015" t="s">
        <v>13267</v>
      </c>
      <c r="C4015">
        <v>11330</v>
      </c>
      <c r="D4015" t="s">
        <v>10</v>
      </c>
      <c r="E4015" s="18" t="s">
        <v>12992</v>
      </c>
      <c r="F4015">
        <v>33709.730000000003</v>
      </c>
      <c r="G4015">
        <v>255622.66580555556</v>
      </c>
      <c r="H4015" s="15">
        <f>VLOOKUP(C4015,OCTUBRE!$D$1:$F$6815,3,FALSE)</f>
        <v>43556</v>
      </c>
    </row>
    <row r="4016" spans="1:8" customFormat="1" hidden="1">
      <c r="A4016" t="s">
        <v>13269</v>
      </c>
      <c r="B4016" t="s">
        <v>13270</v>
      </c>
      <c r="C4016">
        <v>11331</v>
      </c>
      <c r="D4016" t="s">
        <v>10</v>
      </c>
      <c r="E4016" s="18" t="s">
        <v>12992</v>
      </c>
      <c r="F4016">
        <v>33709.730000000003</v>
      </c>
      <c r="G4016">
        <v>255622.66580555556</v>
      </c>
      <c r="H4016" s="15">
        <f>VLOOKUP(C4016,OCTUBRE!$D$1:$F$6815,3,FALSE)</f>
        <v>43556</v>
      </c>
    </row>
    <row r="4017" spans="1:8" customFormat="1" hidden="1">
      <c r="A4017" t="s">
        <v>13272</v>
      </c>
      <c r="B4017" t="s">
        <v>13273</v>
      </c>
      <c r="C4017">
        <v>11332</v>
      </c>
      <c r="D4017" t="s">
        <v>10</v>
      </c>
      <c r="E4017" s="18" t="s">
        <v>12992</v>
      </c>
      <c r="F4017">
        <v>39328</v>
      </c>
      <c r="G4017">
        <v>298226.31044444448</v>
      </c>
      <c r="H4017" s="15">
        <f>VLOOKUP(C4017,OCTUBRE!$D$1:$F$6815,3,FALSE)</f>
        <v>43556</v>
      </c>
    </row>
    <row r="4018" spans="1:8" customFormat="1" hidden="1">
      <c r="A4018" t="s">
        <v>13275</v>
      </c>
      <c r="B4018" t="s">
        <v>13276</v>
      </c>
      <c r="C4018">
        <v>11333</v>
      </c>
      <c r="D4018" t="s">
        <v>10</v>
      </c>
      <c r="E4018" s="18" t="s">
        <v>12992</v>
      </c>
      <c r="F4018">
        <v>39328</v>
      </c>
      <c r="G4018">
        <v>298226.31044444448</v>
      </c>
      <c r="H4018" s="15">
        <f>VLOOKUP(C4018,OCTUBRE!$D$1:$F$6815,3,FALSE)</f>
        <v>43556</v>
      </c>
    </row>
    <row r="4019" spans="1:8" customFormat="1" hidden="1">
      <c r="A4019" t="s">
        <v>13278</v>
      </c>
      <c r="B4019" t="s">
        <v>13279</v>
      </c>
      <c r="C4019">
        <v>11334</v>
      </c>
      <c r="D4019" t="s">
        <v>10</v>
      </c>
      <c r="E4019" s="18" t="s">
        <v>12992</v>
      </c>
      <c r="F4019">
        <v>39328</v>
      </c>
      <c r="G4019">
        <v>298226.31044444448</v>
      </c>
      <c r="H4019" s="15">
        <f>VLOOKUP(C4019,OCTUBRE!$D$1:$F$6815,3,FALSE)</f>
        <v>43556</v>
      </c>
    </row>
    <row r="4020" spans="1:8" customFormat="1" hidden="1">
      <c r="A4020" t="s">
        <v>13281</v>
      </c>
      <c r="B4020" t="s">
        <v>13282</v>
      </c>
      <c r="C4020">
        <v>11335</v>
      </c>
      <c r="D4020" t="s">
        <v>10</v>
      </c>
      <c r="E4020" s="18" t="s">
        <v>12992</v>
      </c>
      <c r="F4020">
        <v>39328</v>
      </c>
      <c r="G4020">
        <v>298226.31044444448</v>
      </c>
      <c r="H4020" s="15">
        <f>VLOOKUP(C4020,OCTUBRE!$D$1:$F$6815,3,FALSE)</f>
        <v>43556</v>
      </c>
    </row>
    <row r="4021" spans="1:8" customFormat="1" hidden="1">
      <c r="A4021" t="s">
        <v>13284</v>
      </c>
      <c r="B4021" t="s">
        <v>13285</v>
      </c>
      <c r="C4021">
        <v>11336</v>
      </c>
      <c r="D4021" t="s">
        <v>10</v>
      </c>
      <c r="E4021" s="18" t="s">
        <v>12992</v>
      </c>
      <c r="F4021">
        <v>39327.99</v>
      </c>
      <c r="G4021">
        <v>298226.24713888892</v>
      </c>
      <c r="H4021" s="15">
        <f>VLOOKUP(C4021,OCTUBRE!$D$1:$F$6815,3,FALSE)</f>
        <v>43556</v>
      </c>
    </row>
    <row r="4022" spans="1:8" customFormat="1" hidden="1">
      <c r="A4022" t="s">
        <v>13287</v>
      </c>
      <c r="B4022" t="s">
        <v>13288</v>
      </c>
      <c r="C4022">
        <v>11337</v>
      </c>
      <c r="D4022" t="s">
        <v>10</v>
      </c>
      <c r="E4022" s="18" t="s">
        <v>12992</v>
      </c>
      <c r="F4022">
        <v>39328</v>
      </c>
      <c r="G4022">
        <v>298226.31044444448</v>
      </c>
      <c r="H4022" s="15">
        <f>VLOOKUP(C4022,OCTUBRE!$D$1:$F$6815,3,FALSE)</f>
        <v>43556</v>
      </c>
    </row>
    <row r="4023" spans="1:8" customFormat="1" hidden="1">
      <c r="A4023" t="s">
        <v>13290</v>
      </c>
      <c r="B4023" t="s">
        <v>13291</v>
      </c>
      <c r="C4023">
        <v>11338</v>
      </c>
      <c r="D4023" t="s">
        <v>10</v>
      </c>
      <c r="E4023" s="18" t="s">
        <v>12992</v>
      </c>
      <c r="F4023">
        <v>39328</v>
      </c>
      <c r="G4023">
        <v>298226.31044444448</v>
      </c>
      <c r="H4023" s="15">
        <f>VLOOKUP(C4023,OCTUBRE!$D$1:$F$6815,3,FALSE)</f>
        <v>43556</v>
      </c>
    </row>
    <row r="4024" spans="1:8" customFormat="1" hidden="1">
      <c r="A4024" t="s">
        <v>13284</v>
      </c>
      <c r="B4024" t="s">
        <v>13285</v>
      </c>
      <c r="C4024">
        <v>11339</v>
      </c>
      <c r="D4024" t="s">
        <v>10</v>
      </c>
      <c r="E4024" s="18" t="s">
        <v>12992</v>
      </c>
      <c r="F4024">
        <v>39328</v>
      </c>
      <c r="G4024">
        <v>298226.31044444448</v>
      </c>
      <c r="H4024" s="15">
        <f>VLOOKUP(C4024,OCTUBRE!$D$1:$F$6815,3,FALSE)</f>
        <v>43556</v>
      </c>
    </row>
    <row r="4025" spans="1:8" customFormat="1" hidden="1">
      <c r="A4025" t="s">
        <v>13294</v>
      </c>
      <c r="B4025" t="s">
        <v>4439</v>
      </c>
      <c r="C4025">
        <v>11340</v>
      </c>
      <c r="D4025" t="s">
        <v>10</v>
      </c>
      <c r="E4025" s="18" t="s">
        <v>12992</v>
      </c>
      <c r="F4025">
        <v>39328</v>
      </c>
      <c r="G4025">
        <v>298226.31044444448</v>
      </c>
      <c r="H4025" s="15">
        <f>VLOOKUP(C4025,OCTUBRE!$D$1:$F$6815,3,FALSE)</f>
        <v>43556</v>
      </c>
    </row>
    <row r="4026" spans="1:8" customFormat="1" hidden="1">
      <c r="A4026" t="s">
        <v>13296</v>
      </c>
      <c r="B4026" t="s">
        <v>13297</v>
      </c>
      <c r="C4026">
        <v>11341</v>
      </c>
      <c r="D4026" t="s">
        <v>10</v>
      </c>
      <c r="E4026" s="18" t="s">
        <v>12992</v>
      </c>
      <c r="F4026">
        <v>39328</v>
      </c>
      <c r="G4026">
        <v>298226.31044444448</v>
      </c>
      <c r="H4026" s="15">
        <f>VLOOKUP(C4026,OCTUBRE!$D$1:$F$6815,3,FALSE)</f>
        <v>43556</v>
      </c>
    </row>
    <row r="4027" spans="1:8" customFormat="1" hidden="1">
      <c r="A4027" t="s">
        <v>13299</v>
      </c>
      <c r="B4027" t="s">
        <v>13300</v>
      </c>
      <c r="C4027">
        <v>11342</v>
      </c>
      <c r="D4027" t="s">
        <v>10</v>
      </c>
      <c r="E4027" s="18" t="s">
        <v>12992</v>
      </c>
      <c r="F4027">
        <v>39328</v>
      </c>
      <c r="G4027">
        <v>298226.31044444448</v>
      </c>
      <c r="H4027" s="15">
        <f>VLOOKUP(C4027,OCTUBRE!$D$1:$F$6815,3,FALSE)</f>
        <v>43556</v>
      </c>
    </row>
    <row r="4028" spans="1:8" customFormat="1" hidden="1">
      <c r="A4028" t="s">
        <v>13299</v>
      </c>
      <c r="B4028" t="s">
        <v>13300</v>
      </c>
      <c r="C4028">
        <v>11343</v>
      </c>
      <c r="D4028" t="s">
        <v>10</v>
      </c>
      <c r="E4028" s="18" t="s">
        <v>12992</v>
      </c>
      <c r="F4028">
        <v>39328</v>
      </c>
      <c r="G4028">
        <v>298226.31044444448</v>
      </c>
      <c r="H4028" s="15">
        <f>VLOOKUP(C4028,OCTUBRE!$D$1:$F$6815,3,FALSE)</f>
        <v>43556</v>
      </c>
    </row>
    <row r="4029" spans="1:8" customFormat="1" hidden="1">
      <c r="A4029" t="s">
        <v>13303</v>
      </c>
      <c r="B4029" t="s">
        <v>13304</v>
      </c>
      <c r="C4029">
        <v>11346</v>
      </c>
      <c r="D4029" t="s">
        <v>10</v>
      </c>
      <c r="E4029" s="18" t="s">
        <v>12992</v>
      </c>
      <c r="F4029">
        <v>39328</v>
      </c>
      <c r="G4029">
        <v>298226.31044444448</v>
      </c>
      <c r="H4029" s="15">
        <f>VLOOKUP(C4029,OCTUBRE!$D$1:$F$6815,3,FALSE)</f>
        <v>43556</v>
      </c>
    </row>
    <row r="4030" spans="1:8" customFormat="1" hidden="1">
      <c r="A4030" t="s">
        <v>13306</v>
      </c>
      <c r="B4030" t="s">
        <v>13307</v>
      </c>
      <c r="C4030">
        <v>11347</v>
      </c>
      <c r="D4030" t="s">
        <v>10</v>
      </c>
      <c r="E4030" s="18" t="s">
        <v>12992</v>
      </c>
      <c r="F4030">
        <v>39328</v>
      </c>
      <c r="G4030">
        <v>298226.31044444448</v>
      </c>
      <c r="H4030" s="15">
        <f>VLOOKUP(C4030,OCTUBRE!$D$1:$F$6815,3,FALSE)</f>
        <v>43556</v>
      </c>
    </row>
    <row r="4031" spans="1:8" customFormat="1" hidden="1">
      <c r="A4031" t="s">
        <v>13309</v>
      </c>
      <c r="B4031" t="s">
        <v>13310</v>
      </c>
      <c r="C4031">
        <v>11348</v>
      </c>
      <c r="D4031" t="s">
        <v>10</v>
      </c>
      <c r="E4031" s="18" t="s">
        <v>12992</v>
      </c>
      <c r="F4031">
        <v>39328</v>
      </c>
      <c r="G4031">
        <v>298226.31044444448</v>
      </c>
      <c r="H4031" s="15">
        <f>VLOOKUP(C4031,OCTUBRE!$D$1:$F$6815,3,FALSE)</f>
        <v>43556</v>
      </c>
    </row>
    <row r="4032" spans="1:8" customFormat="1" hidden="1">
      <c r="A4032" t="s">
        <v>13312</v>
      </c>
      <c r="B4032" t="s">
        <v>13313</v>
      </c>
      <c r="C4032">
        <v>11349</v>
      </c>
      <c r="D4032" t="s">
        <v>10</v>
      </c>
      <c r="E4032" s="18" t="s">
        <v>12992</v>
      </c>
      <c r="F4032">
        <v>33709.730000000003</v>
      </c>
      <c r="G4032">
        <v>255622.66580555556</v>
      </c>
      <c r="H4032" s="15">
        <f>VLOOKUP(C4032,OCTUBRE!$D$1:$F$6815,3,FALSE)</f>
        <v>43556</v>
      </c>
    </row>
    <row r="4033" spans="1:8" customFormat="1" hidden="1">
      <c r="A4033" t="s">
        <v>13315</v>
      </c>
      <c r="B4033" t="s">
        <v>13316</v>
      </c>
      <c r="C4033">
        <v>11351</v>
      </c>
      <c r="D4033" t="s">
        <v>10</v>
      </c>
      <c r="E4033" s="18" t="s">
        <v>12992</v>
      </c>
      <c r="F4033">
        <v>33709.730000000003</v>
      </c>
      <c r="G4033">
        <v>255622.66580555556</v>
      </c>
      <c r="H4033" s="15">
        <f>VLOOKUP(C4033,OCTUBRE!$D$1:$F$6815,3,FALSE)</f>
        <v>43556</v>
      </c>
    </row>
    <row r="4034" spans="1:8" customFormat="1" hidden="1">
      <c r="A4034" t="s">
        <v>13318</v>
      </c>
      <c r="B4034" t="s">
        <v>13319</v>
      </c>
      <c r="C4034">
        <v>11352</v>
      </c>
      <c r="D4034" t="s">
        <v>10</v>
      </c>
      <c r="E4034" s="18" t="s">
        <v>12992</v>
      </c>
      <c r="F4034">
        <v>33709.730000000003</v>
      </c>
      <c r="G4034">
        <v>255622.66580555556</v>
      </c>
      <c r="H4034" s="15">
        <f>VLOOKUP(C4034,OCTUBRE!$D$1:$F$6815,3,FALSE)</f>
        <v>43556</v>
      </c>
    </row>
    <row r="4035" spans="1:8" customFormat="1" hidden="1">
      <c r="A4035" t="s">
        <v>13321</v>
      </c>
      <c r="B4035" t="s">
        <v>13322</v>
      </c>
      <c r="C4035">
        <v>11353</v>
      </c>
      <c r="D4035" t="s">
        <v>10</v>
      </c>
      <c r="E4035" s="18" t="s">
        <v>12992</v>
      </c>
      <c r="F4035">
        <v>33709.730000000003</v>
      </c>
      <c r="G4035">
        <v>255622.66580555556</v>
      </c>
      <c r="H4035" s="15">
        <f>VLOOKUP(C4035,OCTUBRE!$D$1:$F$6815,3,FALSE)</f>
        <v>43556</v>
      </c>
    </row>
    <row r="4036" spans="1:8" customFormat="1" hidden="1">
      <c r="A4036" t="s">
        <v>13324</v>
      </c>
      <c r="B4036" t="s">
        <v>13325</v>
      </c>
      <c r="C4036">
        <v>11354</v>
      </c>
      <c r="D4036" t="s">
        <v>10</v>
      </c>
      <c r="E4036" s="18" t="s">
        <v>12992</v>
      </c>
      <c r="F4036">
        <v>33709.730000000003</v>
      </c>
      <c r="G4036">
        <v>255622.66580555556</v>
      </c>
      <c r="H4036" s="15">
        <f>VLOOKUP(C4036,OCTUBRE!$D$1:$F$6815,3,FALSE)</f>
        <v>43556</v>
      </c>
    </row>
    <row r="4037" spans="1:8" customFormat="1" hidden="1">
      <c r="A4037" t="s">
        <v>13327</v>
      </c>
      <c r="B4037" t="s">
        <v>13328</v>
      </c>
      <c r="C4037">
        <v>11355</v>
      </c>
      <c r="D4037" t="s">
        <v>10</v>
      </c>
      <c r="E4037" s="18" t="s">
        <v>12992</v>
      </c>
      <c r="F4037">
        <v>33709.730000000003</v>
      </c>
      <c r="G4037">
        <v>255622.66580555556</v>
      </c>
      <c r="H4037" s="15">
        <f>VLOOKUP(C4037,OCTUBRE!$D$1:$F$6815,3,FALSE)</f>
        <v>43556</v>
      </c>
    </row>
    <row r="4038" spans="1:8" customFormat="1" hidden="1">
      <c r="A4038" t="s">
        <v>13330</v>
      </c>
      <c r="B4038" t="s">
        <v>13331</v>
      </c>
      <c r="C4038">
        <v>11358</v>
      </c>
      <c r="D4038" t="s">
        <v>10</v>
      </c>
      <c r="E4038" s="18" t="s">
        <v>12992</v>
      </c>
      <c r="F4038">
        <v>33709.730000000003</v>
      </c>
      <c r="G4038">
        <v>255622.66580555556</v>
      </c>
      <c r="H4038" s="15">
        <f>VLOOKUP(C4038,OCTUBRE!$D$1:$F$6815,3,FALSE)</f>
        <v>43556</v>
      </c>
    </row>
    <row r="4039" spans="1:8" customFormat="1" hidden="1">
      <c r="A4039" t="s">
        <v>13333</v>
      </c>
      <c r="B4039" t="s">
        <v>13334</v>
      </c>
      <c r="C4039">
        <v>11359</v>
      </c>
      <c r="D4039" t="s">
        <v>10</v>
      </c>
      <c r="E4039" s="18" t="s">
        <v>12992</v>
      </c>
      <c r="F4039">
        <v>33709.730000000003</v>
      </c>
      <c r="G4039">
        <v>255622.66580555556</v>
      </c>
      <c r="H4039" s="15">
        <f>VLOOKUP(C4039,OCTUBRE!$D$1:$F$6815,3,FALSE)</f>
        <v>43556</v>
      </c>
    </row>
    <row r="4040" spans="1:8" customFormat="1" hidden="1">
      <c r="A4040" t="s">
        <v>13336</v>
      </c>
      <c r="B4040" t="s">
        <v>13337</v>
      </c>
      <c r="C4040">
        <v>11360</v>
      </c>
      <c r="D4040" t="s">
        <v>10</v>
      </c>
      <c r="E4040" s="18" t="s">
        <v>12992</v>
      </c>
      <c r="F4040">
        <v>33709.730000000003</v>
      </c>
      <c r="G4040">
        <v>255622.66580555556</v>
      </c>
      <c r="H4040" s="15">
        <f>VLOOKUP(C4040,OCTUBRE!$D$1:$F$6815,3,FALSE)</f>
        <v>43556</v>
      </c>
    </row>
    <row r="4041" spans="1:8" customFormat="1" hidden="1">
      <c r="A4041" t="s">
        <v>13339</v>
      </c>
      <c r="B4041" t="s">
        <v>13340</v>
      </c>
      <c r="C4041">
        <v>11361</v>
      </c>
      <c r="D4041" t="s">
        <v>10</v>
      </c>
      <c r="E4041" s="18" t="s">
        <v>12992</v>
      </c>
      <c r="F4041">
        <v>33709.730000000003</v>
      </c>
      <c r="G4041">
        <v>255622.66580555556</v>
      </c>
      <c r="H4041" s="15">
        <f>VLOOKUP(C4041,OCTUBRE!$D$1:$F$6815,3,FALSE)</f>
        <v>43556</v>
      </c>
    </row>
    <row r="4042" spans="1:8" customFormat="1" hidden="1">
      <c r="A4042" t="s">
        <v>13342</v>
      </c>
      <c r="B4042" t="s">
        <v>13343</v>
      </c>
      <c r="C4042">
        <v>11362</v>
      </c>
      <c r="D4042" t="s">
        <v>10</v>
      </c>
      <c r="E4042" s="18" t="s">
        <v>12992</v>
      </c>
      <c r="F4042">
        <v>33709.730000000003</v>
      </c>
      <c r="G4042">
        <v>255622.66580555556</v>
      </c>
      <c r="H4042" s="15">
        <f>VLOOKUP(C4042,OCTUBRE!$D$1:$F$6815,3,FALSE)</f>
        <v>43556</v>
      </c>
    </row>
    <row r="4043" spans="1:8" customFormat="1" hidden="1">
      <c r="A4043" t="s">
        <v>13345</v>
      </c>
      <c r="B4043" t="s">
        <v>13346</v>
      </c>
      <c r="C4043">
        <v>11363</v>
      </c>
      <c r="D4043" t="s">
        <v>10</v>
      </c>
      <c r="E4043" s="18" t="s">
        <v>12992</v>
      </c>
      <c r="F4043">
        <v>33709.730000000003</v>
      </c>
      <c r="G4043">
        <v>255622.66580555556</v>
      </c>
      <c r="H4043" s="15">
        <f>VLOOKUP(C4043,OCTUBRE!$D$1:$F$6815,3,FALSE)</f>
        <v>43556</v>
      </c>
    </row>
    <row r="4044" spans="1:8" customFormat="1" hidden="1">
      <c r="A4044" t="s">
        <v>13348</v>
      </c>
      <c r="B4044" t="s">
        <v>13349</v>
      </c>
      <c r="C4044">
        <v>11364</v>
      </c>
      <c r="D4044" t="s">
        <v>10</v>
      </c>
      <c r="E4044" s="18" t="s">
        <v>12992</v>
      </c>
      <c r="F4044">
        <v>39328</v>
      </c>
      <c r="G4044">
        <v>298226.31044444448</v>
      </c>
      <c r="H4044" s="15">
        <f>VLOOKUP(C4044,OCTUBRE!$D$1:$F$6815,3,FALSE)</f>
        <v>43556</v>
      </c>
    </row>
    <row r="4045" spans="1:8" customFormat="1" hidden="1">
      <c r="A4045" t="s">
        <v>13351</v>
      </c>
      <c r="B4045" t="s">
        <v>13352</v>
      </c>
      <c r="C4045">
        <v>11366</v>
      </c>
      <c r="D4045" t="s">
        <v>10</v>
      </c>
      <c r="E4045" s="18" t="s">
        <v>12992</v>
      </c>
      <c r="F4045">
        <v>33709.730000000003</v>
      </c>
      <c r="G4045">
        <v>255622.66580555556</v>
      </c>
      <c r="H4045" s="15">
        <f>VLOOKUP(C4045,OCTUBRE!$D$1:$F$6815,3,FALSE)</f>
        <v>43556</v>
      </c>
    </row>
    <row r="4046" spans="1:8" customFormat="1" hidden="1">
      <c r="A4046" t="s">
        <v>13354</v>
      </c>
      <c r="B4046" t="s">
        <v>13355</v>
      </c>
      <c r="C4046">
        <v>11367</v>
      </c>
      <c r="D4046" t="s">
        <v>10</v>
      </c>
      <c r="E4046" s="18" t="s">
        <v>12992</v>
      </c>
      <c r="F4046">
        <v>33709.730000000003</v>
      </c>
      <c r="G4046">
        <v>255622.66580555556</v>
      </c>
      <c r="H4046" s="15">
        <f>VLOOKUP(C4046,OCTUBRE!$D$1:$F$6815,3,FALSE)</f>
        <v>43556</v>
      </c>
    </row>
    <row r="4047" spans="1:8" customFormat="1" hidden="1">
      <c r="A4047" t="s">
        <v>13357</v>
      </c>
      <c r="B4047" t="s">
        <v>4155</v>
      </c>
      <c r="C4047">
        <v>11368</v>
      </c>
      <c r="D4047" t="s">
        <v>10</v>
      </c>
      <c r="E4047" s="18" t="s">
        <v>12992</v>
      </c>
      <c r="F4047">
        <v>33709.730000000003</v>
      </c>
      <c r="G4047">
        <v>255622.66580555556</v>
      </c>
      <c r="H4047" s="15">
        <f>VLOOKUP(C4047,OCTUBRE!$D$1:$F$6815,3,FALSE)</f>
        <v>43556</v>
      </c>
    </row>
    <row r="4048" spans="1:8" customFormat="1" hidden="1">
      <c r="A4048" t="s">
        <v>13359</v>
      </c>
      <c r="B4048" t="s">
        <v>13360</v>
      </c>
      <c r="C4048">
        <v>11369</v>
      </c>
      <c r="D4048" t="s">
        <v>10</v>
      </c>
      <c r="E4048" s="18" t="s">
        <v>12992</v>
      </c>
      <c r="F4048">
        <v>33709.730000000003</v>
      </c>
      <c r="G4048">
        <v>255622.66580555556</v>
      </c>
      <c r="H4048" s="15">
        <f>VLOOKUP(C4048,OCTUBRE!$D$1:$F$6815,3,FALSE)</f>
        <v>43556</v>
      </c>
    </row>
    <row r="4049" spans="1:8" customFormat="1" hidden="1">
      <c r="A4049" t="s">
        <v>13362</v>
      </c>
      <c r="B4049" t="s">
        <v>13363</v>
      </c>
      <c r="C4049">
        <v>11370</v>
      </c>
      <c r="D4049" t="s">
        <v>10</v>
      </c>
      <c r="E4049" s="18" t="s">
        <v>12992</v>
      </c>
      <c r="F4049">
        <v>33709.730000000003</v>
      </c>
      <c r="G4049">
        <v>255622.66580555556</v>
      </c>
      <c r="H4049" s="15">
        <f>VLOOKUP(C4049,OCTUBRE!$D$1:$F$6815,3,FALSE)</f>
        <v>43556</v>
      </c>
    </row>
    <row r="4050" spans="1:8" customFormat="1" hidden="1">
      <c r="A4050" t="s">
        <v>13365</v>
      </c>
      <c r="B4050" t="s">
        <v>13366</v>
      </c>
      <c r="C4050">
        <v>11371</v>
      </c>
      <c r="D4050" t="s">
        <v>10</v>
      </c>
      <c r="E4050" s="18" t="s">
        <v>12992</v>
      </c>
      <c r="F4050">
        <v>33709.730000000003</v>
      </c>
      <c r="G4050">
        <v>255622.66580555556</v>
      </c>
      <c r="H4050" s="15">
        <f>VLOOKUP(C4050,OCTUBRE!$D$1:$F$6815,3,FALSE)</f>
        <v>43556</v>
      </c>
    </row>
    <row r="4051" spans="1:8" customFormat="1" hidden="1">
      <c r="A4051" t="s">
        <v>13368</v>
      </c>
      <c r="B4051" t="s">
        <v>13369</v>
      </c>
      <c r="C4051">
        <v>11373</v>
      </c>
      <c r="D4051" t="s">
        <v>10</v>
      </c>
      <c r="E4051" s="18" t="s">
        <v>12992</v>
      </c>
      <c r="F4051">
        <v>32388.29</v>
      </c>
      <c r="G4051">
        <v>245602.12388888892</v>
      </c>
      <c r="H4051" s="15">
        <f>VLOOKUP(C4051,OCTUBRE!$D$1:$F$6815,3,FALSE)</f>
        <v>43556</v>
      </c>
    </row>
    <row r="4052" spans="1:8" customFormat="1" hidden="1">
      <c r="A4052" t="s">
        <v>13371</v>
      </c>
      <c r="B4052" t="s">
        <v>7540</v>
      </c>
      <c r="C4052">
        <v>11374</v>
      </c>
      <c r="D4052" t="s">
        <v>10</v>
      </c>
      <c r="E4052" s="18" t="s">
        <v>12992</v>
      </c>
      <c r="F4052">
        <v>33709.730000000003</v>
      </c>
      <c r="G4052">
        <v>255622.66580555556</v>
      </c>
      <c r="H4052" s="15">
        <f>VLOOKUP(C4052,OCTUBRE!$D$1:$F$6815,3,FALSE)</f>
        <v>43556</v>
      </c>
    </row>
    <row r="4053" spans="1:8" customFormat="1" hidden="1">
      <c r="A4053" t="s">
        <v>13373</v>
      </c>
      <c r="B4053" t="s">
        <v>13374</v>
      </c>
      <c r="C4053">
        <v>11375</v>
      </c>
      <c r="D4053" t="s">
        <v>10</v>
      </c>
      <c r="E4053" s="18" t="s">
        <v>12992</v>
      </c>
      <c r="F4053">
        <v>33709.730000000003</v>
      </c>
      <c r="G4053">
        <v>255622.66580555556</v>
      </c>
      <c r="H4053" s="15">
        <f>VLOOKUP(C4053,OCTUBRE!$D$1:$F$6815,3,FALSE)</f>
        <v>43556</v>
      </c>
    </row>
    <row r="4054" spans="1:8" customFormat="1" hidden="1">
      <c r="A4054" t="s">
        <v>10924</v>
      </c>
      <c r="B4054" t="s">
        <v>10925</v>
      </c>
      <c r="C4054">
        <v>11380</v>
      </c>
      <c r="D4054" t="s">
        <v>10</v>
      </c>
      <c r="E4054" s="18" t="s">
        <v>12992</v>
      </c>
      <c r="F4054">
        <v>33709.730000000003</v>
      </c>
      <c r="G4054">
        <v>255622.66580555556</v>
      </c>
      <c r="H4054" s="15">
        <f>VLOOKUP(C4054,OCTUBRE!$D$1:$F$6815,3,FALSE)</f>
        <v>43556</v>
      </c>
    </row>
    <row r="4055" spans="1:8" customFormat="1" hidden="1">
      <c r="A4055" t="s">
        <v>13377</v>
      </c>
      <c r="B4055" t="s">
        <v>11686</v>
      </c>
      <c r="C4055">
        <v>11381</v>
      </c>
      <c r="D4055" t="s">
        <v>10</v>
      </c>
      <c r="E4055" s="18" t="s">
        <v>12992</v>
      </c>
      <c r="F4055">
        <v>33709.730000000003</v>
      </c>
      <c r="G4055">
        <v>255622.66580555556</v>
      </c>
      <c r="H4055" s="15">
        <f>VLOOKUP(C4055,OCTUBRE!$D$1:$F$6815,3,FALSE)</f>
        <v>43556</v>
      </c>
    </row>
    <row r="4056" spans="1:8" customFormat="1" hidden="1">
      <c r="A4056" t="s">
        <v>13379</v>
      </c>
      <c r="B4056" t="s">
        <v>13380</v>
      </c>
      <c r="C4056">
        <v>11382</v>
      </c>
      <c r="D4056" t="s">
        <v>10</v>
      </c>
      <c r="E4056" s="18" t="s">
        <v>12992</v>
      </c>
      <c r="F4056">
        <v>33709.730000000003</v>
      </c>
      <c r="G4056">
        <v>255622.66580555556</v>
      </c>
      <c r="H4056" s="15">
        <f>VLOOKUP(C4056,OCTUBRE!$D$1:$F$6815,3,FALSE)</f>
        <v>43556</v>
      </c>
    </row>
    <row r="4057" spans="1:8" customFormat="1" hidden="1">
      <c r="A4057" t="s">
        <v>13382</v>
      </c>
      <c r="B4057" t="s">
        <v>13383</v>
      </c>
      <c r="C4057">
        <v>11383</v>
      </c>
      <c r="D4057" t="s">
        <v>10</v>
      </c>
      <c r="E4057" s="18" t="s">
        <v>12992</v>
      </c>
      <c r="F4057">
        <v>39328</v>
      </c>
      <c r="G4057">
        <v>298226.31044444448</v>
      </c>
      <c r="H4057" s="15">
        <f>VLOOKUP(C4057,OCTUBRE!$D$1:$F$6815,3,FALSE)</f>
        <v>43556</v>
      </c>
    </row>
    <row r="4058" spans="1:8" customFormat="1" hidden="1">
      <c r="A4058" t="s">
        <v>13385</v>
      </c>
      <c r="B4058" t="s">
        <v>13386</v>
      </c>
      <c r="C4058">
        <v>11384</v>
      </c>
      <c r="D4058" t="s">
        <v>10</v>
      </c>
      <c r="E4058" s="18" t="s">
        <v>12992</v>
      </c>
      <c r="F4058">
        <v>33709.730000000003</v>
      </c>
      <c r="G4058">
        <v>255622.66580555556</v>
      </c>
      <c r="H4058" s="15">
        <f>VLOOKUP(C4058,OCTUBRE!$D$1:$F$6815,3,FALSE)</f>
        <v>43556</v>
      </c>
    </row>
    <row r="4059" spans="1:8" customFormat="1" hidden="1">
      <c r="A4059" t="s">
        <v>13388</v>
      </c>
      <c r="B4059" t="s">
        <v>13389</v>
      </c>
      <c r="C4059">
        <v>11385</v>
      </c>
      <c r="D4059" t="s">
        <v>10</v>
      </c>
      <c r="E4059" s="18" t="s">
        <v>12992</v>
      </c>
      <c r="F4059">
        <v>33709.730000000003</v>
      </c>
      <c r="G4059">
        <v>255622.66580555556</v>
      </c>
      <c r="H4059" s="15">
        <f>VLOOKUP(C4059,OCTUBRE!$D$1:$F$6815,3,FALSE)</f>
        <v>43556</v>
      </c>
    </row>
    <row r="4060" spans="1:8" customFormat="1" hidden="1">
      <c r="A4060" t="s">
        <v>13391</v>
      </c>
      <c r="B4060" t="s">
        <v>13392</v>
      </c>
      <c r="C4060">
        <v>11387</v>
      </c>
      <c r="D4060" t="s">
        <v>10</v>
      </c>
      <c r="E4060" s="18" t="s">
        <v>12992</v>
      </c>
      <c r="F4060">
        <v>33709.730000000003</v>
      </c>
      <c r="G4060">
        <v>255622.66580555556</v>
      </c>
      <c r="H4060" s="15">
        <f>VLOOKUP(C4060,OCTUBRE!$D$1:$F$6815,3,FALSE)</f>
        <v>43556</v>
      </c>
    </row>
    <row r="4061" spans="1:8" customFormat="1" hidden="1">
      <c r="A4061" t="s">
        <v>13394</v>
      </c>
      <c r="B4061" t="s">
        <v>13395</v>
      </c>
      <c r="C4061">
        <v>11388</v>
      </c>
      <c r="D4061" t="s">
        <v>10</v>
      </c>
      <c r="E4061" s="18" t="s">
        <v>12992</v>
      </c>
      <c r="F4061">
        <v>33709.730000000003</v>
      </c>
      <c r="G4061">
        <v>255622.66580555556</v>
      </c>
      <c r="H4061" s="15">
        <f>VLOOKUP(C4061,OCTUBRE!$D$1:$F$6815,3,FALSE)</f>
        <v>43556</v>
      </c>
    </row>
    <row r="4062" spans="1:8" customFormat="1" hidden="1">
      <c r="A4062" t="s">
        <v>13397</v>
      </c>
      <c r="B4062" t="s">
        <v>13398</v>
      </c>
      <c r="C4062">
        <v>11390</v>
      </c>
      <c r="D4062" t="s">
        <v>10</v>
      </c>
      <c r="E4062" s="18" t="s">
        <v>12992</v>
      </c>
      <c r="F4062">
        <v>39328</v>
      </c>
      <c r="G4062">
        <v>298226.31044444448</v>
      </c>
      <c r="H4062" s="15">
        <f>VLOOKUP(C4062,OCTUBRE!$D$1:$F$6815,3,FALSE)</f>
        <v>43556</v>
      </c>
    </row>
    <row r="4063" spans="1:8" customFormat="1" hidden="1">
      <c r="A4063" t="s">
        <v>13400</v>
      </c>
      <c r="B4063" t="s">
        <v>13401</v>
      </c>
      <c r="C4063">
        <v>11391</v>
      </c>
      <c r="D4063" t="s">
        <v>10</v>
      </c>
      <c r="E4063" s="18" t="s">
        <v>12992</v>
      </c>
      <c r="F4063">
        <v>39328</v>
      </c>
      <c r="G4063">
        <v>298226.31044444448</v>
      </c>
      <c r="H4063" s="15">
        <f>VLOOKUP(C4063,OCTUBRE!$D$1:$F$6815,3,FALSE)</f>
        <v>43556</v>
      </c>
    </row>
    <row r="4064" spans="1:8" customFormat="1" hidden="1">
      <c r="A4064" t="s">
        <v>13403</v>
      </c>
      <c r="B4064" t="s">
        <v>13404</v>
      </c>
      <c r="C4064">
        <v>11392</v>
      </c>
      <c r="D4064" t="s">
        <v>10</v>
      </c>
      <c r="E4064" s="18" t="s">
        <v>12992</v>
      </c>
      <c r="F4064">
        <v>39328</v>
      </c>
      <c r="G4064">
        <v>298226.31044444448</v>
      </c>
      <c r="H4064" s="15">
        <f>VLOOKUP(C4064,OCTUBRE!$D$1:$F$6815,3,FALSE)</f>
        <v>43556</v>
      </c>
    </row>
    <row r="4065" spans="1:8" customFormat="1" hidden="1">
      <c r="A4065" t="s">
        <v>13406</v>
      </c>
      <c r="B4065" t="s">
        <v>13407</v>
      </c>
      <c r="C4065">
        <v>11394</v>
      </c>
      <c r="D4065" t="s">
        <v>10</v>
      </c>
      <c r="E4065" s="18" t="s">
        <v>12992</v>
      </c>
      <c r="F4065">
        <v>39328</v>
      </c>
      <c r="G4065">
        <v>298226.31044444448</v>
      </c>
      <c r="H4065" s="15">
        <f>VLOOKUP(C4065,OCTUBRE!$D$1:$F$6815,3,FALSE)</f>
        <v>43556</v>
      </c>
    </row>
    <row r="4066" spans="1:8" customFormat="1" hidden="1">
      <c r="A4066" t="s">
        <v>13409</v>
      </c>
      <c r="B4066" t="s">
        <v>13410</v>
      </c>
      <c r="C4066">
        <v>11395</v>
      </c>
      <c r="D4066" t="s">
        <v>10</v>
      </c>
      <c r="E4066" s="18" t="s">
        <v>12992</v>
      </c>
      <c r="F4066">
        <v>39328</v>
      </c>
      <c r="G4066">
        <v>298226.31044444448</v>
      </c>
      <c r="H4066" s="15">
        <f>VLOOKUP(C4066,OCTUBRE!$D$1:$F$6815,3,FALSE)</f>
        <v>43556</v>
      </c>
    </row>
    <row r="4067" spans="1:8" customFormat="1" hidden="1">
      <c r="A4067" t="s">
        <v>13412</v>
      </c>
      <c r="B4067" t="s">
        <v>13413</v>
      </c>
      <c r="C4067">
        <v>11397</v>
      </c>
      <c r="D4067" t="s">
        <v>10</v>
      </c>
      <c r="E4067" s="18" t="s">
        <v>12992</v>
      </c>
      <c r="F4067">
        <v>39328</v>
      </c>
      <c r="G4067">
        <v>298226.31044444448</v>
      </c>
      <c r="H4067" s="15">
        <f>VLOOKUP(C4067,OCTUBRE!$D$1:$F$6815,3,FALSE)</f>
        <v>43556</v>
      </c>
    </row>
    <row r="4068" spans="1:8" customFormat="1" hidden="1">
      <c r="A4068" t="s">
        <v>11603</v>
      </c>
      <c r="B4068" t="s">
        <v>11604</v>
      </c>
      <c r="C4068">
        <v>11398</v>
      </c>
      <c r="D4068" t="s">
        <v>10</v>
      </c>
      <c r="E4068" s="18" t="s">
        <v>12992</v>
      </c>
      <c r="F4068">
        <v>39328</v>
      </c>
      <c r="G4068">
        <v>298226.31044444448</v>
      </c>
      <c r="H4068" s="15">
        <f>VLOOKUP(C4068,OCTUBRE!$D$1:$F$6815,3,FALSE)</f>
        <v>43556</v>
      </c>
    </row>
    <row r="4069" spans="1:8" customFormat="1" hidden="1">
      <c r="A4069" t="s">
        <v>13416</v>
      </c>
      <c r="B4069" t="s">
        <v>13417</v>
      </c>
      <c r="C4069">
        <v>11399</v>
      </c>
      <c r="D4069" t="s">
        <v>10</v>
      </c>
      <c r="E4069" s="18" t="s">
        <v>12992</v>
      </c>
      <c r="F4069">
        <v>39328</v>
      </c>
      <c r="G4069">
        <v>298226.31044444448</v>
      </c>
      <c r="H4069" s="15">
        <f>VLOOKUP(C4069,OCTUBRE!$D$1:$F$6815,3,FALSE)</f>
        <v>43556</v>
      </c>
    </row>
    <row r="4070" spans="1:8" customFormat="1" hidden="1">
      <c r="A4070" t="s">
        <v>13419</v>
      </c>
      <c r="B4070" t="s">
        <v>13420</v>
      </c>
      <c r="C4070">
        <v>11400</v>
      </c>
      <c r="D4070" t="s">
        <v>10</v>
      </c>
      <c r="E4070" s="18" t="s">
        <v>12992</v>
      </c>
      <c r="F4070">
        <v>39328</v>
      </c>
      <c r="G4070">
        <v>298226.31044444448</v>
      </c>
      <c r="H4070" s="15">
        <f>VLOOKUP(C4070,OCTUBRE!$D$1:$F$6815,3,FALSE)</f>
        <v>43556</v>
      </c>
    </row>
    <row r="4071" spans="1:8" customFormat="1" hidden="1">
      <c r="A4071" t="s">
        <v>13422</v>
      </c>
      <c r="B4071" t="s">
        <v>13423</v>
      </c>
      <c r="C4071">
        <v>11401</v>
      </c>
      <c r="D4071" t="s">
        <v>10</v>
      </c>
      <c r="E4071" s="18" t="s">
        <v>12992</v>
      </c>
      <c r="F4071">
        <v>39328</v>
      </c>
      <c r="G4071">
        <v>298226.31044444448</v>
      </c>
      <c r="H4071" s="15">
        <f>VLOOKUP(C4071,OCTUBRE!$D$1:$F$6815,3,FALSE)</f>
        <v>43556</v>
      </c>
    </row>
    <row r="4072" spans="1:8" customFormat="1" hidden="1">
      <c r="A4072" t="s">
        <v>13425</v>
      </c>
      <c r="B4072" t="s">
        <v>13426</v>
      </c>
      <c r="C4072">
        <v>11403</v>
      </c>
      <c r="D4072" t="s">
        <v>10</v>
      </c>
      <c r="E4072" s="18" t="s">
        <v>12992</v>
      </c>
      <c r="F4072">
        <v>39328</v>
      </c>
      <c r="G4072">
        <v>298226.31044444448</v>
      </c>
      <c r="H4072" s="15">
        <f>VLOOKUP(C4072,OCTUBRE!$D$1:$F$6815,3,FALSE)</f>
        <v>43556</v>
      </c>
    </row>
    <row r="4073" spans="1:8" customFormat="1" hidden="1">
      <c r="A4073" t="s">
        <v>13428</v>
      </c>
      <c r="B4073" t="s">
        <v>13429</v>
      </c>
      <c r="C4073">
        <v>11404</v>
      </c>
      <c r="D4073" t="s">
        <v>10</v>
      </c>
      <c r="E4073" s="18" t="s">
        <v>12992</v>
      </c>
      <c r="F4073">
        <v>39328</v>
      </c>
      <c r="G4073">
        <v>298226.31044444448</v>
      </c>
      <c r="H4073" s="15">
        <f>VLOOKUP(C4073,OCTUBRE!$D$1:$F$6815,3,FALSE)</f>
        <v>43556</v>
      </c>
    </row>
    <row r="4074" spans="1:8" customFormat="1" hidden="1">
      <c r="A4074" t="s">
        <v>13431</v>
      </c>
      <c r="B4074" t="s">
        <v>13432</v>
      </c>
      <c r="C4074">
        <v>11406</v>
      </c>
      <c r="D4074" t="s">
        <v>10</v>
      </c>
      <c r="E4074" s="18" t="s">
        <v>12992</v>
      </c>
      <c r="F4074">
        <v>39328</v>
      </c>
      <c r="G4074">
        <v>298226.31044444448</v>
      </c>
      <c r="H4074" s="15">
        <f>VLOOKUP(C4074,OCTUBRE!$D$1:$F$6815,3,FALSE)</f>
        <v>43556</v>
      </c>
    </row>
    <row r="4075" spans="1:8" customFormat="1" hidden="1">
      <c r="A4075" t="s">
        <v>13434</v>
      </c>
      <c r="B4075" t="s">
        <v>13435</v>
      </c>
      <c r="C4075">
        <v>11407</v>
      </c>
      <c r="D4075" t="s">
        <v>10</v>
      </c>
      <c r="E4075" s="18" t="s">
        <v>12992</v>
      </c>
      <c r="F4075">
        <v>39328</v>
      </c>
      <c r="G4075">
        <v>298226.31044444448</v>
      </c>
      <c r="H4075" s="15">
        <f>VLOOKUP(C4075,OCTUBRE!$D$1:$F$6815,3,FALSE)</f>
        <v>43556</v>
      </c>
    </row>
    <row r="4076" spans="1:8" customFormat="1" hidden="1">
      <c r="A4076" t="s">
        <v>13437</v>
      </c>
      <c r="B4076" t="s">
        <v>13438</v>
      </c>
      <c r="C4076">
        <v>11408</v>
      </c>
      <c r="D4076" t="s">
        <v>10</v>
      </c>
      <c r="E4076" s="18" t="s">
        <v>12992</v>
      </c>
      <c r="F4076">
        <v>39328</v>
      </c>
      <c r="G4076">
        <v>298226.31044444448</v>
      </c>
      <c r="H4076" s="15">
        <f>VLOOKUP(C4076,OCTUBRE!$D$1:$F$6815,3,FALSE)</f>
        <v>43556</v>
      </c>
    </row>
    <row r="4077" spans="1:8" customFormat="1" hidden="1">
      <c r="A4077" t="s">
        <v>13440</v>
      </c>
      <c r="B4077" t="s">
        <v>13441</v>
      </c>
      <c r="C4077">
        <v>11409</v>
      </c>
      <c r="D4077" t="s">
        <v>10</v>
      </c>
      <c r="E4077" s="18" t="s">
        <v>12992</v>
      </c>
      <c r="F4077">
        <v>39328</v>
      </c>
      <c r="G4077">
        <v>298226.31044444448</v>
      </c>
      <c r="H4077" s="15">
        <f>VLOOKUP(C4077,OCTUBRE!$D$1:$F$6815,3,FALSE)</f>
        <v>43556</v>
      </c>
    </row>
    <row r="4078" spans="1:8" customFormat="1" hidden="1">
      <c r="A4078" t="s">
        <v>13437</v>
      </c>
      <c r="B4078" t="s">
        <v>13438</v>
      </c>
      <c r="C4078">
        <v>11410</v>
      </c>
      <c r="D4078" t="s">
        <v>10</v>
      </c>
      <c r="E4078" s="18" t="s">
        <v>12992</v>
      </c>
      <c r="F4078">
        <v>39328</v>
      </c>
      <c r="G4078">
        <v>298226.31044444448</v>
      </c>
      <c r="H4078" s="15">
        <f>VLOOKUP(C4078,OCTUBRE!$D$1:$F$6815,3,FALSE)</f>
        <v>43556</v>
      </c>
    </row>
    <row r="4079" spans="1:8" customFormat="1" hidden="1">
      <c r="A4079" t="s">
        <v>13444</v>
      </c>
      <c r="B4079" t="s">
        <v>12768</v>
      </c>
      <c r="C4079">
        <v>11412</v>
      </c>
      <c r="D4079" t="s">
        <v>10</v>
      </c>
      <c r="E4079" s="18" t="s">
        <v>12992</v>
      </c>
      <c r="F4079">
        <v>39328</v>
      </c>
      <c r="G4079">
        <v>298226.31044444448</v>
      </c>
      <c r="H4079" s="15">
        <f>VLOOKUP(C4079,OCTUBRE!$D$1:$F$6815,3,FALSE)</f>
        <v>43556</v>
      </c>
    </row>
    <row r="4080" spans="1:8" customFormat="1" hidden="1">
      <c r="A4080" t="s">
        <v>13446</v>
      </c>
      <c r="B4080" t="s">
        <v>13447</v>
      </c>
      <c r="C4080">
        <v>11413</v>
      </c>
      <c r="D4080" t="s">
        <v>10</v>
      </c>
      <c r="E4080" s="18" t="s">
        <v>12992</v>
      </c>
      <c r="F4080">
        <v>39328</v>
      </c>
      <c r="G4080">
        <v>298226.31044444448</v>
      </c>
      <c r="H4080" s="15">
        <f>VLOOKUP(C4080,OCTUBRE!$D$1:$F$6815,3,FALSE)</f>
        <v>43556</v>
      </c>
    </row>
    <row r="4081" spans="1:8" customFormat="1" hidden="1">
      <c r="A4081" t="s">
        <v>13449</v>
      </c>
      <c r="B4081" t="s">
        <v>11218</v>
      </c>
      <c r="C4081">
        <v>11415</v>
      </c>
      <c r="D4081" t="s">
        <v>10</v>
      </c>
      <c r="E4081" s="18" t="s">
        <v>12992</v>
      </c>
      <c r="F4081">
        <v>39328</v>
      </c>
      <c r="G4081">
        <v>298226.31044444448</v>
      </c>
      <c r="H4081" s="15">
        <f>VLOOKUP(C4081,OCTUBRE!$D$1:$F$6815,3,FALSE)</f>
        <v>43556</v>
      </c>
    </row>
    <row r="4082" spans="1:8" customFormat="1" hidden="1">
      <c r="A4082" t="s">
        <v>13451</v>
      </c>
      <c r="B4082" t="s">
        <v>13452</v>
      </c>
      <c r="C4082">
        <v>11416</v>
      </c>
      <c r="D4082" t="s">
        <v>10</v>
      </c>
      <c r="E4082" s="18" t="s">
        <v>12992</v>
      </c>
      <c r="F4082">
        <v>39328</v>
      </c>
      <c r="G4082">
        <v>298226.31044444448</v>
      </c>
      <c r="H4082" s="15">
        <f>VLOOKUP(C4082,OCTUBRE!$D$1:$F$6815,3,FALSE)</f>
        <v>43556</v>
      </c>
    </row>
    <row r="4083" spans="1:8" customFormat="1" hidden="1">
      <c r="A4083" t="s">
        <v>13454</v>
      </c>
      <c r="B4083" t="s">
        <v>13455</v>
      </c>
      <c r="C4083">
        <v>11417</v>
      </c>
      <c r="D4083" t="s">
        <v>10</v>
      </c>
      <c r="E4083" s="18" t="s">
        <v>12992</v>
      </c>
      <c r="F4083">
        <v>39327.99</v>
      </c>
      <c r="G4083">
        <v>298226.24713888892</v>
      </c>
      <c r="H4083" s="15">
        <f>VLOOKUP(C4083,OCTUBRE!$D$1:$F$6815,3,FALSE)</f>
        <v>43556</v>
      </c>
    </row>
    <row r="4084" spans="1:8" customFormat="1" hidden="1">
      <c r="A4084" t="s">
        <v>13457</v>
      </c>
      <c r="B4084" t="s">
        <v>13458</v>
      </c>
      <c r="C4084">
        <v>11418</v>
      </c>
      <c r="D4084" t="s">
        <v>10</v>
      </c>
      <c r="E4084" s="18" t="s">
        <v>12992</v>
      </c>
      <c r="F4084">
        <v>39328</v>
      </c>
      <c r="G4084">
        <v>298226.31044444448</v>
      </c>
      <c r="H4084" s="15">
        <f>VLOOKUP(C4084,OCTUBRE!$D$1:$F$6815,3,FALSE)</f>
        <v>43556</v>
      </c>
    </row>
    <row r="4085" spans="1:8" customFormat="1" hidden="1">
      <c r="A4085" t="s">
        <v>13460</v>
      </c>
      <c r="B4085" t="s">
        <v>13461</v>
      </c>
      <c r="C4085">
        <v>11419</v>
      </c>
      <c r="D4085" t="s">
        <v>10</v>
      </c>
      <c r="E4085" s="18" t="s">
        <v>12992</v>
      </c>
      <c r="F4085">
        <v>39328</v>
      </c>
      <c r="G4085">
        <v>298226.31044444448</v>
      </c>
      <c r="H4085" s="15">
        <f>VLOOKUP(C4085,OCTUBRE!$D$1:$F$6815,3,FALSE)</f>
        <v>43556</v>
      </c>
    </row>
    <row r="4086" spans="1:8" customFormat="1" hidden="1">
      <c r="A4086" t="s">
        <v>13463</v>
      </c>
      <c r="B4086" t="s">
        <v>13464</v>
      </c>
      <c r="C4086">
        <v>11423</v>
      </c>
      <c r="D4086" t="s">
        <v>10</v>
      </c>
      <c r="E4086" s="18" t="s">
        <v>12992</v>
      </c>
      <c r="F4086">
        <v>39328</v>
      </c>
      <c r="G4086">
        <v>298226.31044444448</v>
      </c>
      <c r="H4086" s="15">
        <f>VLOOKUP(C4086,OCTUBRE!$D$1:$F$6815,3,FALSE)</f>
        <v>43556</v>
      </c>
    </row>
    <row r="4087" spans="1:8" customFormat="1" hidden="1">
      <c r="A4087" t="s">
        <v>13466</v>
      </c>
      <c r="B4087" t="s">
        <v>13467</v>
      </c>
      <c r="C4087">
        <v>11424</v>
      </c>
      <c r="D4087" t="s">
        <v>10</v>
      </c>
      <c r="E4087" s="18" t="s">
        <v>12992</v>
      </c>
      <c r="F4087">
        <v>39328</v>
      </c>
      <c r="G4087">
        <v>298226.31044444448</v>
      </c>
      <c r="H4087" s="15">
        <f>VLOOKUP(C4087,OCTUBRE!$D$1:$F$6815,3,FALSE)</f>
        <v>43556</v>
      </c>
    </row>
    <row r="4088" spans="1:8" customFormat="1" hidden="1">
      <c r="A4088" t="s">
        <v>13469</v>
      </c>
      <c r="B4088" t="s">
        <v>9503</v>
      </c>
      <c r="C4088">
        <v>11425</v>
      </c>
      <c r="D4088" t="s">
        <v>10</v>
      </c>
      <c r="E4088" s="18" t="s">
        <v>12992</v>
      </c>
      <c r="F4088">
        <v>39328</v>
      </c>
      <c r="G4088">
        <v>298226.31044444448</v>
      </c>
      <c r="H4088" s="15">
        <f>VLOOKUP(C4088,OCTUBRE!$D$1:$F$6815,3,FALSE)</f>
        <v>43556</v>
      </c>
    </row>
    <row r="4089" spans="1:8" customFormat="1" hidden="1">
      <c r="A4089" t="s">
        <v>13471</v>
      </c>
      <c r="B4089" t="s">
        <v>13472</v>
      </c>
      <c r="C4089">
        <v>11427</v>
      </c>
      <c r="D4089" t="s">
        <v>10</v>
      </c>
      <c r="E4089" s="18" t="s">
        <v>12992</v>
      </c>
      <c r="F4089">
        <v>39328</v>
      </c>
      <c r="G4089">
        <v>298226.31044444448</v>
      </c>
      <c r="H4089" s="15">
        <f>VLOOKUP(C4089,OCTUBRE!$D$1:$F$6815,3,FALSE)</f>
        <v>43556</v>
      </c>
    </row>
    <row r="4090" spans="1:8" customFormat="1" hidden="1">
      <c r="A4090" t="s">
        <v>13474</v>
      </c>
      <c r="B4090" t="s">
        <v>13475</v>
      </c>
      <c r="C4090">
        <v>11428</v>
      </c>
      <c r="D4090" t="s">
        <v>10</v>
      </c>
      <c r="E4090" s="18" t="s">
        <v>12992</v>
      </c>
      <c r="F4090">
        <v>39328</v>
      </c>
      <c r="G4090">
        <v>298226.31044444448</v>
      </c>
      <c r="H4090" s="15">
        <f>VLOOKUP(C4090,OCTUBRE!$D$1:$F$6815,3,FALSE)</f>
        <v>43556</v>
      </c>
    </row>
    <row r="4091" spans="1:8" customFormat="1" hidden="1">
      <c r="A4091" t="s">
        <v>13477</v>
      </c>
      <c r="B4091" t="s">
        <v>13478</v>
      </c>
      <c r="C4091">
        <v>11429</v>
      </c>
      <c r="D4091" t="s">
        <v>10</v>
      </c>
      <c r="E4091" s="18" t="s">
        <v>12992</v>
      </c>
      <c r="F4091">
        <v>39328</v>
      </c>
      <c r="G4091">
        <v>298226.31044444448</v>
      </c>
      <c r="H4091" s="15">
        <f>VLOOKUP(C4091,OCTUBRE!$D$1:$F$6815,3,FALSE)</f>
        <v>43556</v>
      </c>
    </row>
    <row r="4092" spans="1:8" customFormat="1" hidden="1">
      <c r="A4092" t="s">
        <v>13480</v>
      </c>
      <c r="B4092" t="s">
        <v>13481</v>
      </c>
      <c r="C4092">
        <v>11430</v>
      </c>
      <c r="D4092" t="s">
        <v>10</v>
      </c>
      <c r="E4092" s="18" t="s">
        <v>12992</v>
      </c>
      <c r="F4092">
        <v>39328</v>
      </c>
      <c r="G4092">
        <v>298226.31044444448</v>
      </c>
      <c r="H4092" s="15">
        <f>VLOOKUP(C4092,OCTUBRE!$D$1:$F$6815,3,FALSE)</f>
        <v>43556</v>
      </c>
    </row>
    <row r="4093" spans="1:8" customFormat="1" hidden="1">
      <c r="A4093" t="s">
        <v>13483</v>
      </c>
      <c r="B4093" t="s">
        <v>13484</v>
      </c>
      <c r="C4093">
        <v>11432</v>
      </c>
      <c r="D4093" t="s">
        <v>10</v>
      </c>
      <c r="E4093" s="18" t="s">
        <v>12992</v>
      </c>
      <c r="F4093">
        <v>39328</v>
      </c>
      <c r="G4093">
        <v>298226.31044444448</v>
      </c>
      <c r="H4093" s="15">
        <f>VLOOKUP(C4093,OCTUBRE!$D$1:$F$6815,3,FALSE)</f>
        <v>43556</v>
      </c>
    </row>
    <row r="4094" spans="1:8" customFormat="1" hidden="1">
      <c r="A4094" t="s">
        <v>13486</v>
      </c>
      <c r="B4094" t="s">
        <v>13487</v>
      </c>
      <c r="C4094">
        <v>11433</v>
      </c>
      <c r="D4094" t="s">
        <v>10</v>
      </c>
      <c r="E4094" s="18" t="s">
        <v>12992</v>
      </c>
      <c r="F4094">
        <v>39328</v>
      </c>
      <c r="G4094">
        <v>298226.31044444448</v>
      </c>
      <c r="H4094" s="15">
        <f>VLOOKUP(C4094,OCTUBRE!$D$1:$F$6815,3,FALSE)</f>
        <v>43556</v>
      </c>
    </row>
    <row r="4095" spans="1:8" customFormat="1" hidden="1">
      <c r="A4095" t="s">
        <v>13489</v>
      </c>
      <c r="B4095" t="s">
        <v>11981</v>
      </c>
      <c r="C4095">
        <v>11434</v>
      </c>
      <c r="D4095" t="s">
        <v>10</v>
      </c>
      <c r="E4095" s="18" t="s">
        <v>12992</v>
      </c>
      <c r="F4095">
        <v>39328</v>
      </c>
      <c r="G4095">
        <v>298226.31044444448</v>
      </c>
      <c r="H4095" s="15">
        <f>VLOOKUP(C4095,OCTUBRE!$D$1:$F$6815,3,FALSE)</f>
        <v>43556</v>
      </c>
    </row>
    <row r="4096" spans="1:8" customFormat="1" hidden="1">
      <c r="A4096" t="s">
        <v>13491</v>
      </c>
      <c r="B4096" t="s">
        <v>13492</v>
      </c>
      <c r="C4096">
        <v>11435</v>
      </c>
      <c r="D4096" t="s">
        <v>10</v>
      </c>
      <c r="E4096" s="18" t="s">
        <v>12992</v>
      </c>
      <c r="F4096">
        <v>39328</v>
      </c>
      <c r="G4096">
        <v>298226.31044444448</v>
      </c>
      <c r="H4096" s="15">
        <f>VLOOKUP(C4096,OCTUBRE!$D$1:$F$6815,3,FALSE)</f>
        <v>43556</v>
      </c>
    </row>
    <row r="4097" spans="1:8" customFormat="1" hidden="1">
      <c r="A4097" t="s">
        <v>13494</v>
      </c>
      <c r="B4097" t="s">
        <v>13495</v>
      </c>
      <c r="C4097">
        <v>11437</v>
      </c>
      <c r="D4097" t="s">
        <v>10</v>
      </c>
      <c r="E4097" s="18" t="s">
        <v>12992</v>
      </c>
      <c r="F4097">
        <v>39328</v>
      </c>
      <c r="G4097">
        <v>298226.31044444448</v>
      </c>
      <c r="H4097" s="15">
        <f>VLOOKUP(C4097,OCTUBRE!$D$1:$F$6815,3,FALSE)</f>
        <v>43556</v>
      </c>
    </row>
    <row r="4098" spans="1:8" customFormat="1" hidden="1">
      <c r="A4098" t="s">
        <v>13497</v>
      </c>
      <c r="B4098" t="s">
        <v>13498</v>
      </c>
      <c r="C4098">
        <v>11438</v>
      </c>
      <c r="D4098" t="s">
        <v>10</v>
      </c>
      <c r="E4098" s="18" t="s">
        <v>12992</v>
      </c>
      <c r="F4098">
        <v>39328</v>
      </c>
      <c r="G4098">
        <v>298226.31044444448</v>
      </c>
      <c r="H4098" s="15">
        <f>VLOOKUP(C4098,OCTUBRE!$D$1:$F$6815,3,FALSE)</f>
        <v>43556</v>
      </c>
    </row>
    <row r="4099" spans="1:8" customFormat="1" hidden="1">
      <c r="A4099" t="s">
        <v>11625</v>
      </c>
      <c r="B4099" t="s">
        <v>11626</v>
      </c>
      <c r="C4099">
        <v>11439</v>
      </c>
      <c r="D4099" t="s">
        <v>10</v>
      </c>
      <c r="E4099" s="18" t="s">
        <v>13501</v>
      </c>
      <c r="F4099">
        <v>39328</v>
      </c>
      <c r="G4099">
        <v>297000.72444444441</v>
      </c>
      <c r="H4099" s="15">
        <f>VLOOKUP(C4099,OCTUBRE!$D$1:$F$6815,3,FALSE)</f>
        <v>43565</v>
      </c>
    </row>
    <row r="4100" spans="1:8" customFormat="1" hidden="1">
      <c r="A4100" t="s">
        <v>13502</v>
      </c>
      <c r="B4100" t="s">
        <v>13503</v>
      </c>
      <c r="C4100">
        <v>11440</v>
      </c>
      <c r="D4100" t="s">
        <v>10</v>
      </c>
      <c r="E4100" s="18" t="s">
        <v>13505</v>
      </c>
      <c r="F4100">
        <v>37786.33</v>
      </c>
      <c r="G4100">
        <v>274942.20138888888</v>
      </c>
      <c r="H4100" s="15">
        <f>VLOOKUP(C4100,OCTUBRE!$D$1:$F$6815,3,FALSE)</f>
        <v>43626</v>
      </c>
    </row>
    <row r="4101" spans="1:8" customFormat="1" hidden="1">
      <c r="A4101" t="s">
        <v>13506</v>
      </c>
      <c r="B4101" t="s">
        <v>13507</v>
      </c>
      <c r="C4101">
        <v>11441</v>
      </c>
      <c r="D4101" t="s">
        <v>10</v>
      </c>
      <c r="E4101" s="18" t="s">
        <v>13509</v>
      </c>
      <c r="F4101">
        <v>15307.08</v>
      </c>
      <c r="G4101">
        <v>230854.09883333332</v>
      </c>
      <c r="H4101" s="15">
        <f>VLOOKUP(C4101,OCTUBRE!$D$1:$F$6815,3,FALSE)</f>
        <v>41456</v>
      </c>
    </row>
    <row r="4102" spans="1:8" customFormat="1" hidden="1">
      <c r="A4102" t="s">
        <v>13510</v>
      </c>
      <c r="B4102" t="s">
        <v>13511</v>
      </c>
      <c r="C4102">
        <v>11442</v>
      </c>
      <c r="D4102" t="s">
        <v>10</v>
      </c>
      <c r="E4102" s="18" t="s">
        <v>13513</v>
      </c>
      <c r="F4102">
        <v>23589.47</v>
      </c>
      <c r="G4102">
        <v>170754.05333333332</v>
      </c>
      <c r="H4102" s="15">
        <f>VLOOKUP(C4102,OCTUBRE!$D$1:$F$6815,3,FALSE)</f>
        <v>43637</v>
      </c>
    </row>
    <row r="4103" spans="1:8" customFormat="1" hidden="1">
      <c r="A4103" t="s">
        <v>13514</v>
      </c>
      <c r="B4103" t="s">
        <v>13515</v>
      </c>
      <c r="C4103">
        <v>11443</v>
      </c>
      <c r="D4103" t="s">
        <v>10</v>
      </c>
      <c r="E4103" s="18" t="s">
        <v>13513</v>
      </c>
      <c r="F4103">
        <v>23589.47</v>
      </c>
      <c r="G4103">
        <v>170754.05333333332</v>
      </c>
      <c r="H4103" s="15">
        <f>VLOOKUP(C4103,OCTUBRE!$D$1:$F$6815,3,FALSE)</f>
        <v>43637</v>
      </c>
    </row>
    <row r="4104" spans="1:8" customFormat="1" hidden="1">
      <c r="A4104" t="s">
        <v>13517</v>
      </c>
      <c r="B4104" t="s">
        <v>13518</v>
      </c>
      <c r="C4104">
        <v>11444</v>
      </c>
      <c r="D4104" t="s">
        <v>10</v>
      </c>
      <c r="E4104" s="18" t="s">
        <v>13513</v>
      </c>
      <c r="F4104">
        <v>23589.47</v>
      </c>
      <c r="G4104">
        <v>170754.05333333332</v>
      </c>
      <c r="H4104" s="15">
        <f>VLOOKUP(C4104,OCTUBRE!$D$1:$F$6815,3,FALSE)</f>
        <v>43637</v>
      </c>
    </row>
    <row r="4105" spans="1:8" customFormat="1" hidden="1">
      <c r="A4105" t="s">
        <v>13520</v>
      </c>
      <c r="B4105" t="s">
        <v>13521</v>
      </c>
      <c r="C4105">
        <v>11445</v>
      </c>
      <c r="D4105" t="s">
        <v>10</v>
      </c>
      <c r="E4105" s="18" t="s">
        <v>13523</v>
      </c>
      <c r="F4105">
        <v>32388.29</v>
      </c>
      <c r="G4105">
        <v>233335.97008333332</v>
      </c>
      <c r="H4105" s="15">
        <f>VLOOKUP(C4105,OCTUBRE!$D$1:$F$6815,3,FALSE)</f>
        <v>43647</v>
      </c>
    </row>
    <row r="4106" spans="1:8" customFormat="1" hidden="1">
      <c r="A4106" t="s">
        <v>13524</v>
      </c>
      <c r="B4106" t="s">
        <v>13525</v>
      </c>
      <c r="C4106">
        <v>11446</v>
      </c>
      <c r="D4106" t="s">
        <v>10</v>
      </c>
      <c r="E4106" s="18" t="s">
        <v>13523</v>
      </c>
      <c r="F4106">
        <v>32388.29</v>
      </c>
      <c r="G4106">
        <v>233335.97008333332</v>
      </c>
      <c r="H4106" s="15">
        <f>VLOOKUP(C4106,OCTUBRE!$D$1:$F$6815,3,FALSE)</f>
        <v>43647</v>
      </c>
    </row>
    <row r="4107" spans="1:8" customFormat="1" hidden="1">
      <c r="A4107" t="s">
        <v>13527</v>
      </c>
      <c r="B4107" t="s">
        <v>13528</v>
      </c>
      <c r="C4107">
        <v>11447</v>
      </c>
      <c r="D4107" t="s">
        <v>10</v>
      </c>
      <c r="E4107" s="18" t="s">
        <v>13523</v>
      </c>
      <c r="F4107">
        <v>32388.29</v>
      </c>
      <c r="G4107">
        <v>233335.97008333332</v>
      </c>
      <c r="H4107" s="15">
        <f>VLOOKUP(C4107,OCTUBRE!$D$1:$F$6815,3,FALSE)</f>
        <v>43647</v>
      </c>
    </row>
    <row r="4108" spans="1:8" customFormat="1" hidden="1">
      <c r="A4108" t="s">
        <v>13530</v>
      </c>
      <c r="B4108" t="s">
        <v>13531</v>
      </c>
      <c r="C4108">
        <v>11448</v>
      </c>
      <c r="D4108" t="s">
        <v>10</v>
      </c>
      <c r="E4108" s="18" t="s">
        <v>13523</v>
      </c>
      <c r="F4108">
        <v>32388.29</v>
      </c>
      <c r="G4108">
        <v>233335.97008333332</v>
      </c>
      <c r="H4108" s="15">
        <f>VLOOKUP(C4108,OCTUBRE!$D$1:$F$6815,3,FALSE)</f>
        <v>43647</v>
      </c>
    </row>
    <row r="4109" spans="1:8" customFormat="1" hidden="1">
      <c r="A4109" t="s">
        <v>13533</v>
      </c>
      <c r="B4109" t="s">
        <v>13534</v>
      </c>
      <c r="C4109">
        <v>11449</v>
      </c>
      <c r="D4109" t="s">
        <v>10</v>
      </c>
      <c r="E4109" s="18" t="s">
        <v>13523</v>
      </c>
      <c r="F4109">
        <v>13417.61</v>
      </c>
      <c r="G4109">
        <v>96664.908972222227</v>
      </c>
      <c r="H4109" s="15">
        <f>VLOOKUP(C4109,OCTUBRE!$D$1:$F$6815,3,FALSE)</f>
        <v>43647</v>
      </c>
    </row>
    <row r="4110" spans="1:8" customFormat="1" hidden="1">
      <c r="A4110" t="s">
        <v>13536</v>
      </c>
      <c r="B4110" t="s">
        <v>13537</v>
      </c>
      <c r="C4110">
        <v>11450</v>
      </c>
      <c r="D4110" t="s">
        <v>10</v>
      </c>
      <c r="E4110" s="18" t="s">
        <v>9280</v>
      </c>
      <c r="F4110">
        <v>18062.11</v>
      </c>
      <c r="G4110">
        <v>334352.8819444445</v>
      </c>
      <c r="H4110" s="15">
        <f>VLOOKUP(C4110,OCTUBRE!$D$1:$F$6815,3,FALSE)</f>
        <v>40492</v>
      </c>
    </row>
    <row r="4111" spans="1:8" customFormat="1" hidden="1">
      <c r="A4111" t="s">
        <v>13539</v>
      </c>
      <c r="B4111" t="s">
        <v>13540</v>
      </c>
      <c r="C4111">
        <v>11451</v>
      </c>
      <c r="D4111" t="s">
        <v>10</v>
      </c>
      <c r="E4111" s="18" t="s">
        <v>13542</v>
      </c>
      <c r="F4111">
        <v>13417.61</v>
      </c>
      <c r="G4111">
        <v>96021.722916666666</v>
      </c>
      <c r="H4111" s="15">
        <f>VLOOKUP(C4111,OCTUBRE!$D$1:$F$6815,3,FALSE)</f>
        <v>43661</v>
      </c>
    </row>
    <row r="4112" spans="1:8" customFormat="1" hidden="1">
      <c r="A4112" t="s">
        <v>13543</v>
      </c>
      <c r="B4112" t="s">
        <v>13544</v>
      </c>
      <c r="C4112">
        <v>11452</v>
      </c>
      <c r="D4112" t="s">
        <v>10</v>
      </c>
      <c r="E4112" s="18" t="s">
        <v>13542</v>
      </c>
      <c r="F4112">
        <v>13417.61</v>
      </c>
      <c r="G4112">
        <v>96021.722916666666</v>
      </c>
      <c r="H4112" s="15">
        <f>VLOOKUP(C4112,OCTUBRE!$D$1:$F$6815,3,FALSE)</f>
        <v>43661</v>
      </c>
    </row>
    <row r="4113" spans="1:8" customFormat="1" hidden="1">
      <c r="A4113" t="s">
        <v>13546</v>
      </c>
      <c r="B4113" t="s">
        <v>13547</v>
      </c>
      <c r="C4113">
        <v>11453</v>
      </c>
      <c r="D4113" t="s">
        <v>10</v>
      </c>
      <c r="E4113" s="18" t="s">
        <v>13542</v>
      </c>
      <c r="F4113">
        <v>13417.61</v>
      </c>
      <c r="G4113">
        <v>96021.722916666666</v>
      </c>
      <c r="H4113" s="15">
        <f>VLOOKUP(C4113,OCTUBRE!$D$1:$F$6815,3,FALSE)</f>
        <v>43661</v>
      </c>
    </row>
    <row r="4114" spans="1:8" customFormat="1" hidden="1">
      <c r="A4114" t="s">
        <v>13549</v>
      </c>
      <c r="B4114" t="s">
        <v>13550</v>
      </c>
      <c r="C4114">
        <v>11454</v>
      </c>
      <c r="D4114" t="s">
        <v>10</v>
      </c>
      <c r="E4114" s="18" t="s">
        <v>13542</v>
      </c>
      <c r="F4114">
        <v>13417.61</v>
      </c>
      <c r="G4114">
        <v>96021.722916666666</v>
      </c>
      <c r="H4114" s="15">
        <f>VLOOKUP(C4114,OCTUBRE!$D$1:$F$6815,3,FALSE)</f>
        <v>43661</v>
      </c>
    </row>
    <row r="4115" spans="1:8" customFormat="1" hidden="1">
      <c r="A4115" t="s">
        <v>13552</v>
      </c>
      <c r="B4115" t="s">
        <v>13553</v>
      </c>
      <c r="C4115">
        <v>11456</v>
      </c>
      <c r="D4115" t="s">
        <v>10</v>
      </c>
      <c r="E4115" s="18" t="s">
        <v>13542</v>
      </c>
      <c r="F4115">
        <v>13417.61</v>
      </c>
      <c r="G4115">
        <v>96021.722916666666</v>
      </c>
      <c r="H4115" s="15">
        <f>VLOOKUP(C4115,OCTUBRE!$D$1:$F$6815,3,FALSE)</f>
        <v>43661</v>
      </c>
    </row>
    <row r="4116" spans="1:8" customFormat="1" hidden="1">
      <c r="A4116" t="s">
        <v>13555</v>
      </c>
      <c r="B4116" t="s">
        <v>13556</v>
      </c>
      <c r="C4116">
        <v>11457</v>
      </c>
      <c r="D4116" t="s">
        <v>10</v>
      </c>
      <c r="E4116" s="18" t="s">
        <v>10612</v>
      </c>
      <c r="F4116">
        <v>22680</v>
      </c>
      <c r="G4116">
        <v>373426.85625000001</v>
      </c>
      <c r="H4116" s="15">
        <f>VLOOKUP(C4116,OCTUBRE!$D$1:$F$6815,3,FALSE)</f>
        <v>41061</v>
      </c>
    </row>
    <row r="4117" spans="1:8" customFormat="1" hidden="1">
      <c r="A4117" t="s">
        <v>13558</v>
      </c>
      <c r="B4117" t="s">
        <v>13559</v>
      </c>
      <c r="C4117">
        <v>11458</v>
      </c>
      <c r="D4117" t="s">
        <v>10</v>
      </c>
      <c r="E4117" s="18" t="s">
        <v>13561</v>
      </c>
      <c r="F4117">
        <v>13417.61</v>
      </c>
      <c r="G4117">
        <v>96343.315944444432</v>
      </c>
      <c r="H4117" s="15">
        <f>VLOOKUP(C4117,OCTUBRE!$D$1:$F$6815,3,FALSE)</f>
        <v>43654</v>
      </c>
    </row>
    <row r="4118" spans="1:8" customFormat="1" hidden="1">
      <c r="A4118" t="s">
        <v>13562</v>
      </c>
      <c r="B4118" t="s">
        <v>13563</v>
      </c>
      <c r="C4118">
        <v>11460</v>
      </c>
      <c r="D4118" t="s">
        <v>10</v>
      </c>
      <c r="E4118" s="18" t="s">
        <v>13561</v>
      </c>
      <c r="F4118">
        <v>13430.76</v>
      </c>
      <c r="G4118">
        <v>96437.741555555549</v>
      </c>
      <c r="H4118" s="15">
        <f>VLOOKUP(C4118,OCTUBRE!$D$1:$F$6815,3,FALSE)</f>
        <v>43654</v>
      </c>
    </row>
    <row r="4119" spans="1:8" customFormat="1" hidden="1">
      <c r="A4119" t="s">
        <v>13565</v>
      </c>
      <c r="B4119" t="s">
        <v>13566</v>
      </c>
      <c r="C4119">
        <v>11461</v>
      </c>
      <c r="D4119" t="s">
        <v>10</v>
      </c>
      <c r="E4119" s="18" t="s">
        <v>13561</v>
      </c>
      <c r="F4119">
        <v>13417.61</v>
      </c>
      <c r="G4119">
        <v>96343.315944444432</v>
      </c>
      <c r="H4119" s="15">
        <f>VLOOKUP(C4119,OCTUBRE!$D$1:$F$6815,3,FALSE)</f>
        <v>43654</v>
      </c>
    </row>
    <row r="4120" spans="1:8" customFormat="1" hidden="1">
      <c r="A4120" t="s">
        <v>13568</v>
      </c>
      <c r="B4120" t="s">
        <v>13569</v>
      </c>
      <c r="C4120">
        <v>11462</v>
      </c>
      <c r="D4120" t="s">
        <v>10</v>
      </c>
      <c r="E4120" s="18" t="s">
        <v>13561</v>
      </c>
      <c r="F4120">
        <v>13417.61</v>
      </c>
      <c r="G4120">
        <v>96343.315944444432</v>
      </c>
      <c r="H4120" s="15">
        <f>VLOOKUP(C4120,OCTUBRE!$D$1:$F$6815,3,FALSE)</f>
        <v>43654</v>
      </c>
    </row>
    <row r="4121" spans="1:8" customFormat="1" hidden="1">
      <c r="A4121" t="s">
        <v>13571</v>
      </c>
      <c r="B4121" t="s">
        <v>13572</v>
      </c>
      <c r="C4121">
        <v>11463</v>
      </c>
      <c r="D4121" t="s">
        <v>10</v>
      </c>
      <c r="E4121" s="18" t="s">
        <v>13561</v>
      </c>
      <c r="F4121">
        <v>13430.76</v>
      </c>
      <c r="G4121">
        <v>96437.741555555549</v>
      </c>
      <c r="H4121" s="15">
        <f>VLOOKUP(C4121,OCTUBRE!$D$1:$F$6815,3,FALSE)</f>
        <v>43654</v>
      </c>
    </row>
    <row r="4122" spans="1:8" customFormat="1" hidden="1">
      <c r="A4122" t="s">
        <v>13574</v>
      </c>
      <c r="B4122" t="s">
        <v>13575</v>
      </c>
      <c r="C4122">
        <v>11464</v>
      </c>
      <c r="D4122" t="s">
        <v>10</v>
      </c>
      <c r="E4122" s="18" t="s">
        <v>13561</v>
      </c>
      <c r="F4122">
        <v>13417.61</v>
      </c>
      <c r="G4122">
        <v>96343.315944444432</v>
      </c>
      <c r="H4122" s="15">
        <f>VLOOKUP(C4122,OCTUBRE!$D$1:$F$6815,3,FALSE)</f>
        <v>43654</v>
      </c>
    </row>
    <row r="4123" spans="1:8" customFormat="1" hidden="1">
      <c r="A4123" t="s">
        <v>13577</v>
      </c>
      <c r="B4123" t="s">
        <v>13578</v>
      </c>
      <c r="C4123">
        <v>11465</v>
      </c>
      <c r="D4123" t="s">
        <v>10</v>
      </c>
      <c r="E4123" s="18" t="s">
        <v>13561</v>
      </c>
      <c r="F4123">
        <v>13417.61</v>
      </c>
      <c r="G4123">
        <v>96343.315944444432</v>
      </c>
      <c r="H4123" s="15">
        <f>VLOOKUP(C4123,OCTUBRE!$D$1:$F$6815,3,FALSE)</f>
        <v>43654</v>
      </c>
    </row>
    <row r="4124" spans="1:8" customFormat="1" hidden="1">
      <c r="A4124" t="s">
        <v>13580</v>
      </c>
      <c r="B4124" t="s">
        <v>13581</v>
      </c>
      <c r="C4124">
        <v>11466</v>
      </c>
      <c r="D4124" t="s">
        <v>10</v>
      </c>
      <c r="E4124" s="18" t="s">
        <v>13561</v>
      </c>
      <c r="F4124">
        <v>13417.61</v>
      </c>
      <c r="G4124">
        <v>96343.315944444432</v>
      </c>
      <c r="H4124" s="15">
        <f>VLOOKUP(C4124,OCTUBRE!$D$1:$F$6815,3,FALSE)</f>
        <v>43654</v>
      </c>
    </row>
    <row r="4125" spans="1:8" customFormat="1" hidden="1">
      <c r="A4125" t="s">
        <v>13583</v>
      </c>
      <c r="B4125" t="s">
        <v>13584</v>
      </c>
      <c r="C4125">
        <v>11467</v>
      </c>
      <c r="D4125" t="s">
        <v>10</v>
      </c>
      <c r="E4125" s="18" t="s">
        <v>13561</v>
      </c>
      <c r="F4125">
        <v>13417.61</v>
      </c>
      <c r="G4125">
        <v>96343.315944444432</v>
      </c>
      <c r="H4125" s="15">
        <f>VLOOKUP(C4125,OCTUBRE!$D$1:$F$6815,3,FALSE)</f>
        <v>43654</v>
      </c>
    </row>
    <row r="4126" spans="1:8" customFormat="1" hidden="1">
      <c r="A4126" t="s">
        <v>13586</v>
      </c>
      <c r="B4126" t="s">
        <v>13587</v>
      </c>
      <c r="C4126">
        <v>11469</v>
      </c>
      <c r="D4126" t="s">
        <v>10</v>
      </c>
      <c r="E4126" s="18" t="s">
        <v>13561</v>
      </c>
      <c r="F4126">
        <v>13417.61</v>
      </c>
      <c r="G4126">
        <v>96343.315944444432</v>
      </c>
      <c r="H4126" s="15">
        <f>VLOOKUP(C4126,OCTUBRE!$D$1:$F$6815,3,FALSE)</f>
        <v>43654</v>
      </c>
    </row>
    <row r="4127" spans="1:8" customFormat="1" hidden="1">
      <c r="A4127" t="s">
        <v>13589</v>
      </c>
      <c r="B4127" t="s">
        <v>13590</v>
      </c>
      <c r="C4127">
        <v>11470</v>
      </c>
      <c r="D4127" t="s">
        <v>10</v>
      </c>
      <c r="E4127" s="18" t="s">
        <v>13561</v>
      </c>
      <c r="F4127">
        <v>13417.61</v>
      </c>
      <c r="G4127">
        <v>96343.315944444432</v>
      </c>
      <c r="H4127" s="15">
        <f>VLOOKUP(C4127,OCTUBRE!$D$1:$F$6815,3,FALSE)</f>
        <v>43654</v>
      </c>
    </row>
    <row r="4128" spans="1:8" customFormat="1" hidden="1">
      <c r="A4128" t="s">
        <v>13592</v>
      </c>
      <c r="B4128" t="s">
        <v>13593</v>
      </c>
      <c r="C4128">
        <v>11471</v>
      </c>
      <c r="D4128" t="s">
        <v>10</v>
      </c>
      <c r="E4128" s="18" t="s">
        <v>13561</v>
      </c>
      <c r="F4128">
        <v>13417.61</v>
      </c>
      <c r="G4128">
        <v>96343.315944444432</v>
      </c>
      <c r="H4128" s="15">
        <f>VLOOKUP(C4128,OCTUBRE!$D$1:$F$6815,3,FALSE)</f>
        <v>43654</v>
      </c>
    </row>
    <row r="4129" spans="1:8" customFormat="1" hidden="1">
      <c r="A4129" t="s">
        <v>13595</v>
      </c>
      <c r="B4129" t="s">
        <v>147</v>
      </c>
      <c r="C4129">
        <v>11472</v>
      </c>
      <c r="D4129" t="s">
        <v>10</v>
      </c>
      <c r="E4129" s="18" t="s">
        <v>13597</v>
      </c>
      <c r="F4129">
        <v>13417.61</v>
      </c>
      <c r="G4129">
        <v>95700.129888888885</v>
      </c>
      <c r="H4129" s="15">
        <f>VLOOKUP(C4129,OCTUBRE!$D$1:$F$6815,3,FALSE)</f>
        <v>43668</v>
      </c>
    </row>
    <row r="4130" spans="1:8" customFormat="1" hidden="1">
      <c r="A4130" t="s">
        <v>13598</v>
      </c>
      <c r="B4130" t="s">
        <v>13599</v>
      </c>
      <c r="C4130">
        <v>11473</v>
      </c>
      <c r="D4130" t="s">
        <v>10</v>
      </c>
      <c r="E4130" s="18" t="s">
        <v>9024</v>
      </c>
      <c r="F4130">
        <v>15984.19</v>
      </c>
      <c r="G4130">
        <v>330077.63399999996</v>
      </c>
      <c r="H4130" s="15">
        <f>VLOOKUP(C4130,OCTUBRE!$D$1:$F$6815,3,FALSE)</f>
        <v>39881</v>
      </c>
    </row>
    <row r="4131" spans="1:8" customFormat="1" hidden="1">
      <c r="A4131" t="s">
        <v>13601</v>
      </c>
      <c r="B4131" t="s">
        <v>13602</v>
      </c>
      <c r="C4131">
        <v>11474</v>
      </c>
      <c r="D4131" t="s">
        <v>10</v>
      </c>
      <c r="E4131" s="18" t="s">
        <v>13604</v>
      </c>
      <c r="F4131">
        <v>16302.04</v>
      </c>
      <c r="G4131">
        <v>271833.70183333341</v>
      </c>
      <c r="H4131" s="15">
        <f>VLOOKUP(C4131,OCTUBRE!$D$1:$F$6815,3,FALSE)</f>
        <v>41015</v>
      </c>
    </row>
    <row r="4132" spans="1:8" customFormat="1" hidden="1">
      <c r="A4132" t="s">
        <v>13605</v>
      </c>
      <c r="B4132" t="s">
        <v>13606</v>
      </c>
      <c r="C4132">
        <v>11475</v>
      </c>
      <c r="D4132" t="s">
        <v>10</v>
      </c>
      <c r="E4132" s="18" t="s">
        <v>4395</v>
      </c>
      <c r="F4132">
        <v>16435.59</v>
      </c>
      <c r="G4132">
        <v>422344.73444444442</v>
      </c>
      <c r="H4132" s="15">
        <f>VLOOKUP(C4132,OCTUBRE!$D$1:$F$6815,3,FALSE)</f>
        <v>38443</v>
      </c>
    </row>
    <row r="4133" spans="1:8" customFormat="1" hidden="1">
      <c r="A4133" t="s">
        <v>3399</v>
      </c>
      <c r="B4133" t="s">
        <v>3400</v>
      </c>
      <c r="C4133">
        <v>11476</v>
      </c>
      <c r="D4133" t="s">
        <v>10</v>
      </c>
      <c r="E4133" s="18" t="s">
        <v>13597</v>
      </c>
      <c r="F4133">
        <v>32388.29</v>
      </c>
      <c r="G4133">
        <v>231007.12433333334</v>
      </c>
      <c r="H4133" s="15">
        <f>VLOOKUP(C4133,OCTUBRE!$D$1:$F$6815,3,FALSE)</f>
        <v>43668</v>
      </c>
    </row>
    <row r="4134" spans="1:8" customFormat="1" hidden="1">
      <c r="A4134" t="s">
        <v>13609</v>
      </c>
      <c r="B4134" t="s">
        <v>13610</v>
      </c>
      <c r="C4134">
        <v>11477</v>
      </c>
      <c r="D4134" t="s">
        <v>10</v>
      </c>
      <c r="E4134" s="18" t="s">
        <v>13597</v>
      </c>
      <c r="F4134">
        <v>13430.76</v>
      </c>
      <c r="G4134">
        <v>95793.925111111093</v>
      </c>
      <c r="H4134" s="15">
        <f>VLOOKUP(C4134,OCTUBRE!$D$1:$F$6815,3,FALSE)</f>
        <v>43668</v>
      </c>
    </row>
    <row r="4135" spans="1:8" customFormat="1" hidden="1">
      <c r="A4135" t="s">
        <v>13612</v>
      </c>
      <c r="B4135" t="s">
        <v>13613</v>
      </c>
      <c r="C4135">
        <v>11478</v>
      </c>
      <c r="D4135" t="s">
        <v>10</v>
      </c>
      <c r="E4135" s="18" t="s">
        <v>13597</v>
      </c>
      <c r="F4135">
        <v>13417.61</v>
      </c>
      <c r="G4135">
        <v>95700.129888888885</v>
      </c>
      <c r="H4135" s="15">
        <f>VLOOKUP(C4135,OCTUBRE!$D$1:$F$6815,3,FALSE)</f>
        <v>43668</v>
      </c>
    </row>
    <row r="4136" spans="1:8" customFormat="1" hidden="1">
      <c r="A4136" t="s">
        <v>13615</v>
      </c>
      <c r="B4136" t="s">
        <v>13616</v>
      </c>
      <c r="C4136">
        <v>11479</v>
      </c>
      <c r="D4136" t="s">
        <v>10</v>
      </c>
      <c r="E4136" s="18" t="s">
        <v>13597</v>
      </c>
      <c r="F4136">
        <v>13417.61</v>
      </c>
      <c r="G4136">
        <v>95700.129888888885</v>
      </c>
      <c r="H4136" s="15">
        <f>VLOOKUP(C4136,OCTUBRE!$D$1:$F$6815,3,FALSE)</f>
        <v>43668</v>
      </c>
    </row>
    <row r="4137" spans="1:8" customFormat="1" hidden="1">
      <c r="A4137" t="s">
        <v>13618</v>
      </c>
      <c r="B4137" t="s">
        <v>13619</v>
      </c>
      <c r="C4137">
        <v>11480</v>
      </c>
      <c r="D4137" t="s">
        <v>10</v>
      </c>
      <c r="E4137" s="18" t="s">
        <v>13597</v>
      </c>
      <c r="F4137">
        <v>13417.61</v>
      </c>
      <c r="G4137">
        <v>95700.129888888885</v>
      </c>
      <c r="H4137" s="15">
        <f>VLOOKUP(C4137,OCTUBRE!$D$1:$F$6815,3,FALSE)</f>
        <v>43668</v>
      </c>
    </row>
    <row r="4138" spans="1:8" customFormat="1" hidden="1">
      <c r="A4138" t="s">
        <v>13621</v>
      </c>
      <c r="B4138" t="s">
        <v>13622</v>
      </c>
      <c r="C4138">
        <v>11481</v>
      </c>
      <c r="D4138" t="s">
        <v>10</v>
      </c>
      <c r="E4138" s="18" t="s">
        <v>13597</v>
      </c>
      <c r="F4138">
        <v>13417.61</v>
      </c>
      <c r="G4138">
        <v>95700.129888888885</v>
      </c>
      <c r="H4138" s="15">
        <f>VLOOKUP(C4138,OCTUBRE!$D$1:$F$6815,3,FALSE)</f>
        <v>43668</v>
      </c>
    </row>
    <row r="4139" spans="1:8" customFormat="1" hidden="1">
      <c r="A4139" t="s">
        <v>13624</v>
      </c>
      <c r="B4139" t="s">
        <v>13625</v>
      </c>
      <c r="C4139">
        <v>11482</v>
      </c>
      <c r="D4139" t="s">
        <v>10</v>
      </c>
      <c r="E4139" s="18" t="s">
        <v>13597</v>
      </c>
      <c r="F4139">
        <v>13417.61</v>
      </c>
      <c r="G4139">
        <v>95700.129888888885</v>
      </c>
      <c r="H4139" s="15">
        <f>VLOOKUP(C4139,OCTUBRE!$D$1:$F$6815,3,FALSE)</f>
        <v>43668</v>
      </c>
    </row>
    <row r="4140" spans="1:8" customFormat="1" hidden="1">
      <c r="A4140" t="s">
        <v>13627</v>
      </c>
      <c r="B4140" t="s">
        <v>13628</v>
      </c>
      <c r="C4140">
        <v>11483</v>
      </c>
      <c r="D4140" t="s">
        <v>10</v>
      </c>
      <c r="E4140" s="18" t="s">
        <v>13630</v>
      </c>
      <c r="F4140">
        <v>13417.61</v>
      </c>
      <c r="G4140">
        <v>95286.653138888883</v>
      </c>
      <c r="H4140" s="15">
        <f>VLOOKUP(C4140,OCTUBRE!$D$1:$F$6815,3,FALSE)</f>
        <v>43678</v>
      </c>
    </row>
    <row r="4141" spans="1:8" customFormat="1" hidden="1">
      <c r="A4141" t="s">
        <v>13631</v>
      </c>
      <c r="B4141" t="s">
        <v>13632</v>
      </c>
      <c r="C4141">
        <v>11484</v>
      </c>
      <c r="D4141" t="s">
        <v>10</v>
      </c>
      <c r="E4141" s="18" t="s">
        <v>13630</v>
      </c>
      <c r="F4141">
        <v>13417.61</v>
      </c>
      <c r="G4141">
        <v>95286.653138888883</v>
      </c>
      <c r="H4141" s="15">
        <f>VLOOKUP(C4141,OCTUBRE!$D$1:$F$6815,3,FALSE)</f>
        <v>43678</v>
      </c>
    </row>
    <row r="4142" spans="1:8" customFormat="1" hidden="1">
      <c r="A4142" t="s">
        <v>13634</v>
      </c>
      <c r="B4142" t="s">
        <v>13635</v>
      </c>
      <c r="C4142">
        <v>11486</v>
      </c>
      <c r="D4142" t="s">
        <v>10</v>
      </c>
      <c r="E4142" s="18" t="s">
        <v>13630</v>
      </c>
      <c r="F4142">
        <v>13430.76</v>
      </c>
      <c r="G4142">
        <v>95380.04311111111</v>
      </c>
      <c r="H4142" s="15">
        <f>VLOOKUP(C4142,OCTUBRE!$D$1:$F$6815,3,FALSE)</f>
        <v>43678</v>
      </c>
    </row>
    <row r="4143" spans="1:8" customFormat="1" hidden="1">
      <c r="A4143" t="s">
        <v>13637</v>
      </c>
      <c r="B4143" t="s">
        <v>13638</v>
      </c>
      <c r="C4143">
        <v>11487</v>
      </c>
      <c r="D4143" t="s">
        <v>10</v>
      </c>
      <c r="E4143" s="18" t="s">
        <v>13640</v>
      </c>
      <c r="F4143">
        <v>15307.08</v>
      </c>
      <c r="G4143">
        <v>192626.07749999998</v>
      </c>
      <c r="H4143" s="15">
        <f>VLOOKUP(C4143,OCTUBRE!$D$1:$F$6815,3,FALSE)</f>
        <v>42170</v>
      </c>
    </row>
    <row r="4144" spans="1:8" customFormat="1" hidden="1">
      <c r="A4144" t="s">
        <v>13641</v>
      </c>
      <c r="B4144" t="s">
        <v>13642</v>
      </c>
      <c r="C4144">
        <v>11488</v>
      </c>
      <c r="D4144" t="s">
        <v>10</v>
      </c>
      <c r="E4144" s="18" t="s">
        <v>13644</v>
      </c>
      <c r="F4144">
        <v>14178.57</v>
      </c>
      <c r="G4144">
        <v>132742.37491666665</v>
      </c>
      <c r="H4144" s="15">
        <f>VLOOKUP(C4144,OCTUBRE!$D$1:$F$6815,3,FALSE)</f>
        <v>43062</v>
      </c>
    </row>
    <row r="4145" spans="1:8" customFormat="1" hidden="1">
      <c r="A4145" t="s">
        <v>13645</v>
      </c>
      <c r="B4145" t="s">
        <v>1068</v>
      </c>
      <c r="C4145">
        <v>11489</v>
      </c>
      <c r="D4145" t="s">
        <v>10</v>
      </c>
      <c r="E4145" s="18" t="s">
        <v>13647</v>
      </c>
      <c r="F4145">
        <v>16021.78</v>
      </c>
      <c r="G4145">
        <v>192980.77902777778</v>
      </c>
      <c r="H4145" s="15">
        <f>VLOOKUP(C4145,OCTUBRE!$D$1:$F$6815,3,FALSE)</f>
        <v>42325</v>
      </c>
    </row>
    <row r="4146" spans="1:8" customFormat="1" hidden="1">
      <c r="A4146" t="s">
        <v>13648</v>
      </c>
      <c r="B4146" t="s">
        <v>13649</v>
      </c>
      <c r="C4146">
        <v>11492</v>
      </c>
      <c r="D4146" t="s">
        <v>10</v>
      </c>
      <c r="E4146" s="18" t="s">
        <v>13651</v>
      </c>
      <c r="F4146">
        <v>13417.61</v>
      </c>
      <c r="G4146">
        <v>95240.71127777778</v>
      </c>
      <c r="H4146" s="15">
        <f>VLOOKUP(C4146,OCTUBRE!$D$1:$F$6815,3,FALSE)</f>
        <v>43679</v>
      </c>
    </row>
    <row r="4147" spans="1:8" customFormat="1" hidden="1">
      <c r="A4147" t="s">
        <v>13652</v>
      </c>
      <c r="B4147" t="s">
        <v>13653</v>
      </c>
      <c r="C4147">
        <v>11493</v>
      </c>
      <c r="D4147" t="s">
        <v>10</v>
      </c>
      <c r="E4147" s="18" t="s">
        <v>13597</v>
      </c>
      <c r="F4147">
        <v>13417.61</v>
      </c>
      <c r="G4147">
        <v>95700.129888888885</v>
      </c>
      <c r="H4147" s="15">
        <f>VLOOKUP(C4147,OCTUBRE!$D$1:$F$6815,3,FALSE)</f>
        <v>43668</v>
      </c>
    </row>
    <row r="4148" spans="1:8" customFormat="1" hidden="1">
      <c r="A4148" t="s">
        <v>13655</v>
      </c>
      <c r="B4148" t="s">
        <v>13656</v>
      </c>
      <c r="C4148">
        <v>11495</v>
      </c>
      <c r="D4148" t="s">
        <v>10</v>
      </c>
      <c r="E4148" s="18" t="s">
        <v>9720</v>
      </c>
      <c r="F4148">
        <v>17297</v>
      </c>
      <c r="G4148">
        <v>313418.02</v>
      </c>
      <c r="H4148" s="15">
        <f>VLOOKUP(C4148,OCTUBRE!$D$1:$F$6815,3,FALSE)</f>
        <v>40602</v>
      </c>
    </row>
    <row r="4149" spans="1:8" customFormat="1" hidden="1">
      <c r="A4149" t="s">
        <v>13658</v>
      </c>
      <c r="B4149" t="s">
        <v>13659</v>
      </c>
      <c r="C4149">
        <v>11496</v>
      </c>
      <c r="D4149" t="s">
        <v>10</v>
      </c>
      <c r="E4149" s="18" t="s">
        <v>13661</v>
      </c>
      <c r="F4149">
        <v>17297</v>
      </c>
      <c r="G4149">
        <v>293103.05499999999</v>
      </c>
      <c r="H4149" s="15">
        <f>VLOOKUP(C4149,OCTUBRE!$D$1:$F$6815,3,FALSE)</f>
        <v>40938</v>
      </c>
    </row>
    <row r="4150" spans="1:8" customFormat="1" hidden="1">
      <c r="A4150" t="s">
        <v>13662</v>
      </c>
      <c r="B4150" t="s">
        <v>13663</v>
      </c>
      <c r="C4150">
        <v>11498</v>
      </c>
      <c r="D4150" t="s">
        <v>10</v>
      </c>
      <c r="E4150" s="18" t="s">
        <v>13665</v>
      </c>
      <c r="F4150">
        <v>17297</v>
      </c>
      <c r="G4150">
        <v>292487.44999999995</v>
      </c>
      <c r="H4150" s="15">
        <f>VLOOKUP(C4150,OCTUBRE!$D$1:$F$6815,3,FALSE)</f>
        <v>40949</v>
      </c>
    </row>
    <row r="4151" spans="1:8" customFormat="1" hidden="1">
      <c r="A4151" t="s">
        <v>13666</v>
      </c>
      <c r="B4151" t="s">
        <v>13667</v>
      </c>
      <c r="C4151">
        <v>11500</v>
      </c>
      <c r="D4151" t="s">
        <v>10</v>
      </c>
      <c r="E4151" s="18" t="s">
        <v>13669</v>
      </c>
      <c r="F4151">
        <v>23589.47</v>
      </c>
      <c r="G4151">
        <v>166069.37722222222</v>
      </c>
      <c r="H4151" s="15">
        <f>VLOOKUP(C4151,OCTUBRE!$D$1:$F$6815,3,FALSE)</f>
        <v>43696</v>
      </c>
    </row>
    <row r="4152" spans="1:8" customFormat="1" hidden="1">
      <c r="A4152" t="s">
        <v>13670</v>
      </c>
      <c r="B4152" t="s">
        <v>13671</v>
      </c>
      <c r="C4152">
        <v>11502</v>
      </c>
      <c r="D4152" t="s">
        <v>10</v>
      </c>
      <c r="E4152" s="18" t="s">
        <v>13673</v>
      </c>
      <c r="F4152">
        <v>23589.47</v>
      </c>
      <c r="G4152">
        <v>165019.3636111111</v>
      </c>
      <c r="H4152" s="15">
        <f>VLOOKUP(C4152,OCTUBRE!$D$1:$F$6815,3,FALSE)</f>
        <v>43710</v>
      </c>
    </row>
    <row r="4153" spans="1:8" customFormat="1" hidden="1">
      <c r="A4153" t="s">
        <v>13674</v>
      </c>
      <c r="B4153" t="s">
        <v>13675</v>
      </c>
      <c r="C4153">
        <v>11505</v>
      </c>
      <c r="D4153" t="s">
        <v>10</v>
      </c>
      <c r="E4153" s="18" t="s">
        <v>13677</v>
      </c>
      <c r="F4153">
        <v>13417.61</v>
      </c>
      <c r="G4153">
        <v>93219.26938888889</v>
      </c>
      <c r="H4153" s="15">
        <f>VLOOKUP(C4153,OCTUBRE!$D$1:$F$6815,3,FALSE)</f>
        <v>43724</v>
      </c>
    </row>
    <row r="4154" spans="1:8" customFormat="1" hidden="1">
      <c r="A4154" t="s">
        <v>13678</v>
      </c>
      <c r="B4154" t="s">
        <v>13679</v>
      </c>
      <c r="C4154">
        <v>11506</v>
      </c>
      <c r="D4154" t="s">
        <v>10</v>
      </c>
      <c r="E4154" s="18" t="s">
        <v>13677</v>
      </c>
      <c r="F4154">
        <v>13417.61</v>
      </c>
      <c r="G4154">
        <v>93219.26938888889</v>
      </c>
      <c r="H4154" s="15">
        <f>VLOOKUP(C4154,OCTUBRE!$D$1:$F$6815,3,FALSE)</f>
        <v>43724</v>
      </c>
    </row>
    <row r="4155" spans="1:8" customFormat="1" hidden="1">
      <c r="A4155" t="s">
        <v>13681</v>
      </c>
      <c r="B4155" t="s">
        <v>6228</v>
      </c>
      <c r="C4155">
        <v>11507</v>
      </c>
      <c r="D4155" t="s">
        <v>10</v>
      </c>
      <c r="E4155" s="18" t="s">
        <v>13677</v>
      </c>
      <c r="F4155">
        <v>13417.61</v>
      </c>
      <c r="G4155">
        <v>93219.26938888889</v>
      </c>
      <c r="H4155" s="15">
        <f>VLOOKUP(C4155,OCTUBRE!$D$1:$F$6815,3,FALSE)</f>
        <v>43724</v>
      </c>
    </row>
    <row r="4156" spans="1:8" customFormat="1" hidden="1">
      <c r="A4156" t="s">
        <v>13683</v>
      </c>
      <c r="B4156" t="s">
        <v>13684</v>
      </c>
      <c r="C4156">
        <v>11508</v>
      </c>
      <c r="D4156" t="s">
        <v>10</v>
      </c>
      <c r="E4156" s="18" t="s">
        <v>13673</v>
      </c>
      <c r="F4156">
        <v>13417.61</v>
      </c>
      <c r="G4156">
        <v>93862.455444444437</v>
      </c>
      <c r="H4156" s="15">
        <f>VLOOKUP(C4156,OCTUBRE!$D$1:$F$6815,3,FALSE)</f>
        <v>43710</v>
      </c>
    </row>
    <row r="4157" spans="1:8" customFormat="1" hidden="1">
      <c r="A4157" t="s">
        <v>13686</v>
      </c>
      <c r="B4157" t="s">
        <v>13687</v>
      </c>
      <c r="C4157">
        <v>11509</v>
      </c>
      <c r="D4157" t="s">
        <v>10</v>
      </c>
      <c r="E4157" s="18" t="s">
        <v>13673</v>
      </c>
      <c r="F4157">
        <v>13417.61</v>
      </c>
      <c r="G4157">
        <v>93862.455444444437</v>
      </c>
      <c r="H4157" s="15">
        <f>VLOOKUP(C4157,OCTUBRE!$D$1:$F$6815,3,FALSE)</f>
        <v>43710</v>
      </c>
    </row>
    <row r="4158" spans="1:8" customFormat="1" hidden="1">
      <c r="A4158" t="s">
        <v>13689</v>
      </c>
      <c r="B4158" t="s">
        <v>13690</v>
      </c>
      <c r="C4158">
        <v>11510</v>
      </c>
      <c r="D4158" t="s">
        <v>10</v>
      </c>
      <c r="E4158" s="18" t="s">
        <v>13673</v>
      </c>
      <c r="F4158">
        <v>13417.61</v>
      </c>
      <c r="G4158">
        <v>93862.455444444437</v>
      </c>
      <c r="H4158" s="15">
        <f>VLOOKUP(C4158,OCTUBRE!$D$1:$F$6815,3,FALSE)</f>
        <v>43710</v>
      </c>
    </row>
    <row r="4159" spans="1:8" customFormat="1" hidden="1">
      <c r="A4159" t="s">
        <v>13692</v>
      </c>
      <c r="B4159" t="s">
        <v>13693</v>
      </c>
      <c r="C4159">
        <v>11511</v>
      </c>
      <c r="D4159" t="s">
        <v>10</v>
      </c>
      <c r="E4159" s="18" t="s">
        <v>13673</v>
      </c>
      <c r="F4159">
        <v>13417.61</v>
      </c>
      <c r="G4159">
        <v>93862.455444444437</v>
      </c>
      <c r="H4159" s="15">
        <f>VLOOKUP(C4159,OCTUBRE!$D$1:$F$6815,3,FALSE)</f>
        <v>43710</v>
      </c>
    </row>
    <row r="4160" spans="1:8" customFormat="1" hidden="1">
      <c r="A4160" t="s">
        <v>13695</v>
      </c>
      <c r="B4160" t="s">
        <v>13696</v>
      </c>
      <c r="C4160">
        <v>11513</v>
      </c>
      <c r="D4160" t="s">
        <v>10</v>
      </c>
      <c r="E4160" s="18" t="s">
        <v>13673</v>
      </c>
      <c r="F4160">
        <v>13417.61</v>
      </c>
      <c r="G4160">
        <v>93862.455444444437</v>
      </c>
      <c r="H4160" s="15">
        <f>VLOOKUP(C4160,OCTUBRE!$D$1:$F$6815,3,FALSE)</f>
        <v>43710</v>
      </c>
    </row>
    <row r="4161" spans="1:8" customFormat="1" hidden="1">
      <c r="A4161" t="s">
        <v>13698</v>
      </c>
      <c r="B4161" t="s">
        <v>13699</v>
      </c>
      <c r="C4161">
        <v>11516</v>
      </c>
      <c r="D4161" t="s">
        <v>10</v>
      </c>
      <c r="E4161" s="18" t="s">
        <v>13673</v>
      </c>
      <c r="F4161">
        <v>13417.61</v>
      </c>
      <c r="G4161">
        <v>93862.455444444437</v>
      </c>
      <c r="H4161" s="15">
        <f>VLOOKUP(C4161,OCTUBRE!$D$1:$F$6815,3,FALSE)</f>
        <v>43710</v>
      </c>
    </row>
    <row r="4162" spans="1:8" customFormat="1" hidden="1">
      <c r="A4162" t="s">
        <v>13701</v>
      </c>
      <c r="B4162" t="s">
        <v>13702</v>
      </c>
      <c r="C4162">
        <v>11519</v>
      </c>
      <c r="D4162" t="s">
        <v>10</v>
      </c>
      <c r="E4162" s="18" t="s">
        <v>7743</v>
      </c>
      <c r="F4162">
        <v>21000</v>
      </c>
      <c r="G4162">
        <v>393894.01041666669</v>
      </c>
      <c r="H4162" s="15">
        <f>VLOOKUP(C4162,OCTUBRE!$D$1:$F$6815,3,FALSE)</f>
        <v>40422</v>
      </c>
    </row>
    <row r="4163" spans="1:8" customFormat="1" hidden="1">
      <c r="A4163" t="s">
        <v>13704</v>
      </c>
      <c r="B4163" t="s">
        <v>13705</v>
      </c>
      <c r="C4163">
        <v>11523</v>
      </c>
      <c r="D4163" t="s">
        <v>10</v>
      </c>
      <c r="E4163" s="18" t="s">
        <v>7923</v>
      </c>
      <c r="F4163">
        <v>23730</v>
      </c>
      <c r="G4163">
        <v>548980.73594444455</v>
      </c>
      <c r="H4163" s="15">
        <f>VLOOKUP(C4163,OCTUBRE!$D$1:$F$6815,3,FALSE)</f>
        <v>39173</v>
      </c>
    </row>
    <row r="4164" spans="1:8" customFormat="1" hidden="1">
      <c r="A4164" t="s">
        <v>13707</v>
      </c>
      <c r="B4164" t="s">
        <v>13708</v>
      </c>
      <c r="C4164">
        <v>11525</v>
      </c>
      <c r="D4164" t="s">
        <v>10</v>
      </c>
      <c r="E4164" s="18" t="s">
        <v>13710</v>
      </c>
      <c r="F4164">
        <v>13430.76</v>
      </c>
      <c r="G4164">
        <v>93816.488888888882</v>
      </c>
      <c r="H4164" s="15">
        <f>VLOOKUP(C4164,OCTUBRE!$D$1:$F$6815,3,FALSE)</f>
        <v>43713</v>
      </c>
    </row>
    <row r="4165" spans="1:8" customFormat="1" hidden="1">
      <c r="A4165" t="s">
        <v>13711</v>
      </c>
      <c r="B4165" t="s">
        <v>13712</v>
      </c>
      <c r="C4165">
        <v>11527</v>
      </c>
      <c r="D4165" t="s">
        <v>10</v>
      </c>
      <c r="E4165" s="18" t="s">
        <v>13677</v>
      </c>
      <c r="F4165">
        <v>13417.61</v>
      </c>
      <c r="G4165">
        <v>93219.26938888889</v>
      </c>
      <c r="H4165" s="15">
        <f>VLOOKUP(C4165,OCTUBRE!$D$1:$F$6815,3,FALSE)</f>
        <v>43724</v>
      </c>
    </row>
    <row r="4166" spans="1:8" customFormat="1" hidden="1">
      <c r="A4166" t="s">
        <v>13714</v>
      </c>
      <c r="B4166" t="s">
        <v>13715</v>
      </c>
      <c r="C4166">
        <v>11528</v>
      </c>
      <c r="D4166" t="s">
        <v>10</v>
      </c>
      <c r="E4166" s="18" t="s">
        <v>13677</v>
      </c>
      <c r="F4166">
        <v>13417.61</v>
      </c>
      <c r="G4166">
        <v>93219.26938888889</v>
      </c>
      <c r="H4166" s="15">
        <f>VLOOKUP(C4166,OCTUBRE!$D$1:$F$6815,3,FALSE)</f>
        <v>43724</v>
      </c>
    </row>
    <row r="4167" spans="1:8" customFormat="1" hidden="1">
      <c r="A4167" t="s">
        <v>13717</v>
      </c>
      <c r="B4167" t="s">
        <v>13718</v>
      </c>
      <c r="C4167">
        <v>11530</v>
      </c>
      <c r="D4167" t="s">
        <v>10</v>
      </c>
      <c r="E4167" s="18" t="s">
        <v>13677</v>
      </c>
      <c r="F4167">
        <v>13417.61</v>
      </c>
      <c r="G4167">
        <v>93219.26938888889</v>
      </c>
      <c r="H4167" s="15">
        <f>VLOOKUP(C4167,OCTUBRE!$D$1:$F$6815,3,FALSE)</f>
        <v>43724</v>
      </c>
    </row>
    <row r="4168" spans="1:8" customFormat="1" hidden="1">
      <c r="A4168" t="s">
        <v>13720</v>
      </c>
      <c r="B4168" t="s">
        <v>13721</v>
      </c>
      <c r="C4168">
        <v>11531</v>
      </c>
      <c r="D4168" t="s">
        <v>10</v>
      </c>
      <c r="E4168" s="18" t="s">
        <v>13677</v>
      </c>
      <c r="F4168">
        <v>13417.61</v>
      </c>
      <c r="G4168">
        <v>93219.26938888889</v>
      </c>
      <c r="H4168" s="15">
        <f>VLOOKUP(C4168,OCTUBRE!$D$1:$F$6815,3,FALSE)</f>
        <v>43724</v>
      </c>
    </row>
    <row r="4169" spans="1:8" customFormat="1" hidden="1">
      <c r="A4169" t="s">
        <v>13723</v>
      </c>
      <c r="B4169" t="s">
        <v>13724</v>
      </c>
      <c r="C4169">
        <v>11532</v>
      </c>
      <c r="D4169" t="s">
        <v>10</v>
      </c>
      <c r="E4169" s="18" t="s">
        <v>13677</v>
      </c>
      <c r="F4169">
        <v>13417.61</v>
      </c>
      <c r="G4169">
        <v>93219.26938888889</v>
      </c>
      <c r="H4169" s="15">
        <f>VLOOKUP(C4169,OCTUBRE!$D$1:$F$6815,3,FALSE)</f>
        <v>43724</v>
      </c>
    </row>
    <row r="4170" spans="1:8" customFormat="1" hidden="1">
      <c r="A4170" t="s">
        <v>13726</v>
      </c>
      <c r="B4170" t="s">
        <v>13727</v>
      </c>
      <c r="C4170">
        <v>11535</v>
      </c>
      <c r="D4170" t="s">
        <v>10</v>
      </c>
      <c r="E4170" s="18" t="s">
        <v>13677</v>
      </c>
      <c r="F4170">
        <v>13417.61</v>
      </c>
      <c r="G4170">
        <v>93219.26938888889</v>
      </c>
      <c r="H4170" s="15">
        <f>VLOOKUP(C4170,OCTUBRE!$D$1:$F$6815,3,FALSE)</f>
        <v>43724</v>
      </c>
    </row>
    <row r="4171" spans="1:8" customFormat="1" hidden="1">
      <c r="A4171" t="s">
        <v>13729</v>
      </c>
      <c r="B4171" t="s">
        <v>13730</v>
      </c>
      <c r="C4171">
        <v>11536</v>
      </c>
      <c r="D4171" t="s">
        <v>10</v>
      </c>
      <c r="E4171" s="18" t="s">
        <v>13677</v>
      </c>
      <c r="F4171">
        <v>13417.61</v>
      </c>
      <c r="G4171">
        <v>93219.26938888889</v>
      </c>
      <c r="H4171" s="15">
        <f>VLOOKUP(C4171,OCTUBRE!$D$1:$F$6815,3,FALSE)</f>
        <v>43724</v>
      </c>
    </row>
    <row r="4172" spans="1:8" customFormat="1" hidden="1">
      <c r="A4172" t="s">
        <v>13732</v>
      </c>
      <c r="B4172" t="s">
        <v>13733</v>
      </c>
      <c r="C4172">
        <v>11537</v>
      </c>
      <c r="D4172" t="s">
        <v>10</v>
      </c>
      <c r="E4172" s="18" t="s">
        <v>13677</v>
      </c>
      <c r="F4172">
        <v>13417.61</v>
      </c>
      <c r="G4172">
        <v>93219.26938888889</v>
      </c>
      <c r="H4172" s="15">
        <f>VLOOKUP(C4172,OCTUBRE!$D$1:$F$6815,3,FALSE)</f>
        <v>43724</v>
      </c>
    </row>
    <row r="4173" spans="1:8" customFormat="1" hidden="1">
      <c r="A4173" t="s">
        <v>13735</v>
      </c>
      <c r="B4173" t="s">
        <v>13736</v>
      </c>
      <c r="C4173">
        <v>11539</v>
      </c>
      <c r="D4173" t="s">
        <v>10</v>
      </c>
      <c r="E4173" s="18" t="s">
        <v>13677</v>
      </c>
      <c r="F4173">
        <v>23589.47</v>
      </c>
      <c r="G4173">
        <v>163888.5797222222</v>
      </c>
      <c r="H4173" s="15">
        <f>VLOOKUP(C4173,OCTUBRE!$D$1:$F$6815,3,FALSE)</f>
        <v>43724</v>
      </c>
    </row>
    <row r="4174" spans="1:8" customFormat="1" hidden="1">
      <c r="A4174" t="s">
        <v>13738</v>
      </c>
      <c r="B4174" t="s">
        <v>13739</v>
      </c>
      <c r="C4174">
        <v>11540</v>
      </c>
      <c r="D4174" t="s">
        <v>10</v>
      </c>
      <c r="E4174" s="18" t="s">
        <v>13677</v>
      </c>
      <c r="F4174">
        <v>23589.47</v>
      </c>
      <c r="G4174">
        <v>163888.5797222222</v>
      </c>
      <c r="H4174" s="15">
        <f>VLOOKUP(C4174,OCTUBRE!$D$1:$F$6815,3,FALSE)</f>
        <v>43724</v>
      </c>
    </row>
    <row r="4175" spans="1:8" customFormat="1" hidden="1">
      <c r="A4175" t="s">
        <v>13741</v>
      </c>
      <c r="B4175" t="s">
        <v>8064</v>
      </c>
      <c r="C4175">
        <v>11541</v>
      </c>
      <c r="D4175" t="s">
        <v>10</v>
      </c>
      <c r="E4175" s="18" t="s">
        <v>13677</v>
      </c>
      <c r="F4175">
        <v>23589.47</v>
      </c>
      <c r="G4175">
        <v>163888.5797222222</v>
      </c>
      <c r="H4175" s="15">
        <f>VLOOKUP(C4175,OCTUBRE!$D$1:$F$6815,3,FALSE)</f>
        <v>43724</v>
      </c>
    </row>
    <row r="4176" spans="1:8" customFormat="1" hidden="1">
      <c r="A4176" t="s">
        <v>13743</v>
      </c>
      <c r="B4176" t="s">
        <v>13744</v>
      </c>
      <c r="C4176">
        <v>11542</v>
      </c>
      <c r="D4176" t="s">
        <v>10</v>
      </c>
      <c r="E4176" s="18" t="s">
        <v>13746</v>
      </c>
      <c r="F4176">
        <v>13417.62</v>
      </c>
      <c r="G4176">
        <v>93403.095666666661</v>
      </c>
      <c r="H4176" s="15">
        <f>VLOOKUP(C4176,OCTUBRE!$D$1:$F$6815,3,FALSE)</f>
        <v>43720</v>
      </c>
    </row>
    <row r="4177" spans="1:8" customFormat="1" hidden="1">
      <c r="A4177" t="s">
        <v>13747</v>
      </c>
      <c r="B4177" t="s">
        <v>13748</v>
      </c>
      <c r="C4177">
        <v>11543</v>
      </c>
      <c r="D4177" t="s">
        <v>10</v>
      </c>
      <c r="E4177" s="18" t="s">
        <v>13750</v>
      </c>
      <c r="F4177">
        <v>14178.57</v>
      </c>
      <c r="G4177">
        <v>140337.51166666666</v>
      </c>
      <c r="H4177" s="15">
        <f>VLOOKUP(C4177,OCTUBRE!$D$1:$F$6815,3,FALSE)</f>
        <v>42906</v>
      </c>
    </row>
    <row r="4178" spans="1:8" customFormat="1" hidden="1">
      <c r="A4178" t="s">
        <v>13751</v>
      </c>
      <c r="B4178" t="s">
        <v>13752</v>
      </c>
      <c r="C4178">
        <v>11544</v>
      </c>
      <c r="D4178" t="s">
        <v>10</v>
      </c>
      <c r="E4178" s="18" t="s">
        <v>13677</v>
      </c>
      <c r="F4178">
        <v>14178.57</v>
      </c>
      <c r="G4178">
        <v>98506.067611111124</v>
      </c>
      <c r="H4178" s="15">
        <f>VLOOKUP(C4178,OCTUBRE!$D$1:$F$6815,3,FALSE)</f>
        <v>43724</v>
      </c>
    </row>
    <row r="4179" spans="1:8" customFormat="1" hidden="1">
      <c r="A4179" t="s">
        <v>13754</v>
      </c>
      <c r="B4179" t="s">
        <v>13755</v>
      </c>
      <c r="C4179">
        <v>11545</v>
      </c>
      <c r="D4179" t="s">
        <v>10</v>
      </c>
      <c r="E4179" s="18" t="s">
        <v>13757</v>
      </c>
      <c r="F4179">
        <v>23589.47</v>
      </c>
      <c r="G4179">
        <v>161546.24166666667</v>
      </c>
      <c r="H4179" s="15">
        <f>VLOOKUP(C4179,OCTUBRE!$D$1:$F$6815,3,FALSE)</f>
        <v>43753</v>
      </c>
    </row>
    <row r="4180" spans="1:8" customFormat="1" hidden="1">
      <c r="A4180" t="s">
        <v>13758</v>
      </c>
      <c r="B4180" t="s">
        <v>13759</v>
      </c>
      <c r="C4180">
        <v>11546</v>
      </c>
      <c r="D4180" t="s">
        <v>10</v>
      </c>
      <c r="E4180" s="18" t="s">
        <v>13757</v>
      </c>
      <c r="F4180">
        <v>13430.76</v>
      </c>
      <c r="G4180">
        <v>91977.013333333321</v>
      </c>
      <c r="H4180" s="15">
        <f>VLOOKUP(C4180,OCTUBRE!$D$1:$F$6815,3,FALSE)</f>
        <v>43753</v>
      </c>
    </row>
    <row r="4181" spans="1:8" customFormat="1" hidden="1">
      <c r="A4181" t="s">
        <v>13761</v>
      </c>
      <c r="B4181" t="s">
        <v>13762</v>
      </c>
      <c r="C4181">
        <v>11547</v>
      </c>
      <c r="D4181" t="s">
        <v>10</v>
      </c>
      <c r="E4181" s="18" t="s">
        <v>13757</v>
      </c>
      <c r="F4181">
        <v>13430.76</v>
      </c>
      <c r="G4181">
        <v>91977.013333333321</v>
      </c>
      <c r="H4181" s="15">
        <f>VLOOKUP(C4181,OCTUBRE!$D$1:$F$6815,3,FALSE)</f>
        <v>43753</v>
      </c>
    </row>
    <row r="4182" spans="1:8" customFormat="1" hidden="1">
      <c r="A4182" t="s">
        <v>13764</v>
      </c>
      <c r="B4182" t="s">
        <v>13765</v>
      </c>
      <c r="C4182">
        <v>11548</v>
      </c>
      <c r="D4182" t="s">
        <v>10</v>
      </c>
      <c r="E4182" s="18" t="s">
        <v>13757</v>
      </c>
      <c r="F4182">
        <v>13417.61</v>
      </c>
      <c r="G4182">
        <v>91886.955416666664</v>
      </c>
      <c r="H4182" s="15">
        <f>VLOOKUP(C4182,OCTUBRE!$D$1:$F$6815,3,FALSE)</f>
        <v>43753</v>
      </c>
    </row>
    <row r="4183" spans="1:8" customFormat="1" hidden="1">
      <c r="A4183" t="s">
        <v>13767</v>
      </c>
      <c r="B4183" t="s">
        <v>13768</v>
      </c>
      <c r="C4183">
        <v>11549</v>
      </c>
      <c r="D4183" t="s">
        <v>10</v>
      </c>
      <c r="E4183" s="18" t="s">
        <v>13757</v>
      </c>
      <c r="F4183">
        <v>13417.61</v>
      </c>
      <c r="G4183">
        <v>91886.955416666664</v>
      </c>
      <c r="H4183" s="15">
        <f>VLOOKUP(C4183,OCTUBRE!$D$1:$F$6815,3,FALSE)</f>
        <v>43753</v>
      </c>
    </row>
    <row r="4184" spans="1:8" customFormat="1" hidden="1">
      <c r="A4184" t="s">
        <v>13770</v>
      </c>
      <c r="B4184" t="s">
        <v>13771</v>
      </c>
      <c r="C4184">
        <v>11550</v>
      </c>
      <c r="D4184" t="s">
        <v>10</v>
      </c>
      <c r="E4184" s="18" t="s">
        <v>13757</v>
      </c>
      <c r="F4184">
        <v>13430.76</v>
      </c>
      <c r="G4184">
        <v>91977.013333333321</v>
      </c>
      <c r="H4184" s="15">
        <f>VLOOKUP(C4184,OCTUBRE!$D$1:$F$6815,3,FALSE)</f>
        <v>43753</v>
      </c>
    </row>
    <row r="4185" spans="1:8" customFormat="1" hidden="1">
      <c r="A4185" t="s">
        <v>13773</v>
      </c>
      <c r="B4185" t="s">
        <v>13774</v>
      </c>
      <c r="C4185">
        <v>11552</v>
      </c>
      <c r="D4185" t="s">
        <v>10</v>
      </c>
      <c r="E4185" s="18" t="s">
        <v>13757</v>
      </c>
      <c r="F4185">
        <v>13417.61</v>
      </c>
      <c r="G4185">
        <v>91886.955416666664</v>
      </c>
      <c r="H4185" s="15">
        <f>VLOOKUP(C4185,OCTUBRE!$D$1:$F$6815,3,FALSE)</f>
        <v>43753</v>
      </c>
    </row>
    <row r="4186" spans="1:8" customFormat="1" hidden="1">
      <c r="A4186" t="s">
        <v>13776</v>
      </c>
      <c r="B4186" t="s">
        <v>13777</v>
      </c>
      <c r="C4186">
        <v>11553</v>
      </c>
      <c r="D4186" t="s">
        <v>10</v>
      </c>
      <c r="E4186" s="18" t="s">
        <v>13757</v>
      </c>
      <c r="F4186">
        <v>13417.61</v>
      </c>
      <c r="G4186">
        <v>91886.955416666664</v>
      </c>
      <c r="H4186" s="15">
        <f>VLOOKUP(C4186,OCTUBRE!$D$1:$F$6815,3,FALSE)</f>
        <v>43753</v>
      </c>
    </row>
    <row r="4187" spans="1:8" customFormat="1" hidden="1">
      <c r="A4187" t="s">
        <v>13779</v>
      </c>
      <c r="B4187" t="s">
        <v>13780</v>
      </c>
      <c r="C4187">
        <v>11554</v>
      </c>
      <c r="D4187" t="s">
        <v>10</v>
      </c>
      <c r="E4187" s="18" t="s">
        <v>13757</v>
      </c>
      <c r="F4187">
        <v>13417.61</v>
      </c>
      <c r="G4187">
        <v>91886.955416666664</v>
      </c>
      <c r="H4187" s="15">
        <f>VLOOKUP(C4187,OCTUBRE!$D$1:$F$6815,3,FALSE)</f>
        <v>43753</v>
      </c>
    </row>
    <row r="4188" spans="1:8" customFormat="1" hidden="1">
      <c r="A4188" t="s">
        <v>13782</v>
      </c>
      <c r="B4188" t="s">
        <v>3661</v>
      </c>
      <c r="C4188">
        <v>11555</v>
      </c>
      <c r="D4188" t="s">
        <v>10</v>
      </c>
      <c r="E4188" s="18" t="s">
        <v>13757</v>
      </c>
      <c r="F4188">
        <v>13417.61</v>
      </c>
      <c r="G4188">
        <v>91886.955416666664</v>
      </c>
      <c r="H4188" s="15">
        <f>VLOOKUP(C4188,OCTUBRE!$D$1:$F$6815,3,FALSE)</f>
        <v>43753</v>
      </c>
    </row>
    <row r="4189" spans="1:8" customFormat="1" hidden="1">
      <c r="A4189" t="s">
        <v>13784</v>
      </c>
      <c r="B4189" t="s">
        <v>13785</v>
      </c>
      <c r="C4189">
        <v>11556</v>
      </c>
      <c r="D4189" t="s">
        <v>10</v>
      </c>
      <c r="E4189" s="18" t="s">
        <v>13757</v>
      </c>
      <c r="F4189">
        <v>13417.61</v>
      </c>
      <c r="G4189">
        <v>91886.955416666664</v>
      </c>
      <c r="H4189" s="15">
        <f>VLOOKUP(C4189,OCTUBRE!$D$1:$F$6815,3,FALSE)</f>
        <v>43753</v>
      </c>
    </row>
    <row r="4190" spans="1:8" customFormat="1" hidden="1">
      <c r="A4190" t="s">
        <v>13787</v>
      </c>
      <c r="B4190" t="s">
        <v>13788</v>
      </c>
      <c r="C4190">
        <v>11557</v>
      </c>
      <c r="D4190" t="s">
        <v>10</v>
      </c>
      <c r="E4190" s="18" t="s">
        <v>13757</v>
      </c>
      <c r="F4190">
        <v>13417.61</v>
      </c>
      <c r="G4190">
        <v>91886.955416666664</v>
      </c>
      <c r="H4190" s="15">
        <f>VLOOKUP(C4190,OCTUBRE!$D$1:$F$6815,3,FALSE)</f>
        <v>43753</v>
      </c>
    </row>
    <row r="4191" spans="1:8" customFormat="1" hidden="1">
      <c r="A4191" t="s">
        <v>13790</v>
      </c>
      <c r="B4191" t="s">
        <v>13791</v>
      </c>
      <c r="C4191">
        <v>11560</v>
      </c>
      <c r="D4191" t="s">
        <v>10</v>
      </c>
      <c r="E4191" s="18" t="s">
        <v>8265</v>
      </c>
      <c r="F4191">
        <v>17296.990000000002</v>
      </c>
      <c r="G4191">
        <v>317049.94369444443</v>
      </c>
      <c r="H4191" s="15">
        <f>VLOOKUP(C4191,OCTUBRE!$D$1:$F$6815,3,FALSE)</f>
        <v>40544</v>
      </c>
    </row>
    <row r="4192" spans="1:8" customFormat="1" hidden="1">
      <c r="A4192" t="s">
        <v>13793</v>
      </c>
      <c r="B4192" t="s">
        <v>13794</v>
      </c>
      <c r="C4192">
        <v>11561</v>
      </c>
      <c r="D4192" t="s">
        <v>10</v>
      </c>
      <c r="E4192" s="18" t="s">
        <v>13796</v>
      </c>
      <c r="F4192">
        <v>15307.08</v>
      </c>
      <c r="G4192">
        <v>235306.79449999999</v>
      </c>
      <c r="H4192" s="15">
        <f>VLOOKUP(C4192,OCTUBRE!$D$1:$F$6815,3,FALSE)</f>
        <v>41373</v>
      </c>
    </row>
    <row r="4193" spans="1:8" customFormat="1" hidden="1">
      <c r="A4193" t="s">
        <v>13797</v>
      </c>
      <c r="B4193" t="s">
        <v>13798</v>
      </c>
      <c r="C4193">
        <v>11562</v>
      </c>
      <c r="D4193" t="s">
        <v>10</v>
      </c>
      <c r="E4193" s="18" t="s">
        <v>10830</v>
      </c>
      <c r="F4193">
        <v>17297</v>
      </c>
      <c r="G4193">
        <v>294765.18849999999</v>
      </c>
      <c r="H4193" s="15">
        <f>VLOOKUP(C4193,OCTUBRE!$D$1:$F$6815,3,FALSE)</f>
        <v>40911</v>
      </c>
    </row>
    <row r="4194" spans="1:8" customFormat="1" hidden="1">
      <c r="A4194" t="s">
        <v>13800</v>
      </c>
      <c r="B4194" t="s">
        <v>13801</v>
      </c>
      <c r="C4194">
        <v>11563</v>
      </c>
      <c r="D4194" t="s">
        <v>10</v>
      </c>
      <c r="E4194" s="18" t="s">
        <v>11259</v>
      </c>
      <c r="F4194">
        <v>15307.08</v>
      </c>
      <c r="G4194">
        <v>225966.99383333331</v>
      </c>
      <c r="H4194" s="15">
        <f>VLOOKUP(C4194,OCTUBRE!$D$1:$F$6815,3,FALSE)</f>
        <v>41548</v>
      </c>
    </row>
    <row r="4195" spans="1:8" customFormat="1" hidden="1">
      <c r="A4195" t="s">
        <v>13803</v>
      </c>
      <c r="B4195" t="s">
        <v>13804</v>
      </c>
      <c r="C4195">
        <v>11564</v>
      </c>
      <c r="D4195" t="s">
        <v>10</v>
      </c>
      <c r="E4195" s="18" t="s">
        <v>13806</v>
      </c>
      <c r="F4195">
        <v>17297</v>
      </c>
      <c r="G4195">
        <v>289409.42499999999</v>
      </c>
      <c r="H4195" s="15">
        <f>VLOOKUP(C4195,OCTUBRE!$D$1:$F$6815,3,FALSE)</f>
        <v>40998</v>
      </c>
    </row>
    <row r="4196" spans="1:8" customFormat="1" hidden="1">
      <c r="A4196" t="s">
        <v>13807</v>
      </c>
      <c r="B4196" t="s">
        <v>13808</v>
      </c>
      <c r="C4196">
        <v>11565</v>
      </c>
      <c r="D4196" t="s">
        <v>10</v>
      </c>
      <c r="E4196" s="18" t="s">
        <v>13810</v>
      </c>
      <c r="F4196">
        <v>17297</v>
      </c>
      <c r="G4196">
        <v>291379.36099999998</v>
      </c>
      <c r="H4196" s="15">
        <f>VLOOKUP(C4196,OCTUBRE!$D$1:$F$6815,3,FALSE)</f>
        <v>40967</v>
      </c>
    </row>
    <row r="4197" spans="1:8" customFormat="1" hidden="1">
      <c r="A4197" t="s">
        <v>13811</v>
      </c>
      <c r="B4197" t="s">
        <v>13812</v>
      </c>
      <c r="C4197">
        <v>11566</v>
      </c>
      <c r="D4197" t="s">
        <v>10</v>
      </c>
      <c r="E4197" s="18" t="s">
        <v>9819</v>
      </c>
      <c r="F4197">
        <v>17297</v>
      </c>
      <c r="G4197">
        <v>293041.49449999997</v>
      </c>
      <c r="H4197" s="15">
        <f>VLOOKUP(C4197,OCTUBRE!$D$1:$F$6815,3,FALSE)</f>
        <v>40940</v>
      </c>
    </row>
    <row r="4198" spans="1:8" customFormat="1" hidden="1">
      <c r="A4198" t="s">
        <v>13814</v>
      </c>
      <c r="B4198" t="s">
        <v>13815</v>
      </c>
      <c r="C4198">
        <v>11567</v>
      </c>
      <c r="D4198" t="s">
        <v>10</v>
      </c>
      <c r="E4198" s="18" t="s">
        <v>11133</v>
      </c>
      <c r="F4198">
        <v>15837.72</v>
      </c>
      <c r="G4198">
        <v>263696.67822222225</v>
      </c>
      <c r="H4198" s="15">
        <f>VLOOKUP(C4198,OCTUBRE!$D$1:$F$6815,3,FALSE)</f>
        <v>41022</v>
      </c>
    </row>
    <row r="4199" spans="1:8" customFormat="1" hidden="1">
      <c r="A4199" t="s">
        <v>13817</v>
      </c>
      <c r="B4199" t="s">
        <v>13818</v>
      </c>
      <c r="C4199">
        <v>11568</v>
      </c>
      <c r="D4199" t="s">
        <v>10</v>
      </c>
      <c r="E4199" s="18" t="s">
        <v>12411</v>
      </c>
      <c r="F4199">
        <v>15307.08</v>
      </c>
      <c r="G4199">
        <v>211305.67883333334</v>
      </c>
      <c r="H4199" s="15">
        <f>VLOOKUP(C4199,OCTUBRE!$D$1:$F$6815,3,FALSE)</f>
        <v>41821</v>
      </c>
    </row>
    <row r="4200" spans="1:8" customFormat="1" hidden="1">
      <c r="A4200" t="s">
        <v>13820</v>
      </c>
      <c r="B4200" t="s">
        <v>13821</v>
      </c>
      <c r="C4200">
        <v>11569</v>
      </c>
      <c r="D4200" t="s">
        <v>10</v>
      </c>
      <c r="E4200" s="18" t="s">
        <v>13823</v>
      </c>
      <c r="F4200">
        <v>15307.08</v>
      </c>
      <c r="G4200">
        <v>253334.78183333331</v>
      </c>
      <c r="H4200" s="15">
        <f>VLOOKUP(C4200,OCTUBRE!$D$1:$F$6815,3,FALSE)</f>
        <v>41036</v>
      </c>
    </row>
    <row r="4201" spans="1:8" customFormat="1" hidden="1">
      <c r="A4201" t="s">
        <v>13824</v>
      </c>
      <c r="B4201" t="s">
        <v>13825</v>
      </c>
      <c r="C4201">
        <v>11571</v>
      </c>
      <c r="D4201" t="s">
        <v>10</v>
      </c>
      <c r="E4201" s="18" t="s">
        <v>13827</v>
      </c>
      <c r="F4201">
        <v>15307.08</v>
      </c>
      <c r="G4201">
        <v>239487.9843333333</v>
      </c>
      <c r="H4201" s="15">
        <f>VLOOKUP(C4201,OCTUBRE!$D$1:$F$6815,3,FALSE)</f>
        <v>41296</v>
      </c>
    </row>
    <row r="4202" spans="1:8" customFormat="1" hidden="1">
      <c r="A4202" t="s">
        <v>13828</v>
      </c>
      <c r="B4202" t="s">
        <v>13829</v>
      </c>
      <c r="C4202">
        <v>11572</v>
      </c>
      <c r="D4202" t="s">
        <v>10</v>
      </c>
      <c r="E4202" s="18" t="s">
        <v>13827</v>
      </c>
      <c r="F4202">
        <v>15307.08</v>
      </c>
      <c r="G4202">
        <v>239487.9843333333</v>
      </c>
      <c r="H4202" s="15">
        <f>VLOOKUP(C4202,OCTUBRE!$D$1:$F$6815,3,FALSE)</f>
        <v>41296</v>
      </c>
    </row>
    <row r="4203" spans="1:8" customFormat="1" hidden="1">
      <c r="A4203" t="s">
        <v>13831</v>
      </c>
      <c r="B4203" t="s">
        <v>13832</v>
      </c>
      <c r="C4203">
        <v>11573</v>
      </c>
      <c r="D4203" t="s">
        <v>10</v>
      </c>
      <c r="E4203" s="18" t="s">
        <v>11259</v>
      </c>
      <c r="F4203">
        <v>15307.08</v>
      </c>
      <c r="G4203">
        <v>225966.99383333331</v>
      </c>
      <c r="H4203" s="15">
        <f>VLOOKUP(C4203,OCTUBRE!$D$1:$F$6815,3,FALSE)</f>
        <v>41548</v>
      </c>
    </row>
    <row r="4204" spans="1:8" customFormat="1" hidden="1">
      <c r="A4204" t="s">
        <v>13834</v>
      </c>
      <c r="B4204" t="s">
        <v>13835</v>
      </c>
      <c r="C4204">
        <v>11574</v>
      </c>
      <c r="D4204" t="s">
        <v>10</v>
      </c>
      <c r="E4204" s="18" t="s">
        <v>11259</v>
      </c>
      <c r="F4204">
        <v>15307.08</v>
      </c>
      <c r="G4204">
        <v>225966.99383333331</v>
      </c>
      <c r="H4204" s="15">
        <f>VLOOKUP(C4204,OCTUBRE!$D$1:$F$6815,3,FALSE)</f>
        <v>41548</v>
      </c>
    </row>
    <row r="4205" spans="1:8" customFormat="1" hidden="1">
      <c r="A4205" t="s">
        <v>13837</v>
      </c>
      <c r="B4205" t="s">
        <v>13838</v>
      </c>
      <c r="C4205">
        <v>11575</v>
      </c>
      <c r="D4205" t="s">
        <v>10</v>
      </c>
      <c r="E4205" s="18" t="s">
        <v>11291</v>
      </c>
      <c r="F4205">
        <v>15307.08</v>
      </c>
      <c r="G4205">
        <v>226401.40316666666</v>
      </c>
      <c r="H4205" s="15">
        <f>VLOOKUP(C4205,OCTUBRE!$D$1:$F$6815,3,FALSE)</f>
        <v>41540</v>
      </c>
    </row>
    <row r="4206" spans="1:8" customFormat="1" hidden="1">
      <c r="A4206" t="s">
        <v>13840</v>
      </c>
      <c r="B4206" t="s">
        <v>13841</v>
      </c>
      <c r="C4206">
        <v>11577</v>
      </c>
      <c r="D4206" t="s">
        <v>10</v>
      </c>
      <c r="E4206" s="18" t="s">
        <v>11291</v>
      </c>
      <c r="F4206">
        <v>15307.08</v>
      </c>
      <c r="G4206">
        <v>226401.40316666666</v>
      </c>
      <c r="H4206" s="15">
        <f>VLOOKUP(C4206,OCTUBRE!$D$1:$F$6815,3,FALSE)</f>
        <v>41540</v>
      </c>
    </row>
    <row r="4207" spans="1:8" customFormat="1" hidden="1">
      <c r="A4207" t="s">
        <v>13843</v>
      </c>
      <c r="B4207" t="s">
        <v>13844</v>
      </c>
      <c r="C4207">
        <v>11578</v>
      </c>
      <c r="D4207" t="s">
        <v>10</v>
      </c>
      <c r="E4207" s="18" t="s">
        <v>11291</v>
      </c>
      <c r="F4207">
        <v>15307.08</v>
      </c>
      <c r="G4207">
        <v>226401.40316666666</v>
      </c>
      <c r="H4207" s="15">
        <f>VLOOKUP(C4207,OCTUBRE!$D$1:$F$6815,3,FALSE)</f>
        <v>41540</v>
      </c>
    </row>
    <row r="4208" spans="1:8" customFormat="1" hidden="1">
      <c r="A4208" t="s">
        <v>13846</v>
      </c>
      <c r="B4208" t="s">
        <v>13847</v>
      </c>
      <c r="C4208">
        <v>11579</v>
      </c>
      <c r="D4208" t="s">
        <v>10</v>
      </c>
      <c r="E4208" s="18" t="s">
        <v>11259</v>
      </c>
      <c r="F4208">
        <v>15307.08</v>
      </c>
      <c r="G4208">
        <v>225966.99383333331</v>
      </c>
      <c r="H4208" s="15">
        <f>VLOOKUP(C4208,OCTUBRE!$D$1:$F$6815,3,FALSE)</f>
        <v>41548</v>
      </c>
    </row>
    <row r="4209" spans="1:8" customFormat="1" hidden="1">
      <c r="A4209" t="s">
        <v>13849</v>
      </c>
      <c r="B4209" t="s">
        <v>13850</v>
      </c>
      <c r="C4209">
        <v>11580</v>
      </c>
      <c r="D4209" t="s">
        <v>10</v>
      </c>
      <c r="E4209" s="18" t="s">
        <v>11259</v>
      </c>
      <c r="F4209">
        <v>15307.08</v>
      </c>
      <c r="G4209">
        <v>225966.99383333331</v>
      </c>
      <c r="H4209" s="15" t="e">
        <f>VLOOKUP(C4209,OCTUBRE!$D$1:$F$6815,3,FALSE)</f>
        <v>#N/A</v>
      </c>
    </row>
    <row r="4210" spans="1:8" customFormat="1" hidden="1">
      <c r="A4210" t="s">
        <v>13852</v>
      </c>
      <c r="B4210" t="s">
        <v>13853</v>
      </c>
      <c r="C4210">
        <v>11581</v>
      </c>
      <c r="D4210" t="s">
        <v>10</v>
      </c>
      <c r="E4210" s="18" t="s">
        <v>12225</v>
      </c>
      <c r="F4210">
        <v>15307.08</v>
      </c>
      <c r="G4210">
        <v>235741.2038333333</v>
      </c>
      <c r="H4210" s="15">
        <f>VLOOKUP(C4210,OCTUBRE!$D$1:$F$6815,3,FALSE)</f>
        <v>41365</v>
      </c>
    </row>
    <row r="4211" spans="1:8" customFormat="1" hidden="1">
      <c r="A4211" t="s">
        <v>13855</v>
      </c>
      <c r="B4211" t="s">
        <v>3493</v>
      </c>
      <c r="C4211">
        <v>11582</v>
      </c>
      <c r="D4211" t="s">
        <v>10</v>
      </c>
      <c r="E4211" s="18" t="s">
        <v>12411</v>
      </c>
      <c r="F4211">
        <v>15307.08</v>
      </c>
      <c r="G4211">
        <v>211305.67883333334</v>
      </c>
      <c r="H4211" s="15">
        <f>VLOOKUP(C4211,OCTUBRE!$D$1:$F$6815,3,FALSE)</f>
        <v>41821</v>
      </c>
    </row>
    <row r="4212" spans="1:8" customFormat="1" hidden="1">
      <c r="A4212" t="s">
        <v>13857</v>
      </c>
      <c r="B4212" t="s">
        <v>13858</v>
      </c>
      <c r="C4212">
        <v>11583</v>
      </c>
      <c r="D4212" t="s">
        <v>10</v>
      </c>
      <c r="E4212" s="18" t="s">
        <v>13860</v>
      </c>
      <c r="F4212">
        <v>15307.08</v>
      </c>
      <c r="G4212">
        <v>198219.09766666667</v>
      </c>
      <c r="H4212" s="15">
        <f>VLOOKUP(C4212,OCTUBRE!$D$1:$F$6815,3,FALSE)</f>
        <v>42065</v>
      </c>
    </row>
    <row r="4213" spans="1:8" customFormat="1" hidden="1">
      <c r="A4213" t="s">
        <v>13861</v>
      </c>
      <c r="B4213" t="s">
        <v>13862</v>
      </c>
      <c r="C4213">
        <v>11584</v>
      </c>
      <c r="D4213" t="s">
        <v>10</v>
      </c>
      <c r="E4213" s="18" t="s">
        <v>13864</v>
      </c>
      <c r="F4213">
        <v>15307.08</v>
      </c>
      <c r="G4213">
        <v>201097.0595</v>
      </c>
      <c r="H4213" s="15">
        <f>VLOOKUP(C4213,OCTUBRE!$D$1:$F$6815,3,FALSE)</f>
        <v>42013</v>
      </c>
    </row>
    <row r="4214" spans="1:8" customFormat="1" hidden="1">
      <c r="A4214" t="s">
        <v>13865</v>
      </c>
      <c r="B4214" t="s">
        <v>13866</v>
      </c>
      <c r="C4214">
        <v>11585</v>
      </c>
      <c r="D4214" t="s">
        <v>10</v>
      </c>
      <c r="E4214" s="18" t="s">
        <v>13868</v>
      </c>
      <c r="F4214">
        <v>16021.79</v>
      </c>
      <c r="G4214">
        <v>183659.68094444444</v>
      </c>
      <c r="H4214" s="15">
        <f>VLOOKUP(C4214,OCTUBRE!$D$1:$F$6815,3,FALSE)</f>
        <v>42491</v>
      </c>
    </row>
    <row r="4215" spans="1:8" customFormat="1" hidden="1">
      <c r="A4215" t="s">
        <v>13869</v>
      </c>
      <c r="B4215" t="s">
        <v>13870</v>
      </c>
      <c r="C4215">
        <v>11586</v>
      </c>
      <c r="D4215" t="s">
        <v>10</v>
      </c>
      <c r="E4215" s="18" t="s">
        <v>13872</v>
      </c>
      <c r="F4215">
        <v>15307.08</v>
      </c>
      <c r="G4215">
        <v>186870.15383333332</v>
      </c>
      <c r="H4215" s="15">
        <f>VLOOKUP(C4215,OCTUBRE!$D$1:$F$6815,3,FALSE)</f>
        <v>42278</v>
      </c>
    </row>
    <row r="4216" spans="1:8" customFormat="1" hidden="1">
      <c r="A4216" t="s">
        <v>13873</v>
      </c>
      <c r="B4216" t="s">
        <v>13874</v>
      </c>
      <c r="C4216">
        <v>11587</v>
      </c>
      <c r="D4216" t="s">
        <v>10</v>
      </c>
      <c r="E4216" s="18" t="s">
        <v>13868</v>
      </c>
      <c r="F4216">
        <v>16021.79</v>
      </c>
      <c r="G4216">
        <v>183659.68094444444</v>
      </c>
      <c r="H4216" s="15">
        <f>VLOOKUP(C4216,OCTUBRE!$D$1:$F$6815,3,FALSE)</f>
        <v>42491</v>
      </c>
    </row>
    <row r="4217" spans="1:8" customFormat="1" hidden="1">
      <c r="A4217" t="s">
        <v>13876</v>
      </c>
      <c r="B4217" t="s">
        <v>13877</v>
      </c>
      <c r="C4217">
        <v>11588</v>
      </c>
      <c r="D4217" t="s">
        <v>10</v>
      </c>
      <c r="E4217" s="18" t="s">
        <v>13879</v>
      </c>
      <c r="F4217">
        <v>16021.79</v>
      </c>
      <c r="G4217">
        <v>185364.77761111112</v>
      </c>
      <c r="H4217" s="15">
        <f>VLOOKUP(C4217,OCTUBRE!$D$1:$F$6815,3,FALSE)</f>
        <v>42461</v>
      </c>
    </row>
    <row r="4218" spans="1:8" customFormat="1" hidden="1">
      <c r="A4218" t="s">
        <v>13880</v>
      </c>
      <c r="B4218" t="s">
        <v>13881</v>
      </c>
      <c r="C4218">
        <v>11589</v>
      </c>
      <c r="D4218" t="s">
        <v>10</v>
      </c>
      <c r="E4218" s="18" t="s">
        <v>13872</v>
      </c>
      <c r="F4218">
        <v>15307.08</v>
      </c>
      <c r="G4218">
        <v>186870.15383333332</v>
      </c>
      <c r="H4218" s="15">
        <f>VLOOKUP(C4218,OCTUBRE!$D$1:$F$6815,3,FALSE)</f>
        <v>42278</v>
      </c>
    </row>
    <row r="4219" spans="1:8" customFormat="1" hidden="1">
      <c r="A4219" t="s">
        <v>13883</v>
      </c>
      <c r="B4219" t="s">
        <v>13884</v>
      </c>
      <c r="C4219">
        <v>11590</v>
      </c>
      <c r="D4219" t="s">
        <v>10</v>
      </c>
      <c r="E4219" s="18" t="s">
        <v>13879</v>
      </c>
      <c r="F4219">
        <v>16021.79</v>
      </c>
      <c r="G4219">
        <v>185364.77761111112</v>
      </c>
      <c r="H4219" s="15">
        <f>VLOOKUP(C4219,OCTUBRE!$D$1:$F$6815,3,FALSE)</f>
        <v>42461</v>
      </c>
    </row>
    <row r="4220" spans="1:8" customFormat="1" hidden="1">
      <c r="A4220" t="s">
        <v>13886</v>
      </c>
      <c r="B4220" t="s">
        <v>13887</v>
      </c>
      <c r="C4220">
        <v>11591</v>
      </c>
      <c r="D4220" t="s">
        <v>10</v>
      </c>
      <c r="E4220" s="18" t="s">
        <v>13879</v>
      </c>
      <c r="F4220">
        <v>16021.79</v>
      </c>
      <c r="G4220">
        <v>185364.77761111112</v>
      </c>
      <c r="H4220" s="15">
        <f>VLOOKUP(C4220,OCTUBRE!$D$1:$F$6815,3,FALSE)</f>
        <v>42461</v>
      </c>
    </row>
    <row r="4221" spans="1:8" customFormat="1" hidden="1">
      <c r="A4221" t="s">
        <v>13889</v>
      </c>
      <c r="B4221" t="s">
        <v>13890</v>
      </c>
      <c r="C4221">
        <v>11592</v>
      </c>
      <c r="D4221" t="s">
        <v>10</v>
      </c>
      <c r="E4221" s="18" t="s">
        <v>13892</v>
      </c>
      <c r="F4221">
        <v>16021.79</v>
      </c>
      <c r="G4221">
        <v>189457.00961111113</v>
      </c>
      <c r="H4221" s="15">
        <f>VLOOKUP(C4221,OCTUBRE!$D$1:$F$6815,3,FALSE)</f>
        <v>42388</v>
      </c>
    </row>
    <row r="4222" spans="1:8" customFormat="1" hidden="1">
      <c r="A4222" t="s">
        <v>13893</v>
      </c>
      <c r="B4222" t="s">
        <v>13894</v>
      </c>
      <c r="C4222">
        <v>11593</v>
      </c>
      <c r="D4222" t="s">
        <v>10</v>
      </c>
      <c r="E4222" s="18" t="s">
        <v>13896</v>
      </c>
      <c r="F4222">
        <v>16021.79</v>
      </c>
      <c r="G4222">
        <v>175134.1976111111</v>
      </c>
      <c r="H4222" s="15">
        <f>VLOOKUP(C4222,OCTUBRE!$D$1:$F$6815,3,FALSE)</f>
        <v>42644</v>
      </c>
    </row>
    <row r="4223" spans="1:8" customFormat="1" hidden="1">
      <c r="A4223" t="s">
        <v>13897</v>
      </c>
      <c r="B4223" t="s">
        <v>13898</v>
      </c>
      <c r="C4223">
        <v>11594</v>
      </c>
      <c r="D4223" t="s">
        <v>10</v>
      </c>
      <c r="E4223" s="18" t="s">
        <v>12524</v>
      </c>
      <c r="F4223">
        <v>16021.79</v>
      </c>
      <c r="G4223">
        <v>171724.0042777778</v>
      </c>
      <c r="H4223" s="15">
        <f>VLOOKUP(C4223,OCTUBRE!$D$1:$F$6815,3,FALSE)</f>
        <v>42705</v>
      </c>
    </row>
    <row r="4224" spans="1:8" customFormat="1" hidden="1">
      <c r="A4224" t="s">
        <v>13900</v>
      </c>
      <c r="B4224" t="s">
        <v>13901</v>
      </c>
      <c r="C4224">
        <v>11595</v>
      </c>
      <c r="D4224" t="s">
        <v>10</v>
      </c>
      <c r="E4224" s="18" t="s">
        <v>13903</v>
      </c>
      <c r="F4224">
        <v>14178.57</v>
      </c>
      <c r="G4224">
        <v>135323.72858333332</v>
      </c>
      <c r="H4224" s="15">
        <f>VLOOKUP(C4224,OCTUBRE!$D$1:$F$6815,3,FALSE)</f>
        <v>43009</v>
      </c>
    </row>
    <row r="4225" spans="1:8" customFormat="1" hidden="1">
      <c r="A4225" t="s">
        <v>13904</v>
      </c>
      <c r="B4225" t="s">
        <v>13905</v>
      </c>
      <c r="C4225">
        <v>11596</v>
      </c>
      <c r="D4225" t="s">
        <v>10</v>
      </c>
      <c r="E4225" s="18" t="s">
        <v>13896</v>
      </c>
      <c r="F4225">
        <v>16021.79</v>
      </c>
      <c r="G4225">
        <v>175134.1976111111</v>
      </c>
      <c r="H4225" s="15">
        <f>VLOOKUP(C4225,OCTUBRE!$D$1:$F$6815,3,FALSE)</f>
        <v>42644</v>
      </c>
    </row>
    <row r="4226" spans="1:8" customFormat="1" hidden="1">
      <c r="A4226" t="s">
        <v>13907</v>
      </c>
      <c r="B4226" t="s">
        <v>7019</v>
      </c>
      <c r="C4226">
        <v>11597</v>
      </c>
      <c r="D4226" t="s">
        <v>10</v>
      </c>
      <c r="E4226" s="18" t="s">
        <v>13879</v>
      </c>
      <c r="F4226">
        <v>16021.79</v>
      </c>
      <c r="G4226">
        <v>185364.77761111112</v>
      </c>
      <c r="H4226" s="15">
        <f>VLOOKUP(C4226,OCTUBRE!$D$1:$F$6815,3,FALSE)</f>
        <v>42461</v>
      </c>
    </row>
    <row r="4227" spans="1:8" customFormat="1" hidden="1">
      <c r="A4227" t="s">
        <v>13909</v>
      </c>
      <c r="B4227" t="s">
        <v>13910</v>
      </c>
      <c r="C4227">
        <v>11598</v>
      </c>
      <c r="D4227" t="s">
        <v>10</v>
      </c>
      <c r="E4227" s="18" t="s">
        <v>13872</v>
      </c>
      <c r="F4227">
        <v>15307.08</v>
      </c>
      <c r="G4227">
        <v>186870.15383333332</v>
      </c>
      <c r="H4227" s="15">
        <f>VLOOKUP(C4227,OCTUBRE!$D$1:$F$6815,3,FALSE)</f>
        <v>42278</v>
      </c>
    </row>
    <row r="4228" spans="1:8" customFormat="1" hidden="1">
      <c r="A4228" t="s">
        <v>13912</v>
      </c>
      <c r="B4228" t="s">
        <v>13913</v>
      </c>
      <c r="C4228">
        <v>11600</v>
      </c>
      <c r="D4228" t="s">
        <v>10</v>
      </c>
      <c r="E4228" s="18" t="s">
        <v>12090</v>
      </c>
      <c r="F4228">
        <v>16021.79</v>
      </c>
      <c r="G4228">
        <v>169848.39794444444</v>
      </c>
      <c r="H4228" s="15">
        <f>VLOOKUP(C4228,OCTUBRE!$D$1:$F$6815,3,FALSE)</f>
        <v>42739</v>
      </c>
    </row>
    <row r="4229" spans="1:8" customFormat="1" hidden="1">
      <c r="A4229" t="s">
        <v>13915</v>
      </c>
      <c r="B4229" t="s">
        <v>13916</v>
      </c>
      <c r="C4229">
        <v>11602</v>
      </c>
      <c r="D4229" t="s">
        <v>10</v>
      </c>
      <c r="E4229" s="18" t="s">
        <v>12090</v>
      </c>
      <c r="F4229">
        <v>16021.79</v>
      </c>
      <c r="G4229">
        <v>169848.39794444444</v>
      </c>
      <c r="H4229" s="15">
        <f>VLOOKUP(C4229,OCTUBRE!$D$1:$F$6815,3,FALSE)</f>
        <v>42739</v>
      </c>
    </row>
    <row r="4230" spans="1:8" customFormat="1" hidden="1">
      <c r="A4230" t="s">
        <v>13918</v>
      </c>
      <c r="B4230" t="s">
        <v>13919</v>
      </c>
      <c r="C4230">
        <v>11604</v>
      </c>
      <c r="D4230" t="s">
        <v>10</v>
      </c>
      <c r="E4230" s="18" t="s">
        <v>13868</v>
      </c>
      <c r="F4230">
        <v>16021.79</v>
      </c>
      <c r="G4230">
        <v>183659.68094444444</v>
      </c>
      <c r="H4230" s="15">
        <f>VLOOKUP(C4230,OCTUBRE!$D$1:$F$6815,3,FALSE)</f>
        <v>42491</v>
      </c>
    </row>
    <row r="4231" spans="1:8" customFormat="1" hidden="1">
      <c r="A4231" t="s">
        <v>13921</v>
      </c>
      <c r="B4231" t="s">
        <v>13922</v>
      </c>
      <c r="C4231">
        <v>11605</v>
      </c>
      <c r="D4231" t="s">
        <v>10</v>
      </c>
      <c r="E4231" s="18" t="s">
        <v>13924</v>
      </c>
      <c r="F4231">
        <v>16021.78</v>
      </c>
      <c r="G4231">
        <v>195254.24013888891</v>
      </c>
      <c r="H4231" s="15">
        <f>VLOOKUP(C4231,OCTUBRE!$D$1:$F$6815,3,FALSE)</f>
        <v>42284</v>
      </c>
    </row>
    <row r="4232" spans="1:8" customFormat="1" hidden="1">
      <c r="A4232" t="s">
        <v>13925</v>
      </c>
      <c r="B4232" t="s">
        <v>13926</v>
      </c>
      <c r="C4232">
        <v>11607</v>
      </c>
      <c r="D4232" t="s">
        <v>10</v>
      </c>
      <c r="E4232" s="18" t="s">
        <v>13868</v>
      </c>
      <c r="F4232">
        <v>16021.79</v>
      </c>
      <c r="G4232">
        <v>183659.68094444444</v>
      </c>
      <c r="H4232" s="15">
        <f>VLOOKUP(C4232,OCTUBRE!$D$1:$F$6815,3,FALSE)</f>
        <v>42491</v>
      </c>
    </row>
    <row r="4233" spans="1:8" customFormat="1" hidden="1">
      <c r="A4233" t="s">
        <v>13928</v>
      </c>
      <c r="B4233" t="s">
        <v>12720</v>
      </c>
      <c r="C4233">
        <v>11608</v>
      </c>
      <c r="D4233" t="s">
        <v>10</v>
      </c>
      <c r="E4233" s="18" t="s">
        <v>13930</v>
      </c>
      <c r="F4233">
        <v>15307.08</v>
      </c>
      <c r="G4233">
        <v>187195.96083333332</v>
      </c>
      <c r="H4233" s="15">
        <f>VLOOKUP(C4233,OCTUBRE!$D$1:$F$6815,3,FALSE)</f>
        <v>42272</v>
      </c>
    </row>
    <row r="4234" spans="1:8" customFormat="1" hidden="1">
      <c r="A4234" t="s">
        <v>13931</v>
      </c>
      <c r="B4234" t="s">
        <v>4971</v>
      </c>
      <c r="C4234">
        <v>11609</v>
      </c>
      <c r="D4234" t="s">
        <v>10</v>
      </c>
      <c r="E4234" s="18" t="s">
        <v>13868</v>
      </c>
      <c r="F4234">
        <v>16021.79</v>
      </c>
      <c r="G4234">
        <v>183659.68094444444</v>
      </c>
      <c r="H4234" s="15">
        <f>VLOOKUP(C4234,OCTUBRE!$D$1:$F$6815,3,FALSE)</f>
        <v>42491</v>
      </c>
    </row>
    <row r="4235" spans="1:8" customFormat="1" hidden="1">
      <c r="A4235" t="s">
        <v>13933</v>
      </c>
      <c r="B4235" t="s">
        <v>13934</v>
      </c>
      <c r="C4235">
        <v>11611</v>
      </c>
      <c r="D4235" t="s">
        <v>10</v>
      </c>
      <c r="E4235" s="18" t="s">
        <v>13936</v>
      </c>
      <c r="F4235">
        <v>14178.57</v>
      </c>
      <c r="G4235">
        <v>171584.28466666667</v>
      </c>
      <c r="H4235" s="15">
        <f>VLOOKUP(C4235,OCTUBRE!$D$1:$F$6815,3,FALSE)</f>
        <v>42309</v>
      </c>
    </row>
    <row r="4236" spans="1:8" customFormat="1" hidden="1">
      <c r="A4236" t="s">
        <v>13937</v>
      </c>
      <c r="B4236" t="s">
        <v>6430</v>
      </c>
      <c r="C4236">
        <v>11612</v>
      </c>
      <c r="D4236" t="s">
        <v>10</v>
      </c>
      <c r="E4236" s="18" t="s">
        <v>13868</v>
      </c>
      <c r="F4236">
        <v>16021.79</v>
      </c>
      <c r="G4236">
        <v>183659.68094444444</v>
      </c>
      <c r="H4236" s="15">
        <f>VLOOKUP(C4236,OCTUBRE!$D$1:$F$6815,3,FALSE)</f>
        <v>42491</v>
      </c>
    </row>
    <row r="4237" spans="1:8" customFormat="1" hidden="1">
      <c r="A4237" t="s">
        <v>13939</v>
      </c>
      <c r="B4237" t="s">
        <v>13940</v>
      </c>
      <c r="C4237">
        <v>11613</v>
      </c>
      <c r="D4237" t="s">
        <v>10</v>
      </c>
      <c r="E4237" s="18" t="s">
        <v>13942</v>
      </c>
      <c r="F4237">
        <v>14178.57</v>
      </c>
      <c r="G4237">
        <v>134926.59724999999</v>
      </c>
      <c r="H4237" s="15">
        <f>VLOOKUP(C4237,OCTUBRE!$D$1:$F$6815,3,FALSE)</f>
        <v>43017</v>
      </c>
    </row>
    <row r="4238" spans="1:8" customFormat="1" hidden="1">
      <c r="A4238" t="s">
        <v>13943</v>
      </c>
      <c r="B4238" t="s">
        <v>13944</v>
      </c>
      <c r="C4238">
        <v>11614</v>
      </c>
      <c r="D4238" t="s">
        <v>10</v>
      </c>
      <c r="E4238" s="18" t="s">
        <v>13757</v>
      </c>
      <c r="F4238">
        <v>13430.76</v>
      </c>
      <c r="G4238">
        <v>91977.013333333321</v>
      </c>
      <c r="H4238" s="15">
        <f>VLOOKUP(C4238,OCTUBRE!$D$1:$F$6815,3,FALSE)</f>
        <v>43753</v>
      </c>
    </row>
    <row r="4239" spans="1:8" customFormat="1" hidden="1">
      <c r="A4239" t="s">
        <v>13946</v>
      </c>
      <c r="B4239" t="s">
        <v>13947</v>
      </c>
      <c r="C4239">
        <v>11615</v>
      </c>
      <c r="D4239" t="s">
        <v>10</v>
      </c>
      <c r="E4239" s="18" t="s">
        <v>13942</v>
      </c>
      <c r="F4239">
        <v>14178.57</v>
      </c>
      <c r="G4239">
        <v>134926.59724999999</v>
      </c>
      <c r="H4239" s="15">
        <f>VLOOKUP(C4239,OCTUBRE!$D$1:$F$6815,3,FALSE)</f>
        <v>43017</v>
      </c>
    </row>
    <row r="4240" spans="1:8" customFormat="1" hidden="1">
      <c r="A4240" t="s">
        <v>13949</v>
      </c>
      <c r="B4240" t="s">
        <v>10518</v>
      </c>
      <c r="C4240">
        <v>11616</v>
      </c>
      <c r="D4240" t="s">
        <v>10</v>
      </c>
      <c r="E4240" s="18" t="s">
        <v>13951</v>
      </c>
      <c r="F4240">
        <v>16021.79</v>
      </c>
      <c r="G4240">
        <v>178487.55438888888</v>
      </c>
      <c r="H4240" s="15">
        <f>VLOOKUP(C4240,OCTUBRE!$D$1:$F$6815,3,FALSE)</f>
        <v>42584</v>
      </c>
    </row>
    <row r="4241" spans="1:8" customFormat="1" hidden="1">
      <c r="A4241" t="s">
        <v>13952</v>
      </c>
      <c r="B4241" t="s">
        <v>13953</v>
      </c>
      <c r="C4241">
        <v>11617</v>
      </c>
      <c r="D4241" t="s">
        <v>10</v>
      </c>
      <c r="E4241" s="18" t="s">
        <v>13955</v>
      </c>
      <c r="F4241">
        <v>16021.79</v>
      </c>
      <c r="G4241">
        <v>171894.51394444442</v>
      </c>
      <c r="H4241" s="15">
        <f>VLOOKUP(C4241,OCTUBRE!$D$1:$F$6815,3,FALSE)</f>
        <v>42702</v>
      </c>
    </row>
    <row r="4242" spans="1:8" customFormat="1" hidden="1">
      <c r="A4242" t="s">
        <v>13956</v>
      </c>
      <c r="B4242" t="s">
        <v>13957</v>
      </c>
      <c r="C4242">
        <v>11618</v>
      </c>
      <c r="D4242" t="s">
        <v>10</v>
      </c>
      <c r="E4242" s="18" t="s">
        <v>12151</v>
      </c>
      <c r="F4242">
        <v>14178.57</v>
      </c>
      <c r="G4242">
        <v>136812.97108333334</v>
      </c>
      <c r="H4242" s="15">
        <f>VLOOKUP(C4242,OCTUBRE!$D$1:$F$6815,3,FALSE)</f>
        <v>42979</v>
      </c>
    </row>
    <row r="4243" spans="1:8" customFormat="1" hidden="1">
      <c r="A4243" t="s">
        <v>13959</v>
      </c>
      <c r="B4243" t="s">
        <v>13960</v>
      </c>
      <c r="C4243">
        <v>11619</v>
      </c>
      <c r="D4243" t="s">
        <v>10</v>
      </c>
      <c r="E4243" s="18" t="s">
        <v>10612</v>
      </c>
      <c r="F4243">
        <v>15307.07</v>
      </c>
      <c r="G4243">
        <v>252031.30305555559</v>
      </c>
      <c r="H4243" s="15">
        <f>VLOOKUP(C4243,OCTUBRE!$D$1:$F$6815,3,FALSE)</f>
        <v>41061</v>
      </c>
    </row>
    <row r="4244" spans="1:8" customFormat="1" hidden="1">
      <c r="A4244" t="s">
        <v>13962</v>
      </c>
      <c r="B4244" t="s">
        <v>13963</v>
      </c>
      <c r="C4244">
        <v>11620</v>
      </c>
      <c r="D4244" t="s">
        <v>10</v>
      </c>
      <c r="E4244" s="18" t="s">
        <v>12524</v>
      </c>
      <c r="F4244">
        <v>16021.79</v>
      </c>
      <c r="G4244">
        <v>171724.0042777778</v>
      </c>
      <c r="H4244" s="15">
        <f>VLOOKUP(C4244,OCTUBRE!$D$1:$F$6815,3,FALSE)</f>
        <v>42705</v>
      </c>
    </row>
    <row r="4245" spans="1:8" customFormat="1" hidden="1">
      <c r="A4245" t="s">
        <v>13965</v>
      </c>
      <c r="B4245" t="s">
        <v>13966</v>
      </c>
      <c r="C4245">
        <v>11621</v>
      </c>
      <c r="D4245" t="s">
        <v>10</v>
      </c>
      <c r="E4245" s="18" t="s">
        <v>7766</v>
      </c>
      <c r="F4245">
        <v>15984.19</v>
      </c>
      <c r="G4245">
        <v>347599.18933333328</v>
      </c>
      <c r="H4245" s="15">
        <f>VLOOKUP(C4245,OCTUBRE!$D$1:$F$6815,3,FALSE)</f>
        <v>39569</v>
      </c>
    </row>
    <row r="4246" spans="1:8" customFormat="1" hidden="1">
      <c r="A4246" t="s">
        <v>13968</v>
      </c>
      <c r="B4246" t="s">
        <v>7932</v>
      </c>
      <c r="C4246">
        <v>11624</v>
      </c>
      <c r="D4246" t="s">
        <v>10</v>
      </c>
      <c r="E4246" s="18" t="s">
        <v>7766</v>
      </c>
      <c r="F4246">
        <v>15984.19</v>
      </c>
      <c r="G4246">
        <v>347599.18933333328</v>
      </c>
      <c r="H4246" s="15">
        <f>VLOOKUP(C4246,OCTUBRE!$D$1:$F$6815,3,FALSE)</f>
        <v>39569</v>
      </c>
    </row>
    <row r="4247" spans="1:8" customFormat="1" hidden="1">
      <c r="A4247" t="s">
        <v>13970</v>
      </c>
      <c r="B4247" t="s">
        <v>13971</v>
      </c>
      <c r="C4247">
        <v>11625</v>
      </c>
      <c r="D4247" t="s">
        <v>10</v>
      </c>
      <c r="E4247" s="18" t="s">
        <v>10667</v>
      </c>
      <c r="F4247">
        <v>15984.19</v>
      </c>
      <c r="G4247">
        <v>328029.65999999997</v>
      </c>
      <c r="H4247" s="15">
        <f>VLOOKUP(C4247,OCTUBRE!$D$1:$F$6815,3,FALSE)</f>
        <v>39918</v>
      </c>
    </row>
    <row r="4248" spans="1:8" customFormat="1" hidden="1">
      <c r="A4248" t="s">
        <v>13973</v>
      </c>
      <c r="B4248" t="s">
        <v>13974</v>
      </c>
      <c r="C4248">
        <v>11626</v>
      </c>
      <c r="D4248" t="s">
        <v>10</v>
      </c>
      <c r="E4248" s="18" t="s">
        <v>10667</v>
      </c>
      <c r="F4248">
        <v>15984.19</v>
      </c>
      <c r="G4248">
        <v>328029.65999999997</v>
      </c>
      <c r="H4248" s="15">
        <f>VLOOKUP(C4248,OCTUBRE!$D$1:$F$6815,3,FALSE)</f>
        <v>39918</v>
      </c>
    </row>
    <row r="4249" spans="1:8" customFormat="1" hidden="1">
      <c r="A4249" t="s">
        <v>13976</v>
      </c>
      <c r="B4249" t="s">
        <v>13977</v>
      </c>
      <c r="C4249">
        <v>11627</v>
      </c>
      <c r="D4249" t="s">
        <v>10</v>
      </c>
      <c r="E4249" s="18" t="s">
        <v>10667</v>
      </c>
      <c r="F4249">
        <v>22680</v>
      </c>
      <c r="G4249">
        <v>465442.03125</v>
      </c>
      <c r="H4249" s="15">
        <f>VLOOKUP(C4249,OCTUBRE!$D$1:$F$6815,3,FALSE)</f>
        <v>39918</v>
      </c>
    </row>
    <row r="4250" spans="1:8" customFormat="1" hidden="1">
      <c r="A4250" t="s">
        <v>13979</v>
      </c>
      <c r="B4250" t="s">
        <v>13980</v>
      </c>
      <c r="C4250">
        <v>11628</v>
      </c>
      <c r="D4250" t="s">
        <v>10</v>
      </c>
      <c r="E4250" s="18" t="s">
        <v>4769</v>
      </c>
      <c r="F4250">
        <v>16435.59</v>
      </c>
      <c r="G4250">
        <v>429364.10111111106</v>
      </c>
      <c r="H4250" s="15">
        <f>VLOOKUP(C4250,OCTUBRE!$D$1:$F$6815,3,FALSE)</f>
        <v>38322</v>
      </c>
    </row>
    <row r="4251" spans="1:8" customFormat="1" hidden="1">
      <c r="A4251" t="s">
        <v>13982</v>
      </c>
      <c r="B4251" t="s">
        <v>13983</v>
      </c>
      <c r="C4251">
        <v>11629</v>
      </c>
      <c r="D4251" t="s">
        <v>10</v>
      </c>
      <c r="E4251" s="18" t="s">
        <v>8256</v>
      </c>
      <c r="F4251">
        <v>15984.19</v>
      </c>
      <c r="G4251">
        <v>363812.31683333335</v>
      </c>
      <c r="H4251" s="15">
        <f>VLOOKUP(C4251,OCTUBRE!$D$1:$F$6815,3,FALSE)</f>
        <v>39279</v>
      </c>
    </row>
    <row r="4252" spans="1:8" customFormat="1" hidden="1">
      <c r="A4252" t="s">
        <v>13985</v>
      </c>
      <c r="B4252" t="s">
        <v>13986</v>
      </c>
      <c r="C4252">
        <v>11631</v>
      </c>
      <c r="D4252" t="s">
        <v>10</v>
      </c>
      <c r="E4252" s="18" t="s">
        <v>8256</v>
      </c>
      <c r="F4252">
        <v>22634.66</v>
      </c>
      <c r="G4252">
        <v>515182.1834444445</v>
      </c>
      <c r="H4252" s="15">
        <f>VLOOKUP(C4252,OCTUBRE!$D$1:$F$6815,3,FALSE)</f>
        <v>39279</v>
      </c>
    </row>
    <row r="4253" spans="1:8" customFormat="1" hidden="1">
      <c r="A4253" t="s">
        <v>13988</v>
      </c>
      <c r="B4253" t="s">
        <v>13989</v>
      </c>
      <c r="C4253">
        <v>11632</v>
      </c>
      <c r="D4253" t="s">
        <v>10</v>
      </c>
      <c r="E4253" s="18" t="s">
        <v>7097</v>
      </c>
      <c r="F4253">
        <v>15984.19</v>
      </c>
      <c r="G4253">
        <v>352719.12433333334</v>
      </c>
      <c r="H4253" s="15">
        <f>VLOOKUP(C4253,OCTUBRE!$D$1:$F$6815,3,FALSE)</f>
        <v>39479</v>
      </c>
    </row>
    <row r="4254" spans="1:8" customFormat="1" hidden="1">
      <c r="A4254" t="s">
        <v>13991</v>
      </c>
      <c r="B4254" t="s">
        <v>13992</v>
      </c>
      <c r="C4254">
        <v>11633</v>
      </c>
      <c r="D4254" t="s">
        <v>10</v>
      </c>
      <c r="E4254" s="18" t="s">
        <v>7097</v>
      </c>
      <c r="F4254">
        <v>15984.19</v>
      </c>
      <c r="G4254">
        <v>352719.12433333334</v>
      </c>
      <c r="H4254" s="15">
        <f>VLOOKUP(C4254,OCTUBRE!$D$1:$F$6815,3,FALSE)</f>
        <v>39479</v>
      </c>
    </row>
    <row r="4255" spans="1:8" customFormat="1" hidden="1">
      <c r="A4255" t="s">
        <v>13994</v>
      </c>
      <c r="B4255" t="s">
        <v>13995</v>
      </c>
      <c r="C4255">
        <v>11634</v>
      </c>
      <c r="D4255" t="s">
        <v>10</v>
      </c>
      <c r="E4255" s="18" t="s">
        <v>7199</v>
      </c>
      <c r="F4255">
        <v>15984.19</v>
      </c>
      <c r="G4255">
        <v>303226.41933333332</v>
      </c>
      <c r="H4255" s="15">
        <f>VLOOKUP(C4255,OCTUBRE!$D$1:$F$6815,3,FALSE)</f>
        <v>40360</v>
      </c>
    </row>
    <row r="4256" spans="1:8" customFormat="1" hidden="1">
      <c r="A4256" t="s">
        <v>13997</v>
      </c>
      <c r="B4256" t="s">
        <v>13998</v>
      </c>
      <c r="C4256">
        <v>11635</v>
      </c>
      <c r="D4256" t="s">
        <v>10</v>
      </c>
      <c r="E4256" s="18" t="s">
        <v>7097</v>
      </c>
      <c r="F4256">
        <v>15984.19</v>
      </c>
      <c r="G4256">
        <v>352719.12433333334</v>
      </c>
      <c r="H4256" s="15">
        <f>VLOOKUP(C4256,OCTUBRE!$D$1:$F$6815,3,FALSE)</f>
        <v>39479</v>
      </c>
    </row>
    <row r="4257" spans="1:8" customFormat="1" hidden="1">
      <c r="A4257" t="s">
        <v>14000</v>
      </c>
      <c r="B4257" t="s">
        <v>14001</v>
      </c>
      <c r="C4257">
        <v>11636</v>
      </c>
      <c r="D4257" t="s">
        <v>10</v>
      </c>
      <c r="E4257" s="18" t="s">
        <v>12188</v>
      </c>
      <c r="F4257">
        <v>15307.08</v>
      </c>
      <c r="G4257">
        <v>251868.65033333329</v>
      </c>
      <c r="H4257" s="15">
        <f>VLOOKUP(C4257,OCTUBRE!$D$1:$F$6815,3,FALSE)</f>
        <v>41064</v>
      </c>
    </row>
    <row r="4258" spans="1:8" customFormat="1" hidden="1">
      <c r="A4258" t="s">
        <v>14003</v>
      </c>
      <c r="B4258" t="s">
        <v>14004</v>
      </c>
      <c r="C4258">
        <v>11637</v>
      </c>
      <c r="D4258" t="s">
        <v>10</v>
      </c>
      <c r="E4258" s="18" t="s">
        <v>14006</v>
      </c>
      <c r="F4258">
        <v>17297</v>
      </c>
      <c r="G4258">
        <v>307877.57499999995</v>
      </c>
      <c r="H4258" s="15">
        <f>VLOOKUP(C4258,OCTUBRE!$D$1:$F$6815,3,FALSE)</f>
        <v>40693</v>
      </c>
    </row>
    <row r="4259" spans="1:8" customFormat="1" hidden="1">
      <c r="A4259" t="s">
        <v>14007</v>
      </c>
      <c r="B4259" t="s">
        <v>14008</v>
      </c>
      <c r="C4259">
        <v>11638</v>
      </c>
      <c r="D4259" t="s">
        <v>10</v>
      </c>
      <c r="E4259" s="18" t="s">
        <v>10667</v>
      </c>
      <c r="F4259">
        <v>15984.19</v>
      </c>
      <c r="G4259">
        <v>328029.65999999997</v>
      </c>
      <c r="H4259" s="15">
        <f>VLOOKUP(C4259,OCTUBRE!$D$1:$F$6815,3,FALSE)</f>
        <v>39918</v>
      </c>
    </row>
    <row r="4260" spans="1:8" customFormat="1" hidden="1">
      <c r="A4260" t="s">
        <v>14010</v>
      </c>
      <c r="B4260" t="s">
        <v>14011</v>
      </c>
      <c r="C4260">
        <v>11639</v>
      </c>
      <c r="D4260" t="s">
        <v>10</v>
      </c>
      <c r="E4260" s="18" t="s">
        <v>13509</v>
      </c>
      <c r="F4260">
        <v>15307.08</v>
      </c>
      <c r="G4260">
        <v>230854.09883333332</v>
      </c>
      <c r="H4260" s="15">
        <f>VLOOKUP(C4260,OCTUBRE!$D$1:$F$6815,3,FALSE)</f>
        <v>41456</v>
      </c>
    </row>
    <row r="4261" spans="1:8" customFormat="1" hidden="1">
      <c r="A4261" t="s">
        <v>14013</v>
      </c>
      <c r="B4261" t="s">
        <v>14014</v>
      </c>
      <c r="C4261">
        <v>11640</v>
      </c>
      <c r="D4261" t="s">
        <v>10</v>
      </c>
      <c r="E4261" s="18" t="s">
        <v>13868</v>
      </c>
      <c r="F4261">
        <v>16021.79</v>
      </c>
      <c r="G4261">
        <v>183659.68094444444</v>
      </c>
      <c r="H4261" s="15">
        <f>VLOOKUP(C4261,OCTUBRE!$D$1:$F$6815,3,FALSE)</f>
        <v>42491</v>
      </c>
    </row>
    <row r="4262" spans="1:8" customFormat="1" hidden="1">
      <c r="A4262" t="s">
        <v>14016</v>
      </c>
      <c r="B4262" t="s">
        <v>14017</v>
      </c>
      <c r="C4262">
        <v>11641</v>
      </c>
      <c r="D4262" t="s">
        <v>10</v>
      </c>
      <c r="E4262" s="18" t="s">
        <v>14019</v>
      </c>
      <c r="F4262">
        <v>15307.08</v>
      </c>
      <c r="G4262">
        <v>238999.27383333331</v>
      </c>
      <c r="H4262" s="15">
        <f>VLOOKUP(C4262,OCTUBRE!$D$1:$F$6815,3,FALSE)</f>
        <v>41306</v>
      </c>
    </row>
    <row r="4263" spans="1:8" customFormat="1" hidden="1">
      <c r="A4263" t="s">
        <v>14020</v>
      </c>
      <c r="B4263" t="s">
        <v>14021</v>
      </c>
      <c r="C4263">
        <v>11642</v>
      </c>
      <c r="D4263" t="s">
        <v>10</v>
      </c>
      <c r="E4263" s="18" t="s">
        <v>14023</v>
      </c>
      <c r="F4263">
        <v>17297</v>
      </c>
      <c r="G4263">
        <v>291194.67950000003</v>
      </c>
      <c r="H4263" s="15">
        <f>VLOOKUP(C4263,OCTUBRE!$D$1:$F$6815,3,FALSE)</f>
        <v>40969</v>
      </c>
    </row>
    <row r="4264" spans="1:8" customFormat="1" hidden="1">
      <c r="A4264" t="s">
        <v>14024</v>
      </c>
      <c r="B4264" t="s">
        <v>14025</v>
      </c>
      <c r="C4264">
        <v>11643</v>
      </c>
      <c r="D4264" t="s">
        <v>10</v>
      </c>
      <c r="E4264" s="18" t="s">
        <v>9243</v>
      </c>
      <c r="F4264">
        <v>17297</v>
      </c>
      <c r="G4264">
        <v>300736.55699999997</v>
      </c>
      <c r="H4264" s="15">
        <f>VLOOKUP(C4264,OCTUBRE!$D$1:$F$6815,3,FALSE)</f>
        <v>40812</v>
      </c>
    </row>
    <row r="4265" spans="1:8" customFormat="1" hidden="1">
      <c r="A4265" t="s">
        <v>14027</v>
      </c>
      <c r="B4265" t="s">
        <v>14028</v>
      </c>
      <c r="C4265">
        <v>11644</v>
      </c>
      <c r="D4265" t="s">
        <v>10</v>
      </c>
      <c r="E4265" s="18" t="s">
        <v>6476</v>
      </c>
      <c r="F4265">
        <v>28562.07</v>
      </c>
      <c r="G4265">
        <v>690857.42569444457</v>
      </c>
      <c r="H4265" s="15">
        <f>VLOOKUP(C4265,OCTUBRE!$D$1:$F$6815,3,FALSE)</f>
        <v>38873</v>
      </c>
    </row>
    <row r="4266" spans="1:8" customFormat="1" hidden="1">
      <c r="A4266" t="s">
        <v>14030</v>
      </c>
      <c r="B4266" t="s">
        <v>14031</v>
      </c>
      <c r="C4266">
        <v>11645</v>
      </c>
      <c r="D4266" t="s">
        <v>10</v>
      </c>
      <c r="E4266" s="18" t="s">
        <v>12055</v>
      </c>
      <c r="F4266">
        <v>26656.1</v>
      </c>
      <c r="G4266">
        <v>302725.20538888889</v>
      </c>
      <c r="H4266" s="15">
        <f>VLOOKUP(C4266,OCTUBRE!$D$1:$F$6815,3,FALSE)</f>
        <v>42522</v>
      </c>
    </row>
    <row r="4267" spans="1:8" customFormat="1" hidden="1">
      <c r="A4267" t="s">
        <v>14033</v>
      </c>
      <c r="B4267" t="s">
        <v>14034</v>
      </c>
      <c r="C4267">
        <v>11646</v>
      </c>
      <c r="D4267" t="s">
        <v>10</v>
      </c>
      <c r="E4267" s="18" t="s">
        <v>14036</v>
      </c>
      <c r="F4267">
        <v>17297</v>
      </c>
      <c r="G4267">
        <v>313910.50400000002</v>
      </c>
      <c r="H4267" s="15">
        <f>VLOOKUP(C4267,OCTUBRE!$D$1:$F$6815,3,FALSE)</f>
        <v>40596</v>
      </c>
    </row>
    <row r="4268" spans="1:8" customFormat="1" hidden="1">
      <c r="A4268" t="s">
        <v>14037</v>
      </c>
      <c r="B4268" t="s">
        <v>14038</v>
      </c>
      <c r="C4268">
        <v>11647</v>
      </c>
      <c r="D4268" t="s">
        <v>10</v>
      </c>
      <c r="E4268" s="18" t="s">
        <v>10830</v>
      </c>
      <c r="F4268">
        <v>17297</v>
      </c>
      <c r="G4268">
        <v>294765.18849999999</v>
      </c>
      <c r="H4268" s="15">
        <f>VLOOKUP(C4268,OCTUBRE!$D$1:$F$6815,3,FALSE)</f>
        <v>40911</v>
      </c>
    </row>
    <row r="4269" spans="1:8" customFormat="1" hidden="1">
      <c r="A4269" t="s">
        <v>14040</v>
      </c>
      <c r="B4269" t="s">
        <v>14041</v>
      </c>
      <c r="C4269">
        <v>11648</v>
      </c>
      <c r="D4269" t="s">
        <v>10</v>
      </c>
      <c r="E4269" s="18" t="s">
        <v>14043</v>
      </c>
      <c r="F4269">
        <v>16021.79</v>
      </c>
      <c r="G4269">
        <v>187069.8742777778</v>
      </c>
      <c r="H4269" s="15">
        <f>VLOOKUP(C4269,OCTUBRE!$D$1:$F$6815,3,FALSE)</f>
        <v>42430</v>
      </c>
    </row>
    <row r="4270" spans="1:8" customFormat="1" hidden="1">
      <c r="A4270" t="s">
        <v>14044</v>
      </c>
      <c r="B4270" t="s">
        <v>14045</v>
      </c>
      <c r="C4270">
        <v>11649</v>
      </c>
      <c r="D4270" t="s">
        <v>10</v>
      </c>
      <c r="E4270" s="18" t="s">
        <v>14047</v>
      </c>
      <c r="F4270">
        <v>15984.19</v>
      </c>
      <c r="G4270">
        <v>329167.42333333328</v>
      </c>
      <c r="H4270" s="15">
        <f>VLOOKUP(C4270,OCTUBRE!$D$1:$F$6815,3,FALSE)</f>
        <v>39897</v>
      </c>
    </row>
    <row r="4271" spans="1:8" customFormat="1" hidden="1">
      <c r="A4271" t="s">
        <v>14048</v>
      </c>
      <c r="B4271" t="s">
        <v>14049</v>
      </c>
      <c r="C4271">
        <v>11650</v>
      </c>
      <c r="D4271" t="s">
        <v>10</v>
      </c>
      <c r="E4271" s="18" t="s">
        <v>14051</v>
      </c>
      <c r="F4271">
        <v>15984.19</v>
      </c>
      <c r="G4271">
        <v>334401.13466666662</v>
      </c>
      <c r="H4271" s="15">
        <f>VLOOKUP(C4271,OCTUBRE!$D$1:$F$6815,3,FALSE)</f>
        <v>39805</v>
      </c>
    </row>
    <row r="4272" spans="1:8" customFormat="1" hidden="1">
      <c r="A4272" t="s">
        <v>14052</v>
      </c>
      <c r="B4272" t="s">
        <v>14053</v>
      </c>
      <c r="C4272">
        <v>11651</v>
      </c>
      <c r="D4272" t="s">
        <v>10</v>
      </c>
      <c r="E4272" s="18" t="s">
        <v>14055</v>
      </c>
      <c r="F4272">
        <v>15984.19</v>
      </c>
      <c r="G4272">
        <v>364438.08666666667</v>
      </c>
      <c r="H4272" s="15">
        <f>VLOOKUP(C4272,OCTUBRE!$D$1:$F$6815,3,FALSE)</f>
        <v>39268</v>
      </c>
    </row>
    <row r="4273" spans="1:8" customFormat="1" hidden="1">
      <c r="A4273" t="s">
        <v>14056</v>
      </c>
      <c r="B4273" t="s">
        <v>14057</v>
      </c>
      <c r="C4273">
        <v>11653</v>
      </c>
      <c r="D4273" t="s">
        <v>10</v>
      </c>
      <c r="E4273" s="18" t="s">
        <v>8435</v>
      </c>
      <c r="F4273">
        <v>15984.19</v>
      </c>
      <c r="G4273">
        <v>302941.97849999997</v>
      </c>
      <c r="H4273" s="15">
        <f>VLOOKUP(C4273,OCTUBRE!$D$1:$F$6815,3,FALSE)</f>
        <v>40365</v>
      </c>
    </row>
    <row r="4274" spans="1:8" customFormat="1" hidden="1">
      <c r="A4274" t="s">
        <v>14059</v>
      </c>
      <c r="B4274" t="s">
        <v>14060</v>
      </c>
      <c r="C4274">
        <v>11654</v>
      </c>
      <c r="D4274" t="s">
        <v>10</v>
      </c>
      <c r="E4274" s="18" t="s">
        <v>7766</v>
      </c>
      <c r="F4274">
        <v>15984.19</v>
      </c>
      <c r="G4274">
        <v>347599.18933333328</v>
      </c>
      <c r="H4274" s="15">
        <f>VLOOKUP(C4274,OCTUBRE!$D$1:$F$6815,3,FALSE)</f>
        <v>39569</v>
      </c>
    </row>
    <row r="4275" spans="1:8" customFormat="1" hidden="1">
      <c r="A4275" t="s">
        <v>14062</v>
      </c>
      <c r="B4275" t="s">
        <v>14063</v>
      </c>
      <c r="C4275">
        <v>11655</v>
      </c>
      <c r="D4275" t="s">
        <v>10</v>
      </c>
      <c r="E4275" s="18" t="s">
        <v>8106</v>
      </c>
      <c r="F4275">
        <v>15984.2</v>
      </c>
      <c r="G4275">
        <v>333946.34844444448</v>
      </c>
      <c r="H4275" s="15">
        <f>VLOOKUP(C4275,OCTUBRE!$D$1:$F$6815,3,FALSE)</f>
        <v>39814</v>
      </c>
    </row>
    <row r="4276" spans="1:8" customFormat="1" hidden="1">
      <c r="A4276" t="s">
        <v>14065</v>
      </c>
      <c r="B4276" t="s">
        <v>14066</v>
      </c>
      <c r="C4276">
        <v>11656</v>
      </c>
      <c r="D4276" t="s">
        <v>10</v>
      </c>
      <c r="E4276" s="18" t="s">
        <v>8265</v>
      </c>
      <c r="F4276">
        <v>17297</v>
      </c>
      <c r="G4276">
        <v>317050.0895</v>
      </c>
      <c r="H4276" s="15">
        <f>VLOOKUP(C4276,OCTUBRE!$D$1:$F$6815,3,FALSE)</f>
        <v>40544</v>
      </c>
    </row>
    <row r="4277" spans="1:8" customFormat="1" hidden="1">
      <c r="A4277" t="s">
        <v>14068</v>
      </c>
      <c r="B4277" t="s">
        <v>14069</v>
      </c>
      <c r="C4277">
        <v>11657</v>
      </c>
      <c r="D4277" t="s">
        <v>10</v>
      </c>
      <c r="E4277" s="18" t="s">
        <v>8542</v>
      </c>
      <c r="F4277">
        <v>15984.19</v>
      </c>
      <c r="G4277">
        <v>310052.99933333334</v>
      </c>
      <c r="H4277" s="15">
        <f>VLOOKUP(C4277,OCTUBRE!$D$1:$F$6815,3,FALSE)</f>
        <v>40238</v>
      </c>
    </row>
    <row r="4278" spans="1:8" customFormat="1" hidden="1">
      <c r="A4278" t="s">
        <v>14071</v>
      </c>
      <c r="B4278" t="s">
        <v>14072</v>
      </c>
      <c r="C4278">
        <v>11658</v>
      </c>
      <c r="D4278" t="s">
        <v>10</v>
      </c>
      <c r="E4278" s="18" t="s">
        <v>8284</v>
      </c>
      <c r="F4278">
        <v>15984.19</v>
      </c>
      <c r="G4278">
        <v>307606.80816666665</v>
      </c>
      <c r="H4278" s="15">
        <f>VLOOKUP(C4278,OCTUBRE!$D$1:$F$6815,3,FALSE)</f>
        <v>40282</v>
      </c>
    </row>
    <row r="4279" spans="1:8" customFormat="1" hidden="1">
      <c r="A4279" t="s">
        <v>14074</v>
      </c>
      <c r="B4279" t="s">
        <v>14075</v>
      </c>
      <c r="C4279">
        <v>11659</v>
      </c>
      <c r="D4279" t="s">
        <v>10</v>
      </c>
      <c r="E4279" s="18" t="s">
        <v>7068</v>
      </c>
      <c r="F4279">
        <v>15984.19</v>
      </c>
      <c r="G4279">
        <v>364665.63933333335</v>
      </c>
      <c r="H4279" s="15">
        <f>VLOOKUP(C4279,OCTUBRE!$D$1:$F$6815,3,FALSE)</f>
        <v>39264</v>
      </c>
    </row>
    <row r="4280" spans="1:8" customFormat="1" hidden="1">
      <c r="A4280" t="s">
        <v>14077</v>
      </c>
      <c r="B4280" t="s">
        <v>14078</v>
      </c>
      <c r="C4280">
        <v>11660</v>
      </c>
      <c r="D4280" t="s">
        <v>10</v>
      </c>
      <c r="E4280" s="18" t="s">
        <v>8534</v>
      </c>
      <c r="F4280">
        <v>15984.19</v>
      </c>
      <c r="G4280">
        <v>328143.43633333332</v>
      </c>
      <c r="H4280" s="15">
        <f>VLOOKUP(C4280,OCTUBRE!$D$1:$F$6815,3,FALSE)</f>
        <v>39916</v>
      </c>
    </row>
    <row r="4281" spans="1:8" customFormat="1" hidden="1">
      <c r="A4281" t="s">
        <v>14080</v>
      </c>
      <c r="B4281" t="s">
        <v>14081</v>
      </c>
      <c r="C4281">
        <v>11661</v>
      </c>
      <c r="D4281" t="s">
        <v>10</v>
      </c>
      <c r="E4281" s="18" t="s">
        <v>10257</v>
      </c>
      <c r="F4281">
        <v>15984.19</v>
      </c>
      <c r="G4281">
        <v>339862.39866666659</v>
      </c>
      <c r="H4281" s="15">
        <f>VLOOKUP(C4281,OCTUBRE!$D$1:$F$6815,3,FALSE)</f>
        <v>39708</v>
      </c>
    </row>
    <row r="4282" spans="1:8" customFormat="1" hidden="1">
      <c r="A4282" t="s">
        <v>14083</v>
      </c>
      <c r="B4282" t="s">
        <v>14084</v>
      </c>
      <c r="C4282">
        <v>11662</v>
      </c>
      <c r="D4282" t="s">
        <v>10</v>
      </c>
      <c r="E4282" s="18" t="s">
        <v>8059</v>
      </c>
      <c r="F4282">
        <v>15984.19</v>
      </c>
      <c r="G4282">
        <v>333889.14116666664</v>
      </c>
      <c r="H4282" s="15">
        <f>VLOOKUP(C4282,OCTUBRE!$D$1:$F$6815,3,FALSE)</f>
        <v>39815</v>
      </c>
    </row>
    <row r="4283" spans="1:8" customFormat="1" hidden="1">
      <c r="A4283" t="s">
        <v>14086</v>
      </c>
      <c r="B4283" t="s">
        <v>14087</v>
      </c>
      <c r="C4283">
        <v>11663</v>
      </c>
      <c r="D4283" t="s">
        <v>10</v>
      </c>
      <c r="E4283" s="18" t="s">
        <v>8508</v>
      </c>
      <c r="F4283">
        <v>15984.19</v>
      </c>
      <c r="G4283">
        <v>327517.66649999999</v>
      </c>
      <c r="H4283" s="15">
        <f>VLOOKUP(C4283,OCTUBRE!$D$1:$F$6815,3,FALSE)</f>
        <v>39927</v>
      </c>
    </row>
    <row r="4284" spans="1:8" customFormat="1" hidden="1">
      <c r="A4284" t="s">
        <v>14089</v>
      </c>
      <c r="B4284" t="s">
        <v>14090</v>
      </c>
      <c r="C4284">
        <v>11664</v>
      </c>
      <c r="D4284" t="s">
        <v>10</v>
      </c>
      <c r="E4284" s="18" t="s">
        <v>14092</v>
      </c>
      <c r="F4284">
        <v>23589.47</v>
      </c>
      <c r="G4284">
        <v>160253.91722222223</v>
      </c>
      <c r="H4284" s="15">
        <f>VLOOKUP(C4284,OCTUBRE!$D$1:$F$6815,3,FALSE)</f>
        <v>43770</v>
      </c>
    </row>
    <row r="4285" spans="1:8" customFormat="1" hidden="1">
      <c r="A4285" t="s">
        <v>14093</v>
      </c>
      <c r="B4285" t="s">
        <v>14094</v>
      </c>
      <c r="C4285">
        <v>11665</v>
      </c>
      <c r="D4285" t="s">
        <v>10</v>
      </c>
      <c r="E4285" s="18" t="s">
        <v>14092</v>
      </c>
      <c r="F4285">
        <v>28002.5</v>
      </c>
      <c r="G4285">
        <v>190233.60952777779</v>
      </c>
      <c r="H4285" s="15">
        <f>VLOOKUP(C4285,OCTUBRE!$D$1:$F$6815,3,FALSE)</f>
        <v>43770</v>
      </c>
    </row>
    <row r="4286" spans="1:8" customFormat="1" hidden="1">
      <c r="A4286" t="s">
        <v>14096</v>
      </c>
      <c r="B4286" t="s">
        <v>14097</v>
      </c>
      <c r="C4286">
        <v>11666</v>
      </c>
      <c r="D4286" t="s">
        <v>10</v>
      </c>
      <c r="E4286" s="18" t="s">
        <v>14092</v>
      </c>
      <c r="F4286">
        <v>28002.5</v>
      </c>
      <c r="G4286">
        <v>190233.60952777779</v>
      </c>
      <c r="H4286" s="15">
        <f>VLOOKUP(C4286,OCTUBRE!$D$1:$F$6815,3,FALSE)</f>
        <v>43770</v>
      </c>
    </row>
    <row r="4287" spans="1:8" customFormat="1" hidden="1">
      <c r="A4287" t="s">
        <v>14099</v>
      </c>
      <c r="B4287" t="s">
        <v>14100</v>
      </c>
      <c r="C4287">
        <v>11667</v>
      </c>
      <c r="D4287" t="s">
        <v>10</v>
      </c>
      <c r="E4287" s="18" t="s">
        <v>14092</v>
      </c>
      <c r="F4287">
        <v>20251.8</v>
      </c>
      <c r="G4287">
        <v>137579.62788888888</v>
      </c>
      <c r="H4287" s="15">
        <f>VLOOKUP(C4287,OCTUBRE!$D$1:$F$6815,3,FALSE)</f>
        <v>43770</v>
      </c>
    </row>
    <row r="4288" spans="1:8" customFormat="1" hidden="1">
      <c r="A4288" t="s">
        <v>14102</v>
      </c>
      <c r="B4288" t="s">
        <v>14103</v>
      </c>
      <c r="C4288">
        <v>11668</v>
      </c>
      <c r="D4288" t="s">
        <v>10</v>
      </c>
      <c r="E4288" s="18" t="s">
        <v>14092</v>
      </c>
      <c r="F4288">
        <v>20251.8</v>
      </c>
      <c r="G4288">
        <v>137579.62788888888</v>
      </c>
      <c r="H4288" s="15">
        <f>VLOOKUP(C4288,OCTUBRE!$D$1:$F$6815,3,FALSE)</f>
        <v>43770</v>
      </c>
    </row>
    <row r="4289" spans="1:8" customFormat="1" hidden="1">
      <c r="A4289" t="s">
        <v>14105</v>
      </c>
      <c r="B4289" t="s">
        <v>14106</v>
      </c>
      <c r="C4289">
        <v>11669</v>
      </c>
      <c r="D4289" t="s">
        <v>10</v>
      </c>
      <c r="E4289" s="18" t="s">
        <v>14092</v>
      </c>
      <c r="F4289">
        <v>20251.8</v>
      </c>
      <c r="G4289">
        <v>137579.62788888888</v>
      </c>
      <c r="H4289" s="15">
        <f>VLOOKUP(C4289,OCTUBRE!$D$1:$F$6815,3,FALSE)</f>
        <v>43770</v>
      </c>
    </row>
    <row r="4290" spans="1:8" customFormat="1" hidden="1">
      <c r="A4290" t="s">
        <v>14108</v>
      </c>
      <c r="B4290" t="s">
        <v>14109</v>
      </c>
      <c r="C4290">
        <v>11670</v>
      </c>
      <c r="D4290" t="s">
        <v>10</v>
      </c>
      <c r="E4290" s="18" t="s">
        <v>14092</v>
      </c>
      <c r="F4290">
        <v>20251.8</v>
      </c>
      <c r="G4290">
        <v>137579.62788888888</v>
      </c>
      <c r="H4290" s="15">
        <f>VLOOKUP(C4290,OCTUBRE!$D$1:$F$6815,3,FALSE)</f>
        <v>43770</v>
      </c>
    </row>
    <row r="4291" spans="1:8" customFormat="1" hidden="1">
      <c r="A4291" t="s">
        <v>14111</v>
      </c>
      <c r="B4291" t="s">
        <v>14112</v>
      </c>
      <c r="C4291">
        <v>11672</v>
      </c>
      <c r="D4291" t="s">
        <v>10</v>
      </c>
      <c r="E4291" s="18" t="s">
        <v>14092</v>
      </c>
      <c r="F4291">
        <v>20251.8</v>
      </c>
      <c r="G4291">
        <v>137579.62788888888</v>
      </c>
      <c r="H4291" s="15">
        <f>VLOOKUP(C4291,OCTUBRE!$D$1:$F$6815,3,FALSE)</f>
        <v>43770</v>
      </c>
    </row>
    <row r="4292" spans="1:8" customFormat="1" hidden="1">
      <c r="A4292" t="s">
        <v>14114</v>
      </c>
      <c r="B4292" t="s">
        <v>14115</v>
      </c>
      <c r="C4292">
        <v>11673</v>
      </c>
      <c r="D4292" t="s">
        <v>10</v>
      </c>
      <c r="E4292" s="18" t="s">
        <v>14117</v>
      </c>
      <c r="F4292">
        <v>44474.68</v>
      </c>
      <c r="G4292">
        <v>301527.43416666664</v>
      </c>
      <c r="H4292" s="15">
        <f>VLOOKUP(C4292,OCTUBRE!$D$1:$F$6815,3,FALSE)</f>
        <v>43774</v>
      </c>
    </row>
    <row r="4293" spans="1:8" customFormat="1" hidden="1">
      <c r="A4293" t="s">
        <v>14118</v>
      </c>
      <c r="B4293" t="s">
        <v>14119</v>
      </c>
      <c r="C4293">
        <v>11674</v>
      </c>
      <c r="D4293" t="s">
        <v>10</v>
      </c>
      <c r="E4293" s="18" t="s">
        <v>12524</v>
      </c>
      <c r="F4293">
        <v>16021.79</v>
      </c>
      <c r="G4293">
        <v>171724.0042777778</v>
      </c>
      <c r="H4293" s="15">
        <f>VLOOKUP(C4293,OCTUBRE!$D$1:$F$6815,3,FALSE)</f>
        <v>42705</v>
      </c>
    </row>
    <row r="4294" spans="1:8" customFormat="1" hidden="1">
      <c r="A4294" t="s">
        <v>14121</v>
      </c>
      <c r="B4294" t="s">
        <v>14122</v>
      </c>
      <c r="C4294">
        <v>11675</v>
      </c>
      <c r="D4294" t="s">
        <v>10</v>
      </c>
      <c r="E4294" s="18" t="s">
        <v>14124</v>
      </c>
      <c r="F4294">
        <v>13417.61</v>
      </c>
      <c r="G4294">
        <v>88992.618166666667</v>
      </c>
      <c r="H4294" s="15">
        <f>VLOOKUP(C4294,OCTUBRE!$D$1:$F$6815,3,FALSE)</f>
        <v>43817</v>
      </c>
    </row>
    <row r="4295" spans="1:8" customFormat="1" hidden="1">
      <c r="A4295" t="s">
        <v>14125</v>
      </c>
      <c r="B4295" t="s">
        <v>14126</v>
      </c>
      <c r="C4295">
        <v>11676</v>
      </c>
      <c r="D4295" t="s">
        <v>10</v>
      </c>
      <c r="E4295" s="18" t="s">
        <v>14128</v>
      </c>
      <c r="F4295">
        <v>13430.76</v>
      </c>
      <c r="G4295">
        <v>88849.904888888879</v>
      </c>
      <c r="H4295" s="15">
        <f>VLOOKUP(C4295,OCTUBRE!$D$1:$F$6815,3,FALSE)</f>
        <v>43822</v>
      </c>
    </row>
    <row r="4296" spans="1:8" customFormat="1" hidden="1">
      <c r="A4296" t="s">
        <v>14129</v>
      </c>
      <c r="B4296" t="s">
        <v>14130</v>
      </c>
      <c r="C4296">
        <v>11677</v>
      </c>
      <c r="D4296" t="s">
        <v>10</v>
      </c>
      <c r="E4296" s="18" t="s">
        <v>14132</v>
      </c>
      <c r="F4296">
        <v>27000</v>
      </c>
      <c r="G4296">
        <v>173623.69791666669</v>
      </c>
      <c r="H4296" s="15">
        <f>VLOOKUP(C4296,OCTUBRE!$D$1:$F$6815,3,FALSE)</f>
        <v>43878</v>
      </c>
    </row>
    <row r="4297" spans="1:8" customFormat="1" hidden="1">
      <c r="A4297" t="s">
        <v>14133</v>
      </c>
      <c r="B4297" t="s">
        <v>14134</v>
      </c>
      <c r="C4297">
        <v>11680</v>
      </c>
      <c r="D4297" t="s">
        <v>10</v>
      </c>
      <c r="E4297" s="18" t="s">
        <v>14136</v>
      </c>
      <c r="F4297">
        <v>22680</v>
      </c>
      <c r="G4297">
        <v>144679.0625</v>
      </c>
      <c r="H4297" s="15">
        <f>VLOOKUP(C4297,OCTUBRE!$D$1:$F$6815,3,FALSE)</f>
        <v>43892</v>
      </c>
    </row>
    <row r="4298" spans="1:8" customFormat="1" hidden="1">
      <c r="A4298" t="s">
        <v>14137</v>
      </c>
      <c r="B4298" t="s">
        <v>14138</v>
      </c>
      <c r="C4298">
        <v>11681</v>
      </c>
      <c r="D4298" t="s">
        <v>10</v>
      </c>
      <c r="E4298" s="18" t="s">
        <v>14140</v>
      </c>
      <c r="F4298">
        <v>22680</v>
      </c>
      <c r="G4298">
        <v>144446.09375</v>
      </c>
      <c r="H4298" s="15">
        <f>VLOOKUP(C4298,OCTUBRE!$D$1:$F$6815,3,FALSE)</f>
        <v>43895</v>
      </c>
    </row>
    <row r="4299" spans="1:8" customFormat="1" hidden="1">
      <c r="A4299" t="s">
        <v>14141</v>
      </c>
      <c r="B4299" t="s">
        <v>9525</v>
      </c>
      <c r="C4299">
        <v>11682</v>
      </c>
      <c r="D4299" t="s">
        <v>10</v>
      </c>
      <c r="E4299" s="18" t="s">
        <v>14143</v>
      </c>
      <c r="F4299">
        <v>13417.61</v>
      </c>
      <c r="G4299">
        <v>85546.97858333333</v>
      </c>
      <c r="H4299" s="15">
        <f>VLOOKUP(C4299,OCTUBRE!$D$1:$F$6815,3,FALSE)</f>
        <v>43893</v>
      </c>
    </row>
    <row r="4300" spans="1:8" customFormat="1" hidden="1">
      <c r="A4300" t="s">
        <v>14144</v>
      </c>
      <c r="B4300" t="s">
        <v>14145</v>
      </c>
      <c r="C4300">
        <v>11683</v>
      </c>
      <c r="D4300" t="s">
        <v>10</v>
      </c>
      <c r="E4300" s="18" t="s">
        <v>12524</v>
      </c>
      <c r="F4300">
        <v>16021.79</v>
      </c>
      <c r="G4300">
        <v>171724.0042777778</v>
      </c>
      <c r="H4300" s="15">
        <f>VLOOKUP(C4300,OCTUBRE!$D$1:$F$6815,3,FALSE)</f>
        <v>42705</v>
      </c>
    </row>
    <row r="4301" spans="1:8" customFormat="1" hidden="1">
      <c r="A4301" t="s">
        <v>14147</v>
      </c>
      <c r="B4301" t="s">
        <v>14148</v>
      </c>
      <c r="C4301">
        <v>11684</v>
      </c>
      <c r="D4301" t="s">
        <v>10</v>
      </c>
      <c r="E4301" s="18" t="s">
        <v>13868</v>
      </c>
      <c r="F4301">
        <v>16021.79</v>
      </c>
      <c r="G4301">
        <v>183659.68094444444</v>
      </c>
      <c r="H4301" s="15">
        <f>VLOOKUP(C4301,OCTUBRE!$D$1:$F$6815,3,FALSE)</f>
        <v>42491</v>
      </c>
    </row>
    <row r="4302" spans="1:8" customFormat="1" hidden="1">
      <c r="A4302" t="s">
        <v>14150</v>
      </c>
      <c r="B4302" t="s">
        <v>14151</v>
      </c>
      <c r="C4302">
        <v>11685</v>
      </c>
      <c r="D4302" t="s">
        <v>10</v>
      </c>
      <c r="E4302" s="18" t="s">
        <v>13868</v>
      </c>
      <c r="F4302">
        <v>16021.79</v>
      </c>
      <c r="G4302">
        <v>183659.68094444444</v>
      </c>
      <c r="H4302" s="15">
        <f>VLOOKUP(C4302,OCTUBRE!$D$1:$F$6815,3,FALSE)</f>
        <v>42491</v>
      </c>
    </row>
    <row r="4303" spans="1:8" customFormat="1" hidden="1">
      <c r="A4303" t="s">
        <v>14153</v>
      </c>
      <c r="B4303" t="s">
        <v>14154</v>
      </c>
      <c r="C4303">
        <v>11686</v>
      </c>
      <c r="D4303" t="s">
        <v>10</v>
      </c>
      <c r="E4303" s="18" t="s">
        <v>13597</v>
      </c>
      <c r="F4303">
        <v>13417.61</v>
      </c>
      <c r="G4303">
        <v>95700.129888888885</v>
      </c>
      <c r="H4303" s="15">
        <f>VLOOKUP(C4303,OCTUBRE!$D$1:$F$6815,3,FALSE)</f>
        <v>43668</v>
      </c>
    </row>
    <row r="4304" spans="1:8" customFormat="1" hidden="1">
      <c r="A4304" t="s">
        <v>14156</v>
      </c>
      <c r="B4304" t="s">
        <v>14157</v>
      </c>
      <c r="C4304">
        <v>11687</v>
      </c>
      <c r="D4304" t="s">
        <v>10</v>
      </c>
      <c r="E4304" s="18" t="s">
        <v>14159</v>
      </c>
      <c r="F4304">
        <v>15307.08</v>
      </c>
      <c r="G4304">
        <v>187413.1655</v>
      </c>
      <c r="H4304" s="15">
        <f>VLOOKUP(C4304,OCTUBRE!$D$1:$F$6815,3,FALSE)</f>
        <v>42268</v>
      </c>
    </row>
    <row r="4305" spans="1:9" hidden="1">
      <c r="A4305" t="s">
        <v>14160</v>
      </c>
      <c r="B4305" t="s">
        <v>14161</v>
      </c>
      <c r="C4305">
        <v>11690</v>
      </c>
      <c r="D4305" t="s">
        <v>10</v>
      </c>
      <c r="E4305" s="18" t="s">
        <v>13868</v>
      </c>
      <c r="F4305">
        <v>16021.79</v>
      </c>
      <c r="G4305">
        <v>183659.68094444444</v>
      </c>
      <c r="H4305" s="15">
        <f>VLOOKUP(C4305,OCTUBRE!$D$1:$F$6815,3,FALSE)</f>
        <v>42491</v>
      </c>
      <c r="I4305"/>
    </row>
    <row r="4306" spans="1:9" hidden="1">
      <c r="A4306" t="s">
        <v>14163</v>
      </c>
      <c r="B4306" t="s">
        <v>14164</v>
      </c>
      <c r="C4306">
        <v>11691</v>
      </c>
      <c r="D4306" t="s">
        <v>10</v>
      </c>
      <c r="E4306" s="18" t="s">
        <v>12335</v>
      </c>
      <c r="F4306">
        <v>16021.77</v>
      </c>
      <c r="G4306">
        <v>193833.22949999999</v>
      </c>
      <c r="H4306" s="15">
        <f>VLOOKUP(C4306,OCTUBRE!$D$1:$F$6815,3,FALSE)</f>
        <v>42310</v>
      </c>
      <c r="I4306"/>
    </row>
    <row r="4307" spans="1:9">
      <c r="A4307" t="s">
        <v>14166</v>
      </c>
      <c r="B4307" t="s">
        <v>14167</v>
      </c>
      <c r="C4307">
        <v>11692</v>
      </c>
      <c r="D4307" t="s">
        <v>10</v>
      </c>
      <c r="E4307" s="18" t="s">
        <v>14169</v>
      </c>
      <c r="F4307" s="11">
        <v>14178.57</v>
      </c>
      <c r="G4307" s="11">
        <v>93408.591777777794</v>
      </c>
      <c r="H4307" s="15">
        <f>VLOOKUP(C4307,OCTUBRE!$D$1:$F$6815,3,FALSE)</f>
        <v>44552</v>
      </c>
      <c r="I4307" s="22">
        <f>+VLOOKUP(C4307,[1]Sheet1!$A:$C,3,FALSE)</f>
        <v>43831</v>
      </c>
    </row>
    <row r="4308" spans="1:9" hidden="1">
      <c r="A4308" t="s">
        <v>14170</v>
      </c>
      <c r="B4308" t="s">
        <v>14171</v>
      </c>
      <c r="C4308">
        <v>11694</v>
      </c>
      <c r="D4308" t="s">
        <v>10</v>
      </c>
      <c r="E4308" s="18" t="s">
        <v>14136</v>
      </c>
      <c r="F4308">
        <v>13417.61</v>
      </c>
      <c r="G4308">
        <v>85592.920444444433</v>
      </c>
      <c r="H4308" s="15">
        <f>VLOOKUP(C4308,OCTUBRE!$D$1:$F$6815,3,FALSE)</f>
        <v>43892</v>
      </c>
      <c r="I4308"/>
    </row>
    <row r="4309" spans="1:9" hidden="1">
      <c r="A4309" t="s">
        <v>14173</v>
      </c>
      <c r="B4309" t="s">
        <v>14174</v>
      </c>
      <c r="C4309">
        <v>11695</v>
      </c>
      <c r="D4309" t="s">
        <v>10</v>
      </c>
      <c r="E4309" s="18" t="s">
        <v>14136</v>
      </c>
      <c r="F4309">
        <v>13417.6</v>
      </c>
      <c r="G4309">
        <v>85592.866333333339</v>
      </c>
      <c r="H4309" s="15">
        <f>VLOOKUP(C4309,OCTUBRE!$D$1:$F$6815,3,FALSE)</f>
        <v>43892</v>
      </c>
      <c r="I4309"/>
    </row>
    <row r="4310" spans="1:9" hidden="1">
      <c r="A4310" t="s">
        <v>14176</v>
      </c>
      <c r="B4310" t="s">
        <v>14177</v>
      </c>
      <c r="C4310">
        <v>11698</v>
      </c>
      <c r="D4310" t="s">
        <v>10</v>
      </c>
      <c r="E4310" s="18" t="s">
        <v>14136</v>
      </c>
      <c r="F4310">
        <v>13417.61</v>
      </c>
      <c r="G4310">
        <v>85592.920444444433</v>
      </c>
      <c r="H4310" s="15">
        <f>VLOOKUP(C4310,OCTUBRE!$D$1:$F$6815,3,FALSE)</f>
        <v>43892</v>
      </c>
      <c r="I4310"/>
    </row>
    <row r="4311" spans="1:9" hidden="1">
      <c r="A4311" t="s">
        <v>14179</v>
      </c>
      <c r="B4311" t="s">
        <v>6860</v>
      </c>
      <c r="C4311">
        <v>11699</v>
      </c>
      <c r="D4311" t="s">
        <v>10</v>
      </c>
      <c r="E4311" s="18" t="s">
        <v>14136</v>
      </c>
      <c r="F4311">
        <v>13417.61</v>
      </c>
      <c r="G4311">
        <v>85592.920444444433</v>
      </c>
      <c r="H4311" s="15">
        <f>VLOOKUP(C4311,OCTUBRE!$D$1:$F$6815,3,FALSE)</f>
        <v>43892</v>
      </c>
      <c r="I4311"/>
    </row>
    <row r="4312" spans="1:9" hidden="1">
      <c r="A4312" t="s">
        <v>14181</v>
      </c>
      <c r="B4312" t="s">
        <v>3559</v>
      </c>
      <c r="C4312">
        <v>11700</v>
      </c>
      <c r="D4312" t="s">
        <v>10</v>
      </c>
      <c r="E4312" s="18" t="s">
        <v>14136</v>
      </c>
      <c r="F4312">
        <v>13417.61</v>
      </c>
      <c r="G4312">
        <v>85592.920444444433</v>
      </c>
      <c r="H4312" s="15">
        <f>VLOOKUP(C4312,OCTUBRE!$D$1:$F$6815,3,FALSE)</f>
        <v>43892</v>
      </c>
      <c r="I4312"/>
    </row>
    <row r="4313" spans="1:9" hidden="1">
      <c r="A4313" t="s">
        <v>14183</v>
      </c>
      <c r="B4313" t="s">
        <v>14184</v>
      </c>
      <c r="C4313">
        <v>11703</v>
      </c>
      <c r="D4313" t="s">
        <v>10</v>
      </c>
      <c r="E4313" s="18" t="s">
        <v>14136</v>
      </c>
      <c r="F4313">
        <v>13417.61</v>
      </c>
      <c r="G4313">
        <v>85592.920444444433</v>
      </c>
      <c r="H4313" s="15">
        <f>VLOOKUP(C4313,OCTUBRE!$D$1:$F$6815,3,FALSE)</f>
        <v>43892</v>
      </c>
      <c r="I4313"/>
    </row>
    <row r="4314" spans="1:9" hidden="1">
      <c r="A4314" t="s">
        <v>14186</v>
      </c>
      <c r="B4314" t="s">
        <v>14187</v>
      </c>
      <c r="C4314">
        <v>11704</v>
      </c>
      <c r="D4314" t="s">
        <v>10</v>
      </c>
      <c r="E4314" s="18" t="s">
        <v>14136</v>
      </c>
      <c r="F4314">
        <v>13417.61</v>
      </c>
      <c r="G4314">
        <v>85592.920444444433</v>
      </c>
      <c r="H4314" s="15">
        <f>VLOOKUP(C4314,OCTUBRE!$D$1:$F$6815,3,FALSE)</f>
        <v>43892</v>
      </c>
      <c r="I4314"/>
    </row>
    <row r="4315" spans="1:9" hidden="1">
      <c r="A4315" t="s">
        <v>14189</v>
      </c>
      <c r="B4315" t="s">
        <v>14190</v>
      </c>
      <c r="C4315">
        <v>11706</v>
      </c>
      <c r="D4315" t="s">
        <v>10</v>
      </c>
      <c r="E4315" s="18" t="s">
        <v>12228</v>
      </c>
      <c r="F4315">
        <v>16021.79</v>
      </c>
      <c r="G4315">
        <v>168313.81094444444</v>
      </c>
      <c r="H4315" s="15">
        <f>VLOOKUP(C4315,OCTUBRE!$D$1:$F$6815,3,FALSE)</f>
        <v>42767</v>
      </c>
      <c r="I4315"/>
    </row>
    <row r="4316" spans="1:9" hidden="1">
      <c r="A4316" t="s">
        <v>14192</v>
      </c>
      <c r="B4316" t="s">
        <v>14193</v>
      </c>
      <c r="C4316">
        <v>11707</v>
      </c>
      <c r="D4316" t="s">
        <v>10</v>
      </c>
      <c r="E4316" s="18" t="s">
        <v>14195</v>
      </c>
      <c r="F4316">
        <v>13417.61</v>
      </c>
      <c r="G4316">
        <v>84949.734388888886</v>
      </c>
      <c r="H4316" s="15">
        <f>VLOOKUP(C4316,OCTUBRE!$D$1:$F$6815,3,FALSE)</f>
        <v>43906</v>
      </c>
      <c r="I4316"/>
    </row>
    <row r="4317" spans="1:9" hidden="1">
      <c r="A4317" t="s">
        <v>14196</v>
      </c>
      <c r="B4317" t="s">
        <v>14197</v>
      </c>
      <c r="C4317">
        <v>11708</v>
      </c>
      <c r="D4317" t="s">
        <v>10</v>
      </c>
      <c r="E4317" s="18" t="s">
        <v>14199</v>
      </c>
      <c r="F4317">
        <v>15404.08</v>
      </c>
      <c r="G4317">
        <v>96735.342305555561</v>
      </c>
      <c r="H4317" s="15">
        <f>VLOOKUP(C4317,OCTUBRE!$D$1:$F$6815,3,FALSE)</f>
        <v>44440</v>
      </c>
      <c r="I4317"/>
    </row>
    <row r="4318" spans="1:9" hidden="1">
      <c r="A4318" t="s">
        <v>14200</v>
      </c>
      <c r="B4318" t="s">
        <v>14201</v>
      </c>
      <c r="C4318">
        <v>11709</v>
      </c>
      <c r="D4318" t="s">
        <v>10</v>
      </c>
      <c r="E4318" s="18" t="s">
        <v>14199</v>
      </c>
      <c r="F4318">
        <v>15404.08</v>
      </c>
      <c r="G4318">
        <v>96735.342305555561</v>
      </c>
      <c r="H4318" s="15">
        <f>VLOOKUP(C4318,OCTUBRE!$D$1:$F$6815,3,FALSE)</f>
        <v>44440</v>
      </c>
      <c r="I4318"/>
    </row>
    <row r="4319" spans="1:9" hidden="1">
      <c r="A4319" t="s">
        <v>14203</v>
      </c>
      <c r="B4319" t="s">
        <v>14204</v>
      </c>
      <c r="C4319">
        <v>11710</v>
      </c>
      <c r="D4319" t="s">
        <v>10</v>
      </c>
      <c r="E4319" s="18" t="s">
        <v>14206</v>
      </c>
      <c r="F4319">
        <v>13417.61</v>
      </c>
      <c r="G4319">
        <v>87063.06</v>
      </c>
      <c r="H4319" s="15">
        <f>VLOOKUP(C4319,OCTUBRE!$D$1:$F$6815,3,FALSE)</f>
        <v>43861</v>
      </c>
      <c r="I4319"/>
    </row>
    <row r="4320" spans="1:9" hidden="1">
      <c r="A4320" t="s">
        <v>14207</v>
      </c>
      <c r="B4320" t="s">
        <v>14208</v>
      </c>
      <c r="C4320">
        <v>11711</v>
      </c>
      <c r="D4320" t="s">
        <v>10</v>
      </c>
      <c r="E4320" s="18" t="s">
        <v>14210</v>
      </c>
      <c r="F4320">
        <v>14601.76</v>
      </c>
      <c r="G4320">
        <v>168780.25544444445</v>
      </c>
      <c r="H4320" s="15">
        <f>VLOOKUP(C4320,OCTUBRE!$D$1:$F$6815,3,FALSE)</f>
        <v>42464</v>
      </c>
      <c r="I4320"/>
    </row>
    <row r="4321" spans="1:8" customFormat="1" hidden="1">
      <c r="A4321" t="s">
        <v>14211</v>
      </c>
      <c r="B4321" t="s">
        <v>14212</v>
      </c>
      <c r="C4321">
        <v>11713</v>
      </c>
      <c r="D4321" t="s">
        <v>10</v>
      </c>
      <c r="E4321" s="18" t="s">
        <v>12180</v>
      </c>
      <c r="F4321">
        <v>15176.76</v>
      </c>
      <c r="G4321">
        <v>135233.00422222223</v>
      </c>
      <c r="H4321" s="15">
        <f>VLOOKUP(C4321,OCTUBRE!$D$1:$F$6815,3,FALSE)</f>
        <v>43192</v>
      </c>
    </row>
    <row r="4322" spans="1:8" customFormat="1" hidden="1">
      <c r="A4322" t="s">
        <v>14214</v>
      </c>
      <c r="B4322" t="s">
        <v>14215</v>
      </c>
      <c r="C4322">
        <v>11715</v>
      </c>
      <c r="D4322" t="s">
        <v>10</v>
      </c>
      <c r="E4322" s="18" t="s">
        <v>14217</v>
      </c>
      <c r="F4322">
        <v>15307.08</v>
      </c>
      <c r="G4322">
        <v>228464.8475</v>
      </c>
      <c r="H4322" s="15">
        <f>VLOOKUP(C4322,OCTUBRE!$D$1:$F$6815,3,FALSE)</f>
        <v>41501</v>
      </c>
    </row>
    <row r="4323" spans="1:8" customFormat="1" hidden="1">
      <c r="A4323" t="s">
        <v>14218</v>
      </c>
      <c r="B4323" t="s">
        <v>14219</v>
      </c>
      <c r="C4323">
        <v>11716</v>
      </c>
      <c r="D4323" t="s">
        <v>10</v>
      </c>
      <c r="E4323" s="18" t="s">
        <v>12228</v>
      </c>
      <c r="F4323">
        <v>16021.79</v>
      </c>
      <c r="G4323">
        <v>168313.81094444444</v>
      </c>
      <c r="H4323" s="15">
        <f>VLOOKUP(C4323,OCTUBRE!$D$1:$F$6815,3,FALSE)</f>
        <v>42767</v>
      </c>
    </row>
    <row r="4324" spans="1:8" customFormat="1" hidden="1">
      <c r="A4324" t="s">
        <v>14221</v>
      </c>
      <c r="B4324" t="s">
        <v>14222</v>
      </c>
      <c r="C4324">
        <v>11717</v>
      </c>
      <c r="D4324" t="s">
        <v>10</v>
      </c>
      <c r="E4324" s="18" t="s">
        <v>12228</v>
      </c>
      <c r="F4324">
        <v>16021.79</v>
      </c>
      <c r="G4324">
        <v>168313.81094444444</v>
      </c>
      <c r="H4324" s="15">
        <f>VLOOKUP(C4324,OCTUBRE!$D$1:$F$6815,3,FALSE)</f>
        <v>42767</v>
      </c>
    </row>
    <row r="4325" spans="1:8" customFormat="1" hidden="1">
      <c r="A4325" t="s">
        <v>14224</v>
      </c>
      <c r="B4325" t="s">
        <v>14225</v>
      </c>
      <c r="C4325">
        <v>11718</v>
      </c>
      <c r="D4325" t="s">
        <v>10</v>
      </c>
      <c r="E4325" s="18" t="s">
        <v>12228</v>
      </c>
      <c r="F4325">
        <v>16021.79</v>
      </c>
      <c r="G4325">
        <v>168313.81094444444</v>
      </c>
      <c r="H4325" s="15">
        <f>VLOOKUP(C4325,OCTUBRE!$D$1:$F$6815,3,FALSE)</f>
        <v>42767</v>
      </c>
    </row>
    <row r="4326" spans="1:8" customFormat="1" hidden="1">
      <c r="A4326" t="s">
        <v>14227</v>
      </c>
      <c r="B4326" t="s">
        <v>14228</v>
      </c>
      <c r="C4326">
        <v>11719</v>
      </c>
      <c r="D4326" t="s">
        <v>10</v>
      </c>
      <c r="E4326" s="18" t="s">
        <v>14230</v>
      </c>
      <c r="F4326">
        <v>16021.79</v>
      </c>
      <c r="G4326">
        <v>175816.23627777776</v>
      </c>
      <c r="H4326" s="15">
        <f>VLOOKUP(C4326,OCTUBRE!$D$1:$F$6815,3,FALSE)</f>
        <v>42632</v>
      </c>
    </row>
    <row r="4327" spans="1:8" customFormat="1" hidden="1">
      <c r="A4327" t="s">
        <v>14231</v>
      </c>
      <c r="B4327" t="s">
        <v>14232</v>
      </c>
      <c r="C4327">
        <v>11720</v>
      </c>
      <c r="D4327" t="s">
        <v>10</v>
      </c>
      <c r="E4327" s="18" t="s">
        <v>12228</v>
      </c>
      <c r="F4327">
        <v>16021.79</v>
      </c>
      <c r="G4327">
        <v>168313.81094444444</v>
      </c>
      <c r="H4327" s="15">
        <f>VLOOKUP(C4327,OCTUBRE!$D$1:$F$6815,3,FALSE)</f>
        <v>42767</v>
      </c>
    </row>
    <row r="4328" spans="1:8" customFormat="1" hidden="1">
      <c r="A4328" t="s">
        <v>14234</v>
      </c>
      <c r="B4328" t="s">
        <v>14235</v>
      </c>
      <c r="C4328">
        <v>11722</v>
      </c>
      <c r="D4328" t="s">
        <v>10</v>
      </c>
      <c r="E4328" s="18" t="s">
        <v>14237</v>
      </c>
      <c r="F4328">
        <v>15714.58</v>
      </c>
      <c r="G4328">
        <v>161462.95699999999</v>
      </c>
      <c r="H4328" s="15">
        <f>VLOOKUP(C4328,OCTUBRE!$D$1:$F$6815,3,FALSE)</f>
        <v>42831</v>
      </c>
    </row>
    <row r="4329" spans="1:8" customFormat="1" hidden="1">
      <c r="A4329" t="s">
        <v>14238</v>
      </c>
      <c r="B4329" t="s">
        <v>5651</v>
      </c>
      <c r="C4329">
        <v>11723</v>
      </c>
      <c r="D4329" t="s">
        <v>10</v>
      </c>
      <c r="E4329" s="18" t="s">
        <v>12228</v>
      </c>
      <c r="F4329">
        <v>16021.79</v>
      </c>
      <c r="G4329">
        <v>168313.81094444444</v>
      </c>
      <c r="H4329" s="15">
        <f>VLOOKUP(C4329,OCTUBRE!$D$1:$F$6815,3,FALSE)</f>
        <v>42767</v>
      </c>
    </row>
    <row r="4330" spans="1:8" customFormat="1" hidden="1">
      <c r="A4330" t="s">
        <v>14240</v>
      </c>
      <c r="B4330" t="s">
        <v>14241</v>
      </c>
      <c r="C4330">
        <v>11724</v>
      </c>
      <c r="D4330" t="s">
        <v>10</v>
      </c>
      <c r="E4330" s="18" t="s">
        <v>14243</v>
      </c>
      <c r="F4330">
        <v>15162.03</v>
      </c>
      <c r="G4330">
        <v>160088.60505555556</v>
      </c>
      <c r="H4330" s="15">
        <f>VLOOKUP(C4330,OCTUBRE!$D$1:$F$6815,3,FALSE)</f>
        <v>42751</v>
      </c>
    </row>
    <row r="4331" spans="1:8" customFormat="1" hidden="1">
      <c r="A4331" t="s">
        <v>14244</v>
      </c>
      <c r="B4331" t="s">
        <v>14245</v>
      </c>
      <c r="C4331">
        <v>11725</v>
      </c>
      <c r="D4331" t="s">
        <v>10</v>
      </c>
      <c r="E4331" s="18" t="s">
        <v>14247</v>
      </c>
      <c r="F4331">
        <v>16021.79</v>
      </c>
      <c r="G4331">
        <v>172690.22572222224</v>
      </c>
      <c r="H4331" s="15">
        <f>VLOOKUP(C4331,OCTUBRE!$D$1:$F$6815,3,FALSE)</f>
        <v>42688</v>
      </c>
    </row>
    <row r="4332" spans="1:8" customFormat="1" hidden="1">
      <c r="A4332" t="s">
        <v>14248</v>
      </c>
      <c r="B4332" t="s">
        <v>14249</v>
      </c>
      <c r="C4332">
        <v>11726</v>
      </c>
      <c r="D4332" t="s">
        <v>10</v>
      </c>
      <c r="E4332" s="18" t="s">
        <v>14251</v>
      </c>
      <c r="F4332">
        <v>16021.79</v>
      </c>
      <c r="G4332">
        <v>173429.10094444442</v>
      </c>
      <c r="H4332" s="15">
        <f>VLOOKUP(C4332,OCTUBRE!$D$1:$F$6815,3,FALSE)</f>
        <v>42675</v>
      </c>
    </row>
    <row r="4333" spans="1:8" customFormat="1" hidden="1">
      <c r="A4333" t="s">
        <v>14252</v>
      </c>
      <c r="B4333" t="s">
        <v>14253</v>
      </c>
      <c r="C4333">
        <v>11729</v>
      </c>
      <c r="D4333" t="s">
        <v>10</v>
      </c>
      <c r="E4333" s="18" t="s">
        <v>12228</v>
      </c>
      <c r="F4333">
        <v>16021.79</v>
      </c>
      <c r="G4333">
        <v>168313.81094444444</v>
      </c>
      <c r="H4333" s="15">
        <f>VLOOKUP(C4333,OCTUBRE!$D$1:$F$6815,3,FALSE)</f>
        <v>42767</v>
      </c>
    </row>
    <row r="4334" spans="1:8" customFormat="1" hidden="1">
      <c r="A4334" t="s">
        <v>14255</v>
      </c>
      <c r="B4334" t="s">
        <v>14256</v>
      </c>
      <c r="C4334">
        <v>11730</v>
      </c>
      <c r="D4334" t="s">
        <v>10</v>
      </c>
      <c r="E4334" s="18" t="s">
        <v>14258</v>
      </c>
      <c r="F4334">
        <v>16021.79</v>
      </c>
      <c r="G4334">
        <v>176611.94805555558</v>
      </c>
      <c r="H4334" s="15">
        <f>VLOOKUP(C4334,OCTUBRE!$D$1:$F$6815,3,FALSE)</f>
        <v>42618</v>
      </c>
    </row>
    <row r="4335" spans="1:8" customFormat="1" hidden="1">
      <c r="A4335" t="s">
        <v>14259</v>
      </c>
      <c r="B4335" t="s">
        <v>14260</v>
      </c>
      <c r="C4335">
        <v>11731</v>
      </c>
      <c r="D4335" t="s">
        <v>10</v>
      </c>
      <c r="E4335" s="18" t="s">
        <v>12899</v>
      </c>
      <c r="F4335">
        <v>16021.79</v>
      </c>
      <c r="G4335">
        <v>177748.67916666664</v>
      </c>
      <c r="H4335" s="15">
        <f>VLOOKUP(C4335,OCTUBRE!$D$1:$F$6815,3,FALSE)</f>
        <v>42597</v>
      </c>
    </row>
    <row r="4336" spans="1:8" customFormat="1" hidden="1">
      <c r="A4336" t="s">
        <v>14262</v>
      </c>
      <c r="B4336" t="s">
        <v>14263</v>
      </c>
      <c r="C4336">
        <v>11732</v>
      </c>
      <c r="D4336" t="s">
        <v>10</v>
      </c>
      <c r="E4336" s="18" t="s">
        <v>12055</v>
      </c>
      <c r="F4336">
        <v>16021.79</v>
      </c>
      <c r="G4336">
        <v>181954.58427777776</v>
      </c>
      <c r="H4336" s="15">
        <f>VLOOKUP(C4336,OCTUBRE!$D$1:$F$6815,3,FALSE)</f>
        <v>42522</v>
      </c>
    </row>
    <row r="4337" spans="1:8" customFormat="1" hidden="1">
      <c r="A4337" t="s">
        <v>14265</v>
      </c>
      <c r="B4337" t="s">
        <v>14266</v>
      </c>
      <c r="C4337">
        <v>11733</v>
      </c>
      <c r="D4337" t="s">
        <v>10</v>
      </c>
      <c r="E4337" s="18" t="s">
        <v>14268</v>
      </c>
      <c r="F4337">
        <v>16021.78</v>
      </c>
      <c r="G4337">
        <v>192185.0676388889</v>
      </c>
      <c r="H4337" s="15">
        <f>VLOOKUP(C4337,OCTUBRE!$D$1:$F$6815,3,FALSE)</f>
        <v>42339</v>
      </c>
    </row>
    <row r="4338" spans="1:8" customFormat="1" hidden="1">
      <c r="A4338" t="s">
        <v>14269</v>
      </c>
      <c r="B4338" t="s">
        <v>14270</v>
      </c>
      <c r="C4338">
        <v>11734</v>
      </c>
      <c r="D4338" t="s">
        <v>10</v>
      </c>
      <c r="E4338" s="18" t="s">
        <v>12035</v>
      </c>
      <c r="F4338">
        <v>15307.08</v>
      </c>
      <c r="G4338">
        <v>193386.29383333333</v>
      </c>
      <c r="H4338" s="15">
        <f>VLOOKUP(C4338,OCTUBRE!$D$1:$F$6815,3,FALSE)</f>
        <v>42156</v>
      </c>
    </row>
    <row r="4339" spans="1:8" customFormat="1" hidden="1">
      <c r="A4339" t="s">
        <v>14272</v>
      </c>
      <c r="B4339" t="s">
        <v>14273</v>
      </c>
      <c r="C4339">
        <v>11735</v>
      </c>
      <c r="D4339" t="s">
        <v>10</v>
      </c>
      <c r="E4339" s="18" t="s">
        <v>14275</v>
      </c>
      <c r="F4339">
        <v>15307.08</v>
      </c>
      <c r="G4339">
        <v>194852.42533333332</v>
      </c>
      <c r="H4339" s="15">
        <f>VLOOKUP(C4339,OCTUBRE!$D$1:$F$6815,3,FALSE)</f>
        <v>42128</v>
      </c>
    </row>
    <row r="4340" spans="1:8" customFormat="1" hidden="1">
      <c r="A4340" t="s">
        <v>14276</v>
      </c>
      <c r="B4340" t="s">
        <v>14277</v>
      </c>
      <c r="C4340">
        <v>11736</v>
      </c>
      <c r="D4340" t="s">
        <v>10</v>
      </c>
      <c r="E4340" s="18" t="s">
        <v>12543</v>
      </c>
      <c r="F4340">
        <v>13417.73</v>
      </c>
      <c r="G4340">
        <v>119606.09241666668</v>
      </c>
      <c r="H4340" s="15">
        <f>VLOOKUP(C4340,OCTUBRE!$D$1:$F$6815,3,FALSE)</f>
        <v>43191</v>
      </c>
    </row>
    <row r="4341" spans="1:8" customFormat="1" hidden="1">
      <c r="A4341" t="s">
        <v>14279</v>
      </c>
      <c r="B4341" t="s">
        <v>14280</v>
      </c>
      <c r="C4341">
        <v>11737</v>
      </c>
      <c r="D4341" t="s">
        <v>10</v>
      </c>
      <c r="E4341" s="18" t="s">
        <v>12521</v>
      </c>
      <c r="F4341">
        <v>15307.08</v>
      </c>
      <c r="G4341">
        <v>191757.25883333333</v>
      </c>
      <c r="H4341" s="15">
        <f>VLOOKUP(C4341,OCTUBRE!$D$1:$F$6815,3,FALSE)</f>
        <v>42186</v>
      </c>
    </row>
    <row r="4342" spans="1:8" customFormat="1" hidden="1">
      <c r="A4342" t="s">
        <v>14282</v>
      </c>
      <c r="B4342" t="s">
        <v>14283</v>
      </c>
      <c r="C4342">
        <v>11738</v>
      </c>
      <c r="D4342" t="s">
        <v>10</v>
      </c>
      <c r="E4342" s="18" t="s">
        <v>11266</v>
      </c>
      <c r="F4342">
        <v>15307.08</v>
      </c>
      <c r="G4342">
        <v>229225.06383333332</v>
      </c>
      <c r="H4342" s="15">
        <f>VLOOKUP(C4342,OCTUBRE!$D$1:$F$6815,3,FALSE)</f>
        <v>41487</v>
      </c>
    </row>
    <row r="4343" spans="1:8" customFormat="1" hidden="1">
      <c r="A4343" t="s">
        <v>14285</v>
      </c>
      <c r="B4343" t="s">
        <v>14286</v>
      </c>
      <c r="C4343">
        <v>11739</v>
      </c>
      <c r="D4343" t="s">
        <v>10</v>
      </c>
      <c r="E4343" s="18" t="s">
        <v>13509</v>
      </c>
      <c r="F4343">
        <v>15307.08</v>
      </c>
      <c r="G4343">
        <v>230854.09883333332</v>
      </c>
      <c r="H4343" s="15">
        <f>VLOOKUP(C4343,OCTUBRE!$D$1:$F$6815,3,FALSE)</f>
        <v>41456</v>
      </c>
    </row>
    <row r="4344" spans="1:8" customFormat="1" hidden="1">
      <c r="A4344" t="s">
        <v>14288</v>
      </c>
      <c r="B4344" t="s">
        <v>14289</v>
      </c>
      <c r="C4344">
        <v>11740</v>
      </c>
      <c r="D4344" t="s">
        <v>10</v>
      </c>
      <c r="E4344" s="18" t="s">
        <v>4769</v>
      </c>
      <c r="F4344">
        <v>38043.97</v>
      </c>
      <c r="G4344">
        <v>993862.45627777767</v>
      </c>
      <c r="H4344" s="15">
        <f>VLOOKUP(C4344,OCTUBRE!$D$1:$F$6815,3,FALSE)</f>
        <v>38322</v>
      </c>
    </row>
    <row r="4345" spans="1:8" customFormat="1" hidden="1">
      <c r="A4345" t="s">
        <v>14291</v>
      </c>
      <c r="B4345" t="s">
        <v>6517</v>
      </c>
      <c r="C4345">
        <v>11745</v>
      </c>
      <c r="D4345" t="s">
        <v>10</v>
      </c>
      <c r="E4345" s="18" t="s">
        <v>3856</v>
      </c>
      <c r="F4345">
        <v>66138.7</v>
      </c>
      <c r="G4345">
        <v>1857745.3850277779</v>
      </c>
      <c r="H4345" s="15">
        <f>VLOOKUP(C4345,OCTUBRE!$D$1:$F$6815,3,FALSE)</f>
        <v>44409</v>
      </c>
    </row>
    <row r="4346" spans="1:8" customFormat="1" hidden="1">
      <c r="A4346" t="s">
        <v>14293</v>
      </c>
      <c r="B4346" t="s">
        <v>14294</v>
      </c>
      <c r="C4346">
        <v>11746</v>
      </c>
      <c r="D4346" t="s">
        <v>10</v>
      </c>
      <c r="E4346" s="18" t="s">
        <v>4796</v>
      </c>
      <c r="F4346">
        <v>66485.23</v>
      </c>
      <c r="G4346">
        <v>1637481.5647222223</v>
      </c>
      <c r="H4346" s="15">
        <f>VLOOKUP(C4346,OCTUBRE!$D$1:$F$6815,3,FALSE)</f>
        <v>44409</v>
      </c>
    </row>
    <row r="4347" spans="1:8" customFormat="1" hidden="1">
      <c r="A4347" t="s">
        <v>14296</v>
      </c>
      <c r="B4347" t="s">
        <v>2867</v>
      </c>
      <c r="C4347">
        <v>11747</v>
      </c>
      <c r="D4347" t="s">
        <v>10</v>
      </c>
      <c r="E4347" s="18" t="s">
        <v>14298</v>
      </c>
      <c r="F4347">
        <v>57118.1</v>
      </c>
      <c r="G4347">
        <v>1627137.0922500002</v>
      </c>
      <c r="H4347" s="15">
        <f>VLOOKUP(C4347,OCTUBRE!$D$1:$F$6815,3,FALSE)</f>
        <v>44409</v>
      </c>
    </row>
    <row r="4348" spans="1:8" customFormat="1" hidden="1">
      <c r="A4348" t="s">
        <v>14299</v>
      </c>
      <c r="B4348" t="s">
        <v>5048</v>
      </c>
      <c r="C4348">
        <v>11748</v>
      </c>
      <c r="D4348" t="s">
        <v>10</v>
      </c>
      <c r="E4348" s="18" t="s">
        <v>7919</v>
      </c>
      <c r="F4348">
        <v>57118.1</v>
      </c>
      <c r="G4348">
        <v>1446010.2315000005</v>
      </c>
      <c r="H4348" s="15">
        <f>VLOOKUP(C4348,OCTUBRE!$D$1:$F$6815,3,FALSE)</f>
        <v>44409</v>
      </c>
    </row>
    <row r="4349" spans="1:8" customFormat="1" hidden="1">
      <c r="A4349" t="s">
        <v>14301</v>
      </c>
      <c r="B4349" t="s">
        <v>14302</v>
      </c>
      <c r="C4349">
        <v>11749</v>
      </c>
      <c r="D4349" t="s">
        <v>10</v>
      </c>
      <c r="E4349" s="18" t="s">
        <v>14304</v>
      </c>
      <c r="F4349">
        <v>55793.89</v>
      </c>
      <c r="G4349">
        <v>1187504.1505</v>
      </c>
      <c r="H4349" s="15">
        <f>VLOOKUP(C4349,OCTUBRE!$D$1:$F$6815,3,FALSE)</f>
        <v>44409</v>
      </c>
    </row>
    <row r="4350" spans="1:8" customFormat="1" hidden="1">
      <c r="A4350" t="s">
        <v>14305</v>
      </c>
      <c r="B4350" t="s">
        <v>14306</v>
      </c>
      <c r="C4350">
        <v>11750</v>
      </c>
      <c r="D4350" t="s">
        <v>10</v>
      </c>
      <c r="E4350" s="18" t="s">
        <v>6042</v>
      </c>
      <c r="F4350">
        <v>65548.600000000006</v>
      </c>
      <c r="G4350">
        <v>1537194.2647777779</v>
      </c>
      <c r="H4350" s="15">
        <f>VLOOKUP(C4350,OCTUBRE!$D$1:$F$6815,3,FALSE)</f>
        <v>44409</v>
      </c>
    </row>
    <row r="4351" spans="1:8" customFormat="1" hidden="1">
      <c r="A4351" t="s">
        <v>14308</v>
      </c>
      <c r="B4351" t="s">
        <v>14309</v>
      </c>
      <c r="C4351">
        <v>11751</v>
      </c>
      <c r="D4351" t="s">
        <v>10</v>
      </c>
      <c r="E4351" s="18" t="s">
        <v>9709</v>
      </c>
      <c r="F4351">
        <v>54655.54</v>
      </c>
      <c r="G4351">
        <v>1097916.8725833334</v>
      </c>
      <c r="H4351" s="15">
        <f>VLOOKUP(C4351,OCTUBRE!$D$1:$F$6815,3,FALSE)</f>
        <v>44409</v>
      </c>
    </row>
    <row r="4352" spans="1:8" customFormat="1" hidden="1">
      <c r="A4352" t="s">
        <v>14311</v>
      </c>
      <c r="B4352" t="s">
        <v>14312</v>
      </c>
      <c r="C4352">
        <v>11752</v>
      </c>
      <c r="D4352" t="s">
        <v>10</v>
      </c>
      <c r="E4352" s="18" t="s">
        <v>14314</v>
      </c>
      <c r="F4352">
        <v>47053.37</v>
      </c>
      <c r="G4352">
        <v>1008004.0815</v>
      </c>
      <c r="H4352" s="15">
        <f>VLOOKUP(C4352,OCTUBRE!$D$1:$F$6815,3,FALSE)</f>
        <v>44409</v>
      </c>
    </row>
    <row r="4353" spans="1:8" customFormat="1" hidden="1">
      <c r="A4353" t="s">
        <v>11759</v>
      </c>
      <c r="B4353" t="s">
        <v>11760</v>
      </c>
      <c r="C4353">
        <v>11753</v>
      </c>
      <c r="D4353" t="s">
        <v>10</v>
      </c>
      <c r="E4353" s="18" t="s">
        <v>11104</v>
      </c>
      <c r="F4353">
        <v>45135.07</v>
      </c>
      <c r="G4353">
        <v>709526.22291666665</v>
      </c>
      <c r="H4353" s="15">
        <f>VLOOKUP(C4353,OCTUBRE!$D$1:$F$6815,3,FALSE)</f>
        <v>44409</v>
      </c>
    </row>
    <row r="4354" spans="1:8" customFormat="1" hidden="1">
      <c r="A4354" t="s">
        <v>14316</v>
      </c>
      <c r="B4354" t="s">
        <v>14317</v>
      </c>
      <c r="C4354">
        <v>11754</v>
      </c>
      <c r="D4354" t="s">
        <v>10</v>
      </c>
      <c r="E4354" s="18" t="s">
        <v>7728</v>
      </c>
      <c r="F4354">
        <v>60545.86</v>
      </c>
      <c r="G4354">
        <v>1322905.9678888889</v>
      </c>
      <c r="H4354" s="15">
        <f>VLOOKUP(C4354,OCTUBRE!$D$1:$F$6815,3,FALSE)</f>
        <v>44409</v>
      </c>
    </row>
    <row r="4355" spans="1:8" customFormat="1" hidden="1">
      <c r="A4355" t="s">
        <v>11880</v>
      </c>
      <c r="B4355" t="s">
        <v>11881</v>
      </c>
      <c r="C4355">
        <v>11755</v>
      </c>
      <c r="D4355" t="s">
        <v>10</v>
      </c>
      <c r="E4355" s="18" t="s">
        <v>14320</v>
      </c>
      <c r="F4355">
        <v>48575.3</v>
      </c>
      <c r="G4355">
        <v>794451.88938888896</v>
      </c>
      <c r="H4355" s="15">
        <f>VLOOKUP(C4355,OCTUBRE!$D$1:$F$6815,3,FALSE)</f>
        <v>44409</v>
      </c>
    </row>
    <row r="4356" spans="1:8" customFormat="1" hidden="1">
      <c r="A4356" t="s">
        <v>14321</v>
      </c>
      <c r="B4356" t="s">
        <v>14322</v>
      </c>
      <c r="C4356">
        <v>11756</v>
      </c>
      <c r="D4356" t="s">
        <v>10</v>
      </c>
      <c r="E4356" s="18" t="s">
        <v>8667</v>
      </c>
      <c r="F4356">
        <v>45926.38</v>
      </c>
      <c r="G4356">
        <v>900663.29174999997</v>
      </c>
      <c r="H4356" s="15">
        <f>VLOOKUP(C4356,OCTUBRE!$D$1:$F$6815,3,FALSE)</f>
        <v>44409</v>
      </c>
    </row>
    <row r="4357" spans="1:8" customFormat="1" hidden="1">
      <c r="A4357" t="s">
        <v>14324</v>
      </c>
      <c r="B4357" t="s">
        <v>14325</v>
      </c>
      <c r="C4357">
        <v>11757</v>
      </c>
      <c r="D4357" t="s">
        <v>10</v>
      </c>
      <c r="E4357" s="18" t="s">
        <v>8082</v>
      </c>
      <c r="F4357">
        <v>54655.54</v>
      </c>
      <c r="G4357">
        <v>1136042.9069166668</v>
      </c>
      <c r="H4357" s="15">
        <f>VLOOKUP(C4357,OCTUBRE!$D$1:$F$6815,3,FALSE)</f>
        <v>44409</v>
      </c>
    </row>
    <row r="4358" spans="1:8" customFormat="1" hidden="1">
      <c r="A4358" t="s">
        <v>3980</v>
      </c>
      <c r="B4358" t="s">
        <v>3981</v>
      </c>
      <c r="C4358">
        <v>11758</v>
      </c>
      <c r="D4358" t="s">
        <v>10</v>
      </c>
      <c r="E4358" s="18" t="s">
        <v>9593</v>
      </c>
      <c r="F4358">
        <v>53052.7</v>
      </c>
      <c r="G4358">
        <v>1046082.243138889</v>
      </c>
      <c r="H4358" s="15">
        <f>VLOOKUP(C4358,OCTUBRE!$D$1:$F$6815,3,FALSE)</f>
        <v>44409</v>
      </c>
    </row>
    <row r="4359" spans="1:8" customFormat="1" hidden="1">
      <c r="A4359" t="s">
        <v>14328</v>
      </c>
      <c r="B4359" t="s">
        <v>14329</v>
      </c>
      <c r="C4359">
        <v>11759</v>
      </c>
      <c r="D4359" t="s">
        <v>10</v>
      </c>
      <c r="E4359" s="18" t="s">
        <v>12184</v>
      </c>
      <c r="F4359">
        <v>45135.07</v>
      </c>
      <c r="G4359">
        <v>584636.84791666665</v>
      </c>
      <c r="H4359" s="15">
        <f>VLOOKUP(C4359,OCTUBRE!$D$1:$F$6815,3,FALSE)</f>
        <v>44409</v>
      </c>
    </row>
    <row r="4360" spans="1:8" customFormat="1" hidden="1">
      <c r="A4360" t="s">
        <v>14331</v>
      </c>
      <c r="B4360" t="s">
        <v>14332</v>
      </c>
      <c r="C4360">
        <v>11760</v>
      </c>
      <c r="D4360" t="s">
        <v>10</v>
      </c>
      <c r="E4360" s="18" t="s">
        <v>12090</v>
      </c>
      <c r="F4360">
        <v>45913.19</v>
      </c>
      <c r="G4360">
        <v>486729.76783333329</v>
      </c>
      <c r="H4360" s="15">
        <f>VLOOKUP(C4360,OCTUBRE!$D$1:$F$6815,3,FALSE)</f>
        <v>44409</v>
      </c>
    </row>
    <row r="4361" spans="1:8" customFormat="1" hidden="1">
      <c r="A4361" t="s">
        <v>3546</v>
      </c>
      <c r="B4361" t="s">
        <v>3547</v>
      </c>
      <c r="C4361">
        <v>11762</v>
      </c>
      <c r="D4361" t="s">
        <v>10</v>
      </c>
      <c r="E4361" s="18" t="s">
        <v>8538</v>
      </c>
      <c r="F4361">
        <v>52311.11</v>
      </c>
      <c r="G4361">
        <v>953265.54330555536</v>
      </c>
      <c r="H4361" s="15">
        <f>VLOOKUP(C4361,OCTUBRE!$D$1:$F$6815,3,FALSE)</f>
        <v>44409</v>
      </c>
    </row>
    <row r="4362" spans="1:8" customFormat="1" hidden="1">
      <c r="A4362" t="s">
        <v>3552</v>
      </c>
      <c r="B4362" t="s">
        <v>3553</v>
      </c>
      <c r="C4362">
        <v>11763</v>
      </c>
      <c r="D4362" t="s">
        <v>10</v>
      </c>
      <c r="E4362" s="18" t="s">
        <v>4094</v>
      </c>
      <c r="F4362">
        <v>62284.83</v>
      </c>
      <c r="G4362">
        <v>1686983.5707222221</v>
      </c>
      <c r="H4362" s="15">
        <f>VLOOKUP(C4362,OCTUBRE!$D$1:$F$6815,3,FALSE)</f>
        <v>44409</v>
      </c>
    </row>
    <row r="4363" spans="1:8" customFormat="1" hidden="1">
      <c r="A4363" t="s">
        <v>5182</v>
      </c>
      <c r="B4363" t="s">
        <v>5183</v>
      </c>
      <c r="C4363">
        <v>11765</v>
      </c>
      <c r="D4363" t="s">
        <v>10</v>
      </c>
      <c r="E4363" s="18" t="s">
        <v>8398</v>
      </c>
      <c r="F4363">
        <v>51538.05</v>
      </c>
      <c r="G4363">
        <v>955686.39213888894</v>
      </c>
      <c r="H4363" s="15">
        <f>VLOOKUP(C4363,OCTUBRE!$D$1:$F$6815,3,FALSE)</f>
        <v>44409</v>
      </c>
    </row>
    <row r="4364" spans="1:8" customFormat="1" hidden="1">
      <c r="A4364" t="s">
        <v>7490</v>
      </c>
      <c r="B4364" t="s">
        <v>7491</v>
      </c>
      <c r="C4364">
        <v>11766</v>
      </c>
      <c r="D4364" t="s">
        <v>10</v>
      </c>
      <c r="E4364" s="18" t="s">
        <v>14338</v>
      </c>
      <c r="F4364">
        <v>54936.1</v>
      </c>
      <c r="G4364">
        <v>1053890.925888889</v>
      </c>
      <c r="H4364" s="15">
        <f>VLOOKUP(C4364,OCTUBRE!$D$1:$F$6815,3,FALSE)</f>
        <v>44409</v>
      </c>
    </row>
    <row r="4365" spans="1:8" customFormat="1" hidden="1">
      <c r="A4365" t="s">
        <v>8983</v>
      </c>
      <c r="B4365" t="s">
        <v>8984</v>
      </c>
      <c r="C4365">
        <v>11767</v>
      </c>
      <c r="D4365" t="s">
        <v>10</v>
      </c>
      <c r="E4365" s="18" t="s">
        <v>7132</v>
      </c>
      <c r="F4365">
        <v>54936.1</v>
      </c>
      <c r="G4365">
        <v>1136008.9525555559</v>
      </c>
      <c r="H4365" s="15">
        <f>VLOOKUP(C4365,OCTUBRE!$D$1:$F$6815,3,FALSE)</f>
        <v>44409</v>
      </c>
    </row>
    <row r="4366" spans="1:8" customFormat="1" hidden="1">
      <c r="A4366" t="s">
        <v>14340</v>
      </c>
      <c r="B4366" t="s">
        <v>14341</v>
      </c>
      <c r="C4366">
        <v>11768</v>
      </c>
      <c r="D4366" t="s">
        <v>10</v>
      </c>
      <c r="E4366" s="18" t="s">
        <v>14343</v>
      </c>
      <c r="F4366">
        <v>45135.07</v>
      </c>
      <c r="G4366">
        <v>620982.8583333334</v>
      </c>
      <c r="H4366" s="15">
        <f>VLOOKUP(C4366,OCTUBRE!$D$1:$F$6815,3,FALSE)</f>
        <v>44409</v>
      </c>
    </row>
    <row r="4367" spans="1:8" customFormat="1" hidden="1">
      <c r="A4367" t="s">
        <v>7481</v>
      </c>
      <c r="B4367" t="s">
        <v>7482</v>
      </c>
      <c r="C4367">
        <v>11769</v>
      </c>
      <c r="D4367" t="s">
        <v>10</v>
      </c>
      <c r="E4367" s="18" t="s">
        <v>14345</v>
      </c>
      <c r="F4367">
        <v>45135.07</v>
      </c>
      <c r="G4367">
        <v>674461.12916666665</v>
      </c>
      <c r="H4367" s="15">
        <f>VLOOKUP(C4367,OCTUBRE!$D$1:$F$6815,3,FALSE)</f>
        <v>44409</v>
      </c>
    </row>
    <row r="4368" spans="1:8" customFormat="1" hidden="1">
      <c r="A4368" t="s">
        <v>11658</v>
      </c>
      <c r="B4368" t="s">
        <v>11659</v>
      </c>
      <c r="C4368">
        <v>11770</v>
      </c>
      <c r="D4368" t="s">
        <v>10</v>
      </c>
      <c r="E4368" s="18" t="s">
        <v>10773</v>
      </c>
      <c r="F4368">
        <v>49303.92</v>
      </c>
      <c r="G4368">
        <v>829153.2975000001</v>
      </c>
      <c r="H4368" s="15">
        <f>VLOOKUP(C4368,OCTUBRE!$D$1:$F$6815,3,FALSE)</f>
        <v>44409</v>
      </c>
    </row>
    <row r="4369" spans="1:8" customFormat="1" hidden="1">
      <c r="A4369" t="s">
        <v>7440</v>
      </c>
      <c r="B4369" t="s">
        <v>7441</v>
      </c>
      <c r="C4369">
        <v>11771</v>
      </c>
      <c r="D4369" t="s">
        <v>10</v>
      </c>
      <c r="E4369" s="18" t="s">
        <v>12908</v>
      </c>
      <c r="F4369">
        <v>45135.07</v>
      </c>
      <c r="G4369">
        <v>428409.62211111112</v>
      </c>
      <c r="H4369" s="15">
        <f>VLOOKUP(C4369,OCTUBRE!$D$1:$F$6815,3,FALSE)</f>
        <v>44409</v>
      </c>
    </row>
    <row r="4370" spans="1:8" customFormat="1" hidden="1">
      <c r="A4370" t="s">
        <v>14348</v>
      </c>
      <c r="B4370" t="s">
        <v>14349</v>
      </c>
      <c r="C4370">
        <v>11773</v>
      </c>
      <c r="D4370" t="s">
        <v>10</v>
      </c>
      <c r="E4370" s="18" t="s">
        <v>12411</v>
      </c>
      <c r="F4370">
        <v>45135.07</v>
      </c>
      <c r="G4370">
        <v>623064.34791666665</v>
      </c>
      <c r="H4370" s="15">
        <f>VLOOKUP(C4370,OCTUBRE!$D$1:$F$6815,3,FALSE)</f>
        <v>44409</v>
      </c>
    </row>
    <row r="4371" spans="1:8" customFormat="1" hidden="1">
      <c r="A4371" t="s">
        <v>11709</v>
      </c>
      <c r="B4371" t="s">
        <v>11710</v>
      </c>
      <c r="C4371">
        <v>11774</v>
      </c>
      <c r="D4371" t="s">
        <v>10</v>
      </c>
      <c r="E4371" s="18" t="s">
        <v>14352</v>
      </c>
      <c r="F4371">
        <v>45135.07</v>
      </c>
      <c r="G4371">
        <v>637474.66041666665</v>
      </c>
      <c r="H4371" s="15">
        <f>VLOOKUP(C4371,OCTUBRE!$D$1:$F$6815,3,FALSE)</f>
        <v>44409</v>
      </c>
    </row>
    <row r="4372" spans="1:8" customFormat="1" hidden="1">
      <c r="A4372" t="s">
        <v>11795</v>
      </c>
      <c r="B4372" t="s">
        <v>11796</v>
      </c>
      <c r="C4372">
        <v>11775</v>
      </c>
      <c r="D4372" t="s">
        <v>10</v>
      </c>
      <c r="E4372" s="18" t="s">
        <v>14354</v>
      </c>
      <c r="F4372">
        <v>45135.07</v>
      </c>
      <c r="G4372">
        <v>637955.00416666665</v>
      </c>
      <c r="H4372" s="15">
        <f>VLOOKUP(C4372,OCTUBRE!$D$1:$F$6815,3,FALSE)</f>
        <v>44409</v>
      </c>
    </row>
    <row r="4373" spans="1:8" customFormat="1" hidden="1">
      <c r="A4373" t="s">
        <v>14355</v>
      </c>
      <c r="B4373" t="s">
        <v>14356</v>
      </c>
      <c r="C4373">
        <v>11776</v>
      </c>
      <c r="D4373" t="s">
        <v>10</v>
      </c>
      <c r="E4373" s="18" t="s">
        <v>12035</v>
      </c>
      <c r="F4373">
        <v>39224.480000000003</v>
      </c>
      <c r="G4373">
        <v>495553.41213888885</v>
      </c>
      <c r="H4373" s="15">
        <f>VLOOKUP(C4373,OCTUBRE!$D$1:$F$6815,3,FALSE)</f>
        <v>44409</v>
      </c>
    </row>
    <row r="4374" spans="1:8" customFormat="1" hidden="1">
      <c r="A4374" t="s">
        <v>14358</v>
      </c>
      <c r="B4374" t="s">
        <v>14359</v>
      </c>
      <c r="C4374">
        <v>11777</v>
      </c>
      <c r="D4374" t="s">
        <v>10</v>
      </c>
      <c r="E4374" s="18" t="s">
        <v>14361</v>
      </c>
      <c r="F4374">
        <v>45135.07</v>
      </c>
      <c r="G4374">
        <v>613457.47291666665</v>
      </c>
      <c r="H4374" s="15">
        <f>VLOOKUP(C4374,OCTUBRE!$D$1:$F$6815,3,FALSE)</f>
        <v>44409</v>
      </c>
    </row>
    <row r="4375" spans="1:8" customFormat="1" hidden="1">
      <c r="A4375" t="s">
        <v>14362</v>
      </c>
      <c r="B4375" t="s">
        <v>14363</v>
      </c>
      <c r="C4375">
        <v>11778</v>
      </c>
      <c r="D4375" t="s">
        <v>10</v>
      </c>
      <c r="E4375" s="18" t="s">
        <v>14365</v>
      </c>
      <c r="F4375">
        <v>45135.07</v>
      </c>
      <c r="G4375">
        <v>579032.83750000002</v>
      </c>
      <c r="H4375" s="15">
        <f>VLOOKUP(C4375,OCTUBRE!$D$1:$F$6815,3,FALSE)</f>
        <v>44409</v>
      </c>
    </row>
    <row r="4376" spans="1:8" customFormat="1" hidden="1">
      <c r="A4376" t="s">
        <v>11675</v>
      </c>
      <c r="B4376" t="s">
        <v>11676</v>
      </c>
      <c r="C4376">
        <v>11779</v>
      </c>
      <c r="D4376" t="s">
        <v>10</v>
      </c>
      <c r="E4376" s="18" t="s">
        <v>11301</v>
      </c>
      <c r="F4376">
        <v>45135.07</v>
      </c>
      <c r="G4376">
        <v>699919.34791666677</v>
      </c>
      <c r="H4376" s="15">
        <f>VLOOKUP(C4376,OCTUBRE!$D$1:$F$6815,3,FALSE)</f>
        <v>44409</v>
      </c>
    </row>
    <row r="4377" spans="1:8" customFormat="1" hidden="1">
      <c r="A4377" t="s">
        <v>14367</v>
      </c>
      <c r="B4377" t="s">
        <v>14368</v>
      </c>
      <c r="C4377">
        <v>11780</v>
      </c>
      <c r="D4377" t="s">
        <v>10</v>
      </c>
      <c r="E4377" s="18" t="s">
        <v>12521</v>
      </c>
      <c r="F4377">
        <v>39224.49</v>
      </c>
      <c r="G4377">
        <v>491379.1021111111</v>
      </c>
      <c r="H4377" s="15">
        <f>VLOOKUP(C4377,OCTUBRE!$D$1:$F$6815,3,FALSE)</f>
        <v>44409</v>
      </c>
    </row>
    <row r="4378" spans="1:8" customFormat="1" hidden="1">
      <c r="A4378" t="s">
        <v>14370</v>
      </c>
      <c r="B4378" t="s">
        <v>14371</v>
      </c>
      <c r="C4378">
        <v>11782</v>
      </c>
      <c r="D4378" t="s">
        <v>10</v>
      </c>
      <c r="E4378" s="18" t="s">
        <v>14373</v>
      </c>
      <c r="F4378">
        <v>45135.08</v>
      </c>
      <c r="G4378">
        <v>560619.76038888888</v>
      </c>
      <c r="H4378" s="15">
        <f>VLOOKUP(C4378,OCTUBRE!$D$1:$F$6815,3,FALSE)</f>
        <v>44409</v>
      </c>
    </row>
    <row r="4379" spans="1:8" customFormat="1" hidden="1">
      <c r="A4379" t="s">
        <v>14374</v>
      </c>
      <c r="B4379" t="s">
        <v>14375</v>
      </c>
      <c r="C4379">
        <v>11783</v>
      </c>
      <c r="D4379" t="s">
        <v>10</v>
      </c>
      <c r="E4379" s="18" t="s">
        <v>12247</v>
      </c>
      <c r="F4379">
        <v>45885.16</v>
      </c>
      <c r="G4379">
        <v>545520.09119444445</v>
      </c>
      <c r="H4379" s="15">
        <f>VLOOKUP(C4379,OCTUBRE!$D$1:$F$6815,3,FALSE)</f>
        <v>44409</v>
      </c>
    </row>
    <row r="4380" spans="1:8" customFormat="1" hidden="1">
      <c r="A4380" t="s">
        <v>14377</v>
      </c>
      <c r="B4380" t="s">
        <v>14378</v>
      </c>
      <c r="C4380">
        <v>11784</v>
      </c>
      <c r="D4380" t="s">
        <v>10</v>
      </c>
      <c r="E4380" s="18" t="s">
        <v>14380</v>
      </c>
      <c r="F4380">
        <v>39812.86</v>
      </c>
      <c r="G4380">
        <v>467395.83438888885</v>
      </c>
      <c r="H4380" s="15">
        <f>VLOOKUP(C4380,OCTUBRE!$D$1:$F$6815,3,FALSE)</f>
        <v>44409</v>
      </c>
    </row>
    <row r="4381" spans="1:8" customFormat="1" hidden="1">
      <c r="A4381" t="s">
        <v>14381</v>
      </c>
      <c r="B4381" t="s">
        <v>14382</v>
      </c>
      <c r="C4381">
        <v>11785</v>
      </c>
      <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VLOOKUP(C4381,OCTUBRE!$D$1:$F$6815,3,FALSE)</f>
        <v>44409</v>
      </c>
    </row>
    <row r="4382" spans="1:8" customFormat="1" hidden="1">
      <c r="A4382" t="s">
        <v>14384</v>
      </c>
      <c r="B4382" t="s">
        <v>14385</v>
      </c>
      <c r="C4382">
        <v>11786</v>
      </c>
      <c r="D4382" t="s">
        <v>10</v>
      </c>
      <c r="E4382" s="18" t="s">
        <v>14387</v>
      </c>
      <c r="F4382">
        <v>45885.16</v>
      </c>
      <c r="G4382">
        <v>518824.91374999995</v>
      </c>
      <c r="H4382" s="15">
        <f>VLOOKUP(C4382,OCTUBRE!$D$1:$F$6815,3,FALSE)</f>
        <v>44409</v>
      </c>
    </row>
    <row r="4383" spans="1:8" customFormat="1" hidden="1">
      <c r="A4383" t="s">
        <v>13067</v>
      </c>
      <c r="B4383" t="s">
        <v>13068</v>
      </c>
      <c r="C4383">
        <v>11787</v>
      </c>
      <c r="D4383" t="s">
        <v>10</v>
      </c>
      <c r="E4383" s="18" t="s">
        <v>13879</v>
      </c>
      <c r="F4383">
        <v>45885.17</v>
      </c>
      <c r="G4383">
        <v>530870.47280555556</v>
      </c>
      <c r="H4383" s="15">
        <f>VLOOKUP(C4383,OCTUBRE!$D$1:$F$6815,3,FALSE)</f>
        <v>44409</v>
      </c>
    </row>
    <row r="4384" spans="1:8" customFormat="1" hidden="1">
      <c r="A4384" t="s">
        <v>14389</v>
      </c>
      <c r="B4384" t="s">
        <v>14390</v>
      </c>
      <c r="C4384">
        <v>11788</v>
      </c>
      <c r="D4384" t="s">
        <v>10</v>
      </c>
      <c r="E4384" s="18" t="s">
        <v>14387</v>
      </c>
      <c r="F4384">
        <v>45885.16</v>
      </c>
      <c r="G4384">
        <v>518824.91374999995</v>
      </c>
      <c r="H4384" s="15">
        <f>VLOOKUP(C4384,OCTUBRE!$D$1:$F$6815,3,FALSE)</f>
        <v>44409</v>
      </c>
    </row>
    <row r="4385" spans="1:8" customFormat="1" hidden="1">
      <c r="A4385" t="s">
        <v>14392</v>
      </c>
      <c r="B4385" t="s">
        <v>14393</v>
      </c>
      <c r="C4385">
        <v>11789</v>
      </c>
      <c r="D4385" t="s">
        <v>10</v>
      </c>
      <c r="E4385" s="18" t="s">
        <v>12098</v>
      </c>
      <c r="F4385">
        <v>45135.07</v>
      </c>
      <c r="G4385">
        <v>454325.71755555557</v>
      </c>
      <c r="H4385" s="15">
        <f>VLOOKUP(C4385,OCTUBRE!$D$1:$F$6815,3,FALSE)</f>
        <v>44409</v>
      </c>
    </row>
    <row r="4386" spans="1:8" customFormat="1" hidden="1">
      <c r="A4386" t="s">
        <v>14395</v>
      </c>
      <c r="B4386" t="s">
        <v>14396</v>
      </c>
      <c r="C4386">
        <v>11790</v>
      </c>
      <c r="D4386" t="s">
        <v>10</v>
      </c>
      <c r="E4386" s="18" t="s">
        <v>12082</v>
      </c>
      <c r="F4386">
        <v>45885.16</v>
      </c>
      <c r="G4386">
        <v>500105.73444444436</v>
      </c>
      <c r="H4386" s="15">
        <f>VLOOKUP(C4386,OCTUBRE!$D$1:$F$6815,3,FALSE)</f>
        <v>44409</v>
      </c>
    </row>
    <row r="4387" spans="1:8" customFormat="1" hidden="1">
      <c r="A4387" t="s">
        <v>14398</v>
      </c>
      <c r="B4387" t="s">
        <v>14399</v>
      </c>
      <c r="C4387">
        <v>11791</v>
      </c>
      <c r="D4387" t="s">
        <v>10</v>
      </c>
      <c r="E4387" s="18" t="s">
        <v>14401</v>
      </c>
      <c r="F4387">
        <v>45913.19</v>
      </c>
      <c r="G4387">
        <v>487055.51766666659</v>
      </c>
      <c r="H4387" s="15">
        <f>VLOOKUP(C4387,OCTUBRE!$D$1:$F$6815,3,FALSE)</f>
        <v>44409</v>
      </c>
    </row>
    <row r="4388" spans="1:8" customFormat="1" hidden="1">
      <c r="A4388" t="s">
        <v>14370</v>
      </c>
      <c r="B4388" t="s">
        <v>14371</v>
      </c>
      <c r="C4388">
        <v>11793</v>
      </c>
      <c r="D4388" t="s">
        <v>10</v>
      </c>
      <c r="E4388" s="18" t="s">
        <v>14403</v>
      </c>
      <c r="F4388">
        <v>45913.19</v>
      </c>
      <c r="G4388">
        <v>477445.89758333331</v>
      </c>
      <c r="H4388" s="15">
        <f>VLOOKUP(C4388,OCTUBRE!$D$1:$F$6815,3,FALSE)</f>
        <v>44409</v>
      </c>
    </row>
    <row r="4389" spans="1:8" customFormat="1" hidden="1">
      <c r="A4389" t="s">
        <v>14404</v>
      </c>
      <c r="B4389" t="s">
        <v>14405</v>
      </c>
      <c r="C4389">
        <v>11795</v>
      </c>
      <c r="D4389" t="s">
        <v>10</v>
      </c>
      <c r="E4389" s="18" t="s">
        <v>14403</v>
      </c>
      <c r="F4389">
        <v>45913.19</v>
      </c>
      <c r="G4389">
        <v>477445.89758333331</v>
      </c>
      <c r="H4389" s="15">
        <f>VLOOKUP(C4389,OCTUBRE!$D$1:$F$6815,3,FALSE)</f>
        <v>44409</v>
      </c>
    </row>
    <row r="4390" spans="1:8" customFormat="1" hidden="1">
      <c r="A4390" t="s">
        <v>7530</v>
      </c>
      <c r="B4390" t="s">
        <v>7531</v>
      </c>
      <c r="C4390">
        <v>11796</v>
      </c>
      <c r="D4390" t="s">
        <v>10</v>
      </c>
      <c r="E4390" s="18" t="s">
        <v>14403</v>
      </c>
      <c r="F4390">
        <v>45913.19</v>
      </c>
      <c r="G4390">
        <v>477445.89758333331</v>
      </c>
      <c r="H4390" s="15">
        <f>VLOOKUP(C4390,OCTUBRE!$D$1:$F$6815,3,FALSE)</f>
        <v>44409</v>
      </c>
    </row>
    <row r="4391" spans="1:8" customFormat="1" hidden="1">
      <c r="A4391" t="s">
        <v>6634</v>
      </c>
      <c r="B4391" t="s">
        <v>6635</v>
      </c>
      <c r="C4391">
        <v>11797</v>
      </c>
      <c r="D4391" t="s">
        <v>10</v>
      </c>
      <c r="E4391" s="18" t="s">
        <v>14403</v>
      </c>
      <c r="F4391">
        <v>45913.19</v>
      </c>
      <c r="G4391">
        <v>477445.89758333331</v>
      </c>
      <c r="H4391" s="15">
        <f>VLOOKUP(C4391,OCTUBRE!$D$1:$F$6815,3,FALSE)</f>
        <v>44409</v>
      </c>
    </row>
    <row r="4392" spans="1:8" customFormat="1" hidden="1">
      <c r="A4392" t="s">
        <v>14409</v>
      </c>
      <c r="B4392" t="s">
        <v>14410</v>
      </c>
      <c r="C4392">
        <v>11799</v>
      </c>
      <c r="D4392" t="s">
        <v>10</v>
      </c>
      <c r="E4392" s="18" t="s">
        <v>14412</v>
      </c>
      <c r="F4392">
        <v>45135.07</v>
      </c>
      <c r="G4392">
        <v>440103.47005555558</v>
      </c>
      <c r="H4392" s="15">
        <f>VLOOKUP(C4392,OCTUBRE!$D$1:$F$6815,3,FALSE)</f>
        <v>44409</v>
      </c>
    </row>
    <row r="4393" spans="1:8" customFormat="1" hidden="1">
      <c r="A4393" t="s">
        <v>14413</v>
      </c>
      <c r="B4393" t="s">
        <v>14414</v>
      </c>
      <c r="C4393">
        <v>11800</v>
      </c>
      <c r="D4393" t="s">
        <v>10</v>
      </c>
      <c r="E4393" s="18" t="s">
        <v>14416</v>
      </c>
      <c r="F4393">
        <v>41134.68</v>
      </c>
      <c r="G4393">
        <v>374741.00499999995</v>
      </c>
      <c r="H4393" s="15">
        <f>VLOOKUP(C4393,OCTUBRE!$D$1:$F$6815,3,FALSE)</f>
        <v>44409</v>
      </c>
    </row>
    <row r="4394" spans="1:8" customFormat="1" hidden="1">
      <c r="A4394" t="s">
        <v>14417</v>
      </c>
      <c r="B4394" t="s">
        <v>14418</v>
      </c>
      <c r="C4394">
        <v>11801</v>
      </c>
      <c r="D4394" t="s">
        <v>10</v>
      </c>
      <c r="E4394" s="18" t="s">
        <v>12954</v>
      </c>
      <c r="F4394">
        <v>39328</v>
      </c>
      <c r="G4394">
        <v>306396.88377777778</v>
      </c>
      <c r="H4394" s="15">
        <f>VLOOKUP(C4394,OCTUBRE!$D$1:$F$6815,3,FALSE)</f>
        <v>44409</v>
      </c>
    </row>
    <row r="4395" spans="1:8" customFormat="1" hidden="1">
      <c r="A4395" t="s">
        <v>14420</v>
      </c>
      <c r="B4395" t="s">
        <v>14421</v>
      </c>
      <c r="C4395">
        <v>11802</v>
      </c>
      <c r="D4395" t="s">
        <v>10</v>
      </c>
      <c r="E4395" s="18" t="s">
        <v>12954</v>
      </c>
      <c r="F4395">
        <v>39328</v>
      </c>
      <c r="G4395">
        <v>306396.88377777778</v>
      </c>
      <c r="H4395" s="15">
        <f>VLOOKUP(C4395,OCTUBRE!$D$1:$F$6815,3,FALSE)</f>
        <v>44409</v>
      </c>
    </row>
    <row r="4396" spans="1:8" customFormat="1" hidden="1">
      <c r="A4396" t="s">
        <v>14423</v>
      </c>
      <c r="B4396" t="s">
        <v>14424</v>
      </c>
      <c r="C4396">
        <v>11803</v>
      </c>
      <c r="D4396" t="s">
        <v>10</v>
      </c>
      <c r="E4396" s="18" t="s">
        <v>12954</v>
      </c>
      <c r="F4396">
        <v>39328</v>
      </c>
      <c r="G4396">
        <v>306396.88377777778</v>
      </c>
      <c r="H4396" s="15">
        <f>VLOOKUP(C4396,OCTUBRE!$D$1:$F$6815,3,FALSE)</f>
        <v>44409</v>
      </c>
    </row>
    <row r="4397" spans="1:8" customFormat="1" hidden="1">
      <c r="A4397" t="s">
        <v>14426</v>
      </c>
      <c r="B4397" t="s">
        <v>14427</v>
      </c>
      <c r="C4397">
        <v>11804</v>
      </c>
      <c r="D4397" t="s">
        <v>10</v>
      </c>
      <c r="E4397" s="18" t="s">
        <v>14429</v>
      </c>
      <c r="F4397">
        <v>39328</v>
      </c>
      <c r="G4397">
        <v>299724.24888888886</v>
      </c>
      <c r="H4397" s="15">
        <f>VLOOKUP(C4397,OCTUBRE!$D$1:$F$6815,3,FALSE)</f>
        <v>44409</v>
      </c>
    </row>
    <row r="4398" spans="1:8" customFormat="1" hidden="1">
      <c r="A4398" t="s">
        <v>14430</v>
      </c>
      <c r="B4398" t="s">
        <v>14431</v>
      </c>
      <c r="C4398">
        <v>11805</v>
      </c>
      <c r="D4398" t="s">
        <v>10</v>
      </c>
      <c r="E4398" s="18" t="s">
        <v>14429</v>
      </c>
      <c r="F4398">
        <v>39328</v>
      </c>
      <c r="G4398">
        <v>299724.24888888886</v>
      </c>
      <c r="H4398" s="15">
        <f>VLOOKUP(C4398,OCTUBRE!$D$1:$F$6815,3,FALSE)</f>
        <v>44409</v>
      </c>
    </row>
    <row r="4399" spans="1:8" customFormat="1" hidden="1">
      <c r="A4399" t="s">
        <v>14420</v>
      </c>
      <c r="B4399" t="s">
        <v>14421</v>
      </c>
      <c r="C4399">
        <v>11806</v>
      </c>
      <c r="D4399" t="s">
        <v>10</v>
      </c>
      <c r="E4399" s="18" t="s">
        <v>14429</v>
      </c>
      <c r="F4399">
        <v>39328</v>
      </c>
      <c r="G4399">
        <v>299724.24888888886</v>
      </c>
      <c r="H4399" s="15">
        <f>VLOOKUP(C4399,OCTUBRE!$D$1:$F$6815,3,FALSE)</f>
        <v>44409</v>
      </c>
    </row>
    <row r="4400" spans="1:8" customFormat="1" hidden="1">
      <c r="A4400" t="s">
        <v>14423</v>
      </c>
      <c r="B4400" t="s">
        <v>14424</v>
      </c>
      <c r="C4400">
        <v>11807</v>
      </c>
      <c r="D4400" t="s">
        <v>10</v>
      </c>
      <c r="E4400" s="18" t="s">
        <v>14429</v>
      </c>
      <c r="F4400">
        <v>39328</v>
      </c>
      <c r="G4400">
        <v>299724.24888888886</v>
      </c>
      <c r="H4400" s="15">
        <f>VLOOKUP(C4400,OCTUBRE!$D$1:$F$6815,3,FALSE)</f>
        <v>44409</v>
      </c>
    </row>
    <row r="4401" spans="1:9" hidden="1">
      <c r="A4401" t="s">
        <v>14435</v>
      </c>
      <c r="B4401" t="s">
        <v>14436</v>
      </c>
      <c r="C4401">
        <v>11809</v>
      </c>
      <c r="D4401" t="s">
        <v>10</v>
      </c>
      <c r="E4401" s="18" t="s">
        <v>14438</v>
      </c>
      <c r="F4401">
        <v>39328</v>
      </c>
      <c r="G4401">
        <v>297953.95799999998</v>
      </c>
      <c r="H4401" s="15">
        <f>VLOOKUP(C4401,OCTUBRE!$D$1:$F$6815,3,FALSE)</f>
        <v>44409</v>
      </c>
      <c r="I4401"/>
    </row>
    <row r="4402" spans="1:9" hidden="1">
      <c r="A4402" t="s">
        <v>14435</v>
      </c>
      <c r="B4402" t="s">
        <v>14436</v>
      </c>
      <c r="C4402">
        <v>11810</v>
      </c>
      <c r="D4402" t="s">
        <v>10</v>
      </c>
      <c r="E4402" s="18" t="s">
        <v>14438</v>
      </c>
      <c r="F4402">
        <v>39328</v>
      </c>
      <c r="G4402">
        <v>297953.95799999998</v>
      </c>
      <c r="H4402" s="15">
        <f>VLOOKUP(C4402,OCTUBRE!$D$1:$F$6815,3,FALSE)</f>
        <v>44409</v>
      </c>
      <c r="I4402"/>
    </row>
    <row r="4403" spans="1:9" hidden="1">
      <c r="A4403" t="s">
        <v>14440</v>
      </c>
      <c r="B4403" t="s">
        <v>14441</v>
      </c>
      <c r="C4403">
        <v>11812</v>
      </c>
      <c r="D4403" t="s">
        <v>10</v>
      </c>
      <c r="E4403" s="18" t="s">
        <v>14438</v>
      </c>
      <c r="F4403">
        <v>39328</v>
      </c>
      <c r="G4403">
        <v>297953.95799999998</v>
      </c>
      <c r="H4403" s="15">
        <f>VLOOKUP(C4403,OCTUBRE!$D$1:$F$6815,3,FALSE)</f>
        <v>44409</v>
      </c>
      <c r="I4403"/>
    </row>
    <row r="4404" spans="1:9" hidden="1">
      <c r="A4404" t="s">
        <v>14443</v>
      </c>
      <c r="B4404" t="s">
        <v>14444</v>
      </c>
      <c r="C4404">
        <v>11813</v>
      </c>
      <c r="D4404" t="s">
        <v>10</v>
      </c>
      <c r="E4404" s="18" t="s">
        <v>14438</v>
      </c>
      <c r="F4404">
        <v>39328</v>
      </c>
      <c r="G4404">
        <v>297953.95799999998</v>
      </c>
      <c r="H4404" s="15">
        <f>VLOOKUP(C4404,OCTUBRE!$D$1:$F$6815,3,FALSE)</f>
        <v>44409</v>
      </c>
      <c r="I4404"/>
    </row>
    <row r="4405" spans="1:9" hidden="1">
      <c r="A4405" t="s">
        <v>14446</v>
      </c>
      <c r="B4405" t="s">
        <v>14447</v>
      </c>
      <c r="C4405">
        <v>11814</v>
      </c>
      <c r="D4405" t="s">
        <v>10</v>
      </c>
      <c r="E4405" s="18" t="s">
        <v>14449</v>
      </c>
      <c r="F4405">
        <v>39328</v>
      </c>
      <c r="G4405">
        <v>297817.78177777783</v>
      </c>
      <c r="H4405" s="15">
        <f>VLOOKUP(C4405,OCTUBRE!$D$1:$F$6815,3,FALSE)</f>
        <v>44409</v>
      </c>
      <c r="I4405"/>
    </row>
    <row r="4406" spans="1:9" hidden="1">
      <c r="A4406" t="s">
        <v>14450</v>
      </c>
      <c r="B4406" t="s">
        <v>14451</v>
      </c>
      <c r="C4406">
        <v>11815</v>
      </c>
      <c r="D4406" t="s">
        <v>10</v>
      </c>
      <c r="E4406" s="18" t="s">
        <v>12992</v>
      </c>
      <c r="F4406">
        <v>39328</v>
      </c>
      <c r="G4406">
        <v>298226.31044444448</v>
      </c>
      <c r="H4406" s="15">
        <f>VLOOKUP(C4406,OCTUBRE!$D$1:$F$6815,3,FALSE)</f>
        <v>44409</v>
      </c>
      <c r="I4406"/>
    </row>
    <row r="4407" spans="1:9" hidden="1">
      <c r="A4407" t="s">
        <v>14453</v>
      </c>
      <c r="B4407" t="s">
        <v>14454</v>
      </c>
      <c r="C4407">
        <v>11816</v>
      </c>
      <c r="D4407" t="s">
        <v>10</v>
      </c>
      <c r="E4407" s="18" t="s">
        <v>12992</v>
      </c>
      <c r="F4407">
        <v>33709.730000000003</v>
      </c>
      <c r="G4407">
        <v>255622.66580555556</v>
      </c>
      <c r="H4407" s="15">
        <f>VLOOKUP(C4407,OCTUBRE!$D$1:$F$6815,3,FALSE)</f>
        <v>44409</v>
      </c>
      <c r="I4407"/>
    </row>
    <row r="4408" spans="1:9" hidden="1">
      <c r="A4408" t="s">
        <v>14456</v>
      </c>
      <c r="B4408" t="s">
        <v>14457</v>
      </c>
      <c r="C4408">
        <v>11817</v>
      </c>
      <c r="D4408" t="s">
        <v>10</v>
      </c>
      <c r="E4408" s="18" t="s">
        <v>12992</v>
      </c>
      <c r="F4408">
        <v>33709.730000000003</v>
      </c>
      <c r="G4408">
        <v>255622.66580555556</v>
      </c>
      <c r="H4408" s="15">
        <f>VLOOKUP(C4408,OCTUBRE!$D$1:$F$6815,3,FALSE)</f>
        <v>44409</v>
      </c>
      <c r="I4408"/>
    </row>
    <row r="4409" spans="1:9" hidden="1">
      <c r="A4409" t="s">
        <v>14459</v>
      </c>
      <c r="B4409" t="s">
        <v>14460</v>
      </c>
      <c r="C4409">
        <v>11818</v>
      </c>
      <c r="D4409" t="s">
        <v>10</v>
      </c>
      <c r="E4409" s="18" t="s">
        <v>12992</v>
      </c>
      <c r="F4409">
        <v>39328</v>
      </c>
      <c r="G4409">
        <v>298226.31044444448</v>
      </c>
      <c r="H4409" s="15">
        <f>VLOOKUP(C4409,OCTUBRE!$D$1:$F$6815,3,FALSE)</f>
        <v>44409</v>
      </c>
      <c r="I4409"/>
    </row>
    <row r="4410" spans="1:9">
      <c r="A4410" t="s">
        <v>14462</v>
      </c>
      <c r="B4410" t="s">
        <v>14463</v>
      </c>
      <c r="C4410">
        <v>11819</v>
      </c>
      <c r="D4410" t="s">
        <v>10</v>
      </c>
      <c r="E4410" s="18" t="s">
        <v>6988</v>
      </c>
      <c r="F4410" s="11">
        <v>15914.57</v>
      </c>
      <c r="G4410" s="11">
        <v>359565.62466666673</v>
      </c>
      <c r="H4410" s="15">
        <f>VLOOKUP(C4410,OCTUBRE!$D$1:$F$6815,3,FALSE)</f>
        <v>44552</v>
      </c>
      <c r="I4410" s="22">
        <f>+VLOOKUP(C4410,[1]Sheet1!$A:$C,3,FALSE)</f>
        <v>39328</v>
      </c>
    </row>
    <row r="4411" spans="1:9" hidden="1">
      <c r="A4411" t="s">
        <v>13129</v>
      </c>
      <c r="B4411" t="s">
        <v>13130</v>
      </c>
      <c r="C4411">
        <v>11821</v>
      </c>
      <c r="D4411" t="s">
        <v>10</v>
      </c>
      <c r="E4411" s="18" t="s">
        <v>13561</v>
      </c>
      <c r="F4411">
        <v>39328</v>
      </c>
      <c r="G4411">
        <v>282389.29177777778</v>
      </c>
      <c r="H4411" s="15">
        <f>VLOOKUP(C4411,OCTUBRE!$D$1:$F$6815,3,FALSE)</f>
        <v>44409</v>
      </c>
      <c r="I4411"/>
    </row>
    <row r="4412" spans="1:9" hidden="1">
      <c r="A4412" t="s">
        <v>14417</v>
      </c>
      <c r="B4412" t="s">
        <v>14418</v>
      </c>
      <c r="C4412">
        <v>11822</v>
      </c>
      <c r="D4412" t="s">
        <v>10</v>
      </c>
      <c r="E4412" s="18" t="s">
        <v>13561</v>
      </c>
      <c r="F4412">
        <v>39328</v>
      </c>
      <c r="G4412">
        <v>282389.29177777778</v>
      </c>
      <c r="H4412" s="15">
        <f>VLOOKUP(C4412,OCTUBRE!$D$1:$F$6815,3,FALSE)</f>
        <v>44409</v>
      </c>
      <c r="I4412"/>
    </row>
    <row r="4413" spans="1:9" hidden="1">
      <c r="A4413" t="s">
        <v>14467</v>
      </c>
      <c r="B4413" t="s">
        <v>14468</v>
      </c>
      <c r="C4413">
        <v>11823</v>
      </c>
      <c r="D4413" t="s">
        <v>10</v>
      </c>
      <c r="E4413" s="18" t="s">
        <v>14470</v>
      </c>
      <c r="F4413">
        <v>39328</v>
      </c>
      <c r="G4413">
        <v>272289.87094444444</v>
      </c>
      <c r="H4413" s="15">
        <f>VLOOKUP(C4413,OCTUBRE!$D$1:$F$6815,3,FALSE)</f>
        <v>44409</v>
      </c>
      <c r="I4413"/>
    </row>
    <row r="4414" spans="1:9" hidden="1">
      <c r="A4414" t="s">
        <v>14471</v>
      </c>
      <c r="B4414" t="s">
        <v>14472</v>
      </c>
      <c r="C4414">
        <v>11824</v>
      </c>
      <c r="D4414" t="s">
        <v>10</v>
      </c>
      <c r="E4414" s="18" t="s">
        <v>14470</v>
      </c>
      <c r="F4414">
        <v>39328</v>
      </c>
      <c r="G4414">
        <v>272289.87094444444</v>
      </c>
      <c r="H4414" s="15">
        <f>VLOOKUP(C4414,OCTUBRE!$D$1:$F$6815,3,FALSE)</f>
        <v>44409</v>
      </c>
      <c r="I4414"/>
    </row>
    <row r="4415" spans="1:9" hidden="1">
      <c r="A4415" t="s">
        <v>14474</v>
      </c>
      <c r="B4415" t="s">
        <v>14475</v>
      </c>
      <c r="C4415">
        <v>11825</v>
      </c>
      <c r="D4415" t="s">
        <v>10</v>
      </c>
      <c r="E4415" s="18" t="s">
        <v>14477</v>
      </c>
      <c r="F4415">
        <v>37811.75</v>
      </c>
      <c r="G4415">
        <v>177705.37730555556</v>
      </c>
      <c r="H4415" s="15">
        <f>VLOOKUP(C4415,OCTUBRE!$D$1:$F$6815,3,FALSE)</f>
        <v>44609</v>
      </c>
      <c r="I4415"/>
    </row>
    <row r="4416" spans="1:9" hidden="1">
      <c r="A4416" t="s">
        <v>14478</v>
      </c>
      <c r="B4416" t="s">
        <v>14479</v>
      </c>
      <c r="C4416">
        <v>11826</v>
      </c>
      <c r="D4416" t="s">
        <v>10</v>
      </c>
      <c r="E4416" s="18" t="s">
        <v>14470</v>
      </c>
      <c r="F4416">
        <v>39328</v>
      </c>
      <c r="G4416">
        <v>272289.87094444444</v>
      </c>
      <c r="H4416" s="15">
        <f>VLOOKUP(C4416,OCTUBRE!$D$1:$F$6815,3,FALSE)</f>
        <v>44409</v>
      </c>
      <c r="I4416"/>
    </row>
    <row r="4417" spans="1:8" customFormat="1" hidden="1">
      <c r="A4417" t="s">
        <v>14481</v>
      </c>
      <c r="B4417" t="s">
        <v>14482</v>
      </c>
      <c r="C4417">
        <v>11827</v>
      </c>
      <c r="D4417" t="s">
        <v>10</v>
      </c>
      <c r="E4417" s="18" t="s">
        <v>14470</v>
      </c>
      <c r="F4417">
        <v>39328</v>
      </c>
      <c r="G4417">
        <v>272289.87094444444</v>
      </c>
      <c r="H4417" s="15">
        <f>VLOOKUP(C4417,OCTUBRE!$D$1:$F$6815,3,FALSE)</f>
        <v>44409</v>
      </c>
    </row>
    <row r="4418" spans="1:8" customFormat="1" hidden="1">
      <c r="A4418" t="s">
        <v>14484</v>
      </c>
      <c r="B4418" t="s">
        <v>14485</v>
      </c>
      <c r="C4418">
        <v>11828</v>
      </c>
      <c r="D4418" t="s">
        <v>10</v>
      </c>
      <c r="E4418" s="18" t="s">
        <v>13903</v>
      </c>
      <c r="F4418">
        <v>39328</v>
      </c>
      <c r="G4418">
        <v>375355.96730555559</v>
      </c>
      <c r="H4418" s="15">
        <f>VLOOKUP(C4418,OCTUBRE!$D$1:$F$6815,3,FALSE)</f>
        <v>44409</v>
      </c>
    </row>
    <row r="4419" spans="1:8" customFormat="1" hidden="1">
      <c r="A4419" t="s">
        <v>14487</v>
      </c>
      <c r="B4419" t="s">
        <v>14488</v>
      </c>
      <c r="C4419">
        <v>11829</v>
      </c>
      <c r="D4419" t="s">
        <v>10</v>
      </c>
      <c r="E4419" s="18" t="s">
        <v>14490</v>
      </c>
      <c r="F4419">
        <v>41115.910000000003</v>
      </c>
      <c r="G4419">
        <v>683552.00749999995</v>
      </c>
      <c r="H4419" s="15">
        <f>VLOOKUP(C4419,OCTUBRE!$D$1:$F$6815,3,FALSE)</f>
        <v>44409</v>
      </c>
    </row>
    <row r="4420" spans="1:8" customFormat="1" hidden="1">
      <c r="A4420" t="s">
        <v>14491</v>
      </c>
      <c r="B4420" t="s">
        <v>14492</v>
      </c>
      <c r="C4420">
        <v>11830</v>
      </c>
      <c r="D4420" t="s">
        <v>10</v>
      </c>
      <c r="E4420" s="18" t="s">
        <v>6264</v>
      </c>
      <c r="F4420">
        <v>57974.86</v>
      </c>
      <c r="G4420">
        <v>1432210.5502777777</v>
      </c>
      <c r="H4420" s="15">
        <f>VLOOKUP(C4420,OCTUBRE!$D$1:$F$6815,3,FALSE)</f>
        <v>44409</v>
      </c>
    </row>
    <row r="4421" spans="1:8" customFormat="1" hidden="1">
      <c r="A4421" t="s">
        <v>14494</v>
      </c>
      <c r="B4421" t="s">
        <v>14495</v>
      </c>
      <c r="C4421">
        <v>11831</v>
      </c>
      <c r="D4421" t="s">
        <v>10</v>
      </c>
      <c r="E4421" s="18" t="s">
        <v>14497</v>
      </c>
      <c r="F4421">
        <v>36329.51</v>
      </c>
      <c r="G4421">
        <v>230880.56658333333</v>
      </c>
      <c r="H4421" s="15">
        <f>VLOOKUP(C4421,OCTUBRE!$D$1:$F$6815,3,FALSE)</f>
        <v>44409</v>
      </c>
    </row>
    <row r="4422" spans="1:8" customFormat="1" hidden="1">
      <c r="A4422" t="s">
        <v>14392</v>
      </c>
      <c r="B4422" t="s">
        <v>14393</v>
      </c>
      <c r="C4422">
        <v>11832</v>
      </c>
      <c r="D4422" t="s">
        <v>10</v>
      </c>
      <c r="E4422" s="18" t="s">
        <v>14497</v>
      </c>
      <c r="F4422">
        <v>36329.51</v>
      </c>
      <c r="G4422">
        <v>230880.56658333333</v>
      </c>
      <c r="H4422" s="15">
        <f>VLOOKUP(C4422,OCTUBRE!$D$1:$F$6815,3,FALSE)</f>
        <v>44409</v>
      </c>
    </row>
    <row r="4423" spans="1:8" customFormat="1" hidden="1">
      <c r="A4423" t="s">
        <v>14499</v>
      </c>
      <c r="B4423" t="s">
        <v>14500</v>
      </c>
      <c r="C4423">
        <v>11833</v>
      </c>
      <c r="D4423" t="s">
        <v>10</v>
      </c>
      <c r="E4423" s="18" t="s">
        <v>14497</v>
      </c>
      <c r="F4423">
        <v>36329.51</v>
      </c>
      <c r="G4423">
        <v>230880.56658333333</v>
      </c>
      <c r="H4423" s="15">
        <f>VLOOKUP(C4423,OCTUBRE!$D$1:$F$6815,3,FALSE)</f>
        <v>44409</v>
      </c>
    </row>
    <row r="4424" spans="1:8" customFormat="1" hidden="1">
      <c r="A4424" t="s">
        <v>14502</v>
      </c>
      <c r="B4424" t="s">
        <v>8344</v>
      </c>
      <c r="C4424">
        <v>11834</v>
      </c>
      <c r="D4424" t="s">
        <v>10</v>
      </c>
      <c r="E4424" s="18" t="s">
        <v>14497</v>
      </c>
      <c r="F4424">
        <v>36329.51</v>
      </c>
      <c r="G4424">
        <v>230880.56658333333</v>
      </c>
      <c r="H4424" s="15">
        <f>VLOOKUP(C4424,OCTUBRE!$D$1:$F$6815,3,FALSE)</f>
        <v>44409</v>
      </c>
    </row>
    <row r="4425" spans="1:8" customFormat="1" hidden="1">
      <c r="A4425" t="s">
        <v>14504</v>
      </c>
      <c r="B4425" t="s">
        <v>14505</v>
      </c>
      <c r="C4425">
        <v>11835</v>
      </c>
      <c r="D4425" t="s">
        <v>10</v>
      </c>
      <c r="E4425" s="18" t="s">
        <v>14507</v>
      </c>
      <c r="F4425">
        <v>36329.51</v>
      </c>
      <c r="G4425">
        <v>229761.03733333334</v>
      </c>
      <c r="H4425" s="15">
        <f>VLOOKUP(C4425,OCTUBRE!$D$1:$F$6815,3,FALSE)</f>
        <v>44409</v>
      </c>
    </row>
    <row r="4426" spans="1:8" customFormat="1" hidden="1">
      <c r="A4426" t="s">
        <v>14508</v>
      </c>
      <c r="B4426" t="s">
        <v>14509</v>
      </c>
      <c r="C4426">
        <v>11836</v>
      </c>
      <c r="D4426" t="s">
        <v>10</v>
      </c>
      <c r="E4426" s="18" t="s">
        <v>14477</v>
      </c>
      <c r="F4426">
        <v>36329.51</v>
      </c>
      <c r="G4426">
        <v>170739.23530555554</v>
      </c>
      <c r="H4426" s="15">
        <f>VLOOKUP(C4426,OCTUBRE!$D$1:$F$6815,3,FALSE)</f>
        <v>44409</v>
      </c>
    </row>
    <row r="4427" spans="1:8" customFormat="1" hidden="1">
      <c r="A4427" t="s">
        <v>14511</v>
      </c>
      <c r="B4427" t="s">
        <v>14512</v>
      </c>
      <c r="C4427">
        <v>11837</v>
      </c>
      <c r="D4427" t="s">
        <v>10</v>
      </c>
      <c r="E4427" s="18" t="s">
        <v>14477</v>
      </c>
      <c r="F4427">
        <v>36329.51</v>
      </c>
      <c r="G4427">
        <v>170739.23530555554</v>
      </c>
      <c r="H4427" s="15">
        <f>VLOOKUP(C4427,OCTUBRE!$D$1:$F$6815,3,FALSE)</f>
        <v>44409</v>
      </c>
    </row>
    <row r="4428" spans="1:8" customFormat="1" hidden="1">
      <c r="A4428" t="s">
        <v>14514</v>
      </c>
      <c r="B4428" t="s">
        <v>14515</v>
      </c>
      <c r="C4428">
        <v>11838</v>
      </c>
      <c r="D4428" t="s">
        <v>10</v>
      </c>
      <c r="E4428" s="18" t="s">
        <v>14517</v>
      </c>
      <c r="F4428">
        <v>36329.51</v>
      </c>
      <c r="G4428">
        <v>167049.51947222222</v>
      </c>
      <c r="H4428" s="15">
        <f>VLOOKUP(C4428,OCTUBRE!$D$1:$F$6815,3,FALSE)</f>
        <v>44409</v>
      </c>
    </row>
    <row r="4429" spans="1:8" customFormat="1" hidden="1">
      <c r="A4429" t="s">
        <v>14518</v>
      </c>
      <c r="B4429" t="s">
        <v>14519</v>
      </c>
      <c r="C4429">
        <v>11839</v>
      </c>
      <c r="D4429" t="s">
        <v>10</v>
      </c>
      <c r="E4429" s="18" t="s">
        <v>14521</v>
      </c>
      <c r="F4429">
        <v>36329.51</v>
      </c>
      <c r="G4429">
        <v>165942.60472222223</v>
      </c>
      <c r="H4429" s="15">
        <f>VLOOKUP(C4429,OCTUBRE!$D$1:$F$6815,3,FALSE)</f>
        <v>44409</v>
      </c>
    </row>
    <row r="4430" spans="1:8" customFormat="1" hidden="1">
      <c r="A4430" t="s">
        <v>14514</v>
      </c>
      <c r="B4430" t="s">
        <v>14515</v>
      </c>
      <c r="C4430">
        <v>11840</v>
      </c>
      <c r="D4430" t="s">
        <v>10</v>
      </c>
      <c r="E4430" s="18" t="s">
        <v>14521</v>
      </c>
      <c r="F4430">
        <v>36329.51</v>
      </c>
      <c r="G4430">
        <v>165942.60472222223</v>
      </c>
      <c r="H4430" s="15">
        <f>VLOOKUP(C4430,OCTUBRE!$D$1:$F$6815,3,FALSE)</f>
        <v>44409</v>
      </c>
    </row>
    <row r="4431" spans="1:8" customFormat="1" hidden="1">
      <c r="A4431" t="s">
        <v>20596</v>
      </c>
      <c r="B4431" t="s">
        <v>20595</v>
      </c>
      <c r="C4431">
        <v>11841</v>
      </c>
      <c r="D4431" t="s">
        <v>10</v>
      </c>
      <c r="E4431" s="18" t="s">
        <v>14517</v>
      </c>
      <c r="F4431">
        <v>36329.51</v>
      </c>
      <c r="G4431">
        <v>167049.51947222222</v>
      </c>
      <c r="H4431" s="15" t="e">
        <f>VLOOKUP(C4431,OCTUBRE!$D$1:$F$6815,3,FALSE)</f>
        <v>#N/A</v>
      </c>
    </row>
    <row r="4432" spans="1:8" customFormat="1" hidden="1">
      <c r="A4432" t="s">
        <v>14523</v>
      </c>
      <c r="B4432" t="s">
        <v>14524</v>
      </c>
      <c r="C4432">
        <v>11842</v>
      </c>
      <c r="D4432" t="s">
        <v>10</v>
      </c>
      <c r="E4432" s="18" t="s">
        <v>14526</v>
      </c>
      <c r="F4432">
        <v>57118.1</v>
      </c>
      <c r="G4432">
        <v>1590749.0921666671</v>
      </c>
      <c r="H4432" s="15">
        <f>VLOOKUP(C4432,OCTUBRE!$D$1:$F$6815,3,FALSE)</f>
        <v>44409</v>
      </c>
    </row>
    <row r="4433" spans="1:8" customFormat="1" hidden="1">
      <c r="A4433" t="s">
        <v>14527</v>
      </c>
      <c r="B4433" t="s">
        <v>14528</v>
      </c>
      <c r="C4433">
        <v>11845</v>
      </c>
      <c r="D4433" t="s">
        <v>10</v>
      </c>
      <c r="E4433" s="18" t="s">
        <v>14530</v>
      </c>
      <c r="F4433">
        <v>57118.1</v>
      </c>
      <c r="G4433">
        <v>1504759.5724166669</v>
      </c>
      <c r="H4433" s="15">
        <f>VLOOKUP(C4433,OCTUBRE!$D$1:$F$6815,3,FALSE)</f>
        <v>44409</v>
      </c>
    </row>
    <row r="4434" spans="1:8" customFormat="1" hidden="1">
      <c r="A4434" t="s">
        <v>14531</v>
      </c>
      <c r="B4434" t="s">
        <v>14532</v>
      </c>
      <c r="C4434">
        <v>11846</v>
      </c>
      <c r="D4434" t="s">
        <v>10</v>
      </c>
      <c r="E4434" s="18" t="s">
        <v>13640</v>
      </c>
      <c r="F4434">
        <v>45135.06</v>
      </c>
      <c r="G4434">
        <v>567984.74124999996</v>
      </c>
      <c r="H4434" s="15">
        <f>VLOOKUP(C4434,OCTUBRE!$D$1:$F$6815,3,FALSE)</f>
        <v>44409</v>
      </c>
    </row>
    <row r="4435" spans="1:8" customFormat="1" hidden="1">
      <c r="A4435" t="s">
        <v>14534</v>
      </c>
      <c r="B4435" t="s">
        <v>14535</v>
      </c>
      <c r="C4435">
        <v>11847</v>
      </c>
      <c r="D4435" t="s">
        <v>10</v>
      </c>
      <c r="E4435" s="18" t="s">
        <v>11980</v>
      </c>
      <c r="F4435">
        <v>45135.06</v>
      </c>
      <c r="G4435">
        <v>426039.17005555553</v>
      </c>
      <c r="H4435" s="15">
        <f>VLOOKUP(C4435,OCTUBRE!$D$1:$F$6815,3,FALSE)</f>
        <v>44409</v>
      </c>
    </row>
    <row r="4436" spans="1:8" customFormat="1" hidden="1">
      <c r="A4436" t="s">
        <v>11735</v>
      </c>
      <c r="B4436" t="s">
        <v>11736</v>
      </c>
      <c r="C4436">
        <v>11849</v>
      </c>
      <c r="D4436" t="s">
        <v>10</v>
      </c>
      <c r="E4436" s="18" t="s">
        <v>14538</v>
      </c>
      <c r="F4436">
        <v>45913.19</v>
      </c>
      <c r="G4436">
        <v>479563.27149999997</v>
      </c>
      <c r="H4436" s="15">
        <f>VLOOKUP(C4436,OCTUBRE!$D$1:$F$6815,3,FALSE)</f>
        <v>44409</v>
      </c>
    </row>
    <row r="4437" spans="1:8" customFormat="1" hidden="1">
      <c r="A4437" t="s">
        <v>7533</v>
      </c>
      <c r="B4437" t="s">
        <v>7534</v>
      </c>
      <c r="C4437">
        <v>11850</v>
      </c>
      <c r="D4437" t="s">
        <v>10</v>
      </c>
      <c r="E4437" s="18" t="s">
        <v>14540</v>
      </c>
      <c r="F4437">
        <v>39328</v>
      </c>
      <c r="G4437">
        <v>343164.4637777778</v>
      </c>
      <c r="H4437" s="15">
        <f>VLOOKUP(C4437,OCTUBRE!$D$1:$F$6815,3,FALSE)</f>
        <v>44409</v>
      </c>
    </row>
    <row r="4438" spans="1:8" customFormat="1" hidden="1">
      <c r="A4438" t="s">
        <v>14541</v>
      </c>
      <c r="B4438" t="s">
        <v>14542</v>
      </c>
      <c r="C4438">
        <v>11851</v>
      </c>
      <c r="D4438" t="s">
        <v>10</v>
      </c>
      <c r="E4438" s="18" t="s">
        <v>12543</v>
      </c>
      <c r="F4438">
        <v>39328</v>
      </c>
      <c r="G4438">
        <v>350571.13230555557</v>
      </c>
      <c r="H4438" s="15">
        <f>VLOOKUP(C4438,OCTUBRE!$D$1:$F$6815,3,FALSE)</f>
        <v>44409</v>
      </c>
    </row>
    <row r="4439" spans="1:8" customFormat="1" hidden="1">
      <c r="A4439" t="s">
        <v>13215</v>
      </c>
      <c r="B4439" t="s">
        <v>13216</v>
      </c>
      <c r="C4439">
        <v>11853</v>
      </c>
      <c r="D4439" t="s">
        <v>10</v>
      </c>
      <c r="E4439" s="18" t="s">
        <v>14545</v>
      </c>
      <c r="F4439">
        <v>36329.51</v>
      </c>
      <c r="G4439">
        <v>155980.37197222223</v>
      </c>
      <c r="H4439" s="15">
        <f>VLOOKUP(C4439,OCTUBRE!$D$1:$F$6815,3,FALSE)</f>
        <v>44409</v>
      </c>
    </row>
    <row r="4440" spans="1:8" customFormat="1" hidden="1">
      <c r="A4440" t="s">
        <v>14546</v>
      </c>
      <c r="B4440" t="s">
        <v>14547</v>
      </c>
      <c r="C4440">
        <v>11856</v>
      </c>
      <c r="D4440" t="s">
        <v>10</v>
      </c>
      <c r="E4440" s="18" t="s">
        <v>14549</v>
      </c>
      <c r="F4440">
        <v>36329.51</v>
      </c>
      <c r="G4440">
        <v>235358.68358333333</v>
      </c>
      <c r="H4440" s="15">
        <f>VLOOKUP(C4440,OCTUBRE!$D$1:$F$6815,3,FALSE)</f>
        <v>44409</v>
      </c>
    </row>
    <row r="4441" spans="1:8" customFormat="1" hidden="1">
      <c r="A4441" t="s">
        <v>11747</v>
      </c>
      <c r="B4441" t="s">
        <v>11748</v>
      </c>
      <c r="C4441">
        <v>11857</v>
      </c>
      <c r="D4441" t="s">
        <v>10</v>
      </c>
      <c r="E4441" s="18" t="s">
        <v>14551</v>
      </c>
      <c r="F4441">
        <v>36329.51</v>
      </c>
      <c r="G4441">
        <v>152290.65613888888</v>
      </c>
      <c r="H4441" s="15">
        <f>VLOOKUP(C4441,OCTUBRE!$D$1:$F$6815,3,FALSE)</f>
        <v>44409</v>
      </c>
    </row>
    <row r="4442" spans="1:8" customFormat="1" hidden="1">
      <c r="A4442" t="s">
        <v>14552</v>
      </c>
      <c r="B4442" t="s">
        <v>14553</v>
      </c>
      <c r="C4442">
        <v>11858</v>
      </c>
      <c r="D4442" t="s">
        <v>10</v>
      </c>
      <c r="E4442" s="18" t="s">
        <v>14555</v>
      </c>
      <c r="F4442">
        <v>36329.51</v>
      </c>
      <c r="G4442">
        <v>155857.38144444444</v>
      </c>
      <c r="H4442" s="15">
        <f>VLOOKUP(C4442,OCTUBRE!$D$1:$F$6815,3,FALSE)</f>
        <v>44409</v>
      </c>
    </row>
    <row r="4443" spans="1:8" customFormat="1" hidden="1">
      <c r="A4443" t="s">
        <v>14556</v>
      </c>
      <c r="B4443" t="s">
        <v>14557</v>
      </c>
      <c r="C4443">
        <v>11859</v>
      </c>
      <c r="D4443" t="s">
        <v>10</v>
      </c>
      <c r="E4443" s="18" t="s">
        <v>14545</v>
      </c>
      <c r="F4443">
        <v>36329.51</v>
      </c>
      <c r="G4443">
        <v>155980.37197222223</v>
      </c>
      <c r="H4443" s="15">
        <f>VLOOKUP(C4443,OCTUBRE!$D$1:$F$6815,3,FALSE)</f>
        <v>44409</v>
      </c>
    </row>
    <row r="4444" spans="1:8" customFormat="1" hidden="1">
      <c r="A4444" t="s">
        <v>14559</v>
      </c>
      <c r="B4444" t="s">
        <v>14560</v>
      </c>
      <c r="C4444">
        <v>11860</v>
      </c>
      <c r="D4444" t="s">
        <v>10</v>
      </c>
      <c r="E4444" s="18" t="s">
        <v>14517</v>
      </c>
      <c r="F4444">
        <v>31139.59</v>
      </c>
      <c r="G4444">
        <v>143185.36199999999</v>
      </c>
      <c r="H4444" s="15">
        <f>VLOOKUP(C4444,OCTUBRE!$D$1:$F$6815,3,FALSE)</f>
        <v>44409</v>
      </c>
    </row>
    <row r="4445" spans="1:8" customFormat="1" hidden="1">
      <c r="A4445" t="s">
        <v>14562</v>
      </c>
      <c r="B4445" t="s">
        <v>14563</v>
      </c>
      <c r="C4445">
        <v>11861</v>
      </c>
      <c r="D4445" t="s">
        <v>10</v>
      </c>
      <c r="E4445" s="18" t="s">
        <v>14565</v>
      </c>
      <c r="F4445">
        <v>31139.59</v>
      </c>
      <c r="G4445">
        <v>127372.287</v>
      </c>
      <c r="H4445" s="15">
        <f>VLOOKUP(C4445,OCTUBRE!$D$1:$F$6815,3,FALSE)</f>
        <v>44197</v>
      </c>
    </row>
    <row r="4446" spans="1:8" customFormat="1" hidden="1">
      <c r="A4446" t="s">
        <v>14566</v>
      </c>
      <c r="B4446" t="s">
        <v>14567</v>
      </c>
      <c r="C4446">
        <v>11862</v>
      </c>
      <c r="D4446" t="s">
        <v>10</v>
      </c>
      <c r="E4446" s="18" t="s">
        <v>14569</v>
      </c>
      <c r="F4446">
        <v>13417.6</v>
      </c>
      <c r="G4446">
        <v>54746.603333333333</v>
      </c>
      <c r="H4446" s="15">
        <f>VLOOKUP(C4446,OCTUBRE!$D$1:$F$6815,3,FALSE)</f>
        <v>44200</v>
      </c>
    </row>
    <row r="4447" spans="1:8" customFormat="1" hidden="1">
      <c r="A4447" t="s">
        <v>14570</v>
      </c>
      <c r="B4447" t="s">
        <v>14571</v>
      </c>
      <c r="C4447">
        <v>11863</v>
      </c>
      <c r="D4447" t="s">
        <v>10</v>
      </c>
      <c r="E4447" s="18" t="s">
        <v>14569</v>
      </c>
      <c r="F4447">
        <v>32250</v>
      </c>
      <c r="G4447">
        <v>131586.72455555556</v>
      </c>
      <c r="H4447" s="15">
        <f>VLOOKUP(C4447,OCTUBRE!$D$1:$F$6815,3,FALSE)</f>
        <v>44200</v>
      </c>
    </row>
    <row r="4448" spans="1:8" customFormat="1" hidden="1">
      <c r="A4448" t="s">
        <v>14573</v>
      </c>
      <c r="B4448" t="s">
        <v>14574</v>
      </c>
      <c r="C4448">
        <v>11864</v>
      </c>
      <c r="D4448" t="s">
        <v>10</v>
      </c>
      <c r="E4448" s="18" t="s">
        <v>14569</v>
      </c>
      <c r="F4448">
        <v>27000</v>
      </c>
      <c r="G4448">
        <v>110165.625</v>
      </c>
      <c r="H4448" s="15">
        <f>VLOOKUP(C4448,OCTUBRE!$D$1:$F$6815,3,FALSE)</f>
        <v>44200</v>
      </c>
    </row>
    <row r="4449" spans="1:8" customFormat="1" hidden="1">
      <c r="A4449" t="s">
        <v>14576</v>
      </c>
      <c r="B4449" t="s">
        <v>14577</v>
      </c>
      <c r="C4449">
        <v>11865</v>
      </c>
      <c r="D4449" t="s">
        <v>10</v>
      </c>
      <c r="E4449" s="18" t="s">
        <v>14569</v>
      </c>
      <c r="F4449">
        <v>32250</v>
      </c>
      <c r="G4449">
        <v>131586.72455555556</v>
      </c>
      <c r="H4449" s="15">
        <f>VLOOKUP(C4449,OCTUBRE!$D$1:$F$6815,3,FALSE)</f>
        <v>44200</v>
      </c>
    </row>
    <row r="4450" spans="1:8" customFormat="1" hidden="1">
      <c r="A4450" t="s">
        <v>14579</v>
      </c>
      <c r="B4450" t="s">
        <v>14580</v>
      </c>
      <c r="C4450">
        <v>11867</v>
      </c>
      <c r="D4450" t="s">
        <v>10</v>
      </c>
      <c r="E4450" s="18" t="s">
        <v>14569</v>
      </c>
      <c r="F4450">
        <v>32250</v>
      </c>
      <c r="G4450">
        <v>131586.72455555556</v>
      </c>
      <c r="H4450" s="15">
        <f>VLOOKUP(C4450,OCTUBRE!$D$1:$F$6815,3,FALSE)</f>
        <v>44200</v>
      </c>
    </row>
    <row r="4451" spans="1:8" customFormat="1" hidden="1">
      <c r="A4451" t="s">
        <v>14582</v>
      </c>
      <c r="B4451" t="s">
        <v>14583</v>
      </c>
      <c r="C4451">
        <v>11868</v>
      </c>
      <c r="D4451" t="s">
        <v>10</v>
      </c>
      <c r="E4451" s="18" t="s">
        <v>3449</v>
      </c>
      <c r="F4451">
        <v>57118.1</v>
      </c>
      <c r="G4451">
        <v>1662915.2375833336</v>
      </c>
      <c r="H4451" s="15">
        <f>VLOOKUP(C4451,OCTUBRE!$D$1:$F$6815,3,FALSE)</f>
        <v>44378</v>
      </c>
    </row>
    <row r="4452" spans="1:8" customFormat="1" hidden="1">
      <c r="A4452" t="s">
        <v>14099</v>
      </c>
      <c r="B4452" t="s">
        <v>14585</v>
      </c>
      <c r="C4452">
        <v>11869</v>
      </c>
      <c r="D4452" t="s">
        <v>10</v>
      </c>
      <c r="E4452" s="18" t="s">
        <v>12055</v>
      </c>
      <c r="F4452">
        <v>23731.34</v>
      </c>
      <c r="G4452">
        <v>269509.61416666664</v>
      </c>
      <c r="H4452" s="15">
        <f>VLOOKUP(C4452,OCTUBRE!$D$1:$F$6815,3,FALSE)</f>
        <v>44378</v>
      </c>
    </row>
    <row r="4453" spans="1:8" customFormat="1" hidden="1">
      <c r="A4453" t="s">
        <v>13272</v>
      </c>
      <c r="B4453" t="s">
        <v>13273</v>
      </c>
      <c r="C4453">
        <v>11870</v>
      </c>
      <c r="D4453" t="s">
        <v>10</v>
      </c>
      <c r="E4453" s="18" t="s">
        <v>14588</v>
      </c>
      <c r="F4453">
        <v>66138.7</v>
      </c>
      <c r="G4453">
        <v>1727104.2279444444</v>
      </c>
      <c r="H4453" s="15">
        <f>VLOOKUP(C4453,OCTUBRE!$D$1:$F$6815,3,FALSE)</f>
        <v>44378</v>
      </c>
    </row>
    <row r="4454" spans="1:8" customFormat="1" hidden="1">
      <c r="A4454" t="s">
        <v>14589</v>
      </c>
      <c r="B4454" t="s">
        <v>7588</v>
      </c>
      <c r="C4454">
        <v>11871</v>
      </c>
      <c r="D4454" t="s">
        <v>10</v>
      </c>
      <c r="E4454" s="18" t="s">
        <v>14591</v>
      </c>
      <c r="F4454">
        <v>65903.28</v>
      </c>
      <c r="G4454">
        <v>1722129.4132777778</v>
      </c>
      <c r="H4454" s="15">
        <f>VLOOKUP(C4454,OCTUBRE!$D$1:$F$6815,3,FALSE)</f>
        <v>44378</v>
      </c>
    </row>
    <row r="4455" spans="1:8" customFormat="1" hidden="1">
      <c r="A4455" t="s">
        <v>14592</v>
      </c>
      <c r="B4455" t="s">
        <v>14593</v>
      </c>
      <c r="C4455">
        <v>11872</v>
      </c>
      <c r="D4455" t="s">
        <v>10</v>
      </c>
      <c r="E4455" s="18" t="s">
        <v>6134</v>
      </c>
      <c r="F4455">
        <v>66485.27</v>
      </c>
      <c r="G4455">
        <v>1601989.0895833333</v>
      </c>
      <c r="H4455" s="15">
        <f>VLOOKUP(C4455,OCTUBRE!$D$1:$F$6815,3,FALSE)</f>
        <v>44440</v>
      </c>
    </row>
    <row r="4456" spans="1:8" customFormat="1" hidden="1">
      <c r="A4456" t="s">
        <v>14595</v>
      </c>
      <c r="B4456" t="s">
        <v>14596</v>
      </c>
      <c r="C4456">
        <v>11875</v>
      </c>
      <c r="D4456" t="s">
        <v>10</v>
      </c>
      <c r="E4456" s="18" t="s">
        <v>6035</v>
      </c>
      <c r="F4456">
        <v>66485.27</v>
      </c>
      <c r="G4456">
        <v>1630383.8395833331</v>
      </c>
      <c r="H4456" s="15">
        <f>VLOOKUP(C4456,OCTUBRE!$D$1:$F$6815,3,FALSE)</f>
        <v>44409</v>
      </c>
    </row>
    <row r="4457" spans="1:8" customFormat="1" hidden="1">
      <c r="A4457" t="s">
        <v>14598</v>
      </c>
      <c r="B4457" t="s">
        <v>14599</v>
      </c>
      <c r="C4457">
        <v>11877</v>
      </c>
      <c r="D4457" t="s">
        <v>10</v>
      </c>
      <c r="E4457" s="18" t="s">
        <v>5172</v>
      </c>
      <c r="F4457">
        <v>66485.27</v>
      </c>
      <c r="G4457">
        <v>1616186.4645833331</v>
      </c>
      <c r="H4457" s="15">
        <f>VLOOKUP(C4457,OCTUBRE!$D$1:$F$6815,3,FALSE)</f>
        <v>44378</v>
      </c>
    </row>
    <row r="4458" spans="1:8" customFormat="1" hidden="1">
      <c r="A4458" t="s">
        <v>14601</v>
      </c>
      <c r="B4458" t="s">
        <v>14602</v>
      </c>
      <c r="C4458">
        <v>11878</v>
      </c>
      <c r="D4458" t="s">
        <v>10</v>
      </c>
      <c r="E4458" s="18" t="s">
        <v>6838</v>
      </c>
      <c r="F4458">
        <v>33819.17</v>
      </c>
      <c r="G4458">
        <v>818497.27830555546</v>
      </c>
      <c r="H4458" s="15">
        <f>VLOOKUP(C4458,OCTUBRE!$D$1:$F$6815,3,FALSE)</f>
        <v>44378</v>
      </c>
    </row>
    <row r="4459" spans="1:8" customFormat="1" hidden="1">
      <c r="A4459" t="s">
        <v>14604</v>
      </c>
      <c r="B4459" t="s">
        <v>14605</v>
      </c>
      <c r="C4459">
        <v>11879</v>
      </c>
      <c r="D4459" t="s">
        <v>10</v>
      </c>
      <c r="E4459" s="18" t="s">
        <v>5172</v>
      </c>
      <c r="F4459">
        <v>66485.27</v>
      </c>
      <c r="G4459">
        <v>1616186.4645833331</v>
      </c>
      <c r="H4459" s="15">
        <f>VLOOKUP(C4459,OCTUBRE!$D$1:$F$6815,3,FALSE)</f>
        <v>44378</v>
      </c>
    </row>
    <row r="4460" spans="1:8" customFormat="1" hidden="1">
      <c r="A4460" t="s">
        <v>14607</v>
      </c>
      <c r="B4460" t="s">
        <v>14608</v>
      </c>
      <c r="C4460">
        <v>11880</v>
      </c>
      <c r="D4460" t="s">
        <v>10</v>
      </c>
      <c r="E4460" s="18" t="s">
        <v>4241</v>
      </c>
      <c r="F4460">
        <v>57118.1</v>
      </c>
      <c r="G4460">
        <v>1486057.3600833334</v>
      </c>
      <c r="H4460" s="15">
        <f>VLOOKUP(C4460,OCTUBRE!$D$1:$F$6815,3,FALSE)</f>
        <v>44652</v>
      </c>
    </row>
    <row r="4461" spans="1:8" customFormat="1" hidden="1">
      <c r="A4461" t="s">
        <v>14610</v>
      </c>
      <c r="B4461" t="s">
        <v>1479</v>
      </c>
      <c r="C4461">
        <v>11881</v>
      </c>
      <c r="D4461" t="s">
        <v>10</v>
      </c>
      <c r="E4461" s="18" t="s">
        <v>14612</v>
      </c>
      <c r="F4461">
        <v>55793.89</v>
      </c>
      <c r="G4461">
        <v>1239728.5865</v>
      </c>
      <c r="H4461" s="15">
        <f>VLOOKUP(C4461,OCTUBRE!$D$1:$F$6815,3,FALSE)</f>
        <v>44378</v>
      </c>
    </row>
    <row r="4462" spans="1:8" customFormat="1" hidden="1">
      <c r="A4462" t="s">
        <v>14613</v>
      </c>
      <c r="B4462" t="s">
        <v>14614</v>
      </c>
      <c r="C4462">
        <v>11882</v>
      </c>
      <c r="D4462" t="s">
        <v>10</v>
      </c>
      <c r="E4462" s="18" t="s">
        <v>14616</v>
      </c>
      <c r="F4462">
        <v>45913.19</v>
      </c>
      <c r="G4462">
        <v>481354.89558333327</v>
      </c>
      <c r="H4462" s="15">
        <f>VLOOKUP(C4462,OCTUBRE!$D$1:$F$6815,3,FALSE)</f>
        <v>44378</v>
      </c>
    </row>
    <row r="4463" spans="1:8" customFormat="1" hidden="1">
      <c r="A4463" t="s">
        <v>14617</v>
      </c>
      <c r="B4463" t="s">
        <v>14618</v>
      </c>
      <c r="C4463">
        <v>11883</v>
      </c>
      <c r="D4463" t="s">
        <v>10</v>
      </c>
      <c r="E4463" s="18" t="s">
        <v>13879</v>
      </c>
      <c r="F4463">
        <v>38252.160000000003</v>
      </c>
      <c r="G4463">
        <v>442560.03555555554</v>
      </c>
      <c r="H4463" s="15">
        <f>VLOOKUP(C4463,OCTUBRE!$D$1:$F$6815,3,FALSE)</f>
        <v>44378</v>
      </c>
    </row>
    <row r="4464" spans="1:8" customFormat="1" hidden="1">
      <c r="A4464" t="s">
        <v>11482</v>
      </c>
      <c r="B4464" t="s">
        <v>11483</v>
      </c>
      <c r="C4464">
        <v>11884</v>
      </c>
      <c r="D4464" t="s">
        <v>10</v>
      </c>
      <c r="E4464" s="18" t="s">
        <v>8476</v>
      </c>
      <c r="F4464">
        <v>52462.7</v>
      </c>
      <c r="G4464">
        <v>1090276.8501111111</v>
      </c>
      <c r="H4464" s="15">
        <f>VLOOKUP(C4464,OCTUBRE!$D$1:$F$6815,3,FALSE)</f>
        <v>44378</v>
      </c>
    </row>
    <row r="4465" spans="1:9" hidden="1">
      <c r="A4465" t="s">
        <v>11839</v>
      </c>
      <c r="B4465" t="s">
        <v>11840</v>
      </c>
      <c r="C4465">
        <v>11885</v>
      </c>
      <c r="D4465" t="s">
        <v>10</v>
      </c>
      <c r="E4465" s="18" t="s">
        <v>14622</v>
      </c>
      <c r="F4465">
        <v>45135.07</v>
      </c>
      <c r="G4465">
        <v>884181.15536111104</v>
      </c>
      <c r="H4465" s="15">
        <f>VLOOKUP(C4465,OCTUBRE!$D$1:$F$6815,3,FALSE)</f>
        <v>44378</v>
      </c>
      <c r="I4465"/>
    </row>
    <row r="4466" spans="1:9" hidden="1">
      <c r="A4466" t="s">
        <v>14623</v>
      </c>
      <c r="B4466" t="s">
        <v>14624</v>
      </c>
      <c r="C4466">
        <v>11887</v>
      </c>
      <c r="D4466" t="s">
        <v>10</v>
      </c>
      <c r="E4466" s="18" t="s">
        <v>9381</v>
      </c>
      <c r="F4466">
        <v>52311.12</v>
      </c>
      <c r="G4466">
        <v>925339.17994444445</v>
      </c>
      <c r="H4466" s="15">
        <f>VLOOKUP(C4466,OCTUBRE!$D$1:$F$6815,3,FALSE)</f>
        <v>44378</v>
      </c>
      <c r="I4466"/>
    </row>
    <row r="4467" spans="1:9" hidden="1">
      <c r="A4467" t="s">
        <v>14626</v>
      </c>
      <c r="B4467" t="s">
        <v>14627</v>
      </c>
      <c r="C4467">
        <v>11889</v>
      </c>
      <c r="D4467" t="s">
        <v>10</v>
      </c>
      <c r="E4467" s="18" t="s">
        <v>12521</v>
      </c>
      <c r="F4467">
        <v>39224.49</v>
      </c>
      <c r="G4467">
        <v>491379.1021111111</v>
      </c>
      <c r="H4467" s="15">
        <f>VLOOKUP(C4467,OCTUBRE!$D$1:$F$6815,3,FALSE)</f>
        <v>44440</v>
      </c>
      <c r="I4467"/>
    </row>
    <row r="4468" spans="1:9" hidden="1">
      <c r="A4468" t="s">
        <v>13281</v>
      </c>
      <c r="B4468" t="s">
        <v>13282</v>
      </c>
      <c r="C4468">
        <v>11890</v>
      </c>
      <c r="D4468" t="s">
        <v>10</v>
      </c>
      <c r="E4468" s="18" t="s">
        <v>12521</v>
      </c>
      <c r="F4468">
        <v>45135.07</v>
      </c>
      <c r="G4468">
        <v>565423.09791666665</v>
      </c>
      <c r="H4468" s="15">
        <f>VLOOKUP(C4468,OCTUBRE!$D$1:$F$6815,3,FALSE)</f>
        <v>44378</v>
      </c>
      <c r="I4468"/>
    </row>
    <row r="4469" spans="1:9" hidden="1">
      <c r="A4469" t="s">
        <v>14630</v>
      </c>
      <c r="B4469" t="s">
        <v>14631</v>
      </c>
      <c r="C4469">
        <v>11891</v>
      </c>
      <c r="D4469" t="s">
        <v>10</v>
      </c>
      <c r="E4469" s="18" t="s">
        <v>7833</v>
      </c>
      <c r="F4469">
        <v>57565.279999999999</v>
      </c>
      <c r="G4469">
        <v>1420043.6044444446</v>
      </c>
      <c r="H4469" s="15">
        <f>VLOOKUP(C4469,OCTUBRE!$D$1:$F$6815,3,FALSE)</f>
        <v>44378</v>
      </c>
      <c r="I4469"/>
    </row>
    <row r="4470" spans="1:9" hidden="1">
      <c r="A4470" t="s">
        <v>14633</v>
      </c>
      <c r="B4470" t="s">
        <v>14634</v>
      </c>
      <c r="C4470">
        <v>11892</v>
      </c>
      <c r="D4470" t="s">
        <v>10</v>
      </c>
      <c r="E4470" s="18" t="s">
        <v>12055</v>
      </c>
      <c r="F4470">
        <v>23731.33</v>
      </c>
      <c r="G4470">
        <v>269509.52252777776</v>
      </c>
      <c r="H4470" s="15">
        <f>VLOOKUP(C4470,OCTUBRE!$D$1:$F$6815,3,FALSE)</f>
        <v>44378</v>
      </c>
      <c r="I4470"/>
    </row>
    <row r="4471" spans="1:9" hidden="1">
      <c r="A4471" t="s">
        <v>6368</v>
      </c>
      <c r="B4471" t="s">
        <v>6369</v>
      </c>
      <c r="C4471">
        <v>11894</v>
      </c>
      <c r="D4471" t="s">
        <v>10</v>
      </c>
      <c r="E4471" s="18" t="s">
        <v>14637</v>
      </c>
      <c r="F4471">
        <v>63131.82</v>
      </c>
      <c r="G4471">
        <v>1739807.6496666668</v>
      </c>
      <c r="H4471" s="15">
        <f>VLOOKUP(C4471,OCTUBRE!$D$1:$F$6815,3,FALSE)</f>
        <v>44378</v>
      </c>
      <c r="I4471"/>
    </row>
    <row r="4472" spans="1:9" hidden="1">
      <c r="A4472" t="s">
        <v>14638</v>
      </c>
      <c r="B4472" t="s">
        <v>14639</v>
      </c>
      <c r="C4472">
        <v>11896</v>
      </c>
      <c r="D4472" t="s">
        <v>10</v>
      </c>
      <c r="E4472" s="18" t="s">
        <v>14641</v>
      </c>
      <c r="F4472">
        <v>39224.49</v>
      </c>
      <c r="G4472">
        <v>570832.0708333333</v>
      </c>
      <c r="H4472" s="15">
        <f>VLOOKUP(C4472,OCTUBRE!$D$1:$F$6815,3,FALSE)</f>
        <v>44378</v>
      </c>
      <c r="I4472"/>
    </row>
    <row r="4473" spans="1:9" hidden="1">
      <c r="A4473" t="s">
        <v>3360</v>
      </c>
      <c r="B4473" t="s">
        <v>3361</v>
      </c>
      <c r="C4473">
        <v>11898</v>
      </c>
      <c r="D4473" t="s">
        <v>10</v>
      </c>
      <c r="E4473" s="18" t="s">
        <v>13879</v>
      </c>
      <c r="F4473">
        <v>24099.79</v>
      </c>
      <c r="G4473">
        <v>278823.55127777776</v>
      </c>
      <c r="H4473" s="15">
        <f>VLOOKUP(C4473,OCTUBRE!$D$1:$F$6815,3,FALSE)</f>
        <v>44440</v>
      </c>
      <c r="I4473"/>
    </row>
    <row r="4474" spans="1:9" hidden="1">
      <c r="A4474" t="s">
        <v>14643</v>
      </c>
      <c r="B4474" t="s">
        <v>14644</v>
      </c>
      <c r="C4474">
        <v>11899</v>
      </c>
      <c r="D4474" t="s">
        <v>10</v>
      </c>
      <c r="E4474" s="18" t="s">
        <v>14646</v>
      </c>
      <c r="F4474">
        <v>37417.82</v>
      </c>
      <c r="G4474">
        <v>460782.01036111114</v>
      </c>
      <c r="H4474" s="15">
        <f>VLOOKUP(C4474,OCTUBRE!$D$1:$F$6815,3,FALSE)</f>
        <v>44378</v>
      </c>
      <c r="I4474"/>
    </row>
    <row r="4475" spans="1:9" hidden="1">
      <c r="A4475" t="s">
        <v>14647</v>
      </c>
      <c r="B4475" t="s">
        <v>14648</v>
      </c>
      <c r="C4475">
        <v>11900</v>
      </c>
      <c r="D4475" t="s">
        <v>10</v>
      </c>
      <c r="E4475" s="18" t="s">
        <v>14043</v>
      </c>
      <c r="F4475">
        <v>39812.86</v>
      </c>
      <c r="G4475">
        <v>464853.61738888884</v>
      </c>
      <c r="H4475" s="15">
        <f>VLOOKUP(C4475,OCTUBRE!$D$1:$F$6815,3,FALSE)</f>
        <v>44378</v>
      </c>
      <c r="I4475"/>
    </row>
    <row r="4476" spans="1:9" hidden="1">
      <c r="A4476" t="s">
        <v>13397</v>
      </c>
      <c r="B4476" t="s">
        <v>13398</v>
      </c>
      <c r="C4476">
        <v>11902</v>
      </c>
      <c r="D4476" t="s">
        <v>10</v>
      </c>
      <c r="E4476" s="18" t="s">
        <v>12908</v>
      </c>
      <c r="F4476">
        <v>22836.1</v>
      </c>
      <c r="G4476">
        <v>216753.96388888889</v>
      </c>
      <c r="H4476" s="15">
        <f>VLOOKUP(C4476,OCTUBRE!$D$1:$F$6815,3,FALSE)</f>
        <v>44378</v>
      </c>
      <c r="I4476"/>
    </row>
    <row r="4477" spans="1:9">
      <c r="A4477" t="s">
        <v>11495</v>
      </c>
      <c r="B4477" t="s">
        <v>11496</v>
      </c>
      <c r="C4477">
        <v>11903</v>
      </c>
      <c r="D4477" t="s">
        <v>10</v>
      </c>
      <c r="E4477" s="18" t="s">
        <v>14652</v>
      </c>
      <c r="F4477" s="11">
        <v>57118.11</v>
      </c>
      <c r="G4477" s="11">
        <v>683929.56963888882</v>
      </c>
      <c r="H4477" s="15">
        <f>VLOOKUP(C4477,OCTUBRE!$D$1:$F$6815,3,FALSE)</f>
        <v>44531</v>
      </c>
      <c r="I4477" s="22">
        <f>+VLOOKUP(C4477,[1]Sheet1!$A:$C,3,FALSE)</f>
        <v>42345</v>
      </c>
    </row>
    <row r="4478" spans="1:9" hidden="1">
      <c r="A4478" t="s">
        <v>11517</v>
      </c>
      <c r="B4478" t="s">
        <v>4121</v>
      </c>
      <c r="C4478">
        <v>11904</v>
      </c>
      <c r="D4478" t="s">
        <v>10</v>
      </c>
      <c r="E4478" s="18" t="s">
        <v>6898</v>
      </c>
      <c r="F4478">
        <v>56714.57</v>
      </c>
      <c r="G4478">
        <v>1281783.6971111109</v>
      </c>
      <c r="H4478" s="15">
        <f>VLOOKUP(C4478,OCTUBRE!$D$1:$F$6815,3,FALSE)</f>
        <v>44378</v>
      </c>
      <c r="I4478"/>
    </row>
    <row r="4479" spans="1:9" hidden="1">
      <c r="A4479" t="s">
        <v>14654</v>
      </c>
      <c r="B4479" t="s">
        <v>14655</v>
      </c>
      <c r="C4479">
        <v>11906</v>
      </c>
      <c r="D4479" t="s">
        <v>10</v>
      </c>
      <c r="E4479" s="18" t="s">
        <v>13896</v>
      </c>
      <c r="F4479">
        <v>41751.699999999997</v>
      </c>
      <c r="G4479">
        <v>456387.87944444444</v>
      </c>
      <c r="H4479" s="15" t="e">
        <f>VLOOKUP(C4479,OCTUBRE!$D$1:$F$6815,3,FALSE)</f>
        <v>#N/A</v>
      </c>
      <c r="I4479"/>
    </row>
    <row r="4480" spans="1:9" hidden="1">
      <c r="A4480" t="s">
        <v>14657</v>
      </c>
      <c r="B4480" t="s">
        <v>14658</v>
      </c>
      <c r="C4480">
        <v>11908</v>
      </c>
      <c r="D4480" t="s">
        <v>10</v>
      </c>
      <c r="E4480" s="18" t="s">
        <v>14660</v>
      </c>
      <c r="F4480">
        <v>32388.29</v>
      </c>
      <c r="G4480">
        <v>316719.2365</v>
      </c>
      <c r="H4480" s="15">
        <f>VLOOKUP(C4480,OCTUBRE!$D$1:$F$6815,3,FALSE)</f>
        <v>44378</v>
      </c>
      <c r="I4480"/>
    </row>
    <row r="4481" spans="1:8" customFormat="1" hidden="1">
      <c r="A4481" t="s">
        <v>14661</v>
      </c>
      <c r="B4481" t="s">
        <v>14662</v>
      </c>
      <c r="C4481">
        <v>11909</v>
      </c>
      <c r="D4481" t="s">
        <v>10</v>
      </c>
      <c r="E4481" s="18" t="s">
        <v>14521</v>
      </c>
      <c r="F4481">
        <v>36329.51</v>
      </c>
      <c r="G4481">
        <v>165942.60472222223</v>
      </c>
      <c r="H4481" s="15">
        <f>VLOOKUP(C4481,OCTUBRE!$D$1:$F$6815,3,FALSE)</f>
        <v>44378</v>
      </c>
    </row>
    <row r="4482" spans="1:8" customFormat="1" hidden="1">
      <c r="A4482" t="s">
        <v>14664</v>
      </c>
      <c r="B4482" t="s">
        <v>14665</v>
      </c>
      <c r="C4482">
        <v>11910</v>
      </c>
      <c r="D4482" t="s">
        <v>10</v>
      </c>
      <c r="E4482" s="18" t="s">
        <v>12908</v>
      </c>
      <c r="F4482">
        <v>39224.49</v>
      </c>
      <c r="G4482">
        <v>372308.0480555555</v>
      </c>
      <c r="H4482" s="15">
        <f>VLOOKUP(C4482,OCTUBRE!$D$1:$F$6815,3,FALSE)</f>
        <v>44378</v>
      </c>
    </row>
    <row r="4483" spans="1:8" customFormat="1" hidden="1">
      <c r="A4483" t="s">
        <v>14667</v>
      </c>
      <c r="B4483" t="s">
        <v>1787</v>
      </c>
      <c r="C4483">
        <v>11911</v>
      </c>
      <c r="D4483" t="s">
        <v>10</v>
      </c>
      <c r="E4483" s="18" t="s">
        <v>12908</v>
      </c>
      <c r="F4483">
        <v>39224.49</v>
      </c>
      <c r="G4483">
        <v>372308.0480555555</v>
      </c>
      <c r="H4483" s="15">
        <f>VLOOKUP(C4483,OCTUBRE!$D$1:$F$6815,3,FALSE)</f>
        <v>44378</v>
      </c>
    </row>
    <row r="4484" spans="1:8" customFormat="1" hidden="1">
      <c r="A4484" t="s">
        <v>14669</v>
      </c>
      <c r="B4484" t="s">
        <v>14670</v>
      </c>
      <c r="C4484">
        <v>11912</v>
      </c>
      <c r="D4484" t="s">
        <v>10</v>
      </c>
      <c r="E4484" s="18" t="s">
        <v>12908</v>
      </c>
      <c r="F4484">
        <v>39224.49</v>
      </c>
      <c r="G4484">
        <v>372308.0480555555</v>
      </c>
      <c r="H4484" s="15">
        <f>VLOOKUP(C4484,OCTUBRE!$D$1:$F$6815,3,FALSE)</f>
        <v>44378</v>
      </c>
    </row>
    <row r="4485" spans="1:8" customFormat="1" hidden="1">
      <c r="A4485" t="s">
        <v>14672</v>
      </c>
      <c r="B4485" t="s">
        <v>4310</v>
      </c>
      <c r="C4485">
        <v>11913</v>
      </c>
      <c r="D4485" t="s">
        <v>10</v>
      </c>
      <c r="E4485" s="18" t="s">
        <v>14674</v>
      </c>
      <c r="F4485">
        <v>39328</v>
      </c>
      <c r="G4485">
        <v>360898.14688888891</v>
      </c>
      <c r="H4485" s="15">
        <f>VLOOKUP(C4485,OCTUBRE!$D$1:$F$6815,3,FALSE)</f>
        <v>44378</v>
      </c>
    </row>
    <row r="4486" spans="1:8" customFormat="1" hidden="1">
      <c r="A4486" t="s">
        <v>14675</v>
      </c>
      <c r="B4486" t="s">
        <v>14676</v>
      </c>
      <c r="C4486">
        <v>11914</v>
      </c>
      <c r="D4486" t="s">
        <v>10</v>
      </c>
      <c r="E4486" s="18" t="s">
        <v>14678</v>
      </c>
      <c r="F4486">
        <v>32388.29</v>
      </c>
      <c r="G4486">
        <v>237439.17449999996</v>
      </c>
      <c r="H4486" s="15">
        <f>VLOOKUP(C4486,OCTUBRE!$D$1:$F$6815,3,FALSE)</f>
        <v>44378</v>
      </c>
    </row>
    <row r="4487" spans="1:8" customFormat="1" hidden="1">
      <c r="A4487" t="s">
        <v>11569</v>
      </c>
      <c r="B4487" t="s">
        <v>11570</v>
      </c>
      <c r="C4487">
        <v>11916</v>
      </c>
      <c r="D4487" t="s">
        <v>10</v>
      </c>
      <c r="E4487" s="18" t="s">
        <v>13505</v>
      </c>
      <c r="F4487">
        <v>39328</v>
      </c>
      <c r="G4487">
        <v>286159.74222222227</v>
      </c>
      <c r="H4487" s="15">
        <f>VLOOKUP(C4487,OCTUBRE!$D$1:$F$6815,3,FALSE)</f>
        <v>44378</v>
      </c>
    </row>
    <row r="4488" spans="1:8" customFormat="1" hidden="1">
      <c r="A4488" t="s">
        <v>13440</v>
      </c>
      <c r="B4488" t="s">
        <v>13441</v>
      </c>
      <c r="C4488">
        <v>11917</v>
      </c>
      <c r="D4488" t="s">
        <v>10</v>
      </c>
      <c r="E4488" s="18" t="s">
        <v>14569</v>
      </c>
      <c r="F4488">
        <v>36329.51</v>
      </c>
      <c r="G4488">
        <v>148231.96872222223</v>
      </c>
      <c r="H4488" s="15">
        <f>VLOOKUP(C4488,OCTUBRE!$D$1:$F$6815,3,FALSE)</f>
        <v>44200</v>
      </c>
    </row>
    <row r="4489" spans="1:8" customFormat="1" hidden="1">
      <c r="A4489" t="s">
        <v>14681</v>
      </c>
      <c r="B4489" t="s">
        <v>14682</v>
      </c>
      <c r="C4489">
        <v>11919</v>
      </c>
      <c r="D4489" t="s">
        <v>10</v>
      </c>
      <c r="E4489" s="18" t="s">
        <v>13597</v>
      </c>
      <c r="F4489">
        <v>37786.33</v>
      </c>
      <c r="G4489">
        <v>269508.2297222222</v>
      </c>
      <c r="H4489" s="15" t="e">
        <f>VLOOKUP(C4489,OCTUBRE!$D$1:$F$6815,3,FALSE)</f>
        <v>#N/A</v>
      </c>
    </row>
    <row r="4490" spans="1:8" customFormat="1" hidden="1">
      <c r="A4490" t="s">
        <v>13480</v>
      </c>
      <c r="B4490" t="s">
        <v>13481</v>
      </c>
      <c r="C4490">
        <v>11920</v>
      </c>
      <c r="D4490" t="s">
        <v>10</v>
      </c>
      <c r="E4490" s="18" t="s">
        <v>13597</v>
      </c>
      <c r="F4490">
        <v>37786.33</v>
      </c>
      <c r="G4490">
        <v>269508.2297222222</v>
      </c>
      <c r="H4490" s="15">
        <f>VLOOKUP(C4490,OCTUBRE!$D$1:$F$6815,3,FALSE)</f>
        <v>44378</v>
      </c>
    </row>
    <row r="4491" spans="1:8" customFormat="1" hidden="1">
      <c r="A4491" t="s">
        <v>13382</v>
      </c>
      <c r="B4491" t="s">
        <v>13383</v>
      </c>
      <c r="C4491">
        <v>11921</v>
      </c>
      <c r="D4491" t="s">
        <v>10</v>
      </c>
      <c r="E4491" s="18" t="s">
        <v>13597</v>
      </c>
      <c r="F4491">
        <v>39328</v>
      </c>
      <c r="G4491">
        <v>280504.06655555556</v>
      </c>
      <c r="H4491" s="15">
        <f>VLOOKUP(C4491,OCTUBRE!$D$1:$F$6815,3,FALSE)</f>
        <v>44378</v>
      </c>
    </row>
    <row r="4492" spans="1:8" customFormat="1" hidden="1">
      <c r="A4492" t="s">
        <v>11566</v>
      </c>
      <c r="B4492" t="s">
        <v>11567</v>
      </c>
      <c r="C4492">
        <v>11922</v>
      </c>
      <c r="D4492" t="s">
        <v>10</v>
      </c>
      <c r="E4492" s="18" t="s">
        <v>13597</v>
      </c>
      <c r="F4492">
        <v>39328</v>
      </c>
      <c r="G4492">
        <v>280504.06655555556</v>
      </c>
      <c r="H4492" s="15">
        <f>VLOOKUP(C4492,OCTUBRE!$D$1:$F$6815,3,FALSE)</f>
        <v>44378</v>
      </c>
    </row>
    <row r="4493" spans="1:8" customFormat="1" hidden="1">
      <c r="A4493" t="s">
        <v>13179</v>
      </c>
      <c r="B4493" t="s">
        <v>13180</v>
      </c>
      <c r="C4493">
        <v>11923</v>
      </c>
      <c r="D4493" t="s">
        <v>10</v>
      </c>
      <c r="E4493" s="18" t="s">
        <v>13597</v>
      </c>
      <c r="F4493">
        <v>39328</v>
      </c>
      <c r="G4493">
        <v>280504.06655555556</v>
      </c>
      <c r="H4493" s="15">
        <f>VLOOKUP(C4493,OCTUBRE!$D$1:$F$6815,3,FALSE)</f>
        <v>44378</v>
      </c>
    </row>
    <row r="4494" spans="1:8" customFormat="1" hidden="1">
      <c r="A4494" t="s">
        <v>14688</v>
      </c>
      <c r="B4494" t="s">
        <v>14689</v>
      </c>
      <c r="C4494">
        <v>11925</v>
      </c>
      <c r="D4494" t="s">
        <v>10</v>
      </c>
      <c r="E4494" s="18" t="s">
        <v>13597</v>
      </c>
      <c r="F4494">
        <v>39328</v>
      </c>
      <c r="G4494">
        <v>280504.06655555556</v>
      </c>
      <c r="H4494" s="15">
        <f>VLOOKUP(C4494,OCTUBRE!$D$1:$F$6815,3,FALSE)</f>
        <v>44378</v>
      </c>
    </row>
    <row r="4495" spans="1:8" customFormat="1" hidden="1">
      <c r="A4495" t="s">
        <v>14691</v>
      </c>
      <c r="B4495" t="s">
        <v>14692</v>
      </c>
      <c r="C4495">
        <v>11926</v>
      </c>
      <c r="D4495" t="s">
        <v>10</v>
      </c>
      <c r="E4495" s="18" t="s">
        <v>13597</v>
      </c>
      <c r="F4495">
        <v>32773.33</v>
      </c>
      <c r="G4495">
        <v>233753.36872222222</v>
      </c>
      <c r="H4495" s="15">
        <f>VLOOKUP(C4495,OCTUBRE!$D$1:$F$6815,3,FALSE)</f>
        <v>44378</v>
      </c>
    </row>
    <row r="4496" spans="1:8" customFormat="1" hidden="1">
      <c r="A4496" t="s">
        <v>14694</v>
      </c>
      <c r="B4496" t="s">
        <v>14695</v>
      </c>
      <c r="C4496">
        <v>11928</v>
      </c>
      <c r="D4496" t="s">
        <v>10</v>
      </c>
      <c r="E4496" s="18" t="s">
        <v>13597</v>
      </c>
      <c r="F4496">
        <v>33709.730000000003</v>
      </c>
      <c r="G4496">
        <v>240432.15849999999</v>
      </c>
      <c r="H4496" s="15">
        <f>VLOOKUP(C4496,OCTUBRE!$D$1:$F$6815,3,FALSE)</f>
        <v>44378</v>
      </c>
    </row>
    <row r="4497" spans="1:8" customFormat="1" hidden="1">
      <c r="A4497" t="s">
        <v>14697</v>
      </c>
      <c r="B4497" t="s">
        <v>14698</v>
      </c>
      <c r="C4497">
        <v>11929</v>
      </c>
      <c r="D4497" t="s">
        <v>10</v>
      </c>
      <c r="E4497" s="18" t="s">
        <v>13597</v>
      </c>
      <c r="F4497">
        <v>39328</v>
      </c>
      <c r="G4497">
        <v>280504.06655555556</v>
      </c>
      <c r="H4497" s="15">
        <f>VLOOKUP(C4497,OCTUBRE!$D$1:$F$6815,3,FALSE)</f>
        <v>44378</v>
      </c>
    </row>
    <row r="4498" spans="1:8" customFormat="1" hidden="1">
      <c r="A4498" t="s">
        <v>14610</v>
      </c>
      <c r="B4498" t="s">
        <v>1479</v>
      </c>
      <c r="C4498">
        <v>11930</v>
      </c>
      <c r="D4498" t="s">
        <v>10</v>
      </c>
      <c r="E4498" s="18" t="s">
        <v>13597</v>
      </c>
      <c r="F4498">
        <v>39328</v>
      </c>
      <c r="G4498">
        <v>280504.06655555556</v>
      </c>
      <c r="H4498" s="15">
        <f>VLOOKUP(C4498,OCTUBRE!$D$1:$F$6815,3,FALSE)</f>
        <v>44378</v>
      </c>
    </row>
    <row r="4499" spans="1:8" customFormat="1" hidden="1">
      <c r="A4499" t="s">
        <v>14701</v>
      </c>
      <c r="B4499" t="s">
        <v>14702</v>
      </c>
      <c r="C4499">
        <v>11931</v>
      </c>
      <c r="D4499" t="s">
        <v>10</v>
      </c>
      <c r="E4499" s="18" t="s">
        <v>13597</v>
      </c>
      <c r="F4499">
        <v>39328</v>
      </c>
      <c r="G4499">
        <v>280504.06655555556</v>
      </c>
      <c r="H4499" s="15">
        <f>VLOOKUP(C4499,OCTUBRE!$D$1:$F$6815,3,FALSE)</f>
        <v>44378</v>
      </c>
    </row>
    <row r="4500" spans="1:8" customFormat="1" hidden="1">
      <c r="A4500" t="s">
        <v>14704</v>
      </c>
      <c r="B4500" t="s">
        <v>14705</v>
      </c>
      <c r="C4500">
        <v>11932</v>
      </c>
      <c r="D4500" t="s">
        <v>10</v>
      </c>
      <c r="E4500" s="18" t="s">
        <v>13597</v>
      </c>
      <c r="F4500">
        <v>39328</v>
      </c>
      <c r="G4500">
        <v>280504.06655555556</v>
      </c>
      <c r="H4500" s="15" t="e">
        <f>VLOOKUP(C4500,OCTUBRE!$D$1:$F$6815,3,FALSE)</f>
        <v>#N/A</v>
      </c>
    </row>
    <row r="4501" spans="1:8" customFormat="1" hidden="1">
      <c r="A4501" t="s">
        <v>14707</v>
      </c>
      <c r="B4501" t="s">
        <v>14708</v>
      </c>
      <c r="C4501">
        <v>11934</v>
      </c>
      <c r="D4501" t="s">
        <v>10</v>
      </c>
      <c r="E4501" s="18" t="s">
        <v>13597</v>
      </c>
      <c r="F4501">
        <v>33709.730000000003</v>
      </c>
      <c r="G4501">
        <v>240432.15849999999</v>
      </c>
      <c r="H4501" s="15">
        <f>VLOOKUP(C4501,OCTUBRE!$D$1:$F$6815,3,FALSE)</f>
        <v>44378</v>
      </c>
    </row>
    <row r="4502" spans="1:8" customFormat="1" hidden="1">
      <c r="A4502" t="s">
        <v>14710</v>
      </c>
      <c r="B4502" t="s">
        <v>14711</v>
      </c>
      <c r="C4502">
        <v>11935</v>
      </c>
      <c r="D4502" t="s">
        <v>10</v>
      </c>
      <c r="E4502" s="18" t="s">
        <v>13597</v>
      </c>
      <c r="F4502">
        <v>39328</v>
      </c>
      <c r="G4502">
        <v>280504.06655555556</v>
      </c>
      <c r="H4502" s="15">
        <f>VLOOKUP(C4502,OCTUBRE!$D$1:$F$6815,3,FALSE)</f>
        <v>44378</v>
      </c>
    </row>
    <row r="4503" spans="1:8" customFormat="1" hidden="1">
      <c r="A4503" t="s">
        <v>13182</v>
      </c>
      <c r="B4503" t="s">
        <v>13183</v>
      </c>
      <c r="C4503">
        <v>11938</v>
      </c>
      <c r="D4503" t="s">
        <v>10</v>
      </c>
      <c r="E4503" s="18" t="s">
        <v>13597</v>
      </c>
      <c r="F4503">
        <v>39328</v>
      </c>
      <c r="G4503">
        <v>280504.06655555556</v>
      </c>
      <c r="H4503" s="15">
        <f>VLOOKUP(C4503,OCTUBRE!$D$1:$F$6815,3,FALSE)</f>
        <v>44378</v>
      </c>
    </row>
    <row r="4504" spans="1:8" customFormat="1" hidden="1">
      <c r="A4504" t="s">
        <v>14714</v>
      </c>
      <c r="B4504" t="s">
        <v>14715</v>
      </c>
      <c r="C4504">
        <v>11940</v>
      </c>
      <c r="D4504" t="s">
        <v>10</v>
      </c>
      <c r="E4504" s="18" t="s">
        <v>14717</v>
      </c>
      <c r="F4504">
        <v>39328</v>
      </c>
      <c r="G4504">
        <v>261651.81433333334</v>
      </c>
      <c r="H4504" s="15">
        <f>VLOOKUP(C4504,OCTUBRE!$D$1:$F$6815,3,FALSE)</f>
        <v>44378</v>
      </c>
    </row>
    <row r="4505" spans="1:8" customFormat="1" hidden="1">
      <c r="A4505" t="s">
        <v>14718</v>
      </c>
      <c r="B4505" t="s">
        <v>4129</v>
      </c>
      <c r="C4505">
        <v>11941</v>
      </c>
      <c r="D4505" t="s">
        <v>10</v>
      </c>
      <c r="E4505" s="18" t="s">
        <v>14720</v>
      </c>
      <c r="F4505">
        <v>36329.51</v>
      </c>
      <c r="G4505">
        <v>239214.83988888891</v>
      </c>
      <c r="H4505" s="15">
        <f>VLOOKUP(C4505,OCTUBRE!$D$1:$F$6815,3,FALSE)</f>
        <v>44378</v>
      </c>
    </row>
    <row r="4506" spans="1:8" customFormat="1" hidden="1">
      <c r="A4506" t="s">
        <v>14721</v>
      </c>
      <c r="B4506" t="s">
        <v>14722</v>
      </c>
      <c r="C4506">
        <v>11943</v>
      </c>
      <c r="D4506" t="s">
        <v>10</v>
      </c>
      <c r="E4506" s="18" t="s">
        <v>14724</v>
      </c>
      <c r="F4506">
        <v>36329.51</v>
      </c>
      <c r="G4506">
        <v>237846.52636111111</v>
      </c>
      <c r="H4506" s="15">
        <f>VLOOKUP(C4506,OCTUBRE!$D$1:$F$6815,3,FALSE)</f>
        <v>44378</v>
      </c>
    </row>
    <row r="4507" spans="1:8" customFormat="1" hidden="1">
      <c r="A4507" t="s">
        <v>14725</v>
      </c>
      <c r="B4507" t="s">
        <v>14726</v>
      </c>
      <c r="C4507">
        <v>11944</v>
      </c>
      <c r="D4507" t="s">
        <v>10</v>
      </c>
      <c r="E4507" s="18" t="s">
        <v>14728</v>
      </c>
      <c r="F4507">
        <v>36329.51</v>
      </c>
      <c r="G4507">
        <v>234487.93861111111</v>
      </c>
      <c r="H4507" s="15">
        <f>VLOOKUP(C4507,OCTUBRE!$D$1:$F$6815,3,FALSE)</f>
        <v>44378</v>
      </c>
    </row>
    <row r="4508" spans="1:8" customFormat="1" hidden="1">
      <c r="A4508" t="s">
        <v>14681</v>
      </c>
      <c r="B4508" t="s">
        <v>14682</v>
      </c>
      <c r="C4508">
        <v>11947</v>
      </c>
      <c r="D4508" t="s">
        <v>10</v>
      </c>
      <c r="E4508" s="18" t="s">
        <v>14728</v>
      </c>
      <c r="F4508">
        <v>36329.51</v>
      </c>
      <c r="G4508">
        <v>234487.93861111111</v>
      </c>
      <c r="H4508" s="15">
        <f>VLOOKUP(C4508,OCTUBRE!$D$1:$F$6815,3,FALSE)</f>
        <v>44378</v>
      </c>
    </row>
    <row r="4509" spans="1:8" customFormat="1" hidden="1">
      <c r="A4509" t="s">
        <v>14704</v>
      </c>
      <c r="B4509" t="s">
        <v>14705</v>
      </c>
      <c r="C4509">
        <v>11948</v>
      </c>
      <c r="D4509" t="s">
        <v>10</v>
      </c>
      <c r="E4509" s="18" t="s">
        <v>14731</v>
      </c>
      <c r="F4509">
        <v>36329.51</v>
      </c>
      <c r="G4509">
        <v>232995.23294444446</v>
      </c>
      <c r="H4509" s="15">
        <f>VLOOKUP(C4509,OCTUBRE!$D$1:$F$6815,3,FALSE)</f>
        <v>44378</v>
      </c>
    </row>
    <row r="4510" spans="1:8" customFormat="1" hidden="1">
      <c r="A4510" t="s">
        <v>14732</v>
      </c>
      <c r="B4510" t="s">
        <v>14733</v>
      </c>
      <c r="C4510">
        <v>11949</v>
      </c>
      <c r="D4510" t="s">
        <v>10</v>
      </c>
      <c r="E4510" s="18" t="s">
        <v>14728</v>
      </c>
      <c r="F4510">
        <v>36329.51</v>
      </c>
      <c r="G4510">
        <v>234487.93861111111</v>
      </c>
      <c r="H4510" s="15">
        <f>VLOOKUP(C4510,OCTUBRE!$D$1:$F$6815,3,FALSE)</f>
        <v>44378</v>
      </c>
    </row>
    <row r="4511" spans="1:8" customFormat="1" hidden="1">
      <c r="A4511" t="s">
        <v>14735</v>
      </c>
      <c r="B4511" t="s">
        <v>14736</v>
      </c>
      <c r="C4511">
        <v>11952</v>
      </c>
      <c r="D4511" t="s">
        <v>10</v>
      </c>
      <c r="E4511" s="18" t="s">
        <v>14738</v>
      </c>
      <c r="F4511">
        <v>36329.51</v>
      </c>
      <c r="G4511">
        <v>159670.08780555555</v>
      </c>
      <c r="H4511" s="15">
        <f>VLOOKUP(C4511,OCTUBRE!$D$1:$F$6815,3,FALSE)</f>
        <v>44378</v>
      </c>
    </row>
    <row r="4512" spans="1:8" customFormat="1" hidden="1">
      <c r="A4512" t="s">
        <v>14735</v>
      </c>
      <c r="B4512" t="s">
        <v>14736</v>
      </c>
      <c r="C4512">
        <v>11953</v>
      </c>
      <c r="D4512" t="s">
        <v>10</v>
      </c>
      <c r="E4512" s="18" t="s">
        <v>14740</v>
      </c>
      <c r="F4512">
        <v>36329.51</v>
      </c>
      <c r="G4512">
        <v>163359.80363888887</v>
      </c>
      <c r="H4512" s="15">
        <f>VLOOKUP(C4512,OCTUBRE!$D$1:$F$6815,3,FALSE)</f>
        <v>44378</v>
      </c>
    </row>
    <row r="4513" spans="1:8" customFormat="1" hidden="1">
      <c r="A4513" t="s">
        <v>14741</v>
      </c>
      <c r="B4513" t="s">
        <v>14742</v>
      </c>
      <c r="C4513">
        <v>11954</v>
      </c>
      <c r="D4513" t="s">
        <v>10</v>
      </c>
      <c r="E4513" s="18" t="s">
        <v>14731</v>
      </c>
      <c r="F4513">
        <v>36329.51</v>
      </c>
      <c r="G4513">
        <v>232995.23294444446</v>
      </c>
      <c r="H4513" s="15">
        <f>VLOOKUP(C4513,OCTUBRE!$D$1:$F$6815,3,FALSE)</f>
        <v>44378</v>
      </c>
    </row>
    <row r="4514" spans="1:8" customFormat="1" hidden="1">
      <c r="A4514" t="s">
        <v>14744</v>
      </c>
      <c r="B4514" t="s">
        <v>14745</v>
      </c>
      <c r="C4514">
        <v>11955</v>
      </c>
      <c r="D4514" t="s">
        <v>10</v>
      </c>
      <c r="E4514" s="18" t="s">
        <v>14517</v>
      </c>
      <c r="F4514">
        <v>36329.51</v>
      </c>
      <c r="G4514">
        <v>167049.51947222222</v>
      </c>
      <c r="H4514" s="15">
        <f>VLOOKUP(C4514,OCTUBRE!$D$1:$F$6815,3,FALSE)</f>
        <v>44378</v>
      </c>
    </row>
    <row r="4515" spans="1:8" customFormat="1" hidden="1">
      <c r="A4515" t="s">
        <v>14747</v>
      </c>
      <c r="B4515" t="s">
        <v>14748</v>
      </c>
      <c r="C4515">
        <v>11956</v>
      </c>
      <c r="D4515" t="s">
        <v>10</v>
      </c>
      <c r="E4515" s="18" t="s">
        <v>14199</v>
      </c>
      <c r="F4515">
        <v>36329.51</v>
      </c>
      <c r="G4515">
        <v>228143.93952777778</v>
      </c>
      <c r="H4515" s="15">
        <f>VLOOKUP(C4515,OCTUBRE!$D$1:$F$6815,3,FALSE)</f>
        <v>44378</v>
      </c>
    </row>
    <row r="4516" spans="1:8" customFormat="1" hidden="1">
      <c r="A4516" t="s">
        <v>14750</v>
      </c>
      <c r="B4516" t="s">
        <v>14751</v>
      </c>
      <c r="C4516">
        <v>11957</v>
      </c>
      <c r="D4516" t="s">
        <v>10</v>
      </c>
      <c r="E4516" s="18" t="s">
        <v>14753</v>
      </c>
      <c r="F4516">
        <v>36329.51</v>
      </c>
      <c r="G4516">
        <v>154873.45722222223</v>
      </c>
      <c r="H4516" s="15">
        <f>VLOOKUP(C4516,OCTUBRE!$D$1:$F$6815,3,FALSE)</f>
        <v>44378</v>
      </c>
    </row>
    <row r="4517" spans="1:8" customFormat="1" hidden="1">
      <c r="A4517" t="s">
        <v>14697</v>
      </c>
      <c r="B4517" t="s">
        <v>14698</v>
      </c>
      <c r="C4517">
        <v>11958</v>
      </c>
      <c r="D4517" t="s">
        <v>10</v>
      </c>
      <c r="E4517" s="18" t="s">
        <v>14517</v>
      </c>
      <c r="F4517">
        <v>36329.51</v>
      </c>
      <c r="G4517">
        <v>167049.51947222222</v>
      </c>
      <c r="H4517" s="15">
        <f>VLOOKUP(C4517,OCTUBRE!$D$1:$F$6815,3,FALSE)</f>
        <v>44378</v>
      </c>
    </row>
    <row r="4518" spans="1:8" customFormat="1" hidden="1">
      <c r="A4518" t="s">
        <v>14755</v>
      </c>
      <c r="B4518" t="s">
        <v>14756</v>
      </c>
      <c r="C4518">
        <v>11959</v>
      </c>
      <c r="D4518" t="s">
        <v>10</v>
      </c>
      <c r="E4518" s="18" t="s">
        <v>14517</v>
      </c>
      <c r="F4518">
        <v>36329.51</v>
      </c>
      <c r="G4518">
        <v>167049.51947222222</v>
      </c>
      <c r="H4518" s="15">
        <f>VLOOKUP(C4518,OCTUBRE!$D$1:$F$6815,3,FALSE)</f>
        <v>44378</v>
      </c>
    </row>
    <row r="4519" spans="1:8" customFormat="1" hidden="1">
      <c r="A4519" t="s">
        <v>14758</v>
      </c>
      <c r="B4519" t="s">
        <v>14759</v>
      </c>
      <c r="C4519">
        <v>11960</v>
      </c>
      <c r="D4519" t="s">
        <v>10</v>
      </c>
      <c r="E4519" s="18" t="s">
        <v>14517</v>
      </c>
      <c r="F4519">
        <v>31139.59</v>
      </c>
      <c r="G4519">
        <v>143185.36199999999</v>
      </c>
      <c r="H4519" s="15">
        <f>VLOOKUP(C4519,OCTUBRE!$D$1:$F$6815,3,FALSE)</f>
        <v>44378</v>
      </c>
    </row>
    <row r="4520" spans="1:8" customFormat="1" hidden="1">
      <c r="A4520" t="s">
        <v>14761</v>
      </c>
      <c r="B4520" t="s">
        <v>14762</v>
      </c>
      <c r="C4520">
        <v>11962</v>
      </c>
      <c r="D4520" t="s">
        <v>10</v>
      </c>
      <c r="E4520" s="18" t="s">
        <v>14764</v>
      </c>
      <c r="F4520">
        <v>36329.51</v>
      </c>
      <c r="G4520">
        <v>168894.37738888888</v>
      </c>
      <c r="H4520" s="15">
        <f>VLOOKUP(C4520,OCTUBRE!$D$1:$F$6815,3,FALSE)</f>
        <v>44378</v>
      </c>
    </row>
    <row r="4521" spans="1:8" customFormat="1" hidden="1">
      <c r="A4521" t="s">
        <v>14761</v>
      </c>
      <c r="B4521" t="s">
        <v>14762</v>
      </c>
      <c r="C4521">
        <v>11963</v>
      </c>
      <c r="D4521" t="s">
        <v>10</v>
      </c>
      <c r="E4521" s="18" t="s">
        <v>14764</v>
      </c>
      <c r="F4521">
        <v>36329.51</v>
      </c>
      <c r="G4521">
        <v>168894.37738888888</v>
      </c>
      <c r="H4521" s="15">
        <f>VLOOKUP(C4521,OCTUBRE!$D$1:$F$6815,3,FALSE)</f>
        <v>44378</v>
      </c>
    </row>
    <row r="4522" spans="1:8" customFormat="1" hidden="1">
      <c r="A4522" t="s">
        <v>14766</v>
      </c>
      <c r="B4522" t="s">
        <v>5057</v>
      </c>
      <c r="C4522">
        <v>11964</v>
      </c>
      <c r="D4522" t="s">
        <v>10</v>
      </c>
      <c r="E4522" s="18" t="s">
        <v>14477</v>
      </c>
      <c r="F4522">
        <v>36329.51</v>
      </c>
      <c r="G4522">
        <v>170739.23530555554</v>
      </c>
      <c r="H4522" s="15">
        <f>VLOOKUP(C4522,OCTUBRE!$D$1:$F$6815,3,FALSE)</f>
        <v>44378</v>
      </c>
    </row>
    <row r="4523" spans="1:8" customFormat="1" hidden="1">
      <c r="A4523" t="s">
        <v>14766</v>
      </c>
      <c r="B4523" t="s">
        <v>5057</v>
      </c>
      <c r="C4523">
        <v>11965</v>
      </c>
      <c r="D4523" t="s">
        <v>10</v>
      </c>
      <c r="E4523" s="18" t="s">
        <v>14477</v>
      </c>
      <c r="F4523">
        <v>36329.51</v>
      </c>
      <c r="G4523">
        <v>170739.23530555554</v>
      </c>
      <c r="H4523" s="15">
        <f>VLOOKUP(C4523,OCTUBRE!$D$1:$F$6815,3,FALSE)</f>
        <v>44378</v>
      </c>
    </row>
    <row r="4524" spans="1:8" customFormat="1" hidden="1">
      <c r="A4524" t="s">
        <v>14769</v>
      </c>
      <c r="B4524" t="s">
        <v>14770</v>
      </c>
      <c r="C4524">
        <v>11970</v>
      </c>
      <c r="D4524" t="s">
        <v>10</v>
      </c>
      <c r="E4524" s="18" t="s">
        <v>14477</v>
      </c>
      <c r="F4524">
        <v>36329.51</v>
      </c>
      <c r="G4524">
        <v>170739.23530555554</v>
      </c>
      <c r="H4524" s="15">
        <f>VLOOKUP(C4524,OCTUBRE!$D$1:$F$6815,3,FALSE)</f>
        <v>44378</v>
      </c>
    </row>
    <row r="4525" spans="1:8" customFormat="1" hidden="1">
      <c r="A4525" t="s">
        <v>14772</v>
      </c>
      <c r="B4525" t="s">
        <v>14773</v>
      </c>
      <c r="C4525">
        <v>11971</v>
      </c>
      <c r="D4525" t="s">
        <v>10</v>
      </c>
      <c r="E4525" s="18" t="s">
        <v>14477</v>
      </c>
      <c r="F4525">
        <v>36329.51</v>
      </c>
      <c r="G4525">
        <v>170739.23530555554</v>
      </c>
      <c r="H4525" s="15">
        <f>VLOOKUP(C4525,OCTUBRE!$D$1:$F$6815,3,FALSE)</f>
        <v>44378</v>
      </c>
    </row>
    <row r="4526" spans="1:8" customFormat="1" hidden="1">
      <c r="A4526" t="s">
        <v>14775</v>
      </c>
      <c r="B4526" t="s">
        <v>14776</v>
      </c>
      <c r="C4526">
        <v>11972</v>
      </c>
      <c r="D4526" t="s">
        <v>10</v>
      </c>
      <c r="E4526" s="18" t="s">
        <v>14477</v>
      </c>
      <c r="F4526">
        <v>36329.51</v>
      </c>
      <c r="G4526">
        <v>170739.23530555554</v>
      </c>
      <c r="H4526" s="15">
        <f>VLOOKUP(C4526,OCTUBRE!$D$1:$F$6815,3,FALSE)</f>
        <v>44378</v>
      </c>
    </row>
    <row r="4527" spans="1:8" customFormat="1" hidden="1">
      <c r="A4527" t="s">
        <v>8980</v>
      </c>
      <c r="B4527" t="s">
        <v>8981</v>
      </c>
      <c r="C4527">
        <v>11973</v>
      </c>
      <c r="D4527" t="s">
        <v>10</v>
      </c>
      <c r="E4527" s="18" t="s">
        <v>14477</v>
      </c>
      <c r="F4527">
        <v>36329.51</v>
      </c>
      <c r="G4527">
        <v>170739.23530555554</v>
      </c>
      <c r="H4527" s="15">
        <f>VLOOKUP(C4527,OCTUBRE!$D$1:$F$6815,3,FALSE)</f>
        <v>44378</v>
      </c>
    </row>
    <row r="4528" spans="1:8" customFormat="1" hidden="1">
      <c r="A4528" t="s">
        <v>14779</v>
      </c>
      <c r="B4528" t="s">
        <v>14780</v>
      </c>
      <c r="C4528">
        <v>11975</v>
      </c>
      <c r="D4528" t="s">
        <v>10</v>
      </c>
      <c r="E4528" s="18" t="s">
        <v>14477</v>
      </c>
      <c r="F4528">
        <v>36329.51</v>
      </c>
      <c r="G4528">
        <v>170739.23530555554</v>
      </c>
      <c r="H4528" s="15">
        <f>VLOOKUP(C4528,OCTUBRE!$D$1:$F$6815,3,FALSE)</f>
        <v>44378</v>
      </c>
    </row>
    <row r="4529" spans="1:9" hidden="1">
      <c r="A4529" t="s">
        <v>14782</v>
      </c>
      <c r="B4529" t="s">
        <v>14783</v>
      </c>
      <c r="C4529">
        <v>11976</v>
      </c>
      <c r="D4529" t="s">
        <v>10</v>
      </c>
      <c r="E4529" s="18" t="s">
        <v>14477</v>
      </c>
      <c r="F4529">
        <v>36329.51</v>
      </c>
      <c r="G4529">
        <v>170739.23530555554</v>
      </c>
      <c r="H4529" s="15">
        <f>VLOOKUP(C4529,OCTUBRE!$D$1:$F$6815,3,FALSE)</f>
        <v>44378</v>
      </c>
      <c r="I4529"/>
    </row>
    <row r="4530" spans="1:9" hidden="1">
      <c r="A4530" t="s">
        <v>14785</v>
      </c>
      <c r="B4530" t="s">
        <v>14786</v>
      </c>
      <c r="C4530">
        <v>11978</v>
      </c>
      <c r="D4530" t="s">
        <v>10</v>
      </c>
      <c r="E4530" s="18" t="s">
        <v>14477</v>
      </c>
      <c r="F4530">
        <v>36329.51</v>
      </c>
      <c r="G4530">
        <v>170739.23530555554</v>
      </c>
      <c r="H4530" s="15">
        <f>VLOOKUP(C4530,OCTUBRE!$D$1:$F$6815,3,FALSE)</f>
        <v>44378</v>
      </c>
      <c r="I4530"/>
    </row>
    <row r="4531" spans="1:9" hidden="1">
      <c r="A4531" t="s">
        <v>14788</v>
      </c>
      <c r="B4531" t="s">
        <v>14789</v>
      </c>
      <c r="C4531">
        <v>11979</v>
      </c>
      <c r="D4531" t="s">
        <v>10</v>
      </c>
      <c r="E4531" s="18" t="s">
        <v>14477</v>
      </c>
      <c r="F4531">
        <v>36329.51</v>
      </c>
      <c r="G4531">
        <v>170739.23530555554</v>
      </c>
      <c r="H4531" s="15">
        <f>VLOOKUP(C4531,OCTUBRE!$D$1:$F$6815,3,FALSE)</f>
        <v>44378</v>
      </c>
      <c r="I4531"/>
    </row>
    <row r="4532" spans="1:9" hidden="1">
      <c r="A4532" t="s">
        <v>14788</v>
      </c>
      <c r="B4532" t="s">
        <v>14789</v>
      </c>
      <c r="C4532">
        <v>11980</v>
      </c>
      <c r="D4532" t="s">
        <v>10</v>
      </c>
      <c r="E4532" s="18" t="s">
        <v>14477</v>
      </c>
      <c r="F4532">
        <v>36329.51</v>
      </c>
      <c r="G4532">
        <v>170739.23530555554</v>
      </c>
      <c r="H4532" s="15">
        <f>VLOOKUP(C4532,OCTUBRE!$D$1:$F$6815,3,FALSE)</f>
        <v>44378</v>
      </c>
      <c r="I4532"/>
    </row>
    <row r="4533" spans="1:9" hidden="1">
      <c r="A4533" t="s">
        <v>14792</v>
      </c>
      <c r="B4533" t="s">
        <v>14793</v>
      </c>
      <c r="C4533">
        <v>11981</v>
      </c>
      <c r="D4533" t="s">
        <v>10</v>
      </c>
      <c r="E4533" s="18" t="s">
        <v>14569</v>
      </c>
      <c r="F4533">
        <v>36329.51</v>
      </c>
      <c r="G4533">
        <v>148231.96872222223</v>
      </c>
      <c r="H4533" s="15">
        <f>VLOOKUP(C4533,OCTUBRE!$D$1:$F$6815,3,FALSE)</f>
        <v>44200</v>
      </c>
      <c r="I4533"/>
    </row>
    <row r="4534" spans="1:9" hidden="1">
      <c r="A4534" t="s">
        <v>14795</v>
      </c>
      <c r="B4534" t="s">
        <v>14796</v>
      </c>
      <c r="C4534">
        <v>11983</v>
      </c>
      <c r="D4534" t="s">
        <v>10</v>
      </c>
      <c r="E4534" s="18" t="s">
        <v>14798</v>
      </c>
      <c r="F4534">
        <v>36329.51</v>
      </c>
      <c r="G4534">
        <v>161268.96466666667</v>
      </c>
      <c r="H4534" s="15">
        <f>VLOOKUP(C4534,OCTUBRE!$D$1:$F$6815,3,FALSE)</f>
        <v>44378</v>
      </c>
      <c r="I4534"/>
    </row>
    <row r="4535" spans="1:9">
      <c r="A4535" t="s">
        <v>14799</v>
      </c>
      <c r="B4535" t="s">
        <v>14800</v>
      </c>
      <c r="C4535">
        <v>11984</v>
      </c>
      <c r="D4535" t="s">
        <v>10</v>
      </c>
      <c r="E4535" s="18" t="s">
        <v>14477</v>
      </c>
      <c r="F4535" s="11">
        <v>36329.51</v>
      </c>
      <c r="G4535" s="11">
        <v>170739.23530555554</v>
      </c>
      <c r="H4535" s="15">
        <f>VLOOKUP(C4535,OCTUBRE!$D$1:$F$6815,3,FALSE)</f>
        <v>44552</v>
      </c>
      <c r="I4535" s="22">
        <f>+VLOOKUP(C4535,[1]Sheet1!$A:$C,3,FALSE)</f>
        <v>44013</v>
      </c>
    </row>
    <row r="4536" spans="1:9">
      <c r="A4536" t="s">
        <v>14769</v>
      </c>
      <c r="B4536" t="s">
        <v>14770</v>
      </c>
      <c r="C4536">
        <v>11985</v>
      </c>
      <c r="D4536" t="s">
        <v>10</v>
      </c>
      <c r="E4536" s="18" t="s">
        <v>14517</v>
      </c>
      <c r="F4536" s="11">
        <v>36329.51</v>
      </c>
      <c r="G4536" s="11">
        <v>167049.51947222222</v>
      </c>
      <c r="H4536" s="15">
        <f>VLOOKUP(C4536,OCTUBRE!$D$1:$F$6815,3,FALSE)</f>
        <v>44552</v>
      </c>
      <c r="I4536" s="23">
        <v>44044</v>
      </c>
    </row>
    <row r="4537" spans="1:9" hidden="1">
      <c r="A4537" t="s">
        <v>14803</v>
      </c>
      <c r="B4537" t="s">
        <v>14804</v>
      </c>
      <c r="C4537">
        <v>11986</v>
      </c>
      <c r="D4537" t="s">
        <v>10</v>
      </c>
      <c r="E4537" s="18" t="s">
        <v>14569</v>
      </c>
      <c r="F4537">
        <v>36329.51</v>
      </c>
      <c r="G4537">
        <v>148231.96872222223</v>
      </c>
      <c r="H4537" s="15">
        <f>VLOOKUP(C4537,OCTUBRE!$D$1:$F$6815,3,FALSE)</f>
        <v>44200</v>
      </c>
      <c r="I4537"/>
    </row>
    <row r="4538" spans="1:9">
      <c r="A4538" t="s">
        <v>14806</v>
      </c>
      <c r="B4538" t="s">
        <v>14807</v>
      </c>
      <c r="C4538">
        <v>11987</v>
      </c>
      <c r="D4538" t="s">
        <v>10</v>
      </c>
      <c r="E4538" s="18" t="s">
        <v>14477</v>
      </c>
      <c r="F4538" s="11">
        <v>36329.51</v>
      </c>
      <c r="G4538" s="11">
        <v>170739.23530555554</v>
      </c>
      <c r="H4538" s="15">
        <f>VLOOKUP(C4538,OCTUBRE!$D$1:$F$6815,3,FALSE)</f>
        <v>44552</v>
      </c>
      <c r="I4538" s="22">
        <f>+VLOOKUP(C4538,[1]Sheet1!$A:$C,3,FALSE)</f>
        <v>44013</v>
      </c>
    </row>
    <row r="4539" spans="1:9">
      <c r="A4539" t="s">
        <v>14809</v>
      </c>
      <c r="B4539" t="s">
        <v>14810</v>
      </c>
      <c r="C4539">
        <v>11988</v>
      </c>
      <c r="D4539" t="s">
        <v>10</v>
      </c>
      <c r="E4539" s="18" t="s">
        <v>14517</v>
      </c>
      <c r="F4539" s="11">
        <v>36329.51</v>
      </c>
      <c r="G4539" s="11">
        <v>167049.51947222222</v>
      </c>
      <c r="H4539" s="15">
        <f>VLOOKUP(C4539,OCTUBRE!$D$1:$F$6815,3,FALSE)</f>
        <v>44552</v>
      </c>
      <c r="I4539" s="22">
        <f>+VLOOKUP(C4539,[1]Sheet1!$A:$C,3,FALSE)</f>
        <v>44044</v>
      </c>
    </row>
    <row r="4540" spans="1:9">
      <c r="A4540" t="s">
        <v>14812</v>
      </c>
      <c r="B4540" t="s">
        <v>14813</v>
      </c>
      <c r="C4540">
        <v>11996</v>
      </c>
      <c r="D4540" t="s">
        <v>10</v>
      </c>
      <c r="E4540" s="18" t="s">
        <v>7266</v>
      </c>
      <c r="F4540" s="11">
        <v>42981.47</v>
      </c>
      <c r="G4540" s="11">
        <v>948920.4445000001</v>
      </c>
      <c r="H4540" s="15">
        <f>VLOOKUP(C4540,OCTUBRE!$D$1:$F$6815,3,FALSE)</f>
        <v>44552</v>
      </c>
      <c r="I4540" s="22">
        <f>+VLOOKUP(C4540,[1]Sheet1!$A:$C,3,FALSE)</f>
        <v>39475</v>
      </c>
    </row>
    <row r="4541" spans="1:9">
      <c r="A4541" t="s">
        <v>14815</v>
      </c>
      <c r="B4541" t="s">
        <v>14816</v>
      </c>
      <c r="C4541">
        <v>11998</v>
      </c>
      <c r="D4541" t="s">
        <v>10</v>
      </c>
      <c r="E4541" s="18" t="s">
        <v>12055</v>
      </c>
      <c r="F4541" s="11">
        <v>45885.16</v>
      </c>
      <c r="G4541" s="11">
        <v>521103.77036111109</v>
      </c>
      <c r="H4541" s="15">
        <f>VLOOKUP(C4541,OCTUBRE!$D$1:$F$6815,3,FALSE)</f>
        <v>44552</v>
      </c>
      <c r="I4541" s="22">
        <f>+VLOOKUP(C4541,[1]Sheet1!$A:$C,3,FALSE)</f>
        <v>42522</v>
      </c>
    </row>
    <row r="4542" spans="1:9">
      <c r="A4542" t="s">
        <v>14818</v>
      </c>
      <c r="B4542" t="s">
        <v>1317</v>
      </c>
      <c r="C4542">
        <v>11999</v>
      </c>
      <c r="D4542" t="s">
        <v>10</v>
      </c>
      <c r="E4542" s="18" t="s">
        <v>13597</v>
      </c>
      <c r="F4542" s="11">
        <v>39328</v>
      </c>
      <c r="G4542" s="11">
        <v>280504.06655555556</v>
      </c>
      <c r="H4542" s="15">
        <f>VLOOKUP(C4542,OCTUBRE!$D$1:$F$6815,3,FALSE)</f>
        <v>44552</v>
      </c>
      <c r="I4542" s="22">
        <f>+VLOOKUP(C4542,[1]Sheet1!$A:$C,3,FALSE)</f>
        <v>43668</v>
      </c>
    </row>
    <row r="4543" spans="1:9">
      <c r="A4543" t="s">
        <v>14820</v>
      </c>
      <c r="B4543" t="s">
        <v>14821</v>
      </c>
      <c r="C4543">
        <v>12000</v>
      </c>
      <c r="D4543" t="s">
        <v>10</v>
      </c>
      <c r="E4543" s="18" t="s">
        <v>14823</v>
      </c>
      <c r="F4543" s="11">
        <v>45135.07</v>
      </c>
      <c r="G4543" s="11">
        <v>430463.94675000006</v>
      </c>
      <c r="H4543" s="15">
        <f>VLOOKUP(C4543,OCTUBRE!$D$1:$F$6815,3,FALSE)</f>
        <v>44552</v>
      </c>
      <c r="I4543" s="22">
        <f>+VLOOKUP(C4543,[1]Sheet1!$A:$C,3,FALSE)</f>
        <v>43011</v>
      </c>
    </row>
    <row r="4544" spans="1:9">
      <c r="A4544" t="s">
        <v>14824</v>
      </c>
      <c r="B4544" t="s">
        <v>14825</v>
      </c>
      <c r="C4544">
        <v>12001</v>
      </c>
      <c r="D4544" t="s">
        <v>10</v>
      </c>
      <c r="E4544" s="18" t="s">
        <v>14827</v>
      </c>
      <c r="F4544" s="11">
        <v>30548.080000000002</v>
      </c>
      <c r="G4544" s="11">
        <v>294446.01877777779</v>
      </c>
      <c r="H4544" s="15">
        <f>VLOOKUP(C4544,OCTUBRE!$D$1:$F$6815,3,FALSE)</f>
        <v>44552</v>
      </c>
      <c r="I4544" s="22">
        <f>+VLOOKUP(C4544,[1]Sheet1!$A:$C,3,FALSE)</f>
        <v>42982</v>
      </c>
    </row>
    <row r="4545" spans="1:9">
      <c r="A4545" t="s">
        <v>14828</v>
      </c>
      <c r="B4545" t="s">
        <v>14829</v>
      </c>
      <c r="C4545">
        <v>12002</v>
      </c>
      <c r="D4545" t="s">
        <v>10</v>
      </c>
      <c r="E4545" s="18" t="s">
        <v>8610</v>
      </c>
      <c r="F4545" s="11">
        <v>52184.58</v>
      </c>
      <c r="G4545" s="11">
        <v>1156001.6438055558</v>
      </c>
      <c r="H4545" s="15">
        <f>VLOOKUP(C4545,OCTUBRE!$D$1:$F$6815,3,FALSE)</f>
        <v>44552</v>
      </c>
      <c r="I4545" s="22">
        <f>+VLOOKUP(C4545,[1]Sheet1!$A:$C,3,FALSE)</f>
        <v>39454</v>
      </c>
    </row>
    <row r="4546" spans="1:9">
      <c r="A4546" t="s">
        <v>14831</v>
      </c>
      <c r="B4546" t="s">
        <v>1691</v>
      </c>
      <c r="C4546">
        <v>12003</v>
      </c>
      <c r="D4546" t="s">
        <v>10</v>
      </c>
      <c r="E4546" s="18" t="s">
        <v>14833</v>
      </c>
      <c r="F4546" s="11">
        <v>39328</v>
      </c>
      <c r="G4546" s="11">
        <v>320831.56333333335</v>
      </c>
      <c r="H4546" s="15">
        <f>VLOOKUP(C4546,OCTUBRE!$D$1:$F$6815,3,FALSE)</f>
        <v>44552</v>
      </c>
      <c r="I4546" s="22">
        <f>+VLOOKUP(C4546,[1]Sheet1!$A:$C,3,FALSE)</f>
        <v>43388</v>
      </c>
    </row>
    <row r="4547" spans="1:9">
      <c r="A4547" t="s">
        <v>14834</v>
      </c>
      <c r="B4547" t="s">
        <v>14835</v>
      </c>
      <c r="C4547">
        <v>12004</v>
      </c>
      <c r="D4547" t="s">
        <v>10</v>
      </c>
      <c r="E4547" s="18" t="s">
        <v>14837</v>
      </c>
      <c r="F4547" s="11">
        <v>45135.07</v>
      </c>
      <c r="G4547" s="11">
        <v>442473.84463888896</v>
      </c>
      <c r="H4547" s="15">
        <f>VLOOKUP(C4547,OCTUBRE!$D$1:$F$6815,3,FALSE)</f>
        <v>44552</v>
      </c>
      <c r="I4547" s="22">
        <f>+VLOOKUP(C4547,[1]Sheet1!$A:$C,3,FALSE)</f>
        <v>42933</v>
      </c>
    </row>
    <row r="4548" spans="1:9">
      <c r="A4548" t="s">
        <v>14838</v>
      </c>
      <c r="B4548" t="s">
        <v>14839</v>
      </c>
      <c r="C4548">
        <v>12005</v>
      </c>
      <c r="D4548" t="s">
        <v>10</v>
      </c>
      <c r="E4548" s="18" t="s">
        <v>14841</v>
      </c>
      <c r="F4548" s="11">
        <v>26363.3</v>
      </c>
      <c r="G4548" s="11">
        <v>454803.56411111116</v>
      </c>
      <c r="H4548" s="15">
        <f>VLOOKUP(C4548,OCTUBRE!$D$1:$F$6815,3,FALSE)</f>
        <v>44552</v>
      </c>
      <c r="I4548" s="22">
        <f>+VLOOKUP(C4548,[1]Sheet1!$A:$C,3,FALSE)</f>
        <v>40851</v>
      </c>
    </row>
    <row r="4549" spans="1:9">
      <c r="A4549" t="s">
        <v>14842</v>
      </c>
      <c r="B4549" t="s">
        <v>14843</v>
      </c>
      <c r="C4549">
        <v>12006</v>
      </c>
      <c r="D4549" t="s">
        <v>10</v>
      </c>
      <c r="E4549" s="18" t="s">
        <v>4358</v>
      </c>
      <c r="F4549" s="11">
        <v>66138.7</v>
      </c>
      <c r="G4549" s="11">
        <v>1713687.0280277778</v>
      </c>
      <c r="H4549" s="15">
        <f>VLOOKUP(C4549,OCTUBRE!$D$1:$F$6815,3,FALSE)</f>
        <v>44552</v>
      </c>
      <c r="I4549" s="22">
        <f>+VLOOKUP(C4549,[1]Sheet1!$A:$C,3,FALSE)</f>
        <v>38384</v>
      </c>
    </row>
    <row r="4550" spans="1:9">
      <c r="A4550" t="s">
        <v>14845</v>
      </c>
      <c r="B4550" t="s">
        <v>14846</v>
      </c>
      <c r="C4550">
        <v>12008</v>
      </c>
      <c r="D4550" t="s">
        <v>10</v>
      </c>
      <c r="E4550" s="18" t="s">
        <v>5898</v>
      </c>
      <c r="F4550" s="11">
        <v>66932.23</v>
      </c>
      <c r="G4550" s="11">
        <v>1643964.8041666667</v>
      </c>
      <c r="H4550" s="15">
        <f>VLOOKUP(C4550,OCTUBRE!$D$1:$F$6815,3,FALSE)</f>
        <v>44552</v>
      </c>
      <c r="I4550" s="22">
        <f>+VLOOKUP(C4550,[1]Sheet1!$A:$C,3,FALSE)</f>
        <v>38768</v>
      </c>
    </row>
    <row r="4551" spans="1:9">
      <c r="A4551" t="s">
        <v>14848</v>
      </c>
      <c r="B4551" t="s">
        <v>14849</v>
      </c>
      <c r="C4551">
        <v>12009</v>
      </c>
      <c r="D4551" t="s">
        <v>10</v>
      </c>
      <c r="E4551" s="18" t="s">
        <v>12880</v>
      </c>
      <c r="F4551" s="11">
        <v>44058.879999999997</v>
      </c>
      <c r="G4551" s="11">
        <v>769955.69988888898</v>
      </c>
      <c r="H4551" s="15">
        <f>VLOOKUP(C4551,OCTUBRE!$D$1:$F$6815,3,FALSE)</f>
        <v>44552</v>
      </c>
      <c r="I4551" s="22">
        <f>+VLOOKUP(C4551,[1]Sheet1!$A:$C,3,FALSE)</f>
        <v>40787</v>
      </c>
    </row>
    <row r="4552" spans="1:9" hidden="1">
      <c r="A4552" t="s">
        <v>14851</v>
      </c>
      <c r="B4552" t="s">
        <v>14852</v>
      </c>
      <c r="C4552">
        <v>12010</v>
      </c>
      <c r="D4552" t="s">
        <v>10</v>
      </c>
      <c r="E4552" s="18" t="s">
        <v>9060</v>
      </c>
      <c r="F4552">
        <v>47053.37</v>
      </c>
      <c r="G4552">
        <v>1021401.2215</v>
      </c>
      <c r="H4552" s="15">
        <f>VLOOKUP(C4552,OCTUBRE!$D$1:$F$6815,3,FALSE)</f>
        <v>44378</v>
      </c>
      <c r="I4552"/>
    </row>
    <row r="4553" spans="1:9">
      <c r="A4553" t="s">
        <v>14854</v>
      </c>
      <c r="B4553" t="s">
        <v>14855</v>
      </c>
      <c r="C4553">
        <v>12012</v>
      </c>
      <c r="D4553" t="s">
        <v>10</v>
      </c>
      <c r="E4553" s="18" t="s">
        <v>14470</v>
      </c>
      <c r="F4553" s="11">
        <v>33709.730000000003</v>
      </c>
      <c r="G4553" s="11">
        <v>233391.41649999999</v>
      </c>
      <c r="H4553" s="15">
        <f>VLOOKUP(C4553,OCTUBRE!$D$1:$F$6815,3,FALSE)</f>
        <v>44552</v>
      </c>
      <c r="I4553" s="22">
        <f>+VLOOKUP(C4553,[1]Sheet1!$A:$C,3,FALSE)</f>
        <v>43731</v>
      </c>
    </row>
    <row r="4554" spans="1:9" hidden="1">
      <c r="A4554" t="s">
        <v>14857</v>
      </c>
      <c r="B4554" t="s">
        <v>13638</v>
      </c>
      <c r="C4554">
        <v>12015</v>
      </c>
      <c r="D4554" t="s">
        <v>10</v>
      </c>
      <c r="E4554" s="18" t="s">
        <v>6898</v>
      </c>
      <c r="F4554">
        <v>60545.86</v>
      </c>
      <c r="G4554">
        <v>1368373.1739444446</v>
      </c>
      <c r="H4554" s="15">
        <f>VLOOKUP(C4554,OCTUBRE!$D$1:$F$6815,3,FALSE)</f>
        <v>39326</v>
      </c>
      <c r="I4554"/>
    </row>
    <row r="4555" spans="1:9">
      <c r="A4555" t="s">
        <v>14859</v>
      </c>
      <c r="B4555" t="s">
        <v>14860</v>
      </c>
      <c r="C4555">
        <v>12016</v>
      </c>
      <c r="D4555" t="s">
        <v>10</v>
      </c>
      <c r="E4555" s="18" t="s">
        <v>14862</v>
      </c>
      <c r="F4555" s="11">
        <v>39328</v>
      </c>
      <c r="G4555" s="11">
        <v>387059.91716666665</v>
      </c>
      <c r="H4555" s="15">
        <f>VLOOKUP(C4555,OCTUBRE!$D$1:$F$6815,3,FALSE)</f>
        <v>44552</v>
      </c>
      <c r="I4555" s="22">
        <f>+VLOOKUP(C4555,[1]Sheet1!$A:$C,3,FALSE)</f>
        <v>42922</v>
      </c>
    </row>
    <row r="4556" spans="1:9">
      <c r="A4556" t="s">
        <v>14863</v>
      </c>
      <c r="B4556" t="s">
        <v>14864</v>
      </c>
      <c r="C4556">
        <v>12017</v>
      </c>
      <c r="D4556" t="s">
        <v>10</v>
      </c>
      <c r="E4556" s="18" t="s">
        <v>14521</v>
      </c>
      <c r="F4556" s="11">
        <v>36329.51</v>
      </c>
      <c r="G4556" s="11">
        <v>165942.60472222223</v>
      </c>
      <c r="H4556" s="15">
        <f>VLOOKUP(C4556,OCTUBRE!$D$1:$F$6815,3,FALSE)</f>
        <v>44552</v>
      </c>
      <c r="I4556" s="22">
        <f>+VLOOKUP(C4556,[1]Sheet1!$A:$C,3,FALSE)</f>
        <v>44053</v>
      </c>
    </row>
    <row r="4557" spans="1:9" hidden="1">
      <c r="A4557" t="s">
        <v>14866</v>
      </c>
      <c r="B4557" t="s">
        <v>14867</v>
      </c>
      <c r="C4557">
        <v>12018</v>
      </c>
      <c r="D4557" t="s">
        <v>10</v>
      </c>
      <c r="E4557" s="18" t="s">
        <v>3897</v>
      </c>
      <c r="F4557">
        <v>64457.18</v>
      </c>
      <c r="G4557">
        <v>1752703.7101111112</v>
      </c>
      <c r="H4557" s="15">
        <f>VLOOKUP(C4557,OCTUBRE!$D$1:$F$6815,3,FALSE)</f>
        <v>44378</v>
      </c>
      <c r="I4557"/>
    </row>
    <row r="4558" spans="1:9">
      <c r="A4558" t="s">
        <v>14869</v>
      </c>
      <c r="B4558" t="s">
        <v>14870</v>
      </c>
      <c r="C4558">
        <v>12020</v>
      </c>
      <c r="D4558" t="s">
        <v>10</v>
      </c>
      <c r="E4558" s="18" t="s">
        <v>10424</v>
      </c>
      <c r="F4558" s="11">
        <v>45885.17</v>
      </c>
      <c r="G4558" s="11">
        <v>805627.22733333346</v>
      </c>
      <c r="H4558" s="15">
        <f>VLOOKUP(C4558,OCTUBRE!$D$1:$F$6815,3,FALSE)</f>
        <v>44552</v>
      </c>
      <c r="I4558" s="22">
        <f>+VLOOKUP(C4558,[1]Sheet1!$A:$C,3,FALSE)</f>
        <v>40763</v>
      </c>
    </row>
    <row r="4559" spans="1:9">
      <c r="A4559" t="s">
        <v>14872</v>
      </c>
      <c r="B4559" t="s">
        <v>14873</v>
      </c>
      <c r="C4559">
        <v>12021</v>
      </c>
      <c r="D4559" t="s">
        <v>10</v>
      </c>
      <c r="E4559" s="18" t="s">
        <v>14875</v>
      </c>
      <c r="F4559" s="11">
        <v>45135.08</v>
      </c>
      <c r="G4559" s="11">
        <v>648362.56727777771</v>
      </c>
      <c r="H4559" s="15">
        <f>VLOOKUP(C4559,OCTUBRE!$D$1:$F$6815,3,FALSE)</f>
        <v>44552</v>
      </c>
      <c r="I4559" s="22">
        <f>+VLOOKUP(C4559,[1]Sheet1!$A:$C,3,FALSE)</f>
        <v>41662</v>
      </c>
    </row>
    <row r="4560" spans="1:9">
      <c r="A4560" t="s">
        <v>14876</v>
      </c>
      <c r="B4560" t="s">
        <v>14877</v>
      </c>
      <c r="C4560">
        <v>12022</v>
      </c>
      <c r="D4560" t="s">
        <v>10</v>
      </c>
      <c r="E4560" s="18" t="s">
        <v>7972</v>
      </c>
      <c r="F4560" s="11">
        <v>54655.56</v>
      </c>
      <c r="G4560" s="11">
        <v>1141100.9266666668</v>
      </c>
      <c r="H4560" s="15">
        <f>VLOOKUP(C4560,OCTUBRE!$D$1:$F$6815,3,FALSE)</f>
        <v>44552</v>
      </c>
      <c r="I4560" s="22">
        <f>+VLOOKUP(C4560,[1]Sheet1!$A:$C,3,FALSE)</f>
        <v>39818</v>
      </c>
    </row>
    <row r="4561" spans="1:9">
      <c r="A4561" t="s">
        <v>14879</v>
      </c>
      <c r="B4561" t="s">
        <v>14880</v>
      </c>
      <c r="C4561">
        <v>12023</v>
      </c>
      <c r="D4561" t="s">
        <v>10</v>
      </c>
      <c r="E4561" s="18" t="s">
        <v>14199</v>
      </c>
      <c r="F4561" s="11">
        <v>36329.519999999997</v>
      </c>
      <c r="G4561" s="11">
        <v>228143.99283333332</v>
      </c>
      <c r="H4561" s="15">
        <f>VLOOKUP(C4561,OCTUBRE!$D$1:$F$6815,3,FALSE)</f>
        <v>44552</v>
      </c>
      <c r="I4561" s="22">
        <f>+VLOOKUP(C4561,[1]Sheet1!$A:$C,3,FALSE)</f>
        <v>43922</v>
      </c>
    </row>
    <row r="4562" spans="1:9">
      <c r="A4562" t="s">
        <v>14882</v>
      </c>
      <c r="B4562" t="s">
        <v>14883</v>
      </c>
      <c r="C4562">
        <v>12024</v>
      </c>
      <c r="D4562" t="s">
        <v>10</v>
      </c>
      <c r="E4562" s="18" t="s">
        <v>14199</v>
      </c>
      <c r="F4562" s="11">
        <v>36329.51</v>
      </c>
      <c r="G4562" s="11">
        <v>228143.93952777778</v>
      </c>
      <c r="H4562" s="15">
        <f>VLOOKUP(C4562,OCTUBRE!$D$1:$F$6815,3,FALSE)</f>
        <v>44552</v>
      </c>
      <c r="I4562" s="22">
        <f>+VLOOKUP(C4562,[1]Sheet1!$A:$C,3,FALSE)</f>
        <v>43922</v>
      </c>
    </row>
    <row r="4563" spans="1:9">
      <c r="A4563" t="s">
        <v>14885</v>
      </c>
      <c r="B4563" t="s">
        <v>14886</v>
      </c>
      <c r="C4563">
        <v>12025</v>
      </c>
      <c r="D4563" t="s">
        <v>10</v>
      </c>
      <c r="E4563" s="18" t="s">
        <v>14888</v>
      </c>
      <c r="F4563" s="11">
        <v>23380.62</v>
      </c>
      <c r="G4563" s="11">
        <v>289662.60833333334</v>
      </c>
      <c r="H4563" s="15">
        <f>VLOOKUP(C4563,OCTUBRE!$D$1:$F$6815,3,FALSE)</f>
        <v>44552</v>
      </c>
      <c r="I4563" s="22">
        <f>+VLOOKUP(C4563,[1]Sheet1!$A:$C,3,FALSE)</f>
        <v>42226</v>
      </c>
    </row>
    <row r="4564" spans="1:9">
      <c r="A4564" t="s">
        <v>14889</v>
      </c>
      <c r="B4564" t="s">
        <v>14890</v>
      </c>
      <c r="C4564">
        <v>12026</v>
      </c>
      <c r="D4564" t="s">
        <v>10</v>
      </c>
      <c r="E4564" s="18" t="s">
        <v>14892</v>
      </c>
      <c r="F4564" s="11">
        <v>45135.07</v>
      </c>
      <c r="G4564" s="11">
        <v>578712.60833333328</v>
      </c>
      <c r="H4564" s="15">
        <f>VLOOKUP(C4564,OCTUBRE!$D$1:$F$6815,3,FALSE)</f>
        <v>44552</v>
      </c>
      <c r="I4564" s="22">
        <f>+VLOOKUP(C4564,[1]Sheet1!$A:$C,3,FALSE)</f>
        <v>42102</v>
      </c>
    </row>
    <row r="4565" spans="1:9">
      <c r="A4565" t="s">
        <v>14893</v>
      </c>
      <c r="B4565" t="s">
        <v>14894</v>
      </c>
      <c r="C4565">
        <v>12028</v>
      </c>
      <c r="D4565" t="s">
        <v>10</v>
      </c>
      <c r="E4565" s="18" t="s">
        <v>8538</v>
      </c>
      <c r="F4565" s="11">
        <v>44058.879999999997</v>
      </c>
      <c r="G4565" s="11">
        <v>802885.12322222232</v>
      </c>
      <c r="H4565" s="15">
        <f>VLOOKUP(C4565,OCTUBRE!$D$1:$F$6815,3,FALSE)</f>
        <v>44552</v>
      </c>
      <c r="I4565" s="22">
        <f>+VLOOKUP(C4565,[1]Sheet1!$A:$C,3,FALSE)</f>
        <v>40575</v>
      </c>
    </row>
    <row r="4566" spans="1:9">
      <c r="A4566" t="s">
        <v>14896</v>
      </c>
      <c r="B4566" t="s">
        <v>207</v>
      </c>
      <c r="C4566">
        <v>12030</v>
      </c>
      <c r="D4566" t="s">
        <v>10</v>
      </c>
      <c r="E4566" s="18" t="s">
        <v>13951</v>
      </c>
      <c r="F4566" s="11">
        <v>39812.86</v>
      </c>
      <c r="G4566" s="11">
        <v>443527.24144444446</v>
      </c>
      <c r="H4566" s="15">
        <f>VLOOKUP(C4566,OCTUBRE!$D$1:$F$6815,3,FALSE)</f>
        <v>44552</v>
      </c>
      <c r="I4566" s="22">
        <f>+VLOOKUP(C4566,[1]Sheet1!$A:$C,3,FALSE)</f>
        <v>42584</v>
      </c>
    </row>
    <row r="4567" spans="1:9">
      <c r="A4567" t="s">
        <v>14898</v>
      </c>
      <c r="B4567" t="s">
        <v>14899</v>
      </c>
      <c r="C4567">
        <v>12031</v>
      </c>
      <c r="D4567" t="s">
        <v>10</v>
      </c>
      <c r="E4567" s="18" t="s">
        <v>7072</v>
      </c>
      <c r="F4567" s="11">
        <v>57118.1</v>
      </c>
      <c r="G4567" s="11">
        <v>1591562.2318333336</v>
      </c>
      <c r="H4567" s="15">
        <f>VLOOKUP(C4567,OCTUBRE!$D$1:$F$6815,3,FALSE)</f>
        <v>44552</v>
      </c>
      <c r="I4567" s="22">
        <f>+VLOOKUP(C4567,[1]Sheet1!$A:$C,3,FALSE)</f>
        <v>37824</v>
      </c>
    </row>
    <row r="4568" spans="1:9" hidden="1">
      <c r="A4568" t="s">
        <v>14901</v>
      </c>
      <c r="B4568" t="s">
        <v>14902</v>
      </c>
      <c r="C4568">
        <v>12033</v>
      </c>
      <c r="D4568" t="s">
        <v>10</v>
      </c>
      <c r="E4568" s="18" t="s">
        <v>14904</v>
      </c>
      <c r="F4568">
        <v>45926.39</v>
      </c>
      <c r="G4568">
        <v>857675.37150000012</v>
      </c>
      <c r="H4568" s="15">
        <f>VLOOKUP(C4568,OCTUBRE!$D$1:$F$6815,3,FALSE)</f>
        <v>44440</v>
      </c>
      <c r="I4568"/>
    </row>
    <row r="4569" spans="1:9">
      <c r="A4569" t="s">
        <v>14905</v>
      </c>
      <c r="B4569" t="s">
        <v>14906</v>
      </c>
      <c r="C4569">
        <v>12034</v>
      </c>
      <c r="D4569" t="s">
        <v>10</v>
      </c>
      <c r="E4569" s="18" t="s">
        <v>12225</v>
      </c>
      <c r="F4569" s="11">
        <v>39224.480000000003</v>
      </c>
      <c r="G4569" s="11">
        <v>604088.09380555549</v>
      </c>
      <c r="H4569" s="15">
        <f>VLOOKUP(C4569,OCTUBRE!$D$1:$F$6815,3,FALSE)</f>
        <v>44552</v>
      </c>
      <c r="I4569" s="23">
        <v>41365</v>
      </c>
    </row>
    <row r="4570" spans="1:9">
      <c r="A4570" t="s">
        <v>14908</v>
      </c>
      <c r="B4570" t="s">
        <v>14909</v>
      </c>
      <c r="C4570">
        <v>12035</v>
      </c>
      <c r="D4570" t="s">
        <v>10</v>
      </c>
      <c r="E4570" s="18" t="s">
        <v>14911</v>
      </c>
      <c r="F4570" s="11">
        <v>66138.69</v>
      </c>
      <c r="G4570" s="11">
        <v>1703329.6874999998</v>
      </c>
      <c r="H4570" s="15">
        <f>VLOOKUP(C4570,OCTUBRE!$D$1:$F$6815,3,FALSE)</f>
        <v>44552</v>
      </c>
      <c r="I4570" s="22">
        <f>+VLOOKUP(C4570,[1]Sheet1!$A:$C,3,FALSE)</f>
        <v>38426</v>
      </c>
    </row>
    <row r="4571" spans="1:9">
      <c r="A4571" t="s">
        <v>14912</v>
      </c>
      <c r="B4571" t="s">
        <v>14913</v>
      </c>
      <c r="C4571">
        <v>12036</v>
      </c>
      <c r="D4571" t="s">
        <v>10</v>
      </c>
      <c r="E4571" s="18" t="s">
        <v>14915</v>
      </c>
      <c r="F4571" s="11">
        <v>33709.730000000003</v>
      </c>
      <c r="G4571" s="11">
        <v>227043.2065</v>
      </c>
      <c r="H4571" s="15">
        <f>VLOOKUP(C4571,OCTUBRE!$D$1:$F$6815,3,FALSE)</f>
        <v>44552</v>
      </c>
      <c r="I4571" s="22">
        <f>+VLOOKUP(C4571,[1]Sheet1!$A:$C,3,FALSE)</f>
        <v>43787</v>
      </c>
    </row>
    <row r="4572" spans="1:9">
      <c r="A4572" t="s">
        <v>14916</v>
      </c>
      <c r="B4572" t="s">
        <v>14917</v>
      </c>
      <c r="C4572">
        <v>12040</v>
      </c>
      <c r="D4572" t="s">
        <v>10</v>
      </c>
      <c r="E4572" s="18" t="s">
        <v>11130</v>
      </c>
      <c r="F4572" s="11">
        <v>54466.73</v>
      </c>
      <c r="G4572" s="11">
        <v>897375.90305555565</v>
      </c>
      <c r="H4572" s="15">
        <f>VLOOKUP(C4572,OCTUBRE!$D$1:$F$6815,3,FALSE)</f>
        <v>44552</v>
      </c>
      <c r="I4572" s="22">
        <f>+VLOOKUP(C4572,[1]Sheet1!$A:$C,3,FALSE)</f>
        <v>41057</v>
      </c>
    </row>
    <row r="4573" spans="1:9">
      <c r="A4573" t="s">
        <v>14919</v>
      </c>
      <c r="B4573" t="s">
        <v>14920</v>
      </c>
      <c r="C4573">
        <v>12041</v>
      </c>
      <c r="D4573" t="s">
        <v>10</v>
      </c>
      <c r="E4573" s="18" t="s">
        <v>12314</v>
      </c>
      <c r="F4573" s="11">
        <v>39812.86</v>
      </c>
      <c r="G4573" s="11">
        <v>447905.50405555556</v>
      </c>
      <c r="H4573" s="15">
        <f>VLOOKUP(C4573,OCTUBRE!$D$1:$F$6815,3,FALSE)</f>
        <v>44552</v>
      </c>
      <c r="I4573" s="22">
        <f>+VLOOKUP(C4573,[1]Sheet1!$A:$C,3,FALSE)</f>
        <v>42552</v>
      </c>
    </row>
    <row r="4574" spans="1:9">
      <c r="A4574" t="s">
        <v>14922</v>
      </c>
      <c r="B4574" t="s">
        <v>14923</v>
      </c>
      <c r="C4574">
        <v>12042</v>
      </c>
      <c r="D4574" t="s">
        <v>10</v>
      </c>
      <c r="E4574" s="18" t="s">
        <v>7743</v>
      </c>
      <c r="F4574" s="11">
        <v>45926.38</v>
      </c>
      <c r="G4574" s="11">
        <v>861434.51174999995</v>
      </c>
      <c r="H4574" s="15">
        <f>VLOOKUP(C4574,OCTUBRE!$D$1:$F$6815,3,FALSE)</f>
        <v>44552</v>
      </c>
      <c r="I4574" s="22">
        <f>+VLOOKUP(C4574,[1]Sheet1!$A:$C,3,FALSE)</f>
        <v>40422</v>
      </c>
    </row>
    <row r="4575" spans="1:9" hidden="1">
      <c r="A4575" t="s">
        <v>14925</v>
      </c>
      <c r="B4575" t="s">
        <v>14926</v>
      </c>
      <c r="C4575">
        <v>12045</v>
      </c>
      <c r="D4575" t="s">
        <v>10</v>
      </c>
      <c r="E4575" s="18" t="s">
        <v>14928</v>
      </c>
      <c r="F4575">
        <v>32388.29</v>
      </c>
      <c r="G4575">
        <v>270723.03944444447</v>
      </c>
      <c r="H4575" s="15">
        <f>VLOOKUP(C4575,OCTUBRE!$D$1:$F$6815,3,FALSE)</f>
        <v>44652</v>
      </c>
      <c r="I4575"/>
    </row>
    <row r="4576" spans="1:9">
      <c r="A4576" t="s">
        <v>14929</v>
      </c>
      <c r="B4576" t="s">
        <v>14930</v>
      </c>
      <c r="C4576">
        <v>12047</v>
      </c>
      <c r="D4576" t="s">
        <v>10</v>
      </c>
      <c r="E4576" s="18" t="s">
        <v>14932</v>
      </c>
      <c r="F4576" s="11">
        <v>32388.29</v>
      </c>
      <c r="G4576" s="11">
        <v>288483.50800000003</v>
      </c>
      <c r="H4576" s="15">
        <f>VLOOKUP(C4576,OCTUBRE!$D$1:$F$6815,3,FALSE)</f>
        <v>44552</v>
      </c>
      <c r="I4576" s="22">
        <f>+VLOOKUP(C4576,[1]Sheet1!$A:$C,3,FALSE)</f>
        <v>43193</v>
      </c>
    </row>
    <row r="4577" spans="1:9">
      <c r="A4577" t="s">
        <v>14933</v>
      </c>
      <c r="B4577" t="s">
        <v>14934</v>
      </c>
      <c r="C4577">
        <v>12048</v>
      </c>
      <c r="D4577" t="s">
        <v>10</v>
      </c>
      <c r="E4577" s="18" t="s">
        <v>14936</v>
      </c>
      <c r="F4577" s="11">
        <v>57118.1</v>
      </c>
      <c r="G4577" s="11">
        <v>1532609.6059999999</v>
      </c>
      <c r="H4577" s="15">
        <f>VLOOKUP(C4577,OCTUBRE!$D$1:$F$6815,3,FALSE)</f>
        <v>44552</v>
      </c>
      <c r="I4577" s="22">
        <f>+VLOOKUP(C4577,[1]Sheet1!$A:$C,3,FALSE)</f>
        <v>38119</v>
      </c>
    </row>
    <row r="4578" spans="1:9">
      <c r="A4578" t="s">
        <v>14937</v>
      </c>
      <c r="B4578" t="s">
        <v>14938</v>
      </c>
      <c r="C4578">
        <v>12049</v>
      </c>
      <c r="D4578" t="s">
        <v>10</v>
      </c>
      <c r="E4578" s="18" t="s">
        <v>4358</v>
      </c>
      <c r="F4578" s="11">
        <v>57118.1</v>
      </c>
      <c r="G4578" s="11">
        <v>1479958.8125833336</v>
      </c>
      <c r="H4578" s="15">
        <f>VLOOKUP(C4578,OCTUBRE!$D$1:$F$6815,3,FALSE)</f>
        <v>44552</v>
      </c>
      <c r="I4578" s="22">
        <f>+VLOOKUP(C4578,[1]Sheet1!$A:$C,3,FALSE)</f>
        <v>38384</v>
      </c>
    </row>
    <row r="4579" spans="1:9">
      <c r="A4579" t="s">
        <v>14940</v>
      </c>
      <c r="B4579" t="s">
        <v>12884</v>
      </c>
      <c r="C4579">
        <v>12050</v>
      </c>
      <c r="D4579" t="s">
        <v>10</v>
      </c>
      <c r="E4579" s="18" t="s">
        <v>14942</v>
      </c>
      <c r="F4579" s="11">
        <v>45135.07</v>
      </c>
      <c r="G4579" s="11">
        <v>581114.3270833334</v>
      </c>
      <c r="H4579" s="15">
        <f>VLOOKUP(C4579,OCTUBRE!$D$1:$F$6815,3,FALSE)</f>
        <v>44552</v>
      </c>
      <c r="I4579" s="22">
        <f>+VLOOKUP(C4579,[1]Sheet1!$A:$C,3,FALSE)</f>
        <v>42086</v>
      </c>
    </row>
    <row r="4580" spans="1:9">
      <c r="A4580" t="s">
        <v>14943</v>
      </c>
      <c r="B4580" t="s">
        <v>14944</v>
      </c>
      <c r="C4580">
        <v>12051</v>
      </c>
      <c r="D4580" t="s">
        <v>10</v>
      </c>
      <c r="E4580" s="18" t="s">
        <v>4358</v>
      </c>
      <c r="F4580" s="11">
        <v>76008.23</v>
      </c>
      <c r="G4580" s="11">
        <v>1969411.4171111113</v>
      </c>
      <c r="H4580" s="15">
        <f>VLOOKUP(C4580,OCTUBRE!$D$1:$F$6815,3,FALSE)</f>
        <v>44552</v>
      </c>
      <c r="I4580" s="22">
        <f>+VLOOKUP(C4580,[1]Sheet1!$A:$C,3,FALSE)</f>
        <v>38384</v>
      </c>
    </row>
    <row r="4581" spans="1:9">
      <c r="A4581" t="s">
        <v>14946</v>
      </c>
      <c r="B4581" t="s">
        <v>14947</v>
      </c>
      <c r="C4581">
        <v>12052</v>
      </c>
      <c r="D4581" t="s">
        <v>10</v>
      </c>
      <c r="E4581" s="18" t="s">
        <v>14949</v>
      </c>
      <c r="F4581" s="11">
        <v>75563.02</v>
      </c>
      <c r="G4581" s="11">
        <v>1938243.9492222222</v>
      </c>
      <c r="H4581" s="15">
        <f>VLOOKUP(C4581,OCTUBRE!$D$1:$F$6815,3,FALSE)</f>
        <v>44552</v>
      </c>
      <c r="I4581" s="22">
        <f>+VLOOKUP(C4581,[1]Sheet1!$A:$C,3,FALSE)</f>
        <v>38456</v>
      </c>
    </row>
    <row r="4582" spans="1:9">
      <c r="A4582" t="s">
        <v>14950</v>
      </c>
      <c r="B4582" t="s">
        <v>14951</v>
      </c>
      <c r="C4582">
        <v>12053</v>
      </c>
      <c r="D4582" t="s">
        <v>10</v>
      </c>
      <c r="E4582" s="18" t="s">
        <v>6010</v>
      </c>
      <c r="F4582" s="11">
        <v>47053.37</v>
      </c>
      <c r="G4582" s="11">
        <v>1103626.1682499999</v>
      </c>
      <c r="H4582" s="15">
        <f>VLOOKUP(C4582,OCTUBRE!$D$1:$F$6815,3,FALSE)</f>
        <v>44552</v>
      </c>
      <c r="I4582" s="22">
        <f>+VLOOKUP(C4582,[1]Sheet1!$A:$C,3,FALSE)</f>
        <v>39083</v>
      </c>
    </row>
    <row r="4583" spans="1:9">
      <c r="A4583" t="s">
        <v>14953</v>
      </c>
      <c r="B4583" t="s">
        <v>14954</v>
      </c>
      <c r="C4583">
        <v>12054</v>
      </c>
      <c r="D4583" t="s">
        <v>10</v>
      </c>
      <c r="E4583" s="18" t="s">
        <v>9520</v>
      </c>
      <c r="F4583" s="11">
        <v>46077.67</v>
      </c>
      <c r="G4583" s="11">
        <v>933148.7441388889</v>
      </c>
      <c r="H4583" s="15">
        <f>VLOOKUP(C4583,OCTUBRE!$D$1:$F$6815,3,FALSE)</f>
        <v>44552</v>
      </c>
      <c r="I4583" s="22">
        <f>+VLOOKUP(C4583,[1]Sheet1!$A:$C,3,FALSE)</f>
        <v>39995</v>
      </c>
    </row>
    <row r="4584" spans="1:9">
      <c r="A4584" t="s">
        <v>14956</v>
      </c>
      <c r="B4584" t="s">
        <v>14957</v>
      </c>
      <c r="C4584">
        <v>12055</v>
      </c>
      <c r="D4584" t="s">
        <v>10</v>
      </c>
      <c r="E4584" s="18" t="s">
        <v>14959</v>
      </c>
      <c r="F4584" s="11">
        <v>36440.79</v>
      </c>
      <c r="G4584" s="11">
        <v>759904.31550000014</v>
      </c>
      <c r="H4584" s="15">
        <f>VLOOKUP(C4584,OCTUBRE!$D$1:$F$6815,3,FALSE)</f>
        <v>44552</v>
      </c>
      <c r="I4584" s="22">
        <f>+VLOOKUP(C4584,[1]Sheet1!$A:$C,3,FALSE)</f>
        <v>39825</v>
      </c>
    </row>
    <row r="4585" spans="1:9" hidden="1">
      <c r="A4585" t="s">
        <v>14960</v>
      </c>
      <c r="B4585" t="s">
        <v>14961</v>
      </c>
      <c r="C4585">
        <v>12056</v>
      </c>
      <c r="D4585" t="s">
        <v>10</v>
      </c>
      <c r="E4585" s="18" t="s">
        <v>12055</v>
      </c>
      <c r="F4585">
        <v>31006.3</v>
      </c>
      <c r="G4585">
        <v>352129.11908333329</v>
      </c>
      <c r="H4585" s="15">
        <f>VLOOKUP(C4585,OCTUBRE!$D$1:$F$6815,3,FALSE)</f>
        <v>44378</v>
      </c>
      <c r="I4585"/>
    </row>
    <row r="4586" spans="1:9">
      <c r="A4586" t="s">
        <v>14963</v>
      </c>
      <c r="B4586" t="s">
        <v>14964</v>
      </c>
      <c r="C4586">
        <v>12057</v>
      </c>
      <c r="D4586" t="s">
        <v>10</v>
      </c>
      <c r="E4586" s="18" t="s">
        <v>10874</v>
      </c>
      <c r="F4586" s="11">
        <v>44058.879999999997</v>
      </c>
      <c r="G4586" s="11">
        <v>805080.41811111115</v>
      </c>
      <c r="H4586" s="15">
        <f>VLOOKUP(C4586,OCTUBRE!$D$1:$F$6815,3,FALSE)</f>
        <v>44552</v>
      </c>
      <c r="I4586" s="22">
        <f>+VLOOKUP(C4586,[1]Sheet1!$A:$C,3,FALSE)</f>
        <v>40560</v>
      </c>
    </row>
    <row r="4587" spans="1:9" hidden="1">
      <c r="A4587" t="s">
        <v>14967</v>
      </c>
      <c r="B4587" t="s">
        <v>14968</v>
      </c>
      <c r="C4587">
        <v>12060</v>
      </c>
      <c r="D4587" t="s">
        <v>10</v>
      </c>
      <c r="E4587" s="18" t="s">
        <v>14966</v>
      </c>
      <c r="F4587">
        <v>27000</v>
      </c>
      <c r="G4587">
        <v>107057.8125</v>
      </c>
      <c r="H4587" s="15">
        <f>VLOOKUP(C4587,OCTUBRE!$D$1:$F$6815,3,FALSE)</f>
        <v>44235</v>
      </c>
      <c r="I4587"/>
    </row>
    <row r="4588" spans="1:9" hidden="1">
      <c r="A4588" t="s">
        <v>14970</v>
      </c>
      <c r="B4588" t="s">
        <v>14971</v>
      </c>
      <c r="C4588">
        <v>12061</v>
      </c>
      <c r="D4588" t="s">
        <v>10</v>
      </c>
      <c r="E4588" s="18" t="s">
        <v>14966</v>
      </c>
      <c r="F4588">
        <v>13417.61</v>
      </c>
      <c r="G4588">
        <v>53202.21644444445</v>
      </c>
      <c r="H4588" s="15">
        <f>VLOOKUP(C4588,OCTUBRE!$D$1:$F$6815,3,FALSE)</f>
        <v>44235</v>
      </c>
      <c r="I4588"/>
    </row>
    <row r="4589" spans="1:9" hidden="1">
      <c r="A4589" t="s">
        <v>14973</v>
      </c>
      <c r="B4589" t="s">
        <v>14974</v>
      </c>
      <c r="C4589">
        <v>12062</v>
      </c>
      <c r="D4589" t="s">
        <v>10</v>
      </c>
      <c r="E4589" s="18" t="s">
        <v>14966</v>
      </c>
      <c r="F4589">
        <v>38000</v>
      </c>
      <c r="G4589">
        <v>150673.95833333334</v>
      </c>
      <c r="H4589" s="15">
        <f>VLOOKUP(C4589,OCTUBRE!$D$1:$F$6815,3,FALSE)</f>
        <v>44235</v>
      </c>
      <c r="I4589"/>
    </row>
    <row r="4590" spans="1:9" hidden="1">
      <c r="A4590" t="s">
        <v>14976</v>
      </c>
      <c r="B4590" t="s">
        <v>14977</v>
      </c>
      <c r="C4590">
        <v>12063</v>
      </c>
      <c r="D4590" t="s">
        <v>10</v>
      </c>
      <c r="E4590" s="18" t="s">
        <v>14966</v>
      </c>
      <c r="F4590">
        <v>30100</v>
      </c>
      <c r="G4590">
        <v>119349.64655555555</v>
      </c>
      <c r="H4590" s="15">
        <f>VLOOKUP(C4590,OCTUBRE!$D$1:$F$6815,3,FALSE)</f>
        <v>44235</v>
      </c>
      <c r="I4590"/>
    </row>
    <row r="4591" spans="1:9" hidden="1">
      <c r="A4591" t="s">
        <v>14979</v>
      </c>
      <c r="B4591" t="s">
        <v>20597</v>
      </c>
      <c r="C4591">
        <v>12064</v>
      </c>
      <c r="D4591" t="s">
        <v>10</v>
      </c>
      <c r="E4591" s="18" t="s">
        <v>14966</v>
      </c>
      <c r="F4591">
        <v>22680</v>
      </c>
      <c r="G4591">
        <v>89928.5625</v>
      </c>
      <c r="H4591" s="15">
        <f>VLOOKUP(C4591,OCTUBRE!$D$1:$F$6815,3,FALSE)</f>
        <v>44235</v>
      </c>
      <c r="I4591"/>
    </row>
    <row r="4592" spans="1:9" hidden="1">
      <c r="A4592" t="s">
        <v>14981</v>
      </c>
      <c r="B4592" t="s">
        <v>14982</v>
      </c>
      <c r="C4592">
        <v>12065</v>
      </c>
      <c r="D4592" t="s">
        <v>10</v>
      </c>
      <c r="E4592" s="18" t="s">
        <v>14966</v>
      </c>
      <c r="F4592">
        <v>13417.61</v>
      </c>
      <c r="G4592">
        <v>53202.21644444445</v>
      </c>
      <c r="H4592" s="15">
        <f>VLOOKUP(C4592,OCTUBRE!$D$1:$F$6815,3,FALSE)</f>
        <v>44235</v>
      </c>
      <c r="I4592"/>
    </row>
    <row r="4593" spans="1:9" hidden="1">
      <c r="A4593" t="s">
        <v>14984</v>
      </c>
      <c r="B4593" t="s">
        <v>14985</v>
      </c>
      <c r="C4593">
        <v>12067</v>
      </c>
      <c r="D4593" t="s">
        <v>10</v>
      </c>
      <c r="E4593" s="18" t="s">
        <v>14966</v>
      </c>
      <c r="F4593">
        <v>13417.61</v>
      </c>
      <c r="G4593">
        <v>53202.21644444445</v>
      </c>
      <c r="H4593" s="15">
        <f>VLOOKUP(C4593,OCTUBRE!$D$1:$F$6815,3,FALSE)</f>
        <v>44235</v>
      </c>
      <c r="I4593"/>
    </row>
    <row r="4594" spans="1:9" hidden="1">
      <c r="A4594" t="s">
        <v>14987</v>
      </c>
      <c r="B4594" t="s">
        <v>14988</v>
      </c>
      <c r="C4594">
        <v>12068</v>
      </c>
      <c r="D4594" t="s">
        <v>10</v>
      </c>
      <c r="E4594" s="18" t="s">
        <v>14966</v>
      </c>
      <c r="F4594">
        <v>13417.61</v>
      </c>
      <c r="G4594">
        <v>53202.21644444445</v>
      </c>
      <c r="H4594" s="15">
        <f>VLOOKUP(C4594,OCTUBRE!$D$1:$F$6815,3,FALSE)</f>
        <v>44235</v>
      </c>
      <c r="I4594"/>
    </row>
    <row r="4595" spans="1:9">
      <c r="A4595" t="s">
        <v>14990</v>
      </c>
      <c r="B4595" t="s">
        <v>1006</v>
      </c>
      <c r="C4595">
        <v>12105</v>
      </c>
      <c r="D4595" t="s">
        <v>10</v>
      </c>
      <c r="E4595" s="18" t="s">
        <v>14043</v>
      </c>
      <c r="F4595" s="11">
        <v>39812.86</v>
      </c>
      <c r="G4595" s="11">
        <v>464853.61738888884</v>
      </c>
      <c r="H4595" s="15">
        <f>VLOOKUP(C4595,OCTUBRE!$D$1:$F$6815,3,FALSE)</f>
        <v>44552</v>
      </c>
      <c r="I4595" s="22">
        <f>+VLOOKUP(C4595,[1]Sheet1!$A:$C,3,FALSE)</f>
        <v>42430</v>
      </c>
    </row>
    <row r="4596" spans="1:9">
      <c r="A4596" t="s">
        <v>14992</v>
      </c>
      <c r="B4596" t="s">
        <v>14993</v>
      </c>
      <c r="C4596">
        <v>12107</v>
      </c>
      <c r="D4596" t="s">
        <v>10</v>
      </c>
      <c r="E4596" s="18" t="s">
        <v>13879</v>
      </c>
      <c r="F4596" s="11">
        <v>39812.86</v>
      </c>
      <c r="G4596" s="11">
        <v>460616.58905555552</v>
      </c>
      <c r="H4596" s="15">
        <f>VLOOKUP(C4596,OCTUBRE!$D$1:$F$6815,3,FALSE)</f>
        <v>44552</v>
      </c>
      <c r="I4596" s="22">
        <f>+VLOOKUP(C4596,[1]Sheet1!$A:$C,3,FALSE)</f>
        <v>42461</v>
      </c>
    </row>
    <row r="4597" spans="1:9">
      <c r="A4597" t="s">
        <v>8886</v>
      </c>
      <c r="B4597" t="s">
        <v>8887</v>
      </c>
      <c r="C4597">
        <v>12108</v>
      </c>
      <c r="D4597" t="s">
        <v>10</v>
      </c>
      <c r="E4597" s="18" t="s">
        <v>9111</v>
      </c>
      <c r="F4597" s="11">
        <v>54743.77</v>
      </c>
      <c r="G4597" s="11">
        <v>1053318.6716666666</v>
      </c>
      <c r="H4597" s="15">
        <f>VLOOKUP(C4597,OCTUBRE!$D$1:$F$6815,3,FALSE)</f>
        <v>44552</v>
      </c>
      <c r="I4597" s="22">
        <f>+VLOOKUP(C4597,[1]Sheet1!$A:$C,3,FALSE)</f>
        <v>40283</v>
      </c>
    </row>
    <row r="4598" spans="1:9">
      <c r="A4598" t="s">
        <v>11871</v>
      </c>
      <c r="B4598" t="s">
        <v>11872</v>
      </c>
      <c r="C4598">
        <v>12109</v>
      </c>
      <c r="D4598" t="s">
        <v>10</v>
      </c>
      <c r="E4598" s="18" t="s">
        <v>14997</v>
      </c>
      <c r="F4598" s="11">
        <v>44058.87</v>
      </c>
      <c r="G4598" s="11">
        <v>787361.11</v>
      </c>
      <c r="H4598" s="15">
        <f>VLOOKUP(C4598,OCTUBRE!$D$1:$F$6815,3,FALSE)</f>
        <v>44552</v>
      </c>
      <c r="I4598" s="22">
        <f>+VLOOKUP(C4598,[1]Sheet1!$A:$C,3,FALSE)</f>
        <v>40673</v>
      </c>
    </row>
    <row r="4599" spans="1:9" hidden="1">
      <c r="A4599" t="s">
        <v>14607</v>
      </c>
      <c r="B4599" t="s">
        <v>14608</v>
      </c>
      <c r="C4599">
        <v>12110</v>
      </c>
      <c r="D4599" t="s">
        <v>10</v>
      </c>
      <c r="E4599" s="18" t="s">
        <v>3635</v>
      </c>
      <c r="F4599">
        <v>57204.58</v>
      </c>
      <c r="G4599">
        <v>1634690.4329444445</v>
      </c>
      <c r="H4599" s="15">
        <f>VLOOKUP(C4599,OCTUBRE!$D$1:$F$6815,3,FALSE)</f>
        <v>44652</v>
      </c>
      <c r="I4599"/>
    </row>
    <row r="4600" spans="1:9">
      <c r="A4600" t="s">
        <v>14999</v>
      </c>
      <c r="B4600" t="s">
        <v>15000</v>
      </c>
      <c r="C4600">
        <v>12111</v>
      </c>
      <c r="D4600" t="s">
        <v>10</v>
      </c>
      <c r="E4600" s="18" t="s">
        <v>4769</v>
      </c>
      <c r="F4600" s="11">
        <v>57118.1</v>
      </c>
      <c r="G4600" s="11">
        <v>1492155.9075833333</v>
      </c>
      <c r="H4600" s="15">
        <f>VLOOKUP(C4600,OCTUBRE!$D$1:$F$6815,3,FALSE)</f>
        <v>44552</v>
      </c>
      <c r="I4600" s="22">
        <f>+VLOOKUP(C4600,[1]Sheet1!$A:$C,3,FALSE)</f>
        <v>38322</v>
      </c>
    </row>
    <row r="4601" spans="1:9">
      <c r="A4601" t="s">
        <v>15002</v>
      </c>
      <c r="B4601" t="s">
        <v>15003</v>
      </c>
      <c r="C4601">
        <v>12112</v>
      </c>
      <c r="D4601" t="s">
        <v>10</v>
      </c>
      <c r="E4601" s="18" t="s">
        <v>7949</v>
      </c>
      <c r="F4601" s="11">
        <v>57565.29</v>
      </c>
      <c r="G4601" s="11">
        <v>1349771.1697500001</v>
      </c>
      <c r="H4601" s="15">
        <f>VLOOKUP(C4601,OCTUBRE!$D$1:$F$6815,3,FALSE)</f>
        <v>44552</v>
      </c>
      <c r="I4601" s="22">
        <f>+VLOOKUP(C4601,[1]Sheet1!$A:$C,3,FALSE)</f>
        <v>39085</v>
      </c>
    </row>
    <row r="4602" spans="1:9" hidden="1">
      <c r="A4602" t="s">
        <v>15005</v>
      </c>
      <c r="B4602" t="s">
        <v>15006</v>
      </c>
      <c r="C4602">
        <v>12113</v>
      </c>
      <c r="D4602" t="s">
        <v>10</v>
      </c>
      <c r="E4602" s="18" t="s">
        <v>12055</v>
      </c>
      <c r="F4602">
        <v>39224.49</v>
      </c>
      <c r="G4602">
        <v>445460.57377777778</v>
      </c>
      <c r="H4602" s="15">
        <f>VLOOKUP(C4602,OCTUBRE!$D$1:$F$6815,3,FALSE)</f>
        <v>44440</v>
      </c>
      <c r="I4602"/>
    </row>
    <row r="4603" spans="1:9">
      <c r="A4603" t="s">
        <v>15008</v>
      </c>
      <c r="B4603" t="s">
        <v>15009</v>
      </c>
      <c r="C4603">
        <v>12114</v>
      </c>
      <c r="D4603" t="s">
        <v>10</v>
      </c>
      <c r="E4603" s="18" t="s">
        <v>7833</v>
      </c>
      <c r="F4603" s="11">
        <v>57565.279999999999</v>
      </c>
      <c r="G4603" s="11">
        <v>1420043.6044444446</v>
      </c>
      <c r="H4603" s="15">
        <f>VLOOKUP(C4603,OCTUBRE!$D$1:$F$6815,3,FALSE)</f>
        <v>44552</v>
      </c>
      <c r="I4603" s="23">
        <v>38737</v>
      </c>
    </row>
    <row r="4604" spans="1:9">
      <c r="A4604" t="s">
        <v>15011</v>
      </c>
      <c r="B4604" t="s">
        <v>15012</v>
      </c>
      <c r="C4604">
        <v>12115</v>
      </c>
      <c r="D4604" t="s">
        <v>10</v>
      </c>
      <c r="E4604" s="18" t="s">
        <v>4773</v>
      </c>
      <c r="F4604" s="11">
        <v>57565.27</v>
      </c>
      <c r="G4604" s="11">
        <v>1423935.8777777776</v>
      </c>
      <c r="H4604" s="15">
        <f>VLOOKUP(C4604,OCTUBRE!$D$1:$F$6815,3,FALSE)</f>
        <v>44552</v>
      </c>
      <c r="I4604" s="22">
        <f>+VLOOKUP(C4604,[1]Sheet1!$A:$C,3,FALSE)</f>
        <v>38718</v>
      </c>
    </row>
    <row r="4605" spans="1:9">
      <c r="A4605" t="s">
        <v>15014</v>
      </c>
      <c r="B4605" t="s">
        <v>15015</v>
      </c>
      <c r="C4605">
        <v>12118</v>
      </c>
      <c r="D4605" t="s">
        <v>10</v>
      </c>
      <c r="E4605" s="18" t="s">
        <v>7266</v>
      </c>
      <c r="F4605" s="11">
        <v>52324.21</v>
      </c>
      <c r="G4605" s="11">
        <v>1155184.0466111111</v>
      </c>
      <c r="H4605" s="15">
        <f>VLOOKUP(C4605,OCTUBRE!$D$1:$F$6815,3,FALSE)</f>
        <v>44552</v>
      </c>
      <c r="I4605" s="22">
        <f>+VLOOKUP(C4605,[1]Sheet1!$A:$C,3,FALSE)</f>
        <v>39475</v>
      </c>
    </row>
    <row r="4606" spans="1:9">
      <c r="A4606" t="s">
        <v>15017</v>
      </c>
      <c r="B4606" t="s">
        <v>15018</v>
      </c>
      <c r="C4606">
        <v>12119</v>
      </c>
      <c r="D4606" t="s">
        <v>10</v>
      </c>
      <c r="E4606" s="18" t="s">
        <v>7266</v>
      </c>
      <c r="F4606" s="11">
        <v>52324.21</v>
      </c>
      <c r="G4606" s="11">
        <v>1155184.0466111111</v>
      </c>
      <c r="H4606" s="15">
        <f>VLOOKUP(C4606,OCTUBRE!$D$1:$F$6815,3,FALSE)</f>
        <v>44552</v>
      </c>
      <c r="I4606" s="22">
        <f>+VLOOKUP(C4606,[1]Sheet1!$A:$C,3,FALSE)</f>
        <v>39475</v>
      </c>
    </row>
    <row r="4607" spans="1:9">
      <c r="A4607" t="s">
        <v>15020</v>
      </c>
      <c r="B4607" t="s">
        <v>15021</v>
      </c>
      <c r="C4607">
        <v>12121</v>
      </c>
      <c r="D4607" t="s">
        <v>10</v>
      </c>
      <c r="E4607" s="18" t="s">
        <v>7266</v>
      </c>
      <c r="F4607" s="11">
        <v>52324.21</v>
      </c>
      <c r="G4607" s="11">
        <v>1155184.0466111111</v>
      </c>
      <c r="H4607" s="15">
        <f>VLOOKUP(C4607,OCTUBRE!$D$1:$F$6815,3,FALSE)</f>
        <v>44552</v>
      </c>
      <c r="I4607" s="22">
        <f>+VLOOKUP(C4607,[1]Sheet1!$A:$C,3,FALSE)</f>
        <v>39475</v>
      </c>
    </row>
    <row r="4608" spans="1:9">
      <c r="A4608" t="s">
        <v>15023</v>
      </c>
      <c r="B4608" t="s">
        <v>15024</v>
      </c>
      <c r="C4608">
        <v>12122</v>
      </c>
      <c r="D4608" t="s">
        <v>10</v>
      </c>
      <c r="E4608" s="18" t="s">
        <v>7266</v>
      </c>
      <c r="F4608" s="11">
        <v>60545.86</v>
      </c>
      <c r="G4608" s="11">
        <v>1336696.9687777779</v>
      </c>
      <c r="H4608" s="15">
        <f>VLOOKUP(C4608,OCTUBRE!$D$1:$F$6815,3,FALSE)</f>
        <v>44552</v>
      </c>
      <c r="I4608" s="22">
        <f>+VLOOKUP(C4608,[1]Sheet1!$A:$C,3,FALSE)</f>
        <v>39475</v>
      </c>
    </row>
    <row r="4609" spans="1:9">
      <c r="A4609" t="s">
        <v>15026</v>
      </c>
      <c r="B4609" t="s">
        <v>15027</v>
      </c>
      <c r="C4609">
        <v>12123</v>
      </c>
      <c r="D4609" t="s">
        <v>10</v>
      </c>
      <c r="E4609" s="18" t="s">
        <v>15029</v>
      </c>
      <c r="F4609" s="11">
        <v>43098.05</v>
      </c>
      <c r="G4609" s="11">
        <v>929099.73549999995</v>
      </c>
      <c r="H4609" s="15">
        <f>VLOOKUP(C4609,OCTUBRE!$D$1:$F$6815,3,FALSE)</f>
        <v>44552</v>
      </c>
      <c r="I4609" s="22">
        <f>+VLOOKUP(C4609,[1]Sheet1!$A:$C,3,FALSE)</f>
        <v>39623</v>
      </c>
    </row>
    <row r="4610" spans="1:9">
      <c r="A4610" t="s">
        <v>15030</v>
      </c>
      <c r="B4610" t="s">
        <v>15031</v>
      </c>
      <c r="C4610">
        <v>12124</v>
      </c>
      <c r="D4610" t="s">
        <v>10</v>
      </c>
      <c r="E4610" s="18" t="s">
        <v>15033</v>
      </c>
      <c r="F4610" s="11">
        <v>52324.21</v>
      </c>
      <c r="G4610" s="11">
        <v>1140844.8520833333</v>
      </c>
      <c r="H4610" s="15">
        <f>VLOOKUP(C4610,OCTUBRE!$D$1:$F$6815,3,FALSE)</f>
        <v>44552</v>
      </c>
      <c r="I4610" s="22">
        <f>+VLOOKUP(C4610,[1]Sheet1!$A:$C,3,FALSE)</f>
        <v>39553</v>
      </c>
    </row>
    <row r="4611" spans="1:9">
      <c r="A4611" t="s">
        <v>3393</v>
      </c>
      <c r="B4611" t="s">
        <v>3394</v>
      </c>
      <c r="C4611">
        <v>12127</v>
      </c>
      <c r="D4611" t="s">
        <v>10</v>
      </c>
      <c r="E4611" s="18" t="s">
        <v>15035</v>
      </c>
      <c r="F4611" s="11">
        <v>52258.04</v>
      </c>
      <c r="G4611" s="11">
        <v>1121547.2977500001</v>
      </c>
      <c r="H4611" s="15">
        <f>VLOOKUP(C4611,OCTUBRE!$D$1:$F$6815,3,FALSE)</f>
        <v>44552</v>
      </c>
      <c r="I4611" s="22">
        <f>+VLOOKUP(C4611,[1]Sheet1!$A:$C,3,FALSE)</f>
        <v>39650</v>
      </c>
    </row>
    <row r="4612" spans="1:9">
      <c r="A4612" t="s">
        <v>15036</v>
      </c>
      <c r="B4612" t="s">
        <v>15037</v>
      </c>
      <c r="C4612">
        <v>12128</v>
      </c>
      <c r="D4612" t="s">
        <v>10</v>
      </c>
      <c r="E4612" s="18" t="s">
        <v>15039</v>
      </c>
      <c r="F4612" s="11">
        <v>46318.16</v>
      </c>
      <c r="G4612" s="11">
        <v>966208.03722222219</v>
      </c>
      <c r="H4612" s="15">
        <f>VLOOKUP(C4612,OCTUBRE!$D$1:$F$6815,3,FALSE)</f>
        <v>44552</v>
      </c>
      <c r="I4612" s="23">
        <v>39823</v>
      </c>
    </row>
    <row r="4613" spans="1:9">
      <c r="A4613" t="s">
        <v>15040</v>
      </c>
      <c r="B4613" t="s">
        <v>15041</v>
      </c>
      <c r="C4613">
        <v>12129</v>
      </c>
      <c r="D4613" t="s">
        <v>10</v>
      </c>
      <c r="E4613" s="18" t="s">
        <v>9777</v>
      </c>
      <c r="F4613" s="11">
        <v>52311.12</v>
      </c>
      <c r="G4613" s="11">
        <v>958292.45977777778</v>
      </c>
      <c r="H4613" s="15">
        <f>VLOOKUP(C4613,OCTUBRE!$D$1:$F$6815,3,FALSE)</f>
        <v>44552</v>
      </c>
      <c r="I4613" s="22">
        <f>+VLOOKUP(C4613,[1]Sheet1!$A:$C,3,FALSE)</f>
        <v>40547</v>
      </c>
    </row>
    <row r="4614" spans="1:9">
      <c r="A4614" t="s">
        <v>15043</v>
      </c>
      <c r="B4614" t="s">
        <v>15044</v>
      </c>
      <c r="C4614">
        <v>12130</v>
      </c>
      <c r="D4614" t="s">
        <v>10</v>
      </c>
      <c r="E4614" s="18" t="s">
        <v>8667</v>
      </c>
      <c r="F4614" s="11">
        <v>45926.38</v>
      </c>
      <c r="G4614" s="11">
        <v>900663.29174999997</v>
      </c>
      <c r="H4614" s="15">
        <f>VLOOKUP(C4614,OCTUBRE!$D$1:$F$6815,3,FALSE)</f>
        <v>44552</v>
      </c>
      <c r="I4614" s="22">
        <f>+VLOOKUP(C4614,[1]Sheet1!$A:$C,3,FALSE)</f>
        <v>40179</v>
      </c>
    </row>
    <row r="4615" spans="1:9">
      <c r="A4615" t="s">
        <v>15046</v>
      </c>
      <c r="B4615" t="s">
        <v>15047</v>
      </c>
      <c r="C4615">
        <v>12131</v>
      </c>
      <c r="D4615" t="s">
        <v>10</v>
      </c>
      <c r="E4615" s="18" t="s">
        <v>8017</v>
      </c>
      <c r="F4615" s="11">
        <v>53953.86</v>
      </c>
      <c r="G4615" s="11">
        <v>1023334.2017777778</v>
      </c>
      <c r="H4615" s="15">
        <f>VLOOKUP(C4615,OCTUBRE!$D$1:$F$6815,3,FALSE)</f>
        <v>44552</v>
      </c>
      <c r="I4615" s="22">
        <f>+VLOOKUP(C4615,[1]Sheet1!$A:$C,3,FALSE)</f>
        <v>40361</v>
      </c>
    </row>
    <row r="4616" spans="1:9">
      <c r="A4616" t="s">
        <v>15049</v>
      </c>
      <c r="B4616" t="s">
        <v>15050</v>
      </c>
      <c r="C4616">
        <v>12133</v>
      </c>
      <c r="D4616" t="s">
        <v>10</v>
      </c>
      <c r="E4616" s="18" t="s">
        <v>15052</v>
      </c>
      <c r="F4616" s="11">
        <v>44058.879999999997</v>
      </c>
      <c r="G4616" s="11">
        <v>776227.97100000002</v>
      </c>
      <c r="H4616" s="15">
        <f>VLOOKUP(C4616,OCTUBRE!$D$1:$F$6815,3,FALSE)</f>
        <v>44552</v>
      </c>
      <c r="I4616" s="22">
        <f>+VLOOKUP(C4616,[1]Sheet1!$A:$C,3,FALSE)</f>
        <v>40745</v>
      </c>
    </row>
    <row r="4617" spans="1:9">
      <c r="A4617" t="s">
        <v>15053</v>
      </c>
      <c r="B4617" t="s">
        <v>15054</v>
      </c>
      <c r="C4617">
        <v>12136</v>
      </c>
      <c r="D4617" t="s">
        <v>10</v>
      </c>
      <c r="E4617" s="18" t="s">
        <v>15056</v>
      </c>
      <c r="F4617" s="11">
        <v>39224.480000000003</v>
      </c>
      <c r="G4617" s="11">
        <v>599774.53594444436</v>
      </c>
      <c r="H4617" s="15">
        <f>VLOOKUP(C4617,OCTUBRE!$D$1:$F$6815,3,FALSE)</f>
        <v>44552</v>
      </c>
      <c r="I4617" s="22">
        <f>+VLOOKUP(C4617,[1]Sheet1!$A:$C,3,FALSE)</f>
        <v>41396</v>
      </c>
    </row>
    <row r="4618" spans="1:9">
      <c r="A4618" t="s">
        <v>15057</v>
      </c>
      <c r="B4618" t="s">
        <v>15058</v>
      </c>
      <c r="C4618">
        <v>12137</v>
      </c>
      <c r="D4618" t="s">
        <v>10</v>
      </c>
      <c r="E4618" s="18" t="s">
        <v>15060</v>
      </c>
      <c r="F4618" s="11">
        <v>39224.49</v>
      </c>
      <c r="G4618" s="11">
        <v>501536.83716666669</v>
      </c>
      <c r="H4618" s="15">
        <f>VLOOKUP(C4618,OCTUBRE!$D$1:$F$6815,3,FALSE)</f>
        <v>44552</v>
      </c>
      <c r="I4618" s="22">
        <f>+VLOOKUP(C4618,[1]Sheet1!$A:$C,3,FALSE)</f>
        <v>42112</v>
      </c>
    </row>
    <row r="4619" spans="1:9">
      <c r="A4619" t="s">
        <v>15061</v>
      </c>
      <c r="B4619" t="s">
        <v>15062</v>
      </c>
      <c r="C4619">
        <v>12138</v>
      </c>
      <c r="D4619" t="s">
        <v>10</v>
      </c>
      <c r="E4619" s="18" t="s">
        <v>12254</v>
      </c>
      <c r="F4619" s="11">
        <v>45135.07</v>
      </c>
      <c r="G4619" s="11">
        <v>427303.44730555563</v>
      </c>
      <c r="H4619" s="15">
        <f>VLOOKUP(C4619,OCTUBRE!$D$1:$F$6815,3,FALSE)</f>
        <v>44552</v>
      </c>
      <c r="I4619" s="22">
        <f>+VLOOKUP(C4619,[1]Sheet1!$A:$C,3,FALSE)</f>
        <v>43031</v>
      </c>
    </row>
    <row r="4620" spans="1:9">
      <c r="A4620" t="s">
        <v>15064</v>
      </c>
      <c r="B4620" t="s">
        <v>15065</v>
      </c>
      <c r="C4620">
        <v>12139</v>
      </c>
      <c r="D4620" t="s">
        <v>10</v>
      </c>
      <c r="E4620" s="18" t="s">
        <v>12254</v>
      </c>
      <c r="F4620" s="11">
        <v>39224.49</v>
      </c>
      <c r="G4620" s="11">
        <v>371346.73027777771</v>
      </c>
      <c r="H4620" s="15">
        <f>VLOOKUP(C4620,OCTUBRE!$D$1:$F$6815,3,FALSE)</f>
        <v>44552</v>
      </c>
      <c r="I4620" s="23">
        <v>43031</v>
      </c>
    </row>
    <row r="4621" spans="1:9">
      <c r="A4621" t="s">
        <v>15067</v>
      </c>
      <c r="B4621" t="s">
        <v>15068</v>
      </c>
      <c r="C4621">
        <v>12143</v>
      </c>
      <c r="D4621" t="s">
        <v>10</v>
      </c>
      <c r="E4621" s="18" t="s">
        <v>13597</v>
      </c>
      <c r="F4621" s="11">
        <v>33709.730000000003</v>
      </c>
      <c r="G4621" s="11">
        <v>240432.15849999999</v>
      </c>
      <c r="H4621" s="15">
        <f>VLOOKUP(C4621,OCTUBRE!$D$1:$F$6815,3,FALSE)</f>
        <v>44552</v>
      </c>
      <c r="I4621" s="22">
        <f>+VLOOKUP(C4621,[1]Sheet1!$A:$C,3,FALSE)</f>
        <v>43668</v>
      </c>
    </row>
    <row r="4622" spans="1:9">
      <c r="A4622" t="s">
        <v>15070</v>
      </c>
      <c r="B4622" t="s">
        <v>15071</v>
      </c>
      <c r="C4622">
        <v>12144</v>
      </c>
      <c r="D4622" t="s">
        <v>10</v>
      </c>
      <c r="E4622" s="18" t="s">
        <v>13597</v>
      </c>
      <c r="F4622" s="11">
        <v>33709.730000000003</v>
      </c>
      <c r="G4622" s="11">
        <v>240432.15849999999</v>
      </c>
      <c r="H4622" s="15">
        <f>VLOOKUP(C4622,OCTUBRE!$D$1:$F$6815,3,FALSE)</f>
        <v>44552</v>
      </c>
      <c r="I4622" s="22">
        <f>+VLOOKUP(C4622,[1]Sheet1!$A:$C,3,FALSE)</f>
        <v>43668</v>
      </c>
    </row>
    <row r="4623" spans="1:9">
      <c r="A4623" t="s">
        <v>15073</v>
      </c>
      <c r="B4623" t="s">
        <v>15074</v>
      </c>
      <c r="C4623">
        <v>12145</v>
      </c>
      <c r="D4623" t="s">
        <v>10</v>
      </c>
      <c r="E4623" s="18" t="s">
        <v>13630</v>
      </c>
      <c r="F4623" s="11">
        <v>39328</v>
      </c>
      <c r="G4623" s="11">
        <v>279292.13605555554</v>
      </c>
      <c r="H4623" s="15">
        <f>VLOOKUP(C4623,OCTUBRE!$D$1:$F$6815,3,FALSE)</f>
        <v>44552</v>
      </c>
      <c r="I4623" s="22">
        <f>+VLOOKUP(C4623,[1]Sheet1!$A:$C,3,FALSE)</f>
        <v>43678</v>
      </c>
    </row>
    <row r="4624" spans="1:9">
      <c r="A4624" t="s">
        <v>15076</v>
      </c>
      <c r="B4624" t="s">
        <v>15077</v>
      </c>
      <c r="C4624">
        <v>12146</v>
      </c>
      <c r="D4624" t="s">
        <v>10</v>
      </c>
      <c r="E4624" s="18" t="s">
        <v>14092</v>
      </c>
      <c r="F4624" s="11">
        <v>39328</v>
      </c>
      <c r="G4624" s="11">
        <v>267172.83105555555</v>
      </c>
      <c r="H4624" s="15">
        <f>VLOOKUP(C4624,OCTUBRE!$D$1:$F$6815,3,FALSE)</f>
        <v>44552</v>
      </c>
      <c r="I4624" s="22">
        <f>+VLOOKUP(C4624,[1]Sheet1!$A:$C,3,FALSE)</f>
        <v>43770</v>
      </c>
    </row>
    <row r="4625" spans="1:9" hidden="1">
      <c r="A4625" t="s">
        <v>15079</v>
      </c>
      <c r="B4625" t="s">
        <v>15080</v>
      </c>
      <c r="C4625">
        <v>12152</v>
      </c>
      <c r="D4625" t="s">
        <v>10</v>
      </c>
      <c r="E4625" s="18" t="s">
        <v>9819</v>
      </c>
      <c r="F4625">
        <v>24473.26</v>
      </c>
      <c r="G4625">
        <v>414619.88399999996</v>
      </c>
      <c r="H4625" s="15" t="e">
        <f>VLOOKUP(C4625,OCTUBRE!$D$1:$F$6815,3,FALSE)</f>
        <v>#N/A</v>
      </c>
      <c r="I4625"/>
    </row>
    <row r="4626" spans="1:9">
      <c r="A4626" t="s">
        <v>15082</v>
      </c>
      <c r="B4626" t="s">
        <v>15083</v>
      </c>
      <c r="C4626">
        <v>12153</v>
      </c>
      <c r="D4626" t="s">
        <v>10</v>
      </c>
      <c r="E4626" s="18" t="s">
        <v>15085</v>
      </c>
      <c r="F4626" s="11">
        <v>66485.240000000005</v>
      </c>
      <c r="G4626" s="11">
        <v>1614529.3475555556</v>
      </c>
      <c r="H4626" s="15">
        <f>VLOOKUP(C4626,OCTUBRE!$D$1:$F$6815,3,FALSE)</f>
        <v>44552</v>
      </c>
      <c r="I4626" s="22">
        <f>+VLOOKUP(C4626,[1]Sheet1!$A:$C,3,FALSE)</f>
        <v>38845</v>
      </c>
    </row>
    <row r="4627" spans="1:9" hidden="1">
      <c r="A4627" t="s">
        <v>15086</v>
      </c>
      <c r="B4627" t="s">
        <v>15087</v>
      </c>
      <c r="C4627">
        <v>12155</v>
      </c>
      <c r="D4627" t="s">
        <v>10</v>
      </c>
      <c r="E4627" s="18" t="s">
        <v>4762</v>
      </c>
      <c r="F4627">
        <v>66138.69</v>
      </c>
      <c r="G4627">
        <v>1734636.4836111108</v>
      </c>
      <c r="H4627" s="15">
        <f>VLOOKUP(C4627,OCTUBRE!$D$1:$F$6815,3,FALSE)</f>
        <v>44378</v>
      </c>
      <c r="I4627"/>
    </row>
    <row r="4628" spans="1:9">
      <c r="A4628" t="s">
        <v>15089</v>
      </c>
      <c r="B4628" t="s">
        <v>15090</v>
      </c>
      <c r="C4628">
        <v>12156</v>
      </c>
      <c r="D4628" t="s">
        <v>10</v>
      </c>
      <c r="E4628" s="18" t="s">
        <v>7804</v>
      </c>
      <c r="F4628" s="11">
        <v>46077.67</v>
      </c>
      <c r="G4628" s="11">
        <v>950367.87205555558</v>
      </c>
      <c r="H4628" s="15">
        <f>VLOOKUP(C4628,OCTUBRE!$D$1:$F$6815,3,FALSE)</f>
        <v>44552</v>
      </c>
      <c r="I4628" s="22">
        <f>+VLOOKUP(C4628,[1]Sheet1!$A:$C,3,FALSE)</f>
        <v>39888</v>
      </c>
    </row>
    <row r="4629" spans="1:9">
      <c r="A4629" t="s">
        <v>15092</v>
      </c>
      <c r="B4629" t="s">
        <v>15093</v>
      </c>
      <c r="C4629">
        <v>12159</v>
      </c>
      <c r="D4629" t="s">
        <v>10</v>
      </c>
      <c r="E4629" s="18" t="s">
        <v>15095</v>
      </c>
      <c r="F4629" s="11">
        <v>36329.51</v>
      </c>
      <c r="G4629" s="11">
        <v>234985.50716666668</v>
      </c>
      <c r="H4629" s="15">
        <f>VLOOKUP(C4629,OCTUBRE!$D$1:$F$6815,3,FALSE)</f>
        <v>44552</v>
      </c>
      <c r="I4629" s="22">
        <f>+VLOOKUP(C4629,[1]Sheet1!$A:$C,3,FALSE)</f>
        <v>43867</v>
      </c>
    </row>
    <row r="4630" spans="1:9">
      <c r="A4630" t="s">
        <v>15096</v>
      </c>
      <c r="B4630" t="s">
        <v>15097</v>
      </c>
      <c r="C4630">
        <v>12160</v>
      </c>
      <c r="D4630" t="s">
        <v>10</v>
      </c>
      <c r="E4630" s="18" t="s">
        <v>15099</v>
      </c>
      <c r="F4630" s="11">
        <v>36329.51</v>
      </c>
      <c r="G4630" s="11">
        <v>234861.11502777779</v>
      </c>
      <c r="H4630" s="15">
        <f>VLOOKUP(C4630,OCTUBRE!$D$1:$F$6815,3,FALSE)</f>
        <v>44552</v>
      </c>
      <c r="I4630" s="22">
        <f>+VLOOKUP(C4630,[1]Sheet1!$A:$C,3,FALSE)</f>
        <v>43868</v>
      </c>
    </row>
    <row r="4631" spans="1:9" hidden="1">
      <c r="A4631" t="s">
        <v>15100</v>
      </c>
      <c r="B4631" t="s">
        <v>15101</v>
      </c>
      <c r="C4631">
        <v>12161</v>
      </c>
      <c r="D4631" t="s">
        <v>10</v>
      </c>
      <c r="E4631" s="18" t="s">
        <v>5833</v>
      </c>
      <c r="F4631">
        <v>47758.96</v>
      </c>
      <c r="G4631">
        <v>1150431.3052499997</v>
      </c>
      <c r="H4631" s="15">
        <f>VLOOKUP(C4631,OCTUBRE!$D$1:$F$6815,3,FALSE)</f>
        <v>44409</v>
      </c>
      <c r="I4631"/>
    </row>
    <row r="4632" spans="1:9">
      <c r="A4632" t="s">
        <v>15103</v>
      </c>
      <c r="B4632" t="s">
        <v>1157</v>
      </c>
      <c r="C4632">
        <v>12162</v>
      </c>
      <c r="D4632" t="s">
        <v>10</v>
      </c>
      <c r="E4632" s="18" t="s">
        <v>13604</v>
      </c>
      <c r="F4632" s="11">
        <v>39518.67</v>
      </c>
      <c r="G4632" s="11">
        <v>658967.01027777779</v>
      </c>
      <c r="H4632" s="15">
        <f>VLOOKUP(C4632,OCTUBRE!$D$1:$F$6815,3,FALSE)</f>
        <v>44552</v>
      </c>
      <c r="I4632" s="22">
        <f>+VLOOKUP(C4632,[1]Sheet1!$A:$C,3,FALSE)</f>
        <v>41015</v>
      </c>
    </row>
    <row r="4633" spans="1:9">
      <c r="A4633" t="s">
        <v>15105</v>
      </c>
      <c r="B4633" t="s">
        <v>15106</v>
      </c>
      <c r="C4633">
        <v>12166</v>
      </c>
      <c r="D4633" t="s">
        <v>10</v>
      </c>
      <c r="E4633" s="18" t="s">
        <v>15108</v>
      </c>
      <c r="F4633" s="11">
        <v>32388.29</v>
      </c>
      <c r="G4633" s="11">
        <v>229232.76566666667</v>
      </c>
      <c r="H4633" s="15">
        <f>VLOOKUP(C4633,OCTUBRE!$D$1:$F$6815,3,FALSE)</f>
        <v>44531</v>
      </c>
      <c r="I4633" s="22">
        <f>+VLOOKUP(C4633,[1]Sheet1!$A:$C,3,FALSE)</f>
        <v>43685</v>
      </c>
    </row>
    <row r="4634" spans="1:9" hidden="1">
      <c r="A4634" t="s">
        <v>15109</v>
      </c>
      <c r="B4634" t="s">
        <v>15110</v>
      </c>
      <c r="C4634">
        <v>12167</v>
      </c>
      <c r="D4634" t="s">
        <v>10</v>
      </c>
      <c r="E4634" s="18" t="s">
        <v>15108</v>
      </c>
      <c r="F4634">
        <v>37786.33</v>
      </c>
      <c r="G4634">
        <v>267438.1452777778</v>
      </c>
      <c r="H4634" s="15">
        <f>VLOOKUP(C4634,OCTUBRE!$D$1:$F$6815,3,FALSE)</f>
        <v>44593</v>
      </c>
      <c r="I4634"/>
    </row>
    <row r="4635" spans="1:9">
      <c r="A4635" t="s">
        <v>15112</v>
      </c>
      <c r="B4635" t="s">
        <v>15113</v>
      </c>
      <c r="C4635">
        <v>12168</v>
      </c>
      <c r="D4635" t="s">
        <v>10</v>
      </c>
      <c r="E4635" s="18" t="s">
        <v>15115</v>
      </c>
      <c r="F4635" s="11">
        <v>41095.370000000003</v>
      </c>
      <c r="G4635" s="11">
        <v>840732.03383333341</v>
      </c>
      <c r="H4635" s="15">
        <f>VLOOKUP(C4635,OCTUBRE!$D$1:$F$6815,3,FALSE)</f>
        <v>44552</v>
      </c>
      <c r="I4635" s="24" t="str">
        <f>+E4635</f>
        <v>03/05/2009</v>
      </c>
    </row>
    <row r="4636" spans="1:9">
      <c r="A4636" t="s">
        <v>15116</v>
      </c>
      <c r="B4636" t="s">
        <v>15117</v>
      </c>
      <c r="C4636">
        <v>12171</v>
      </c>
      <c r="D4636" t="s">
        <v>10</v>
      </c>
      <c r="E4636" s="18" t="s">
        <v>15119</v>
      </c>
      <c r="F4636" s="11">
        <v>45135.08</v>
      </c>
      <c r="G4636" s="11">
        <v>669817.92516666662</v>
      </c>
      <c r="H4636" s="15">
        <f>VLOOKUP(C4636,OCTUBRE!$D$1:$F$6815,3,FALSE)</f>
        <v>44552</v>
      </c>
      <c r="I4636" s="22">
        <f>+VLOOKUP(C4636,[1]Sheet1!$A:$C,3,FALSE)</f>
        <v>41526</v>
      </c>
    </row>
    <row r="4637" spans="1:9">
      <c r="A4637" t="s">
        <v>15120</v>
      </c>
      <c r="B4637" t="s">
        <v>15121</v>
      </c>
      <c r="C4637">
        <v>12172</v>
      </c>
      <c r="D4637" t="s">
        <v>10</v>
      </c>
      <c r="E4637" s="18" t="s">
        <v>9709</v>
      </c>
      <c r="F4637" s="11">
        <v>46077.67</v>
      </c>
      <c r="G4637" s="11">
        <v>925605.12619444449</v>
      </c>
      <c r="H4637" s="15">
        <f>VLOOKUP(C4637,OCTUBRE!$D$1:$F$6815,3,FALSE)</f>
        <v>44552</v>
      </c>
      <c r="I4637" s="22">
        <f>+VLOOKUP(C4637,[1]Sheet1!$A:$C,3,FALSE)</f>
        <v>40042</v>
      </c>
    </row>
    <row r="4638" spans="1:9">
      <c r="A4638" t="s">
        <v>15123</v>
      </c>
      <c r="B4638" t="s">
        <v>15124</v>
      </c>
      <c r="C4638">
        <v>12173</v>
      </c>
      <c r="D4638" t="s">
        <v>10</v>
      </c>
      <c r="E4638" s="18" t="s">
        <v>3659</v>
      </c>
      <c r="F4638" s="11">
        <v>57118.1</v>
      </c>
      <c r="G4638" s="11">
        <v>1644619.5950833336</v>
      </c>
      <c r="H4638" s="15">
        <f>VLOOKUP(C4638,OCTUBRE!$D$1:$F$6815,3,FALSE)</f>
        <v>44552</v>
      </c>
      <c r="I4638" s="22">
        <f>+VLOOKUP(C4638,[1]Sheet1!$A:$C,3,FALSE)</f>
        <v>37561</v>
      </c>
    </row>
    <row r="4639" spans="1:9">
      <c r="A4639" t="s">
        <v>15126</v>
      </c>
      <c r="B4639" t="s">
        <v>15127</v>
      </c>
      <c r="C4639">
        <v>12174</v>
      </c>
      <c r="D4639" t="s">
        <v>10</v>
      </c>
      <c r="E4639" s="18" t="s">
        <v>8476</v>
      </c>
      <c r="F4639" s="11">
        <v>43449.83</v>
      </c>
      <c r="G4639" s="11">
        <v>902971.88172222197</v>
      </c>
      <c r="H4639" s="15">
        <f>VLOOKUP(C4639,OCTUBRE!$D$1:$F$6815,3,FALSE)</f>
        <v>44552</v>
      </c>
      <c r="I4639" s="22">
        <f>+VLOOKUP(C4639,[1]Sheet1!$A:$C,3,FALSE)</f>
        <v>39846</v>
      </c>
    </row>
    <row r="4640" spans="1:9">
      <c r="A4640" t="s">
        <v>15129</v>
      </c>
      <c r="B4640" t="s">
        <v>15130</v>
      </c>
      <c r="C4640">
        <v>12175</v>
      </c>
      <c r="D4640" t="s">
        <v>10</v>
      </c>
      <c r="E4640" s="18" t="s">
        <v>5991</v>
      </c>
      <c r="F4640" s="11">
        <v>55308.69</v>
      </c>
      <c r="G4640" s="11">
        <v>1314968.9223333334</v>
      </c>
      <c r="H4640" s="15">
        <f>VLOOKUP(C4640,OCTUBRE!$D$1:$F$6815,3,FALSE)</f>
        <v>44552</v>
      </c>
      <c r="I4640" s="22">
        <f>+VLOOKUP(C4640,[1]Sheet1!$A:$C,3,FALSE)</f>
        <v>38991</v>
      </c>
    </row>
    <row r="4641" spans="1:9">
      <c r="A4641" t="s">
        <v>15132</v>
      </c>
      <c r="B4641" t="s">
        <v>15133</v>
      </c>
      <c r="C4641">
        <v>12176</v>
      </c>
      <c r="D4641" t="s">
        <v>10</v>
      </c>
      <c r="E4641" s="18" t="s">
        <v>7266</v>
      </c>
      <c r="F4641" s="11">
        <v>52324.21</v>
      </c>
      <c r="G4641" s="11">
        <v>1155184.0466111111</v>
      </c>
      <c r="H4641" s="15">
        <f>VLOOKUP(C4641,OCTUBRE!$D$1:$F$6815,3,FALSE)</f>
        <v>44552</v>
      </c>
      <c r="I4641" s="22">
        <f>+VLOOKUP(C4641,[1]Sheet1!$A:$C,3,FALSE)</f>
        <v>39475</v>
      </c>
    </row>
    <row r="4642" spans="1:9">
      <c r="A4642" t="s">
        <v>15135</v>
      </c>
      <c r="B4642" t="s">
        <v>15136</v>
      </c>
      <c r="C4642">
        <v>12177</v>
      </c>
      <c r="D4642" t="s">
        <v>10</v>
      </c>
      <c r="E4642" s="18" t="s">
        <v>8245</v>
      </c>
      <c r="F4642" s="11">
        <v>55793.89</v>
      </c>
      <c r="G4642" s="11">
        <v>1213119.9384999999</v>
      </c>
      <c r="H4642" s="15">
        <f>VLOOKUP(C4642,OCTUBRE!$D$1:$F$6815,3,FALSE)</f>
        <v>44552</v>
      </c>
      <c r="I4642" s="22">
        <f>+VLOOKUP(C4642,[1]Sheet1!$A:$C,3,FALSE)</f>
        <v>39570</v>
      </c>
    </row>
    <row r="4643" spans="1:9">
      <c r="A4643" t="s">
        <v>15138</v>
      </c>
      <c r="B4643" t="s">
        <v>15139</v>
      </c>
      <c r="C4643">
        <v>12178</v>
      </c>
      <c r="D4643" t="s">
        <v>10</v>
      </c>
      <c r="E4643" s="18" t="s">
        <v>15141</v>
      </c>
      <c r="F4643" s="11">
        <v>52258.04</v>
      </c>
      <c r="G4643" s="11">
        <v>1124151.1270277777</v>
      </c>
      <c r="H4643" s="15">
        <f>VLOOKUP(C4643,OCTUBRE!$D$1:$F$6815,3,FALSE)</f>
        <v>44552</v>
      </c>
      <c r="I4643" s="22">
        <f>+VLOOKUP(C4643,[1]Sheet1!$A:$C,3,FALSE)</f>
        <v>39636</v>
      </c>
    </row>
    <row r="4644" spans="1:9">
      <c r="A4644" t="s">
        <v>15142</v>
      </c>
      <c r="B4644" t="s">
        <v>15143</v>
      </c>
      <c r="C4644">
        <v>12179</v>
      </c>
      <c r="D4644" t="s">
        <v>10</v>
      </c>
      <c r="E4644" s="18" t="s">
        <v>15145</v>
      </c>
      <c r="F4644" s="11">
        <v>54479.07</v>
      </c>
      <c r="G4644" s="11">
        <v>1014100.4805277777</v>
      </c>
      <c r="H4644" s="15">
        <f>VLOOKUP(C4644,OCTUBRE!$D$1:$F$6815,3,FALSE)</f>
        <v>44552</v>
      </c>
      <c r="I4644" s="22">
        <f>+VLOOKUP(C4644,[1]Sheet1!$A:$C,3,FALSE)</f>
        <v>40462</v>
      </c>
    </row>
    <row r="4645" spans="1:9">
      <c r="A4645" t="s">
        <v>15146</v>
      </c>
      <c r="B4645" t="s">
        <v>15147</v>
      </c>
      <c r="C4645">
        <v>12180</v>
      </c>
      <c r="D4645" t="s">
        <v>10</v>
      </c>
      <c r="E4645" s="18" t="s">
        <v>12254</v>
      </c>
      <c r="F4645" s="11">
        <v>39224.49</v>
      </c>
      <c r="G4645" s="11">
        <v>371346.73027777771</v>
      </c>
      <c r="H4645" s="15">
        <f>VLOOKUP(C4645,OCTUBRE!$D$1:$F$6815,3,FALSE)</f>
        <v>44552</v>
      </c>
      <c r="I4645" s="22">
        <f>+VLOOKUP(C4645,[1]Sheet1!$A:$C,3,FALSE)</f>
        <v>43031</v>
      </c>
    </row>
    <row r="4646" spans="1:9">
      <c r="A4646" t="s">
        <v>15149</v>
      </c>
      <c r="B4646" t="s">
        <v>15150</v>
      </c>
      <c r="C4646">
        <v>12182</v>
      </c>
      <c r="D4646" t="s">
        <v>10</v>
      </c>
      <c r="E4646" s="18" t="s">
        <v>10830</v>
      </c>
      <c r="F4646" s="11">
        <v>46986.7</v>
      </c>
      <c r="G4646" s="11">
        <v>800719.45074999996</v>
      </c>
      <c r="H4646" s="15">
        <f>VLOOKUP(C4646,OCTUBRE!$D$1:$F$6815,3,FALSE)</f>
        <v>44552</v>
      </c>
      <c r="I4646" s="22">
        <f>+VLOOKUP(C4646,[1]Sheet1!$A:$C,3,FALSE)</f>
        <v>40911</v>
      </c>
    </row>
    <row r="4647" spans="1:9">
      <c r="A4647" t="s">
        <v>15152</v>
      </c>
      <c r="B4647" t="s">
        <v>15153</v>
      </c>
      <c r="C4647">
        <v>12183</v>
      </c>
      <c r="D4647" t="s">
        <v>10</v>
      </c>
      <c r="E4647" s="18" t="s">
        <v>15155</v>
      </c>
      <c r="F4647" s="11">
        <v>45135.07</v>
      </c>
      <c r="G4647" s="11">
        <v>424142.94786111114</v>
      </c>
      <c r="H4647" s="15">
        <f>VLOOKUP(C4647,OCTUBRE!$D$1:$F$6815,3,FALSE)</f>
        <v>44552</v>
      </c>
      <c r="I4647" s="22">
        <f>+VLOOKUP(C4647,[1]Sheet1!$A:$C,3,FALSE)</f>
        <v>43052</v>
      </c>
    </row>
    <row r="4648" spans="1:9">
      <c r="A4648" t="s">
        <v>15156</v>
      </c>
      <c r="B4648" t="s">
        <v>15157</v>
      </c>
      <c r="C4648">
        <v>12184</v>
      </c>
      <c r="D4648" t="s">
        <v>10</v>
      </c>
      <c r="E4648" s="18" t="s">
        <v>13597</v>
      </c>
      <c r="F4648" s="11">
        <v>39328</v>
      </c>
      <c r="G4648" s="11">
        <v>280504.06655555556</v>
      </c>
      <c r="H4648" s="15">
        <f>VLOOKUP(C4648,OCTUBRE!$D$1:$F$6815,3,FALSE)</f>
        <v>44552</v>
      </c>
      <c r="I4648" s="22">
        <f>+VLOOKUP(C4648,[1]Sheet1!$A:$C,3,FALSE)</f>
        <v>43668</v>
      </c>
    </row>
    <row r="4649" spans="1:9">
      <c r="A4649" t="s">
        <v>15159</v>
      </c>
      <c r="B4649" t="s">
        <v>15160</v>
      </c>
      <c r="C4649">
        <v>12185</v>
      </c>
      <c r="D4649" t="s">
        <v>10</v>
      </c>
      <c r="E4649" s="18" t="s">
        <v>13597</v>
      </c>
      <c r="F4649" s="11">
        <v>33709.730000000003</v>
      </c>
      <c r="G4649" s="11">
        <v>240432.15849999999</v>
      </c>
      <c r="H4649" s="15">
        <f>VLOOKUP(C4649,OCTUBRE!$D$1:$F$6815,3,FALSE)</f>
        <v>44552</v>
      </c>
      <c r="I4649" s="22">
        <f>+VLOOKUP(C4649,[1]Sheet1!$A:$C,3,FALSE)</f>
        <v>43668</v>
      </c>
    </row>
    <row r="4650" spans="1:9">
      <c r="A4650" t="s">
        <v>15036</v>
      </c>
      <c r="B4650" t="s">
        <v>15037</v>
      </c>
      <c r="C4650">
        <v>12186</v>
      </c>
      <c r="D4650" t="s">
        <v>10</v>
      </c>
      <c r="E4650" s="18" t="s">
        <v>8998</v>
      </c>
      <c r="F4650" s="11">
        <v>44058.879999999997</v>
      </c>
      <c r="G4650" s="11">
        <v>765251.49655555561</v>
      </c>
      <c r="H4650" s="15">
        <f>VLOOKUP(C4650,OCTUBRE!$D$1:$F$6815,3,FALSE)</f>
        <v>44552</v>
      </c>
      <c r="I4650" s="22">
        <f>+VLOOKUP(C4650,[1]Sheet1!$A:$C,3,FALSE)</f>
        <v>40817</v>
      </c>
    </row>
    <row r="4651" spans="1:9" hidden="1">
      <c r="A4651" t="s">
        <v>15163</v>
      </c>
      <c r="B4651" t="s">
        <v>15164</v>
      </c>
      <c r="C4651">
        <v>12189</v>
      </c>
      <c r="D4651" t="s">
        <v>10</v>
      </c>
      <c r="E4651" s="18" t="s">
        <v>15166</v>
      </c>
      <c r="F4651">
        <v>37686.89</v>
      </c>
      <c r="G4651">
        <v>365894.30938888888</v>
      </c>
      <c r="H4651" s="15">
        <f>VLOOKUP(C4651,OCTUBRE!$D$1:$F$6815,3,FALSE)</f>
        <v>44440</v>
      </c>
      <c r="I4651"/>
    </row>
    <row r="4652" spans="1:9">
      <c r="A4652" t="s">
        <v>15167</v>
      </c>
      <c r="B4652" t="s">
        <v>15168</v>
      </c>
      <c r="C4652">
        <v>12190</v>
      </c>
      <c r="D4652" t="s">
        <v>10</v>
      </c>
      <c r="E4652" s="18" t="s">
        <v>15170</v>
      </c>
      <c r="F4652" s="11">
        <v>39224.480000000003</v>
      </c>
      <c r="G4652" s="11">
        <v>594486.94888888893</v>
      </c>
      <c r="H4652" s="15">
        <f>VLOOKUP(C4652,OCTUBRE!$D$1:$F$6815,3,FALSE)</f>
        <v>44552</v>
      </c>
      <c r="I4652" s="22">
        <f>+VLOOKUP(C4652,[1]Sheet1!$A:$C,3,FALSE)</f>
        <v>41435</v>
      </c>
    </row>
    <row r="4653" spans="1:9" hidden="1">
      <c r="A4653" t="s">
        <v>15171</v>
      </c>
      <c r="B4653" t="s">
        <v>15172</v>
      </c>
      <c r="C4653">
        <v>12192</v>
      </c>
      <c r="D4653" t="s">
        <v>10</v>
      </c>
      <c r="E4653" s="18" t="s">
        <v>11259</v>
      </c>
      <c r="F4653">
        <v>45135.07</v>
      </c>
      <c r="G4653">
        <v>666295.28541666665</v>
      </c>
      <c r="H4653" s="15">
        <f>VLOOKUP(C4653,OCTUBRE!$D$1:$F$6815,3,FALSE)</f>
        <v>44409</v>
      </c>
      <c r="I4653"/>
    </row>
    <row r="4654" spans="1:9" hidden="1">
      <c r="A4654" t="s">
        <v>4066</v>
      </c>
      <c r="B4654" t="s">
        <v>4067</v>
      </c>
      <c r="C4654">
        <v>12193</v>
      </c>
      <c r="D4654" t="s">
        <v>10</v>
      </c>
      <c r="E4654" s="18" t="s">
        <v>4773</v>
      </c>
      <c r="F4654">
        <v>49303.93</v>
      </c>
      <c r="G4654">
        <v>1219583.2051111113</v>
      </c>
      <c r="H4654" s="15">
        <f>VLOOKUP(C4654,OCTUBRE!$D$1:$F$6815,3,FALSE)</f>
        <v>44409</v>
      </c>
      <c r="I4654"/>
    </row>
    <row r="4655" spans="1:9" hidden="1">
      <c r="A4655" t="s">
        <v>15175</v>
      </c>
      <c r="B4655" t="s">
        <v>12341</v>
      </c>
      <c r="C4655">
        <v>12195</v>
      </c>
      <c r="D4655" t="s">
        <v>10</v>
      </c>
      <c r="E4655" s="18" t="s">
        <v>13879</v>
      </c>
      <c r="F4655">
        <v>45885.16</v>
      </c>
      <c r="G4655">
        <v>530870.29869444447</v>
      </c>
      <c r="H4655" s="15">
        <f>VLOOKUP(C4655,OCTUBRE!$D$1:$F$6815,3,FALSE)</f>
        <v>44409</v>
      </c>
      <c r="I4655"/>
    </row>
    <row r="4656" spans="1:9" hidden="1">
      <c r="A4656" t="s">
        <v>11738</v>
      </c>
      <c r="B4656" t="s">
        <v>11739</v>
      </c>
      <c r="C4656">
        <v>12197</v>
      </c>
      <c r="D4656" t="s">
        <v>10</v>
      </c>
      <c r="E4656" s="18" t="s">
        <v>11980</v>
      </c>
      <c r="F4656">
        <v>45135.07</v>
      </c>
      <c r="G4656">
        <v>426039.2475277778</v>
      </c>
      <c r="H4656" s="15">
        <f>VLOOKUP(C4656,OCTUBRE!$D$1:$F$6815,3,FALSE)</f>
        <v>44409</v>
      </c>
      <c r="I4656"/>
    </row>
    <row r="4657" spans="1:8" customFormat="1" hidden="1">
      <c r="A4657" t="s">
        <v>20431</v>
      </c>
      <c r="B4657" t="s">
        <v>20430</v>
      </c>
      <c r="C4657">
        <v>12198</v>
      </c>
      <c r="D4657" t="s">
        <v>10</v>
      </c>
      <c r="E4657" s="18" t="s">
        <v>12228</v>
      </c>
      <c r="F4657">
        <v>45913.19</v>
      </c>
      <c r="G4657">
        <v>482332.14508333325</v>
      </c>
      <c r="H4657" s="15">
        <f>VLOOKUP(C4657,OCTUBRE!$D$1:$F$6815,3,FALSE)</f>
        <v>44409</v>
      </c>
    </row>
    <row r="4658" spans="1:8" customFormat="1" hidden="1">
      <c r="A4658" t="s">
        <v>6640</v>
      </c>
      <c r="B4658" t="s">
        <v>6641</v>
      </c>
      <c r="C4658">
        <v>12199</v>
      </c>
      <c r="D4658" t="s">
        <v>10</v>
      </c>
      <c r="E4658" s="18" t="s">
        <v>15179</v>
      </c>
      <c r="F4658">
        <v>45913.19</v>
      </c>
      <c r="G4658">
        <v>473211.14974999998</v>
      </c>
      <c r="H4658" s="15">
        <f>VLOOKUP(C4658,OCTUBRE!$D$1:$F$6815,3,FALSE)</f>
        <v>44409</v>
      </c>
    </row>
    <row r="4659" spans="1:8" customFormat="1" hidden="1">
      <c r="A4659" t="s">
        <v>15180</v>
      </c>
      <c r="B4659" t="s">
        <v>15181</v>
      </c>
      <c r="C4659">
        <v>12200</v>
      </c>
      <c r="D4659" t="s">
        <v>10</v>
      </c>
      <c r="E4659" s="18" t="s">
        <v>15183</v>
      </c>
      <c r="F4659">
        <v>45451.02</v>
      </c>
      <c r="G4659">
        <v>465223.01505555562</v>
      </c>
      <c r="H4659" s="15">
        <f>VLOOKUP(C4659,OCTUBRE!$D$1:$F$6815,3,FALSE)</f>
        <v>44409</v>
      </c>
    </row>
    <row r="4660" spans="1:8" customFormat="1" hidden="1">
      <c r="A4660" t="s">
        <v>15184</v>
      </c>
      <c r="B4660" t="s">
        <v>3212</v>
      </c>
      <c r="C4660">
        <v>12201</v>
      </c>
      <c r="D4660" t="s">
        <v>10</v>
      </c>
      <c r="E4660" s="18" t="s">
        <v>12992</v>
      </c>
      <c r="F4660">
        <v>39328</v>
      </c>
      <c r="G4660">
        <v>298226.31044444448</v>
      </c>
      <c r="H4660" s="15">
        <f>VLOOKUP(C4660,OCTUBRE!$D$1:$F$6815,3,FALSE)</f>
        <v>44409</v>
      </c>
    </row>
    <row r="4661" spans="1:8" customFormat="1" hidden="1">
      <c r="A4661" t="s">
        <v>15186</v>
      </c>
      <c r="B4661" t="s">
        <v>15187</v>
      </c>
      <c r="C4661">
        <v>12202</v>
      </c>
      <c r="D4661" t="s">
        <v>10</v>
      </c>
      <c r="E4661" s="18" t="s">
        <v>14438</v>
      </c>
      <c r="F4661">
        <v>39328</v>
      </c>
      <c r="G4661">
        <v>297953.95799999998</v>
      </c>
      <c r="H4661" s="15">
        <f>VLOOKUP(C4661,OCTUBRE!$D$1:$F$6815,3,FALSE)</f>
        <v>44409</v>
      </c>
    </row>
    <row r="4662" spans="1:8" customFormat="1" hidden="1">
      <c r="A4662" t="s">
        <v>15189</v>
      </c>
      <c r="B4662" t="s">
        <v>15190</v>
      </c>
      <c r="C4662">
        <v>12204</v>
      </c>
      <c r="D4662" t="s">
        <v>10</v>
      </c>
      <c r="E4662" s="18" t="s">
        <v>15192</v>
      </c>
      <c r="F4662">
        <v>39328</v>
      </c>
      <c r="G4662">
        <v>282927.92755555559</v>
      </c>
      <c r="H4662" s="15">
        <f>VLOOKUP(C4662,OCTUBRE!$D$1:$F$6815,3,FALSE)</f>
        <v>44409</v>
      </c>
    </row>
    <row r="4663" spans="1:8" customFormat="1" hidden="1">
      <c r="A4663" t="s">
        <v>6588</v>
      </c>
      <c r="B4663" t="s">
        <v>6589</v>
      </c>
      <c r="C4663">
        <v>12205</v>
      </c>
      <c r="D4663" t="s">
        <v>10</v>
      </c>
      <c r="E4663" s="18" t="s">
        <v>13561</v>
      </c>
      <c r="F4663">
        <v>39328</v>
      </c>
      <c r="G4663">
        <v>282389.29177777778</v>
      </c>
      <c r="H4663" s="15">
        <f>VLOOKUP(C4663,OCTUBRE!$D$1:$F$6815,3,FALSE)</f>
        <v>44409</v>
      </c>
    </row>
    <row r="4664" spans="1:8" customFormat="1" hidden="1">
      <c r="A4664" t="s">
        <v>15194</v>
      </c>
      <c r="B4664" t="s">
        <v>15195</v>
      </c>
      <c r="C4664">
        <v>12206</v>
      </c>
      <c r="D4664" t="s">
        <v>10</v>
      </c>
      <c r="E4664" s="18" t="s">
        <v>3677</v>
      </c>
      <c r="F4664">
        <v>57118.1</v>
      </c>
      <c r="G4664">
        <v>1589732.6675833338</v>
      </c>
      <c r="H4664" s="15">
        <f>VLOOKUP(C4664,OCTUBRE!$D$1:$F$6815,3,FALSE)</f>
        <v>44409</v>
      </c>
    </row>
    <row r="4665" spans="1:8" customFormat="1" hidden="1">
      <c r="A4665" t="s">
        <v>15197</v>
      </c>
      <c r="B4665" t="s">
        <v>15198</v>
      </c>
      <c r="C4665">
        <v>12207</v>
      </c>
      <c r="D4665" t="s">
        <v>10</v>
      </c>
      <c r="E4665" s="18" t="s">
        <v>4535</v>
      </c>
      <c r="F4665">
        <v>57118.1</v>
      </c>
      <c r="G4665">
        <v>1504556.2875000001</v>
      </c>
      <c r="H4665" s="15">
        <f>VLOOKUP(C4665,OCTUBRE!$D$1:$F$6815,3,FALSE)</f>
        <v>44409</v>
      </c>
    </row>
    <row r="4666" spans="1:8" customFormat="1" hidden="1">
      <c r="A4666" t="s">
        <v>15200</v>
      </c>
      <c r="B4666" t="s">
        <v>15201</v>
      </c>
      <c r="C4666">
        <v>12208</v>
      </c>
      <c r="D4666" t="s">
        <v>10</v>
      </c>
      <c r="E4666" s="18" t="s">
        <v>15203</v>
      </c>
      <c r="F4666">
        <v>45135.06</v>
      </c>
      <c r="G4666">
        <v>411816.92505555553</v>
      </c>
      <c r="H4666" s="15">
        <f>VLOOKUP(C4666,OCTUBRE!$D$1:$F$6815,3,FALSE)</f>
        <v>44409</v>
      </c>
    </row>
    <row r="4667" spans="1:8" customFormat="1" hidden="1">
      <c r="A4667" t="s">
        <v>15204</v>
      </c>
      <c r="B4667" t="s">
        <v>15205</v>
      </c>
      <c r="C4667">
        <v>12209</v>
      </c>
      <c r="D4667" t="s">
        <v>10</v>
      </c>
      <c r="E4667" s="18" t="s">
        <v>15207</v>
      </c>
      <c r="F4667">
        <v>39328</v>
      </c>
      <c r="G4667">
        <v>334721.538</v>
      </c>
      <c r="H4667" s="15">
        <f>VLOOKUP(C4667,OCTUBRE!$D$1:$F$6815,3,FALSE)</f>
        <v>44409</v>
      </c>
    </row>
    <row r="4668" spans="1:8" customFormat="1" hidden="1">
      <c r="A4668" t="s">
        <v>15208</v>
      </c>
      <c r="B4668" t="s">
        <v>15209</v>
      </c>
      <c r="C4668">
        <v>12210</v>
      </c>
      <c r="D4668" t="s">
        <v>10</v>
      </c>
      <c r="E4668" s="18" t="s">
        <v>14545</v>
      </c>
      <c r="F4668">
        <v>36329.51</v>
      </c>
      <c r="G4668">
        <v>155980.37197222223</v>
      </c>
      <c r="H4668" s="15">
        <f>VLOOKUP(C4668,OCTUBRE!$D$1:$F$6815,3,FALSE)</f>
        <v>44409</v>
      </c>
    </row>
    <row r="4669" spans="1:8" customFormat="1" hidden="1">
      <c r="A4669" t="s">
        <v>15211</v>
      </c>
      <c r="B4669" t="s">
        <v>15212</v>
      </c>
      <c r="C4669">
        <v>12211</v>
      </c>
      <c r="D4669" t="s">
        <v>10</v>
      </c>
      <c r="E4669" s="18" t="s">
        <v>14753</v>
      </c>
      <c r="F4669">
        <v>36329.51</v>
      </c>
      <c r="G4669">
        <v>154873.45722222223</v>
      </c>
      <c r="H4669" s="15">
        <f>VLOOKUP(C4669,OCTUBRE!$D$1:$F$6815,3,FALSE)</f>
        <v>44409</v>
      </c>
    </row>
    <row r="4670" spans="1:8" customFormat="1" hidden="1">
      <c r="A4670" t="s">
        <v>15214</v>
      </c>
      <c r="B4670" t="s">
        <v>11330</v>
      </c>
      <c r="C4670">
        <v>12213</v>
      </c>
      <c r="D4670" t="s">
        <v>10</v>
      </c>
      <c r="E4670" s="18" t="s">
        <v>6046</v>
      </c>
      <c r="F4670">
        <v>65903.19</v>
      </c>
      <c r="G4670">
        <v>1723768.829388889</v>
      </c>
      <c r="H4670" s="15">
        <f>VLOOKUP(C4670,OCTUBRE!$D$1:$F$6815,3,FALSE)</f>
        <v>44378</v>
      </c>
    </row>
    <row r="4671" spans="1:8" customFormat="1" hidden="1">
      <c r="A4671" t="s">
        <v>15216</v>
      </c>
      <c r="B4671" t="s">
        <v>15217</v>
      </c>
      <c r="C4671">
        <v>12215</v>
      </c>
      <c r="D4671" t="s">
        <v>10</v>
      </c>
      <c r="E4671" s="18" t="s">
        <v>15219</v>
      </c>
      <c r="F4671">
        <v>66138.7</v>
      </c>
      <c r="G4671">
        <v>1645424.0810833334</v>
      </c>
      <c r="H4671" s="15">
        <f>VLOOKUP(C4671,OCTUBRE!$D$1:$F$6815,3,FALSE)</f>
        <v>44378</v>
      </c>
    </row>
    <row r="4672" spans="1:8" customFormat="1" hidden="1">
      <c r="A4672" t="s">
        <v>15220</v>
      </c>
      <c r="B4672" t="s">
        <v>15221</v>
      </c>
      <c r="C4672">
        <v>12218</v>
      </c>
      <c r="D4672" t="s">
        <v>10</v>
      </c>
      <c r="E4672" s="18" t="s">
        <v>15223</v>
      </c>
      <c r="F4672">
        <v>66485.27</v>
      </c>
      <c r="G4672">
        <v>1576907.0604166666</v>
      </c>
      <c r="H4672" s="15">
        <f>VLOOKUP(C4672,OCTUBRE!$D$1:$F$6815,3,FALSE)</f>
        <v>44378</v>
      </c>
    </row>
    <row r="4673" spans="1:8" customFormat="1" hidden="1">
      <c r="A4673" t="s">
        <v>15224</v>
      </c>
      <c r="B4673" t="s">
        <v>15225</v>
      </c>
      <c r="C4673">
        <v>12221</v>
      </c>
      <c r="D4673" t="s">
        <v>10</v>
      </c>
      <c r="E4673" s="18" t="s">
        <v>8021</v>
      </c>
      <c r="F4673">
        <v>44191.66</v>
      </c>
      <c r="G4673">
        <v>834401.39233333315</v>
      </c>
      <c r="H4673" s="15">
        <f>VLOOKUP(C4673,OCTUBRE!$D$1:$F$6815,3,FALSE)</f>
        <v>44378</v>
      </c>
    </row>
    <row r="4674" spans="1:8" customFormat="1" hidden="1">
      <c r="A4674" t="s">
        <v>15227</v>
      </c>
      <c r="B4674" t="s">
        <v>15228</v>
      </c>
      <c r="C4674">
        <v>12222</v>
      </c>
      <c r="D4674" t="s">
        <v>10</v>
      </c>
      <c r="E4674" s="18" t="s">
        <v>15230</v>
      </c>
      <c r="F4674">
        <v>52311.12</v>
      </c>
      <c r="G4674">
        <v>941536.55477777775</v>
      </c>
      <c r="H4674" s="15">
        <f>VLOOKUP(C4674,OCTUBRE!$D$1:$F$6815,3,FALSE)</f>
        <v>44378</v>
      </c>
    </row>
    <row r="4675" spans="1:8" customFormat="1" hidden="1">
      <c r="A4675" t="s">
        <v>3357</v>
      </c>
      <c r="B4675" t="s">
        <v>3358</v>
      </c>
      <c r="C4675">
        <v>12223</v>
      </c>
      <c r="D4675" t="s">
        <v>10</v>
      </c>
      <c r="E4675" s="18" t="s">
        <v>6838</v>
      </c>
      <c r="F4675">
        <v>63623.75</v>
      </c>
      <c r="G4675">
        <v>1539832.8279722224</v>
      </c>
      <c r="H4675" s="15">
        <f>VLOOKUP(C4675,OCTUBRE!$D$1:$F$6815,3,FALSE)</f>
        <v>44378</v>
      </c>
    </row>
    <row r="4676" spans="1:8" customFormat="1" hidden="1">
      <c r="A4676" t="s">
        <v>15232</v>
      </c>
      <c r="B4676" t="s">
        <v>15233</v>
      </c>
      <c r="C4676">
        <v>12226</v>
      </c>
      <c r="D4676" t="s">
        <v>10</v>
      </c>
      <c r="E4676" s="18" t="s">
        <v>13879</v>
      </c>
      <c r="F4676">
        <v>39812.86</v>
      </c>
      <c r="G4676">
        <v>460616.58905555552</v>
      </c>
      <c r="H4676" s="15">
        <f>VLOOKUP(C4676,OCTUBRE!$D$1:$F$6815,3,FALSE)</f>
        <v>44378</v>
      </c>
    </row>
    <row r="4677" spans="1:8" customFormat="1" hidden="1">
      <c r="A4677" t="s">
        <v>11544</v>
      </c>
      <c r="B4677" t="s">
        <v>11545</v>
      </c>
      <c r="C4677">
        <v>12227</v>
      </c>
      <c r="D4677" t="s">
        <v>10</v>
      </c>
      <c r="E4677" s="18" t="s">
        <v>13879</v>
      </c>
      <c r="F4677">
        <v>39917.919999999998</v>
      </c>
      <c r="G4677">
        <v>461832.08219444449</v>
      </c>
      <c r="H4677" s="15">
        <f>VLOOKUP(C4677,OCTUBRE!$D$1:$F$6815,3,FALSE)</f>
        <v>44378</v>
      </c>
    </row>
    <row r="4678" spans="1:8" customFormat="1" hidden="1">
      <c r="A4678" t="s">
        <v>13357</v>
      </c>
      <c r="B4678" t="s">
        <v>4155</v>
      </c>
      <c r="C4678">
        <v>12228</v>
      </c>
      <c r="D4678" t="s">
        <v>10</v>
      </c>
      <c r="E4678" s="18" t="s">
        <v>15237</v>
      </c>
      <c r="F4678">
        <v>39812.86</v>
      </c>
      <c r="G4678">
        <v>450447.72105555556</v>
      </c>
      <c r="H4678" s="15">
        <f>VLOOKUP(C4678,OCTUBRE!$D$1:$F$6815,3,FALSE)</f>
        <v>44378</v>
      </c>
    </row>
    <row r="4679" spans="1:8" customFormat="1" hidden="1">
      <c r="A4679" t="s">
        <v>15238</v>
      </c>
      <c r="B4679" t="s">
        <v>15239</v>
      </c>
      <c r="C4679">
        <v>12229</v>
      </c>
      <c r="D4679" t="s">
        <v>10</v>
      </c>
      <c r="E4679" s="18" t="s">
        <v>12070</v>
      </c>
      <c r="F4679">
        <v>32874.120000000003</v>
      </c>
      <c r="G4679">
        <v>362845.62058333337</v>
      </c>
      <c r="H4679" s="15">
        <f>VLOOKUP(C4679,OCTUBRE!$D$1:$F$6815,3,FALSE)</f>
        <v>44378</v>
      </c>
    </row>
    <row r="4680" spans="1:8" customFormat="1" hidden="1">
      <c r="A4680" t="s">
        <v>11563</v>
      </c>
      <c r="B4680" t="s">
        <v>11564</v>
      </c>
      <c r="C4680">
        <v>12230</v>
      </c>
      <c r="D4680" t="s">
        <v>10</v>
      </c>
      <c r="E4680" s="18" t="s">
        <v>15242</v>
      </c>
      <c r="F4680">
        <v>35150.07</v>
      </c>
      <c r="G4680">
        <v>317020.85658333334</v>
      </c>
      <c r="H4680" s="15">
        <f>VLOOKUP(C4680,OCTUBRE!$D$1:$F$6815,3,FALSE)</f>
        <v>44644</v>
      </c>
    </row>
    <row r="4681" spans="1:8" customFormat="1" hidden="1">
      <c r="A4681" t="s">
        <v>13477</v>
      </c>
      <c r="B4681" t="s">
        <v>13478</v>
      </c>
      <c r="C4681">
        <v>12231</v>
      </c>
      <c r="D4681" t="s">
        <v>10</v>
      </c>
      <c r="E4681" s="18" t="s">
        <v>13597</v>
      </c>
      <c r="F4681">
        <v>37786.33</v>
      </c>
      <c r="G4681">
        <v>269508.2297222222</v>
      </c>
      <c r="H4681" s="15">
        <f>VLOOKUP(C4681,OCTUBRE!$D$1:$F$6815,3,FALSE)</f>
        <v>44378</v>
      </c>
    </row>
    <row r="4682" spans="1:8" customFormat="1" hidden="1">
      <c r="A4682" t="s">
        <v>13449</v>
      </c>
      <c r="B4682" t="s">
        <v>11218</v>
      </c>
      <c r="C4682">
        <v>12233</v>
      </c>
      <c r="D4682" t="s">
        <v>10</v>
      </c>
      <c r="E4682" s="18" t="s">
        <v>13597</v>
      </c>
      <c r="F4682">
        <v>39328</v>
      </c>
      <c r="G4682">
        <v>280504.06655555556</v>
      </c>
      <c r="H4682" s="15">
        <f>VLOOKUP(C4682,OCTUBRE!$D$1:$F$6815,3,FALSE)</f>
        <v>44378</v>
      </c>
    </row>
    <row r="4683" spans="1:8" customFormat="1" hidden="1">
      <c r="A4683" t="s">
        <v>15245</v>
      </c>
      <c r="B4683" t="s">
        <v>15246</v>
      </c>
      <c r="C4683">
        <v>12234</v>
      </c>
      <c r="D4683" t="s">
        <v>10</v>
      </c>
      <c r="E4683" s="18" t="s">
        <v>13597</v>
      </c>
      <c r="F4683">
        <v>33709.730000000003</v>
      </c>
      <c r="G4683">
        <v>240432.15849999999</v>
      </c>
      <c r="H4683" s="15">
        <f>VLOOKUP(C4683,OCTUBRE!$D$1:$F$6815,3,FALSE)</f>
        <v>44378</v>
      </c>
    </row>
    <row r="4684" spans="1:8" customFormat="1" hidden="1">
      <c r="A4684" t="s">
        <v>13176</v>
      </c>
      <c r="B4684" t="s">
        <v>13177</v>
      </c>
      <c r="C4684">
        <v>12236</v>
      </c>
      <c r="D4684" t="s">
        <v>10</v>
      </c>
      <c r="E4684" s="18" t="s">
        <v>13597</v>
      </c>
      <c r="F4684">
        <v>39328</v>
      </c>
      <c r="G4684">
        <v>280504.06655555556</v>
      </c>
      <c r="H4684" s="15">
        <f>VLOOKUP(C4684,OCTUBRE!$D$1:$F$6815,3,FALSE)</f>
        <v>44378</v>
      </c>
    </row>
    <row r="4685" spans="1:8" customFormat="1" hidden="1">
      <c r="A4685" t="s">
        <v>15249</v>
      </c>
      <c r="B4685" t="s">
        <v>15250</v>
      </c>
      <c r="C4685">
        <v>12238</v>
      </c>
      <c r="D4685" t="s">
        <v>10</v>
      </c>
      <c r="E4685" s="18" t="s">
        <v>13597</v>
      </c>
      <c r="F4685">
        <v>39328</v>
      </c>
      <c r="G4685">
        <v>280504.06655555556</v>
      </c>
      <c r="H4685" s="15">
        <f>VLOOKUP(C4685,OCTUBRE!$D$1:$F$6815,3,FALSE)</f>
        <v>44378</v>
      </c>
    </row>
    <row r="4686" spans="1:8" customFormat="1" hidden="1">
      <c r="A4686" t="s">
        <v>15252</v>
      </c>
      <c r="B4686" t="s">
        <v>15253</v>
      </c>
      <c r="C4686">
        <v>12239</v>
      </c>
      <c r="D4686" t="s">
        <v>10</v>
      </c>
      <c r="E4686" s="18" t="s">
        <v>13597</v>
      </c>
      <c r="F4686">
        <v>39328</v>
      </c>
      <c r="G4686">
        <v>280504.06655555556</v>
      </c>
      <c r="H4686" s="15">
        <f>VLOOKUP(C4686,OCTUBRE!$D$1:$F$6815,3,FALSE)</f>
        <v>44378</v>
      </c>
    </row>
    <row r="4687" spans="1:8" customFormat="1" hidden="1">
      <c r="A4687" t="s">
        <v>14714</v>
      </c>
      <c r="B4687" t="s">
        <v>14715</v>
      </c>
      <c r="C4687">
        <v>12240</v>
      </c>
      <c r="D4687" t="s">
        <v>10</v>
      </c>
      <c r="E4687" s="18" t="s">
        <v>14717</v>
      </c>
      <c r="F4687">
        <v>39328</v>
      </c>
      <c r="G4687">
        <v>261651.81433333334</v>
      </c>
      <c r="H4687" s="15">
        <f>VLOOKUP(C4687,OCTUBRE!$D$1:$F$6815,3,FALSE)</f>
        <v>44378</v>
      </c>
    </row>
    <row r="4688" spans="1:8" customFormat="1" hidden="1">
      <c r="A4688" t="s">
        <v>15256</v>
      </c>
      <c r="B4688" t="s">
        <v>15257</v>
      </c>
      <c r="C4688">
        <v>12241</v>
      </c>
      <c r="D4688" t="s">
        <v>10</v>
      </c>
      <c r="E4688" s="18" t="s">
        <v>15259</v>
      </c>
      <c r="F4688">
        <v>36329.51</v>
      </c>
      <c r="G4688">
        <v>238717.27133333334</v>
      </c>
      <c r="H4688" s="15">
        <f>VLOOKUP(C4688,OCTUBRE!$D$1:$F$6815,3,FALSE)</f>
        <v>44378</v>
      </c>
    </row>
    <row r="4689" spans="1:9" hidden="1">
      <c r="A4689" t="s">
        <v>13451</v>
      </c>
      <c r="B4689" t="s">
        <v>13452</v>
      </c>
      <c r="C4689">
        <v>12243</v>
      </c>
      <c r="D4689" t="s">
        <v>10</v>
      </c>
      <c r="E4689" s="18" t="s">
        <v>14728</v>
      </c>
      <c r="F4689">
        <v>36329.51</v>
      </c>
      <c r="G4689">
        <v>234487.93861111111</v>
      </c>
      <c r="H4689" s="15">
        <f>VLOOKUP(C4689,OCTUBRE!$D$1:$F$6815,3,FALSE)</f>
        <v>44378</v>
      </c>
      <c r="I4689"/>
    </row>
    <row r="4690" spans="1:9" hidden="1">
      <c r="A4690" t="s">
        <v>15261</v>
      </c>
      <c r="B4690" t="s">
        <v>15262</v>
      </c>
      <c r="C4690">
        <v>12244</v>
      </c>
      <c r="D4690" t="s">
        <v>10</v>
      </c>
      <c r="E4690" s="18" t="s">
        <v>14728</v>
      </c>
      <c r="F4690">
        <v>36329.51</v>
      </c>
      <c r="G4690">
        <v>234487.93861111111</v>
      </c>
      <c r="H4690" s="15">
        <f>VLOOKUP(C4690,OCTUBRE!$D$1:$F$6815,3,FALSE)</f>
        <v>44378</v>
      </c>
      <c r="I4690"/>
    </row>
    <row r="4691" spans="1:9" hidden="1">
      <c r="A4691" t="s">
        <v>15264</v>
      </c>
      <c r="B4691" t="s">
        <v>15265</v>
      </c>
      <c r="C4691">
        <v>12245</v>
      </c>
      <c r="D4691" t="s">
        <v>10</v>
      </c>
      <c r="E4691" s="18" t="s">
        <v>14728</v>
      </c>
      <c r="F4691">
        <v>36329.51</v>
      </c>
      <c r="G4691">
        <v>234487.93861111111</v>
      </c>
      <c r="H4691" s="15">
        <f>VLOOKUP(C4691,OCTUBRE!$D$1:$F$6815,3,FALSE)</f>
        <v>44378</v>
      </c>
      <c r="I4691"/>
    </row>
    <row r="4692" spans="1:9" hidden="1">
      <c r="A4692" t="s">
        <v>15267</v>
      </c>
      <c r="B4692" t="s">
        <v>15268</v>
      </c>
      <c r="C4692">
        <v>12246</v>
      </c>
      <c r="D4692" t="s">
        <v>10</v>
      </c>
      <c r="E4692" s="18" t="s">
        <v>14728</v>
      </c>
      <c r="F4692">
        <v>36329.51</v>
      </c>
      <c r="G4692">
        <v>234487.93861111111</v>
      </c>
      <c r="H4692" s="15">
        <f>VLOOKUP(C4692,OCTUBRE!$D$1:$F$6815,3,FALSE)</f>
        <v>44378</v>
      </c>
      <c r="I4692"/>
    </row>
    <row r="4693" spans="1:9" hidden="1">
      <c r="A4693" t="s">
        <v>14806</v>
      </c>
      <c r="B4693" t="s">
        <v>14807</v>
      </c>
      <c r="C4693">
        <v>12247</v>
      </c>
      <c r="D4693" t="s">
        <v>10</v>
      </c>
      <c r="E4693" s="18" t="s">
        <v>14517</v>
      </c>
      <c r="F4693">
        <v>36329.51</v>
      </c>
      <c r="G4693">
        <v>167049.51947222222</v>
      </c>
      <c r="H4693" s="15">
        <f>VLOOKUP(C4693,OCTUBRE!$D$1:$F$6815,3,FALSE)</f>
        <v>44378</v>
      </c>
      <c r="I4693"/>
    </row>
    <row r="4694" spans="1:9" hidden="1">
      <c r="A4694" t="s">
        <v>15271</v>
      </c>
      <c r="B4694" t="s">
        <v>15272</v>
      </c>
      <c r="C4694">
        <v>12248</v>
      </c>
      <c r="D4694" t="s">
        <v>10</v>
      </c>
      <c r="E4694" s="18" t="s">
        <v>14477</v>
      </c>
      <c r="F4694">
        <v>36329.51</v>
      </c>
      <c r="G4694">
        <v>170739.23530555554</v>
      </c>
      <c r="H4694" s="15">
        <f>VLOOKUP(C4694,OCTUBRE!$D$1:$F$6815,3,FALSE)</f>
        <v>44378</v>
      </c>
      <c r="I4694"/>
    </row>
    <row r="4695" spans="1:9" hidden="1">
      <c r="A4695" t="s">
        <v>15274</v>
      </c>
      <c r="B4695" t="s">
        <v>15275</v>
      </c>
      <c r="C4695">
        <v>12249</v>
      </c>
      <c r="D4695" t="s">
        <v>10</v>
      </c>
      <c r="E4695" s="18" t="s">
        <v>14477</v>
      </c>
      <c r="F4695">
        <v>36329.51</v>
      </c>
      <c r="G4695">
        <v>170739.23530555554</v>
      </c>
      <c r="H4695" s="15">
        <f>VLOOKUP(C4695,OCTUBRE!$D$1:$F$6815,3,FALSE)</f>
        <v>44378</v>
      </c>
      <c r="I4695"/>
    </row>
    <row r="4696" spans="1:9" hidden="1">
      <c r="A4696" t="s">
        <v>15277</v>
      </c>
      <c r="B4696" t="s">
        <v>15278</v>
      </c>
      <c r="C4696">
        <v>12250</v>
      </c>
      <c r="D4696" t="s">
        <v>10</v>
      </c>
      <c r="E4696" s="18" t="s">
        <v>14477</v>
      </c>
      <c r="F4696">
        <v>36329.51</v>
      </c>
      <c r="G4696">
        <v>170739.23530555554</v>
      </c>
      <c r="H4696" s="15">
        <f>VLOOKUP(C4696,OCTUBRE!$D$1:$F$6815,3,FALSE)</f>
        <v>44378</v>
      </c>
      <c r="I4696"/>
    </row>
    <row r="4697" spans="1:9" hidden="1">
      <c r="A4697" t="s">
        <v>14782</v>
      </c>
      <c r="B4697" t="s">
        <v>14783</v>
      </c>
      <c r="C4697">
        <v>12253</v>
      </c>
      <c r="D4697" t="s">
        <v>10</v>
      </c>
      <c r="E4697" s="18" t="s">
        <v>14477</v>
      </c>
      <c r="F4697">
        <v>36329.51</v>
      </c>
      <c r="G4697">
        <v>170739.23530555554</v>
      </c>
      <c r="H4697" s="15">
        <f>VLOOKUP(C4697,OCTUBRE!$D$1:$F$6815,3,FALSE)</f>
        <v>44378</v>
      </c>
      <c r="I4697"/>
    </row>
    <row r="4698" spans="1:9" hidden="1">
      <c r="A4698" t="s">
        <v>15281</v>
      </c>
      <c r="B4698" t="s">
        <v>15282</v>
      </c>
      <c r="C4698">
        <v>12254</v>
      </c>
      <c r="D4698" t="s">
        <v>10</v>
      </c>
      <c r="E4698" s="18" t="s">
        <v>14517</v>
      </c>
      <c r="F4698">
        <v>36329.51</v>
      </c>
      <c r="G4698">
        <v>167049.51947222222</v>
      </c>
      <c r="H4698" s="15">
        <f>VLOOKUP(C4698,OCTUBRE!$D$1:$F$6815,3,FALSE)</f>
        <v>44378</v>
      </c>
      <c r="I4698"/>
    </row>
    <row r="4699" spans="1:9">
      <c r="A4699" t="s">
        <v>15267</v>
      </c>
      <c r="B4699" t="s">
        <v>15268</v>
      </c>
      <c r="C4699">
        <v>12258</v>
      </c>
      <c r="D4699" t="s">
        <v>10</v>
      </c>
      <c r="E4699" s="18" t="s">
        <v>14477</v>
      </c>
      <c r="F4699" s="11">
        <v>36329.51</v>
      </c>
      <c r="G4699" s="11">
        <v>170739.23530555554</v>
      </c>
      <c r="H4699" s="15">
        <f>VLOOKUP(C4699,OCTUBRE!$D$1:$F$6815,3,FALSE)</f>
        <v>44552</v>
      </c>
      <c r="I4699" s="22">
        <f>+VLOOKUP(C4699,[1]Sheet1!$A:$C,3,FALSE)</f>
        <v>44013</v>
      </c>
    </row>
    <row r="4700" spans="1:9">
      <c r="A4700" t="s">
        <v>1664</v>
      </c>
      <c r="B4700" t="s">
        <v>1665</v>
      </c>
      <c r="C4700">
        <v>12259</v>
      </c>
      <c r="D4700" t="s">
        <v>10</v>
      </c>
      <c r="E4700" s="18" t="s">
        <v>7266</v>
      </c>
      <c r="F4700" s="11">
        <v>60545.86</v>
      </c>
      <c r="G4700" s="11">
        <v>1336696.9687777779</v>
      </c>
      <c r="H4700" s="15">
        <f>VLOOKUP(C4700,OCTUBRE!$D$1:$F$6815,3,FALSE)</f>
        <v>44552</v>
      </c>
      <c r="I4700" s="24" t="str">
        <f>+E4700</f>
        <v>28/01/2008</v>
      </c>
    </row>
    <row r="4701" spans="1:9" hidden="1">
      <c r="A4701" t="s">
        <v>15286</v>
      </c>
      <c r="B4701" t="s">
        <v>15287</v>
      </c>
      <c r="C4701">
        <v>12262</v>
      </c>
      <c r="D4701" t="s">
        <v>10</v>
      </c>
      <c r="E4701" s="18" t="s">
        <v>15289</v>
      </c>
      <c r="F4701">
        <v>36329.51</v>
      </c>
      <c r="G4701">
        <v>146264.12027777778</v>
      </c>
      <c r="H4701" s="15">
        <f>VLOOKUP(C4701,OCTUBRE!$D$1:$F$6815,3,FALSE)</f>
        <v>44216</v>
      </c>
      <c r="I4701"/>
    </row>
    <row r="4702" spans="1:9" hidden="1">
      <c r="A4702" t="s">
        <v>15290</v>
      </c>
      <c r="B4702" t="s">
        <v>15291</v>
      </c>
      <c r="C4702">
        <v>12263</v>
      </c>
      <c r="D4702" t="s">
        <v>10</v>
      </c>
      <c r="E4702" s="18" t="s">
        <v>14569</v>
      </c>
      <c r="F4702">
        <v>36329.51</v>
      </c>
      <c r="G4702">
        <v>148231.96872222223</v>
      </c>
      <c r="H4702" s="15">
        <f>VLOOKUP(C4702,OCTUBRE!$D$1:$F$6815,3,FALSE)</f>
        <v>44200</v>
      </c>
      <c r="I4702"/>
    </row>
    <row r="4703" spans="1:9" hidden="1">
      <c r="A4703" t="s">
        <v>15293</v>
      </c>
      <c r="B4703" t="s">
        <v>15294</v>
      </c>
      <c r="C4703">
        <v>12264</v>
      </c>
      <c r="D4703" t="s">
        <v>10</v>
      </c>
      <c r="E4703" s="18" t="s">
        <v>14569</v>
      </c>
      <c r="F4703">
        <v>36329.51</v>
      </c>
      <c r="G4703">
        <v>148231.96872222223</v>
      </c>
      <c r="H4703" s="15">
        <f>VLOOKUP(C4703,OCTUBRE!$D$1:$F$6815,3,FALSE)</f>
        <v>44200</v>
      </c>
      <c r="I4703"/>
    </row>
    <row r="4704" spans="1:9" hidden="1">
      <c r="A4704" t="s">
        <v>15296</v>
      </c>
      <c r="B4704" t="s">
        <v>15297</v>
      </c>
      <c r="C4704">
        <v>12265</v>
      </c>
      <c r="D4704" t="s">
        <v>10</v>
      </c>
      <c r="E4704" s="18" t="s">
        <v>14569</v>
      </c>
      <c r="F4704">
        <v>36329.51</v>
      </c>
      <c r="G4704">
        <v>148231.96872222223</v>
      </c>
      <c r="H4704" s="15">
        <f>VLOOKUP(C4704,OCTUBRE!$D$1:$F$6815,3,FALSE)</f>
        <v>44200</v>
      </c>
      <c r="I4704"/>
    </row>
    <row r="4705" spans="1:9" hidden="1">
      <c r="A4705" t="s">
        <v>15296</v>
      </c>
      <c r="B4705" t="s">
        <v>15297</v>
      </c>
      <c r="C4705">
        <v>12267</v>
      </c>
      <c r="D4705" t="s">
        <v>10</v>
      </c>
      <c r="E4705" s="18" t="s">
        <v>14569</v>
      </c>
      <c r="F4705">
        <v>36329.51</v>
      </c>
      <c r="G4705">
        <v>148231.96872222223</v>
      </c>
      <c r="H4705" s="15">
        <f>VLOOKUP(C4705,OCTUBRE!$D$1:$F$6815,3,FALSE)</f>
        <v>44200</v>
      </c>
      <c r="I4705"/>
    </row>
    <row r="4706" spans="1:9" hidden="1">
      <c r="A4706" t="s">
        <v>14511</v>
      </c>
      <c r="B4706" t="s">
        <v>14512</v>
      </c>
      <c r="C4706">
        <v>12271</v>
      </c>
      <c r="D4706" t="s">
        <v>10</v>
      </c>
      <c r="E4706" s="18" t="s">
        <v>15301</v>
      </c>
      <c r="F4706">
        <v>36329.51</v>
      </c>
      <c r="G4706">
        <v>144911.22447222221</v>
      </c>
      <c r="H4706" s="15">
        <f>VLOOKUP(C4706,OCTUBRE!$D$1:$F$6815,3,FALSE)</f>
        <v>44228</v>
      </c>
      <c r="I4706"/>
    </row>
    <row r="4707" spans="1:9" hidden="1">
      <c r="A4707" t="s">
        <v>15302</v>
      </c>
      <c r="B4707" t="s">
        <v>15303</v>
      </c>
      <c r="C4707">
        <v>12274</v>
      </c>
      <c r="D4707" t="s">
        <v>10</v>
      </c>
      <c r="E4707" s="18" t="s">
        <v>15301</v>
      </c>
      <c r="F4707">
        <v>36329.51</v>
      </c>
      <c r="G4707">
        <v>144911.22447222221</v>
      </c>
      <c r="H4707" s="15">
        <f>VLOOKUP(C4707,OCTUBRE!$D$1:$F$6815,3,FALSE)</f>
        <v>44228</v>
      </c>
      <c r="I4707"/>
    </row>
    <row r="4708" spans="1:9" hidden="1">
      <c r="A4708" t="s">
        <v>15302</v>
      </c>
      <c r="B4708" t="s">
        <v>15303</v>
      </c>
      <c r="C4708">
        <v>12275</v>
      </c>
      <c r="D4708" t="s">
        <v>10</v>
      </c>
      <c r="E4708" s="18" t="s">
        <v>15301</v>
      </c>
      <c r="F4708">
        <v>36329.51</v>
      </c>
      <c r="G4708">
        <v>144911.22447222221</v>
      </c>
      <c r="H4708" s="15">
        <f>VLOOKUP(C4708,OCTUBRE!$D$1:$F$6815,3,FALSE)</f>
        <v>44228</v>
      </c>
      <c r="I4708"/>
    </row>
    <row r="4709" spans="1:9" hidden="1">
      <c r="A4709" t="s">
        <v>15306</v>
      </c>
      <c r="B4709" t="s">
        <v>20432</v>
      </c>
      <c r="C4709">
        <v>12277</v>
      </c>
      <c r="D4709" t="s">
        <v>10</v>
      </c>
      <c r="E4709" s="18" t="s">
        <v>15301</v>
      </c>
      <c r="F4709">
        <v>36329.51</v>
      </c>
      <c r="G4709">
        <v>144911.22447222221</v>
      </c>
      <c r="H4709" s="15">
        <f>VLOOKUP(C4709,OCTUBRE!$D$1:$F$6815,3,FALSE)</f>
        <v>44228</v>
      </c>
      <c r="I4709"/>
    </row>
    <row r="4710" spans="1:9" hidden="1">
      <c r="A4710" t="s">
        <v>15308</v>
      </c>
      <c r="B4710" t="s">
        <v>15309</v>
      </c>
      <c r="C4710">
        <v>12279</v>
      </c>
      <c r="D4710" t="s">
        <v>10</v>
      </c>
      <c r="E4710" s="18" t="s">
        <v>15311</v>
      </c>
      <c r="F4710">
        <v>36329.51</v>
      </c>
      <c r="G4710">
        <v>143804.30972222221</v>
      </c>
      <c r="H4710" s="15">
        <f>VLOOKUP(C4710,OCTUBRE!$D$1:$F$6815,3,FALSE)</f>
        <v>44237</v>
      </c>
      <c r="I4710"/>
    </row>
    <row r="4711" spans="1:9" hidden="1">
      <c r="A4711" t="s">
        <v>2269</v>
      </c>
      <c r="B4711" t="s">
        <v>1321</v>
      </c>
      <c r="C4711">
        <v>13690</v>
      </c>
      <c r="D4711" t="s">
        <v>8892</v>
      </c>
      <c r="E4711" s="18" t="s">
        <v>3905</v>
      </c>
      <c r="F4711">
        <v>18984.080000000002</v>
      </c>
      <c r="G4711">
        <v>468476.11862962967</v>
      </c>
      <c r="H4711" s="15">
        <f>VLOOKUP(C4711,OCTUBRE!$D$1:$F$6815,3,FALSE)</f>
        <v>38078</v>
      </c>
      <c r="I4711"/>
    </row>
    <row r="4712" spans="1:9">
      <c r="A4712" t="s">
        <v>15313</v>
      </c>
      <c r="B4712" t="s">
        <v>15314</v>
      </c>
      <c r="C4712">
        <v>13792</v>
      </c>
      <c r="D4712" t="s">
        <v>10</v>
      </c>
      <c r="E4712" s="18" t="s">
        <v>15316</v>
      </c>
      <c r="F4712" s="11">
        <v>16348.57</v>
      </c>
      <c r="G4712" s="11">
        <v>444255.45483333332</v>
      </c>
      <c r="H4712" s="15">
        <f>VLOOKUP(C4712,OCTUBRE!$D$1:$F$6815,3,FALSE)</f>
        <v>44552</v>
      </c>
      <c r="I4712" s="22">
        <f>+VLOOKUP(C4712,[1]Sheet1!$A:$C,3,FALSE)</f>
        <v>38023</v>
      </c>
    </row>
    <row r="4713" spans="1:9">
      <c r="A4713" t="s">
        <v>15317</v>
      </c>
      <c r="B4713" t="s">
        <v>15318</v>
      </c>
      <c r="C4713">
        <v>14178</v>
      </c>
      <c r="D4713" t="s">
        <v>10</v>
      </c>
      <c r="E4713" s="18" t="s">
        <v>15320</v>
      </c>
      <c r="F4713" s="11">
        <v>22680</v>
      </c>
      <c r="G4713" s="11">
        <v>601856.71875</v>
      </c>
      <c r="H4713" s="15">
        <f>VLOOKUP(C4713,OCTUBRE!$D$1:$F$6815,3,FALSE)</f>
        <v>44552</v>
      </c>
      <c r="I4713" s="24" t="str">
        <f>+E4713</f>
        <v>05/08/2004</v>
      </c>
    </row>
    <row r="4714" spans="1:9">
      <c r="A4714" t="s">
        <v>15321</v>
      </c>
      <c r="B4714" t="s">
        <v>5939</v>
      </c>
      <c r="C4714">
        <v>14368</v>
      </c>
      <c r="D4714" t="s">
        <v>10</v>
      </c>
      <c r="E4714" s="18" t="s">
        <v>15323</v>
      </c>
      <c r="F4714" s="11">
        <v>16348.57</v>
      </c>
      <c r="G4714" s="11">
        <v>428661.86738888884</v>
      </c>
      <c r="H4714" s="15">
        <f>VLOOKUP(C4714,OCTUBRE!$D$1:$F$6815,3,FALSE)</f>
        <v>44552</v>
      </c>
      <c r="I4714" s="22">
        <f>+VLOOKUP(C4714,[1]Sheet1!$A:$C,3,FALSE)</f>
        <v>38295</v>
      </c>
    </row>
    <row r="4715" spans="1:9">
      <c r="A4715" t="s">
        <v>15324</v>
      </c>
      <c r="B4715" t="s">
        <v>15325</v>
      </c>
      <c r="C4715">
        <v>14656</v>
      </c>
      <c r="D4715" t="s">
        <v>10</v>
      </c>
      <c r="E4715" s="18" t="s">
        <v>5786</v>
      </c>
      <c r="F4715" s="11">
        <v>16348.57</v>
      </c>
      <c r="G4715" s="11">
        <v>429185.53263888886</v>
      </c>
      <c r="H4715" s="15">
        <f>VLOOKUP(C4715,OCTUBRE!$D$1:$F$6815,3,FALSE)</f>
        <v>44552</v>
      </c>
      <c r="I4715" s="24" t="str">
        <f t="shared" ref="I4715:I4716" si="0">+E4715</f>
        <v>25/10/2004</v>
      </c>
    </row>
    <row r="4716" spans="1:9">
      <c r="A4716" t="s">
        <v>15327</v>
      </c>
      <c r="B4716" t="s">
        <v>15328</v>
      </c>
      <c r="C4716">
        <v>14780</v>
      </c>
      <c r="D4716" t="s">
        <v>10</v>
      </c>
      <c r="E4716" s="18" t="s">
        <v>15330</v>
      </c>
      <c r="F4716" s="11">
        <v>16348.57</v>
      </c>
      <c r="G4716" s="11">
        <v>422843.36461111112</v>
      </c>
      <c r="H4716" s="15">
        <f>VLOOKUP(C4716,OCTUBRE!$D$1:$F$6815,3,FALSE)</f>
        <v>44552</v>
      </c>
      <c r="I4716" s="24" t="str">
        <f t="shared" si="0"/>
        <v>14/02/2005</v>
      </c>
    </row>
    <row r="4717" spans="1:9">
      <c r="A4717" t="s">
        <v>15331</v>
      </c>
      <c r="B4717" t="s">
        <v>15332</v>
      </c>
      <c r="C4717">
        <v>14819</v>
      </c>
      <c r="D4717" t="s">
        <v>10</v>
      </c>
      <c r="E4717" s="18" t="s">
        <v>15334</v>
      </c>
      <c r="F4717" s="11">
        <v>25749.47</v>
      </c>
      <c r="G4717" s="11">
        <v>670205.98366666678</v>
      </c>
      <c r="H4717" s="15">
        <f>VLOOKUP(C4717,OCTUBRE!$D$1:$F$6815,3,FALSE)</f>
        <v>44552</v>
      </c>
      <c r="I4717" s="22">
        <f>+VLOOKUP(C4717,[1]Sheet1!$A:$C,3,FALSE)</f>
        <v>38349</v>
      </c>
    </row>
    <row r="4718" spans="1:9" hidden="1">
      <c r="A4718" t="s">
        <v>15335</v>
      </c>
      <c r="B4718" t="s">
        <v>15336</v>
      </c>
      <c r="C4718">
        <v>15157</v>
      </c>
      <c r="D4718" t="s">
        <v>8892</v>
      </c>
      <c r="E4718" s="18" t="s">
        <v>15338</v>
      </c>
      <c r="F4718">
        <v>55186.57</v>
      </c>
      <c r="G4718">
        <v>1282806.7097824076</v>
      </c>
      <c r="H4718" s="15">
        <f>VLOOKUP(C4718,OCTUBRE!$D$1:$F$6815,3,FALSE)</f>
        <v>38526</v>
      </c>
      <c r="I4718"/>
    </row>
    <row r="4719" spans="1:9" hidden="1">
      <c r="A4719" t="s">
        <v>15339</v>
      </c>
      <c r="B4719" t="s">
        <v>12851</v>
      </c>
      <c r="C4719">
        <v>15354</v>
      </c>
      <c r="D4719" t="s">
        <v>8892</v>
      </c>
      <c r="E4719" s="18" t="s">
        <v>7017</v>
      </c>
      <c r="F4719">
        <v>63447.27</v>
      </c>
      <c r="G4719">
        <v>1394430.0006666665</v>
      </c>
      <c r="H4719" s="15">
        <f>VLOOKUP(C4719,OCTUBRE!$D$1:$F$6815,3,FALSE)</f>
        <v>38922</v>
      </c>
      <c r="I4719"/>
    </row>
    <row r="4720" spans="1:9" hidden="1">
      <c r="A4720" t="s">
        <v>15341</v>
      </c>
      <c r="B4720" t="s">
        <v>15342</v>
      </c>
      <c r="C4720">
        <v>18012</v>
      </c>
      <c r="D4720" t="s">
        <v>10</v>
      </c>
      <c r="E4720" s="18" t="s">
        <v>15344</v>
      </c>
      <c r="F4720">
        <v>17247.84</v>
      </c>
      <c r="G4720">
        <v>292945.34111111105</v>
      </c>
      <c r="H4720" s="15">
        <f>VLOOKUP(C4720,OCTUBRE!$D$1:$F$6815,3,FALSE)</f>
        <v>44409</v>
      </c>
      <c r="I4720"/>
    </row>
    <row r="4721" spans="1:9">
      <c r="A4721" t="s">
        <v>15345</v>
      </c>
      <c r="B4721" t="s">
        <v>15346</v>
      </c>
      <c r="C4721">
        <v>20036</v>
      </c>
      <c r="D4721" t="s">
        <v>10</v>
      </c>
      <c r="E4721" s="18" t="s">
        <v>6337</v>
      </c>
      <c r="F4721" s="11">
        <v>41283.4</v>
      </c>
      <c r="G4721" s="11">
        <v>924214.26122222224</v>
      </c>
      <c r="H4721" s="15">
        <f>VLOOKUP(C4721,OCTUBRE!$D$1:$F$6815,3,FALSE)</f>
        <v>44552</v>
      </c>
      <c r="I4721" s="22">
        <f>+VLOOKUP(C4721,[1]Sheet1!$A:$C,3,FALSE)</f>
        <v>39387</v>
      </c>
    </row>
    <row r="4722" spans="1:9" hidden="1">
      <c r="A4722" t="s">
        <v>15348</v>
      </c>
      <c r="B4722" t="s">
        <v>15349</v>
      </c>
      <c r="C4722">
        <v>20050</v>
      </c>
      <c r="D4722" t="s">
        <v>10</v>
      </c>
      <c r="E4722" s="18" t="s">
        <v>15351</v>
      </c>
      <c r="F4722">
        <v>14178.57</v>
      </c>
      <c r="G4722">
        <v>329174.16216666671</v>
      </c>
      <c r="H4722" s="15">
        <f>VLOOKUP(C4722,OCTUBRE!$D$1:$F$6815,3,FALSE)</f>
        <v>44440</v>
      </c>
      <c r="I4722"/>
    </row>
    <row r="4723" spans="1:9">
      <c r="A4723" t="s">
        <v>15352</v>
      </c>
      <c r="B4723" t="s">
        <v>15353</v>
      </c>
      <c r="C4723">
        <v>20143</v>
      </c>
      <c r="D4723" t="s">
        <v>10</v>
      </c>
      <c r="E4723" s="18" t="s">
        <v>15355</v>
      </c>
      <c r="F4723" s="11">
        <v>15263.57</v>
      </c>
      <c r="G4723" s="11">
        <v>220505.57916666666</v>
      </c>
      <c r="H4723" s="15">
        <f>VLOOKUP(C4723,OCTUBRE!$D$1:$F$6815,3,FALSE)</f>
        <v>44531</v>
      </c>
      <c r="I4723" s="22">
        <f>+VLOOKUP(C4723,[1]Sheet1!$A:$C,3,FALSE)</f>
        <v>41639</v>
      </c>
    </row>
    <row r="4724" spans="1:9" hidden="1">
      <c r="A4724" t="s">
        <v>15356</v>
      </c>
      <c r="B4724" t="s">
        <v>15357</v>
      </c>
      <c r="C4724">
        <v>20367</v>
      </c>
      <c r="D4724" t="s">
        <v>8892</v>
      </c>
      <c r="E4724" s="18" t="s">
        <v>11225</v>
      </c>
      <c r="F4724">
        <v>14178.57</v>
      </c>
      <c r="G4724">
        <v>212960.80856944443</v>
      </c>
      <c r="H4724" s="15">
        <f>VLOOKUP(C4724,OCTUBRE!$D$1:$F$6815,3,FALSE)</f>
        <v>41101</v>
      </c>
      <c r="I4724"/>
    </row>
    <row r="4725" spans="1:9" hidden="1">
      <c r="A4725" t="s">
        <v>15359</v>
      </c>
      <c r="B4725" t="s">
        <v>4221</v>
      </c>
      <c r="C4725">
        <v>20377</v>
      </c>
      <c r="D4725" t="s">
        <v>8892</v>
      </c>
      <c r="E4725" s="18" t="s">
        <v>7155</v>
      </c>
      <c r="F4725">
        <v>58498.42</v>
      </c>
      <c r="G4725">
        <v>1204715.3781759257</v>
      </c>
      <c r="H4725" s="15">
        <f>VLOOKUP(C4725,OCTUBRE!$D$1:$F$6815,3,FALSE)</f>
        <v>39356</v>
      </c>
      <c r="I4725"/>
    </row>
    <row r="4726" spans="1:9" hidden="1">
      <c r="A4726" t="s">
        <v>15361</v>
      </c>
      <c r="B4726" t="s">
        <v>15362</v>
      </c>
      <c r="C4726">
        <v>20425</v>
      </c>
      <c r="D4726" t="s">
        <v>10</v>
      </c>
      <c r="E4726" s="18" t="s">
        <v>7006</v>
      </c>
      <c r="F4726">
        <v>31899.599999999999</v>
      </c>
      <c r="G4726">
        <v>707326.5151111111</v>
      </c>
      <c r="H4726" s="15">
        <f>VLOOKUP(C4726,OCTUBRE!$D$1:$F$6815,3,FALSE)</f>
        <v>39448</v>
      </c>
      <c r="I4726"/>
    </row>
    <row r="4727" spans="1:9" hidden="1">
      <c r="A4727" t="s">
        <v>15364</v>
      </c>
      <c r="B4727" t="s">
        <v>15365</v>
      </c>
      <c r="C4727">
        <v>20444</v>
      </c>
      <c r="D4727" t="s">
        <v>10</v>
      </c>
      <c r="E4727" s="18" t="s">
        <v>15367</v>
      </c>
      <c r="F4727">
        <v>15263.57</v>
      </c>
      <c r="G4727">
        <v>222563.15777777776</v>
      </c>
      <c r="H4727" s="15">
        <f>VLOOKUP(C4727,OCTUBRE!$D$1:$F$6815,3,FALSE)</f>
        <v>44409</v>
      </c>
      <c r="I4727"/>
    </row>
    <row r="4728" spans="1:9" hidden="1">
      <c r="A4728" t="s">
        <v>15368</v>
      </c>
      <c r="B4728" t="s">
        <v>15369</v>
      </c>
      <c r="C4728">
        <v>20786</v>
      </c>
      <c r="D4728" t="s">
        <v>10</v>
      </c>
      <c r="E4728" s="18" t="s">
        <v>13868</v>
      </c>
      <c r="F4728">
        <v>15263.57</v>
      </c>
      <c r="G4728">
        <v>174968.11569444445</v>
      </c>
      <c r="H4728" s="15">
        <f>VLOOKUP(C4728,OCTUBRE!$D$1:$F$6815,3,FALSE)</f>
        <v>44726</v>
      </c>
      <c r="I4728"/>
    </row>
    <row r="4729" spans="1:9">
      <c r="A4729" t="s">
        <v>15371</v>
      </c>
      <c r="B4729" t="s">
        <v>15372</v>
      </c>
      <c r="C4729">
        <v>20885</v>
      </c>
      <c r="D4729" t="s">
        <v>10</v>
      </c>
      <c r="E4729" s="18" t="s">
        <v>12055</v>
      </c>
      <c r="F4729" s="11">
        <v>17247.84</v>
      </c>
      <c r="G4729" s="11">
        <v>195878.47658333334</v>
      </c>
      <c r="H4729" s="15">
        <f>VLOOKUP(C4729,OCTUBRE!$D$1:$F$6815,3,FALSE)</f>
        <v>44552</v>
      </c>
      <c r="I4729" s="22">
        <f>+VLOOKUP(C4729,[1]Sheet1!$A:$C,3,FALSE)</f>
        <v>42522</v>
      </c>
    </row>
    <row r="4730" spans="1:9" hidden="1">
      <c r="A4730" t="s">
        <v>15374</v>
      </c>
      <c r="B4730" t="s">
        <v>15375</v>
      </c>
      <c r="C4730">
        <v>20997</v>
      </c>
      <c r="D4730" t="s">
        <v>10</v>
      </c>
      <c r="E4730" s="18" t="s">
        <v>12055</v>
      </c>
      <c r="F4730">
        <v>15914.57</v>
      </c>
      <c r="G4730">
        <v>180736.9104722222</v>
      </c>
      <c r="H4730" s="15">
        <f>VLOOKUP(C4730,OCTUBRE!$D$1:$F$6815,3,FALSE)</f>
        <v>44417</v>
      </c>
      <c r="I4730"/>
    </row>
    <row r="4731" spans="1:9" hidden="1">
      <c r="A4731" t="s">
        <v>15377</v>
      </c>
      <c r="B4731" t="s">
        <v>15378</v>
      </c>
      <c r="C4731">
        <v>21004</v>
      </c>
      <c r="D4731" t="s">
        <v>10</v>
      </c>
      <c r="E4731" s="18" t="s">
        <v>15380</v>
      </c>
      <c r="F4731">
        <v>15914.57</v>
      </c>
      <c r="G4731">
        <v>342856.70994444448</v>
      </c>
      <c r="H4731" s="15">
        <f>VLOOKUP(C4731,OCTUBRE!$D$1:$F$6815,3,FALSE)</f>
        <v>44410</v>
      </c>
      <c r="I4731"/>
    </row>
    <row r="4732" spans="1:9" hidden="1">
      <c r="A4732" t="s">
        <v>15381</v>
      </c>
      <c r="B4732" t="s">
        <v>203</v>
      </c>
      <c r="C4732">
        <v>21023</v>
      </c>
      <c r="D4732" t="s">
        <v>8892</v>
      </c>
      <c r="E4732" s="18" t="s">
        <v>14023</v>
      </c>
      <c r="F4732">
        <v>14178.57</v>
      </c>
      <c r="G4732">
        <v>218934.18759722228</v>
      </c>
      <c r="H4732" s="15">
        <f>VLOOKUP(C4732,OCTUBRE!$D$1:$F$6815,3,FALSE)</f>
        <v>40969</v>
      </c>
      <c r="I4732"/>
    </row>
    <row r="4733" spans="1:9" hidden="1">
      <c r="A4733" t="s">
        <v>15383</v>
      </c>
      <c r="B4733" t="s">
        <v>15384</v>
      </c>
      <c r="C4733">
        <v>21034</v>
      </c>
      <c r="D4733" t="s">
        <v>10</v>
      </c>
      <c r="E4733" s="18" t="s">
        <v>15386</v>
      </c>
      <c r="F4733">
        <v>22000</v>
      </c>
      <c r="G4733">
        <v>321569.68733333336</v>
      </c>
      <c r="H4733" s="15">
        <f>VLOOKUP(C4733,OCTUBRE!$D$1:$F$6815,3,FALSE)</f>
        <v>44562</v>
      </c>
      <c r="I4733"/>
    </row>
    <row r="4734" spans="1:9" hidden="1">
      <c r="A4734" t="s">
        <v>15387</v>
      </c>
      <c r="B4734" t="s">
        <v>15388</v>
      </c>
      <c r="C4734">
        <v>22166</v>
      </c>
      <c r="D4734" t="s">
        <v>10</v>
      </c>
      <c r="E4734" s="18" t="s">
        <v>12975</v>
      </c>
      <c r="F4734">
        <v>17247.82</v>
      </c>
      <c r="G4734">
        <v>306081.43875000003</v>
      </c>
      <c r="H4734" s="15">
        <f>VLOOKUP(C4734,OCTUBRE!$D$1:$F$6815,3,FALSE)</f>
        <v>44409</v>
      </c>
      <c r="I4734"/>
    </row>
    <row r="4735" spans="1:9" hidden="1">
      <c r="A4735" t="s">
        <v>15390</v>
      </c>
      <c r="B4735" t="s">
        <v>15391</v>
      </c>
      <c r="C4735">
        <v>22339</v>
      </c>
      <c r="D4735" t="s">
        <v>10</v>
      </c>
      <c r="E4735" s="18" t="s">
        <v>15394</v>
      </c>
      <c r="F4735">
        <v>22600</v>
      </c>
      <c r="G4735">
        <v>466535.01736111112</v>
      </c>
      <c r="H4735" s="15">
        <f>VLOOKUP(C4735,OCTUBRE!$D$1:$F$6815,3,FALSE)</f>
        <v>39883</v>
      </c>
      <c r="I4735"/>
    </row>
    <row r="4736" spans="1:9" hidden="1">
      <c r="A4736" t="s">
        <v>15395</v>
      </c>
      <c r="B4736" t="s">
        <v>15396</v>
      </c>
      <c r="C4736">
        <v>22343</v>
      </c>
      <c r="D4736" t="s">
        <v>10</v>
      </c>
      <c r="E4736" s="18" t="s">
        <v>8051</v>
      </c>
      <c r="F4736">
        <v>22600</v>
      </c>
      <c r="G4736">
        <v>467178.48958333331</v>
      </c>
      <c r="H4736" s="15">
        <f>VLOOKUP(C4736,OCTUBRE!$D$1:$F$6815,3,FALSE)</f>
        <v>39875</v>
      </c>
      <c r="I4736"/>
    </row>
    <row r="4737" spans="1:9" hidden="1">
      <c r="A4737" t="s">
        <v>15398</v>
      </c>
      <c r="B4737" t="s">
        <v>15399</v>
      </c>
      <c r="C4737">
        <v>22369</v>
      </c>
      <c r="D4737" t="s">
        <v>10</v>
      </c>
      <c r="E4737" s="18" t="s">
        <v>15401</v>
      </c>
      <c r="F4737">
        <v>15914.57</v>
      </c>
      <c r="G4737">
        <v>325241.549</v>
      </c>
      <c r="H4737" s="15">
        <f>VLOOKUP(C4737,OCTUBRE!$D$1:$F$6815,3,FALSE)</f>
        <v>44409</v>
      </c>
      <c r="I4737"/>
    </row>
    <row r="4738" spans="1:9" hidden="1">
      <c r="A4738" t="s">
        <v>15402</v>
      </c>
      <c r="B4738" t="s">
        <v>15403</v>
      </c>
      <c r="C4738">
        <v>22433</v>
      </c>
      <c r="D4738" t="s">
        <v>10</v>
      </c>
      <c r="E4738" s="18" t="s">
        <v>15170</v>
      </c>
      <c r="F4738">
        <v>15263.57</v>
      </c>
      <c r="G4738">
        <v>231334.94027777779</v>
      </c>
      <c r="H4738" s="15">
        <f>VLOOKUP(C4738,OCTUBRE!$D$1:$F$6815,3,FALSE)</f>
        <v>44409</v>
      </c>
      <c r="I4738"/>
    </row>
    <row r="4739" spans="1:9" hidden="1">
      <c r="A4739" t="s">
        <v>15405</v>
      </c>
      <c r="B4739" t="s">
        <v>15406</v>
      </c>
      <c r="C4739">
        <v>22440</v>
      </c>
      <c r="D4739" t="s">
        <v>10</v>
      </c>
      <c r="E4739" s="18" t="s">
        <v>15056</v>
      </c>
      <c r="F4739">
        <v>15263.57</v>
      </c>
      <c r="G4739">
        <v>233392.51888888885</v>
      </c>
      <c r="H4739" s="15">
        <f>VLOOKUP(C4739,OCTUBRE!$D$1:$F$6815,3,FALSE)</f>
        <v>44562</v>
      </c>
      <c r="I4739"/>
    </row>
    <row r="4740" spans="1:9" hidden="1">
      <c r="A4740" t="s">
        <v>15408</v>
      </c>
      <c r="B4740" t="s">
        <v>15409</v>
      </c>
      <c r="C4740">
        <v>22519</v>
      </c>
      <c r="D4740" t="s">
        <v>8892</v>
      </c>
      <c r="E4740" s="18" t="s">
        <v>9709</v>
      </c>
      <c r="F4740">
        <v>14178.57</v>
      </c>
      <c r="G4740">
        <v>260931.63706944443</v>
      </c>
      <c r="H4740" s="15">
        <f>VLOOKUP(C4740,OCTUBRE!$D$1:$F$6815,3,FALSE)</f>
        <v>40042</v>
      </c>
      <c r="I4740"/>
    </row>
    <row r="4741" spans="1:9">
      <c r="A4741" t="s">
        <v>15411</v>
      </c>
      <c r="B4741" t="s">
        <v>15412</v>
      </c>
      <c r="C4741">
        <v>22520</v>
      </c>
      <c r="D4741" t="s">
        <v>10</v>
      </c>
      <c r="E4741" s="18" t="s">
        <v>9709</v>
      </c>
      <c r="F4741" s="11">
        <v>15914.57</v>
      </c>
      <c r="G4741" s="11">
        <v>319690.79088888888</v>
      </c>
      <c r="H4741" s="15">
        <f>VLOOKUP(C4741,OCTUBRE!$D$1:$F$6815,3,FALSE)</f>
        <v>44552</v>
      </c>
      <c r="I4741" s="22">
        <f>+VLOOKUP(C4741,[1]Sheet1!$A:$C,3,FALSE)</f>
        <v>40042</v>
      </c>
    </row>
    <row r="4742" spans="1:9" hidden="1">
      <c r="A4742" t="s">
        <v>15414</v>
      </c>
      <c r="B4742" t="s">
        <v>12639</v>
      </c>
      <c r="C4742">
        <v>22522</v>
      </c>
      <c r="D4742" t="s">
        <v>8892</v>
      </c>
      <c r="E4742" s="18" t="s">
        <v>9709</v>
      </c>
      <c r="F4742">
        <v>14178.57</v>
      </c>
      <c r="G4742">
        <v>260931.63706944443</v>
      </c>
      <c r="H4742" s="15">
        <f>VLOOKUP(C4742,OCTUBRE!$D$1:$F$6815,3,FALSE)</f>
        <v>40042</v>
      </c>
      <c r="I4742"/>
    </row>
    <row r="4743" spans="1:9">
      <c r="A4743" t="s">
        <v>15416</v>
      </c>
      <c r="B4743" t="s">
        <v>15417</v>
      </c>
      <c r="C4743">
        <v>22530</v>
      </c>
      <c r="D4743" t="s">
        <v>10</v>
      </c>
      <c r="E4743" s="18" t="s">
        <v>9709</v>
      </c>
      <c r="F4743" s="11">
        <v>15914.57</v>
      </c>
      <c r="G4743" s="11">
        <v>319690.79088888888</v>
      </c>
      <c r="H4743" s="15">
        <f>VLOOKUP(C4743,OCTUBRE!$D$1:$F$6815,3,FALSE)</f>
        <v>44552</v>
      </c>
      <c r="I4743" s="22">
        <f>+VLOOKUP(C4743,[1]Sheet1!$A:$C,3,FALSE)</f>
        <v>40042</v>
      </c>
    </row>
    <row r="4744" spans="1:9" hidden="1">
      <c r="A4744" t="s">
        <v>15419</v>
      </c>
      <c r="B4744" t="s">
        <v>15420</v>
      </c>
      <c r="C4744">
        <v>22533</v>
      </c>
      <c r="D4744" t="s">
        <v>8892</v>
      </c>
      <c r="E4744" s="18" t="s">
        <v>9709</v>
      </c>
      <c r="F4744">
        <v>14178.57</v>
      </c>
      <c r="G4744">
        <v>260931.63706944443</v>
      </c>
      <c r="H4744" s="15">
        <f>VLOOKUP(C4744,OCTUBRE!$D$1:$F$6815,3,FALSE)</f>
        <v>40042</v>
      </c>
      <c r="I4744"/>
    </row>
    <row r="4745" spans="1:9">
      <c r="A4745" t="s">
        <v>15422</v>
      </c>
      <c r="B4745" t="s">
        <v>15423</v>
      </c>
      <c r="C4745">
        <v>22548</v>
      </c>
      <c r="D4745" t="s">
        <v>10</v>
      </c>
      <c r="E4745" s="18" t="s">
        <v>7221</v>
      </c>
      <c r="F4745" s="11">
        <v>15914.57</v>
      </c>
      <c r="G4745" s="11">
        <v>317198.61377777782</v>
      </c>
      <c r="H4745" s="15">
        <f>VLOOKUP(C4745,OCTUBRE!$D$1:$F$6815,3,FALSE)</f>
        <v>44552</v>
      </c>
      <c r="I4745" s="22">
        <f>+VLOOKUP(C4745,[1]Sheet1!$A:$C,3,FALSE)</f>
        <v>40087</v>
      </c>
    </row>
    <row r="4746" spans="1:9" hidden="1">
      <c r="A4746" t="s">
        <v>15425</v>
      </c>
      <c r="B4746" t="s">
        <v>15426</v>
      </c>
      <c r="C4746">
        <v>22780</v>
      </c>
      <c r="D4746" t="s">
        <v>8892</v>
      </c>
      <c r="E4746" s="18" t="s">
        <v>8017</v>
      </c>
      <c r="F4746">
        <v>14178.57</v>
      </c>
      <c r="G4746">
        <v>246457.68019444446</v>
      </c>
      <c r="H4746" s="15">
        <f>VLOOKUP(C4746,OCTUBRE!$D$1:$F$6815,3,FALSE)</f>
        <v>40361</v>
      </c>
      <c r="I4746"/>
    </row>
    <row r="4747" spans="1:9">
      <c r="A4747" t="s">
        <v>15428</v>
      </c>
      <c r="B4747" t="s">
        <v>5693</v>
      </c>
      <c r="C4747">
        <v>22782</v>
      </c>
      <c r="D4747" t="s">
        <v>10</v>
      </c>
      <c r="E4747" s="18" t="s">
        <v>8693</v>
      </c>
      <c r="F4747" s="11">
        <v>15914.57</v>
      </c>
      <c r="G4747" s="11">
        <v>301679.14722222229</v>
      </c>
      <c r="H4747" s="15">
        <f>VLOOKUP(C4747,OCTUBRE!$D$1:$F$6815,3,FALSE)</f>
        <v>44552</v>
      </c>
      <c r="I4747" s="22">
        <f>+VLOOKUP(C4747,[1]Sheet1!$A:$C,3,FALSE)</f>
        <v>40364</v>
      </c>
    </row>
    <row r="4748" spans="1:9">
      <c r="A4748" t="s">
        <v>15430</v>
      </c>
      <c r="B4748" t="s">
        <v>15431</v>
      </c>
      <c r="C4748">
        <v>22827</v>
      </c>
      <c r="D4748" t="s">
        <v>10</v>
      </c>
      <c r="E4748" s="18" t="s">
        <v>9483</v>
      </c>
      <c r="F4748" s="11">
        <v>15914.57</v>
      </c>
      <c r="G4748" s="11">
        <v>286952.64611111116</v>
      </c>
      <c r="H4748" s="15">
        <f>VLOOKUP(C4748,OCTUBRE!$D$1:$F$6815,3,FALSE)</f>
        <v>44552</v>
      </c>
      <c r="I4748" s="22">
        <f>+VLOOKUP(C4748,[1]Sheet1!$A:$C,3,FALSE)</f>
        <v>40627</v>
      </c>
    </row>
    <row r="4749" spans="1:9" hidden="1">
      <c r="A4749" t="s">
        <v>15433</v>
      </c>
      <c r="B4749" t="s">
        <v>15434</v>
      </c>
      <c r="C4749">
        <v>22854</v>
      </c>
      <c r="D4749" t="s">
        <v>10</v>
      </c>
      <c r="E4749" s="18" t="s">
        <v>9056</v>
      </c>
      <c r="F4749">
        <v>17983.47</v>
      </c>
      <c r="G4749">
        <v>338273.42883333331</v>
      </c>
      <c r="H4749" s="15">
        <f>VLOOKUP(C4749,OCTUBRE!$D$1:$F$6815,3,FALSE)</f>
        <v>44409</v>
      </c>
      <c r="I4749"/>
    </row>
    <row r="4750" spans="1:9" hidden="1">
      <c r="A4750" t="s">
        <v>15436</v>
      </c>
      <c r="B4750" t="s">
        <v>15437</v>
      </c>
      <c r="C4750">
        <v>22918</v>
      </c>
      <c r="D4750" t="s">
        <v>8892</v>
      </c>
      <c r="E4750" s="18" t="s">
        <v>10046</v>
      </c>
      <c r="F4750">
        <v>26530.73</v>
      </c>
      <c r="G4750">
        <v>450076.63860648149</v>
      </c>
      <c r="H4750" s="15">
        <f>VLOOKUP(C4750,OCTUBRE!$D$1:$F$6815,3,FALSE)</f>
        <v>40493</v>
      </c>
      <c r="I4750"/>
    </row>
    <row r="4751" spans="1:9">
      <c r="A4751" t="s">
        <v>15439</v>
      </c>
      <c r="B4751" t="s">
        <v>3668</v>
      </c>
      <c r="C4751">
        <v>23110</v>
      </c>
      <c r="D4751" t="s">
        <v>10</v>
      </c>
      <c r="E4751" s="18" t="s">
        <v>15441</v>
      </c>
      <c r="F4751" s="11">
        <v>17247.849999999999</v>
      </c>
      <c r="G4751" s="11">
        <v>305652.29216666671</v>
      </c>
      <c r="H4751" s="15">
        <f>VLOOKUP(C4751,OCTUBRE!$D$1:$F$6815,3,FALSE)</f>
        <v>44552</v>
      </c>
      <c r="I4751" s="22">
        <f>+VLOOKUP(C4751,[1]Sheet1!$A:$C,3,FALSE)</f>
        <v>40716</v>
      </c>
    </row>
    <row r="4752" spans="1:9" hidden="1">
      <c r="A4752" t="s">
        <v>15442</v>
      </c>
      <c r="B4752" t="s">
        <v>15443</v>
      </c>
      <c r="C4752">
        <v>23113</v>
      </c>
      <c r="D4752" t="s">
        <v>8892</v>
      </c>
      <c r="E4752" s="18" t="s">
        <v>12188</v>
      </c>
      <c r="F4752">
        <v>43705.01</v>
      </c>
      <c r="G4752">
        <v>661685.75787962961</v>
      </c>
      <c r="H4752" s="15">
        <f>VLOOKUP(C4752,OCTUBRE!$D$1:$F$6815,3,FALSE)</f>
        <v>41064</v>
      </c>
      <c r="I4752"/>
    </row>
    <row r="4753" spans="1:9">
      <c r="A4753" t="s">
        <v>15445</v>
      </c>
      <c r="B4753" t="s">
        <v>15446</v>
      </c>
      <c r="C4753">
        <v>23183</v>
      </c>
      <c r="D4753" t="s">
        <v>10</v>
      </c>
      <c r="E4753" s="18" t="s">
        <v>11270</v>
      </c>
      <c r="F4753" s="11">
        <v>15263.59</v>
      </c>
      <c r="G4753" s="11">
        <v>239890.5003888889</v>
      </c>
      <c r="H4753" s="15">
        <f>VLOOKUP(C4753,OCTUBRE!$D$1:$F$6815,3,FALSE)</f>
        <v>44552</v>
      </c>
      <c r="I4753" s="22">
        <f>+VLOOKUP(C4753,[1]Sheet1!$A:$C,3,FALSE)</f>
        <v>41276</v>
      </c>
    </row>
    <row r="4754" spans="1:9">
      <c r="A4754" t="s">
        <v>15448</v>
      </c>
      <c r="B4754" t="s">
        <v>15449</v>
      </c>
      <c r="C4754">
        <v>23186</v>
      </c>
      <c r="D4754" t="s">
        <v>10</v>
      </c>
      <c r="E4754" s="18" t="s">
        <v>9819</v>
      </c>
      <c r="F4754" s="11">
        <v>17247.84</v>
      </c>
      <c r="G4754" s="11">
        <v>292208.7144444444</v>
      </c>
      <c r="H4754" s="15">
        <f>VLOOKUP(C4754,OCTUBRE!$D$1:$F$6815,3,FALSE)</f>
        <v>44552</v>
      </c>
      <c r="I4754" s="22">
        <f>+VLOOKUP(C4754,[1]Sheet1!$A:$C,3,FALSE)</f>
        <v>40940</v>
      </c>
    </row>
    <row r="4755" spans="1:9">
      <c r="A4755" t="s">
        <v>15451</v>
      </c>
      <c r="B4755" t="s">
        <v>15452</v>
      </c>
      <c r="C4755">
        <v>23229</v>
      </c>
      <c r="D4755" t="s">
        <v>10</v>
      </c>
      <c r="E4755" s="18" t="s">
        <v>10718</v>
      </c>
      <c r="F4755" s="11">
        <v>36473.49</v>
      </c>
      <c r="G4755" s="11">
        <v>632982.86666666681</v>
      </c>
      <c r="H4755" s="15">
        <f>VLOOKUP(C4755,OCTUBRE!$D$1:$F$6815,3,FALSE)</f>
        <v>44552</v>
      </c>
      <c r="I4755" s="22">
        <f>+VLOOKUP(C4755,[1]Sheet1!$A:$C,3,FALSE)</f>
        <v>40821</v>
      </c>
    </row>
    <row r="4756" spans="1:9" hidden="1">
      <c r="A4756" t="s">
        <v>15454</v>
      </c>
      <c r="B4756" t="s">
        <v>15455</v>
      </c>
      <c r="C4756">
        <v>23245</v>
      </c>
      <c r="D4756" t="s">
        <v>10</v>
      </c>
      <c r="E4756" s="18" t="s">
        <v>9819</v>
      </c>
      <c r="F4756">
        <v>24860</v>
      </c>
      <c r="G4756">
        <v>421172.05255555554</v>
      </c>
      <c r="H4756" s="15">
        <f>VLOOKUP(C4756,OCTUBRE!$D$1:$F$6815,3,FALSE)</f>
        <v>40940</v>
      </c>
      <c r="I4756"/>
    </row>
    <row r="4757" spans="1:9">
      <c r="A4757" t="s">
        <v>15457</v>
      </c>
      <c r="B4757" t="s">
        <v>12677</v>
      </c>
      <c r="C4757">
        <v>23299</v>
      </c>
      <c r="D4757" t="s">
        <v>10</v>
      </c>
      <c r="E4757" s="18" t="s">
        <v>15459</v>
      </c>
      <c r="F4757" s="11">
        <v>17247.84</v>
      </c>
      <c r="G4757" s="11">
        <v>290858.2322222222</v>
      </c>
      <c r="H4757" s="15">
        <f>VLOOKUP(C4757,OCTUBRE!$D$1:$F$6815,3,FALSE)</f>
        <v>44552</v>
      </c>
      <c r="I4757" s="22">
        <f>+VLOOKUP(C4757,[1]Sheet1!$A:$C,3,FALSE)</f>
        <v>40962</v>
      </c>
    </row>
    <row r="4758" spans="1:9" hidden="1">
      <c r="A4758" t="s">
        <v>15460</v>
      </c>
      <c r="B4758" t="s">
        <v>15461</v>
      </c>
      <c r="C4758">
        <v>23300</v>
      </c>
      <c r="D4758" t="s">
        <v>10</v>
      </c>
      <c r="E4758" s="18" t="s">
        <v>15459</v>
      </c>
      <c r="F4758">
        <v>17247.84</v>
      </c>
      <c r="G4758">
        <v>290858.2322222222</v>
      </c>
      <c r="H4758" s="15">
        <f>VLOOKUP(C4758,OCTUBRE!$D$1:$F$6815,3,FALSE)</f>
        <v>44409</v>
      </c>
      <c r="I4758"/>
    </row>
    <row r="4759" spans="1:9" hidden="1">
      <c r="A4759" t="s">
        <v>15463</v>
      </c>
      <c r="B4759" t="s">
        <v>15464</v>
      </c>
      <c r="C4759">
        <v>23303</v>
      </c>
      <c r="D4759" t="s">
        <v>10</v>
      </c>
      <c r="E4759" s="18" t="s">
        <v>11104</v>
      </c>
      <c r="F4759">
        <v>15263.57</v>
      </c>
      <c r="G4759">
        <v>239944.28236111108</v>
      </c>
      <c r="H4759" s="15">
        <f>VLOOKUP(C4759,OCTUBRE!$D$1:$F$6815,3,FALSE)</f>
        <v>44593</v>
      </c>
      <c r="I4759"/>
    </row>
    <row r="4760" spans="1:9" hidden="1">
      <c r="A4760" t="s">
        <v>15466</v>
      </c>
      <c r="B4760" t="s">
        <v>9306</v>
      </c>
      <c r="C4760">
        <v>23304</v>
      </c>
      <c r="D4760" t="s">
        <v>10</v>
      </c>
      <c r="E4760" s="18" t="s">
        <v>14023</v>
      </c>
      <c r="F4760">
        <v>17247.84</v>
      </c>
      <c r="G4760">
        <v>290367.14777777775</v>
      </c>
      <c r="H4760" s="15">
        <f>VLOOKUP(C4760,OCTUBRE!$D$1:$F$6815,3,FALSE)</f>
        <v>44409</v>
      </c>
      <c r="I4760"/>
    </row>
    <row r="4761" spans="1:9">
      <c r="A4761" t="s">
        <v>15468</v>
      </c>
      <c r="B4761" t="s">
        <v>15469</v>
      </c>
      <c r="C4761">
        <v>23305</v>
      </c>
      <c r="D4761" t="s">
        <v>10</v>
      </c>
      <c r="E4761" s="18" t="s">
        <v>10773</v>
      </c>
      <c r="F4761" s="11">
        <v>17247.84</v>
      </c>
      <c r="G4761" s="11">
        <v>290060.21999999997</v>
      </c>
      <c r="H4761" s="15">
        <f>VLOOKUP(C4761,OCTUBRE!$D$1:$F$6815,3,FALSE)</f>
        <v>44552</v>
      </c>
      <c r="I4761" s="22">
        <f>+VLOOKUP(C4761,[1]Sheet1!$A:$C,3,FALSE)</f>
        <v>40974</v>
      </c>
    </row>
    <row r="4762" spans="1:9" hidden="1">
      <c r="A4762" t="s">
        <v>15471</v>
      </c>
      <c r="B4762" t="s">
        <v>15472</v>
      </c>
      <c r="C4762">
        <v>23313</v>
      </c>
      <c r="D4762" t="s">
        <v>10</v>
      </c>
      <c r="E4762" s="18" t="s">
        <v>14023</v>
      </c>
      <c r="F4762">
        <v>17247.849999999999</v>
      </c>
      <c r="G4762">
        <v>290367.28191666672</v>
      </c>
      <c r="H4762" s="15">
        <f>VLOOKUP(C4762,OCTUBRE!$D$1:$F$6815,3,FALSE)</f>
        <v>44409</v>
      </c>
      <c r="I4762"/>
    </row>
    <row r="4763" spans="1:9">
      <c r="A4763" t="s">
        <v>15474</v>
      </c>
      <c r="B4763" t="s">
        <v>1629</v>
      </c>
      <c r="C4763">
        <v>23317</v>
      </c>
      <c r="D4763" t="s">
        <v>10</v>
      </c>
      <c r="E4763" s="18" t="s">
        <v>14023</v>
      </c>
      <c r="F4763" s="11">
        <v>17247.84</v>
      </c>
      <c r="G4763" s="11">
        <v>290367.14777777775</v>
      </c>
      <c r="H4763" s="15">
        <f>VLOOKUP(C4763,OCTUBRE!$D$1:$F$6815,3,FALSE)</f>
        <v>44552</v>
      </c>
      <c r="I4763" s="22">
        <f>+VLOOKUP(C4763,[1]Sheet1!$A:$C,3,FALSE)</f>
        <v>40969</v>
      </c>
    </row>
    <row r="4764" spans="1:9">
      <c r="A4764" t="s">
        <v>15476</v>
      </c>
      <c r="B4764" t="s">
        <v>15477</v>
      </c>
      <c r="C4764">
        <v>23358</v>
      </c>
      <c r="D4764" t="s">
        <v>10</v>
      </c>
      <c r="E4764" s="18" t="s">
        <v>12307</v>
      </c>
      <c r="F4764" s="11">
        <v>14620.94</v>
      </c>
      <c r="G4764" s="11">
        <v>244009.78900000002</v>
      </c>
      <c r="H4764" s="15">
        <f>VLOOKUP(C4764,OCTUBRE!$D$1:$F$6815,3,FALSE)</f>
        <v>44552</v>
      </c>
      <c r="I4764" s="22">
        <f>+VLOOKUP(C4764,[1]Sheet1!$A:$C,3,FALSE)</f>
        <v>41011</v>
      </c>
    </row>
    <row r="4765" spans="1:9" hidden="1">
      <c r="A4765" t="s">
        <v>15479</v>
      </c>
      <c r="B4765" t="s">
        <v>15480</v>
      </c>
      <c r="C4765">
        <v>23427</v>
      </c>
      <c r="D4765" t="s">
        <v>10</v>
      </c>
      <c r="E4765" s="18" t="s">
        <v>10612</v>
      </c>
      <c r="F4765">
        <v>23759.98</v>
      </c>
      <c r="G4765">
        <v>391208.70508333331</v>
      </c>
      <c r="H4765" s="15">
        <f>VLOOKUP(C4765,OCTUBRE!$D$1:$F$6815,3,FALSE)</f>
        <v>41061</v>
      </c>
      <c r="I4765"/>
    </row>
    <row r="4766" spans="1:9" hidden="1">
      <c r="A4766" t="s">
        <v>15482</v>
      </c>
      <c r="B4766" t="s">
        <v>15483</v>
      </c>
      <c r="C4766">
        <v>23451</v>
      </c>
      <c r="D4766" t="s">
        <v>8892</v>
      </c>
      <c r="E4766" s="18" t="s">
        <v>11122</v>
      </c>
      <c r="F4766">
        <v>20484.91</v>
      </c>
      <c r="G4766">
        <v>309673.03992129629</v>
      </c>
      <c r="H4766" s="15">
        <f>VLOOKUP(C4766,OCTUBRE!$D$1:$F$6815,3,FALSE)</f>
        <v>41071</v>
      </c>
      <c r="I4766"/>
    </row>
    <row r="4767" spans="1:9">
      <c r="A4767" t="s">
        <v>15485</v>
      </c>
      <c r="B4767" t="s">
        <v>15486</v>
      </c>
      <c r="C4767">
        <v>23467</v>
      </c>
      <c r="D4767" t="s">
        <v>10</v>
      </c>
      <c r="E4767" s="18" t="s">
        <v>9819</v>
      </c>
      <c r="F4767" s="11">
        <v>17247.84</v>
      </c>
      <c r="G4767" s="11">
        <v>292208.7144444444</v>
      </c>
      <c r="H4767" s="15">
        <f>VLOOKUP(C4767,OCTUBRE!$D$1:$F$6815,3,FALSE)</f>
        <v>44552</v>
      </c>
      <c r="I4767" s="22">
        <f>+VLOOKUP(C4767,[1]Sheet1!$A:$C,3,FALSE)</f>
        <v>40940</v>
      </c>
    </row>
    <row r="4768" spans="1:9" hidden="1">
      <c r="A4768" t="s">
        <v>15488</v>
      </c>
      <c r="B4768" t="s">
        <v>15489</v>
      </c>
      <c r="C4768">
        <v>23566</v>
      </c>
      <c r="D4768" t="s">
        <v>10</v>
      </c>
      <c r="E4768" s="18" t="s">
        <v>15491</v>
      </c>
      <c r="F4768">
        <v>22000</v>
      </c>
      <c r="G4768">
        <v>337646.74561111111</v>
      </c>
      <c r="H4768" s="15">
        <f>VLOOKUP(C4768,OCTUBRE!$D$1:$F$6815,3,FALSE)</f>
        <v>41380</v>
      </c>
      <c r="I4768"/>
    </row>
    <row r="4769" spans="1:9" hidden="1">
      <c r="A4769" t="s">
        <v>15492</v>
      </c>
      <c r="B4769" t="s">
        <v>15493</v>
      </c>
      <c r="C4769">
        <v>23571</v>
      </c>
      <c r="D4769" t="s">
        <v>10</v>
      </c>
      <c r="E4769" s="18" t="s">
        <v>13509</v>
      </c>
      <c r="F4769">
        <v>29318.45</v>
      </c>
      <c r="G4769">
        <v>442166.8066666667</v>
      </c>
      <c r="H4769" s="15">
        <f>VLOOKUP(C4769,OCTUBRE!$D$1:$F$6815,3,FALSE)</f>
        <v>44501</v>
      </c>
      <c r="I4769"/>
    </row>
    <row r="4770" spans="1:9">
      <c r="A4770" t="s">
        <v>15495</v>
      </c>
      <c r="B4770" t="s">
        <v>15496</v>
      </c>
      <c r="C4770">
        <v>26929</v>
      </c>
      <c r="D4770" t="s">
        <v>10</v>
      </c>
      <c r="E4770" s="18" t="s">
        <v>15498</v>
      </c>
      <c r="F4770" s="11">
        <v>17247.84</v>
      </c>
      <c r="G4770" s="11">
        <v>190432.93</v>
      </c>
      <c r="H4770" s="15">
        <f>VLOOKUP(C4770,OCTUBRE!$D$1:$F$6815,3,FALSE)</f>
        <v>44552</v>
      </c>
      <c r="I4770" s="24" t="str">
        <f>+E4770</f>
        <v>31/08/2016</v>
      </c>
    </row>
    <row r="4771" spans="1:9">
      <c r="A4771" t="s">
        <v>15499</v>
      </c>
      <c r="B4771" t="s">
        <v>15500</v>
      </c>
      <c r="C4771">
        <v>26936</v>
      </c>
      <c r="D4771" t="s">
        <v>10</v>
      </c>
      <c r="E4771" s="18" t="s">
        <v>15502</v>
      </c>
      <c r="F4771" s="11">
        <v>19606.32</v>
      </c>
      <c r="G4771" s="11">
        <v>210839.04749999999</v>
      </c>
      <c r="H4771" s="15">
        <f>VLOOKUP(C4771,OCTUBRE!$D$1:$F$6815,3,FALSE)</f>
        <v>44552</v>
      </c>
      <c r="I4771" s="22">
        <f>+VLOOKUP(C4771,[1]Sheet1!$A:$C,3,FALSE)</f>
        <v>42695</v>
      </c>
    </row>
    <row r="4772" spans="1:9" hidden="1">
      <c r="A4772" t="s">
        <v>15503</v>
      </c>
      <c r="B4772" t="s">
        <v>15504</v>
      </c>
      <c r="C4772">
        <v>26949</v>
      </c>
      <c r="D4772" t="s">
        <v>10</v>
      </c>
      <c r="E4772" s="18" t="s">
        <v>13942</v>
      </c>
      <c r="F4772">
        <v>14178.57</v>
      </c>
      <c r="G4772">
        <v>134926.59724999999</v>
      </c>
      <c r="H4772" s="15">
        <f>VLOOKUP(C4772,OCTUBRE!$D$1:$F$6815,3,FALSE)</f>
        <v>44417</v>
      </c>
      <c r="I4772"/>
    </row>
    <row r="4773" spans="1:9" hidden="1">
      <c r="A4773" t="s">
        <v>15506</v>
      </c>
      <c r="B4773" t="s">
        <v>15507</v>
      </c>
      <c r="C4773">
        <v>26950</v>
      </c>
      <c r="D4773" t="s">
        <v>10</v>
      </c>
      <c r="E4773" s="18" t="s">
        <v>13942</v>
      </c>
      <c r="F4773">
        <v>14178.57</v>
      </c>
      <c r="G4773">
        <v>134926.59724999999</v>
      </c>
      <c r="H4773" s="15">
        <f>VLOOKUP(C4773,OCTUBRE!$D$1:$F$6815,3,FALSE)</f>
        <v>44417</v>
      </c>
      <c r="I4773"/>
    </row>
    <row r="4774" spans="1:9" hidden="1">
      <c r="A4774" t="s">
        <v>15509</v>
      </c>
      <c r="B4774" t="s">
        <v>15510</v>
      </c>
      <c r="C4774">
        <v>26951</v>
      </c>
      <c r="D4774" t="s">
        <v>10</v>
      </c>
      <c r="E4774" s="18" t="s">
        <v>13942</v>
      </c>
      <c r="F4774">
        <v>14178.57</v>
      </c>
      <c r="G4774">
        <v>134926.59724999999</v>
      </c>
      <c r="H4774" s="15">
        <f>VLOOKUP(C4774,OCTUBRE!$D$1:$F$6815,3,FALSE)</f>
        <v>44644</v>
      </c>
      <c r="I4774"/>
    </row>
    <row r="4775" spans="1:9" hidden="1">
      <c r="A4775" t="s">
        <v>14866</v>
      </c>
      <c r="B4775" t="s">
        <v>14867</v>
      </c>
      <c r="C4775">
        <v>26952</v>
      </c>
      <c r="D4775" t="s">
        <v>8892</v>
      </c>
      <c r="E4775" s="18" t="s">
        <v>15513</v>
      </c>
      <c r="F4775">
        <v>26530.720000000001</v>
      </c>
      <c r="G4775">
        <v>447669.0517777779</v>
      </c>
      <c r="H4775" s="15">
        <f>VLOOKUP(C4775,OCTUBRE!$D$1:$F$6815,3,FALSE)</f>
        <v>40521</v>
      </c>
      <c r="I4775"/>
    </row>
    <row r="4776" spans="1:9" hidden="1">
      <c r="A4776" t="s">
        <v>14876</v>
      </c>
      <c r="B4776" t="s">
        <v>14877</v>
      </c>
      <c r="C4776">
        <v>26953</v>
      </c>
      <c r="D4776" t="s">
        <v>8892</v>
      </c>
      <c r="E4776" s="18" t="s">
        <v>15515</v>
      </c>
      <c r="F4776">
        <v>22589.98</v>
      </c>
      <c r="G4776">
        <v>337469.20122222224</v>
      </c>
      <c r="H4776" s="15">
        <f>VLOOKUP(C4776,OCTUBRE!$D$1:$F$6815,3,FALSE)</f>
        <v>41127</v>
      </c>
      <c r="I4776"/>
    </row>
    <row r="4777" spans="1:9" hidden="1">
      <c r="A4777" t="s">
        <v>15516</v>
      </c>
      <c r="B4777" t="s">
        <v>15517</v>
      </c>
      <c r="C4777">
        <v>26995</v>
      </c>
      <c r="D4777" t="s">
        <v>10</v>
      </c>
      <c r="E4777" s="18" t="s">
        <v>15519</v>
      </c>
      <c r="F4777">
        <v>25628.400000000001</v>
      </c>
      <c r="G4777">
        <v>181037.64133333333</v>
      </c>
      <c r="H4777" s="15">
        <f>VLOOKUP(C4777,OCTUBRE!$D$1:$F$6815,3,FALSE)</f>
        <v>44562</v>
      </c>
      <c r="I4777"/>
    </row>
    <row r="4778" spans="1:9" hidden="1">
      <c r="A4778" t="s">
        <v>15520</v>
      </c>
      <c r="B4778" t="s">
        <v>15521</v>
      </c>
      <c r="C4778">
        <v>26996</v>
      </c>
      <c r="D4778" t="s">
        <v>10</v>
      </c>
      <c r="E4778" s="18" t="s">
        <v>15519</v>
      </c>
      <c r="F4778">
        <v>22680</v>
      </c>
      <c r="G4778">
        <v>160210.3125</v>
      </c>
      <c r="H4778" s="15">
        <f>VLOOKUP(C4778,OCTUBRE!$D$1:$F$6815,3,FALSE)</f>
        <v>43689</v>
      </c>
      <c r="I4778"/>
    </row>
    <row r="4779" spans="1:9" hidden="1">
      <c r="A4779" t="s">
        <v>15523</v>
      </c>
      <c r="B4779" t="s">
        <v>15524</v>
      </c>
      <c r="C4779">
        <v>26997</v>
      </c>
      <c r="D4779" t="s">
        <v>10</v>
      </c>
      <c r="E4779" s="18" t="s">
        <v>15519</v>
      </c>
      <c r="F4779">
        <v>22680</v>
      </c>
      <c r="G4779">
        <v>160210.3125</v>
      </c>
      <c r="H4779" s="15">
        <f>VLOOKUP(C4779,OCTUBRE!$D$1:$F$6815,3,FALSE)</f>
        <v>43689</v>
      </c>
      <c r="I4779"/>
    </row>
    <row r="4780" spans="1:9" hidden="1">
      <c r="A4780" t="s">
        <v>15526</v>
      </c>
      <c r="B4780" t="s">
        <v>15527</v>
      </c>
      <c r="C4780">
        <v>26998</v>
      </c>
      <c r="D4780" t="s">
        <v>10</v>
      </c>
      <c r="E4780" s="18" t="s">
        <v>15519</v>
      </c>
      <c r="F4780">
        <v>22680</v>
      </c>
      <c r="G4780">
        <v>160210.3125</v>
      </c>
      <c r="H4780" s="15">
        <f>VLOOKUP(C4780,OCTUBRE!$D$1:$F$6815,3,FALSE)</f>
        <v>43689</v>
      </c>
      <c r="I4780"/>
    </row>
    <row r="4781" spans="1:9" hidden="1">
      <c r="A4781" t="s">
        <v>15529</v>
      </c>
      <c r="B4781" t="s">
        <v>15530</v>
      </c>
      <c r="C4781">
        <v>26999</v>
      </c>
      <c r="D4781" t="s">
        <v>10</v>
      </c>
      <c r="E4781" s="18" t="s">
        <v>15519</v>
      </c>
      <c r="F4781">
        <v>25628.400000000001</v>
      </c>
      <c r="G4781">
        <v>181037.64133333333</v>
      </c>
      <c r="H4781" s="15">
        <f>VLOOKUP(C4781,OCTUBRE!$D$1:$F$6815,3,FALSE)</f>
        <v>44562</v>
      </c>
      <c r="I4781"/>
    </row>
    <row r="4782" spans="1:9" hidden="1">
      <c r="A4782" t="s">
        <v>15532</v>
      </c>
      <c r="B4782" t="s">
        <v>15533</v>
      </c>
      <c r="C4782">
        <v>27000</v>
      </c>
      <c r="D4782" t="s">
        <v>10</v>
      </c>
      <c r="E4782" s="18" t="s">
        <v>13669</v>
      </c>
      <c r="F4782">
        <v>22680</v>
      </c>
      <c r="G4782">
        <v>159666.71875</v>
      </c>
      <c r="H4782" s="15">
        <f>VLOOKUP(C4782,OCTUBRE!$D$1:$F$6815,3,FALSE)</f>
        <v>43696</v>
      </c>
      <c r="I4782"/>
    </row>
    <row r="4783" spans="1:9" hidden="1">
      <c r="A4783" t="s">
        <v>15535</v>
      </c>
      <c r="B4783" t="s">
        <v>15536</v>
      </c>
      <c r="C4783">
        <v>27001</v>
      </c>
      <c r="D4783" t="s">
        <v>10</v>
      </c>
      <c r="E4783" s="18" t="s">
        <v>15519</v>
      </c>
      <c r="F4783">
        <v>22680</v>
      </c>
      <c r="G4783">
        <v>160210.3125</v>
      </c>
      <c r="H4783" s="15">
        <f>VLOOKUP(C4783,OCTUBRE!$D$1:$F$6815,3,FALSE)</f>
        <v>43689</v>
      </c>
      <c r="I4783"/>
    </row>
    <row r="4784" spans="1:9" hidden="1">
      <c r="A4784" t="s">
        <v>15538</v>
      </c>
      <c r="B4784" t="s">
        <v>15539</v>
      </c>
      <c r="C4784">
        <v>27002</v>
      </c>
      <c r="D4784" t="s">
        <v>10</v>
      </c>
      <c r="E4784" s="18" t="s">
        <v>15519</v>
      </c>
      <c r="F4784">
        <v>22680</v>
      </c>
      <c r="G4784">
        <v>160210.3125</v>
      </c>
      <c r="H4784" s="15">
        <f>VLOOKUP(C4784,OCTUBRE!$D$1:$F$6815,3,FALSE)</f>
        <v>43689</v>
      </c>
      <c r="I4784"/>
    </row>
    <row r="4785" spans="1:8" customFormat="1" hidden="1">
      <c r="A4785" t="s">
        <v>15541</v>
      </c>
      <c r="B4785" t="s">
        <v>15542</v>
      </c>
      <c r="C4785">
        <v>27021</v>
      </c>
      <c r="D4785" t="s">
        <v>8892</v>
      </c>
      <c r="E4785" s="18" t="s">
        <v>15544</v>
      </c>
      <c r="F4785">
        <v>13417.61</v>
      </c>
      <c r="G4785">
        <v>82257.403527777788</v>
      </c>
      <c r="H4785" s="15">
        <f>VLOOKUP(C4785,OCTUBRE!$D$1:$F$6815,3,FALSE)</f>
        <v>43885</v>
      </c>
    </row>
    <row r="4786" spans="1:8" customFormat="1" hidden="1">
      <c r="A4786" t="s">
        <v>15545</v>
      </c>
      <c r="B4786" t="s">
        <v>15546</v>
      </c>
      <c r="C4786">
        <v>27022</v>
      </c>
      <c r="D4786" t="s">
        <v>8892</v>
      </c>
      <c r="E4786" s="18" t="s">
        <v>15544</v>
      </c>
      <c r="F4786">
        <v>13417.61</v>
      </c>
      <c r="G4786">
        <v>82257.403527777788</v>
      </c>
      <c r="H4786" s="15">
        <f>VLOOKUP(C4786,OCTUBRE!$D$1:$F$6815,3,FALSE)</f>
        <v>43885</v>
      </c>
    </row>
    <row r="4787" spans="1:8" customFormat="1" hidden="1">
      <c r="A4787" t="s">
        <v>15548</v>
      </c>
      <c r="B4787" t="s">
        <v>15549</v>
      </c>
      <c r="C4787">
        <v>27023</v>
      </c>
      <c r="D4787" t="s">
        <v>8892</v>
      </c>
      <c r="E4787" s="18" t="s">
        <v>15544</v>
      </c>
      <c r="F4787">
        <v>13417.61</v>
      </c>
      <c r="G4787">
        <v>82257.403527777788</v>
      </c>
      <c r="H4787" s="15">
        <f>VLOOKUP(C4787,OCTUBRE!$D$1:$F$6815,3,FALSE)</f>
        <v>43885</v>
      </c>
    </row>
    <row r="4788" spans="1:8" customFormat="1" hidden="1">
      <c r="A4788" t="s">
        <v>15551</v>
      </c>
      <c r="B4788" t="s">
        <v>15552</v>
      </c>
      <c r="C4788">
        <v>27024</v>
      </c>
      <c r="D4788" t="s">
        <v>8892</v>
      </c>
      <c r="E4788" s="18" t="s">
        <v>14132</v>
      </c>
      <c r="F4788">
        <v>13417.61</v>
      </c>
      <c r="G4788">
        <v>82561.784495370375</v>
      </c>
      <c r="H4788" s="15">
        <f>VLOOKUP(C4788,OCTUBRE!$D$1:$F$6815,3,FALSE)</f>
        <v>43878</v>
      </c>
    </row>
    <row r="4789" spans="1:8" customFormat="1" hidden="1">
      <c r="A4789" t="s">
        <v>15554</v>
      </c>
      <c r="B4789" t="s">
        <v>15555</v>
      </c>
      <c r="C4789">
        <v>27026</v>
      </c>
      <c r="D4789" t="s">
        <v>8892</v>
      </c>
      <c r="E4789" s="18" t="s">
        <v>14136</v>
      </c>
      <c r="F4789">
        <v>13417.61</v>
      </c>
      <c r="G4789">
        <v>81909.539564814826</v>
      </c>
      <c r="H4789" s="15">
        <f>VLOOKUP(C4789,OCTUBRE!$D$1:$F$6815,3,FALSE)</f>
        <v>43892</v>
      </c>
    </row>
    <row r="4790" spans="1:8" customFormat="1" hidden="1">
      <c r="A4790" t="s">
        <v>15557</v>
      </c>
      <c r="B4790" t="s">
        <v>15558</v>
      </c>
      <c r="C4790">
        <v>27027</v>
      </c>
      <c r="D4790" t="s">
        <v>8892</v>
      </c>
      <c r="E4790" s="18" t="s">
        <v>14136</v>
      </c>
      <c r="F4790">
        <v>13417.61</v>
      </c>
      <c r="G4790">
        <v>81909.539564814826</v>
      </c>
      <c r="H4790" s="15">
        <f>VLOOKUP(C4790,OCTUBRE!$D$1:$F$6815,3,FALSE)</f>
        <v>43892</v>
      </c>
    </row>
    <row r="4791" spans="1:8" customFormat="1" hidden="1">
      <c r="A4791" t="s">
        <v>15560</v>
      </c>
      <c r="B4791" t="s">
        <v>15561</v>
      </c>
      <c r="C4791">
        <v>27028</v>
      </c>
      <c r="D4791" t="s">
        <v>8892</v>
      </c>
      <c r="E4791" s="18" t="s">
        <v>14136</v>
      </c>
      <c r="F4791">
        <v>13417.61</v>
      </c>
      <c r="G4791">
        <v>81909.539564814826</v>
      </c>
      <c r="H4791" s="15">
        <f>VLOOKUP(C4791,OCTUBRE!$D$1:$F$6815,3,FALSE)</f>
        <v>43892</v>
      </c>
    </row>
    <row r="4792" spans="1:8" customFormat="1" hidden="1">
      <c r="A4792" t="s">
        <v>15563</v>
      </c>
      <c r="B4792" t="s">
        <v>15564</v>
      </c>
      <c r="C4792">
        <v>27029</v>
      </c>
      <c r="D4792" t="s">
        <v>8892</v>
      </c>
      <c r="E4792" s="18" t="s">
        <v>14136</v>
      </c>
      <c r="F4792">
        <v>13417.61</v>
      </c>
      <c r="G4792">
        <v>81909.539564814826</v>
      </c>
      <c r="H4792" s="15">
        <f>VLOOKUP(C4792,OCTUBRE!$D$1:$F$6815,3,FALSE)</f>
        <v>43892</v>
      </c>
    </row>
    <row r="4793" spans="1:8" customFormat="1" hidden="1">
      <c r="A4793" t="s">
        <v>15566</v>
      </c>
      <c r="B4793" t="s">
        <v>15567</v>
      </c>
      <c r="C4793">
        <v>27030</v>
      </c>
      <c r="D4793" t="s">
        <v>10</v>
      </c>
      <c r="E4793" s="18" t="s">
        <v>14136</v>
      </c>
      <c r="F4793">
        <v>13417.61</v>
      </c>
      <c r="G4793">
        <v>85592.920444444433</v>
      </c>
      <c r="H4793" s="15">
        <f>VLOOKUP(C4793,OCTUBRE!$D$1:$F$6815,3,FALSE)</f>
        <v>44410</v>
      </c>
    </row>
    <row r="4794" spans="1:8" customFormat="1" hidden="1">
      <c r="A4794" t="s">
        <v>15569</v>
      </c>
      <c r="B4794" t="s">
        <v>15570</v>
      </c>
      <c r="C4794">
        <v>27031</v>
      </c>
      <c r="D4794" t="s">
        <v>8892</v>
      </c>
      <c r="E4794" s="18" t="s">
        <v>14136</v>
      </c>
      <c r="F4794">
        <v>13417.61</v>
      </c>
      <c r="G4794">
        <v>81909.539564814826</v>
      </c>
      <c r="H4794" s="15">
        <f>VLOOKUP(C4794,OCTUBRE!$D$1:$F$6815,3,FALSE)</f>
        <v>43892</v>
      </c>
    </row>
    <row r="4795" spans="1:8" customFormat="1" hidden="1">
      <c r="A4795" t="s">
        <v>15572</v>
      </c>
      <c r="B4795" t="s">
        <v>15573</v>
      </c>
      <c r="C4795">
        <v>27032</v>
      </c>
      <c r="D4795" t="s">
        <v>8892</v>
      </c>
      <c r="E4795" s="18" t="s">
        <v>14136</v>
      </c>
      <c r="F4795">
        <v>21000</v>
      </c>
      <c r="G4795">
        <v>128197.22222222222</v>
      </c>
      <c r="H4795" s="15">
        <f>VLOOKUP(C4795,OCTUBRE!$D$1:$F$6815,3,FALSE)</f>
        <v>43892</v>
      </c>
    </row>
    <row r="4796" spans="1:8" customFormat="1" hidden="1">
      <c r="A4796" t="s">
        <v>15575</v>
      </c>
      <c r="B4796" t="s">
        <v>15576</v>
      </c>
      <c r="C4796">
        <v>27167</v>
      </c>
      <c r="D4796" t="s">
        <v>10</v>
      </c>
      <c r="E4796" s="18" t="s">
        <v>14477</v>
      </c>
      <c r="F4796">
        <v>13417.6</v>
      </c>
      <c r="G4796">
        <v>63059.22583333333</v>
      </c>
      <c r="H4796" s="15">
        <f>VLOOKUP(C4796,OCTUBRE!$D$1:$F$6815,3,FALSE)</f>
        <v>44417</v>
      </c>
    </row>
    <row r="4797" spans="1:8" customFormat="1" hidden="1">
      <c r="A4797" t="s">
        <v>15578</v>
      </c>
      <c r="B4797" t="s">
        <v>15579</v>
      </c>
      <c r="C4797">
        <v>27168</v>
      </c>
      <c r="D4797" t="s">
        <v>8892</v>
      </c>
      <c r="E4797" s="18" t="s">
        <v>14477</v>
      </c>
      <c r="F4797">
        <v>30086.560000000001</v>
      </c>
      <c r="G4797">
        <v>136963.49281481485</v>
      </c>
      <c r="H4797" s="15">
        <f>VLOOKUP(C4797,OCTUBRE!$D$1:$F$6815,3,FALSE)</f>
        <v>44013</v>
      </c>
    </row>
    <row r="4798" spans="1:8" customFormat="1" hidden="1">
      <c r="A4798" t="s">
        <v>15581</v>
      </c>
      <c r="B4798" t="s">
        <v>15582</v>
      </c>
      <c r="C4798">
        <v>27169</v>
      </c>
      <c r="D4798" t="s">
        <v>8892</v>
      </c>
      <c r="E4798" s="18" t="s">
        <v>14477</v>
      </c>
      <c r="F4798">
        <v>30086.560000000001</v>
      </c>
      <c r="G4798">
        <v>136963.49281481485</v>
      </c>
      <c r="H4798" s="15">
        <f>VLOOKUP(C4798,OCTUBRE!$D$1:$F$6815,3,FALSE)</f>
        <v>44013</v>
      </c>
    </row>
    <row r="4799" spans="1:8" customFormat="1" hidden="1">
      <c r="A4799" t="s">
        <v>15584</v>
      </c>
      <c r="B4799" t="s">
        <v>15585</v>
      </c>
      <c r="C4799">
        <v>27185</v>
      </c>
      <c r="D4799" t="s">
        <v>10</v>
      </c>
      <c r="E4799" s="18" t="s">
        <v>15587</v>
      </c>
      <c r="F4799">
        <v>13417.61</v>
      </c>
      <c r="G4799">
        <v>61196.874666666656</v>
      </c>
      <c r="H4799" s="15">
        <f>VLOOKUP(C4799,OCTUBRE!$D$1:$F$6815,3,FALSE)</f>
        <v>44378</v>
      </c>
    </row>
    <row r="4800" spans="1:8" customFormat="1" hidden="1">
      <c r="A4800" t="s">
        <v>15588</v>
      </c>
      <c r="B4800" t="s">
        <v>15589</v>
      </c>
      <c r="C4800">
        <v>27224</v>
      </c>
      <c r="D4800" t="s">
        <v>8892</v>
      </c>
      <c r="E4800" s="18" t="s">
        <v>14565</v>
      </c>
      <c r="F4800">
        <v>21000</v>
      </c>
      <c r="G4800">
        <v>83348.611111111109</v>
      </c>
      <c r="H4800" s="15">
        <f>VLOOKUP(C4800,OCTUBRE!$D$1:$F$6815,3,FALSE)</f>
        <v>44197</v>
      </c>
    </row>
    <row r="4801" spans="1:8" customFormat="1" hidden="1">
      <c r="A4801" t="s">
        <v>15591</v>
      </c>
      <c r="B4801" t="s">
        <v>15592</v>
      </c>
      <c r="C4801">
        <v>27225</v>
      </c>
      <c r="D4801" t="s">
        <v>8892</v>
      </c>
      <c r="E4801" s="18" t="s">
        <v>14565</v>
      </c>
      <c r="F4801">
        <v>13417.61</v>
      </c>
      <c r="G4801">
        <v>53254.245615740743</v>
      </c>
      <c r="H4801" s="15">
        <f>VLOOKUP(C4801,OCTUBRE!$D$1:$F$6815,3,FALSE)</f>
        <v>44743</v>
      </c>
    </row>
    <row r="4802" spans="1:8" customFormat="1" hidden="1">
      <c r="A4802" t="s">
        <v>15594</v>
      </c>
      <c r="B4802" t="s">
        <v>15595</v>
      </c>
      <c r="C4802">
        <v>27226</v>
      </c>
      <c r="D4802" t="s">
        <v>8892</v>
      </c>
      <c r="E4802" s="18" t="s">
        <v>14565</v>
      </c>
      <c r="F4802">
        <v>13417.61</v>
      </c>
      <c r="G4802">
        <v>53254.245615740743</v>
      </c>
      <c r="H4802" s="15">
        <f>VLOOKUP(C4802,OCTUBRE!$D$1:$F$6815,3,FALSE)</f>
        <v>44197</v>
      </c>
    </row>
    <row r="4803" spans="1:8" customFormat="1" hidden="1">
      <c r="A4803" t="s">
        <v>15597</v>
      </c>
      <c r="B4803" t="s">
        <v>20598</v>
      </c>
      <c r="C4803">
        <v>27227</v>
      </c>
      <c r="D4803" t="s">
        <v>8892</v>
      </c>
      <c r="E4803" s="18" t="s">
        <v>14565</v>
      </c>
      <c r="F4803">
        <v>13417.61</v>
      </c>
      <c r="G4803">
        <v>53254.245615740743</v>
      </c>
      <c r="H4803" s="15">
        <f>VLOOKUP(C4803,OCTUBRE!$D$1:$F$6815,3,FALSE)</f>
        <v>44197</v>
      </c>
    </row>
    <row r="4804" spans="1:8" customFormat="1" hidden="1">
      <c r="A4804" t="s">
        <v>15599</v>
      </c>
      <c r="B4804" t="s">
        <v>15600</v>
      </c>
      <c r="C4804">
        <v>27228</v>
      </c>
      <c r="D4804" t="s">
        <v>8892</v>
      </c>
      <c r="E4804" s="18" t="s">
        <v>14565</v>
      </c>
      <c r="F4804">
        <v>13417.61</v>
      </c>
      <c r="G4804">
        <v>53254.245615740743</v>
      </c>
      <c r="H4804" s="15">
        <f>VLOOKUP(C4804,OCTUBRE!$D$1:$F$6815,3,FALSE)</f>
        <v>44197</v>
      </c>
    </row>
    <row r="4805" spans="1:8" customFormat="1" hidden="1">
      <c r="A4805" t="s">
        <v>15602</v>
      </c>
      <c r="B4805" t="s">
        <v>11895</v>
      </c>
      <c r="C4805">
        <v>27229</v>
      </c>
      <c r="D4805" t="s">
        <v>8892</v>
      </c>
      <c r="E4805" s="18" t="s">
        <v>14565</v>
      </c>
      <c r="F4805">
        <v>13417.62</v>
      </c>
      <c r="G4805">
        <v>53254.285305555561</v>
      </c>
      <c r="H4805" s="15">
        <f>VLOOKUP(C4805,OCTUBRE!$D$1:$F$6815,3,FALSE)</f>
        <v>44197</v>
      </c>
    </row>
    <row r="4806" spans="1:8" customFormat="1" hidden="1">
      <c r="A4806" t="s">
        <v>15604</v>
      </c>
      <c r="B4806" t="s">
        <v>15605</v>
      </c>
      <c r="C4806">
        <v>27230</v>
      </c>
      <c r="D4806" t="s">
        <v>8892</v>
      </c>
      <c r="E4806" s="18" t="s">
        <v>14565</v>
      </c>
      <c r="F4806">
        <v>13417.61</v>
      </c>
      <c r="G4806">
        <v>53254.245615740743</v>
      </c>
      <c r="H4806" s="15">
        <f>VLOOKUP(C4806,OCTUBRE!$D$1:$F$6815,3,FALSE)</f>
        <v>44197</v>
      </c>
    </row>
    <row r="4807" spans="1:8" customFormat="1" hidden="1">
      <c r="A4807" t="s">
        <v>15607</v>
      </c>
      <c r="B4807" t="s">
        <v>15608</v>
      </c>
      <c r="C4807">
        <v>27231</v>
      </c>
      <c r="D4807" t="s">
        <v>8892</v>
      </c>
      <c r="E4807" s="18" t="s">
        <v>14565</v>
      </c>
      <c r="F4807">
        <v>13417.61</v>
      </c>
      <c r="G4807">
        <v>53254.245615740743</v>
      </c>
      <c r="H4807" s="15">
        <f>VLOOKUP(C4807,OCTUBRE!$D$1:$F$6815,3,FALSE)</f>
        <v>44197</v>
      </c>
    </row>
    <row r="4808" spans="1:8" customFormat="1" hidden="1">
      <c r="A4808" t="s">
        <v>15610</v>
      </c>
      <c r="B4808" t="s">
        <v>15611</v>
      </c>
      <c r="C4808">
        <v>27232</v>
      </c>
      <c r="D4808" t="s">
        <v>8892</v>
      </c>
      <c r="E4808" s="18" t="s">
        <v>14565</v>
      </c>
      <c r="F4808">
        <v>13417.61</v>
      </c>
      <c r="G4808">
        <v>53254.245615740743</v>
      </c>
      <c r="H4808" s="15">
        <f>VLOOKUP(C4808,OCTUBRE!$D$1:$F$6815,3,FALSE)</f>
        <v>44197</v>
      </c>
    </row>
    <row r="4809" spans="1:8" customFormat="1" hidden="1">
      <c r="A4809" t="s">
        <v>15613</v>
      </c>
      <c r="B4809" t="s">
        <v>15614</v>
      </c>
      <c r="C4809">
        <v>27233</v>
      </c>
      <c r="D4809" t="s">
        <v>8892</v>
      </c>
      <c r="E4809" s="18" t="s">
        <v>14565</v>
      </c>
      <c r="F4809">
        <v>13417.61</v>
      </c>
      <c r="G4809">
        <v>53254.245615740743</v>
      </c>
      <c r="H4809" s="15">
        <f>VLOOKUP(C4809,OCTUBRE!$D$1:$F$6815,3,FALSE)</f>
        <v>44197</v>
      </c>
    </row>
    <row r="4810" spans="1:8" customFormat="1" hidden="1">
      <c r="A4810" t="s">
        <v>15616</v>
      </c>
      <c r="B4810" t="s">
        <v>15617</v>
      </c>
      <c r="C4810">
        <v>27234</v>
      </c>
      <c r="D4810" t="s">
        <v>8892</v>
      </c>
      <c r="E4810" s="18" t="s">
        <v>14565</v>
      </c>
      <c r="F4810">
        <v>13417.61</v>
      </c>
      <c r="G4810">
        <v>53254.245615740743</v>
      </c>
      <c r="H4810" s="15">
        <f>VLOOKUP(C4810,OCTUBRE!$D$1:$F$6815,3,FALSE)</f>
        <v>44197</v>
      </c>
    </row>
    <row r="4811" spans="1:8" customFormat="1" hidden="1">
      <c r="A4811" t="s">
        <v>15619</v>
      </c>
      <c r="B4811" t="s">
        <v>15620</v>
      </c>
      <c r="C4811">
        <v>27236</v>
      </c>
      <c r="D4811" t="s">
        <v>8892</v>
      </c>
      <c r="E4811" s="18" t="s">
        <v>14565</v>
      </c>
      <c r="F4811">
        <v>13417.61</v>
      </c>
      <c r="G4811">
        <v>53254.245615740743</v>
      </c>
      <c r="H4811" s="15">
        <f>VLOOKUP(C4811,OCTUBRE!$D$1:$F$6815,3,FALSE)</f>
        <v>44197</v>
      </c>
    </row>
    <row r="4812" spans="1:8" customFormat="1" hidden="1">
      <c r="A4812" t="s">
        <v>15622</v>
      </c>
      <c r="B4812" t="s">
        <v>15623</v>
      </c>
      <c r="C4812">
        <v>27237</v>
      </c>
      <c r="D4812" t="s">
        <v>8892</v>
      </c>
      <c r="E4812" s="18" t="s">
        <v>14565</v>
      </c>
      <c r="F4812">
        <v>13417.61</v>
      </c>
      <c r="G4812">
        <v>53254.245615740743</v>
      </c>
      <c r="H4812" s="15">
        <f>VLOOKUP(C4812,OCTUBRE!$D$1:$F$6815,3,FALSE)</f>
        <v>44197</v>
      </c>
    </row>
    <row r="4813" spans="1:8" customFormat="1" hidden="1">
      <c r="A4813" t="s">
        <v>15625</v>
      </c>
      <c r="B4813" t="s">
        <v>15626</v>
      </c>
      <c r="C4813">
        <v>27238</v>
      </c>
      <c r="D4813" t="s">
        <v>8892</v>
      </c>
      <c r="E4813" s="18" t="s">
        <v>14565</v>
      </c>
      <c r="F4813">
        <v>13417.61</v>
      </c>
      <c r="G4813">
        <v>53254.245615740743</v>
      </c>
      <c r="H4813" s="15">
        <f>VLOOKUP(C4813,OCTUBRE!$D$1:$F$6815,3,FALSE)</f>
        <v>44197</v>
      </c>
    </row>
    <row r="4814" spans="1:8" customFormat="1" hidden="1">
      <c r="A4814" t="s">
        <v>15628</v>
      </c>
      <c r="B4814" t="s">
        <v>15629</v>
      </c>
      <c r="C4814">
        <v>27239</v>
      </c>
      <c r="D4814" t="s">
        <v>8892</v>
      </c>
      <c r="E4814" s="18" t="s">
        <v>14565</v>
      </c>
      <c r="F4814">
        <v>13417.61</v>
      </c>
      <c r="G4814">
        <v>53254.245615740743</v>
      </c>
      <c r="H4814" s="15">
        <f>VLOOKUP(C4814,OCTUBRE!$D$1:$F$6815,3,FALSE)</f>
        <v>44197</v>
      </c>
    </row>
    <row r="4815" spans="1:8" customFormat="1" hidden="1">
      <c r="A4815" t="s">
        <v>15631</v>
      </c>
      <c r="B4815" t="s">
        <v>15632</v>
      </c>
      <c r="C4815">
        <v>27240</v>
      </c>
      <c r="D4815" t="s">
        <v>8892</v>
      </c>
      <c r="E4815" s="18" t="s">
        <v>14565</v>
      </c>
      <c r="F4815">
        <v>13417.61</v>
      </c>
      <c r="G4815">
        <v>53254.245615740743</v>
      </c>
      <c r="H4815" s="15">
        <f>VLOOKUP(C4815,OCTUBRE!$D$1:$F$6815,3,FALSE)</f>
        <v>44197</v>
      </c>
    </row>
    <row r="4816" spans="1:8" customFormat="1" hidden="1">
      <c r="A4816" t="s">
        <v>15634</v>
      </c>
      <c r="B4816" t="s">
        <v>15635</v>
      </c>
      <c r="C4816">
        <v>27241</v>
      </c>
      <c r="D4816" t="s">
        <v>8892</v>
      </c>
      <c r="E4816" s="18" t="s">
        <v>14565</v>
      </c>
      <c r="F4816">
        <v>13417.61</v>
      </c>
      <c r="G4816">
        <v>53254.245615740743</v>
      </c>
      <c r="H4816" s="15">
        <f>VLOOKUP(C4816,OCTUBRE!$D$1:$F$6815,3,FALSE)</f>
        <v>44197</v>
      </c>
    </row>
    <row r="4817" spans="1:8" customFormat="1" hidden="1">
      <c r="A4817" t="s">
        <v>15637</v>
      </c>
      <c r="B4817" t="s">
        <v>15638</v>
      </c>
      <c r="C4817">
        <v>27242</v>
      </c>
      <c r="D4817" t="s">
        <v>8892</v>
      </c>
      <c r="E4817" s="18" t="s">
        <v>14565</v>
      </c>
      <c r="F4817">
        <v>13417.61</v>
      </c>
      <c r="G4817">
        <v>53254.245615740743</v>
      </c>
      <c r="H4817" s="15">
        <f>VLOOKUP(C4817,OCTUBRE!$D$1:$F$6815,3,FALSE)</f>
        <v>44197</v>
      </c>
    </row>
    <row r="4818" spans="1:8" customFormat="1" hidden="1">
      <c r="A4818" t="s">
        <v>15640</v>
      </c>
      <c r="B4818" t="s">
        <v>15641</v>
      </c>
      <c r="C4818">
        <v>27243</v>
      </c>
      <c r="D4818" t="s">
        <v>8892</v>
      </c>
      <c r="E4818" s="18" t="s">
        <v>14565</v>
      </c>
      <c r="F4818">
        <v>30086.560000000001</v>
      </c>
      <c r="G4818">
        <v>119412.9994814815</v>
      </c>
      <c r="H4818" s="15">
        <f>VLOOKUP(C4818,OCTUBRE!$D$1:$F$6815,3,FALSE)</f>
        <v>44197</v>
      </c>
    </row>
    <row r="4819" spans="1:8" customFormat="1" hidden="1">
      <c r="A4819" t="s">
        <v>15643</v>
      </c>
      <c r="B4819" t="s">
        <v>15644</v>
      </c>
      <c r="C4819">
        <v>27244</v>
      </c>
      <c r="D4819" t="s">
        <v>8892</v>
      </c>
      <c r="E4819" s="18" t="s">
        <v>14565</v>
      </c>
      <c r="F4819">
        <v>30086.560000000001</v>
      </c>
      <c r="G4819">
        <v>119412.9994814815</v>
      </c>
      <c r="H4819" s="15">
        <f>VLOOKUP(C4819,OCTUBRE!$D$1:$F$6815,3,FALSE)</f>
        <v>44197</v>
      </c>
    </row>
    <row r="4820" spans="1:8" customFormat="1" hidden="1">
      <c r="A4820" t="s">
        <v>15646</v>
      </c>
      <c r="B4820" t="s">
        <v>15647</v>
      </c>
      <c r="C4820">
        <v>27245</v>
      </c>
      <c r="D4820" t="s">
        <v>8892</v>
      </c>
      <c r="E4820" s="18" t="s">
        <v>14565</v>
      </c>
      <c r="F4820">
        <v>30086.560000000001</v>
      </c>
      <c r="G4820">
        <v>119412.9994814815</v>
      </c>
      <c r="H4820" s="15">
        <f>VLOOKUP(C4820,OCTUBRE!$D$1:$F$6815,3,FALSE)</f>
        <v>44197</v>
      </c>
    </row>
    <row r="4821" spans="1:8" customFormat="1" hidden="1">
      <c r="A4821" t="s">
        <v>15649</v>
      </c>
      <c r="B4821" t="s">
        <v>15650</v>
      </c>
      <c r="C4821">
        <v>27246</v>
      </c>
      <c r="D4821" t="s">
        <v>8892</v>
      </c>
      <c r="E4821" s="18" t="s">
        <v>14565</v>
      </c>
      <c r="F4821">
        <v>30086.560000000001</v>
      </c>
      <c r="G4821">
        <v>119412.9994814815</v>
      </c>
      <c r="H4821" s="15">
        <f>VLOOKUP(C4821,OCTUBRE!$D$1:$F$6815,3,FALSE)</f>
        <v>44197</v>
      </c>
    </row>
    <row r="4822" spans="1:8" customFormat="1" hidden="1">
      <c r="A4822" t="s">
        <v>15652</v>
      </c>
      <c r="B4822" t="s">
        <v>15653</v>
      </c>
      <c r="C4822">
        <v>27247</v>
      </c>
      <c r="D4822" t="s">
        <v>8892</v>
      </c>
      <c r="E4822" s="18" t="s">
        <v>14565</v>
      </c>
      <c r="F4822">
        <v>30086.560000000001</v>
      </c>
      <c r="G4822">
        <v>119412.9994814815</v>
      </c>
      <c r="H4822" s="15">
        <f>VLOOKUP(C4822,OCTUBRE!$D$1:$F$6815,3,FALSE)</f>
        <v>44197</v>
      </c>
    </row>
    <row r="4823" spans="1:8" customFormat="1" hidden="1">
      <c r="A4823" t="s">
        <v>15655</v>
      </c>
      <c r="B4823" t="s">
        <v>15656</v>
      </c>
      <c r="C4823">
        <v>27248</v>
      </c>
      <c r="D4823" t="s">
        <v>8892</v>
      </c>
      <c r="E4823" s="18" t="s">
        <v>14565</v>
      </c>
      <c r="F4823">
        <v>13417.61</v>
      </c>
      <c r="G4823">
        <v>53254.245615740743</v>
      </c>
      <c r="H4823" s="15">
        <f>VLOOKUP(C4823,OCTUBRE!$D$1:$F$6815,3,FALSE)</f>
        <v>44197</v>
      </c>
    </row>
    <row r="4824" spans="1:8" customFormat="1" hidden="1">
      <c r="A4824" t="s">
        <v>15658</v>
      </c>
      <c r="B4824" t="s">
        <v>15659</v>
      </c>
      <c r="C4824">
        <v>27249</v>
      </c>
      <c r="D4824" t="s">
        <v>8892</v>
      </c>
      <c r="E4824" s="18" t="s">
        <v>14565</v>
      </c>
      <c r="F4824">
        <v>13417.61</v>
      </c>
      <c r="G4824">
        <v>53254.245615740743</v>
      </c>
      <c r="H4824" s="15">
        <f>VLOOKUP(C4824,OCTUBRE!$D$1:$F$6815,3,FALSE)</f>
        <v>44197</v>
      </c>
    </row>
    <row r="4825" spans="1:8" customFormat="1" hidden="1">
      <c r="A4825" t="s">
        <v>15661</v>
      </c>
      <c r="B4825" t="s">
        <v>15662</v>
      </c>
      <c r="C4825">
        <v>27250</v>
      </c>
      <c r="D4825" t="s">
        <v>8892</v>
      </c>
      <c r="E4825" s="18" t="s">
        <v>14565</v>
      </c>
      <c r="F4825">
        <v>13417.61</v>
      </c>
      <c r="G4825">
        <v>53254.245615740743</v>
      </c>
      <c r="H4825" s="15">
        <f>VLOOKUP(C4825,OCTUBRE!$D$1:$F$6815,3,FALSE)</f>
        <v>44197</v>
      </c>
    </row>
    <row r="4826" spans="1:8" customFormat="1" hidden="1">
      <c r="A4826" t="s">
        <v>15664</v>
      </c>
      <c r="B4826" t="s">
        <v>15665</v>
      </c>
      <c r="C4826">
        <v>27251</v>
      </c>
      <c r="D4826" t="s">
        <v>8892</v>
      </c>
      <c r="E4826" s="18" t="s">
        <v>14565</v>
      </c>
      <c r="F4826">
        <v>35100.980000000003</v>
      </c>
      <c r="G4826">
        <v>139315.13960185187</v>
      </c>
      <c r="H4826" s="15" t="e">
        <f>VLOOKUP(C4826,OCTUBRE!$D$1:$F$6815,3,FALSE)</f>
        <v>#N/A</v>
      </c>
    </row>
    <row r="4827" spans="1:8" customFormat="1" hidden="1">
      <c r="A4827" t="s">
        <v>15667</v>
      </c>
      <c r="B4827" t="s">
        <v>15668</v>
      </c>
      <c r="C4827">
        <v>27252</v>
      </c>
      <c r="D4827" t="s">
        <v>8892</v>
      </c>
      <c r="E4827" s="18" t="s">
        <v>14565</v>
      </c>
      <c r="F4827">
        <v>30086.560000000001</v>
      </c>
      <c r="G4827">
        <v>119412.9994814815</v>
      </c>
      <c r="H4827" s="15">
        <f>VLOOKUP(C4827,OCTUBRE!$D$1:$F$6815,3,FALSE)</f>
        <v>44197</v>
      </c>
    </row>
    <row r="4828" spans="1:8" customFormat="1" hidden="1">
      <c r="A4828" t="s">
        <v>15670</v>
      </c>
      <c r="B4828" t="s">
        <v>15671</v>
      </c>
      <c r="C4828">
        <v>27253</v>
      </c>
      <c r="D4828" t="s">
        <v>8892</v>
      </c>
      <c r="E4828" s="18" t="s">
        <v>14565</v>
      </c>
      <c r="F4828">
        <v>30086.560000000001</v>
      </c>
      <c r="G4828">
        <v>119412.9994814815</v>
      </c>
      <c r="H4828" s="15">
        <f>VLOOKUP(C4828,OCTUBRE!$D$1:$F$6815,3,FALSE)</f>
        <v>44197</v>
      </c>
    </row>
    <row r="4829" spans="1:8" customFormat="1" hidden="1">
      <c r="A4829" t="s">
        <v>15673</v>
      </c>
      <c r="B4829" t="s">
        <v>15674</v>
      </c>
      <c r="C4829">
        <v>27254</v>
      </c>
      <c r="D4829" t="s">
        <v>8892</v>
      </c>
      <c r="E4829" s="18" t="s">
        <v>14565</v>
      </c>
      <c r="F4829">
        <v>30086.560000000001</v>
      </c>
      <c r="G4829">
        <v>119412.9994814815</v>
      </c>
      <c r="H4829" s="15">
        <f>VLOOKUP(C4829,OCTUBRE!$D$1:$F$6815,3,FALSE)</f>
        <v>44197</v>
      </c>
    </row>
    <row r="4830" spans="1:8" customFormat="1" hidden="1">
      <c r="A4830" t="s">
        <v>15676</v>
      </c>
      <c r="B4830" t="s">
        <v>15677</v>
      </c>
      <c r="C4830">
        <v>27256</v>
      </c>
      <c r="D4830" t="s">
        <v>8892</v>
      </c>
      <c r="E4830" s="18" t="s">
        <v>14565</v>
      </c>
      <c r="F4830">
        <v>30086.560000000001</v>
      </c>
      <c r="G4830">
        <v>119412.9994814815</v>
      </c>
      <c r="H4830" s="15">
        <f>VLOOKUP(C4830,OCTUBRE!$D$1:$F$6815,3,FALSE)</f>
        <v>44197</v>
      </c>
    </row>
    <row r="4831" spans="1:8" customFormat="1" hidden="1">
      <c r="A4831" t="s">
        <v>15679</v>
      </c>
      <c r="B4831" t="s">
        <v>15680</v>
      </c>
      <c r="C4831">
        <v>27257</v>
      </c>
      <c r="D4831" t="s">
        <v>8892</v>
      </c>
      <c r="E4831" s="18" t="s">
        <v>14565</v>
      </c>
      <c r="F4831">
        <v>30086.560000000001</v>
      </c>
      <c r="G4831">
        <v>119412.9994814815</v>
      </c>
      <c r="H4831" s="15">
        <f>VLOOKUP(C4831,OCTUBRE!$D$1:$F$6815,3,FALSE)</f>
        <v>44197</v>
      </c>
    </row>
    <row r="4832" spans="1:8" customFormat="1" hidden="1">
      <c r="A4832" t="s">
        <v>15682</v>
      </c>
      <c r="B4832" t="s">
        <v>15683</v>
      </c>
      <c r="C4832">
        <v>27258</v>
      </c>
      <c r="D4832" t="s">
        <v>8892</v>
      </c>
      <c r="E4832" s="18" t="s">
        <v>14565</v>
      </c>
      <c r="F4832">
        <v>30086.560000000001</v>
      </c>
      <c r="G4832">
        <v>119412.9994814815</v>
      </c>
      <c r="H4832" s="15">
        <f>VLOOKUP(C4832,OCTUBRE!$D$1:$F$6815,3,FALSE)</f>
        <v>44197</v>
      </c>
    </row>
    <row r="4833" spans="1:8" customFormat="1" hidden="1">
      <c r="A4833" t="s">
        <v>15687</v>
      </c>
      <c r="B4833" t="s">
        <v>15688</v>
      </c>
      <c r="C4833">
        <v>27260</v>
      </c>
      <c r="D4833" t="s">
        <v>8892</v>
      </c>
      <c r="E4833" s="18" t="s">
        <v>14565</v>
      </c>
      <c r="F4833">
        <v>30086.560000000001</v>
      </c>
      <c r="G4833">
        <v>119412.9994814815</v>
      </c>
      <c r="H4833" s="15">
        <f>VLOOKUP(C4833,OCTUBRE!$D$1:$F$6815,3,FALSE)</f>
        <v>44197</v>
      </c>
    </row>
    <row r="4834" spans="1:8" customFormat="1" hidden="1">
      <c r="A4834" t="s">
        <v>15690</v>
      </c>
      <c r="B4834" t="s">
        <v>15691</v>
      </c>
      <c r="C4834">
        <v>27261</v>
      </c>
      <c r="D4834" t="s">
        <v>8892</v>
      </c>
      <c r="E4834" s="18" t="s">
        <v>14565</v>
      </c>
      <c r="F4834">
        <v>30086.560000000001</v>
      </c>
      <c r="G4834">
        <v>119412.9994814815</v>
      </c>
      <c r="H4834" s="15">
        <f>VLOOKUP(C4834,OCTUBRE!$D$1:$F$6815,3,FALSE)</f>
        <v>44197</v>
      </c>
    </row>
    <row r="4835" spans="1:8" customFormat="1" hidden="1">
      <c r="A4835" t="s">
        <v>15693</v>
      </c>
      <c r="B4835" t="s">
        <v>15694</v>
      </c>
      <c r="C4835">
        <v>27262</v>
      </c>
      <c r="D4835" t="s">
        <v>8892</v>
      </c>
      <c r="E4835" s="18" t="s">
        <v>14565</v>
      </c>
      <c r="F4835">
        <v>30086.560000000001</v>
      </c>
      <c r="G4835">
        <v>119412.9994814815</v>
      </c>
      <c r="H4835" s="15">
        <f>VLOOKUP(C4835,OCTUBRE!$D$1:$F$6815,3,FALSE)</f>
        <v>44197</v>
      </c>
    </row>
    <row r="4836" spans="1:8" customFormat="1" hidden="1">
      <c r="A4836" t="s">
        <v>15696</v>
      </c>
      <c r="B4836" t="s">
        <v>15697</v>
      </c>
      <c r="C4836">
        <v>27263</v>
      </c>
      <c r="D4836" t="s">
        <v>8892</v>
      </c>
      <c r="E4836" s="18" t="s">
        <v>14565</v>
      </c>
      <c r="F4836">
        <v>30086.560000000001</v>
      </c>
      <c r="G4836">
        <v>119412.9994814815</v>
      </c>
      <c r="H4836" s="15">
        <f>VLOOKUP(C4836,OCTUBRE!$D$1:$F$6815,3,FALSE)</f>
        <v>44197</v>
      </c>
    </row>
    <row r="4837" spans="1:8" customFormat="1" hidden="1">
      <c r="A4837" t="s">
        <v>15699</v>
      </c>
      <c r="B4837" t="s">
        <v>15700</v>
      </c>
      <c r="C4837">
        <v>27264</v>
      </c>
      <c r="D4837" t="s">
        <v>8892</v>
      </c>
      <c r="E4837" s="18" t="s">
        <v>14565</v>
      </c>
      <c r="F4837">
        <v>30086.560000000001</v>
      </c>
      <c r="G4837">
        <v>119412.9994814815</v>
      </c>
      <c r="H4837" s="15">
        <f>VLOOKUP(C4837,OCTUBRE!$D$1:$F$6815,3,FALSE)</f>
        <v>44197</v>
      </c>
    </row>
    <row r="4838" spans="1:8" customFormat="1" hidden="1">
      <c r="A4838" t="s">
        <v>15702</v>
      </c>
      <c r="B4838" t="s">
        <v>15703</v>
      </c>
      <c r="C4838">
        <v>27265</v>
      </c>
      <c r="D4838" t="s">
        <v>8892</v>
      </c>
      <c r="E4838" s="18" t="s">
        <v>14565</v>
      </c>
      <c r="F4838">
        <v>30086.560000000001</v>
      </c>
      <c r="G4838">
        <v>119412.9994814815</v>
      </c>
      <c r="H4838" s="15">
        <f>VLOOKUP(C4838,OCTUBRE!$D$1:$F$6815,3,FALSE)</f>
        <v>44197</v>
      </c>
    </row>
    <row r="4839" spans="1:8" customFormat="1" hidden="1">
      <c r="A4839" t="s">
        <v>15705</v>
      </c>
      <c r="B4839" t="s">
        <v>15706</v>
      </c>
      <c r="C4839">
        <v>27266</v>
      </c>
      <c r="D4839" t="s">
        <v>8892</v>
      </c>
      <c r="E4839" s="18" t="s">
        <v>14565</v>
      </c>
      <c r="F4839">
        <v>30086.560000000001</v>
      </c>
      <c r="G4839">
        <v>119412.9994814815</v>
      </c>
      <c r="H4839" s="15">
        <f>VLOOKUP(C4839,OCTUBRE!$D$1:$F$6815,3,FALSE)</f>
        <v>44197</v>
      </c>
    </row>
    <row r="4840" spans="1:8" customFormat="1" hidden="1">
      <c r="A4840" t="s">
        <v>15708</v>
      </c>
      <c r="B4840" t="s">
        <v>15709</v>
      </c>
      <c r="C4840">
        <v>27267</v>
      </c>
      <c r="D4840" t="s">
        <v>8892</v>
      </c>
      <c r="E4840" s="18" t="s">
        <v>14565</v>
      </c>
      <c r="F4840">
        <v>30086.560000000001</v>
      </c>
      <c r="G4840">
        <v>119412.9994814815</v>
      </c>
      <c r="H4840" s="15">
        <f>VLOOKUP(C4840,OCTUBRE!$D$1:$F$6815,3,FALSE)</f>
        <v>44197</v>
      </c>
    </row>
    <row r="4841" spans="1:8" customFormat="1" hidden="1">
      <c r="A4841" t="s">
        <v>15711</v>
      </c>
      <c r="B4841" t="s">
        <v>15712</v>
      </c>
      <c r="C4841">
        <v>27268</v>
      </c>
      <c r="D4841" t="s">
        <v>8892</v>
      </c>
      <c r="E4841" s="18" t="s">
        <v>14565</v>
      </c>
      <c r="F4841">
        <v>30086.560000000001</v>
      </c>
      <c r="G4841">
        <v>119412.9994814815</v>
      </c>
      <c r="H4841" s="15">
        <f>VLOOKUP(C4841,OCTUBRE!$D$1:$F$6815,3,FALSE)</f>
        <v>44197</v>
      </c>
    </row>
    <row r="4842" spans="1:8" customFormat="1" hidden="1">
      <c r="A4842" t="s">
        <v>15714</v>
      </c>
      <c r="B4842" t="s">
        <v>15715</v>
      </c>
      <c r="C4842">
        <v>27269</v>
      </c>
      <c r="D4842" t="s">
        <v>8892</v>
      </c>
      <c r="E4842" s="18" t="s">
        <v>14565</v>
      </c>
      <c r="F4842">
        <v>30086.560000000001</v>
      </c>
      <c r="G4842">
        <v>119412.9994814815</v>
      </c>
      <c r="H4842" s="15">
        <f>VLOOKUP(C4842,OCTUBRE!$D$1:$F$6815,3,FALSE)</f>
        <v>44197</v>
      </c>
    </row>
    <row r="4843" spans="1:8" customFormat="1" hidden="1">
      <c r="A4843" t="s">
        <v>15717</v>
      </c>
      <c r="B4843" t="s">
        <v>9306</v>
      </c>
      <c r="C4843">
        <v>27270</v>
      </c>
      <c r="D4843" t="s">
        <v>8892</v>
      </c>
      <c r="E4843" s="18" t="s">
        <v>14565</v>
      </c>
      <c r="F4843">
        <v>30086.560000000001</v>
      </c>
      <c r="G4843">
        <v>119412.9994814815</v>
      </c>
      <c r="H4843" s="15">
        <f>VLOOKUP(C4843,OCTUBRE!$D$1:$F$6815,3,FALSE)</f>
        <v>44197</v>
      </c>
    </row>
    <row r="4844" spans="1:8" customFormat="1" hidden="1">
      <c r="A4844" t="s">
        <v>15719</v>
      </c>
      <c r="B4844" t="s">
        <v>15720</v>
      </c>
      <c r="C4844">
        <v>27271</v>
      </c>
      <c r="D4844" t="s">
        <v>8892</v>
      </c>
      <c r="E4844" s="18" t="s">
        <v>14565</v>
      </c>
      <c r="F4844">
        <v>30086.560000000001</v>
      </c>
      <c r="G4844">
        <v>119412.9994814815</v>
      </c>
      <c r="H4844" s="15">
        <f>VLOOKUP(C4844,OCTUBRE!$D$1:$F$6815,3,FALSE)</f>
        <v>44197</v>
      </c>
    </row>
    <row r="4845" spans="1:8" customFormat="1" hidden="1">
      <c r="A4845" t="s">
        <v>15722</v>
      </c>
      <c r="B4845" t="s">
        <v>15723</v>
      </c>
      <c r="C4845">
        <v>27272</v>
      </c>
      <c r="D4845" t="s">
        <v>8892</v>
      </c>
      <c r="E4845" s="18" t="s">
        <v>14565</v>
      </c>
      <c r="F4845">
        <v>30086.560000000001</v>
      </c>
      <c r="G4845">
        <v>119412.9994814815</v>
      </c>
      <c r="H4845" s="15">
        <f>VLOOKUP(C4845,OCTUBRE!$D$1:$F$6815,3,FALSE)</f>
        <v>44197</v>
      </c>
    </row>
    <row r="4846" spans="1:8" customFormat="1" hidden="1">
      <c r="A4846" t="s">
        <v>15725</v>
      </c>
      <c r="B4846" t="s">
        <v>15726</v>
      </c>
      <c r="C4846">
        <v>27273</v>
      </c>
      <c r="D4846" t="s">
        <v>8892</v>
      </c>
      <c r="E4846" s="18" t="s">
        <v>14565</v>
      </c>
      <c r="F4846">
        <v>30086.560000000001</v>
      </c>
      <c r="G4846">
        <v>119412.9994814815</v>
      </c>
      <c r="H4846" s="15">
        <f>VLOOKUP(C4846,OCTUBRE!$D$1:$F$6815,3,FALSE)</f>
        <v>44197</v>
      </c>
    </row>
    <row r="4847" spans="1:8" customFormat="1" hidden="1">
      <c r="A4847" t="s">
        <v>15728</v>
      </c>
      <c r="B4847" t="s">
        <v>15729</v>
      </c>
      <c r="C4847">
        <v>27274</v>
      </c>
      <c r="D4847" t="s">
        <v>8892</v>
      </c>
      <c r="E4847" s="18" t="s">
        <v>14565</v>
      </c>
      <c r="F4847">
        <v>30086.560000000001</v>
      </c>
      <c r="G4847">
        <v>119412.9994814815</v>
      </c>
      <c r="H4847" s="15">
        <f>VLOOKUP(C4847,OCTUBRE!$D$1:$F$6815,3,FALSE)</f>
        <v>44197</v>
      </c>
    </row>
    <row r="4848" spans="1:8" customFormat="1" hidden="1">
      <c r="A4848" t="s">
        <v>15731</v>
      </c>
      <c r="B4848" t="s">
        <v>15732</v>
      </c>
      <c r="C4848">
        <v>27275</v>
      </c>
      <c r="D4848" t="s">
        <v>8892</v>
      </c>
      <c r="E4848" s="18" t="s">
        <v>14565</v>
      </c>
      <c r="F4848">
        <v>30086.560000000001</v>
      </c>
      <c r="G4848">
        <v>119412.9994814815</v>
      </c>
      <c r="H4848" s="15">
        <f>VLOOKUP(C4848,OCTUBRE!$D$1:$F$6815,3,FALSE)</f>
        <v>44197</v>
      </c>
    </row>
    <row r="4849" spans="1:8" customFormat="1" hidden="1">
      <c r="A4849" t="s">
        <v>15734</v>
      </c>
      <c r="B4849" t="s">
        <v>15735</v>
      </c>
      <c r="C4849">
        <v>27276</v>
      </c>
      <c r="D4849" t="s">
        <v>8892</v>
      </c>
      <c r="E4849" s="18" t="s">
        <v>14565</v>
      </c>
      <c r="F4849">
        <v>30086.560000000001</v>
      </c>
      <c r="G4849">
        <v>119412.9994814815</v>
      </c>
      <c r="H4849" s="15">
        <f>VLOOKUP(C4849,OCTUBRE!$D$1:$F$6815,3,FALSE)</f>
        <v>44197</v>
      </c>
    </row>
    <row r="4850" spans="1:8" customFormat="1" hidden="1">
      <c r="A4850" t="s">
        <v>15737</v>
      </c>
      <c r="B4850" t="s">
        <v>15738</v>
      </c>
      <c r="C4850">
        <v>27277</v>
      </c>
      <c r="D4850" t="s">
        <v>8892</v>
      </c>
      <c r="E4850" s="18" t="s">
        <v>14565</v>
      </c>
      <c r="F4850">
        <v>30086.560000000001</v>
      </c>
      <c r="G4850">
        <v>119412.9994814815</v>
      </c>
      <c r="H4850" s="15">
        <f>VLOOKUP(C4850,OCTUBRE!$D$1:$F$6815,3,FALSE)</f>
        <v>44197</v>
      </c>
    </row>
    <row r="4851" spans="1:8" customFormat="1" hidden="1">
      <c r="A4851" t="s">
        <v>15740</v>
      </c>
      <c r="B4851" t="s">
        <v>15741</v>
      </c>
      <c r="C4851">
        <v>27278</v>
      </c>
      <c r="D4851" t="s">
        <v>8892</v>
      </c>
      <c r="E4851" s="18" t="s">
        <v>14565</v>
      </c>
      <c r="F4851">
        <v>30086.560000000001</v>
      </c>
      <c r="G4851">
        <v>119412.9994814815</v>
      </c>
      <c r="H4851" s="15">
        <f>VLOOKUP(C4851,OCTUBRE!$D$1:$F$6815,3,FALSE)</f>
        <v>44197</v>
      </c>
    </row>
    <row r="4852" spans="1:8" customFormat="1" hidden="1">
      <c r="A4852" t="s">
        <v>15743</v>
      </c>
      <c r="B4852" t="s">
        <v>7790</v>
      </c>
      <c r="C4852">
        <v>30005</v>
      </c>
      <c r="D4852" t="s">
        <v>10</v>
      </c>
      <c r="E4852" s="18" t="s">
        <v>15745</v>
      </c>
      <c r="F4852">
        <v>21000</v>
      </c>
      <c r="G4852">
        <v>357944.27083333331</v>
      </c>
      <c r="H4852" s="15">
        <f>VLOOKUP(C4852,OCTUBRE!$D$1:$F$6815,3,FALSE)</f>
        <v>44421</v>
      </c>
    </row>
    <row r="4853" spans="1:8" customFormat="1" hidden="1">
      <c r="A4853" t="s">
        <v>15746</v>
      </c>
      <c r="B4853" t="s">
        <v>15747</v>
      </c>
      <c r="C4853">
        <v>30017</v>
      </c>
      <c r="D4853" t="s">
        <v>8892</v>
      </c>
      <c r="E4853" s="18" t="s">
        <v>11259</v>
      </c>
      <c r="F4853">
        <v>14178.57</v>
      </c>
      <c r="G4853">
        <v>192743.21801388892</v>
      </c>
      <c r="H4853" s="15">
        <f>VLOOKUP(C4853,OCTUBRE!$D$1:$F$6815,3,FALSE)</f>
        <v>41548</v>
      </c>
    </row>
    <row r="4854" spans="1:8" customFormat="1" hidden="1">
      <c r="A4854" t="s">
        <v>15749</v>
      </c>
      <c r="B4854" t="s">
        <v>15750</v>
      </c>
      <c r="C4854">
        <v>30018</v>
      </c>
      <c r="D4854" t="s">
        <v>10</v>
      </c>
      <c r="E4854" s="18" t="s">
        <v>11259</v>
      </c>
      <c r="F4854">
        <v>15263.57</v>
      </c>
      <c r="G4854">
        <v>225324.6448611111</v>
      </c>
      <c r="H4854" s="15">
        <f>VLOOKUP(C4854,OCTUBRE!$D$1:$F$6815,3,FALSE)</f>
        <v>44409</v>
      </c>
    </row>
    <row r="4855" spans="1:8" customFormat="1" hidden="1">
      <c r="A4855" t="s">
        <v>15752</v>
      </c>
      <c r="B4855" t="s">
        <v>15753</v>
      </c>
      <c r="C4855">
        <v>30021</v>
      </c>
      <c r="D4855" t="s">
        <v>10</v>
      </c>
      <c r="E4855" s="18" t="s">
        <v>13868</v>
      </c>
      <c r="F4855">
        <v>14178.57</v>
      </c>
      <c r="G4855">
        <v>162530.67466666666</v>
      </c>
      <c r="H4855" s="15">
        <f>VLOOKUP(C4855,OCTUBRE!$D$1:$F$6815,3,FALSE)</f>
        <v>44409</v>
      </c>
    </row>
    <row r="4856" spans="1:8" customFormat="1" hidden="1">
      <c r="A4856" t="s">
        <v>15755</v>
      </c>
      <c r="B4856" t="s">
        <v>15756</v>
      </c>
      <c r="C4856">
        <v>30051</v>
      </c>
      <c r="D4856" t="s">
        <v>8892</v>
      </c>
      <c r="E4856" s="18" t="s">
        <v>12228</v>
      </c>
      <c r="F4856">
        <v>14178.57</v>
      </c>
      <c r="G4856">
        <v>137604.33468055556</v>
      </c>
      <c r="H4856" s="15">
        <f>VLOOKUP(C4856,OCTUBRE!$D$1:$F$6815,3,FALSE)</f>
        <v>42767</v>
      </c>
    </row>
    <row r="4857" spans="1:8" customFormat="1" hidden="1">
      <c r="A4857" t="s">
        <v>15758</v>
      </c>
      <c r="B4857" t="s">
        <v>15759</v>
      </c>
      <c r="C4857">
        <v>30058</v>
      </c>
      <c r="D4857" t="s">
        <v>8892</v>
      </c>
      <c r="E4857" s="18" t="s">
        <v>12228</v>
      </c>
      <c r="F4857">
        <v>14178.57</v>
      </c>
      <c r="G4857">
        <v>137604.33468055556</v>
      </c>
      <c r="H4857" s="15">
        <f>VLOOKUP(C4857,OCTUBRE!$D$1:$F$6815,3,FALSE)</f>
        <v>42767</v>
      </c>
    </row>
    <row r="4858" spans="1:8" customFormat="1" hidden="1">
      <c r="A4858" t="s">
        <v>15761</v>
      </c>
      <c r="B4858" t="s">
        <v>15762</v>
      </c>
      <c r="C4858">
        <v>30118</v>
      </c>
      <c r="D4858" t="s">
        <v>8892</v>
      </c>
      <c r="E4858" s="18" t="s">
        <v>12055</v>
      </c>
      <c r="F4858">
        <v>14178.57</v>
      </c>
      <c r="G4858">
        <v>148632.11134722224</v>
      </c>
      <c r="H4858" s="15">
        <f>VLOOKUP(C4858,OCTUBRE!$D$1:$F$6815,3,FALSE)</f>
        <v>42522</v>
      </c>
    </row>
    <row r="4859" spans="1:8" customFormat="1" hidden="1">
      <c r="A4859" t="s">
        <v>15764</v>
      </c>
      <c r="B4859" t="s">
        <v>15765</v>
      </c>
      <c r="C4859">
        <v>30121</v>
      </c>
      <c r="D4859" t="s">
        <v>10</v>
      </c>
      <c r="E4859" s="18" t="s">
        <v>15767</v>
      </c>
      <c r="F4859">
        <v>15263.57</v>
      </c>
      <c r="G4859">
        <v>292598.14513888891</v>
      </c>
      <c r="H4859" s="15">
        <f>VLOOKUP(C4859,OCTUBRE!$D$1:$F$6815,3,FALSE)</f>
        <v>44409</v>
      </c>
    </row>
    <row r="4860" spans="1:8" customFormat="1" hidden="1">
      <c r="A4860" t="s">
        <v>15768</v>
      </c>
      <c r="B4860" t="s">
        <v>15769</v>
      </c>
      <c r="C4860">
        <v>30145</v>
      </c>
      <c r="D4860" t="s">
        <v>8892</v>
      </c>
      <c r="E4860" s="18" t="s">
        <v>12055</v>
      </c>
      <c r="F4860">
        <v>14178.57</v>
      </c>
      <c r="G4860">
        <v>148632.11134722224</v>
      </c>
      <c r="H4860" s="15">
        <f>VLOOKUP(C4860,OCTUBRE!$D$1:$F$6815,3,FALSE)</f>
        <v>42522</v>
      </c>
    </row>
    <row r="4861" spans="1:8" customFormat="1" hidden="1">
      <c r="A4861" t="s">
        <v>15771</v>
      </c>
      <c r="B4861" t="s">
        <v>15772</v>
      </c>
      <c r="C4861">
        <v>30159</v>
      </c>
      <c r="D4861" t="s">
        <v>8892</v>
      </c>
      <c r="E4861" s="18" t="s">
        <v>12975</v>
      </c>
      <c r="F4861">
        <v>14178.57</v>
      </c>
      <c r="G4861">
        <v>230697.14937500004</v>
      </c>
      <c r="H4861" s="15">
        <f>VLOOKUP(C4861,OCTUBRE!$D$1:$F$6815,3,FALSE)</f>
        <v>40709</v>
      </c>
    </row>
    <row r="4862" spans="1:8" customFormat="1" hidden="1">
      <c r="A4862" t="s">
        <v>15774</v>
      </c>
      <c r="B4862" t="s">
        <v>15775</v>
      </c>
      <c r="C4862">
        <v>30171</v>
      </c>
      <c r="D4862" t="s">
        <v>8892</v>
      </c>
      <c r="E4862" s="18" t="s">
        <v>12228</v>
      </c>
      <c r="F4862">
        <v>14178.57</v>
      </c>
      <c r="G4862">
        <v>137604.33468055556</v>
      </c>
      <c r="H4862" s="15">
        <f>VLOOKUP(C4862,OCTUBRE!$D$1:$F$6815,3,FALSE)</f>
        <v>42767</v>
      </c>
    </row>
    <row r="4863" spans="1:8" customFormat="1" hidden="1">
      <c r="A4863" t="s">
        <v>15777</v>
      </c>
      <c r="B4863" t="s">
        <v>15778</v>
      </c>
      <c r="C4863">
        <v>30274</v>
      </c>
      <c r="D4863" t="s">
        <v>10</v>
      </c>
      <c r="E4863" s="18" t="s">
        <v>11259</v>
      </c>
      <c r="F4863">
        <v>15263.57</v>
      </c>
      <c r="G4863">
        <v>225324.6448611111</v>
      </c>
      <c r="H4863" s="15">
        <f>VLOOKUP(C4863,OCTUBRE!$D$1:$F$6815,3,FALSE)</f>
        <v>44409</v>
      </c>
    </row>
    <row r="4864" spans="1:8" customFormat="1" hidden="1">
      <c r="A4864" t="s">
        <v>15780</v>
      </c>
      <c r="B4864" t="s">
        <v>15781</v>
      </c>
      <c r="C4864">
        <v>30288</v>
      </c>
      <c r="D4864" t="s">
        <v>10</v>
      </c>
      <c r="E4864" s="18" t="s">
        <v>9381</v>
      </c>
      <c r="F4864">
        <v>17247.84</v>
      </c>
      <c r="G4864">
        <v>305099.68111111107</v>
      </c>
      <c r="H4864" s="15">
        <f>VLOOKUP(C4864,OCTUBRE!$D$1:$F$6815,3,FALSE)</f>
        <v>44409</v>
      </c>
    </row>
    <row r="4865" spans="1:8" customFormat="1" hidden="1">
      <c r="A4865" t="s">
        <v>15783</v>
      </c>
      <c r="B4865" t="s">
        <v>15784</v>
      </c>
      <c r="C4865">
        <v>30358</v>
      </c>
      <c r="D4865" t="s">
        <v>10</v>
      </c>
      <c r="E4865" s="18" t="s">
        <v>9357</v>
      </c>
      <c r="F4865">
        <v>21679.84</v>
      </c>
      <c r="G4865">
        <v>387201.6308333333</v>
      </c>
      <c r="H4865" s="15">
        <f>VLOOKUP(C4865,OCTUBRE!$D$1:$F$6815,3,FALSE)</f>
        <v>44562</v>
      </c>
    </row>
    <row r="4866" spans="1:8" customFormat="1" hidden="1">
      <c r="A4866" t="s">
        <v>15786</v>
      </c>
      <c r="B4866" t="s">
        <v>15787</v>
      </c>
      <c r="C4866">
        <v>30384</v>
      </c>
      <c r="D4866" t="s">
        <v>10</v>
      </c>
      <c r="E4866" s="18" t="s">
        <v>10660</v>
      </c>
      <c r="F4866">
        <v>15914.57</v>
      </c>
      <c r="G4866">
        <v>283214.38044444454</v>
      </c>
      <c r="H4866" s="15">
        <f>VLOOKUP(C4866,OCTUBRE!$D$1:$F$6815,3,FALSE)</f>
        <v>44409</v>
      </c>
    </row>
    <row r="4867" spans="1:8" customFormat="1" hidden="1">
      <c r="A4867" t="s">
        <v>15789</v>
      </c>
      <c r="B4867" t="s">
        <v>15790</v>
      </c>
      <c r="C4867">
        <v>30411</v>
      </c>
      <c r="D4867" t="s">
        <v>10</v>
      </c>
      <c r="E4867" s="18" t="s">
        <v>12055</v>
      </c>
      <c r="F4867">
        <v>22000</v>
      </c>
      <c r="G4867">
        <v>249847.27686111114</v>
      </c>
      <c r="H4867" s="15">
        <f>VLOOKUP(C4867,OCTUBRE!$D$1:$F$6815,3,FALSE)</f>
        <v>44562</v>
      </c>
    </row>
    <row r="4868" spans="1:8" customFormat="1" hidden="1">
      <c r="A4868" t="s">
        <v>15792</v>
      </c>
      <c r="B4868" t="s">
        <v>15793</v>
      </c>
      <c r="C4868">
        <v>30412</v>
      </c>
      <c r="D4868" t="s">
        <v>10</v>
      </c>
      <c r="E4868" s="18" t="s">
        <v>11291</v>
      </c>
      <c r="F4868">
        <v>22000</v>
      </c>
      <c r="G4868">
        <v>325393.84197222226</v>
      </c>
      <c r="H4868" s="15">
        <f>VLOOKUP(C4868,OCTUBRE!$D$1:$F$6815,3,FALSE)</f>
        <v>44562</v>
      </c>
    </row>
    <row r="4869" spans="1:8" customFormat="1" hidden="1">
      <c r="A4869" t="s">
        <v>15795</v>
      </c>
      <c r="B4869" t="s">
        <v>15796</v>
      </c>
      <c r="C4869">
        <v>30414</v>
      </c>
      <c r="D4869" t="s">
        <v>10</v>
      </c>
      <c r="E4869" s="18" t="s">
        <v>13868</v>
      </c>
      <c r="F4869">
        <v>22000</v>
      </c>
      <c r="G4869">
        <v>252188.59602777779</v>
      </c>
      <c r="H4869" s="15">
        <f>VLOOKUP(C4869,OCTUBRE!$D$1:$F$6815,3,FALSE)</f>
        <v>44562</v>
      </c>
    </row>
    <row r="4870" spans="1:8" customFormat="1" hidden="1">
      <c r="A4870" t="s">
        <v>15798</v>
      </c>
      <c r="B4870" t="s">
        <v>15799</v>
      </c>
      <c r="C4870">
        <v>30424</v>
      </c>
      <c r="D4870" t="s">
        <v>10</v>
      </c>
      <c r="E4870" s="18" t="s">
        <v>13868</v>
      </c>
      <c r="F4870">
        <v>15263.57</v>
      </c>
      <c r="G4870">
        <v>174968.11569444445</v>
      </c>
      <c r="H4870" s="15">
        <f>VLOOKUP(C4870,OCTUBRE!$D$1:$F$6815,3,FALSE)</f>
        <v>44409</v>
      </c>
    </row>
    <row r="4871" spans="1:8" customFormat="1" hidden="1">
      <c r="A4871" t="s">
        <v>15801</v>
      </c>
      <c r="B4871" t="s">
        <v>15802</v>
      </c>
      <c r="C4871">
        <v>30426</v>
      </c>
      <c r="D4871" t="s">
        <v>10</v>
      </c>
      <c r="E4871" s="18" t="s">
        <v>15804</v>
      </c>
      <c r="F4871">
        <v>14178.57</v>
      </c>
      <c r="G4871">
        <v>139692.17324999999</v>
      </c>
      <c r="H4871" s="15">
        <f>VLOOKUP(C4871,OCTUBRE!$D$1:$F$6815,3,FALSE)</f>
        <v>44409</v>
      </c>
    </row>
    <row r="4872" spans="1:8" customFormat="1" hidden="1">
      <c r="A4872" t="s">
        <v>15805</v>
      </c>
      <c r="B4872" t="s">
        <v>15806</v>
      </c>
      <c r="C4872">
        <v>30428</v>
      </c>
      <c r="D4872" t="s">
        <v>8892</v>
      </c>
      <c r="E4872" s="18" t="s">
        <v>12712</v>
      </c>
      <c r="F4872">
        <v>14178.57</v>
      </c>
      <c r="G4872">
        <v>138247.6216527778</v>
      </c>
      <c r="H4872" s="15">
        <f>VLOOKUP(C4872,OCTUBRE!$D$1:$F$6815,3,FALSE)</f>
        <v>42752</v>
      </c>
    </row>
    <row r="4873" spans="1:8" customFormat="1" hidden="1">
      <c r="A4873" t="s">
        <v>15808</v>
      </c>
      <c r="B4873" t="s">
        <v>15809</v>
      </c>
      <c r="C4873">
        <v>30436</v>
      </c>
      <c r="D4873" t="s">
        <v>10</v>
      </c>
      <c r="E4873" s="18" t="s">
        <v>15056</v>
      </c>
      <c r="F4873">
        <v>15263.57</v>
      </c>
      <c r="G4873">
        <v>233392.51888888885</v>
      </c>
      <c r="H4873" s="15">
        <f>VLOOKUP(C4873,OCTUBRE!$D$1:$F$6815,3,FALSE)</f>
        <v>44409</v>
      </c>
    </row>
    <row r="4874" spans="1:8" customFormat="1" hidden="1">
      <c r="A4874" t="s">
        <v>15811</v>
      </c>
      <c r="B4874" t="s">
        <v>15812</v>
      </c>
      <c r="C4874">
        <v>30465</v>
      </c>
      <c r="D4874" t="s">
        <v>10</v>
      </c>
      <c r="E4874" s="18" t="s">
        <v>15814</v>
      </c>
      <c r="F4874">
        <v>15263.57</v>
      </c>
      <c r="G4874">
        <v>252885.36888888883</v>
      </c>
      <c r="H4874" s="15">
        <f>VLOOKUP(C4874,OCTUBRE!$D$1:$F$6815,3,FALSE)</f>
        <v>44409</v>
      </c>
    </row>
    <row r="4875" spans="1:8" customFormat="1" hidden="1">
      <c r="A4875" t="s">
        <v>15815</v>
      </c>
      <c r="B4875" t="s">
        <v>15816</v>
      </c>
      <c r="C4875">
        <v>30479</v>
      </c>
      <c r="D4875" t="s">
        <v>10</v>
      </c>
      <c r="E4875" s="18" t="s">
        <v>11291</v>
      </c>
      <c r="F4875">
        <v>22000</v>
      </c>
      <c r="G4875">
        <v>325393.84197222226</v>
      </c>
      <c r="H4875" s="15">
        <f>VLOOKUP(C4875,OCTUBRE!$D$1:$F$6815,3,FALSE)</f>
        <v>44562</v>
      </c>
    </row>
    <row r="4876" spans="1:8" customFormat="1" hidden="1">
      <c r="A4876" t="s">
        <v>15818</v>
      </c>
      <c r="B4876" t="s">
        <v>15819</v>
      </c>
      <c r="C4876">
        <v>30511</v>
      </c>
      <c r="D4876" t="s">
        <v>10</v>
      </c>
      <c r="E4876" s="18" t="s">
        <v>13665</v>
      </c>
      <c r="F4876">
        <v>17247.84</v>
      </c>
      <c r="G4876">
        <v>291656.24444444437</v>
      </c>
      <c r="H4876" s="15">
        <f>VLOOKUP(C4876,OCTUBRE!$D$1:$F$6815,3,FALSE)</f>
        <v>44409</v>
      </c>
    </row>
    <row r="4877" spans="1:8" customFormat="1" hidden="1">
      <c r="A4877" t="s">
        <v>15821</v>
      </c>
      <c r="B4877" t="s">
        <v>15822</v>
      </c>
      <c r="C4877">
        <v>30513</v>
      </c>
      <c r="D4877" t="s">
        <v>10</v>
      </c>
      <c r="E4877" s="18" t="s">
        <v>13665</v>
      </c>
      <c r="F4877">
        <v>17247.84</v>
      </c>
      <c r="G4877">
        <v>291656.24444444437</v>
      </c>
      <c r="H4877" s="15">
        <f>VLOOKUP(C4877,OCTUBRE!$D$1:$F$6815,3,FALSE)</f>
        <v>44409</v>
      </c>
    </row>
    <row r="4878" spans="1:8" customFormat="1" hidden="1">
      <c r="A4878" t="s">
        <v>15824</v>
      </c>
      <c r="B4878" t="s">
        <v>15825</v>
      </c>
      <c r="C4878">
        <v>30522</v>
      </c>
      <c r="D4878" t="s">
        <v>10</v>
      </c>
      <c r="E4878" s="18" t="s">
        <v>12055</v>
      </c>
      <c r="F4878">
        <v>22000</v>
      </c>
      <c r="G4878">
        <v>249847.27686111114</v>
      </c>
      <c r="H4878" s="15">
        <f>VLOOKUP(C4878,OCTUBRE!$D$1:$F$6815,3,FALSE)</f>
        <v>44562</v>
      </c>
    </row>
    <row r="4879" spans="1:8" customFormat="1" hidden="1">
      <c r="A4879" t="s">
        <v>15827</v>
      </c>
      <c r="B4879" t="s">
        <v>15828</v>
      </c>
      <c r="C4879">
        <v>30530</v>
      </c>
      <c r="D4879" t="s">
        <v>10</v>
      </c>
      <c r="E4879" s="18" t="s">
        <v>15830</v>
      </c>
      <c r="F4879">
        <v>17247.84</v>
      </c>
      <c r="G4879">
        <v>289691.90666666662</v>
      </c>
      <c r="H4879" s="15">
        <f>VLOOKUP(C4879,OCTUBRE!$D$1:$F$6815,3,FALSE)</f>
        <v>44409</v>
      </c>
    </row>
    <row r="4880" spans="1:8" customFormat="1" hidden="1">
      <c r="A4880" t="s">
        <v>15831</v>
      </c>
      <c r="B4880" t="s">
        <v>1403</v>
      </c>
      <c r="C4880">
        <v>30531</v>
      </c>
      <c r="D4880" t="s">
        <v>10</v>
      </c>
      <c r="E4880" s="18" t="s">
        <v>15833</v>
      </c>
      <c r="F4880">
        <v>17247.849999999999</v>
      </c>
      <c r="G4880">
        <v>290612.82425000006</v>
      </c>
      <c r="H4880" s="15">
        <f>VLOOKUP(C4880,OCTUBRE!$D$1:$F$6815,3,FALSE)</f>
        <v>44409</v>
      </c>
    </row>
    <row r="4881" spans="1:8" customFormat="1" hidden="1">
      <c r="A4881" t="s">
        <v>15834</v>
      </c>
      <c r="B4881" t="s">
        <v>15835</v>
      </c>
      <c r="C4881">
        <v>30533</v>
      </c>
      <c r="D4881" t="s">
        <v>10</v>
      </c>
      <c r="E4881" s="18" t="s">
        <v>13868</v>
      </c>
      <c r="F4881">
        <v>22000</v>
      </c>
      <c r="G4881">
        <v>252188.59602777779</v>
      </c>
      <c r="H4881" s="15">
        <f>VLOOKUP(C4881,OCTUBRE!$D$1:$F$6815,3,FALSE)</f>
        <v>44562</v>
      </c>
    </row>
    <row r="4882" spans="1:8" customFormat="1" hidden="1">
      <c r="A4882" t="s">
        <v>15837</v>
      </c>
      <c r="B4882" t="s">
        <v>15838</v>
      </c>
      <c r="C4882">
        <v>30538</v>
      </c>
      <c r="D4882" t="s">
        <v>10</v>
      </c>
      <c r="E4882" s="18" t="s">
        <v>15840</v>
      </c>
      <c r="F4882">
        <v>15263.57</v>
      </c>
      <c r="G4882">
        <v>224891.47041666668</v>
      </c>
      <c r="H4882" s="15">
        <f>VLOOKUP(C4882,OCTUBRE!$D$1:$F$6815,3,FALSE)</f>
        <v>44409</v>
      </c>
    </row>
    <row r="4883" spans="1:8" customFormat="1" hidden="1">
      <c r="A4883" t="s">
        <v>15841</v>
      </c>
      <c r="B4883" t="s">
        <v>15842</v>
      </c>
      <c r="C4883">
        <v>30541</v>
      </c>
      <c r="D4883" t="s">
        <v>8892</v>
      </c>
      <c r="E4883" s="18" t="s">
        <v>12228</v>
      </c>
      <c r="F4883">
        <v>14178.57</v>
      </c>
      <c r="G4883">
        <v>137604.33468055556</v>
      </c>
      <c r="H4883" s="15">
        <f>VLOOKUP(C4883,OCTUBRE!$D$1:$F$6815,3,FALSE)</f>
        <v>42767</v>
      </c>
    </row>
    <row r="4884" spans="1:8" customFormat="1" hidden="1">
      <c r="A4884" t="s">
        <v>15844</v>
      </c>
      <c r="B4884" t="s">
        <v>15845</v>
      </c>
      <c r="C4884">
        <v>30562</v>
      </c>
      <c r="D4884" t="s">
        <v>8892</v>
      </c>
      <c r="E4884" s="18" t="s">
        <v>11259</v>
      </c>
      <c r="F4884">
        <v>14178.57</v>
      </c>
      <c r="G4884">
        <v>192743.21801388892</v>
      </c>
      <c r="H4884" s="15">
        <f>VLOOKUP(C4884,OCTUBRE!$D$1:$F$6815,3,FALSE)</f>
        <v>41548</v>
      </c>
    </row>
    <row r="4885" spans="1:8" customFormat="1" hidden="1">
      <c r="A4885" t="s">
        <v>15847</v>
      </c>
      <c r="B4885" t="s">
        <v>15848</v>
      </c>
      <c r="C4885">
        <v>30576</v>
      </c>
      <c r="D4885" t="s">
        <v>10</v>
      </c>
      <c r="E4885" s="18" t="s">
        <v>13868</v>
      </c>
      <c r="F4885">
        <v>15263.57</v>
      </c>
      <c r="G4885">
        <v>174968.11569444445</v>
      </c>
      <c r="H4885" s="15">
        <f>VLOOKUP(C4885,OCTUBRE!$D$1:$F$6815,3,FALSE)</f>
        <v>44409</v>
      </c>
    </row>
    <row r="4886" spans="1:8" customFormat="1" hidden="1">
      <c r="A4886" t="s">
        <v>15850</v>
      </c>
      <c r="B4886" t="s">
        <v>15851</v>
      </c>
      <c r="C4886">
        <v>30579</v>
      </c>
      <c r="D4886" t="s">
        <v>10</v>
      </c>
      <c r="E4886" s="18" t="s">
        <v>15853</v>
      </c>
      <c r="F4886">
        <v>13067.81</v>
      </c>
      <c r="G4886">
        <v>135658.82450000002</v>
      </c>
      <c r="H4886" s="15">
        <f>VLOOKUP(C4886,OCTUBRE!$D$1:$F$6815,3,FALSE)</f>
        <v>44409</v>
      </c>
    </row>
    <row r="4887" spans="1:8" customFormat="1" hidden="1">
      <c r="A4887" t="s">
        <v>15854</v>
      </c>
      <c r="B4887" t="s">
        <v>15855</v>
      </c>
      <c r="C4887">
        <v>30584</v>
      </c>
      <c r="D4887" t="s">
        <v>10</v>
      </c>
      <c r="E4887" s="18" t="s">
        <v>13868</v>
      </c>
      <c r="F4887">
        <v>15263.57</v>
      </c>
      <c r="G4887">
        <v>174968.11569444445</v>
      </c>
      <c r="H4887" s="15">
        <f>VLOOKUP(C4887,OCTUBRE!$D$1:$F$6815,3,FALSE)</f>
        <v>44409</v>
      </c>
    </row>
    <row r="4888" spans="1:8" customFormat="1" hidden="1">
      <c r="A4888" t="s">
        <v>15857</v>
      </c>
      <c r="B4888" t="s">
        <v>15858</v>
      </c>
      <c r="C4888">
        <v>30588</v>
      </c>
      <c r="D4888" t="s">
        <v>10</v>
      </c>
      <c r="E4888" s="18" t="s">
        <v>15860</v>
      </c>
      <c r="F4888">
        <v>15263.57</v>
      </c>
      <c r="G4888">
        <v>220397.28555555554</v>
      </c>
      <c r="H4888" s="15">
        <f>VLOOKUP(C4888,OCTUBRE!$D$1:$F$6815,3,FALSE)</f>
        <v>44409</v>
      </c>
    </row>
    <row r="4889" spans="1:8" customFormat="1" hidden="1">
      <c r="A4889" t="s">
        <v>15861</v>
      </c>
      <c r="B4889" t="s">
        <v>15862</v>
      </c>
      <c r="C4889">
        <v>30597</v>
      </c>
      <c r="D4889" t="s">
        <v>10</v>
      </c>
      <c r="E4889" s="18" t="s">
        <v>13868</v>
      </c>
      <c r="F4889">
        <v>22000</v>
      </c>
      <c r="G4889">
        <v>252188.59602777779</v>
      </c>
      <c r="H4889" s="15">
        <f>VLOOKUP(C4889,OCTUBRE!$D$1:$F$6815,3,FALSE)</f>
        <v>44562</v>
      </c>
    </row>
    <row r="4890" spans="1:8" customFormat="1" hidden="1">
      <c r="A4890" t="s">
        <v>15864</v>
      </c>
      <c r="B4890" t="s">
        <v>15865</v>
      </c>
      <c r="C4890">
        <v>30619</v>
      </c>
      <c r="D4890" t="s">
        <v>10</v>
      </c>
      <c r="E4890" s="18" t="s">
        <v>11090</v>
      </c>
      <c r="F4890">
        <v>15263.57</v>
      </c>
      <c r="G4890">
        <v>249257.53291666665</v>
      </c>
      <c r="H4890" s="15">
        <f>VLOOKUP(C4890,OCTUBRE!$D$1:$F$6815,3,FALSE)</f>
        <v>44409</v>
      </c>
    </row>
    <row r="4891" spans="1:8" customFormat="1" hidden="1">
      <c r="A4891" t="s">
        <v>15867</v>
      </c>
      <c r="B4891" t="s">
        <v>15868</v>
      </c>
      <c r="C4891">
        <v>30620</v>
      </c>
      <c r="D4891" t="s">
        <v>10</v>
      </c>
      <c r="E4891" s="18" t="s">
        <v>11090</v>
      </c>
      <c r="F4891">
        <v>15263.57</v>
      </c>
      <c r="G4891">
        <v>249257.53291666665</v>
      </c>
      <c r="H4891" s="15">
        <f>VLOOKUP(C4891,OCTUBRE!$D$1:$F$6815,3,FALSE)</f>
        <v>44409</v>
      </c>
    </row>
    <row r="4892" spans="1:8" customFormat="1" hidden="1">
      <c r="A4892" t="s">
        <v>15870</v>
      </c>
      <c r="B4892" t="s">
        <v>15871</v>
      </c>
      <c r="C4892">
        <v>30637</v>
      </c>
      <c r="D4892" t="s">
        <v>10</v>
      </c>
      <c r="E4892" s="18" t="s">
        <v>11291</v>
      </c>
      <c r="F4892">
        <v>22000</v>
      </c>
      <c r="G4892">
        <v>325393.84197222226</v>
      </c>
      <c r="H4892" s="15">
        <f>VLOOKUP(C4892,OCTUBRE!$D$1:$F$6815,3,FALSE)</f>
        <v>44562</v>
      </c>
    </row>
    <row r="4893" spans="1:8" customFormat="1" hidden="1">
      <c r="A4893" t="s">
        <v>15873</v>
      </c>
      <c r="B4893" t="s">
        <v>15874</v>
      </c>
      <c r="C4893">
        <v>30642</v>
      </c>
      <c r="D4893" t="s">
        <v>10</v>
      </c>
      <c r="E4893" s="18" t="s">
        <v>11259</v>
      </c>
      <c r="F4893">
        <v>15263.57</v>
      </c>
      <c r="G4893">
        <v>225324.6448611111</v>
      </c>
      <c r="H4893" s="15">
        <f>VLOOKUP(C4893,OCTUBRE!$D$1:$F$6815,3,FALSE)</f>
        <v>44409</v>
      </c>
    </row>
    <row r="4894" spans="1:8" customFormat="1" hidden="1">
      <c r="A4894" t="s">
        <v>15876</v>
      </c>
      <c r="B4894" t="s">
        <v>15877</v>
      </c>
      <c r="C4894">
        <v>30643</v>
      </c>
      <c r="D4894" t="s">
        <v>10</v>
      </c>
      <c r="E4894" s="18" t="s">
        <v>15491</v>
      </c>
      <c r="F4894">
        <v>22000</v>
      </c>
      <c r="G4894">
        <v>337646.74561111111</v>
      </c>
      <c r="H4894" s="15">
        <f>VLOOKUP(C4894,OCTUBRE!$D$1:$F$6815,3,FALSE)</f>
        <v>44562</v>
      </c>
    </row>
    <row r="4895" spans="1:8" customFormat="1" hidden="1">
      <c r="A4895" t="s">
        <v>15879</v>
      </c>
      <c r="B4895" t="s">
        <v>15880</v>
      </c>
      <c r="C4895">
        <v>30651</v>
      </c>
      <c r="D4895" t="s">
        <v>8892</v>
      </c>
      <c r="E4895" s="18" t="s">
        <v>12055</v>
      </c>
      <c r="F4895">
        <v>14178.57</v>
      </c>
      <c r="G4895">
        <v>148632.11134722224</v>
      </c>
      <c r="H4895" s="15">
        <f>VLOOKUP(C4895,OCTUBRE!$D$1:$F$6815,3,FALSE)</f>
        <v>42522</v>
      </c>
    </row>
    <row r="4896" spans="1:8" customFormat="1" hidden="1">
      <c r="A4896" t="s">
        <v>15882</v>
      </c>
      <c r="B4896" t="s">
        <v>15883</v>
      </c>
      <c r="C4896">
        <v>30653</v>
      </c>
      <c r="D4896" t="s">
        <v>10</v>
      </c>
      <c r="E4896" s="18" t="s">
        <v>13868</v>
      </c>
      <c r="F4896">
        <v>22000</v>
      </c>
      <c r="G4896">
        <v>252188.59602777779</v>
      </c>
      <c r="H4896" s="15">
        <f>VLOOKUP(C4896,OCTUBRE!$D$1:$F$6815,3,FALSE)</f>
        <v>44562</v>
      </c>
    </row>
    <row r="4897" spans="1:9" hidden="1">
      <c r="A4897" t="s">
        <v>15885</v>
      </c>
      <c r="B4897" t="s">
        <v>15886</v>
      </c>
      <c r="C4897">
        <v>30665</v>
      </c>
      <c r="D4897" t="s">
        <v>10</v>
      </c>
      <c r="E4897" s="18" t="s">
        <v>15888</v>
      </c>
      <c r="F4897">
        <v>22000</v>
      </c>
      <c r="G4897">
        <v>350914.22088888887</v>
      </c>
      <c r="H4897" s="15">
        <f>VLOOKUP(C4897,OCTUBRE!$D$1:$F$6815,3,FALSE)</f>
        <v>44562</v>
      </c>
      <c r="I4897"/>
    </row>
    <row r="4898" spans="1:9">
      <c r="A4898" t="s">
        <v>15889</v>
      </c>
      <c r="B4898" t="s">
        <v>15890</v>
      </c>
      <c r="C4898">
        <v>30671</v>
      </c>
      <c r="D4898" t="s">
        <v>10</v>
      </c>
      <c r="E4898" s="18" t="s">
        <v>13868</v>
      </c>
      <c r="F4898" s="11">
        <v>15263.57</v>
      </c>
      <c r="G4898" s="11">
        <v>174968.11569444445</v>
      </c>
      <c r="H4898" s="15">
        <f>VLOOKUP(C4898,OCTUBRE!$D$1:$F$6815,3,FALSE)</f>
        <v>44552</v>
      </c>
      <c r="I4898" s="22">
        <f>+VLOOKUP(C4898,[1]Sheet1!$A:$C,3,FALSE)</f>
        <v>42491</v>
      </c>
    </row>
    <row r="4899" spans="1:9" hidden="1">
      <c r="A4899" t="s">
        <v>15892</v>
      </c>
      <c r="B4899" t="s">
        <v>15893</v>
      </c>
      <c r="C4899">
        <v>30682</v>
      </c>
      <c r="D4899" t="s">
        <v>10</v>
      </c>
      <c r="E4899" s="18" t="s">
        <v>15895</v>
      </c>
      <c r="F4899">
        <v>15263.57</v>
      </c>
      <c r="G4899">
        <v>238482.31861111111</v>
      </c>
      <c r="H4899" s="15">
        <f>VLOOKUP(C4899,OCTUBRE!$D$1:$F$6815,3,FALSE)</f>
        <v>44726</v>
      </c>
      <c r="I4899"/>
    </row>
    <row r="4900" spans="1:9" hidden="1">
      <c r="A4900" t="s">
        <v>15896</v>
      </c>
      <c r="B4900" t="s">
        <v>15897</v>
      </c>
      <c r="C4900">
        <v>30759</v>
      </c>
      <c r="D4900" t="s">
        <v>8892</v>
      </c>
      <c r="E4900" s="18" t="s">
        <v>12055</v>
      </c>
      <c r="F4900">
        <v>14178.57</v>
      </c>
      <c r="G4900">
        <v>148632.11134722224</v>
      </c>
      <c r="H4900" s="15">
        <f>VLOOKUP(C4900,OCTUBRE!$D$1:$F$6815,3,FALSE)</f>
        <v>42522</v>
      </c>
      <c r="I4900"/>
    </row>
    <row r="4901" spans="1:9">
      <c r="A4901" t="s">
        <v>15899</v>
      </c>
      <c r="B4901" t="s">
        <v>3078</v>
      </c>
      <c r="C4901">
        <v>30776</v>
      </c>
      <c r="D4901" t="s">
        <v>10</v>
      </c>
      <c r="E4901" s="18" t="s">
        <v>15901</v>
      </c>
      <c r="F4901" s="11">
        <v>15263.57</v>
      </c>
      <c r="G4901" s="11">
        <v>223862.68111111113</v>
      </c>
      <c r="H4901" s="15">
        <f>VLOOKUP(C4901,OCTUBRE!$D$1:$F$6815,3,FALSE)</f>
        <v>44552</v>
      </c>
      <c r="I4901" s="22">
        <f>+VLOOKUP(C4901,[1]Sheet1!$A:$C,3,FALSE)</f>
        <v>41575</v>
      </c>
    </row>
    <row r="4902" spans="1:9" hidden="1">
      <c r="A4902" t="s">
        <v>15902</v>
      </c>
      <c r="B4902" t="s">
        <v>15903</v>
      </c>
      <c r="C4902">
        <v>30797</v>
      </c>
      <c r="D4902" t="s">
        <v>10</v>
      </c>
      <c r="E4902" s="18" t="s">
        <v>13868</v>
      </c>
      <c r="F4902">
        <v>22000</v>
      </c>
      <c r="G4902">
        <v>252188.59602777779</v>
      </c>
      <c r="H4902" s="15">
        <f>VLOOKUP(C4902,OCTUBRE!$D$1:$F$6815,3,FALSE)</f>
        <v>44562</v>
      </c>
      <c r="I4902"/>
    </row>
    <row r="4903" spans="1:9" hidden="1">
      <c r="A4903" t="s">
        <v>15905</v>
      </c>
      <c r="B4903" t="s">
        <v>15906</v>
      </c>
      <c r="C4903">
        <v>30836</v>
      </c>
      <c r="D4903" t="s">
        <v>10</v>
      </c>
      <c r="E4903" s="18" t="s">
        <v>15908</v>
      </c>
      <c r="F4903">
        <v>22000</v>
      </c>
      <c r="G4903">
        <v>315950.5213333334</v>
      </c>
      <c r="H4903" s="15">
        <f>VLOOKUP(C4903,OCTUBRE!$D$1:$F$6815,3,FALSE)</f>
        <v>44562</v>
      </c>
      <c r="I4903"/>
    </row>
    <row r="4904" spans="1:9" hidden="1">
      <c r="A4904" t="s">
        <v>15909</v>
      </c>
      <c r="B4904" t="s">
        <v>15910</v>
      </c>
      <c r="C4904">
        <v>30839</v>
      </c>
      <c r="D4904" t="s">
        <v>10</v>
      </c>
      <c r="E4904" s="18" t="s">
        <v>15912</v>
      </c>
      <c r="F4904">
        <v>15263.57</v>
      </c>
      <c r="G4904">
        <v>227436.37027777775</v>
      </c>
      <c r="H4904" s="15">
        <f>VLOOKUP(C4904,OCTUBRE!$D$1:$F$6815,3,FALSE)</f>
        <v>44726</v>
      </c>
      <c r="I4904"/>
    </row>
    <row r="4905" spans="1:9" hidden="1">
      <c r="A4905" t="s">
        <v>15913</v>
      </c>
      <c r="B4905" t="s">
        <v>15914</v>
      </c>
      <c r="C4905">
        <v>30843</v>
      </c>
      <c r="D4905" t="s">
        <v>10</v>
      </c>
      <c r="E4905" s="18" t="s">
        <v>13868</v>
      </c>
      <c r="F4905">
        <v>22000</v>
      </c>
      <c r="G4905">
        <v>252188.59602777779</v>
      </c>
      <c r="H4905" s="15">
        <f>VLOOKUP(C4905,OCTUBRE!$D$1:$F$6815,3,FALSE)</f>
        <v>44562</v>
      </c>
      <c r="I4905"/>
    </row>
    <row r="4906" spans="1:9" hidden="1">
      <c r="A4906" t="s">
        <v>15916</v>
      </c>
      <c r="B4906" t="s">
        <v>15917</v>
      </c>
      <c r="C4906">
        <v>30848</v>
      </c>
      <c r="D4906" t="s">
        <v>10</v>
      </c>
      <c r="E4906" s="18" t="s">
        <v>13868</v>
      </c>
      <c r="F4906">
        <v>22000</v>
      </c>
      <c r="G4906">
        <v>252188.59602777779</v>
      </c>
      <c r="H4906" s="15">
        <f>VLOOKUP(C4906,OCTUBRE!$D$1:$F$6815,3,FALSE)</f>
        <v>44562</v>
      </c>
      <c r="I4906"/>
    </row>
    <row r="4907" spans="1:9" hidden="1">
      <c r="A4907" t="s">
        <v>15919</v>
      </c>
      <c r="B4907" t="s">
        <v>15920</v>
      </c>
      <c r="C4907">
        <v>30883</v>
      </c>
      <c r="D4907" t="s">
        <v>8892</v>
      </c>
      <c r="E4907" s="18" t="s">
        <v>12228</v>
      </c>
      <c r="F4907">
        <v>14178.57</v>
      </c>
      <c r="G4907">
        <v>137604.33468055556</v>
      </c>
      <c r="H4907" s="15">
        <f>VLOOKUP(C4907,OCTUBRE!$D$1:$F$6815,3,FALSE)</f>
        <v>42767</v>
      </c>
      <c r="I4907"/>
    </row>
    <row r="4908" spans="1:9" hidden="1">
      <c r="A4908" t="s">
        <v>15922</v>
      </c>
      <c r="B4908" t="s">
        <v>15923</v>
      </c>
      <c r="C4908">
        <v>30888</v>
      </c>
      <c r="D4908" t="s">
        <v>10</v>
      </c>
      <c r="E4908" s="18" t="s">
        <v>15925</v>
      </c>
      <c r="F4908">
        <v>22000</v>
      </c>
      <c r="G4908">
        <v>306819.37658333336</v>
      </c>
      <c r="H4908" s="15">
        <f>VLOOKUP(C4908,OCTUBRE!$D$1:$F$6815,3,FALSE)</f>
        <v>44562</v>
      </c>
      <c r="I4908"/>
    </row>
    <row r="4909" spans="1:9" hidden="1">
      <c r="A4909" t="s">
        <v>15926</v>
      </c>
      <c r="B4909" t="s">
        <v>15927</v>
      </c>
      <c r="C4909">
        <v>30891</v>
      </c>
      <c r="D4909" t="s">
        <v>8892</v>
      </c>
      <c r="E4909" s="18" t="s">
        <v>15929</v>
      </c>
      <c r="F4909">
        <v>14178.57</v>
      </c>
      <c r="G4909">
        <v>174823.08093055553</v>
      </c>
      <c r="H4909" s="15">
        <f>VLOOKUP(C4909,OCTUBRE!$D$1:$F$6815,3,FALSE)</f>
        <v>41944</v>
      </c>
      <c r="I4909"/>
    </row>
    <row r="4910" spans="1:9" hidden="1">
      <c r="A4910" t="s">
        <v>15930</v>
      </c>
      <c r="B4910" t="s">
        <v>15931</v>
      </c>
      <c r="C4910">
        <v>30900</v>
      </c>
      <c r="D4910" t="s">
        <v>10</v>
      </c>
      <c r="E4910" s="18" t="s">
        <v>13868</v>
      </c>
      <c r="F4910">
        <v>22000</v>
      </c>
      <c r="G4910">
        <v>252188.59602777779</v>
      </c>
      <c r="H4910" s="15">
        <f>VLOOKUP(C4910,OCTUBRE!$D$1:$F$6815,3,FALSE)</f>
        <v>44562</v>
      </c>
      <c r="I4910"/>
    </row>
    <row r="4911" spans="1:9" hidden="1">
      <c r="A4911" t="s">
        <v>15933</v>
      </c>
      <c r="B4911" t="s">
        <v>15934</v>
      </c>
      <c r="C4911">
        <v>30904</v>
      </c>
      <c r="D4911" t="s">
        <v>10</v>
      </c>
      <c r="E4911" s="18" t="s">
        <v>13868</v>
      </c>
      <c r="F4911">
        <v>15263.57</v>
      </c>
      <c r="G4911">
        <v>174968.11569444445</v>
      </c>
      <c r="H4911" s="15">
        <f>VLOOKUP(C4911,OCTUBRE!$D$1:$F$6815,3,FALSE)</f>
        <v>44409</v>
      </c>
      <c r="I4911"/>
    </row>
    <row r="4912" spans="1:9" hidden="1">
      <c r="A4912" t="s">
        <v>15936</v>
      </c>
      <c r="B4912" t="s">
        <v>15937</v>
      </c>
      <c r="C4912">
        <v>30928</v>
      </c>
      <c r="D4912" t="s">
        <v>8892</v>
      </c>
      <c r="E4912" s="18" t="s">
        <v>13868</v>
      </c>
      <c r="F4912">
        <v>14178.57</v>
      </c>
      <c r="G4912">
        <v>150010.58343055556</v>
      </c>
      <c r="H4912" s="15">
        <f>VLOOKUP(C4912,OCTUBRE!$D$1:$F$6815,3,FALSE)</f>
        <v>42491</v>
      </c>
      <c r="I4912"/>
    </row>
    <row r="4913" spans="1:8" customFormat="1" hidden="1">
      <c r="A4913" t="s">
        <v>15939</v>
      </c>
      <c r="B4913" t="s">
        <v>3704</v>
      </c>
      <c r="C4913">
        <v>30931</v>
      </c>
      <c r="D4913" t="s">
        <v>8892</v>
      </c>
      <c r="E4913" s="18" t="s">
        <v>12055</v>
      </c>
      <c r="F4913">
        <v>14178.57</v>
      </c>
      <c r="G4913">
        <v>148632.11134722224</v>
      </c>
      <c r="H4913" s="15" t="e">
        <f>VLOOKUP(C4913,OCTUBRE!$D$1:$F$6815,3,FALSE)</f>
        <v>#N/A</v>
      </c>
    </row>
    <row r="4914" spans="1:8" customFormat="1" hidden="1">
      <c r="A4914" t="s">
        <v>15941</v>
      </c>
      <c r="B4914" t="s">
        <v>1157</v>
      </c>
      <c r="C4914">
        <v>30950</v>
      </c>
      <c r="D4914" t="s">
        <v>10</v>
      </c>
      <c r="E4914" s="18" t="s">
        <v>15860</v>
      </c>
      <c r="F4914">
        <v>15263.57</v>
      </c>
      <c r="G4914">
        <v>220397.28555555554</v>
      </c>
      <c r="H4914" s="15">
        <f>VLOOKUP(C4914,OCTUBRE!$D$1:$F$6815,3,FALSE)</f>
        <v>44409</v>
      </c>
    </row>
    <row r="4915" spans="1:8" customFormat="1" hidden="1">
      <c r="A4915" t="s">
        <v>15943</v>
      </c>
      <c r="B4915" t="s">
        <v>15944</v>
      </c>
      <c r="C4915">
        <v>30960</v>
      </c>
      <c r="D4915" t="s">
        <v>10</v>
      </c>
      <c r="E4915" s="18" t="s">
        <v>13868</v>
      </c>
      <c r="F4915">
        <v>15263.57</v>
      </c>
      <c r="G4915">
        <v>174968.11569444445</v>
      </c>
      <c r="H4915" s="15">
        <f>VLOOKUP(C4915,OCTUBRE!$D$1:$F$6815,3,FALSE)</f>
        <v>44409</v>
      </c>
    </row>
    <row r="4916" spans="1:8" customFormat="1" hidden="1">
      <c r="A4916" t="s">
        <v>15946</v>
      </c>
      <c r="B4916" t="s">
        <v>15947</v>
      </c>
      <c r="C4916">
        <v>30961</v>
      </c>
      <c r="D4916" t="s">
        <v>10</v>
      </c>
      <c r="E4916" s="18" t="s">
        <v>12055</v>
      </c>
      <c r="F4916">
        <v>16021.79</v>
      </c>
      <c r="G4916">
        <v>181954.58427777776</v>
      </c>
      <c r="H4916" s="15">
        <f>VLOOKUP(C4916,OCTUBRE!$D$1:$F$6815,3,FALSE)</f>
        <v>44378</v>
      </c>
    </row>
    <row r="4917" spans="1:8" customFormat="1" hidden="1">
      <c r="A4917" t="s">
        <v>15949</v>
      </c>
      <c r="B4917" t="s">
        <v>15950</v>
      </c>
      <c r="C4917">
        <v>30962</v>
      </c>
      <c r="D4917" t="s">
        <v>8892</v>
      </c>
      <c r="E4917" s="18" t="s">
        <v>12055</v>
      </c>
      <c r="F4917">
        <v>14178.57</v>
      </c>
      <c r="G4917">
        <v>148632.11134722224</v>
      </c>
      <c r="H4917" s="15">
        <f>VLOOKUP(C4917,OCTUBRE!$D$1:$F$6815,3,FALSE)</f>
        <v>42522</v>
      </c>
    </row>
    <row r="4918" spans="1:8" customFormat="1" hidden="1">
      <c r="A4918" t="s">
        <v>15952</v>
      </c>
      <c r="B4918" t="s">
        <v>15953</v>
      </c>
      <c r="C4918">
        <v>30967</v>
      </c>
      <c r="D4918" t="s">
        <v>8892</v>
      </c>
      <c r="E4918" s="18" t="s">
        <v>13868</v>
      </c>
      <c r="F4918">
        <v>14178.57</v>
      </c>
      <c r="G4918">
        <v>150010.58343055556</v>
      </c>
      <c r="H4918" s="15">
        <f>VLOOKUP(C4918,OCTUBRE!$D$1:$F$6815,3,FALSE)</f>
        <v>42491</v>
      </c>
    </row>
    <row r="4919" spans="1:8" customFormat="1" hidden="1">
      <c r="A4919" t="s">
        <v>15955</v>
      </c>
      <c r="B4919" t="s">
        <v>15956</v>
      </c>
      <c r="C4919">
        <v>30988</v>
      </c>
      <c r="D4919" t="s">
        <v>10</v>
      </c>
      <c r="E4919" s="18" t="s">
        <v>12055</v>
      </c>
      <c r="F4919">
        <v>22000</v>
      </c>
      <c r="G4919">
        <v>249847.27686111114</v>
      </c>
      <c r="H4919" s="15">
        <f>VLOOKUP(C4919,OCTUBRE!$D$1:$F$6815,3,FALSE)</f>
        <v>44562</v>
      </c>
    </row>
    <row r="4920" spans="1:8" customFormat="1" hidden="1">
      <c r="A4920" t="s">
        <v>15958</v>
      </c>
      <c r="B4920" t="s">
        <v>15959</v>
      </c>
      <c r="C4920">
        <v>30991</v>
      </c>
      <c r="D4920" t="s">
        <v>10</v>
      </c>
      <c r="E4920" s="18" t="s">
        <v>13868</v>
      </c>
      <c r="F4920">
        <v>15263.57</v>
      </c>
      <c r="G4920">
        <v>174968.11569444445</v>
      </c>
      <c r="H4920" s="15">
        <f>VLOOKUP(C4920,OCTUBRE!$D$1:$F$6815,3,FALSE)</f>
        <v>44409</v>
      </c>
    </row>
    <row r="4921" spans="1:8" customFormat="1" hidden="1">
      <c r="A4921" t="s">
        <v>15961</v>
      </c>
      <c r="B4921" t="s">
        <v>15962</v>
      </c>
      <c r="C4921">
        <v>30999</v>
      </c>
      <c r="D4921" t="s">
        <v>10</v>
      </c>
      <c r="E4921" s="18" t="s">
        <v>13868</v>
      </c>
      <c r="F4921">
        <v>22000</v>
      </c>
      <c r="G4921">
        <v>252188.59602777779</v>
      </c>
      <c r="H4921" s="15">
        <f>VLOOKUP(C4921,OCTUBRE!$D$1:$F$6815,3,FALSE)</f>
        <v>44562</v>
      </c>
    </row>
    <row r="4922" spans="1:8" customFormat="1" hidden="1">
      <c r="A4922" t="s">
        <v>15964</v>
      </c>
      <c r="B4922" t="s">
        <v>15965</v>
      </c>
      <c r="C4922">
        <v>40015</v>
      </c>
      <c r="D4922" t="s">
        <v>8892</v>
      </c>
      <c r="E4922" s="18" t="s">
        <v>12228</v>
      </c>
      <c r="F4922">
        <v>14178.57</v>
      </c>
      <c r="G4922">
        <v>137604.33468055556</v>
      </c>
      <c r="H4922" s="15">
        <f>VLOOKUP(C4922,OCTUBRE!$D$1:$F$6815,3,FALSE)</f>
        <v>42767</v>
      </c>
    </row>
    <row r="4923" spans="1:8" customFormat="1" hidden="1">
      <c r="A4923" t="s">
        <v>15967</v>
      </c>
      <c r="B4923" t="s">
        <v>15968</v>
      </c>
      <c r="C4923">
        <v>40029</v>
      </c>
      <c r="D4923" t="s">
        <v>10</v>
      </c>
      <c r="E4923" s="18" t="s">
        <v>12228</v>
      </c>
      <c r="F4923">
        <v>16021.79</v>
      </c>
      <c r="G4923">
        <v>168313.81094444444</v>
      </c>
      <c r="H4923" s="15">
        <f>VLOOKUP(C4923,OCTUBRE!$D$1:$F$6815,3,FALSE)</f>
        <v>44409</v>
      </c>
    </row>
    <row r="4924" spans="1:8" customFormat="1" hidden="1">
      <c r="A4924" t="s">
        <v>15970</v>
      </c>
      <c r="B4924" t="s">
        <v>15971</v>
      </c>
      <c r="C4924">
        <v>40049</v>
      </c>
      <c r="D4924" t="s">
        <v>8892</v>
      </c>
      <c r="E4924" s="18" t="s">
        <v>12055</v>
      </c>
      <c r="F4924">
        <v>14178.57</v>
      </c>
      <c r="G4924">
        <v>148632.11134722224</v>
      </c>
      <c r="H4924" s="15">
        <f>VLOOKUP(C4924,OCTUBRE!$D$1:$F$6815,3,FALSE)</f>
        <v>42522</v>
      </c>
    </row>
    <row r="4925" spans="1:8" customFormat="1" hidden="1">
      <c r="A4925" t="s">
        <v>15973</v>
      </c>
      <c r="B4925" t="s">
        <v>15974</v>
      </c>
      <c r="C4925">
        <v>40059</v>
      </c>
      <c r="D4925" t="s">
        <v>8892</v>
      </c>
      <c r="E4925" s="18" t="s">
        <v>13868</v>
      </c>
      <c r="F4925">
        <v>14178.57</v>
      </c>
      <c r="G4925">
        <v>150010.58343055556</v>
      </c>
      <c r="H4925" s="15">
        <f>VLOOKUP(C4925,OCTUBRE!$D$1:$F$6815,3,FALSE)</f>
        <v>42491</v>
      </c>
    </row>
    <row r="4926" spans="1:8" customFormat="1" hidden="1">
      <c r="A4926" t="s">
        <v>15976</v>
      </c>
      <c r="B4926" t="s">
        <v>15977</v>
      </c>
      <c r="C4926">
        <v>40080</v>
      </c>
      <c r="D4926" t="s">
        <v>10</v>
      </c>
      <c r="E4926" s="18" t="s">
        <v>12055</v>
      </c>
      <c r="F4926">
        <v>16021.78</v>
      </c>
      <c r="G4926">
        <v>181954.49263888889</v>
      </c>
      <c r="H4926" s="15">
        <f>VLOOKUP(C4926,OCTUBRE!$D$1:$F$6815,3,FALSE)</f>
        <v>44409</v>
      </c>
    </row>
    <row r="4927" spans="1:8" customFormat="1" hidden="1">
      <c r="A4927" t="s">
        <v>15979</v>
      </c>
      <c r="B4927" t="s">
        <v>15980</v>
      </c>
      <c r="C4927">
        <v>40085</v>
      </c>
      <c r="D4927" t="s">
        <v>10</v>
      </c>
      <c r="E4927" s="18" t="s">
        <v>12055</v>
      </c>
      <c r="F4927">
        <v>16021.78</v>
      </c>
      <c r="G4927">
        <v>181954.49263888889</v>
      </c>
      <c r="H4927" s="15">
        <f>VLOOKUP(C4927,OCTUBRE!$D$1:$F$6815,3,FALSE)</f>
        <v>44409</v>
      </c>
    </row>
    <row r="4928" spans="1:8" customFormat="1" hidden="1">
      <c r="A4928" t="s">
        <v>15982</v>
      </c>
      <c r="B4928" t="s">
        <v>1803</v>
      </c>
      <c r="C4928">
        <v>40087</v>
      </c>
      <c r="D4928" t="s">
        <v>10</v>
      </c>
      <c r="E4928" s="18" t="s">
        <v>14888</v>
      </c>
      <c r="F4928">
        <v>22000</v>
      </c>
      <c r="G4928">
        <v>272558.07277777779</v>
      </c>
      <c r="H4928" s="15">
        <f>VLOOKUP(C4928,OCTUBRE!$D$1:$F$6815,3,FALSE)</f>
        <v>44562</v>
      </c>
    </row>
    <row r="4929" spans="1:8" customFormat="1" hidden="1">
      <c r="A4929" t="s">
        <v>15984</v>
      </c>
      <c r="B4929" t="s">
        <v>15985</v>
      </c>
      <c r="C4929">
        <v>40088</v>
      </c>
      <c r="D4929" t="s">
        <v>8892</v>
      </c>
      <c r="E4929" s="18" t="s">
        <v>13868</v>
      </c>
      <c r="F4929">
        <v>14178.57</v>
      </c>
      <c r="G4929">
        <v>150010.58343055556</v>
      </c>
      <c r="H4929" s="15">
        <f>VLOOKUP(C4929,OCTUBRE!$D$1:$F$6815,3,FALSE)</f>
        <v>42491</v>
      </c>
    </row>
    <row r="4930" spans="1:8" customFormat="1" hidden="1">
      <c r="A4930" t="s">
        <v>15987</v>
      </c>
      <c r="B4930" t="s">
        <v>15988</v>
      </c>
      <c r="C4930">
        <v>40095</v>
      </c>
      <c r="D4930" t="s">
        <v>10</v>
      </c>
      <c r="E4930" s="18" t="s">
        <v>12228</v>
      </c>
      <c r="F4930">
        <v>23730</v>
      </c>
      <c r="G4930">
        <v>249290.94641666664</v>
      </c>
      <c r="H4930" s="15">
        <f>VLOOKUP(C4930,OCTUBRE!$D$1:$F$6815,3,FALSE)</f>
        <v>44562</v>
      </c>
    </row>
    <row r="4931" spans="1:8" customFormat="1" hidden="1">
      <c r="A4931" t="s">
        <v>15990</v>
      </c>
      <c r="B4931" t="s">
        <v>15991</v>
      </c>
      <c r="C4931">
        <v>40106</v>
      </c>
      <c r="D4931" t="s">
        <v>8892</v>
      </c>
      <c r="E4931" s="18" t="s">
        <v>12228</v>
      </c>
      <c r="F4931">
        <v>14178.57</v>
      </c>
      <c r="G4931">
        <v>137604.33468055556</v>
      </c>
      <c r="H4931" s="15">
        <f>VLOOKUP(C4931,OCTUBRE!$D$1:$F$6815,3,FALSE)</f>
        <v>42767</v>
      </c>
    </row>
    <row r="4932" spans="1:8" customFormat="1" hidden="1">
      <c r="A4932" t="s">
        <v>15993</v>
      </c>
      <c r="B4932" t="s">
        <v>15994</v>
      </c>
      <c r="C4932">
        <v>40110</v>
      </c>
      <c r="D4932" t="s">
        <v>10</v>
      </c>
      <c r="E4932" s="18" t="s">
        <v>14646</v>
      </c>
      <c r="F4932">
        <v>21679.84</v>
      </c>
      <c r="G4932">
        <v>266976.54511111107</v>
      </c>
      <c r="H4932" s="15">
        <f>VLOOKUP(C4932,OCTUBRE!$D$1:$F$6815,3,FALSE)</f>
        <v>44562</v>
      </c>
    </row>
    <row r="4933" spans="1:8" customFormat="1" hidden="1">
      <c r="A4933" t="s">
        <v>15996</v>
      </c>
      <c r="B4933" t="s">
        <v>15997</v>
      </c>
      <c r="C4933">
        <v>40111</v>
      </c>
      <c r="D4933" t="s">
        <v>8892</v>
      </c>
      <c r="E4933" s="18" t="s">
        <v>12055</v>
      </c>
      <c r="F4933">
        <v>14178.57</v>
      </c>
      <c r="G4933">
        <v>148632.11134722224</v>
      </c>
      <c r="H4933" s="15">
        <f>VLOOKUP(C4933,OCTUBRE!$D$1:$F$6815,3,FALSE)</f>
        <v>42522</v>
      </c>
    </row>
    <row r="4934" spans="1:8" customFormat="1" hidden="1">
      <c r="A4934" t="s">
        <v>15999</v>
      </c>
      <c r="B4934" t="s">
        <v>16000</v>
      </c>
      <c r="C4934">
        <v>40125</v>
      </c>
      <c r="D4934" t="s">
        <v>8892</v>
      </c>
      <c r="E4934" s="18" t="s">
        <v>11980</v>
      </c>
      <c r="F4934">
        <v>14178.57</v>
      </c>
      <c r="G4934">
        <v>125198.08593055556</v>
      </c>
      <c r="H4934" s="15">
        <f>VLOOKUP(C4934,OCTUBRE!$D$1:$F$6815,3,FALSE)</f>
        <v>43040</v>
      </c>
    </row>
    <row r="4935" spans="1:8" customFormat="1" hidden="1">
      <c r="A4935" t="s">
        <v>16002</v>
      </c>
      <c r="B4935" t="s">
        <v>16003</v>
      </c>
      <c r="C4935">
        <v>40126</v>
      </c>
      <c r="D4935" t="s">
        <v>8892</v>
      </c>
      <c r="E4935" s="18" t="s">
        <v>11980</v>
      </c>
      <c r="F4935">
        <v>14178.57</v>
      </c>
      <c r="G4935">
        <v>125198.08593055556</v>
      </c>
      <c r="H4935" s="15">
        <f>VLOOKUP(C4935,OCTUBRE!$D$1:$F$6815,3,FALSE)</f>
        <v>43040</v>
      </c>
    </row>
    <row r="4936" spans="1:8" customFormat="1" hidden="1">
      <c r="A4936" t="s">
        <v>16005</v>
      </c>
      <c r="B4936" t="s">
        <v>16006</v>
      </c>
      <c r="C4936">
        <v>40129</v>
      </c>
      <c r="D4936" t="s">
        <v>10</v>
      </c>
      <c r="E4936" s="18" t="s">
        <v>12055</v>
      </c>
      <c r="F4936">
        <v>14766.62</v>
      </c>
      <c r="G4936">
        <v>167699.97444444444</v>
      </c>
      <c r="H4936" s="15">
        <f>VLOOKUP(C4936,OCTUBRE!$D$1:$F$6815,3,FALSE)</f>
        <v>44409</v>
      </c>
    </row>
    <row r="4937" spans="1:8" customFormat="1" hidden="1">
      <c r="A4937" t="s">
        <v>16008</v>
      </c>
      <c r="B4937" t="s">
        <v>16009</v>
      </c>
      <c r="C4937">
        <v>40147</v>
      </c>
      <c r="D4937" t="s">
        <v>8892</v>
      </c>
      <c r="E4937" s="18" t="s">
        <v>11980</v>
      </c>
      <c r="F4937">
        <v>14178.57</v>
      </c>
      <c r="G4937">
        <v>125198.08593055556</v>
      </c>
      <c r="H4937" s="15">
        <f>VLOOKUP(C4937,OCTUBRE!$D$1:$F$6815,3,FALSE)</f>
        <v>43040</v>
      </c>
    </row>
    <row r="4938" spans="1:8" customFormat="1" hidden="1">
      <c r="A4938" t="s">
        <v>16011</v>
      </c>
      <c r="B4938" t="s">
        <v>16012</v>
      </c>
      <c r="C4938">
        <v>40157</v>
      </c>
      <c r="D4938" t="s">
        <v>10</v>
      </c>
      <c r="E4938" s="18" t="s">
        <v>12228</v>
      </c>
      <c r="F4938">
        <v>22000</v>
      </c>
      <c r="G4938">
        <v>231116.72352777779</v>
      </c>
      <c r="H4938" s="15">
        <f>VLOOKUP(C4938,OCTUBRE!$D$1:$F$6815,3,FALSE)</f>
        <v>44562</v>
      </c>
    </row>
    <row r="4939" spans="1:8" customFormat="1" hidden="1">
      <c r="A4939" t="s">
        <v>16014</v>
      </c>
      <c r="B4939" t="s">
        <v>16015</v>
      </c>
      <c r="C4939">
        <v>40172</v>
      </c>
      <c r="D4939" t="s">
        <v>10</v>
      </c>
      <c r="E4939" s="18" t="s">
        <v>12228</v>
      </c>
      <c r="F4939">
        <v>22000</v>
      </c>
      <c r="G4939">
        <v>231116.72352777779</v>
      </c>
      <c r="H4939" s="15">
        <f>VLOOKUP(C4939,OCTUBRE!$D$1:$F$6815,3,FALSE)</f>
        <v>44562</v>
      </c>
    </row>
    <row r="4940" spans="1:8" customFormat="1" hidden="1">
      <c r="A4940" t="s">
        <v>16017</v>
      </c>
      <c r="B4940" t="s">
        <v>16018</v>
      </c>
      <c r="C4940">
        <v>40194</v>
      </c>
      <c r="D4940" t="s">
        <v>10</v>
      </c>
      <c r="E4940" s="18" t="s">
        <v>12165</v>
      </c>
      <c r="F4940">
        <v>16021.78</v>
      </c>
      <c r="G4940">
        <v>190309.46222222224</v>
      </c>
      <c r="H4940" s="15">
        <f>VLOOKUP(C4940,OCTUBRE!$D$1:$F$6815,3,FALSE)</f>
        <v>44409</v>
      </c>
    </row>
    <row r="4941" spans="1:8" customFormat="1" hidden="1">
      <c r="A4941" t="s">
        <v>16020</v>
      </c>
      <c r="B4941" t="s">
        <v>16021</v>
      </c>
      <c r="C4941">
        <v>40202</v>
      </c>
      <c r="D4941" t="s">
        <v>10</v>
      </c>
      <c r="E4941" s="18" t="s">
        <v>12228</v>
      </c>
      <c r="F4941">
        <v>23730</v>
      </c>
      <c r="G4941">
        <v>249290.94641666664</v>
      </c>
      <c r="H4941" s="15">
        <f>VLOOKUP(C4941,OCTUBRE!$D$1:$F$6815,3,FALSE)</f>
        <v>44562</v>
      </c>
    </row>
    <row r="4942" spans="1:8" customFormat="1" hidden="1">
      <c r="A4942" t="s">
        <v>16023</v>
      </c>
      <c r="B4942" t="s">
        <v>16024</v>
      </c>
      <c r="C4942">
        <v>40211</v>
      </c>
      <c r="D4942" t="s">
        <v>8892</v>
      </c>
      <c r="E4942" s="18" t="s">
        <v>11980</v>
      </c>
      <c r="F4942">
        <v>14178.57</v>
      </c>
      <c r="G4942">
        <v>125198.08593055556</v>
      </c>
      <c r="H4942" s="15">
        <f>VLOOKUP(C4942,OCTUBRE!$D$1:$F$6815,3,FALSE)</f>
        <v>43040</v>
      </c>
    </row>
    <row r="4943" spans="1:8" customFormat="1" hidden="1">
      <c r="A4943" t="s">
        <v>16026</v>
      </c>
      <c r="B4943" t="s">
        <v>16027</v>
      </c>
      <c r="C4943">
        <v>40219</v>
      </c>
      <c r="D4943" t="s">
        <v>8892</v>
      </c>
      <c r="E4943" s="18" t="s">
        <v>12055</v>
      </c>
      <c r="F4943">
        <v>14178.57</v>
      </c>
      <c r="G4943">
        <v>148632.11134722224</v>
      </c>
      <c r="H4943" s="15">
        <f>VLOOKUP(C4943,OCTUBRE!$D$1:$F$6815,3,FALSE)</f>
        <v>42522</v>
      </c>
    </row>
    <row r="4944" spans="1:8" customFormat="1" hidden="1">
      <c r="A4944" t="s">
        <v>16029</v>
      </c>
      <c r="B4944" t="s">
        <v>16030</v>
      </c>
      <c r="C4944">
        <v>40231</v>
      </c>
      <c r="D4944" t="s">
        <v>8892</v>
      </c>
      <c r="E4944" s="18" t="s">
        <v>16032</v>
      </c>
      <c r="F4944">
        <v>14178.57</v>
      </c>
      <c r="G4944">
        <v>124325.05361111113</v>
      </c>
      <c r="H4944" s="15">
        <f>VLOOKUP(C4944,OCTUBRE!$D$1:$F$6815,3,FALSE)</f>
        <v>43059</v>
      </c>
    </row>
    <row r="4945" spans="1:9" hidden="1">
      <c r="A4945" t="s">
        <v>16033</v>
      </c>
      <c r="B4945" t="s">
        <v>16034</v>
      </c>
      <c r="C4945">
        <v>40239</v>
      </c>
      <c r="D4945" t="s">
        <v>10</v>
      </c>
      <c r="E4945" s="18" t="s">
        <v>12228</v>
      </c>
      <c r="F4945">
        <v>22000</v>
      </c>
      <c r="G4945">
        <v>231116.72352777779</v>
      </c>
      <c r="H4945" s="15">
        <f>VLOOKUP(C4945,OCTUBRE!$D$1:$F$6815,3,FALSE)</f>
        <v>44562</v>
      </c>
      <c r="I4945"/>
    </row>
    <row r="4946" spans="1:9" hidden="1">
      <c r="A4946" t="s">
        <v>16036</v>
      </c>
      <c r="B4946" t="s">
        <v>16037</v>
      </c>
      <c r="C4946">
        <v>40271</v>
      </c>
      <c r="D4946" t="s">
        <v>8892</v>
      </c>
      <c r="E4946" s="18" t="s">
        <v>12090</v>
      </c>
      <c r="F4946">
        <v>14178.57</v>
      </c>
      <c r="G4946">
        <v>138844.95955555557</v>
      </c>
      <c r="H4946" s="15">
        <f>VLOOKUP(C4946,OCTUBRE!$D$1:$F$6815,3,FALSE)</f>
        <v>42739</v>
      </c>
      <c r="I4946"/>
    </row>
    <row r="4947" spans="1:9" hidden="1">
      <c r="A4947" t="s">
        <v>16039</v>
      </c>
      <c r="B4947" t="s">
        <v>16040</v>
      </c>
      <c r="C4947">
        <v>40299</v>
      </c>
      <c r="D4947" t="s">
        <v>10</v>
      </c>
      <c r="E4947" s="18" t="s">
        <v>15498</v>
      </c>
      <c r="F4947">
        <v>21000</v>
      </c>
      <c r="G4947">
        <v>231860.41666666669</v>
      </c>
      <c r="H4947" s="15">
        <f>VLOOKUP(C4947,OCTUBRE!$D$1:$F$6815,3,FALSE)</f>
        <v>44562</v>
      </c>
      <c r="I4947"/>
    </row>
    <row r="4948" spans="1:9" hidden="1">
      <c r="A4948" t="s">
        <v>16042</v>
      </c>
      <c r="B4948" t="s">
        <v>16043</v>
      </c>
      <c r="C4948">
        <v>40303</v>
      </c>
      <c r="D4948" t="s">
        <v>8892</v>
      </c>
      <c r="E4948" s="18" t="s">
        <v>11980</v>
      </c>
      <c r="F4948">
        <v>14178.57</v>
      </c>
      <c r="G4948">
        <v>125198.08593055556</v>
      </c>
      <c r="H4948" s="15">
        <f>VLOOKUP(C4948,OCTUBRE!$D$1:$F$6815,3,FALSE)</f>
        <v>43040</v>
      </c>
      <c r="I4948"/>
    </row>
    <row r="4949" spans="1:9" hidden="1">
      <c r="A4949" t="s">
        <v>16045</v>
      </c>
      <c r="B4949" t="s">
        <v>16046</v>
      </c>
      <c r="C4949">
        <v>40361</v>
      </c>
      <c r="D4949" t="s">
        <v>10</v>
      </c>
      <c r="E4949" s="18" t="s">
        <v>12524</v>
      </c>
      <c r="F4949">
        <v>22000</v>
      </c>
      <c r="G4949">
        <v>235799.36186111113</v>
      </c>
      <c r="H4949" s="15">
        <f>VLOOKUP(C4949,OCTUBRE!$D$1:$F$6815,3,FALSE)</f>
        <v>44562</v>
      </c>
      <c r="I4949"/>
    </row>
    <row r="4950" spans="1:9" hidden="1">
      <c r="A4950" t="s">
        <v>16048</v>
      </c>
      <c r="B4950" t="s">
        <v>16049</v>
      </c>
      <c r="C4950">
        <v>40362</v>
      </c>
      <c r="D4950" t="s">
        <v>8892</v>
      </c>
      <c r="E4950" s="18" t="s">
        <v>12524</v>
      </c>
      <c r="F4950">
        <v>14178.57</v>
      </c>
      <c r="G4950">
        <v>140361.27884722225</v>
      </c>
      <c r="H4950" s="15">
        <f>VLOOKUP(C4950,OCTUBRE!$D$1:$F$6815,3,FALSE)</f>
        <v>42705</v>
      </c>
      <c r="I4950"/>
    </row>
    <row r="4951" spans="1:9" hidden="1">
      <c r="A4951" t="s">
        <v>16051</v>
      </c>
      <c r="B4951" t="s">
        <v>16052</v>
      </c>
      <c r="C4951">
        <v>40363</v>
      </c>
      <c r="D4951" t="s">
        <v>10</v>
      </c>
      <c r="E4951" s="18" t="s">
        <v>12524</v>
      </c>
      <c r="F4951">
        <v>16021.79</v>
      </c>
      <c r="G4951">
        <v>171724.0042777778</v>
      </c>
      <c r="H4951" s="15">
        <f>VLOOKUP(C4951,OCTUBRE!$D$1:$F$6815,3,FALSE)</f>
        <v>44409</v>
      </c>
      <c r="I4951"/>
    </row>
    <row r="4952" spans="1:9">
      <c r="A4952" t="s">
        <v>16054</v>
      </c>
      <c r="B4952" t="s">
        <v>7137</v>
      </c>
      <c r="C4952">
        <v>40365</v>
      </c>
      <c r="D4952" t="s">
        <v>10</v>
      </c>
      <c r="E4952" s="18" t="s">
        <v>12524</v>
      </c>
      <c r="F4952" s="11">
        <v>15263.57</v>
      </c>
      <c r="G4952" s="11">
        <v>163597.28652777779</v>
      </c>
      <c r="H4952" s="15">
        <f>VLOOKUP(C4952,OCTUBRE!$D$1:$F$6815,3,FALSE)</f>
        <v>44531</v>
      </c>
      <c r="I4952" s="22">
        <f>+VLOOKUP(C4952,[1]Sheet1!$A:$C,3,FALSE)</f>
        <v>42705</v>
      </c>
    </row>
    <row r="4953" spans="1:9" hidden="1">
      <c r="A4953" t="s">
        <v>16056</v>
      </c>
      <c r="B4953" t="s">
        <v>16057</v>
      </c>
      <c r="C4953">
        <v>40366</v>
      </c>
      <c r="D4953" t="s">
        <v>10</v>
      </c>
      <c r="E4953" s="18" t="s">
        <v>12524</v>
      </c>
      <c r="F4953">
        <v>16021.79</v>
      </c>
      <c r="G4953">
        <v>171724.0042777778</v>
      </c>
      <c r="H4953" s="15">
        <f>VLOOKUP(C4953,OCTUBRE!$D$1:$F$6815,3,FALSE)</f>
        <v>44409</v>
      </c>
      <c r="I4953"/>
    </row>
    <row r="4954" spans="1:9" hidden="1">
      <c r="A4954" t="s">
        <v>16059</v>
      </c>
      <c r="B4954" t="s">
        <v>16060</v>
      </c>
      <c r="C4954">
        <v>40367</v>
      </c>
      <c r="D4954" t="s">
        <v>8892</v>
      </c>
      <c r="E4954" s="18" t="s">
        <v>12524</v>
      </c>
      <c r="F4954">
        <v>14178.57</v>
      </c>
      <c r="G4954">
        <v>140361.27884722225</v>
      </c>
      <c r="H4954" s="15">
        <f>VLOOKUP(C4954,OCTUBRE!$D$1:$F$6815,3,FALSE)</f>
        <v>42705</v>
      </c>
      <c r="I4954"/>
    </row>
    <row r="4955" spans="1:9" hidden="1">
      <c r="A4955" t="s">
        <v>16062</v>
      </c>
      <c r="B4955" t="s">
        <v>16063</v>
      </c>
      <c r="C4955">
        <v>40368</v>
      </c>
      <c r="D4955" t="s">
        <v>10</v>
      </c>
      <c r="E4955" s="18" t="s">
        <v>12524</v>
      </c>
      <c r="F4955">
        <v>16021.79</v>
      </c>
      <c r="G4955">
        <v>171724.0042777778</v>
      </c>
      <c r="H4955" s="15">
        <f>VLOOKUP(C4955,OCTUBRE!$D$1:$F$6815,3,FALSE)</f>
        <v>44409</v>
      </c>
      <c r="I4955"/>
    </row>
    <row r="4956" spans="1:9" hidden="1">
      <c r="A4956" t="s">
        <v>16065</v>
      </c>
      <c r="B4956" t="s">
        <v>16066</v>
      </c>
      <c r="C4956">
        <v>40369</v>
      </c>
      <c r="D4956" t="s">
        <v>8892</v>
      </c>
      <c r="E4956" s="18" t="s">
        <v>12524</v>
      </c>
      <c r="F4956">
        <v>14178.57</v>
      </c>
      <c r="G4956">
        <v>140361.27884722225</v>
      </c>
      <c r="H4956" s="15">
        <f>VLOOKUP(C4956,OCTUBRE!$D$1:$F$6815,3,FALSE)</f>
        <v>42705</v>
      </c>
      <c r="I4956"/>
    </row>
    <row r="4957" spans="1:9" hidden="1">
      <c r="A4957" t="s">
        <v>16068</v>
      </c>
      <c r="B4957" t="s">
        <v>16069</v>
      </c>
      <c r="C4957">
        <v>40370</v>
      </c>
      <c r="D4957" t="s">
        <v>8892</v>
      </c>
      <c r="E4957" s="18" t="s">
        <v>12524</v>
      </c>
      <c r="F4957">
        <v>14178.57</v>
      </c>
      <c r="G4957">
        <v>140361.27884722225</v>
      </c>
      <c r="H4957" s="15">
        <f>VLOOKUP(C4957,OCTUBRE!$D$1:$F$6815,3,FALSE)</f>
        <v>42705</v>
      </c>
      <c r="I4957"/>
    </row>
    <row r="4958" spans="1:9" hidden="1">
      <c r="A4958" t="s">
        <v>16071</v>
      </c>
      <c r="B4958" t="s">
        <v>16072</v>
      </c>
      <c r="C4958">
        <v>40384</v>
      </c>
      <c r="D4958" t="s">
        <v>8892</v>
      </c>
      <c r="E4958" s="18" t="s">
        <v>12228</v>
      </c>
      <c r="F4958">
        <v>14178.57</v>
      </c>
      <c r="G4958">
        <v>137604.33468055556</v>
      </c>
      <c r="H4958" s="15">
        <f>VLOOKUP(C4958,OCTUBRE!$D$1:$F$6815,3,FALSE)</f>
        <v>42767</v>
      </c>
      <c r="I4958"/>
    </row>
    <row r="4959" spans="1:9" hidden="1">
      <c r="A4959" t="s">
        <v>16074</v>
      </c>
      <c r="B4959" t="s">
        <v>16075</v>
      </c>
      <c r="C4959">
        <v>40385</v>
      </c>
      <c r="D4959" t="s">
        <v>8892</v>
      </c>
      <c r="E4959" s="18" t="s">
        <v>12228</v>
      </c>
      <c r="F4959">
        <v>14178.57</v>
      </c>
      <c r="G4959">
        <v>137604.33468055556</v>
      </c>
      <c r="H4959" s="15">
        <f>VLOOKUP(C4959,OCTUBRE!$D$1:$F$6815,3,FALSE)</f>
        <v>42767</v>
      </c>
      <c r="I4959"/>
    </row>
    <row r="4960" spans="1:9" hidden="1">
      <c r="A4960" t="s">
        <v>16077</v>
      </c>
      <c r="B4960" t="s">
        <v>16078</v>
      </c>
      <c r="C4960">
        <v>40393</v>
      </c>
      <c r="D4960" t="s">
        <v>10</v>
      </c>
      <c r="E4960" s="18" t="s">
        <v>16080</v>
      </c>
      <c r="F4960">
        <v>21679.84</v>
      </c>
      <c r="G4960">
        <v>228291.7093333333</v>
      </c>
      <c r="H4960" s="15">
        <f>VLOOKUP(C4960,OCTUBRE!$D$1:$F$6815,3,FALSE)</f>
        <v>44562</v>
      </c>
      <c r="I4960"/>
    </row>
    <row r="4961" spans="1:8" customFormat="1" hidden="1">
      <c r="A4961" t="s">
        <v>16081</v>
      </c>
      <c r="B4961" t="s">
        <v>16082</v>
      </c>
      <c r="C4961">
        <v>40415</v>
      </c>
      <c r="D4961" t="s">
        <v>10</v>
      </c>
      <c r="E4961" s="18" t="s">
        <v>12593</v>
      </c>
      <c r="F4961">
        <v>16021.79</v>
      </c>
      <c r="G4961">
        <v>165528.81972222222</v>
      </c>
      <c r="H4961" s="15">
        <f>VLOOKUP(C4961,OCTUBRE!$D$1:$F$6815,3,FALSE)</f>
        <v>44409</v>
      </c>
    </row>
    <row r="4962" spans="1:8" customFormat="1" hidden="1">
      <c r="A4962" t="s">
        <v>16084</v>
      </c>
      <c r="B4962" t="s">
        <v>16085</v>
      </c>
      <c r="C4962">
        <v>40418</v>
      </c>
      <c r="D4962" t="s">
        <v>10</v>
      </c>
      <c r="E4962" s="18" t="s">
        <v>16087</v>
      </c>
      <c r="F4962">
        <v>26247.21</v>
      </c>
      <c r="G4962">
        <v>269775.87125000003</v>
      </c>
      <c r="H4962" s="15">
        <f>VLOOKUP(C4962,OCTUBRE!$D$1:$F$6815,3,FALSE)</f>
        <v>44409</v>
      </c>
    </row>
    <row r="4963" spans="1:8" customFormat="1" hidden="1">
      <c r="A4963" t="s">
        <v>16088</v>
      </c>
      <c r="B4963" t="s">
        <v>16089</v>
      </c>
      <c r="C4963">
        <v>40430</v>
      </c>
      <c r="D4963" t="s">
        <v>10</v>
      </c>
      <c r="E4963" s="18" t="s">
        <v>11980</v>
      </c>
      <c r="F4963">
        <v>14178.57</v>
      </c>
      <c r="G4963">
        <v>133834.48608333332</v>
      </c>
      <c r="H4963" s="15">
        <f>VLOOKUP(C4963,OCTUBRE!$D$1:$F$6815,3,FALSE)</f>
        <v>44409</v>
      </c>
    </row>
    <row r="4964" spans="1:8" customFormat="1" hidden="1">
      <c r="A4964" t="s">
        <v>16091</v>
      </c>
      <c r="B4964" t="s">
        <v>16092</v>
      </c>
      <c r="C4964">
        <v>40458</v>
      </c>
      <c r="D4964" t="s">
        <v>10</v>
      </c>
      <c r="E4964" s="18" t="s">
        <v>16094</v>
      </c>
      <c r="F4964">
        <v>14178.57</v>
      </c>
      <c r="G4964">
        <v>139791.45608333332</v>
      </c>
      <c r="H4964" s="15">
        <f>VLOOKUP(C4964,OCTUBRE!$D$1:$F$6815,3,FALSE)</f>
        <v>44409</v>
      </c>
    </row>
    <row r="4965" spans="1:8" customFormat="1" hidden="1">
      <c r="A4965" t="s">
        <v>16095</v>
      </c>
      <c r="B4965" t="s">
        <v>16096</v>
      </c>
      <c r="C4965">
        <v>40474</v>
      </c>
      <c r="D4965" t="s">
        <v>8892</v>
      </c>
      <c r="E4965" s="18" t="s">
        <v>16098</v>
      </c>
      <c r="F4965">
        <v>14178.57</v>
      </c>
      <c r="G4965">
        <v>123865.56291666668</v>
      </c>
      <c r="H4965" s="15">
        <f>VLOOKUP(C4965,OCTUBRE!$D$1:$F$6815,3,FALSE)</f>
        <v>43069</v>
      </c>
    </row>
    <row r="4966" spans="1:8" customFormat="1" hidden="1">
      <c r="A4966" t="s">
        <v>16099</v>
      </c>
      <c r="B4966" t="s">
        <v>16100</v>
      </c>
      <c r="C4966">
        <v>40475</v>
      </c>
      <c r="D4966" t="s">
        <v>8892</v>
      </c>
      <c r="E4966" s="18" t="s">
        <v>16098</v>
      </c>
      <c r="F4966">
        <v>14178.57</v>
      </c>
      <c r="G4966">
        <v>123865.56291666668</v>
      </c>
      <c r="H4966" s="15">
        <f>VLOOKUP(C4966,OCTUBRE!$D$1:$F$6815,3,FALSE)</f>
        <v>43069</v>
      </c>
    </row>
    <row r="4967" spans="1:8" customFormat="1" hidden="1">
      <c r="A4967" t="s">
        <v>16102</v>
      </c>
      <c r="B4967" t="s">
        <v>16103</v>
      </c>
      <c r="C4967">
        <v>40482</v>
      </c>
      <c r="D4967" t="s">
        <v>8892</v>
      </c>
      <c r="E4967" s="18" t="s">
        <v>16105</v>
      </c>
      <c r="F4967">
        <v>14178.57</v>
      </c>
      <c r="G4967">
        <v>125106.18779166666</v>
      </c>
      <c r="H4967" s="15">
        <f>VLOOKUP(C4967,OCTUBRE!$D$1:$F$6815,3,FALSE)</f>
        <v>43042</v>
      </c>
    </row>
    <row r="4968" spans="1:8" customFormat="1" hidden="1">
      <c r="A4968" t="s">
        <v>16106</v>
      </c>
      <c r="B4968" t="s">
        <v>16107</v>
      </c>
      <c r="C4968">
        <v>40485</v>
      </c>
      <c r="D4968" t="s">
        <v>10</v>
      </c>
      <c r="E4968" s="18" t="s">
        <v>12151</v>
      </c>
      <c r="F4968">
        <v>21679.84</v>
      </c>
      <c r="G4968">
        <v>209194.76213888888</v>
      </c>
      <c r="H4968" s="15">
        <f>VLOOKUP(C4968,OCTUBRE!$D$1:$F$6815,3,FALSE)</f>
        <v>44562</v>
      </c>
    </row>
    <row r="4969" spans="1:8" customFormat="1" hidden="1">
      <c r="A4969" t="s">
        <v>16109</v>
      </c>
      <c r="B4969" t="s">
        <v>16110</v>
      </c>
      <c r="C4969">
        <v>40486</v>
      </c>
      <c r="D4969" t="s">
        <v>10</v>
      </c>
      <c r="E4969" s="18" t="s">
        <v>12151</v>
      </c>
      <c r="F4969">
        <v>14178.57</v>
      </c>
      <c r="G4969">
        <v>136812.97108333334</v>
      </c>
      <c r="H4969" s="15">
        <f>VLOOKUP(C4969,OCTUBRE!$D$1:$F$6815,3,FALSE)</f>
        <v>44409</v>
      </c>
    </row>
    <row r="4970" spans="1:8" customFormat="1" hidden="1">
      <c r="A4970" t="s">
        <v>16112</v>
      </c>
      <c r="B4970" t="s">
        <v>16113</v>
      </c>
      <c r="C4970">
        <v>40487</v>
      </c>
      <c r="D4970" t="s">
        <v>10</v>
      </c>
      <c r="E4970" s="18" t="s">
        <v>16115</v>
      </c>
      <c r="F4970">
        <v>14178.57</v>
      </c>
      <c r="G4970">
        <v>136266.9155</v>
      </c>
      <c r="H4970" s="15">
        <f>VLOOKUP(C4970,OCTUBRE!$D$1:$F$6815,3,FALSE)</f>
        <v>44409</v>
      </c>
    </row>
    <row r="4971" spans="1:8" customFormat="1" hidden="1">
      <c r="A4971" t="s">
        <v>16116</v>
      </c>
      <c r="B4971" t="s">
        <v>16117</v>
      </c>
      <c r="C4971">
        <v>40488</v>
      </c>
      <c r="D4971" t="s">
        <v>10</v>
      </c>
      <c r="E4971" s="18" t="s">
        <v>12151</v>
      </c>
      <c r="F4971">
        <v>14178.57</v>
      </c>
      <c r="G4971">
        <v>136812.97108333334</v>
      </c>
      <c r="H4971" s="15">
        <f>VLOOKUP(C4971,OCTUBRE!$D$1:$F$6815,3,FALSE)</f>
        <v>44409</v>
      </c>
    </row>
    <row r="4972" spans="1:8" customFormat="1" hidden="1">
      <c r="A4972" t="s">
        <v>16119</v>
      </c>
      <c r="B4972" t="s">
        <v>16120</v>
      </c>
      <c r="C4972">
        <v>40489</v>
      </c>
      <c r="D4972" t="s">
        <v>8892</v>
      </c>
      <c r="E4972" s="18" t="s">
        <v>12151</v>
      </c>
      <c r="F4972">
        <v>14178.57</v>
      </c>
      <c r="G4972">
        <v>127955.03009722222</v>
      </c>
      <c r="H4972" s="15">
        <f>VLOOKUP(C4972,OCTUBRE!$D$1:$F$6815,3,FALSE)</f>
        <v>42979</v>
      </c>
    </row>
    <row r="4973" spans="1:8" customFormat="1" hidden="1">
      <c r="A4973" t="s">
        <v>16122</v>
      </c>
      <c r="B4973" t="s">
        <v>16123</v>
      </c>
      <c r="C4973">
        <v>40491</v>
      </c>
      <c r="D4973" t="s">
        <v>10</v>
      </c>
      <c r="E4973" s="18" t="s">
        <v>12151</v>
      </c>
      <c r="F4973">
        <v>14178.57</v>
      </c>
      <c r="G4973">
        <v>136812.97108333334</v>
      </c>
      <c r="H4973" s="15">
        <f>VLOOKUP(C4973,OCTUBRE!$D$1:$F$6815,3,FALSE)</f>
        <v>44409</v>
      </c>
    </row>
    <row r="4974" spans="1:8" customFormat="1" hidden="1">
      <c r="A4974" t="s">
        <v>16125</v>
      </c>
      <c r="B4974" t="s">
        <v>16126</v>
      </c>
      <c r="C4974">
        <v>40492</v>
      </c>
      <c r="D4974" t="s">
        <v>8892</v>
      </c>
      <c r="E4974" s="18" t="s">
        <v>12151</v>
      </c>
      <c r="F4974">
        <v>14178.57</v>
      </c>
      <c r="G4974">
        <v>127955.03009722222</v>
      </c>
      <c r="H4974" s="15">
        <f>VLOOKUP(C4974,OCTUBRE!$D$1:$F$6815,3,FALSE)</f>
        <v>42979</v>
      </c>
    </row>
    <row r="4975" spans="1:8" customFormat="1" hidden="1">
      <c r="A4975" t="s">
        <v>16128</v>
      </c>
      <c r="B4975" t="s">
        <v>16129</v>
      </c>
      <c r="C4975">
        <v>40493</v>
      </c>
      <c r="D4975" t="s">
        <v>8892</v>
      </c>
      <c r="E4975" s="18" t="s">
        <v>12151</v>
      </c>
      <c r="F4975">
        <v>14178.57</v>
      </c>
      <c r="G4975">
        <v>127955.03009722222</v>
      </c>
      <c r="H4975" s="15">
        <f>VLOOKUP(C4975,OCTUBRE!$D$1:$F$6815,3,FALSE)</f>
        <v>42979</v>
      </c>
    </row>
    <row r="4976" spans="1:8" customFormat="1" hidden="1">
      <c r="A4976" t="s">
        <v>16131</v>
      </c>
      <c r="B4976" t="s">
        <v>16132</v>
      </c>
      <c r="C4976">
        <v>40494</v>
      </c>
      <c r="D4976" t="s">
        <v>8892</v>
      </c>
      <c r="E4976" s="18" t="s">
        <v>12151</v>
      </c>
      <c r="F4976">
        <v>14178.57</v>
      </c>
      <c r="G4976">
        <v>127955.03009722222</v>
      </c>
      <c r="H4976" s="15">
        <f>VLOOKUP(C4976,OCTUBRE!$D$1:$F$6815,3,FALSE)</f>
        <v>42979</v>
      </c>
    </row>
    <row r="4977" spans="1:8" customFormat="1" hidden="1">
      <c r="A4977" t="s">
        <v>16134</v>
      </c>
      <c r="B4977" t="s">
        <v>16135</v>
      </c>
      <c r="C4977">
        <v>40495</v>
      </c>
      <c r="D4977" t="s">
        <v>8892</v>
      </c>
      <c r="E4977" s="18" t="s">
        <v>12151</v>
      </c>
      <c r="F4977">
        <v>18000</v>
      </c>
      <c r="G4977">
        <v>162441.66666666666</v>
      </c>
      <c r="H4977" s="15">
        <f>VLOOKUP(C4977,OCTUBRE!$D$1:$F$6815,3,FALSE)</f>
        <v>44713</v>
      </c>
    </row>
    <row r="4978" spans="1:8" customFormat="1" hidden="1">
      <c r="A4978" t="s">
        <v>16137</v>
      </c>
      <c r="B4978" t="s">
        <v>16138</v>
      </c>
      <c r="C4978">
        <v>40498</v>
      </c>
      <c r="D4978" t="s">
        <v>8892</v>
      </c>
      <c r="E4978" s="18" t="s">
        <v>11980</v>
      </c>
      <c r="F4978">
        <v>14178.57</v>
      </c>
      <c r="G4978">
        <v>125198.08593055556</v>
      </c>
      <c r="H4978" s="15">
        <f>VLOOKUP(C4978,OCTUBRE!$D$1:$F$6815,3,FALSE)</f>
        <v>43040</v>
      </c>
    </row>
    <row r="4979" spans="1:8" customFormat="1" hidden="1">
      <c r="A4979" t="s">
        <v>16140</v>
      </c>
      <c r="B4979" t="s">
        <v>16141</v>
      </c>
      <c r="C4979">
        <v>40518</v>
      </c>
      <c r="D4979" t="s">
        <v>8892</v>
      </c>
      <c r="E4979" s="18" t="s">
        <v>11980</v>
      </c>
      <c r="F4979">
        <v>14178.57</v>
      </c>
      <c r="G4979">
        <v>125198.08593055556</v>
      </c>
      <c r="H4979" s="15">
        <f>VLOOKUP(C4979,OCTUBRE!$D$1:$F$6815,3,FALSE)</f>
        <v>43040</v>
      </c>
    </row>
    <row r="4980" spans="1:8" customFormat="1" hidden="1">
      <c r="A4980" t="s">
        <v>16143</v>
      </c>
      <c r="B4980" t="s">
        <v>16144</v>
      </c>
      <c r="C4980">
        <v>40519</v>
      </c>
      <c r="D4980" t="s">
        <v>10</v>
      </c>
      <c r="E4980" s="18" t="s">
        <v>11980</v>
      </c>
      <c r="F4980">
        <v>14178.57</v>
      </c>
      <c r="G4980">
        <v>133834.48608333332</v>
      </c>
      <c r="H4980" s="15">
        <f>VLOOKUP(C4980,OCTUBRE!$D$1:$F$6815,3,FALSE)</f>
        <v>44409</v>
      </c>
    </row>
    <row r="4981" spans="1:8" customFormat="1" hidden="1">
      <c r="A4981" t="s">
        <v>16146</v>
      </c>
      <c r="B4981" t="s">
        <v>16147</v>
      </c>
      <c r="C4981">
        <v>40522</v>
      </c>
      <c r="D4981" t="s">
        <v>10</v>
      </c>
      <c r="E4981" s="18" t="s">
        <v>11980</v>
      </c>
      <c r="F4981">
        <v>14178.57</v>
      </c>
      <c r="G4981">
        <v>133834.48608333332</v>
      </c>
      <c r="H4981" s="15">
        <f>VLOOKUP(C4981,OCTUBRE!$D$1:$F$6815,3,FALSE)</f>
        <v>44409</v>
      </c>
    </row>
    <row r="4982" spans="1:8" customFormat="1" hidden="1">
      <c r="A4982" t="s">
        <v>16149</v>
      </c>
      <c r="B4982" t="s">
        <v>16150</v>
      </c>
      <c r="C4982">
        <v>40570</v>
      </c>
      <c r="D4982" t="s">
        <v>10</v>
      </c>
      <c r="E4982" s="18" t="s">
        <v>14416</v>
      </c>
      <c r="F4982">
        <v>21000</v>
      </c>
      <c r="G4982">
        <v>191312.06597222222</v>
      </c>
      <c r="H4982" s="15">
        <f>VLOOKUP(C4982,OCTUBRE!$D$1:$F$6815,3,FALSE)</f>
        <v>44562</v>
      </c>
    </row>
    <row r="4983" spans="1:8" customFormat="1" hidden="1">
      <c r="A4983" t="s">
        <v>16152</v>
      </c>
      <c r="B4983" t="s">
        <v>15549</v>
      </c>
      <c r="C4983">
        <v>40571</v>
      </c>
      <c r="D4983" t="s">
        <v>10</v>
      </c>
      <c r="E4983" s="18" t="s">
        <v>14416</v>
      </c>
      <c r="F4983">
        <v>21000</v>
      </c>
      <c r="G4983">
        <v>191312.06597222222</v>
      </c>
      <c r="H4983" s="15">
        <f>VLOOKUP(C4983,OCTUBRE!$D$1:$F$6815,3,FALSE)</f>
        <v>44562</v>
      </c>
    </row>
    <row r="4984" spans="1:8" customFormat="1" hidden="1">
      <c r="A4984" t="s">
        <v>16154</v>
      </c>
      <c r="B4984" t="s">
        <v>16155</v>
      </c>
      <c r="C4984">
        <v>40572</v>
      </c>
      <c r="D4984" t="s">
        <v>10</v>
      </c>
      <c r="E4984" s="18" t="s">
        <v>16157</v>
      </c>
      <c r="F4984">
        <v>21000</v>
      </c>
      <c r="G4984">
        <v>190723.87152777778</v>
      </c>
      <c r="H4984" s="15">
        <f>VLOOKUP(C4984,OCTUBRE!$D$1:$F$6815,3,FALSE)</f>
        <v>44562</v>
      </c>
    </row>
    <row r="4985" spans="1:8" customFormat="1" hidden="1">
      <c r="A4985" t="s">
        <v>16158</v>
      </c>
      <c r="B4985" t="s">
        <v>16159</v>
      </c>
      <c r="C4985">
        <v>40573</v>
      </c>
      <c r="D4985" t="s">
        <v>10</v>
      </c>
      <c r="E4985" s="18" t="s">
        <v>16161</v>
      </c>
      <c r="F4985">
        <v>21000</v>
      </c>
      <c r="G4985">
        <v>191165.01736111109</v>
      </c>
      <c r="H4985" s="15">
        <f>VLOOKUP(C4985,OCTUBRE!$D$1:$F$6815,3,FALSE)</f>
        <v>44562</v>
      </c>
    </row>
    <row r="4986" spans="1:8" customFormat="1" hidden="1">
      <c r="A4986" t="s">
        <v>16162</v>
      </c>
      <c r="B4986" t="s">
        <v>16163</v>
      </c>
      <c r="C4986">
        <v>40574</v>
      </c>
      <c r="D4986" t="s">
        <v>10</v>
      </c>
      <c r="E4986" s="18" t="s">
        <v>14416</v>
      </c>
      <c r="F4986">
        <v>21000</v>
      </c>
      <c r="G4986">
        <v>191312.06597222222</v>
      </c>
      <c r="H4986" s="15">
        <f>VLOOKUP(C4986,OCTUBRE!$D$1:$F$6815,3,FALSE)</f>
        <v>44562</v>
      </c>
    </row>
    <row r="4987" spans="1:8" customFormat="1" hidden="1">
      <c r="A4987" t="s">
        <v>16165</v>
      </c>
      <c r="B4987" t="s">
        <v>16166</v>
      </c>
      <c r="C4987">
        <v>40575</v>
      </c>
      <c r="D4987" t="s">
        <v>8892</v>
      </c>
      <c r="E4987" s="18" t="s">
        <v>12262</v>
      </c>
      <c r="F4987">
        <v>13430.76</v>
      </c>
      <c r="G4987">
        <v>113894.08838888889</v>
      </c>
      <c r="H4987" s="15">
        <f>VLOOKUP(C4987,OCTUBRE!$D$1:$F$6815,3,FALSE)</f>
        <v>43150</v>
      </c>
    </row>
    <row r="4988" spans="1:8" customFormat="1" hidden="1">
      <c r="A4988" t="s">
        <v>16168</v>
      </c>
      <c r="B4988" t="s">
        <v>2016</v>
      </c>
      <c r="C4988">
        <v>40576</v>
      </c>
      <c r="D4988" t="s">
        <v>8892</v>
      </c>
      <c r="E4988" s="18" t="s">
        <v>16170</v>
      </c>
      <c r="F4988">
        <v>13430.76</v>
      </c>
      <c r="G4988">
        <v>114329.34449999999</v>
      </c>
      <c r="H4988" s="15">
        <f>VLOOKUP(C4988,OCTUBRE!$D$1:$F$6815,3,FALSE)</f>
        <v>43140</v>
      </c>
    </row>
    <row r="4989" spans="1:8" customFormat="1" hidden="1">
      <c r="A4989" t="s">
        <v>16171</v>
      </c>
      <c r="B4989" t="s">
        <v>16172</v>
      </c>
      <c r="C4989">
        <v>40577</v>
      </c>
      <c r="D4989" t="s">
        <v>10</v>
      </c>
      <c r="E4989" s="18" t="s">
        <v>16174</v>
      </c>
      <c r="F4989">
        <v>13417.61</v>
      </c>
      <c r="G4989">
        <v>121765.97999999998</v>
      </c>
      <c r="H4989" s="15">
        <f>VLOOKUP(C4989,OCTUBRE!$D$1:$F$6815,3,FALSE)</f>
        <v>44417</v>
      </c>
    </row>
    <row r="4990" spans="1:8" customFormat="1" hidden="1">
      <c r="A4990" t="s">
        <v>16175</v>
      </c>
      <c r="B4990" t="s">
        <v>15561</v>
      </c>
      <c r="C4990">
        <v>40578</v>
      </c>
      <c r="D4990" t="s">
        <v>10</v>
      </c>
      <c r="E4990" s="18" t="s">
        <v>16174</v>
      </c>
      <c r="F4990">
        <v>13417.61</v>
      </c>
      <c r="G4990">
        <v>121765.97999999998</v>
      </c>
      <c r="H4990" s="15">
        <f>VLOOKUP(C4990,OCTUBRE!$D$1:$F$6815,3,FALSE)</f>
        <v>44417</v>
      </c>
    </row>
    <row r="4991" spans="1:8" customFormat="1" hidden="1">
      <c r="A4991" t="s">
        <v>16177</v>
      </c>
      <c r="B4991" t="s">
        <v>16178</v>
      </c>
      <c r="C4991">
        <v>40676</v>
      </c>
      <c r="D4991" t="s">
        <v>10</v>
      </c>
      <c r="E4991" s="18" t="s">
        <v>16180</v>
      </c>
      <c r="F4991">
        <v>13417.61</v>
      </c>
      <c r="G4991">
        <v>112013.98749999999</v>
      </c>
      <c r="H4991" s="15">
        <f>VLOOKUP(C4991,OCTUBRE!$D$1:$F$6815,3,FALSE)</f>
        <v>44417</v>
      </c>
    </row>
    <row r="4992" spans="1:8" customFormat="1" hidden="1">
      <c r="A4992" t="s">
        <v>16181</v>
      </c>
      <c r="B4992" t="s">
        <v>16182</v>
      </c>
      <c r="C4992">
        <v>40752</v>
      </c>
      <c r="D4992" t="s">
        <v>8892</v>
      </c>
      <c r="E4992" s="18" t="s">
        <v>16184</v>
      </c>
      <c r="F4992">
        <v>13417.61</v>
      </c>
      <c r="G4992">
        <v>99259.254717592601</v>
      </c>
      <c r="H4992" s="15">
        <f>VLOOKUP(C4992,OCTUBRE!$D$1:$F$6815,3,FALSE)</f>
        <v>43488</v>
      </c>
    </row>
    <row r="4993" spans="1:8" customFormat="1" hidden="1">
      <c r="A4993" t="s">
        <v>16185</v>
      </c>
      <c r="B4993" t="s">
        <v>16186</v>
      </c>
      <c r="C4993">
        <v>40753</v>
      </c>
      <c r="D4993" t="s">
        <v>8892</v>
      </c>
      <c r="E4993" s="18" t="s">
        <v>12954</v>
      </c>
      <c r="F4993">
        <v>13417.61</v>
      </c>
      <c r="G4993">
        <v>98911.39075462964</v>
      </c>
      <c r="H4993" s="15">
        <f>VLOOKUP(C4993,OCTUBRE!$D$1:$F$6815,3,FALSE)</f>
        <v>43497</v>
      </c>
    </row>
    <row r="4994" spans="1:8" customFormat="1" hidden="1">
      <c r="A4994" t="s">
        <v>16188</v>
      </c>
      <c r="B4994" t="s">
        <v>16189</v>
      </c>
      <c r="C4994">
        <v>40754</v>
      </c>
      <c r="D4994" t="s">
        <v>8892</v>
      </c>
      <c r="E4994" s="18" t="s">
        <v>12954</v>
      </c>
      <c r="F4994">
        <v>13417.61</v>
      </c>
      <c r="G4994">
        <v>98911.39075462964</v>
      </c>
      <c r="H4994" s="15">
        <f>VLOOKUP(C4994,OCTUBRE!$D$1:$F$6815,3,FALSE)</f>
        <v>43497</v>
      </c>
    </row>
    <row r="4995" spans="1:8" customFormat="1" hidden="1">
      <c r="A4995" t="s">
        <v>16191</v>
      </c>
      <c r="B4995" t="s">
        <v>16192</v>
      </c>
      <c r="C4995">
        <v>40755</v>
      </c>
      <c r="D4995" t="s">
        <v>8892</v>
      </c>
      <c r="E4995" s="18" t="s">
        <v>16194</v>
      </c>
      <c r="F4995">
        <v>13417.61</v>
      </c>
      <c r="G4995">
        <v>98954.873750000013</v>
      </c>
      <c r="H4995" s="15">
        <f>VLOOKUP(C4995,OCTUBRE!$D$1:$F$6815,3,FALSE)</f>
        <v>43495</v>
      </c>
    </row>
    <row r="4996" spans="1:8" customFormat="1" hidden="1">
      <c r="A4996" t="s">
        <v>16195</v>
      </c>
      <c r="B4996" t="s">
        <v>16196</v>
      </c>
      <c r="C4996">
        <v>40756</v>
      </c>
      <c r="D4996" t="s">
        <v>8892</v>
      </c>
      <c r="E4996" s="18" t="s">
        <v>12954</v>
      </c>
      <c r="F4996">
        <v>13417.61</v>
      </c>
      <c r="G4996">
        <v>98911.39075462964</v>
      </c>
      <c r="H4996" s="15">
        <f>VLOOKUP(C4996,OCTUBRE!$D$1:$F$6815,3,FALSE)</f>
        <v>43497</v>
      </c>
    </row>
    <row r="4997" spans="1:8" customFormat="1" hidden="1">
      <c r="A4997" t="s">
        <v>16198</v>
      </c>
      <c r="B4997" t="s">
        <v>16199</v>
      </c>
      <c r="C4997">
        <v>40757</v>
      </c>
      <c r="D4997" t="s">
        <v>8892</v>
      </c>
      <c r="E4997" s="18" t="s">
        <v>12954</v>
      </c>
      <c r="F4997">
        <v>13417.61</v>
      </c>
      <c r="G4997">
        <v>98911.39075462964</v>
      </c>
      <c r="H4997" s="15">
        <f>VLOOKUP(C4997,OCTUBRE!$D$1:$F$6815,3,FALSE)</f>
        <v>43497</v>
      </c>
    </row>
    <row r="4998" spans="1:8" customFormat="1" hidden="1">
      <c r="A4998" t="s">
        <v>16201</v>
      </c>
      <c r="B4998" t="s">
        <v>16202</v>
      </c>
      <c r="C4998">
        <v>40758</v>
      </c>
      <c r="D4998" t="s">
        <v>8892</v>
      </c>
      <c r="E4998" s="18" t="s">
        <v>12954</v>
      </c>
      <c r="F4998">
        <v>13417.61</v>
      </c>
      <c r="G4998">
        <v>98911.39075462964</v>
      </c>
      <c r="H4998" s="15">
        <f>VLOOKUP(C4998,OCTUBRE!$D$1:$F$6815,3,FALSE)</f>
        <v>43497</v>
      </c>
    </row>
    <row r="4999" spans="1:8" customFormat="1" hidden="1">
      <c r="A4999" t="s">
        <v>16204</v>
      </c>
      <c r="B4999" t="s">
        <v>16205</v>
      </c>
      <c r="C4999">
        <v>40759</v>
      </c>
      <c r="D4999" t="s">
        <v>8892</v>
      </c>
      <c r="E4999" s="18" t="s">
        <v>12954</v>
      </c>
      <c r="F4999">
        <v>13417.61</v>
      </c>
      <c r="G4999">
        <v>98911.39075462964</v>
      </c>
      <c r="H4999" s="15">
        <f>VLOOKUP(C4999,OCTUBRE!$D$1:$F$6815,3,FALSE)</f>
        <v>43497</v>
      </c>
    </row>
    <row r="5000" spans="1:8" customFormat="1" hidden="1">
      <c r="A5000" t="s">
        <v>16207</v>
      </c>
      <c r="B5000" t="s">
        <v>16208</v>
      </c>
      <c r="C5000">
        <v>40760</v>
      </c>
      <c r="D5000" t="s">
        <v>8892</v>
      </c>
      <c r="E5000" s="18" t="s">
        <v>16194</v>
      </c>
      <c r="F5000">
        <v>13417.61</v>
      </c>
      <c r="G5000">
        <v>98954.873750000013</v>
      </c>
      <c r="H5000" s="15">
        <f>VLOOKUP(C5000,OCTUBRE!$D$1:$F$6815,3,FALSE)</f>
        <v>43495</v>
      </c>
    </row>
    <row r="5001" spans="1:8" customFormat="1" hidden="1">
      <c r="A5001" t="s">
        <v>16210</v>
      </c>
      <c r="B5001" t="s">
        <v>16211</v>
      </c>
      <c r="C5001">
        <v>40761</v>
      </c>
      <c r="D5001" t="s">
        <v>10</v>
      </c>
      <c r="E5001" s="18" t="s">
        <v>12954</v>
      </c>
      <c r="F5001">
        <v>21000</v>
      </c>
      <c r="G5001">
        <v>163606.95588888889</v>
      </c>
      <c r="H5001" s="15">
        <f>VLOOKUP(C5001,OCTUBRE!$D$1:$F$6815,3,FALSE)</f>
        <v>44562</v>
      </c>
    </row>
    <row r="5002" spans="1:8" customFormat="1" hidden="1">
      <c r="A5002" t="s">
        <v>16213</v>
      </c>
      <c r="B5002" t="s">
        <v>16214</v>
      </c>
      <c r="C5002">
        <v>40762</v>
      </c>
      <c r="D5002" t="s">
        <v>10</v>
      </c>
      <c r="E5002" s="18" t="s">
        <v>12954</v>
      </c>
      <c r="F5002">
        <v>21000</v>
      </c>
      <c r="G5002">
        <v>163606.95588888889</v>
      </c>
      <c r="H5002" s="15">
        <f>VLOOKUP(C5002,OCTUBRE!$D$1:$F$6815,3,FALSE)</f>
        <v>44562</v>
      </c>
    </row>
    <row r="5003" spans="1:8" customFormat="1" hidden="1">
      <c r="A5003" t="s">
        <v>16216</v>
      </c>
      <c r="B5003" t="s">
        <v>16217</v>
      </c>
      <c r="C5003">
        <v>40763</v>
      </c>
      <c r="D5003" t="s">
        <v>8892</v>
      </c>
      <c r="E5003" s="18" t="s">
        <v>12954</v>
      </c>
      <c r="F5003">
        <v>13417.61</v>
      </c>
      <c r="G5003">
        <v>98911.39075462964</v>
      </c>
      <c r="H5003" s="15">
        <f>VLOOKUP(C5003,OCTUBRE!$D$1:$F$6815,3,FALSE)</f>
        <v>43497</v>
      </c>
    </row>
    <row r="5004" spans="1:8" customFormat="1" hidden="1">
      <c r="A5004" t="s">
        <v>16219</v>
      </c>
      <c r="B5004" t="s">
        <v>16220</v>
      </c>
      <c r="C5004">
        <v>40764</v>
      </c>
      <c r="D5004" t="s">
        <v>8892</v>
      </c>
      <c r="E5004" s="18" t="s">
        <v>12954</v>
      </c>
      <c r="F5004">
        <v>13417.61</v>
      </c>
      <c r="G5004">
        <v>98911.39075462964</v>
      </c>
      <c r="H5004" s="15">
        <f>VLOOKUP(C5004,OCTUBRE!$D$1:$F$6815,3,FALSE)</f>
        <v>43497</v>
      </c>
    </row>
    <row r="5005" spans="1:8" customFormat="1" hidden="1">
      <c r="A5005" t="s">
        <v>16222</v>
      </c>
      <c r="B5005" t="s">
        <v>16223</v>
      </c>
      <c r="C5005">
        <v>40767</v>
      </c>
      <c r="D5005" t="s">
        <v>8892</v>
      </c>
      <c r="E5005" s="18" t="s">
        <v>16225</v>
      </c>
      <c r="F5005">
        <v>13417.61</v>
      </c>
      <c r="G5005">
        <v>98389.594810185197</v>
      </c>
      <c r="H5005" s="15">
        <f>VLOOKUP(C5005,OCTUBRE!$D$1:$F$6815,3,FALSE)</f>
        <v>43509</v>
      </c>
    </row>
    <row r="5006" spans="1:8" customFormat="1" hidden="1">
      <c r="A5006" t="s">
        <v>16226</v>
      </c>
      <c r="B5006" t="s">
        <v>16227</v>
      </c>
      <c r="C5006">
        <v>40769</v>
      </c>
      <c r="D5006" t="s">
        <v>10</v>
      </c>
      <c r="E5006" s="18" t="s">
        <v>16229</v>
      </c>
      <c r="F5006">
        <v>21000</v>
      </c>
      <c r="G5006">
        <v>163316.09944444447</v>
      </c>
      <c r="H5006" s="15">
        <f>VLOOKUP(C5006,OCTUBRE!$D$1:$F$6815,3,FALSE)</f>
        <v>44562</v>
      </c>
    </row>
    <row r="5007" spans="1:8" customFormat="1" hidden="1">
      <c r="A5007" t="s">
        <v>16230</v>
      </c>
      <c r="B5007" t="s">
        <v>16231</v>
      </c>
      <c r="C5007">
        <v>40770</v>
      </c>
      <c r="D5007" t="s">
        <v>8892</v>
      </c>
      <c r="E5007" s="18" t="s">
        <v>12954</v>
      </c>
      <c r="F5007">
        <v>13417.61</v>
      </c>
      <c r="G5007">
        <v>98911.39075462964</v>
      </c>
      <c r="H5007" s="15">
        <f>VLOOKUP(C5007,OCTUBRE!$D$1:$F$6815,3,FALSE)</f>
        <v>43497</v>
      </c>
    </row>
    <row r="5008" spans="1:8" customFormat="1" hidden="1">
      <c r="A5008" t="s">
        <v>16233</v>
      </c>
      <c r="B5008" t="s">
        <v>16234</v>
      </c>
      <c r="C5008">
        <v>40773</v>
      </c>
      <c r="D5008" t="s">
        <v>10</v>
      </c>
      <c r="E5008" s="18" t="s">
        <v>12954</v>
      </c>
      <c r="F5008">
        <v>21000</v>
      </c>
      <c r="G5008">
        <v>163606.95588888889</v>
      </c>
      <c r="H5008" s="15">
        <f>VLOOKUP(C5008,OCTUBRE!$D$1:$F$6815,3,FALSE)</f>
        <v>44562</v>
      </c>
    </row>
    <row r="5009" spans="1:8" customFormat="1" hidden="1">
      <c r="A5009" t="s">
        <v>16236</v>
      </c>
      <c r="B5009" t="s">
        <v>16237</v>
      </c>
      <c r="C5009">
        <v>40774</v>
      </c>
      <c r="D5009" t="s">
        <v>8892</v>
      </c>
      <c r="E5009" s="18" t="s">
        <v>16239</v>
      </c>
      <c r="F5009">
        <v>13417.61</v>
      </c>
      <c r="G5009">
        <v>98433.077805555571</v>
      </c>
      <c r="H5009" s="15">
        <f>VLOOKUP(C5009,OCTUBRE!$D$1:$F$6815,3,FALSE)</f>
        <v>43508</v>
      </c>
    </row>
    <row r="5010" spans="1:8" customFormat="1" hidden="1">
      <c r="A5010" t="s">
        <v>16240</v>
      </c>
      <c r="B5010" t="s">
        <v>16241</v>
      </c>
      <c r="C5010">
        <v>40775</v>
      </c>
      <c r="D5010" t="s">
        <v>10</v>
      </c>
      <c r="E5010" s="18" t="s">
        <v>16243</v>
      </c>
      <c r="F5010">
        <v>21000</v>
      </c>
      <c r="G5010">
        <v>163679.67000000001</v>
      </c>
      <c r="H5010" s="15">
        <f>VLOOKUP(C5010,OCTUBRE!$D$1:$F$6815,3,FALSE)</f>
        <v>44562</v>
      </c>
    </row>
    <row r="5011" spans="1:8" customFormat="1" hidden="1">
      <c r="A5011" t="s">
        <v>16244</v>
      </c>
      <c r="B5011" t="s">
        <v>16245</v>
      </c>
      <c r="C5011">
        <v>40776</v>
      </c>
      <c r="D5011" t="s">
        <v>8892</v>
      </c>
      <c r="E5011" s="18" t="s">
        <v>16247</v>
      </c>
      <c r="F5011">
        <v>13417.61</v>
      </c>
      <c r="G5011">
        <v>98346.111814814823</v>
      </c>
      <c r="H5011" s="15">
        <f>VLOOKUP(C5011,OCTUBRE!$D$1:$F$6815,3,FALSE)</f>
        <v>43510</v>
      </c>
    </row>
    <row r="5012" spans="1:8" customFormat="1" hidden="1">
      <c r="A5012" t="s">
        <v>16248</v>
      </c>
      <c r="B5012" t="s">
        <v>16249</v>
      </c>
      <c r="C5012">
        <v>40777</v>
      </c>
      <c r="D5012" t="s">
        <v>10</v>
      </c>
      <c r="E5012" s="18" t="s">
        <v>16225</v>
      </c>
      <c r="F5012">
        <v>21000</v>
      </c>
      <c r="G5012">
        <v>162734.38655555557</v>
      </c>
      <c r="H5012" s="15">
        <f>VLOOKUP(C5012,OCTUBRE!$D$1:$F$6815,3,FALSE)</f>
        <v>44562</v>
      </c>
    </row>
    <row r="5013" spans="1:8" customFormat="1" hidden="1">
      <c r="A5013" t="s">
        <v>16251</v>
      </c>
      <c r="B5013" t="s">
        <v>16252</v>
      </c>
      <c r="C5013">
        <v>40778</v>
      </c>
      <c r="D5013" t="s">
        <v>10</v>
      </c>
      <c r="E5013" s="18" t="s">
        <v>16254</v>
      </c>
      <c r="F5013">
        <v>21000</v>
      </c>
      <c r="G5013">
        <v>162516.24422222225</v>
      </c>
      <c r="H5013" s="15">
        <f>VLOOKUP(C5013,OCTUBRE!$D$1:$F$6815,3,FALSE)</f>
        <v>44562</v>
      </c>
    </row>
    <row r="5014" spans="1:8" customFormat="1" hidden="1">
      <c r="A5014" t="s">
        <v>16255</v>
      </c>
      <c r="B5014" t="s">
        <v>16256</v>
      </c>
      <c r="C5014">
        <v>40779</v>
      </c>
      <c r="D5014" t="s">
        <v>10</v>
      </c>
      <c r="E5014" s="18" t="s">
        <v>16225</v>
      </c>
      <c r="F5014">
        <v>21000</v>
      </c>
      <c r="G5014">
        <v>162734.38655555557</v>
      </c>
      <c r="H5014" s="15">
        <f>VLOOKUP(C5014,OCTUBRE!$D$1:$F$6815,3,FALSE)</f>
        <v>44562</v>
      </c>
    </row>
    <row r="5015" spans="1:8" customFormat="1" hidden="1">
      <c r="A5015" t="s">
        <v>16258</v>
      </c>
      <c r="B5015" t="s">
        <v>16259</v>
      </c>
      <c r="C5015">
        <v>40780</v>
      </c>
      <c r="D5015" t="s">
        <v>8892</v>
      </c>
      <c r="E5015" s="18" t="s">
        <v>16225</v>
      </c>
      <c r="F5015">
        <v>13417.61</v>
      </c>
      <c r="G5015">
        <v>98389.594810185197</v>
      </c>
      <c r="H5015" s="15">
        <f>VLOOKUP(C5015,OCTUBRE!$D$1:$F$6815,3,FALSE)</f>
        <v>43509</v>
      </c>
    </row>
    <row r="5016" spans="1:8" customFormat="1" hidden="1">
      <c r="A5016" t="s">
        <v>16261</v>
      </c>
      <c r="B5016" t="s">
        <v>16262</v>
      </c>
      <c r="C5016">
        <v>40782</v>
      </c>
      <c r="D5016" t="s">
        <v>8892</v>
      </c>
      <c r="E5016" s="18" t="s">
        <v>12954</v>
      </c>
      <c r="F5016">
        <v>13417.61</v>
      </c>
      <c r="G5016">
        <v>98911.39075462964</v>
      </c>
      <c r="H5016" s="15">
        <f>VLOOKUP(C5016,OCTUBRE!$D$1:$F$6815,3,FALSE)</f>
        <v>43497</v>
      </c>
    </row>
    <row r="5017" spans="1:8" customFormat="1" hidden="1">
      <c r="A5017" t="s">
        <v>16264</v>
      </c>
      <c r="B5017" t="s">
        <v>16265</v>
      </c>
      <c r="C5017">
        <v>40783</v>
      </c>
      <c r="D5017" t="s">
        <v>10</v>
      </c>
      <c r="E5017" s="18" t="s">
        <v>16254</v>
      </c>
      <c r="F5017">
        <v>21000</v>
      </c>
      <c r="G5017">
        <v>162516.24422222225</v>
      </c>
      <c r="H5017" s="15">
        <f>VLOOKUP(C5017,OCTUBRE!$D$1:$F$6815,3,FALSE)</f>
        <v>44562</v>
      </c>
    </row>
    <row r="5018" spans="1:8" customFormat="1" hidden="1">
      <c r="A5018" t="s">
        <v>16267</v>
      </c>
      <c r="B5018" t="s">
        <v>16268</v>
      </c>
      <c r="C5018">
        <v>40784</v>
      </c>
      <c r="D5018" t="s">
        <v>8892</v>
      </c>
      <c r="E5018" s="18" t="s">
        <v>16270</v>
      </c>
      <c r="F5018">
        <v>13417.61</v>
      </c>
      <c r="G5018">
        <v>98302.62881944445</v>
      </c>
      <c r="H5018" s="15">
        <f>VLOOKUP(C5018,OCTUBRE!$D$1:$F$6815,3,FALSE)</f>
        <v>43511</v>
      </c>
    </row>
    <row r="5019" spans="1:8" customFormat="1" hidden="1">
      <c r="A5019" t="s">
        <v>16271</v>
      </c>
      <c r="B5019" t="s">
        <v>16272</v>
      </c>
      <c r="C5019">
        <v>40787</v>
      </c>
      <c r="D5019" t="s">
        <v>10</v>
      </c>
      <c r="E5019" s="18" t="s">
        <v>16225</v>
      </c>
      <c r="F5019">
        <v>21000</v>
      </c>
      <c r="G5019">
        <v>162734.38655555557</v>
      </c>
      <c r="H5019" s="15">
        <f>VLOOKUP(C5019,OCTUBRE!$D$1:$F$6815,3,FALSE)</f>
        <v>44562</v>
      </c>
    </row>
    <row r="5020" spans="1:8" customFormat="1" hidden="1">
      <c r="A5020" t="s">
        <v>16274</v>
      </c>
      <c r="B5020" t="s">
        <v>16275</v>
      </c>
      <c r="C5020">
        <v>40788</v>
      </c>
      <c r="D5020" t="s">
        <v>8892</v>
      </c>
      <c r="E5020" s="18" t="s">
        <v>16254</v>
      </c>
      <c r="F5020">
        <v>13417.61</v>
      </c>
      <c r="G5020">
        <v>98259.14582407409</v>
      </c>
      <c r="H5020" s="15">
        <f>VLOOKUP(C5020,OCTUBRE!$D$1:$F$6815,3,FALSE)</f>
        <v>43512</v>
      </c>
    </row>
    <row r="5021" spans="1:8" customFormat="1" hidden="1">
      <c r="A5021" t="s">
        <v>16277</v>
      </c>
      <c r="B5021" t="s">
        <v>16278</v>
      </c>
      <c r="C5021">
        <v>40789</v>
      </c>
      <c r="D5021" t="s">
        <v>8892</v>
      </c>
      <c r="E5021" s="18" t="s">
        <v>16280</v>
      </c>
      <c r="F5021">
        <v>13417.61</v>
      </c>
      <c r="G5021">
        <v>97954.764856481488</v>
      </c>
      <c r="H5021" s="15">
        <f>VLOOKUP(C5021,OCTUBRE!$D$1:$F$6815,3,FALSE)</f>
        <v>43519</v>
      </c>
    </row>
    <row r="5022" spans="1:8" customFormat="1" hidden="1">
      <c r="A5022" t="s">
        <v>16281</v>
      </c>
      <c r="B5022" t="s">
        <v>16282</v>
      </c>
      <c r="C5022">
        <v>40790</v>
      </c>
      <c r="D5022" t="s">
        <v>10</v>
      </c>
      <c r="E5022" s="18" t="s">
        <v>16280</v>
      </c>
      <c r="F5022">
        <v>21000</v>
      </c>
      <c r="G5022">
        <v>162007.24544444444</v>
      </c>
      <c r="H5022" s="15">
        <f>VLOOKUP(C5022,OCTUBRE!$D$1:$F$6815,3,FALSE)</f>
        <v>44562</v>
      </c>
    </row>
    <row r="5023" spans="1:8" customFormat="1" hidden="1">
      <c r="A5023" t="s">
        <v>16284</v>
      </c>
      <c r="B5023" t="s">
        <v>16285</v>
      </c>
      <c r="C5023">
        <v>40791</v>
      </c>
      <c r="D5023" t="s">
        <v>8892</v>
      </c>
      <c r="E5023" s="18" t="s">
        <v>16254</v>
      </c>
      <c r="F5023">
        <v>13417.61</v>
      </c>
      <c r="G5023">
        <v>98259.14582407409</v>
      </c>
      <c r="H5023" s="15">
        <f>VLOOKUP(C5023,OCTUBRE!$D$1:$F$6815,3,FALSE)</f>
        <v>43512</v>
      </c>
    </row>
    <row r="5024" spans="1:8" customFormat="1" hidden="1">
      <c r="A5024" t="s">
        <v>16287</v>
      </c>
      <c r="B5024" t="s">
        <v>16288</v>
      </c>
      <c r="C5024">
        <v>40793</v>
      </c>
      <c r="D5024" t="s">
        <v>10</v>
      </c>
      <c r="E5024" s="18" t="s">
        <v>16290</v>
      </c>
      <c r="F5024">
        <v>21000</v>
      </c>
      <c r="G5024">
        <v>161207.39022222222</v>
      </c>
      <c r="H5024" s="15">
        <f>VLOOKUP(C5024,OCTUBRE!$D$1:$F$6815,3,FALSE)</f>
        <v>44562</v>
      </c>
    </row>
    <row r="5025" spans="1:8" customFormat="1" hidden="1">
      <c r="A5025" t="s">
        <v>16291</v>
      </c>
      <c r="B5025" t="s">
        <v>16292</v>
      </c>
      <c r="C5025">
        <v>40794</v>
      </c>
      <c r="D5025" t="s">
        <v>10</v>
      </c>
      <c r="E5025" s="18" t="s">
        <v>16290</v>
      </c>
      <c r="F5025">
        <v>21000</v>
      </c>
      <c r="G5025">
        <v>161207.39022222222</v>
      </c>
      <c r="H5025" s="15">
        <f>VLOOKUP(C5025,OCTUBRE!$D$1:$F$6815,3,FALSE)</f>
        <v>44562</v>
      </c>
    </row>
    <row r="5026" spans="1:8" customFormat="1" hidden="1">
      <c r="A5026" t="s">
        <v>16294</v>
      </c>
      <c r="B5026" t="s">
        <v>16295</v>
      </c>
      <c r="C5026">
        <v>40795</v>
      </c>
      <c r="D5026" t="s">
        <v>10</v>
      </c>
      <c r="E5026" s="18" t="s">
        <v>16290</v>
      </c>
      <c r="F5026">
        <v>21000</v>
      </c>
      <c r="G5026">
        <v>161207.39022222222</v>
      </c>
      <c r="H5026" s="15">
        <f>VLOOKUP(C5026,OCTUBRE!$D$1:$F$6815,3,FALSE)</f>
        <v>44562</v>
      </c>
    </row>
    <row r="5027" spans="1:8" customFormat="1" hidden="1">
      <c r="A5027" t="s">
        <v>16297</v>
      </c>
      <c r="B5027" t="s">
        <v>16298</v>
      </c>
      <c r="C5027">
        <v>40797</v>
      </c>
      <c r="D5027" t="s">
        <v>10</v>
      </c>
      <c r="E5027" s="18" t="s">
        <v>16290</v>
      </c>
      <c r="F5027">
        <v>21000</v>
      </c>
      <c r="G5027">
        <v>161207.39022222222</v>
      </c>
      <c r="H5027" s="15">
        <f>VLOOKUP(C5027,OCTUBRE!$D$1:$F$6815,3,FALSE)</f>
        <v>44562</v>
      </c>
    </row>
    <row r="5028" spans="1:8" customFormat="1" hidden="1">
      <c r="A5028" t="s">
        <v>16300</v>
      </c>
      <c r="B5028" t="s">
        <v>16301</v>
      </c>
      <c r="C5028">
        <v>40798</v>
      </c>
      <c r="D5028" t="s">
        <v>8892</v>
      </c>
      <c r="E5028" s="18" t="s">
        <v>16290</v>
      </c>
      <c r="F5028">
        <v>13417.61</v>
      </c>
      <c r="G5028">
        <v>97476.45190740742</v>
      </c>
      <c r="H5028" s="15">
        <f>VLOOKUP(C5028,OCTUBRE!$D$1:$F$6815,3,FALSE)</f>
        <v>43528</v>
      </c>
    </row>
    <row r="5029" spans="1:8" customFormat="1" hidden="1">
      <c r="A5029" t="s">
        <v>16303</v>
      </c>
      <c r="B5029" t="s">
        <v>16304</v>
      </c>
      <c r="C5029">
        <v>40799</v>
      </c>
      <c r="D5029" t="s">
        <v>8892</v>
      </c>
      <c r="E5029" s="18" t="s">
        <v>16290</v>
      </c>
      <c r="F5029">
        <v>13417.61</v>
      </c>
      <c r="G5029">
        <v>97476.45190740742</v>
      </c>
      <c r="H5029" s="15">
        <f>VLOOKUP(C5029,OCTUBRE!$D$1:$F$6815,3,FALSE)</f>
        <v>43528</v>
      </c>
    </row>
    <row r="5030" spans="1:8" customFormat="1" hidden="1">
      <c r="A5030" t="s">
        <v>16306</v>
      </c>
      <c r="B5030" t="s">
        <v>16307</v>
      </c>
      <c r="C5030">
        <v>40801</v>
      </c>
      <c r="D5030" t="s">
        <v>10</v>
      </c>
      <c r="E5030" s="18" t="s">
        <v>16290</v>
      </c>
      <c r="F5030">
        <v>21000</v>
      </c>
      <c r="G5030">
        <v>161207.39022222222</v>
      </c>
      <c r="H5030" s="15">
        <f>VLOOKUP(C5030,OCTUBRE!$D$1:$F$6815,3,FALSE)</f>
        <v>44562</v>
      </c>
    </row>
    <row r="5031" spans="1:8" customFormat="1" hidden="1">
      <c r="A5031" t="s">
        <v>16309</v>
      </c>
      <c r="B5031" t="s">
        <v>16310</v>
      </c>
      <c r="C5031">
        <v>40803</v>
      </c>
      <c r="D5031" t="s">
        <v>10</v>
      </c>
      <c r="E5031" s="18" t="s">
        <v>16290</v>
      </c>
      <c r="F5031">
        <v>21000</v>
      </c>
      <c r="G5031">
        <v>161207.39022222222</v>
      </c>
      <c r="H5031" s="15">
        <f>VLOOKUP(C5031,OCTUBRE!$D$1:$F$6815,3,FALSE)</f>
        <v>44562</v>
      </c>
    </row>
    <row r="5032" spans="1:8" customFormat="1" hidden="1">
      <c r="A5032" t="s">
        <v>16312</v>
      </c>
      <c r="B5032" t="s">
        <v>16313</v>
      </c>
      <c r="C5032">
        <v>40804</v>
      </c>
      <c r="D5032" t="s">
        <v>10</v>
      </c>
      <c r="E5032" s="18" t="s">
        <v>16290</v>
      </c>
      <c r="F5032">
        <v>21000</v>
      </c>
      <c r="G5032">
        <v>161207.39022222222</v>
      </c>
      <c r="H5032" s="15">
        <f>VLOOKUP(C5032,OCTUBRE!$D$1:$F$6815,3,FALSE)</f>
        <v>44562</v>
      </c>
    </row>
    <row r="5033" spans="1:8" customFormat="1" hidden="1">
      <c r="A5033" t="s">
        <v>16315</v>
      </c>
      <c r="B5033" t="s">
        <v>16316</v>
      </c>
      <c r="C5033">
        <v>40805</v>
      </c>
      <c r="D5033" t="s">
        <v>10</v>
      </c>
      <c r="E5033" s="18" t="s">
        <v>16290</v>
      </c>
      <c r="F5033">
        <v>21000</v>
      </c>
      <c r="G5033">
        <v>161207.39022222222</v>
      </c>
      <c r="H5033" s="15">
        <f>VLOOKUP(C5033,OCTUBRE!$D$1:$F$6815,3,FALSE)</f>
        <v>44562</v>
      </c>
    </row>
    <row r="5034" spans="1:8" customFormat="1" hidden="1">
      <c r="A5034" t="s">
        <v>16318</v>
      </c>
      <c r="B5034" t="s">
        <v>16319</v>
      </c>
      <c r="C5034">
        <v>40806</v>
      </c>
      <c r="D5034" t="s">
        <v>10</v>
      </c>
      <c r="E5034" s="18" t="s">
        <v>16290</v>
      </c>
      <c r="F5034">
        <v>22680</v>
      </c>
      <c r="G5034">
        <v>174104</v>
      </c>
      <c r="H5034" s="15">
        <f>VLOOKUP(C5034,OCTUBRE!$D$1:$F$6815,3,FALSE)</f>
        <v>44409</v>
      </c>
    </row>
    <row r="5035" spans="1:8" customFormat="1" hidden="1">
      <c r="A5035" t="s">
        <v>16321</v>
      </c>
      <c r="B5035" t="s">
        <v>16322</v>
      </c>
      <c r="C5035">
        <v>40824</v>
      </c>
      <c r="D5035" t="s">
        <v>8892</v>
      </c>
      <c r="E5035" s="18" t="s">
        <v>14438</v>
      </c>
      <c r="F5035">
        <v>37998.07</v>
      </c>
      <c r="G5035">
        <v>272477.82695833337</v>
      </c>
      <c r="H5035" s="15">
        <f>VLOOKUP(C5035,OCTUBRE!$D$1:$F$6815,3,FALSE)</f>
        <v>43558</v>
      </c>
    </row>
    <row r="5036" spans="1:8" customFormat="1" hidden="1">
      <c r="A5036" t="s">
        <v>16324</v>
      </c>
      <c r="B5036" t="s">
        <v>7738</v>
      </c>
      <c r="C5036">
        <v>40834</v>
      </c>
      <c r="D5036" t="s">
        <v>10</v>
      </c>
      <c r="E5036" s="18" t="s">
        <v>16326</v>
      </c>
      <c r="F5036">
        <v>22680</v>
      </c>
      <c r="G5036">
        <v>166966.40625</v>
      </c>
      <c r="H5036" s="15">
        <f>VLOOKUP(C5036,OCTUBRE!$D$1:$F$6815,3,FALSE)</f>
        <v>44409</v>
      </c>
    </row>
    <row r="5037" spans="1:8" customFormat="1" hidden="1">
      <c r="A5037" t="s">
        <v>16327</v>
      </c>
      <c r="B5037" t="s">
        <v>16328</v>
      </c>
      <c r="C5037">
        <v>40858</v>
      </c>
      <c r="D5037" t="s">
        <v>10</v>
      </c>
      <c r="E5037" s="18" t="s">
        <v>13523</v>
      </c>
      <c r="F5037">
        <v>13417.61</v>
      </c>
      <c r="G5037">
        <v>96664.908972222227</v>
      </c>
      <c r="H5037" s="15">
        <f>VLOOKUP(C5037,OCTUBRE!$D$1:$F$6815,3,FALSE)</f>
        <v>44417</v>
      </c>
    </row>
    <row r="5038" spans="1:8" customFormat="1" hidden="1">
      <c r="A5038" t="s">
        <v>16330</v>
      </c>
      <c r="B5038" t="s">
        <v>16331</v>
      </c>
      <c r="C5038">
        <v>40867</v>
      </c>
      <c r="D5038" t="s">
        <v>10</v>
      </c>
      <c r="E5038" s="18" t="s">
        <v>16333</v>
      </c>
      <c r="F5038">
        <v>21000</v>
      </c>
      <c r="G5038">
        <v>151794.28700000001</v>
      </c>
      <c r="H5038" s="15">
        <f>VLOOKUP(C5038,OCTUBRE!$D$1:$F$6815,3,FALSE)</f>
        <v>44562</v>
      </c>
    </row>
    <row r="5039" spans="1:8" customFormat="1" hidden="1">
      <c r="A5039" t="s">
        <v>16334</v>
      </c>
      <c r="B5039" t="s">
        <v>16335</v>
      </c>
      <c r="C5039">
        <v>40922</v>
      </c>
      <c r="D5039" t="s">
        <v>10</v>
      </c>
      <c r="E5039" s="18" t="s">
        <v>13597</v>
      </c>
      <c r="F5039">
        <v>13417.61</v>
      </c>
      <c r="G5039">
        <v>95700.129888888885</v>
      </c>
      <c r="H5039" s="15">
        <f>VLOOKUP(C5039,OCTUBRE!$D$1:$F$6815,3,FALSE)</f>
        <v>44409</v>
      </c>
    </row>
    <row r="5040" spans="1:8" customFormat="1" hidden="1">
      <c r="A5040" t="s">
        <v>16337</v>
      </c>
      <c r="B5040" t="s">
        <v>16338</v>
      </c>
      <c r="C5040">
        <v>40926</v>
      </c>
      <c r="D5040" t="s">
        <v>8892</v>
      </c>
      <c r="E5040" s="18" t="s">
        <v>13597</v>
      </c>
      <c r="F5040">
        <v>13417.61</v>
      </c>
      <c r="G5040">
        <v>91475.798546296297</v>
      </c>
      <c r="H5040" s="15">
        <f>VLOOKUP(C5040,OCTUBRE!$D$1:$F$6815,3,FALSE)</f>
        <v>43668</v>
      </c>
    </row>
    <row r="5041" spans="1:8" customFormat="1" hidden="1">
      <c r="A5041" t="s">
        <v>16340</v>
      </c>
      <c r="B5041" t="s">
        <v>16341</v>
      </c>
      <c r="C5041">
        <v>40927</v>
      </c>
      <c r="D5041" t="s">
        <v>8892</v>
      </c>
      <c r="E5041" s="18" t="s">
        <v>13597</v>
      </c>
      <c r="F5041">
        <v>13417.61</v>
      </c>
      <c r="G5041">
        <v>91475.798546296297</v>
      </c>
      <c r="H5041" s="15">
        <f>VLOOKUP(C5041,OCTUBRE!$D$1:$F$6815,3,FALSE)</f>
        <v>43668</v>
      </c>
    </row>
    <row r="5042" spans="1:8" customFormat="1" hidden="1">
      <c r="A5042" t="s">
        <v>16343</v>
      </c>
      <c r="B5042" t="s">
        <v>16344</v>
      </c>
      <c r="C5042">
        <v>40928</v>
      </c>
      <c r="D5042" t="s">
        <v>8892</v>
      </c>
      <c r="E5042" s="18" t="s">
        <v>13597</v>
      </c>
      <c r="F5042">
        <v>13417.61</v>
      </c>
      <c r="G5042">
        <v>91475.798546296297</v>
      </c>
      <c r="H5042" s="15">
        <f>VLOOKUP(C5042,OCTUBRE!$D$1:$F$6815,3,FALSE)</f>
        <v>43668</v>
      </c>
    </row>
    <row r="5043" spans="1:8" customFormat="1" hidden="1">
      <c r="A5043" t="s">
        <v>16346</v>
      </c>
      <c r="B5043" t="s">
        <v>16347</v>
      </c>
      <c r="C5043">
        <v>40936</v>
      </c>
      <c r="D5043" t="s">
        <v>8892</v>
      </c>
      <c r="E5043" s="18" t="s">
        <v>13597</v>
      </c>
      <c r="F5043">
        <v>13417.61</v>
      </c>
      <c r="G5043">
        <v>91475.798546296297</v>
      </c>
      <c r="H5043" s="15">
        <f>VLOOKUP(C5043,OCTUBRE!$D$1:$F$6815,3,FALSE)</f>
        <v>43668</v>
      </c>
    </row>
    <row r="5044" spans="1:8" customFormat="1" hidden="1">
      <c r="A5044" t="s">
        <v>16349</v>
      </c>
      <c r="B5044" t="s">
        <v>16350</v>
      </c>
      <c r="C5044">
        <v>40937</v>
      </c>
      <c r="D5044" t="s">
        <v>8892</v>
      </c>
      <c r="E5044" s="18" t="s">
        <v>13597</v>
      </c>
      <c r="F5044">
        <v>13417.61</v>
      </c>
      <c r="G5044">
        <v>91475.798546296297</v>
      </c>
      <c r="H5044" s="15">
        <f>VLOOKUP(C5044,OCTUBRE!$D$1:$F$6815,3,FALSE)</f>
        <v>43668</v>
      </c>
    </row>
    <row r="5045" spans="1:8" customFormat="1" hidden="1">
      <c r="A5045" t="s">
        <v>16352</v>
      </c>
      <c r="B5045" t="s">
        <v>16353</v>
      </c>
      <c r="C5045">
        <v>40940</v>
      </c>
      <c r="D5045" t="s">
        <v>8892</v>
      </c>
      <c r="E5045" s="18" t="s">
        <v>13597</v>
      </c>
      <c r="F5045">
        <v>13417.61</v>
      </c>
      <c r="G5045">
        <v>91475.798546296297</v>
      </c>
      <c r="H5045" s="15">
        <f>VLOOKUP(C5045,OCTUBRE!$D$1:$F$6815,3,FALSE)</f>
        <v>43668</v>
      </c>
    </row>
    <row r="5046" spans="1:8" customFormat="1" hidden="1">
      <c r="A5046" t="s">
        <v>16355</v>
      </c>
      <c r="B5046" t="s">
        <v>16356</v>
      </c>
      <c r="C5046">
        <v>40941</v>
      </c>
      <c r="D5046" t="s">
        <v>8892</v>
      </c>
      <c r="E5046" s="18" t="s">
        <v>13597</v>
      </c>
      <c r="F5046">
        <v>13417.61</v>
      </c>
      <c r="G5046">
        <v>91475.798546296297</v>
      </c>
      <c r="H5046" s="15">
        <f>VLOOKUP(C5046,OCTUBRE!$D$1:$F$6815,3,FALSE)</f>
        <v>43668</v>
      </c>
    </row>
    <row r="5047" spans="1:8" customFormat="1" hidden="1">
      <c r="A5047" t="s">
        <v>16358</v>
      </c>
      <c r="B5047" t="s">
        <v>16359</v>
      </c>
      <c r="C5047">
        <v>40943</v>
      </c>
      <c r="D5047" t="s">
        <v>8892</v>
      </c>
      <c r="E5047" s="18" t="s">
        <v>13630</v>
      </c>
      <c r="F5047">
        <v>13417.61</v>
      </c>
      <c r="G5047">
        <v>91084.451587962976</v>
      </c>
      <c r="H5047" s="15">
        <f>VLOOKUP(C5047,OCTUBRE!$D$1:$F$6815,3,FALSE)</f>
        <v>43678</v>
      </c>
    </row>
    <row r="5048" spans="1:8" customFormat="1" hidden="1">
      <c r="A5048" t="s">
        <v>16361</v>
      </c>
      <c r="B5048" t="s">
        <v>16362</v>
      </c>
      <c r="C5048">
        <v>40945</v>
      </c>
      <c r="D5048" t="s">
        <v>8892</v>
      </c>
      <c r="E5048" s="18" t="s">
        <v>13630</v>
      </c>
      <c r="F5048">
        <v>13417.61</v>
      </c>
      <c r="G5048">
        <v>91084.451587962976</v>
      </c>
      <c r="H5048" s="15">
        <f>VLOOKUP(C5048,OCTUBRE!$D$1:$F$6815,3,FALSE)</f>
        <v>43678</v>
      </c>
    </row>
    <row r="5049" spans="1:8" customFormat="1" hidden="1">
      <c r="A5049" t="s">
        <v>16364</v>
      </c>
      <c r="B5049" t="s">
        <v>16365</v>
      </c>
      <c r="C5049">
        <v>40946</v>
      </c>
      <c r="D5049" t="s">
        <v>8892</v>
      </c>
      <c r="E5049" s="18" t="s">
        <v>13597</v>
      </c>
      <c r="F5049">
        <v>13417.61</v>
      </c>
      <c r="G5049">
        <v>91475.798546296297</v>
      </c>
      <c r="H5049" s="15">
        <f>VLOOKUP(C5049,OCTUBRE!$D$1:$F$6815,3,FALSE)</f>
        <v>43668</v>
      </c>
    </row>
    <row r="5050" spans="1:8" customFormat="1" hidden="1">
      <c r="A5050" t="s">
        <v>16367</v>
      </c>
      <c r="B5050" t="s">
        <v>16368</v>
      </c>
      <c r="C5050">
        <v>40948</v>
      </c>
      <c r="D5050" t="s">
        <v>8892</v>
      </c>
      <c r="E5050" s="18" t="s">
        <v>13597</v>
      </c>
      <c r="F5050">
        <v>13417.61</v>
      </c>
      <c r="G5050">
        <v>91475.798546296297</v>
      </c>
      <c r="H5050" s="15">
        <f>VLOOKUP(C5050,OCTUBRE!$D$1:$F$6815,3,FALSE)</f>
        <v>43668</v>
      </c>
    </row>
    <row r="5051" spans="1:8" customFormat="1" hidden="1">
      <c r="A5051" t="s">
        <v>16370</v>
      </c>
      <c r="B5051" t="s">
        <v>16371</v>
      </c>
      <c r="C5051">
        <v>40949</v>
      </c>
      <c r="D5051" t="s">
        <v>8892</v>
      </c>
      <c r="E5051" s="18" t="s">
        <v>13630</v>
      </c>
      <c r="F5051">
        <v>13417.61</v>
      </c>
      <c r="G5051">
        <v>91084.451587962976</v>
      </c>
      <c r="H5051" s="15">
        <f>VLOOKUP(C5051,OCTUBRE!$D$1:$F$6815,3,FALSE)</f>
        <v>43678</v>
      </c>
    </row>
    <row r="5052" spans="1:8" customFormat="1" hidden="1">
      <c r="A5052" t="s">
        <v>16373</v>
      </c>
      <c r="B5052" t="s">
        <v>16374</v>
      </c>
      <c r="C5052">
        <v>40951</v>
      </c>
      <c r="D5052" t="s">
        <v>10</v>
      </c>
      <c r="E5052" s="18" t="s">
        <v>13597</v>
      </c>
      <c r="F5052">
        <v>21000</v>
      </c>
      <c r="G5052">
        <v>149780.97655555554</v>
      </c>
      <c r="H5052" s="15">
        <f>VLOOKUP(C5052,OCTUBRE!$D$1:$F$6815,3,FALSE)</f>
        <v>44562</v>
      </c>
    </row>
    <row r="5053" spans="1:8" customFormat="1" hidden="1">
      <c r="A5053" t="s">
        <v>16376</v>
      </c>
      <c r="B5053" t="s">
        <v>16377</v>
      </c>
      <c r="C5053">
        <v>40952</v>
      </c>
      <c r="D5053" t="s">
        <v>10</v>
      </c>
      <c r="E5053" s="18" t="s">
        <v>13597</v>
      </c>
      <c r="F5053">
        <v>21000</v>
      </c>
      <c r="G5053">
        <v>149780.97655555554</v>
      </c>
      <c r="H5053" s="15">
        <f>VLOOKUP(C5053,OCTUBRE!$D$1:$F$6815,3,FALSE)</f>
        <v>44562</v>
      </c>
    </row>
    <row r="5054" spans="1:8" customFormat="1" hidden="1">
      <c r="A5054" t="s">
        <v>16379</v>
      </c>
      <c r="B5054" t="s">
        <v>16380</v>
      </c>
      <c r="C5054">
        <v>40953</v>
      </c>
      <c r="D5054" t="s">
        <v>10</v>
      </c>
      <c r="E5054" s="18" t="s">
        <v>13597</v>
      </c>
      <c r="F5054">
        <v>21000</v>
      </c>
      <c r="G5054">
        <v>149780.97655555554</v>
      </c>
      <c r="H5054" s="15">
        <f>VLOOKUP(C5054,OCTUBRE!$D$1:$F$6815,3,FALSE)</f>
        <v>44562</v>
      </c>
    </row>
    <row r="5055" spans="1:8" customFormat="1" hidden="1">
      <c r="A5055" t="s">
        <v>16382</v>
      </c>
      <c r="B5055" t="s">
        <v>16383</v>
      </c>
      <c r="C5055">
        <v>40954</v>
      </c>
      <c r="D5055" t="s">
        <v>8892</v>
      </c>
      <c r="E5055" s="18" t="s">
        <v>13630</v>
      </c>
      <c r="F5055">
        <v>13417.61</v>
      </c>
      <c r="G5055">
        <v>91084.451587962976</v>
      </c>
      <c r="H5055" s="15">
        <f>VLOOKUP(C5055,OCTUBRE!$D$1:$F$6815,3,FALSE)</f>
        <v>43678</v>
      </c>
    </row>
    <row r="5056" spans="1:8" customFormat="1" hidden="1">
      <c r="A5056" t="s">
        <v>16385</v>
      </c>
      <c r="B5056" t="s">
        <v>16386</v>
      </c>
      <c r="C5056">
        <v>40955</v>
      </c>
      <c r="D5056" t="s">
        <v>8892</v>
      </c>
      <c r="E5056" s="18" t="s">
        <v>13597</v>
      </c>
      <c r="F5056">
        <v>13417.61</v>
      </c>
      <c r="G5056">
        <v>91475.798546296297</v>
      </c>
      <c r="H5056" s="15">
        <f>VLOOKUP(C5056,OCTUBRE!$D$1:$F$6815,3,FALSE)</f>
        <v>43668</v>
      </c>
    </row>
    <row r="5057" spans="1:8" customFormat="1" hidden="1">
      <c r="A5057" t="s">
        <v>16388</v>
      </c>
      <c r="B5057" t="s">
        <v>16389</v>
      </c>
      <c r="C5057">
        <v>40956</v>
      </c>
      <c r="D5057" t="s">
        <v>8892</v>
      </c>
      <c r="E5057" s="18" t="s">
        <v>13597</v>
      </c>
      <c r="F5057">
        <v>13417.61</v>
      </c>
      <c r="G5057">
        <v>91475.798546296297</v>
      </c>
      <c r="H5057" s="15">
        <f>VLOOKUP(C5057,OCTUBRE!$D$1:$F$6815,3,FALSE)</f>
        <v>43668</v>
      </c>
    </row>
    <row r="5058" spans="1:8" customFormat="1" hidden="1">
      <c r="A5058" t="s">
        <v>16391</v>
      </c>
      <c r="B5058" t="s">
        <v>16392</v>
      </c>
      <c r="C5058">
        <v>40957</v>
      </c>
      <c r="D5058" t="s">
        <v>8892</v>
      </c>
      <c r="E5058" s="18" t="s">
        <v>13597</v>
      </c>
      <c r="F5058">
        <v>13417.61</v>
      </c>
      <c r="G5058">
        <v>91475.798546296297</v>
      </c>
      <c r="H5058" s="15">
        <f>VLOOKUP(C5058,OCTUBRE!$D$1:$F$6815,3,FALSE)</f>
        <v>43668</v>
      </c>
    </row>
    <row r="5059" spans="1:8" customFormat="1" hidden="1">
      <c r="A5059" t="s">
        <v>16394</v>
      </c>
      <c r="B5059" t="s">
        <v>16395</v>
      </c>
      <c r="C5059">
        <v>40958</v>
      </c>
      <c r="D5059" t="s">
        <v>8892</v>
      </c>
      <c r="E5059" s="18" t="s">
        <v>13630</v>
      </c>
      <c r="F5059">
        <v>13417.61</v>
      </c>
      <c r="G5059">
        <v>91084.451587962976</v>
      </c>
      <c r="H5059" s="15">
        <f>VLOOKUP(C5059,OCTUBRE!$D$1:$F$6815,3,FALSE)</f>
        <v>43678</v>
      </c>
    </row>
    <row r="5060" spans="1:8" customFormat="1" hidden="1">
      <c r="A5060" t="s">
        <v>16397</v>
      </c>
      <c r="B5060" t="s">
        <v>16398</v>
      </c>
      <c r="C5060">
        <v>40959</v>
      </c>
      <c r="D5060" t="s">
        <v>8892</v>
      </c>
      <c r="E5060" s="18" t="s">
        <v>13630</v>
      </c>
      <c r="F5060">
        <v>13417.61</v>
      </c>
      <c r="G5060">
        <v>91084.451587962976</v>
      </c>
      <c r="H5060" s="15">
        <f>VLOOKUP(C5060,OCTUBRE!$D$1:$F$6815,3,FALSE)</f>
        <v>43678</v>
      </c>
    </row>
    <row r="5061" spans="1:8" customFormat="1" hidden="1">
      <c r="A5061" t="s">
        <v>16400</v>
      </c>
      <c r="B5061" t="s">
        <v>16401</v>
      </c>
      <c r="C5061">
        <v>40960</v>
      </c>
      <c r="D5061" t="s">
        <v>10</v>
      </c>
      <c r="E5061" s="18" t="s">
        <v>13597</v>
      </c>
      <c r="F5061">
        <v>21000</v>
      </c>
      <c r="G5061">
        <v>149780.97655555554</v>
      </c>
      <c r="H5061" s="15">
        <f>VLOOKUP(C5061,OCTUBRE!$D$1:$F$6815,3,FALSE)</f>
        <v>44562</v>
      </c>
    </row>
    <row r="5062" spans="1:8" customFormat="1" hidden="1">
      <c r="A5062" t="s">
        <v>16403</v>
      </c>
      <c r="B5062" t="s">
        <v>16404</v>
      </c>
      <c r="C5062">
        <v>40961</v>
      </c>
      <c r="D5062" t="s">
        <v>10</v>
      </c>
      <c r="E5062" s="18" t="s">
        <v>13597</v>
      </c>
      <c r="F5062">
        <v>21000</v>
      </c>
      <c r="G5062">
        <v>149780.97655555554</v>
      </c>
      <c r="H5062" s="15">
        <f>VLOOKUP(C5062,OCTUBRE!$D$1:$F$6815,3,FALSE)</f>
        <v>44562</v>
      </c>
    </row>
    <row r="5063" spans="1:8" customFormat="1" hidden="1">
      <c r="A5063" t="s">
        <v>16406</v>
      </c>
      <c r="B5063" t="s">
        <v>16407</v>
      </c>
      <c r="C5063">
        <v>40962</v>
      </c>
      <c r="D5063" t="s">
        <v>10</v>
      </c>
      <c r="E5063" s="18" t="s">
        <v>13597</v>
      </c>
      <c r="F5063">
        <v>21000</v>
      </c>
      <c r="G5063">
        <v>149780.97655555554</v>
      </c>
      <c r="H5063" s="15">
        <f>VLOOKUP(C5063,OCTUBRE!$D$1:$F$6815,3,FALSE)</f>
        <v>44562</v>
      </c>
    </row>
    <row r="5064" spans="1:8" customFormat="1" hidden="1">
      <c r="A5064" t="s">
        <v>16409</v>
      </c>
      <c r="B5064" t="s">
        <v>16410</v>
      </c>
      <c r="C5064">
        <v>40963</v>
      </c>
      <c r="D5064" t="s">
        <v>8892</v>
      </c>
      <c r="E5064" s="18" t="s">
        <v>13597</v>
      </c>
      <c r="F5064">
        <v>13417.61</v>
      </c>
      <c r="G5064">
        <v>91475.798546296297</v>
      </c>
      <c r="H5064" s="15">
        <f>VLOOKUP(C5064,OCTUBRE!$D$1:$F$6815,3,FALSE)</f>
        <v>43668</v>
      </c>
    </row>
    <row r="5065" spans="1:8" customFormat="1" hidden="1">
      <c r="A5065" t="s">
        <v>16412</v>
      </c>
      <c r="B5065" t="s">
        <v>16413</v>
      </c>
      <c r="C5065">
        <v>40964</v>
      </c>
      <c r="D5065" t="s">
        <v>8892</v>
      </c>
      <c r="E5065" s="18" t="s">
        <v>13597</v>
      </c>
      <c r="F5065">
        <v>13417.61</v>
      </c>
      <c r="G5065">
        <v>91475.798546296297</v>
      </c>
      <c r="H5065" s="15">
        <f>VLOOKUP(C5065,OCTUBRE!$D$1:$F$6815,3,FALSE)</f>
        <v>43668</v>
      </c>
    </row>
    <row r="5066" spans="1:8" customFormat="1" hidden="1">
      <c r="A5066" t="s">
        <v>16415</v>
      </c>
      <c r="B5066" t="s">
        <v>16416</v>
      </c>
      <c r="C5066">
        <v>40965</v>
      </c>
      <c r="D5066" t="s">
        <v>8892</v>
      </c>
      <c r="E5066" s="18" t="s">
        <v>13597</v>
      </c>
      <c r="F5066">
        <v>13417.61</v>
      </c>
      <c r="G5066">
        <v>91475.798546296297</v>
      </c>
      <c r="H5066" s="15">
        <f>VLOOKUP(C5066,OCTUBRE!$D$1:$F$6815,3,FALSE)</f>
        <v>44713</v>
      </c>
    </row>
    <row r="5067" spans="1:8" customFormat="1" hidden="1">
      <c r="A5067" t="s">
        <v>16418</v>
      </c>
      <c r="B5067" t="s">
        <v>16419</v>
      </c>
      <c r="C5067">
        <v>40966</v>
      </c>
      <c r="D5067" t="s">
        <v>8892</v>
      </c>
      <c r="E5067" s="18" t="s">
        <v>13630</v>
      </c>
      <c r="F5067">
        <v>13417.61</v>
      </c>
      <c r="G5067">
        <v>91084.451587962976</v>
      </c>
      <c r="H5067" s="15">
        <f>VLOOKUP(C5067,OCTUBRE!$D$1:$F$6815,3,FALSE)</f>
        <v>43678</v>
      </c>
    </row>
    <row r="5068" spans="1:8" customFormat="1" hidden="1">
      <c r="A5068" t="s">
        <v>16421</v>
      </c>
      <c r="B5068" t="s">
        <v>16422</v>
      </c>
      <c r="C5068">
        <v>40967</v>
      </c>
      <c r="D5068" t="s">
        <v>8892</v>
      </c>
      <c r="E5068" s="18" t="s">
        <v>13630</v>
      </c>
      <c r="F5068">
        <v>13417.61</v>
      </c>
      <c r="G5068">
        <v>91084.451587962976</v>
      </c>
      <c r="H5068" s="15">
        <f>VLOOKUP(C5068,OCTUBRE!$D$1:$F$6815,3,FALSE)</f>
        <v>43678</v>
      </c>
    </row>
    <row r="5069" spans="1:8" customFormat="1" hidden="1">
      <c r="A5069" t="s">
        <v>16424</v>
      </c>
      <c r="B5069" t="s">
        <v>16425</v>
      </c>
      <c r="C5069">
        <v>40968</v>
      </c>
      <c r="D5069" t="s">
        <v>8892</v>
      </c>
      <c r="E5069" s="18" t="s">
        <v>13630</v>
      </c>
      <c r="F5069">
        <v>13417.61</v>
      </c>
      <c r="G5069">
        <v>91084.451587962976</v>
      </c>
      <c r="H5069" s="15">
        <f>VLOOKUP(C5069,OCTUBRE!$D$1:$F$6815,3,FALSE)</f>
        <v>43678</v>
      </c>
    </row>
    <row r="5070" spans="1:8" customFormat="1" hidden="1">
      <c r="A5070" t="s">
        <v>16427</v>
      </c>
      <c r="B5070" t="s">
        <v>16428</v>
      </c>
      <c r="C5070">
        <v>40969</v>
      </c>
      <c r="D5070" t="s">
        <v>8892</v>
      </c>
      <c r="E5070" s="18" t="s">
        <v>13630</v>
      </c>
      <c r="F5070">
        <v>13417.61</v>
      </c>
      <c r="G5070">
        <v>91084.451587962976</v>
      </c>
      <c r="H5070" s="15">
        <f>VLOOKUP(C5070,OCTUBRE!$D$1:$F$6815,3,FALSE)</f>
        <v>43678</v>
      </c>
    </row>
    <row r="5071" spans="1:8" customFormat="1" hidden="1">
      <c r="A5071" t="s">
        <v>16430</v>
      </c>
      <c r="B5071" t="s">
        <v>16431</v>
      </c>
      <c r="C5071">
        <v>40970</v>
      </c>
      <c r="D5071" t="s">
        <v>10</v>
      </c>
      <c r="E5071" s="18" t="s">
        <v>13597</v>
      </c>
      <c r="F5071">
        <v>21000</v>
      </c>
      <c r="G5071">
        <v>149780.97655555554</v>
      </c>
      <c r="H5071" s="15">
        <f>VLOOKUP(C5071,OCTUBRE!$D$1:$F$6815,3,FALSE)</f>
        <v>44562</v>
      </c>
    </row>
    <row r="5072" spans="1:8" customFormat="1" hidden="1">
      <c r="A5072" t="s">
        <v>16433</v>
      </c>
      <c r="B5072" t="s">
        <v>16434</v>
      </c>
      <c r="C5072">
        <v>40971</v>
      </c>
      <c r="D5072" t="s">
        <v>8892</v>
      </c>
      <c r="E5072" s="18" t="s">
        <v>13630</v>
      </c>
      <c r="F5072">
        <v>13417.61</v>
      </c>
      <c r="G5072">
        <v>91084.451587962976</v>
      </c>
      <c r="H5072" s="15">
        <f>VLOOKUP(C5072,OCTUBRE!$D$1:$F$6815,3,FALSE)</f>
        <v>43678</v>
      </c>
    </row>
    <row r="5073" spans="1:8" customFormat="1" hidden="1">
      <c r="A5073" t="s">
        <v>16436</v>
      </c>
      <c r="B5073" t="s">
        <v>16437</v>
      </c>
      <c r="C5073">
        <v>40972</v>
      </c>
      <c r="D5073" t="s">
        <v>8892</v>
      </c>
      <c r="E5073" s="18" t="s">
        <v>13597</v>
      </c>
      <c r="F5073">
        <v>13417.61</v>
      </c>
      <c r="G5073">
        <v>91475.798546296297</v>
      </c>
      <c r="H5073" s="15">
        <f>VLOOKUP(C5073,OCTUBRE!$D$1:$F$6815,3,FALSE)</f>
        <v>43668</v>
      </c>
    </row>
    <row r="5074" spans="1:8" customFormat="1" hidden="1">
      <c r="A5074" t="s">
        <v>16439</v>
      </c>
      <c r="B5074" t="s">
        <v>16440</v>
      </c>
      <c r="C5074">
        <v>40973</v>
      </c>
      <c r="D5074" t="s">
        <v>8892</v>
      </c>
      <c r="E5074" s="18" t="s">
        <v>13597</v>
      </c>
      <c r="F5074">
        <v>13417.61</v>
      </c>
      <c r="G5074">
        <v>91475.798546296297</v>
      </c>
      <c r="H5074" s="15">
        <f>VLOOKUP(C5074,OCTUBRE!$D$1:$F$6815,3,FALSE)</f>
        <v>43668</v>
      </c>
    </row>
    <row r="5075" spans="1:8" customFormat="1" hidden="1">
      <c r="A5075" t="s">
        <v>16442</v>
      </c>
      <c r="B5075" t="s">
        <v>16443</v>
      </c>
      <c r="C5075">
        <v>40974</v>
      </c>
      <c r="D5075" t="s">
        <v>8892</v>
      </c>
      <c r="E5075" s="18" t="s">
        <v>13630</v>
      </c>
      <c r="F5075">
        <v>13417.61</v>
      </c>
      <c r="G5075">
        <v>91084.451587962976</v>
      </c>
      <c r="H5075" s="15">
        <f>VLOOKUP(C5075,OCTUBRE!$D$1:$F$6815,3,FALSE)</f>
        <v>43678</v>
      </c>
    </row>
    <row r="5076" spans="1:8" customFormat="1" hidden="1">
      <c r="A5076" t="s">
        <v>16445</v>
      </c>
      <c r="B5076" t="s">
        <v>16446</v>
      </c>
      <c r="C5076">
        <v>40975</v>
      </c>
      <c r="D5076" t="s">
        <v>10</v>
      </c>
      <c r="E5076" s="18" t="s">
        <v>13597</v>
      </c>
      <c r="F5076">
        <v>21000</v>
      </c>
      <c r="G5076">
        <v>149780.97655555554</v>
      </c>
      <c r="H5076" s="15">
        <f>VLOOKUP(C5076,OCTUBRE!$D$1:$F$6815,3,FALSE)</f>
        <v>44562</v>
      </c>
    </row>
    <row r="5077" spans="1:8" customFormat="1" hidden="1">
      <c r="A5077" t="s">
        <v>16448</v>
      </c>
      <c r="B5077" t="s">
        <v>16449</v>
      </c>
      <c r="C5077">
        <v>40977</v>
      </c>
      <c r="D5077" t="s">
        <v>10</v>
      </c>
      <c r="E5077" s="18" t="s">
        <v>13597</v>
      </c>
      <c r="F5077">
        <v>21000</v>
      </c>
      <c r="G5077">
        <v>149780.97655555554</v>
      </c>
      <c r="H5077" s="15">
        <f>VLOOKUP(C5077,OCTUBRE!$D$1:$F$6815,3,FALSE)</f>
        <v>44562</v>
      </c>
    </row>
    <row r="5078" spans="1:8" customFormat="1" hidden="1">
      <c r="A5078" t="s">
        <v>16451</v>
      </c>
      <c r="B5078" t="s">
        <v>16452</v>
      </c>
      <c r="C5078">
        <v>40978</v>
      </c>
      <c r="D5078" t="s">
        <v>10</v>
      </c>
      <c r="E5078" s="18" t="s">
        <v>16454</v>
      </c>
      <c r="F5078">
        <v>21000</v>
      </c>
      <c r="G5078">
        <v>149709.0726111111</v>
      </c>
      <c r="H5078" s="15">
        <f>VLOOKUP(C5078,OCTUBRE!$D$1:$F$6815,3,FALSE)</f>
        <v>44562</v>
      </c>
    </row>
    <row r="5079" spans="1:8" customFormat="1" hidden="1">
      <c r="A5079" t="s">
        <v>16455</v>
      </c>
      <c r="B5079" t="s">
        <v>16456</v>
      </c>
      <c r="C5079">
        <v>40980</v>
      </c>
      <c r="D5079" t="s">
        <v>10</v>
      </c>
      <c r="E5079" s="18" t="s">
        <v>13597</v>
      </c>
      <c r="F5079">
        <v>21000</v>
      </c>
      <c r="G5079">
        <v>149780.97655555554</v>
      </c>
      <c r="H5079" s="15">
        <f>VLOOKUP(C5079,OCTUBRE!$D$1:$F$6815,3,FALSE)</f>
        <v>44562</v>
      </c>
    </row>
    <row r="5080" spans="1:8" customFormat="1" hidden="1">
      <c r="A5080" t="s">
        <v>16458</v>
      </c>
      <c r="B5080" t="s">
        <v>16459</v>
      </c>
      <c r="C5080">
        <v>40984</v>
      </c>
      <c r="D5080" t="s">
        <v>10</v>
      </c>
      <c r="E5080" s="18" t="s">
        <v>13597</v>
      </c>
      <c r="F5080">
        <v>21000</v>
      </c>
      <c r="G5080">
        <v>149780.97655555554</v>
      </c>
      <c r="H5080" s="15">
        <f>VLOOKUP(C5080,OCTUBRE!$D$1:$F$6815,3,FALSE)</f>
        <v>44562</v>
      </c>
    </row>
    <row r="5081" spans="1:8" customFormat="1" hidden="1">
      <c r="A5081" t="s">
        <v>16461</v>
      </c>
      <c r="B5081" t="s">
        <v>16462</v>
      </c>
      <c r="C5081">
        <v>40988</v>
      </c>
      <c r="D5081" t="s">
        <v>8892</v>
      </c>
      <c r="E5081" s="18" t="s">
        <v>13630</v>
      </c>
      <c r="F5081">
        <v>13417.61</v>
      </c>
      <c r="G5081">
        <v>91084.451587962976</v>
      </c>
      <c r="H5081" s="15">
        <f>VLOOKUP(C5081,OCTUBRE!$D$1:$F$6815,3,FALSE)</f>
        <v>43678</v>
      </c>
    </row>
    <row r="5082" spans="1:8" customFormat="1" hidden="1">
      <c r="A5082" t="s">
        <v>16464</v>
      </c>
      <c r="B5082" t="s">
        <v>16465</v>
      </c>
      <c r="C5082">
        <v>41005</v>
      </c>
      <c r="D5082" t="s">
        <v>10</v>
      </c>
      <c r="E5082" s="18" t="s">
        <v>16467</v>
      </c>
      <c r="F5082">
        <v>13417.61</v>
      </c>
      <c r="G5082">
        <v>93908.397305555554</v>
      </c>
      <c r="H5082" s="15">
        <f>VLOOKUP(C5082,OCTUBRE!$D$1:$F$6815,3,FALSE)</f>
        <v>44417</v>
      </c>
    </row>
    <row r="5083" spans="1:8" customFormat="1" hidden="1">
      <c r="A5083" t="s">
        <v>16468</v>
      </c>
      <c r="B5083" t="s">
        <v>16469</v>
      </c>
      <c r="C5083">
        <v>41043</v>
      </c>
      <c r="D5083" t="s">
        <v>8892</v>
      </c>
      <c r="E5083" s="18" t="s">
        <v>13757</v>
      </c>
      <c r="F5083">
        <v>13417.61</v>
      </c>
      <c r="G5083">
        <v>87866.70993055556</v>
      </c>
      <c r="H5083" s="15">
        <f>VLOOKUP(C5083,OCTUBRE!$D$1:$F$6815,3,FALSE)</f>
        <v>43753</v>
      </c>
    </row>
    <row r="5084" spans="1:8" customFormat="1" hidden="1">
      <c r="A5084" t="s">
        <v>16471</v>
      </c>
      <c r="B5084" t="s">
        <v>16472</v>
      </c>
      <c r="C5084">
        <v>41044</v>
      </c>
      <c r="D5084" t="s">
        <v>8892</v>
      </c>
      <c r="E5084" s="18" t="s">
        <v>13757</v>
      </c>
      <c r="F5084">
        <v>13417.61</v>
      </c>
      <c r="G5084">
        <v>87866.70993055556</v>
      </c>
      <c r="H5084" s="15">
        <f>VLOOKUP(C5084,OCTUBRE!$D$1:$F$6815,3,FALSE)</f>
        <v>43753</v>
      </c>
    </row>
    <row r="5085" spans="1:8" customFormat="1" hidden="1">
      <c r="A5085" t="s">
        <v>16474</v>
      </c>
      <c r="B5085" t="s">
        <v>16475</v>
      </c>
      <c r="C5085">
        <v>41045</v>
      </c>
      <c r="D5085" t="s">
        <v>8892</v>
      </c>
      <c r="E5085" s="18" t="s">
        <v>13757</v>
      </c>
      <c r="F5085">
        <v>13417.61</v>
      </c>
      <c r="G5085">
        <v>87866.70993055556</v>
      </c>
      <c r="H5085" s="15">
        <f>VLOOKUP(C5085,OCTUBRE!$D$1:$F$6815,3,FALSE)</f>
        <v>43753</v>
      </c>
    </row>
    <row r="5086" spans="1:8" customFormat="1" hidden="1">
      <c r="A5086" t="s">
        <v>16477</v>
      </c>
      <c r="B5086" t="s">
        <v>16478</v>
      </c>
      <c r="C5086">
        <v>41046</v>
      </c>
      <c r="D5086" t="s">
        <v>8892</v>
      </c>
      <c r="E5086" s="18" t="s">
        <v>13757</v>
      </c>
      <c r="F5086">
        <v>13417.61</v>
      </c>
      <c r="G5086">
        <v>87866.70993055556</v>
      </c>
      <c r="H5086" s="15">
        <f>VLOOKUP(C5086,OCTUBRE!$D$1:$F$6815,3,FALSE)</f>
        <v>43753</v>
      </c>
    </row>
    <row r="5087" spans="1:8" customFormat="1" hidden="1">
      <c r="A5087" t="s">
        <v>16480</v>
      </c>
      <c r="B5087" t="s">
        <v>16481</v>
      </c>
      <c r="C5087">
        <v>41047</v>
      </c>
      <c r="D5087" t="s">
        <v>8892</v>
      </c>
      <c r="E5087" s="18" t="s">
        <v>13757</v>
      </c>
      <c r="F5087">
        <v>13417.61</v>
      </c>
      <c r="G5087">
        <v>87866.70993055556</v>
      </c>
      <c r="H5087" s="15">
        <f>VLOOKUP(C5087,OCTUBRE!$D$1:$F$6815,3,FALSE)</f>
        <v>43753</v>
      </c>
    </row>
    <row r="5088" spans="1:8" customFormat="1" hidden="1">
      <c r="A5088" t="s">
        <v>16483</v>
      </c>
      <c r="B5088" t="s">
        <v>16484</v>
      </c>
      <c r="C5088">
        <v>41048</v>
      </c>
      <c r="D5088" t="s">
        <v>8892</v>
      </c>
      <c r="E5088" s="18" t="s">
        <v>13757</v>
      </c>
      <c r="F5088">
        <v>13417.61</v>
      </c>
      <c r="G5088">
        <v>87866.70993055556</v>
      </c>
      <c r="H5088" s="15">
        <f>VLOOKUP(C5088,OCTUBRE!$D$1:$F$6815,3,FALSE)</f>
        <v>43753</v>
      </c>
    </row>
    <row r="5089" spans="1:8" customFormat="1" hidden="1">
      <c r="A5089" t="s">
        <v>16486</v>
      </c>
      <c r="B5089" t="s">
        <v>16487</v>
      </c>
      <c r="C5089">
        <v>41049</v>
      </c>
      <c r="D5089" t="s">
        <v>8892</v>
      </c>
      <c r="E5089" s="18" t="s">
        <v>13757</v>
      </c>
      <c r="F5089">
        <v>13417.61</v>
      </c>
      <c r="G5089">
        <v>87866.70993055556</v>
      </c>
      <c r="H5089" s="15">
        <f>VLOOKUP(C5089,OCTUBRE!$D$1:$F$6815,3,FALSE)</f>
        <v>43753</v>
      </c>
    </row>
    <row r="5090" spans="1:8" customFormat="1" hidden="1">
      <c r="A5090" t="s">
        <v>16489</v>
      </c>
      <c r="B5090" t="s">
        <v>16490</v>
      </c>
      <c r="C5090">
        <v>41050</v>
      </c>
      <c r="D5090" t="s">
        <v>8892</v>
      </c>
      <c r="E5090" s="18" t="s">
        <v>13757</v>
      </c>
      <c r="F5090">
        <v>13417.61</v>
      </c>
      <c r="G5090">
        <v>87866.70993055556</v>
      </c>
      <c r="H5090" s="15">
        <f>VLOOKUP(C5090,OCTUBRE!$D$1:$F$6815,3,FALSE)</f>
        <v>43753</v>
      </c>
    </row>
    <row r="5091" spans="1:8" customFormat="1" hidden="1">
      <c r="A5091" t="s">
        <v>16492</v>
      </c>
      <c r="B5091" t="s">
        <v>16493</v>
      </c>
      <c r="C5091">
        <v>41051</v>
      </c>
      <c r="D5091" t="s">
        <v>8892</v>
      </c>
      <c r="E5091" s="18" t="s">
        <v>13757</v>
      </c>
      <c r="F5091">
        <v>13417.61</v>
      </c>
      <c r="G5091">
        <v>87866.70993055556</v>
      </c>
      <c r="H5091" s="15">
        <f>VLOOKUP(C5091,OCTUBRE!$D$1:$F$6815,3,FALSE)</f>
        <v>43753</v>
      </c>
    </row>
    <row r="5092" spans="1:8" customFormat="1" hidden="1">
      <c r="A5092" t="s">
        <v>16495</v>
      </c>
      <c r="B5092" t="s">
        <v>16496</v>
      </c>
      <c r="C5092">
        <v>41052</v>
      </c>
      <c r="D5092" t="s">
        <v>8892</v>
      </c>
      <c r="E5092" s="18" t="s">
        <v>13757</v>
      </c>
      <c r="F5092">
        <v>13417.61</v>
      </c>
      <c r="G5092">
        <v>87866.70993055556</v>
      </c>
      <c r="H5092" s="15">
        <f>VLOOKUP(C5092,OCTUBRE!$D$1:$F$6815,3,FALSE)</f>
        <v>43753</v>
      </c>
    </row>
    <row r="5093" spans="1:8" customFormat="1" hidden="1">
      <c r="A5093" t="s">
        <v>16498</v>
      </c>
      <c r="B5093" t="s">
        <v>12732</v>
      </c>
      <c r="C5093">
        <v>41053</v>
      </c>
      <c r="D5093" t="s">
        <v>8892</v>
      </c>
      <c r="E5093" s="18" t="s">
        <v>13757</v>
      </c>
      <c r="F5093">
        <v>13417.61</v>
      </c>
      <c r="G5093">
        <v>87866.70993055556</v>
      </c>
      <c r="H5093" s="15">
        <f>VLOOKUP(C5093,OCTUBRE!$D$1:$F$6815,3,FALSE)</f>
        <v>43753</v>
      </c>
    </row>
    <row r="5094" spans="1:8" customFormat="1" hidden="1">
      <c r="A5094" t="s">
        <v>16500</v>
      </c>
      <c r="B5094" t="s">
        <v>16501</v>
      </c>
      <c r="C5094">
        <v>41054</v>
      </c>
      <c r="D5094" t="s">
        <v>8892</v>
      </c>
      <c r="E5094" s="18" t="s">
        <v>13757</v>
      </c>
      <c r="F5094">
        <v>13417.61</v>
      </c>
      <c r="G5094">
        <v>87866.70993055556</v>
      </c>
      <c r="H5094" s="15">
        <f>VLOOKUP(C5094,OCTUBRE!$D$1:$F$6815,3,FALSE)</f>
        <v>43753</v>
      </c>
    </row>
    <row r="5095" spans="1:8" customFormat="1" hidden="1">
      <c r="A5095" t="s">
        <v>16503</v>
      </c>
      <c r="B5095" t="s">
        <v>16504</v>
      </c>
      <c r="C5095">
        <v>41055</v>
      </c>
      <c r="D5095" t="s">
        <v>8892</v>
      </c>
      <c r="E5095" s="18" t="s">
        <v>13757</v>
      </c>
      <c r="F5095">
        <v>13417.61</v>
      </c>
      <c r="G5095">
        <v>87866.70993055556</v>
      </c>
      <c r="H5095" s="15">
        <f>VLOOKUP(C5095,OCTUBRE!$D$1:$F$6815,3,FALSE)</f>
        <v>43753</v>
      </c>
    </row>
    <row r="5096" spans="1:8" customFormat="1" hidden="1">
      <c r="A5096" t="s">
        <v>16506</v>
      </c>
      <c r="B5096" t="s">
        <v>16507</v>
      </c>
      <c r="C5096">
        <v>41056</v>
      </c>
      <c r="D5096" t="s">
        <v>8892</v>
      </c>
      <c r="E5096" s="18" t="s">
        <v>13757</v>
      </c>
      <c r="F5096">
        <v>13417.61</v>
      </c>
      <c r="G5096">
        <v>87866.70993055556</v>
      </c>
      <c r="H5096" s="15">
        <f>VLOOKUP(C5096,OCTUBRE!$D$1:$F$6815,3,FALSE)</f>
        <v>43753</v>
      </c>
    </row>
    <row r="5097" spans="1:8" customFormat="1" hidden="1">
      <c r="A5097" t="s">
        <v>16509</v>
      </c>
      <c r="B5097" t="s">
        <v>16510</v>
      </c>
      <c r="C5097">
        <v>41057</v>
      </c>
      <c r="D5097" t="s">
        <v>8892</v>
      </c>
      <c r="E5097" s="18" t="s">
        <v>13757</v>
      </c>
      <c r="F5097">
        <v>13417.61</v>
      </c>
      <c r="G5097">
        <v>87866.70993055556</v>
      </c>
      <c r="H5097" s="15">
        <f>VLOOKUP(C5097,OCTUBRE!$D$1:$F$6815,3,FALSE)</f>
        <v>43753</v>
      </c>
    </row>
    <row r="5098" spans="1:8" customFormat="1" hidden="1">
      <c r="A5098" t="s">
        <v>16512</v>
      </c>
      <c r="B5098" t="s">
        <v>16513</v>
      </c>
      <c r="C5098">
        <v>41058</v>
      </c>
      <c r="D5098" t="s">
        <v>8892</v>
      </c>
      <c r="E5098" s="18" t="s">
        <v>13757</v>
      </c>
      <c r="F5098">
        <v>13417.61</v>
      </c>
      <c r="G5098">
        <v>87866.70993055556</v>
      </c>
      <c r="H5098" s="15">
        <f>VLOOKUP(C5098,OCTUBRE!$D$1:$F$6815,3,FALSE)</f>
        <v>43753</v>
      </c>
    </row>
    <row r="5099" spans="1:8" customFormat="1" hidden="1">
      <c r="A5099" t="s">
        <v>16515</v>
      </c>
      <c r="B5099" t="s">
        <v>16516</v>
      </c>
      <c r="C5099">
        <v>41060</v>
      </c>
      <c r="D5099" t="s">
        <v>8892</v>
      </c>
      <c r="E5099" s="18" t="s">
        <v>13757</v>
      </c>
      <c r="F5099">
        <v>13417.61</v>
      </c>
      <c r="G5099">
        <v>87866.70993055556</v>
      </c>
      <c r="H5099" s="15">
        <f>VLOOKUP(C5099,OCTUBRE!$D$1:$F$6815,3,FALSE)</f>
        <v>43753</v>
      </c>
    </row>
    <row r="5100" spans="1:8" customFormat="1" hidden="1">
      <c r="A5100" t="s">
        <v>16518</v>
      </c>
      <c r="B5100" t="s">
        <v>16519</v>
      </c>
      <c r="C5100">
        <v>41061</v>
      </c>
      <c r="D5100" t="s">
        <v>8892</v>
      </c>
      <c r="E5100" s="18" t="s">
        <v>13757</v>
      </c>
      <c r="F5100">
        <v>13417.61</v>
      </c>
      <c r="G5100">
        <v>87866.70993055556</v>
      </c>
      <c r="H5100" s="15">
        <f>VLOOKUP(C5100,OCTUBRE!$D$1:$F$6815,3,FALSE)</f>
        <v>43753</v>
      </c>
    </row>
    <row r="5101" spans="1:8" customFormat="1" hidden="1">
      <c r="A5101" t="s">
        <v>16521</v>
      </c>
      <c r="B5101" t="s">
        <v>16522</v>
      </c>
      <c r="C5101">
        <v>41062</v>
      </c>
      <c r="D5101" t="s">
        <v>8892</v>
      </c>
      <c r="E5101" s="18" t="s">
        <v>13757</v>
      </c>
      <c r="F5101">
        <v>13417.61</v>
      </c>
      <c r="G5101">
        <v>87866.70993055556</v>
      </c>
      <c r="H5101" s="15">
        <f>VLOOKUP(C5101,OCTUBRE!$D$1:$F$6815,3,FALSE)</f>
        <v>43753</v>
      </c>
    </row>
    <row r="5102" spans="1:8" customFormat="1" hidden="1">
      <c r="A5102" t="s">
        <v>16524</v>
      </c>
      <c r="B5102" t="s">
        <v>16525</v>
      </c>
      <c r="C5102">
        <v>41063</v>
      </c>
      <c r="D5102" t="s">
        <v>8892</v>
      </c>
      <c r="E5102" s="18" t="s">
        <v>16527</v>
      </c>
      <c r="F5102">
        <v>13417.61</v>
      </c>
      <c r="G5102">
        <v>87779.743939814827</v>
      </c>
      <c r="H5102" s="15">
        <f>VLOOKUP(C5102,OCTUBRE!$D$1:$F$6815,3,FALSE)</f>
        <v>43755</v>
      </c>
    </row>
    <row r="5103" spans="1:8" customFormat="1" hidden="1">
      <c r="A5103" t="s">
        <v>16528</v>
      </c>
      <c r="B5103" t="s">
        <v>16529</v>
      </c>
      <c r="C5103">
        <v>41064</v>
      </c>
      <c r="D5103" t="s">
        <v>8892</v>
      </c>
      <c r="E5103" s="18" t="s">
        <v>16527</v>
      </c>
      <c r="F5103">
        <v>13417.61</v>
      </c>
      <c r="G5103">
        <v>87779.743939814827</v>
      </c>
      <c r="H5103" s="15">
        <f>VLOOKUP(C5103,OCTUBRE!$D$1:$F$6815,3,FALSE)</f>
        <v>43755</v>
      </c>
    </row>
    <row r="5104" spans="1:8" customFormat="1" hidden="1">
      <c r="A5104" t="s">
        <v>16531</v>
      </c>
      <c r="B5104" t="s">
        <v>16532</v>
      </c>
      <c r="C5104">
        <v>41065</v>
      </c>
      <c r="D5104" t="s">
        <v>8892</v>
      </c>
      <c r="E5104" s="18" t="s">
        <v>13757</v>
      </c>
      <c r="F5104">
        <v>13417.61</v>
      </c>
      <c r="G5104">
        <v>87866.70993055556</v>
      </c>
      <c r="H5104" s="15">
        <f>VLOOKUP(C5104,OCTUBRE!$D$1:$F$6815,3,FALSE)</f>
        <v>43753</v>
      </c>
    </row>
    <row r="5105" spans="1:8" customFormat="1" hidden="1">
      <c r="A5105" t="s">
        <v>16534</v>
      </c>
      <c r="B5105" t="s">
        <v>16535</v>
      </c>
      <c r="C5105">
        <v>41066</v>
      </c>
      <c r="D5105" t="s">
        <v>8892</v>
      </c>
      <c r="E5105" s="18" t="s">
        <v>13757</v>
      </c>
      <c r="F5105">
        <v>13417.61</v>
      </c>
      <c r="G5105">
        <v>87866.70993055556</v>
      </c>
      <c r="H5105" s="15">
        <f>VLOOKUP(C5105,OCTUBRE!$D$1:$F$6815,3,FALSE)</f>
        <v>43753</v>
      </c>
    </row>
    <row r="5106" spans="1:8" customFormat="1" hidden="1">
      <c r="A5106" t="s">
        <v>16537</v>
      </c>
      <c r="B5106" t="s">
        <v>16538</v>
      </c>
      <c r="C5106">
        <v>41067</v>
      </c>
      <c r="D5106" t="s">
        <v>8892</v>
      </c>
      <c r="E5106" s="18" t="s">
        <v>13757</v>
      </c>
      <c r="F5106">
        <v>13417.61</v>
      </c>
      <c r="G5106">
        <v>87866.70993055556</v>
      </c>
      <c r="H5106" s="15">
        <f>VLOOKUP(C5106,OCTUBRE!$D$1:$F$6815,3,FALSE)</f>
        <v>43753</v>
      </c>
    </row>
    <row r="5107" spans="1:8" customFormat="1" hidden="1">
      <c r="A5107" t="s">
        <v>16540</v>
      </c>
      <c r="B5107" t="s">
        <v>16541</v>
      </c>
      <c r="C5107">
        <v>41069</v>
      </c>
      <c r="D5107" t="s">
        <v>8892</v>
      </c>
      <c r="E5107" s="18" t="s">
        <v>16527</v>
      </c>
      <c r="F5107">
        <v>13417.61</v>
      </c>
      <c r="G5107">
        <v>87779.743939814827</v>
      </c>
      <c r="H5107" s="15">
        <f>VLOOKUP(C5107,OCTUBRE!$D$1:$F$6815,3,FALSE)</f>
        <v>43755</v>
      </c>
    </row>
    <row r="5108" spans="1:8" customFormat="1" hidden="1">
      <c r="A5108" t="s">
        <v>16543</v>
      </c>
      <c r="B5108" t="s">
        <v>16544</v>
      </c>
      <c r="C5108">
        <v>41070</v>
      </c>
      <c r="D5108" t="s">
        <v>8892</v>
      </c>
      <c r="E5108" s="18" t="s">
        <v>13757</v>
      </c>
      <c r="F5108">
        <v>13417.61</v>
      </c>
      <c r="G5108">
        <v>87866.70993055556</v>
      </c>
      <c r="H5108" s="15">
        <f>VLOOKUP(C5108,OCTUBRE!$D$1:$F$6815,3,FALSE)</f>
        <v>43753</v>
      </c>
    </row>
    <row r="5109" spans="1:8" customFormat="1" hidden="1">
      <c r="A5109" t="s">
        <v>16546</v>
      </c>
      <c r="B5109" t="s">
        <v>16547</v>
      </c>
      <c r="C5109">
        <v>41071</v>
      </c>
      <c r="D5109" t="s">
        <v>10</v>
      </c>
      <c r="E5109" s="18" t="s">
        <v>13757</v>
      </c>
      <c r="F5109">
        <v>21000</v>
      </c>
      <c r="G5109">
        <v>143812.94916666666</v>
      </c>
      <c r="H5109" s="15">
        <f>VLOOKUP(C5109,OCTUBRE!$D$1:$F$6815,3,FALSE)</f>
        <v>44562</v>
      </c>
    </row>
    <row r="5110" spans="1:8" customFormat="1" hidden="1">
      <c r="A5110" t="s">
        <v>16549</v>
      </c>
      <c r="B5110" t="s">
        <v>16550</v>
      </c>
      <c r="C5110">
        <v>41072</v>
      </c>
      <c r="D5110" t="s">
        <v>10</v>
      </c>
      <c r="E5110" s="18" t="s">
        <v>13757</v>
      </c>
      <c r="F5110">
        <v>21000</v>
      </c>
      <c r="G5110">
        <v>143812.94916666666</v>
      </c>
      <c r="H5110" s="15">
        <f>VLOOKUP(C5110,OCTUBRE!$D$1:$F$6815,3,FALSE)</f>
        <v>44562</v>
      </c>
    </row>
    <row r="5111" spans="1:8" customFormat="1" hidden="1">
      <c r="A5111" t="s">
        <v>16552</v>
      </c>
      <c r="B5111" t="s">
        <v>16553</v>
      </c>
      <c r="C5111">
        <v>41073</v>
      </c>
      <c r="D5111" t="s">
        <v>10</v>
      </c>
      <c r="E5111" s="18" t="s">
        <v>13757</v>
      </c>
      <c r="F5111">
        <v>21000</v>
      </c>
      <c r="G5111">
        <v>143812.94916666666</v>
      </c>
      <c r="H5111" s="15">
        <f>VLOOKUP(C5111,OCTUBRE!$D$1:$F$6815,3,FALSE)</f>
        <v>44562</v>
      </c>
    </row>
    <row r="5112" spans="1:8" customFormat="1" hidden="1">
      <c r="A5112" t="s">
        <v>16555</v>
      </c>
      <c r="B5112" t="s">
        <v>16556</v>
      </c>
      <c r="C5112">
        <v>41075</v>
      </c>
      <c r="D5112" t="s">
        <v>10</v>
      </c>
      <c r="E5112" s="18" t="s">
        <v>13757</v>
      </c>
      <c r="F5112">
        <v>21000</v>
      </c>
      <c r="G5112">
        <v>143812.94916666666</v>
      </c>
      <c r="H5112" s="15">
        <f>VLOOKUP(C5112,OCTUBRE!$D$1:$F$6815,3,FALSE)</f>
        <v>44562</v>
      </c>
    </row>
    <row r="5113" spans="1:8" customFormat="1" hidden="1">
      <c r="A5113" t="s">
        <v>16558</v>
      </c>
      <c r="B5113" t="s">
        <v>16559</v>
      </c>
      <c r="C5113">
        <v>41076</v>
      </c>
      <c r="D5113" t="s">
        <v>10</v>
      </c>
      <c r="E5113" s="18" t="s">
        <v>13757</v>
      </c>
      <c r="F5113">
        <v>21000</v>
      </c>
      <c r="G5113">
        <v>143812.94916666666</v>
      </c>
      <c r="H5113" s="15">
        <f>VLOOKUP(C5113,OCTUBRE!$D$1:$F$6815,3,FALSE)</f>
        <v>44562</v>
      </c>
    </row>
    <row r="5114" spans="1:8" customFormat="1" hidden="1">
      <c r="A5114" t="s">
        <v>16561</v>
      </c>
      <c r="B5114" t="s">
        <v>16562</v>
      </c>
      <c r="C5114">
        <v>41077</v>
      </c>
      <c r="D5114" t="s">
        <v>10</v>
      </c>
      <c r="E5114" s="18" t="s">
        <v>13757</v>
      </c>
      <c r="F5114">
        <v>21000</v>
      </c>
      <c r="G5114">
        <v>143812.94916666666</v>
      </c>
      <c r="H5114" s="15">
        <f>VLOOKUP(C5114,OCTUBRE!$D$1:$F$6815,3,FALSE)</f>
        <v>44562</v>
      </c>
    </row>
    <row r="5115" spans="1:8" customFormat="1" hidden="1">
      <c r="A5115" t="s">
        <v>16564</v>
      </c>
      <c r="B5115" t="s">
        <v>16565</v>
      </c>
      <c r="C5115">
        <v>41078</v>
      </c>
      <c r="D5115" t="s">
        <v>10</v>
      </c>
      <c r="E5115" s="18" t="s">
        <v>13757</v>
      </c>
      <c r="F5115">
        <v>21000</v>
      </c>
      <c r="G5115">
        <v>143812.94916666666</v>
      </c>
      <c r="H5115" s="15">
        <f>VLOOKUP(C5115,OCTUBRE!$D$1:$F$6815,3,FALSE)</f>
        <v>44562</v>
      </c>
    </row>
    <row r="5116" spans="1:8" customFormat="1" hidden="1">
      <c r="A5116" t="s">
        <v>16567</v>
      </c>
      <c r="B5116" t="s">
        <v>16568</v>
      </c>
      <c r="C5116">
        <v>41079</v>
      </c>
      <c r="D5116" t="s">
        <v>10</v>
      </c>
      <c r="E5116" s="18" t="s">
        <v>13757</v>
      </c>
      <c r="F5116">
        <v>21000</v>
      </c>
      <c r="G5116">
        <v>143812.94916666666</v>
      </c>
      <c r="H5116" s="15">
        <f>VLOOKUP(C5116,OCTUBRE!$D$1:$F$6815,3,FALSE)</f>
        <v>44562</v>
      </c>
    </row>
    <row r="5117" spans="1:8" customFormat="1" hidden="1">
      <c r="A5117" t="s">
        <v>16570</v>
      </c>
      <c r="B5117" t="s">
        <v>16571</v>
      </c>
      <c r="C5117">
        <v>41080</v>
      </c>
      <c r="D5117" t="s">
        <v>10</v>
      </c>
      <c r="E5117" s="18" t="s">
        <v>13757</v>
      </c>
      <c r="F5117">
        <v>21000</v>
      </c>
      <c r="G5117">
        <v>143812.94916666666</v>
      </c>
      <c r="H5117" s="15">
        <f>VLOOKUP(C5117,OCTUBRE!$D$1:$F$6815,3,FALSE)</f>
        <v>44562</v>
      </c>
    </row>
    <row r="5118" spans="1:8" customFormat="1" hidden="1">
      <c r="A5118" t="s">
        <v>16573</v>
      </c>
      <c r="B5118" t="s">
        <v>16574</v>
      </c>
      <c r="C5118">
        <v>41081</v>
      </c>
      <c r="D5118" t="s">
        <v>10</v>
      </c>
      <c r="E5118" s="18" t="s">
        <v>13757</v>
      </c>
      <c r="F5118">
        <v>21000</v>
      </c>
      <c r="G5118">
        <v>143812.94916666666</v>
      </c>
      <c r="H5118" s="15">
        <f>VLOOKUP(C5118,OCTUBRE!$D$1:$F$6815,3,FALSE)</f>
        <v>44562</v>
      </c>
    </row>
    <row r="5119" spans="1:8" customFormat="1" hidden="1">
      <c r="A5119" t="s">
        <v>16576</v>
      </c>
      <c r="B5119" t="s">
        <v>16577</v>
      </c>
      <c r="C5119">
        <v>41082</v>
      </c>
      <c r="D5119" t="s">
        <v>10</v>
      </c>
      <c r="E5119" s="18" t="s">
        <v>13757</v>
      </c>
      <c r="F5119">
        <v>21000</v>
      </c>
      <c r="G5119">
        <v>143812.94916666666</v>
      </c>
      <c r="H5119" s="15">
        <f>VLOOKUP(C5119,OCTUBRE!$D$1:$F$6815,3,FALSE)</f>
        <v>44562</v>
      </c>
    </row>
    <row r="5120" spans="1:8" customFormat="1" hidden="1">
      <c r="A5120" t="s">
        <v>16579</v>
      </c>
      <c r="B5120" t="s">
        <v>16580</v>
      </c>
      <c r="C5120">
        <v>41083</v>
      </c>
      <c r="D5120" t="s">
        <v>10</v>
      </c>
      <c r="E5120" s="18" t="s">
        <v>13757</v>
      </c>
      <c r="F5120">
        <v>21000</v>
      </c>
      <c r="G5120">
        <v>143812.94916666666</v>
      </c>
      <c r="H5120" s="15">
        <f>VLOOKUP(C5120,OCTUBRE!$D$1:$F$6815,3,FALSE)</f>
        <v>44562</v>
      </c>
    </row>
    <row r="5121" spans="1:8" customFormat="1" hidden="1">
      <c r="A5121" t="s">
        <v>16582</v>
      </c>
      <c r="B5121" t="s">
        <v>16583</v>
      </c>
      <c r="C5121">
        <v>41084</v>
      </c>
      <c r="D5121" t="s">
        <v>8892</v>
      </c>
      <c r="E5121" s="18" t="s">
        <v>13757</v>
      </c>
      <c r="F5121">
        <v>13417.61</v>
      </c>
      <c r="G5121">
        <v>87866.70993055556</v>
      </c>
      <c r="H5121" s="15">
        <f>VLOOKUP(C5121,OCTUBRE!$D$1:$F$6815,3,FALSE)</f>
        <v>43753</v>
      </c>
    </row>
    <row r="5122" spans="1:8" customFormat="1" hidden="1">
      <c r="A5122" t="s">
        <v>16585</v>
      </c>
      <c r="B5122" t="s">
        <v>16586</v>
      </c>
      <c r="C5122">
        <v>41085</v>
      </c>
      <c r="D5122" t="s">
        <v>8892</v>
      </c>
      <c r="E5122" s="18" t="s">
        <v>13757</v>
      </c>
      <c r="F5122">
        <v>13417.61</v>
      </c>
      <c r="G5122">
        <v>87866.70993055556</v>
      </c>
      <c r="H5122" s="15">
        <f>VLOOKUP(C5122,OCTUBRE!$D$1:$F$6815,3,FALSE)</f>
        <v>43753</v>
      </c>
    </row>
    <row r="5123" spans="1:8" customFormat="1" hidden="1">
      <c r="A5123" t="s">
        <v>16588</v>
      </c>
      <c r="B5123" t="s">
        <v>16589</v>
      </c>
      <c r="C5123">
        <v>41086</v>
      </c>
      <c r="D5123" t="s">
        <v>8892</v>
      </c>
      <c r="E5123" s="18" t="s">
        <v>13757</v>
      </c>
      <c r="F5123">
        <v>13417.61</v>
      </c>
      <c r="G5123">
        <v>87866.70993055556</v>
      </c>
      <c r="H5123" s="15">
        <f>VLOOKUP(C5123,OCTUBRE!$D$1:$F$6815,3,FALSE)</f>
        <v>43753</v>
      </c>
    </row>
    <row r="5124" spans="1:8" customFormat="1" hidden="1">
      <c r="A5124" t="s">
        <v>16591</v>
      </c>
      <c r="B5124" t="s">
        <v>16592</v>
      </c>
      <c r="C5124">
        <v>41087</v>
      </c>
      <c r="D5124" t="s">
        <v>8892</v>
      </c>
      <c r="E5124" s="18" t="s">
        <v>13757</v>
      </c>
      <c r="F5124">
        <v>13417.61</v>
      </c>
      <c r="G5124">
        <v>87866.70993055556</v>
      </c>
      <c r="H5124" s="15">
        <f>VLOOKUP(C5124,OCTUBRE!$D$1:$F$6815,3,FALSE)</f>
        <v>43753</v>
      </c>
    </row>
    <row r="5125" spans="1:8" customFormat="1" hidden="1">
      <c r="A5125" t="s">
        <v>16594</v>
      </c>
      <c r="B5125" t="s">
        <v>14825</v>
      </c>
      <c r="C5125">
        <v>41088</v>
      </c>
      <c r="D5125" t="s">
        <v>8892</v>
      </c>
      <c r="E5125" s="18" t="s">
        <v>13757</v>
      </c>
      <c r="F5125">
        <v>13417.61</v>
      </c>
      <c r="G5125">
        <v>87866.70993055556</v>
      </c>
      <c r="H5125" s="15">
        <f>VLOOKUP(C5125,OCTUBRE!$D$1:$F$6815,3,FALSE)</f>
        <v>43753</v>
      </c>
    </row>
    <row r="5126" spans="1:8" customFormat="1" hidden="1">
      <c r="A5126" t="s">
        <v>16596</v>
      </c>
      <c r="B5126" t="s">
        <v>16597</v>
      </c>
      <c r="C5126">
        <v>41094</v>
      </c>
      <c r="D5126" t="s">
        <v>8892</v>
      </c>
      <c r="E5126" s="18" t="s">
        <v>16599</v>
      </c>
      <c r="F5126">
        <v>13417.61</v>
      </c>
      <c r="G5126">
        <v>87040.53301851853</v>
      </c>
      <c r="H5126" s="15">
        <f>VLOOKUP(C5126,OCTUBRE!$D$1:$F$6815,3,FALSE)</f>
        <v>43773</v>
      </c>
    </row>
    <row r="5127" spans="1:8" customFormat="1" hidden="1">
      <c r="A5127" t="s">
        <v>16600</v>
      </c>
      <c r="B5127" t="s">
        <v>16601</v>
      </c>
      <c r="C5127">
        <v>41098</v>
      </c>
      <c r="D5127" t="s">
        <v>10</v>
      </c>
      <c r="E5127" s="18" t="s">
        <v>16603</v>
      </c>
      <c r="F5127">
        <v>13417.61</v>
      </c>
      <c r="G5127">
        <v>90049.280972222215</v>
      </c>
      <c r="H5127" s="15">
        <f>VLOOKUP(C5127,OCTUBRE!$D$1:$F$6815,3,FALSE)</f>
        <v>44743</v>
      </c>
    </row>
    <row r="5128" spans="1:8" customFormat="1" hidden="1">
      <c r="A5128" t="s">
        <v>16604</v>
      </c>
      <c r="B5128" t="s">
        <v>16605</v>
      </c>
      <c r="C5128">
        <v>41115</v>
      </c>
      <c r="D5128" t="s">
        <v>8892</v>
      </c>
      <c r="E5128" s="18" t="s">
        <v>16607</v>
      </c>
      <c r="F5128">
        <v>13417.61</v>
      </c>
      <c r="G5128">
        <v>85823.00914814815</v>
      </c>
      <c r="H5128" s="15">
        <f>VLOOKUP(C5128,OCTUBRE!$D$1:$F$6815,3,FALSE)</f>
        <v>43801</v>
      </c>
    </row>
    <row r="5129" spans="1:8" customFormat="1" hidden="1">
      <c r="A5129" t="s">
        <v>16608</v>
      </c>
      <c r="B5129" t="s">
        <v>16609</v>
      </c>
      <c r="C5129">
        <v>41178</v>
      </c>
      <c r="D5129" t="s">
        <v>8892</v>
      </c>
      <c r="E5129" s="18" t="s">
        <v>14136</v>
      </c>
      <c r="F5129">
        <v>13417.61</v>
      </c>
      <c r="G5129">
        <v>81909.539564814826</v>
      </c>
      <c r="H5129" s="15">
        <f>VLOOKUP(C5129,OCTUBRE!$D$1:$F$6815,3,FALSE)</f>
        <v>43892</v>
      </c>
    </row>
    <row r="5130" spans="1:8" customFormat="1" hidden="1">
      <c r="A5130" t="s">
        <v>16611</v>
      </c>
      <c r="B5130" t="s">
        <v>16612</v>
      </c>
      <c r="C5130">
        <v>41179</v>
      </c>
      <c r="D5130" t="s">
        <v>8892</v>
      </c>
      <c r="E5130" s="18" t="s">
        <v>14136</v>
      </c>
      <c r="F5130">
        <v>13417.61</v>
      </c>
      <c r="G5130">
        <v>81909.539564814826</v>
      </c>
      <c r="H5130" s="15">
        <f>VLOOKUP(C5130,OCTUBRE!$D$1:$F$6815,3,FALSE)</f>
        <v>43892</v>
      </c>
    </row>
    <row r="5131" spans="1:8" customFormat="1" hidden="1">
      <c r="A5131" t="s">
        <v>16614</v>
      </c>
      <c r="B5131" t="s">
        <v>16615</v>
      </c>
      <c r="C5131">
        <v>41180</v>
      </c>
      <c r="D5131" t="s">
        <v>8892</v>
      </c>
      <c r="E5131" s="18" t="s">
        <v>14136</v>
      </c>
      <c r="F5131">
        <v>13417.61</v>
      </c>
      <c r="G5131">
        <v>81909.539564814826</v>
      </c>
      <c r="H5131" s="15">
        <f>VLOOKUP(C5131,OCTUBRE!$D$1:$F$6815,3,FALSE)</f>
        <v>43892</v>
      </c>
    </row>
    <row r="5132" spans="1:8" customFormat="1" hidden="1">
      <c r="A5132" t="s">
        <v>16617</v>
      </c>
      <c r="B5132" t="s">
        <v>16618</v>
      </c>
      <c r="C5132">
        <v>41181</v>
      </c>
      <c r="D5132" t="s">
        <v>8892</v>
      </c>
      <c r="E5132" s="18" t="s">
        <v>14136</v>
      </c>
      <c r="F5132">
        <v>13417.61</v>
      </c>
      <c r="G5132">
        <v>81909.539564814826</v>
      </c>
      <c r="H5132" s="15">
        <f>VLOOKUP(C5132,OCTUBRE!$D$1:$F$6815,3,FALSE)</f>
        <v>43892</v>
      </c>
    </row>
    <row r="5133" spans="1:8" customFormat="1" hidden="1">
      <c r="A5133" t="s">
        <v>16620</v>
      </c>
      <c r="B5133" t="s">
        <v>16621</v>
      </c>
      <c r="C5133">
        <v>41182</v>
      </c>
      <c r="D5133" t="s">
        <v>8892</v>
      </c>
      <c r="E5133" s="18" t="s">
        <v>14136</v>
      </c>
      <c r="F5133">
        <v>13417.61</v>
      </c>
      <c r="G5133">
        <v>81909.539564814826</v>
      </c>
      <c r="H5133" s="15">
        <f>VLOOKUP(C5133,OCTUBRE!$D$1:$F$6815,3,FALSE)</f>
        <v>43892</v>
      </c>
    </row>
    <row r="5134" spans="1:8" customFormat="1" hidden="1">
      <c r="A5134" t="s">
        <v>16623</v>
      </c>
      <c r="B5134" t="s">
        <v>16624</v>
      </c>
      <c r="C5134">
        <v>41183</v>
      </c>
      <c r="D5134" t="s">
        <v>8892</v>
      </c>
      <c r="E5134" s="18" t="s">
        <v>14136</v>
      </c>
      <c r="F5134">
        <v>13417.61</v>
      </c>
      <c r="G5134">
        <v>81909.539564814826</v>
      </c>
      <c r="H5134" s="15">
        <f>VLOOKUP(C5134,OCTUBRE!$D$1:$F$6815,3,FALSE)</f>
        <v>43892</v>
      </c>
    </row>
    <row r="5135" spans="1:8" customFormat="1" hidden="1">
      <c r="A5135" t="s">
        <v>16626</v>
      </c>
      <c r="B5135" t="s">
        <v>16627</v>
      </c>
      <c r="C5135">
        <v>41184</v>
      </c>
      <c r="D5135" t="s">
        <v>8892</v>
      </c>
      <c r="E5135" s="18" t="s">
        <v>14136</v>
      </c>
      <c r="F5135">
        <v>13417.61</v>
      </c>
      <c r="G5135">
        <v>81909.539564814826</v>
      </c>
      <c r="H5135" s="15">
        <f>VLOOKUP(C5135,OCTUBRE!$D$1:$F$6815,3,FALSE)</f>
        <v>43892</v>
      </c>
    </row>
    <row r="5136" spans="1:8" customFormat="1" hidden="1">
      <c r="A5136" t="s">
        <v>16629</v>
      </c>
      <c r="B5136" t="s">
        <v>16630</v>
      </c>
      <c r="C5136">
        <v>41185</v>
      </c>
      <c r="D5136" t="s">
        <v>8892</v>
      </c>
      <c r="E5136" s="18" t="s">
        <v>14136</v>
      </c>
      <c r="F5136">
        <v>13417.61</v>
      </c>
      <c r="G5136">
        <v>81909.539564814826</v>
      </c>
      <c r="H5136" s="15">
        <f>VLOOKUP(C5136,OCTUBRE!$D$1:$F$6815,3,FALSE)</f>
        <v>43892</v>
      </c>
    </row>
    <row r="5137" spans="1:8" customFormat="1" hidden="1">
      <c r="A5137" t="s">
        <v>16632</v>
      </c>
      <c r="B5137" t="s">
        <v>16633</v>
      </c>
      <c r="C5137">
        <v>41187</v>
      </c>
      <c r="D5137" t="s">
        <v>8892</v>
      </c>
      <c r="E5137" s="18" t="s">
        <v>14136</v>
      </c>
      <c r="F5137">
        <v>13417.61</v>
      </c>
      <c r="G5137">
        <v>81909.539564814826</v>
      </c>
      <c r="H5137" s="15">
        <f>VLOOKUP(C5137,OCTUBRE!$D$1:$F$6815,3,FALSE)</f>
        <v>43892</v>
      </c>
    </row>
    <row r="5138" spans="1:8" customFormat="1" hidden="1">
      <c r="A5138" t="s">
        <v>16635</v>
      </c>
      <c r="B5138" t="s">
        <v>16636</v>
      </c>
      <c r="C5138">
        <v>41188</v>
      </c>
      <c r="D5138" t="s">
        <v>8892</v>
      </c>
      <c r="E5138" s="18" t="s">
        <v>14136</v>
      </c>
      <c r="F5138">
        <v>13417.61</v>
      </c>
      <c r="G5138">
        <v>81909.539564814826</v>
      </c>
      <c r="H5138" s="15">
        <f>VLOOKUP(C5138,OCTUBRE!$D$1:$F$6815,3,FALSE)</f>
        <v>43892</v>
      </c>
    </row>
    <row r="5139" spans="1:8" customFormat="1" hidden="1">
      <c r="A5139" t="s">
        <v>16638</v>
      </c>
      <c r="B5139" t="s">
        <v>9136</v>
      </c>
      <c r="C5139">
        <v>41191</v>
      </c>
      <c r="D5139" t="s">
        <v>10</v>
      </c>
      <c r="E5139" s="18" t="s">
        <v>14549</v>
      </c>
      <c r="F5139">
        <v>21000</v>
      </c>
      <c r="G5139">
        <v>136047.32316666667</v>
      </c>
      <c r="H5139" s="15">
        <f>VLOOKUP(C5139,OCTUBRE!$D$1:$F$6815,3,FALSE)</f>
        <v>44562</v>
      </c>
    </row>
    <row r="5140" spans="1:8" customFormat="1" hidden="1">
      <c r="A5140" t="s">
        <v>16640</v>
      </c>
      <c r="B5140" t="s">
        <v>16641</v>
      </c>
      <c r="C5140">
        <v>41214</v>
      </c>
      <c r="D5140" t="s">
        <v>10</v>
      </c>
      <c r="E5140" s="18" t="s">
        <v>14132</v>
      </c>
      <c r="F5140">
        <v>13417.61</v>
      </c>
      <c r="G5140">
        <v>86282.048361111112</v>
      </c>
      <c r="H5140" s="15">
        <f>VLOOKUP(C5140,OCTUBRE!$D$1:$F$6815,3,FALSE)</f>
        <v>44417</v>
      </c>
    </row>
    <row r="5141" spans="1:8" customFormat="1" hidden="1">
      <c r="A5141" t="s">
        <v>16643</v>
      </c>
      <c r="B5141" t="s">
        <v>16644</v>
      </c>
      <c r="C5141">
        <v>41215</v>
      </c>
      <c r="D5141" t="s">
        <v>10</v>
      </c>
      <c r="E5141" s="18" t="s">
        <v>14199</v>
      </c>
      <c r="F5141">
        <v>22680</v>
      </c>
      <c r="G5141">
        <v>142427.03125</v>
      </c>
      <c r="H5141" s="15">
        <f>VLOOKUP(C5141,OCTUBRE!$D$1:$F$6815,3,FALSE)</f>
        <v>44409</v>
      </c>
    </row>
    <row r="5142" spans="1:8" customFormat="1" hidden="1">
      <c r="A5142" t="s">
        <v>16646</v>
      </c>
      <c r="B5142" t="s">
        <v>16647</v>
      </c>
      <c r="C5142">
        <v>41244</v>
      </c>
      <c r="D5142" t="s">
        <v>10</v>
      </c>
      <c r="E5142" s="18" t="s">
        <v>14199</v>
      </c>
      <c r="F5142">
        <v>13417.61</v>
      </c>
      <c r="G5142">
        <v>84260.606472222222</v>
      </c>
      <c r="H5142" s="15">
        <f>VLOOKUP(C5142,OCTUBRE!$D$1:$F$6815,3,FALSE)</f>
        <v>44417</v>
      </c>
    </row>
    <row r="5143" spans="1:8" customFormat="1" hidden="1">
      <c r="A5143" t="s">
        <v>16649</v>
      </c>
      <c r="B5143" t="s">
        <v>16650</v>
      </c>
      <c r="C5143">
        <v>41253</v>
      </c>
      <c r="D5143" t="s">
        <v>8892</v>
      </c>
      <c r="E5143" s="18" t="s">
        <v>16652</v>
      </c>
      <c r="F5143">
        <v>13417.61</v>
      </c>
      <c r="G5143">
        <v>63559.715518518526</v>
      </c>
      <c r="H5143" s="15">
        <f>VLOOKUP(C5143,OCTUBRE!$D$1:$F$6815,3,FALSE)</f>
        <v>43955</v>
      </c>
    </row>
    <row r="5144" spans="1:8" customFormat="1" hidden="1">
      <c r="A5144" t="s">
        <v>16653</v>
      </c>
      <c r="B5144" t="s">
        <v>16654</v>
      </c>
      <c r="C5144">
        <v>41262</v>
      </c>
      <c r="D5144" t="s">
        <v>8892</v>
      </c>
      <c r="E5144" s="18" t="s">
        <v>16656</v>
      </c>
      <c r="F5144">
        <v>35100.980000000003</v>
      </c>
      <c r="G5144">
        <v>163203.30654629634</v>
      </c>
      <c r="H5144" s="15" t="e">
        <f>VLOOKUP(C5144,OCTUBRE!$D$1:$F$6815,3,FALSE)</f>
        <v>#N/A</v>
      </c>
    </row>
    <row r="5145" spans="1:8" customFormat="1" hidden="1">
      <c r="A5145" t="s">
        <v>16657</v>
      </c>
      <c r="B5145" t="s">
        <v>16658</v>
      </c>
      <c r="C5145">
        <v>41524</v>
      </c>
      <c r="D5145" t="s">
        <v>8892</v>
      </c>
      <c r="E5145" s="18" t="s">
        <v>14740</v>
      </c>
      <c r="F5145">
        <v>13417.61</v>
      </c>
      <c r="G5145">
        <v>58472.205060185195</v>
      </c>
      <c r="H5145" s="15">
        <f>VLOOKUP(C5145,OCTUBRE!$D$1:$F$6815,3,FALSE)</f>
        <v>44075</v>
      </c>
    </row>
    <row r="5146" spans="1:8" customFormat="1" hidden="1">
      <c r="A5146" t="s">
        <v>16660</v>
      </c>
      <c r="B5146" t="s">
        <v>16661</v>
      </c>
      <c r="C5146">
        <v>41575</v>
      </c>
      <c r="D5146" t="s">
        <v>8892</v>
      </c>
      <c r="E5146" s="18" t="s">
        <v>14565</v>
      </c>
      <c r="F5146">
        <v>13417.61</v>
      </c>
      <c r="G5146">
        <v>53254.245615740743</v>
      </c>
      <c r="H5146" s="15">
        <f>VLOOKUP(C5146,OCTUBRE!$D$1:$F$6815,3,FALSE)</f>
        <v>44197</v>
      </c>
    </row>
    <row r="5147" spans="1:8" customFormat="1" hidden="1">
      <c r="A5147" t="s">
        <v>16663</v>
      </c>
      <c r="B5147" t="s">
        <v>16664</v>
      </c>
      <c r="C5147">
        <v>41576</v>
      </c>
      <c r="D5147" t="s">
        <v>8892</v>
      </c>
      <c r="E5147" s="18" t="s">
        <v>14565</v>
      </c>
      <c r="F5147">
        <v>13417.61</v>
      </c>
      <c r="G5147">
        <v>53254.245615740743</v>
      </c>
      <c r="H5147" s="15">
        <f>VLOOKUP(C5147,OCTUBRE!$D$1:$F$6815,3,FALSE)</f>
        <v>44197</v>
      </c>
    </row>
    <row r="5148" spans="1:8" customFormat="1" hidden="1">
      <c r="A5148" t="s">
        <v>16666</v>
      </c>
      <c r="B5148" t="s">
        <v>9355</v>
      </c>
      <c r="C5148">
        <v>41577</v>
      </c>
      <c r="D5148" t="s">
        <v>8892</v>
      </c>
      <c r="E5148" s="18" t="s">
        <v>14565</v>
      </c>
      <c r="F5148">
        <v>13417.61</v>
      </c>
      <c r="G5148">
        <v>53254.245615740743</v>
      </c>
      <c r="H5148" s="15">
        <f>VLOOKUP(C5148,OCTUBRE!$D$1:$F$6815,3,FALSE)</f>
        <v>44197</v>
      </c>
    </row>
    <row r="5149" spans="1:8" customFormat="1" hidden="1">
      <c r="A5149" t="s">
        <v>16668</v>
      </c>
      <c r="B5149" t="s">
        <v>16669</v>
      </c>
      <c r="C5149">
        <v>41578</v>
      </c>
      <c r="D5149" t="s">
        <v>8892</v>
      </c>
      <c r="E5149" s="18" t="s">
        <v>14565</v>
      </c>
      <c r="F5149">
        <v>13417.61</v>
      </c>
      <c r="G5149">
        <v>53254.245615740743</v>
      </c>
      <c r="H5149" s="15">
        <f>VLOOKUP(C5149,OCTUBRE!$D$1:$F$6815,3,FALSE)</f>
        <v>44197</v>
      </c>
    </row>
    <row r="5150" spans="1:8" customFormat="1" hidden="1">
      <c r="A5150" t="s">
        <v>16671</v>
      </c>
      <c r="B5150" t="s">
        <v>16672</v>
      </c>
      <c r="C5150">
        <v>41579</v>
      </c>
      <c r="D5150" t="s">
        <v>8892</v>
      </c>
      <c r="E5150" s="18" t="s">
        <v>14565</v>
      </c>
      <c r="F5150">
        <v>13417.61</v>
      </c>
      <c r="G5150">
        <v>53254.245615740743</v>
      </c>
      <c r="H5150" s="15">
        <f>VLOOKUP(C5150,OCTUBRE!$D$1:$F$6815,3,FALSE)</f>
        <v>44197</v>
      </c>
    </row>
    <row r="5151" spans="1:8" customFormat="1" hidden="1">
      <c r="A5151" t="s">
        <v>16674</v>
      </c>
      <c r="B5151" t="s">
        <v>16675</v>
      </c>
      <c r="C5151">
        <v>41580</v>
      </c>
      <c r="D5151" t="s">
        <v>8892</v>
      </c>
      <c r="E5151" s="18" t="s">
        <v>14565</v>
      </c>
      <c r="F5151">
        <v>13417.61</v>
      </c>
      <c r="G5151">
        <v>53254.245615740743</v>
      </c>
      <c r="H5151" s="15">
        <f>VLOOKUP(C5151,OCTUBRE!$D$1:$F$6815,3,FALSE)</f>
        <v>44197</v>
      </c>
    </row>
    <row r="5152" spans="1:8" customFormat="1" hidden="1">
      <c r="A5152" t="s">
        <v>16677</v>
      </c>
      <c r="B5152" t="s">
        <v>16678</v>
      </c>
      <c r="C5152">
        <v>41581</v>
      </c>
      <c r="D5152" t="s">
        <v>8892</v>
      </c>
      <c r="E5152" s="18" t="s">
        <v>14565</v>
      </c>
      <c r="F5152">
        <v>13417.61</v>
      </c>
      <c r="G5152">
        <v>53254.245615740743</v>
      </c>
      <c r="H5152" s="15">
        <f>VLOOKUP(C5152,OCTUBRE!$D$1:$F$6815,3,FALSE)</f>
        <v>44197</v>
      </c>
    </row>
    <row r="5153" spans="1:8" customFormat="1" hidden="1">
      <c r="A5153" t="s">
        <v>16680</v>
      </c>
      <c r="B5153" t="s">
        <v>16681</v>
      </c>
      <c r="C5153">
        <v>41582</v>
      </c>
      <c r="D5153" t="s">
        <v>8892</v>
      </c>
      <c r="E5153" s="18" t="s">
        <v>14565</v>
      </c>
      <c r="F5153">
        <v>13417.61</v>
      </c>
      <c r="G5153">
        <v>53254.245615740743</v>
      </c>
      <c r="H5153" s="15">
        <f>VLOOKUP(C5153,OCTUBRE!$D$1:$F$6815,3,FALSE)</f>
        <v>44197</v>
      </c>
    </row>
    <row r="5154" spans="1:8" customFormat="1" hidden="1">
      <c r="A5154" t="s">
        <v>16683</v>
      </c>
      <c r="B5154" t="s">
        <v>16684</v>
      </c>
      <c r="C5154">
        <v>41583</v>
      </c>
      <c r="D5154" t="s">
        <v>8892</v>
      </c>
      <c r="E5154" s="18" t="s">
        <v>14565</v>
      </c>
      <c r="F5154">
        <v>13417.61</v>
      </c>
      <c r="G5154">
        <v>53254.245615740743</v>
      </c>
      <c r="H5154" s="15">
        <f>VLOOKUP(C5154,OCTUBRE!$D$1:$F$6815,3,FALSE)</f>
        <v>44197</v>
      </c>
    </row>
    <row r="5155" spans="1:8" customFormat="1" hidden="1">
      <c r="A5155" t="s">
        <v>16686</v>
      </c>
      <c r="B5155" t="s">
        <v>16687</v>
      </c>
      <c r="C5155">
        <v>41584</v>
      </c>
      <c r="D5155" t="s">
        <v>8892</v>
      </c>
      <c r="E5155" s="18" t="s">
        <v>14565</v>
      </c>
      <c r="F5155">
        <v>13417.61</v>
      </c>
      <c r="G5155">
        <v>53254.245615740743</v>
      </c>
      <c r="H5155" s="15">
        <f>VLOOKUP(C5155,OCTUBRE!$D$1:$F$6815,3,FALSE)</f>
        <v>44197</v>
      </c>
    </row>
    <row r="5156" spans="1:8" customFormat="1" hidden="1">
      <c r="A5156" t="s">
        <v>16689</v>
      </c>
      <c r="B5156" t="s">
        <v>16690</v>
      </c>
      <c r="C5156">
        <v>41585</v>
      </c>
      <c r="D5156" t="s">
        <v>8892</v>
      </c>
      <c r="E5156" s="18" t="s">
        <v>14565</v>
      </c>
      <c r="F5156">
        <v>13417.61</v>
      </c>
      <c r="G5156">
        <v>53254.245615740743</v>
      </c>
      <c r="H5156" s="15">
        <f>VLOOKUP(C5156,OCTUBRE!$D$1:$F$6815,3,FALSE)</f>
        <v>44197</v>
      </c>
    </row>
    <row r="5157" spans="1:8" customFormat="1" hidden="1">
      <c r="A5157" t="s">
        <v>16692</v>
      </c>
      <c r="B5157" t="s">
        <v>16693</v>
      </c>
      <c r="C5157">
        <v>41586</v>
      </c>
      <c r="D5157" t="s">
        <v>8892</v>
      </c>
      <c r="E5157" s="18" t="s">
        <v>14565</v>
      </c>
      <c r="F5157">
        <v>13417.61</v>
      </c>
      <c r="G5157">
        <v>53254.245615740743</v>
      </c>
      <c r="H5157" s="15">
        <f>VLOOKUP(C5157,OCTUBRE!$D$1:$F$6815,3,FALSE)</f>
        <v>44197</v>
      </c>
    </row>
    <row r="5158" spans="1:8" customFormat="1" hidden="1">
      <c r="A5158" t="s">
        <v>16695</v>
      </c>
      <c r="B5158" t="s">
        <v>16696</v>
      </c>
      <c r="C5158">
        <v>41587</v>
      </c>
      <c r="D5158" t="s">
        <v>8892</v>
      </c>
      <c r="E5158" s="18" t="s">
        <v>14565</v>
      </c>
      <c r="F5158">
        <v>13417.61</v>
      </c>
      <c r="G5158">
        <v>53254.245615740743</v>
      </c>
      <c r="H5158" s="15">
        <f>VLOOKUP(C5158,OCTUBRE!$D$1:$F$6815,3,FALSE)</f>
        <v>44197</v>
      </c>
    </row>
    <row r="5159" spans="1:8" customFormat="1" hidden="1">
      <c r="A5159" t="s">
        <v>16698</v>
      </c>
      <c r="B5159" t="s">
        <v>16699</v>
      </c>
      <c r="C5159">
        <v>41588</v>
      </c>
      <c r="D5159" t="s">
        <v>8892</v>
      </c>
      <c r="E5159" s="18" t="s">
        <v>14565</v>
      </c>
      <c r="F5159">
        <v>13417.61</v>
      </c>
      <c r="G5159">
        <v>53254.245615740743</v>
      </c>
      <c r="H5159" s="15">
        <f>VLOOKUP(C5159,OCTUBRE!$D$1:$F$6815,3,FALSE)</f>
        <v>44197</v>
      </c>
    </row>
    <row r="5160" spans="1:8" customFormat="1" hidden="1">
      <c r="A5160" t="s">
        <v>16701</v>
      </c>
      <c r="B5160" t="s">
        <v>16702</v>
      </c>
      <c r="C5160">
        <v>41589</v>
      </c>
      <c r="D5160" t="s">
        <v>8892</v>
      </c>
      <c r="E5160" s="18" t="s">
        <v>14565</v>
      </c>
      <c r="F5160">
        <v>13417.61</v>
      </c>
      <c r="G5160">
        <v>53254.245615740743</v>
      </c>
      <c r="H5160" s="15">
        <f>VLOOKUP(C5160,OCTUBRE!$D$1:$F$6815,3,FALSE)</f>
        <v>44197</v>
      </c>
    </row>
    <row r="5161" spans="1:8" customFormat="1" hidden="1">
      <c r="A5161" t="s">
        <v>16704</v>
      </c>
      <c r="B5161" t="s">
        <v>16705</v>
      </c>
      <c r="C5161">
        <v>41590</v>
      </c>
      <c r="D5161" t="s">
        <v>8892</v>
      </c>
      <c r="E5161" s="18" t="s">
        <v>14565</v>
      </c>
      <c r="F5161">
        <v>13417.61</v>
      </c>
      <c r="G5161">
        <v>53254.245615740743</v>
      </c>
      <c r="H5161" s="15">
        <f>VLOOKUP(C5161,OCTUBRE!$D$1:$F$6815,3,FALSE)</f>
        <v>44197</v>
      </c>
    </row>
    <row r="5162" spans="1:8" customFormat="1" hidden="1">
      <c r="A5162" t="s">
        <v>16707</v>
      </c>
      <c r="B5162" t="s">
        <v>16708</v>
      </c>
      <c r="C5162">
        <v>41591</v>
      </c>
      <c r="D5162" t="s">
        <v>8892</v>
      </c>
      <c r="E5162" s="18" t="s">
        <v>14565</v>
      </c>
      <c r="F5162">
        <v>13417.61</v>
      </c>
      <c r="G5162">
        <v>53254.245615740743</v>
      </c>
      <c r="H5162" s="15">
        <f>VLOOKUP(C5162,OCTUBRE!$D$1:$F$6815,3,FALSE)</f>
        <v>44197</v>
      </c>
    </row>
    <row r="5163" spans="1:8" customFormat="1" hidden="1">
      <c r="A5163" t="s">
        <v>16710</v>
      </c>
      <c r="B5163" t="s">
        <v>16711</v>
      </c>
      <c r="C5163">
        <v>41592</v>
      </c>
      <c r="D5163" t="s">
        <v>8892</v>
      </c>
      <c r="E5163" s="18" t="s">
        <v>14565</v>
      </c>
      <c r="F5163">
        <v>13417.61</v>
      </c>
      <c r="G5163">
        <v>53254.245615740743</v>
      </c>
      <c r="H5163" s="15">
        <f>VLOOKUP(C5163,OCTUBRE!$D$1:$F$6815,3,FALSE)</f>
        <v>44197</v>
      </c>
    </row>
    <row r="5164" spans="1:8" customFormat="1" hidden="1">
      <c r="A5164" t="s">
        <v>16713</v>
      </c>
      <c r="B5164" t="s">
        <v>16714</v>
      </c>
      <c r="C5164">
        <v>41593</v>
      </c>
      <c r="D5164" t="s">
        <v>8892</v>
      </c>
      <c r="E5164" s="18" t="s">
        <v>14565</v>
      </c>
      <c r="F5164">
        <v>13417.61</v>
      </c>
      <c r="G5164">
        <v>53254.245615740743</v>
      </c>
      <c r="H5164" s="15">
        <f>VLOOKUP(C5164,OCTUBRE!$D$1:$F$6815,3,FALSE)</f>
        <v>44197</v>
      </c>
    </row>
    <row r="5165" spans="1:8" customFormat="1" hidden="1">
      <c r="A5165" t="s">
        <v>16716</v>
      </c>
      <c r="B5165" t="s">
        <v>6317</v>
      </c>
      <c r="C5165">
        <v>41594</v>
      </c>
      <c r="D5165" t="s">
        <v>8892</v>
      </c>
      <c r="E5165" s="18" t="s">
        <v>14565</v>
      </c>
      <c r="F5165">
        <v>13417.61</v>
      </c>
      <c r="G5165">
        <v>53254.245615740743</v>
      </c>
      <c r="H5165" s="15">
        <f>VLOOKUP(C5165,OCTUBRE!$D$1:$F$6815,3,FALSE)</f>
        <v>44197</v>
      </c>
    </row>
    <row r="5166" spans="1:8" customFormat="1" hidden="1">
      <c r="A5166" t="s">
        <v>16718</v>
      </c>
      <c r="B5166" t="s">
        <v>16719</v>
      </c>
      <c r="C5166">
        <v>41595</v>
      </c>
      <c r="D5166" t="s">
        <v>8892</v>
      </c>
      <c r="E5166" s="18" t="s">
        <v>14565</v>
      </c>
      <c r="F5166">
        <v>13417.61</v>
      </c>
      <c r="G5166">
        <v>53254.245615740743</v>
      </c>
      <c r="H5166" s="15">
        <f>VLOOKUP(C5166,OCTUBRE!$D$1:$F$6815,3,FALSE)</f>
        <v>44197</v>
      </c>
    </row>
    <row r="5167" spans="1:8" customFormat="1" hidden="1">
      <c r="A5167" t="s">
        <v>16721</v>
      </c>
      <c r="B5167" t="s">
        <v>16722</v>
      </c>
      <c r="C5167">
        <v>41596</v>
      </c>
      <c r="D5167" t="s">
        <v>8892</v>
      </c>
      <c r="E5167" s="18" t="s">
        <v>14565</v>
      </c>
      <c r="F5167">
        <v>13417.61</v>
      </c>
      <c r="G5167">
        <v>53254.245615740743</v>
      </c>
      <c r="H5167" s="15">
        <f>VLOOKUP(C5167,OCTUBRE!$D$1:$F$6815,3,FALSE)</f>
        <v>44197</v>
      </c>
    </row>
    <row r="5168" spans="1:8" customFormat="1" hidden="1">
      <c r="A5168" t="s">
        <v>16724</v>
      </c>
      <c r="B5168" t="s">
        <v>16725</v>
      </c>
      <c r="C5168">
        <v>41597</v>
      </c>
      <c r="D5168" t="s">
        <v>8892</v>
      </c>
      <c r="E5168" s="18" t="s">
        <v>14565</v>
      </c>
      <c r="F5168">
        <v>13417.61</v>
      </c>
      <c r="G5168">
        <v>53254.245615740743</v>
      </c>
      <c r="H5168" s="15">
        <f>VLOOKUP(C5168,OCTUBRE!$D$1:$F$6815,3,FALSE)</f>
        <v>44197</v>
      </c>
    </row>
    <row r="5169" spans="1:8" customFormat="1" hidden="1">
      <c r="A5169" t="s">
        <v>16727</v>
      </c>
      <c r="B5169" t="s">
        <v>16728</v>
      </c>
      <c r="C5169">
        <v>41598</v>
      </c>
      <c r="D5169" t="s">
        <v>8892</v>
      </c>
      <c r="E5169" s="18" t="s">
        <v>14565</v>
      </c>
      <c r="F5169">
        <v>13417.61</v>
      </c>
      <c r="G5169">
        <v>53254.245615740743</v>
      </c>
      <c r="H5169" s="15">
        <f>VLOOKUP(C5169,OCTUBRE!$D$1:$F$6815,3,FALSE)</f>
        <v>44197</v>
      </c>
    </row>
    <row r="5170" spans="1:8" customFormat="1" hidden="1">
      <c r="A5170" t="s">
        <v>16730</v>
      </c>
      <c r="B5170" t="s">
        <v>16731</v>
      </c>
      <c r="C5170">
        <v>41599</v>
      </c>
      <c r="D5170" t="s">
        <v>8892</v>
      </c>
      <c r="E5170" s="18" t="s">
        <v>14565</v>
      </c>
      <c r="F5170">
        <v>13417.6</v>
      </c>
      <c r="G5170">
        <v>53254.205925925926</v>
      </c>
      <c r="H5170" s="15">
        <f>VLOOKUP(C5170,OCTUBRE!$D$1:$F$6815,3,FALSE)</f>
        <v>44197</v>
      </c>
    </row>
    <row r="5171" spans="1:8" customFormat="1" hidden="1">
      <c r="A5171" t="s">
        <v>16733</v>
      </c>
      <c r="B5171" t="s">
        <v>16734</v>
      </c>
      <c r="C5171">
        <v>41600</v>
      </c>
      <c r="D5171" t="s">
        <v>8892</v>
      </c>
      <c r="E5171" s="18" t="s">
        <v>14565</v>
      </c>
      <c r="F5171">
        <v>13417.61</v>
      </c>
      <c r="G5171">
        <v>53254.245615740743</v>
      </c>
      <c r="H5171" s="15">
        <f>VLOOKUP(C5171,OCTUBRE!$D$1:$F$6815,3,FALSE)</f>
        <v>44197</v>
      </c>
    </row>
    <row r="5172" spans="1:8" customFormat="1" hidden="1">
      <c r="A5172" t="s">
        <v>16736</v>
      </c>
      <c r="B5172" t="s">
        <v>16737</v>
      </c>
      <c r="C5172">
        <v>41601</v>
      </c>
      <c r="D5172" t="s">
        <v>8892</v>
      </c>
      <c r="E5172" s="18" t="s">
        <v>14565</v>
      </c>
      <c r="F5172">
        <v>13417.61</v>
      </c>
      <c r="G5172">
        <v>53254.245615740743</v>
      </c>
      <c r="H5172" s="15">
        <f>VLOOKUP(C5172,OCTUBRE!$D$1:$F$6815,3,FALSE)</f>
        <v>44197</v>
      </c>
    </row>
    <row r="5173" spans="1:8" customFormat="1" hidden="1">
      <c r="A5173" t="s">
        <v>16739</v>
      </c>
      <c r="B5173" t="s">
        <v>704</v>
      </c>
      <c r="C5173">
        <v>41602</v>
      </c>
      <c r="D5173" t="s">
        <v>8892</v>
      </c>
      <c r="E5173" s="18" t="s">
        <v>14565</v>
      </c>
      <c r="F5173">
        <v>13417.61</v>
      </c>
      <c r="G5173">
        <v>53254.245615740743</v>
      </c>
      <c r="H5173" s="15">
        <f>VLOOKUP(C5173,OCTUBRE!$D$1:$F$6815,3,FALSE)</f>
        <v>44197</v>
      </c>
    </row>
    <row r="5174" spans="1:8" customFormat="1" hidden="1">
      <c r="A5174" t="s">
        <v>16741</v>
      </c>
      <c r="B5174" t="s">
        <v>16742</v>
      </c>
      <c r="C5174">
        <v>41604</v>
      </c>
      <c r="D5174" t="s">
        <v>8892</v>
      </c>
      <c r="E5174" s="18" t="s">
        <v>14565</v>
      </c>
      <c r="F5174">
        <v>13417.61</v>
      </c>
      <c r="G5174">
        <v>53254.245615740743</v>
      </c>
      <c r="H5174" s="15">
        <f>VLOOKUP(C5174,OCTUBRE!$D$1:$F$6815,3,FALSE)</f>
        <v>44197</v>
      </c>
    </row>
    <row r="5175" spans="1:8" customFormat="1" hidden="1">
      <c r="A5175" t="s">
        <v>16744</v>
      </c>
      <c r="B5175" t="s">
        <v>16745</v>
      </c>
      <c r="C5175">
        <v>41605</v>
      </c>
      <c r="D5175" t="s">
        <v>8892</v>
      </c>
      <c r="E5175" s="18" t="s">
        <v>14565</v>
      </c>
      <c r="F5175">
        <v>13417.61</v>
      </c>
      <c r="G5175">
        <v>53254.245615740743</v>
      </c>
      <c r="H5175" s="15">
        <f>VLOOKUP(C5175,OCTUBRE!$D$1:$F$6815,3,FALSE)</f>
        <v>44197</v>
      </c>
    </row>
    <row r="5176" spans="1:8" customFormat="1" hidden="1">
      <c r="A5176" t="s">
        <v>16747</v>
      </c>
      <c r="B5176" t="s">
        <v>16748</v>
      </c>
      <c r="C5176">
        <v>41606</v>
      </c>
      <c r="D5176" t="s">
        <v>8892</v>
      </c>
      <c r="E5176" s="18" t="s">
        <v>14565</v>
      </c>
      <c r="F5176">
        <v>13417.61</v>
      </c>
      <c r="G5176">
        <v>53254.245615740743</v>
      </c>
      <c r="H5176" s="15">
        <f>VLOOKUP(C5176,OCTUBRE!$D$1:$F$6815,3,FALSE)</f>
        <v>44197</v>
      </c>
    </row>
    <row r="5177" spans="1:8" customFormat="1" hidden="1">
      <c r="A5177" t="s">
        <v>16750</v>
      </c>
      <c r="B5177" t="s">
        <v>7738</v>
      </c>
      <c r="C5177">
        <v>41607</v>
      </c>
      <c r="D5177" t="s">
        <v>8892</v>
      </c>
      <c r="E5177" s="18" t="s">
        <v>14565</v>
      </c>
      <c r="F5177">
        <v>13417.61</v>
      </c>
      <c r="G5177">
        <v>53254.245615740743</v>
      </c>
      <c r="H5177" s="15">
        <f>VLOOKUP(C5177,OCTUBRE!$D$1:$F$6815,3,FALSE)</f>
        <v>44197</v>
      </c>
    </row>
    <row r="5178" spans="1:8" customFormat="1" hidden="1">
      <c r="A5178" t="s">
        <v>16752</v>
      </c>
      <c r="B5178" t="s">
        <v>16753</v>
      </c>
      <c r="C5178">
        <v>41608</v>
      </c>
      <c r="D5178" t="s">
        <v>8892</v>
      </c>
      <c r="E5178" s="18" t="s">
        <v>14565</v>
      </c>
      <c r="F5178">
        <v>13417.61</v>
      </c>
      <c r="G5178">
        <v>53254.245615740743</v>
      </c>
      <c r="H5178" s="15">
        <f>VLOOKUP(C5178,OCTUBRE!$D$1:$F$6815,3,FALSE)</f>
        <v>44197</v>
      </c>
    </row>
    <row r="5179" spans="1:8" customFormat="1" hidden="1">
      <c r="A5179" t="s">
        <v>16755</v>
      </c>
      <c r="B5179" t="s">
        <v>16756</v>
      </c>
      <c r="C5179">
        <v>41609</v>
      </c>
      <c r="D5179" t="s">
        <v>8892</v>
      </c>
      <c r="E5179" s="18" t="s">
        <v>14565</v>
      </c>
      <c r="F5179">
        <v>13417.61</v>
      </c>
      <c r="G5179">
        <v>53254.245615740743</v>
      </c>
      <c r="H5179" s="15">
        <f>VLOOKUP(C5179,OCTUBRE!$D$1:$F$6815,3,FALSE)</f>
        <v>44197</v>
      </c>
    </row>
    <row r="5180" spans="1:8" customFormat="1" hidden="1">
      <c r="A5180" t="s">
        <v>16758</v>
      </c>
      <c r="B5180" t="s">
        <v>16759</v>
      </c>
      <c r="C5180">
        <v>41610</v>
      </c>
      <c r="D5180" t="s">
        <v>8892</v>
      </c>
      <c r="E5180" s="18" t="s">
        <v>14565</v>
      </c>
      <c r="F5180">
        <v>13417.61</v>
      </c>
      <c r="G5180">
        <v>53254.245615740743</v>
      </c>
      <c r="H5180" s="15">
        <f>VLOOKUP(C5180,OCTUBRE!$D$1:$F$6815,3,FALSE)</f>
        <v>44197</v>
      </c>
    </row>
    <row r="5181" spans="1:8" customFormat="1" hidden="1">
      <c r="A5181" t="s">
        <v>16761</v>
      </c>
      <c r="B5181" t="s">
        <v>16762</v>
      </c>
      <c r="C5181">
        <v>41611</v>
      </c>
      <c r="D5181" t="s">
        <v>8892</v>
      </c>
      <c r="E5181" s="18" t="s">
        <v>14565</v>
      </c>
      <c r="F5181">
        <v>13417.61</v>
      </c>
      <c r="G5181">
        <v>53254.245615740743</v>
      </c>
      <c r="H5181" s="15">
        <f>VLOOKUP(C5181,OCTUBRE!$D$1:$F$6815,3,FALSE)</f>
        <v>44197</v>
      </c>
    </row>
    <row r="5182" spans="1:8" customFormat="1" hidden="1">
      <c r="A5182" t="s">
        <v>16764</v>
      </c>
      <c r="B5182" t="s">
        <v>16765</v>
      </c>
      <c r="C5182">
        <v>41612</v>
      </c>
      <c r="D5182" t="s">
        <v>8892</v>
      </c>
      <c r="E5182" s="18" t="s">
        <v>14565</v>
      </c>
      <c r="F5182">
        <v>13417.61</v>
      </c>
      <c r="G5182">
        <v>53254.245615740743</v>
      </c>
      <c r="H5182" s="15">
        <f>VLOOKUP(C5182,OCTUBRE!$D$1:$F$6815,3,FALSE)</f>
        <v>44197</v>
      </c>
    </row>
    <row r="5183" spans="1:8" customFormat="1" hidden="1">
      <c r="A5183" t="s">
        <v>16767</v>
      </c>
      <c r="B5183" t="s">
        <v>16768</v>
      </c>
      <c r="C5183">
        <v>41613</v>
      </c>
      <c r="D5183" t="s">
        <v>8892</v>
      </c>
      <c r="E5183" s="18" t="s">
        <v>14565</v>
      </c>
      <c r="F5183">
        <v>13417.61</v>
      </c>
      <c r="G5183">
        <v>53254.245615740743</v>
      </c>
      <c r="H5183" s="15">
        <f>VLOOKUP(C5183,OCTUBRE!$D$1:$F$6815,3,FALSE)</f>
        <v>44197</v>
      </c>
    </row>
    <row r="5184" spans="1:8" customFormat="1" hidden="1">
      <c r="A5184" t="s">
        <v>16770</v>
      </c>
      <c r="B5184" t="s">
        <v>16771</v>
      </c>
      <c r="C5184">
        <v>41614</v>
      </c>
      <c r="D5184" t="s">
        <v>8892</v>
      </c>
      <c r="E5184" s="18" t="s">
        <v>14565</v>
      </c>
      <c r="F5184">
        <v>13417.61</v>
      </c>
      <c r="G5184">
        <v>53254.245615740743</v>
      </c>
      <c r="H5184" s="15">
        <f>VLOOKUP(C5184,OCTUBRE!$D$1:$F$6815,3,FALSE)</f>
        <v>44197</v>
      </c>
    </row>
    <row r="5185" spans="1:8" customFormat="1" hidden="1">
      <c r="A5185" t="s">
        <v>16773</v>
      </c>
      <c r="B5185" t="s">
        <v>16774</v>
      </c>
      <c r="C5185">
        <v>41615</v>
      </c>
      <c r="D5185" t="s">
        <v>8892</v>
      </c>
      <c r="E5185" s="18" t="s">
        <v>14565</v>
      </c>
      <c r="F5185">
        <v>13417.61</v>
      </c>
      <c r="G5185">
        <v>53254.245615740743</v>
      </c>
      <c r="H5185" s="15">
        <f>VLOOKUP(C5185,OCTUBRE!$D$1:$F$6815,3,FALSE)</f>
        <v>44197</v>
      </c>
    </row>
    <row r="5186" spans="1:8" customFormat="1" hidden="1">
      <c r="A5186" t="s">
        <v>16776</v>
      </c>
      <c r="B5186" t="s">
        <v>16777</v>
      </c>
      <c r="C5186">
        <v>41616</v>
      </c>
      <c r="D5186" t="s">
        <v>8892</v>
      </c>
      <c r="E5186" s="18" t="s">
        <v>14565</v>
      </c>
      <c r="F5186">
        <v>13417.61</v>
      </c>
      <c r="G5186">
        <v>53254.245615740743</v>
      </c>
      <c r="H5186" s="15">
        <f>VLOOKUP(C5186,OCTUBRE!$D$1:$F$6815,3,FALSE)</f>
        <v>44197</v>
      </c>
    </row>
    <row r="5187" spans="1:8" customFormat="1" hidden="1">
      <c r="A5187" t="s">
        <v>16779</v>
      </c>
      <c r="B5187" t="s">
        <v>16780</v>
      </c>
      <c r="C5187">
        <v>41617</v>
      </c>
      <c r="D5187" t="s">
        <v>8892</v>
      </c>
      <c r="E5187" s="18" t="s">
        <v>14565</v>
      </c>
      <c r="F5187">
        <v>13417.61</v>
      </c>
      <c r="G5187">
        <v>53254.245615740743</v>
      </c>
      <c r="H5187" s="15">
        <f>VLOOKUP(C5187,OCTUBRE!$D$1:$F$6815,3,FALSE)</f>
        <v>44197</v>
      </c>
    </row>
    <row r="5188" spans="1:8" customFormat="1" hidden="1">
      <c r="A5188" t="s">
        <v>16782</v>
      </c>
      <c r="B5188" t="s">
        <v>11502</v>
      </c>
      <c r="C5188">
        <v>41618</v>
      </c>
      <c r="D5188" t="s">
        <v>8892</v>
      </c>
      <c r="E5188" s="18" t="s">
        <v>14565</v>
      </c>
      <c r="F5188">
        <v>13417.61</v>
      </c>
      <c r="G5188">
        <v>53254.245615740743</v>
      </c>
      <c r="H5188" s="15">
        <f>VLOOKUP(C5188,OCTUBRE!$D$1:$F$6815,3,FALSE)</f>
        <v>44197</v>
      </c>
    </row>
    <row r="5189" spans="1:8" customFormat="1" hidden="1">
      <c r="A5189" t="s">
        <v>16784</v>
      </c>
      <c r="B5189" t="s">
        <v>2239</v>
      </c>
      <c r="C5189">
        <v>41619</v>
      </c>
      <c r="D5189" t="s">
        <v>8892</v>
      </c>
      <c r="E5189" s="18" t="s">
        <v>14565</v>
      </c>
      <c r="F5189">
        <v>13417.61</v>
      </c>
      <c r="G5189">
        <v>53254.245615740743</v>
      </c>
      <c r="H5189" s="15">
        <f>VLOOKUP(C5189,OCTUBRE!$D$1:$F$6815,3,FALSE)</f>
        <v>44197</v>
      </c>
    </row>
    <row r="5190" spans="1:8" customFormat="1" hidden="1">
      <c r="A5190" t="s">
        <v>16786</v>
      </c>
      <c r="B5190" t="s">
        <v>16787</v>
      </c>
      <c r="C5190">
        <v>41620</v>
      </c>
      <c r="D5190" t="s">
        <v>8892</v>
      </c>
      <c r="E5190" s="18" t="s">
        <v>14565</v>
      </c>
      <c r="F5190">
        <v>13417.61</v>
      </c>
      <c r="G5190">
        <v>53254.245615740743</v>
      </c>
      <c r="H5190" s="15">
        <f>VLOOKUP(C5190,OCTUBRE!$D$1:$F$6815,3,FALSE)</f>
        <v>44197</v>
      </c>
    </row>
    <row r="5191" spans="1:8" customFormat="1" hidden="1">
      <c r="A5191" t="s">
        <v>16789</v>
      </c>
      <c r="B5191" t="s">
        <v>16790</v>
      </c>
      <c r="C5191">
        <v>41621</v>
      </c>
      <c r="D5191" t="s">
        <v>8892</v>
      </c>
      <c r="E5191" s="18" t="s">
        <v>14565</v>
      </c>
      <c r="F5191">
        <v>13417.61</v>
      </c>
      <c r="G5191">
        <v>53254.245615740743</v>
      </c>
      <c r="H5191" s="15">
        <f>VLOOKUP(C5191,OCTUBRE!$D$1:$F$6815,3,FALSE)</f>
        <v>44197</v>
      </c>
    </row>
    <row r="5192" spans="1:8" customFormat="1" hidden="1">
      <c r="A5192" t="s">
        <v>16792</v>
      </c>
      <c r="B5192" t="s">
        <v>16793</v>
      </c>
      <c r="C5192">
        <v>41622</v>
      </c>
      <c r="D5192" t="s">
        <v>8892</v>
      </c>
      <c r="E5192" s="18" t="s">
        <v>14565</v>
      </c>
      <c r="F5192">
        <v>13417.61</v>
      </c>
      <c r="G5192">
        <v>53254.245615740743</v>
      </c>
      <c r="H5192" s="15">
        <f>VLOOKUP(C5192,OCTUBRE!$D$1:$F$6815,3,FALSE)</f>
        <v>44197</v>
      </c>
    </row>
    <row r="5193" spans="1:8" customFormat="1" hidden="1">
      <c r="A5193" t="s">
        <v>16795</v>
      </c>
      <c r="B5193" t="s">
        <v>16796</v>
      </c>
      <c r="C5193">
        <v>41623</v>
      </c>
      <c r="D5193" t="s">
        <v>8892</v>
      </c>
      <c r="E5193" s="18" t="s">
        <v>14565</v>
      </c>
      <c r="F5193">
        <v>13417.61</v>
      </c>
      <c r="G5193">
        <v>53254.245615740743</v>
      </c>
      <c r="H5193" s="15">
        <f>VLOOKUP(C5193,OCTUBRE!$D$1:$F$6815,3,FALSE)</f>
        <v>44197</v>
      </c>
    </row>
    <row r="5194" spans="1:8" customFormat="1" hidden="1">
      <c r="A5194" t="s">
        <v>16798</v>
      </c>
      <c r="B5194" t="s">
        <v>16799</v>
      </c>
      <c r="C5194">
        <v>41624</v>
      </c>
      <c r="D5194" t="s">
        <v>8892</v>
      </c>
      <c r="E5194" s="18" t="s">
        <v>14565</v>
      </c>
      <c r="F5194">
        <v>13417.61</v>
      </c>
      <c r="G5194">
        <v>53254.245615740743</v>
      </c>
      <c r="H5194" s="15">
        <f>VLOOKUP(C5194,OCTUBRE!$D$1:$F$6815,3,FALSE)</f>
        <v>44197</v>
      </c>
    </row>
    <row r="5195" spans="1:8" customFormat="1" hidden="1">
      <c r="A5195" t="s">
        <v>16801</v>
      </c>
      <c r="B5195" t="s">
        <v>16802</v>
      </c>
      <c r="C5195">
        <v>41625</v>
      </c>
      <c r="D5195" t="s">
        <v>8892</v>
      </c>
      <c r="E5195" s="18" t="s">
        <v>14565</v>
      </c>
      <c r="F5195">
        <v>13417.61</v>
      </c>
      <c r="G5195">
        <v>53254.245615740743</v>
      </c>
      <c r="H5195" s="15">
        <f>VLOOKUP(C5195,OCTUBRE!$D$1:$F$6815,3,FALSE)</f>
        <v>44197</v>
      </c>
    </row>
    <row r="5196" spans="1:8" customFormat="1" hidden="1">
      <c r="A5196" t="s">
        <v>16804</v>
      </c>
      <c r="B5196" t="s">
        <v>16805</v>
      </c>
      <c r="C5196">
        <v>41626</v>
      </c>
      <c r="D5196" t="s">
        <v>8892</v>
      </c>
      <c r="E5196" s="18" t="s">
        <v>14565</v>
      </c>
      <c r="F5196">
        <v>13417.61</v>
      </c>
      <c r="G5196">
        <v>53254.245615740743</v>
      </c>
      <c r="H5196" s="15">
        <f>VLOOKUP(C5196,OCTUBRE!$D$1:$F$6815,3,FALSE)</f>
        <v>44197</v>
      </c>
    </row>
    <row r="5197" spans="1:8" customFormat="1" hidden="1">
      <c r="A5197" t="s">
        <v>16807</v>
      </c>
      <c r="B5197" t="s">
        <v>16808</v>
      </c>
      <c r="C5197">
        <v>41627</v>
      </c>
      <c r="D5197" t="s">
        <v>8892</v>
      </c>
      <c r="E5197" s="18" t="s">
        <v>14565</v>
      </c>
      <c r="F5197">
        <v>13417.61</v>
      </c>
      <c r="G5197">
        <v>53254.245615740743</v>
      </c>
      <c r="H5197" s="15">
        <f>VLOOKUP(C5197,OCTUBRE!$D$1:$F$6815,3,FALSE)</f>
        <v>44197</v>
      </c>
    </row>
    <row r="5198" spans="1:8" customFormat="1" hidden="1">
      <c r="A5198" t="s">
        <v>16810</v>
      </c>
      <c r="B5198" t="s">
        <v>3704</v>
      </c>
      <c r="C5198">
        <v>41628</v>
      </c>
      <c r="D5198" t="s">
        <v>8892</v>
      </c>
      <c r="E5198" s="18" t="s">
        <v>14565</v>
      </c>
      <c r="F5198">
        <v>13417.61</v>
      </c>
      <c r="G5198">
        <v>53254.245615740743</v>
      </c>
      <c r="H5198" s="15">
        <f>VLOOKUP(C5198,OCTUBRE!$D$1:$F$6815,3,FALSE)</f>
        <v>44197</v>
      </c>
    </row>
    <row r="5199" spans="1:8" customFormat="1" hidden="1">
      <c r="A5199" t="s">
        <v>16812</v>
      </c>
      <c r="B5199" t="s">
        <v>16813</v>
      </c>
      <c r="C5199">
        <v>41629</v>
      </c>
      <c r="D5199" t="s">
        <v>8892</v>
      </c>
      <c r="E5199" s="18" t="s">
        <v>14565</v>
      </c>
      <c r="F5199">
        <v>13417.61</v>
      </c>
      <c r="G5199">
        <v>53254.245615740743</v>
      </c>
      <c r="H5199" s="15">
        <f>VLOOKUP(C5199,OCTUBRE!$D$1:$F$6815,3,FALSE)</f>
        <v>44197</v>
      </c>
    </row>
    <row r="5200" spans="1:8" customFormat="1" hidden="1">
      <c r="A5200" t="s">
        <v>16815</v>
      </c>
      <c r="B5200" t="s">
        <v>16816</v>
      </c>
      <c r="C5200">
        <v>41630</v>
      </c>
      <c r="D5200" t="s">
        <v>8892</v>
      </c>
      <c r="E5200" s="18" t="s">
        <v>14565</v>
      </c>
      <c r="F5200">
        <v>13417.61</v>
      </c>
      <c r="G5200">
        <v>53254.245615740743</v>
      </c>
      <c r="H5200" s="15">
        <f>VLOOKUP(C5200,OCTUBRE!$D$1:$F$6815,3,FALSE)</f>
        <v>44197</v>
      </c>
    </row>
    <row r="5201" spans="1:8" customFormat="1" hidden="1">
      <c r="A5201" t="s">
        <v>16818</v>
      </c>
      <c r="B5201" t="s">
        <v>16819</v>
      </c>
      <c r="C5201">
        <v>41631</v>
      </c>
      <c r="D5201" t="s">
        <v>8892</v>
      </c>
      <c r="E5201" s="18" t="s">
        <v>14565</v>
      </c>
      <c r="F5201">
        <v>13417.61</v>
      </c>
      <c r="G5201">
        <v>53254.245615740743</v>
      </c>
      <c r="H5201" s="15">
        <f>VLOOKUP(C5201,OCTUBRE!$D$1:$F$6815,3,FALSE)</f>
        <v>44197</v>
      </c>
    </row>
    <row r="5202" spans="1:8" customFormat="1" hidden="1">
      <c r="A5202" t="s">
        <v>16821</v>
      </c>
      <c r="B5202" t="s">
        <v>16822</v>
      </c>
      <c r="C5202">
        <v>41632</v>
      </c>
      <c r="D5202" t="s">
        <v>8892</v>
      </c>
      <c r="E5202" s="18" t="s">
        <v>14565</v>
      </c>
      <c r="F5202">
        <v>13417.61</v>
      </c>
      <c r="G5202">
        <v>53254.245615740743</v>
      </c>
      <c r="H5202" s="15">
        <f>VLOOKUP(C5202,OCTUBRE!$D$1:$F$6815,3,FALSE)</f>
        <v>44197</v>
      </c>
    </row>
    <row r="5203" spans="1:8" customFormat="1" hidden="1">
      <c r="A5203" t="s">
        <v>16824</v>
      </c>
      <c r="B5203" t="s">
        <v>16825</v>
      </c>
      <c r="C5203">
        <v>41633</v>
      </c>
      <c r="D5203" t="s">
        <v>8892</v>
      </c>
      <c r="E5203" s="18" t="s">
        <v>14565</v>
      </c>
      <c r="F5203">
        <v>13417.61</v>
      </c>
      <c r="G5203">
        <v>53254.245615740743</v>
      </c>
      <c r="H5203" s="15">
        <f>VLOOKUP(C5203,OCTUBRE!$D$1:$F$6815,3,FALSE)</f>
        <v>44197</v>
      </c>
    </row>
    <row r="5204" spans="1:8" customFormat="1" hidden="1">
      <c r="A5204" t="s">
        <v>16827</v>
      </c>
      <c r="B5204" t="s">
        <v>16828</v>
      </c>
      <c r="C5204">
        <v>41634</v>
      </c>
      <c r="D5204" t="s">
        <v>8892</v>
      </c>
      <c r="E5204" s="18" t="s">
        <v>14565</v>
      </c>
      <c r="F5204">
        <v>13417.61</v>
      </c>
      <c r="G5204">
        <v>53254.245615740743</v>
      </c>
      <c r="H5204" s="15">
        <f>VLOOKUP(C5204,OCTUBRE!$D$1:$F$6815,3,FALSE)</f>
        <v>44197</v>
      </c>
    </row>
    <row r="5205" spans="1:8" customFormat="1" hidden="1">
      <c r="A5205" t="s">
        <v>16830</v>
      </c>
      <c r="B5205" t="s">
        <v>16831</v>
      </c>
      <c r="C5205">
        <v>41635</v>
      </c>
      <c r="D5205" t="s">
        <v>8892</v>
      </c>
      <c r="E5205" s="18" t="s">
        <v>14565</v>
      </c>
      <c r="F5205">
        <v>13417.61</v>
      </c>
      <c r="G5205">
        <v>53254.245615740743</v>
      </c>
      <c r="H5205" s="15">
        <f>VLOOKUP(C5205,OCTUBRE!$D$1:$F$6815,3,FALSE)</f>
        <v>44197</v>
      </c>
    </row>
    <row r="5206" spans="1:8" customFormat="1" hidden="1">
      <c r="A5206" t="s">
        <v>16833</v>
      </c>
      <c r="B5206" t="s">
        <v>16834</v>
      </c>
      <c r="C5206">
        <v>41636</v>
      </c>
      <c r="D5206" t="s">
        <v>8892</v>
      </c>
      <c r="E5206" s="18" t="s">
        <v>14565</v>
      </c>
      <c r="F5206">
        <v>13417.61</v>
      </c>
      <c r="G5206">
        <v>53254.245615740743</v>
      </c>
      <c r="H5206" s="15">
        <f>VLOOKUP(C5206,OCTUBRE!$D$1:$F$6815,3,FALSE)</f>
        <v>44197</v>
      </c>
    </row>
    <row r="5207" spans="1:8" customFormat="1" hidden="1">
      <c r="A5207" t="s">
        <v>16836</v>
      </c>
      <c r="B5207" t="s">
        <v>16837</v>
      </c>
      <c r="C5207">
        <v>41637</v>
      </c>
      <c r="D5207" t="s">
        <v>8892</v>
      </c>
      <c r="E5207" s="18" t="s">
        <v>14565</v>
      </c>
      <c r="F5207">
        <v>13417.61</v>
      </c>
      <c r="G5207">
        <v>53254.245615740743</v>
      </c>
      <c r="H5207" s="15">
        <f>VLOOKUP(C5207,OCTUBRE!$D$1:$F$6815,3,FALSE)</f>
        <v>44197</v>
      </c>
    </row>
    <row r="5208" spans="1:8" customFormat="1" hidden="1">
      <c r="A5208" t="s">
        <v>16839</v>
      </c>
      <c r="B5208" t="s">
        <v>16840</v>
      </c>
      <c r="C5208">
        <v>41638</v>
      </c>
      <c r="D5208" t="s">
        <v>8892</v>
      </c>
      <c r="E5208" s="18" t="s">
        <v>14565</v>
      </c>
      <c r="F5208">
        <v>13417.61</v>
      </c>
      <c r="G5208">
        <v>53254.245615740743</v>
      </c>
      <c r="H5208" s="15">
        <f>VLOOKUP(C5208,OCTUBRE!$D$1:$F$6815,3,FALSE)</f>
        <v>44197</v>
      </c>
    </row>
    <row r="5209" spans="1:8" customFormat="1" hidden="1">
      <c r="A5209" t="s">
        <v>16842</v>
      </c>
      <c r="B5209" t="s">
        <v>16843</v>
      </c>
      <c r="C5209">
        <v>41640</v>
      </c>
      <c r="D5209" t="s">
        <v>8892</v>
      </c>
      <c r="E5209" s="18" t="s">
        <v>14565</v>
      </c>
      <c r="F5209">
        <v>13417.61</v>
      </c>
      <c r="G5209">
        <v>53254.245615740743</v>
      </c>
      <c r="H5209" s="15">
        <f>VLOOKUP(C5209,OCTUBRE!$D$1:$F$6815,3,FALSE)</f>
        <v>44197</v>
      </c>
    </row>
    <row r="5210" spans="1:8" customFormat="1" hidden="1">
      <c r="A5210" t="s">
        <v>16845</v>
      </c>
      <c r="B5210" t="s">
        <v>16846</v>
      </c>
      <c r="C5210">
        <v>41641</v>
      </c>
      <c r="D5210" t="s">
        <v>8892</v>
      </c>
      <c r="E5210" s="18" t="s">
        <v>14565</v>
      </c>
      <c r="F5210">
        <v>13417.61</v>
      </c>
      <c r="G5210">
        <v>53254.245615740743</v>
      </c>
      <c r="H5210" s="15">
        <f>VLOOKUP(C5210,OCTUBRE!$D$1:$F$6815,3,FALSE)</f>
        <v>44197</v>
      </c>
    </row>
    <row r="5211" spans="1:8" customFormat="1" hidden="1">
      <c r="A5211" t="s">
        <v>16848</v>
      </c>
      <c r="B5211" t="s">
        <v>16849</v>
      </c>
      <c r="C5211">
        <v>41642</v>
      </c>
      <c r="D5211" t="s">
        <v>8892</v>
      </c>
      <c r="E5211" s="18" t="s">
        <v>14565</v>
      </c>
      <c r="F5211">
        <v>13417.61</v>
      </c>
      <c r="G5211">
        <v>53254.245615740743</v>
      </c>
      <c r="H5211" s="15">
        <f>VLOOKUP(C5211,OCTUBRE!$D$1:$F$6815,3,FALSE)</f>
        <v>44197</v>
      </c>
    </row>
    <row r="5212" spans="1:8" customFormat="1" hidden="1">
      <c r="A5212" t="s">
        <v>16851</v>
      </c>
      <c r="B5212" t="s">
        <v>14695</v>
      </c>
      <c r="C5212">
        <v>41643</v>
      </c>
      <c r="D5212" t="s">
        <v>8892</v>
      </c>
      <c r="E5212" s="18" t="s">
        <v>14565</v>
      </c>
      <c r="F5212">
        <v>13417.61</v>
      </c>
      <c r="G5212">
        <v>53254.245615740743</v>
      </c>
      <c r="H5212" s="15">
        <f>VLOOKUP(C5212,OCTUBRE!$D$1:$F$6815,3,FALSE)</f>
        <v>44197</v>
      </c>
    </row>
    <row r="5213" spans="1:8" customFormat="1" hidden="1">
      <c r="A5213" t="s">
        <v>16853</v>
      </c>
      <c r="B5213" t="s">
        <v>16854</v>
      </c>
      <c r="C5213">
        <v>41644</v>
      </c>
      <c r="D5213" t="s">
        <v>8892</v>
      </c>
      <c r="E5213" s="18" t="s">
        <v>14565</v>
      </c>
      <c r="F5213">
        <v>13417.61</v>
      </c>
      <c r="G5213">
        <v>53254.245615740743</v>
      </c>
      <c r="H5213" s="15">
        <f>VLOOKUP(C5213,OCTUBRE!$D$1:$F$6815,3,FALSE)</f>
        <v>44197</v>
      </c>
    </row>
    <row r="5214" spans="1:8" customFormat="1" hidden="1">
      <c r="A5214" t="s">
        <v>16856</v>
      </c>
      <c r="B5214" t="s">
        <v>16857</v>
      </c>
      <c r="C5214">
        <v>41645</v>
      </c>
      <c r="D5214" t="s">
        <v>8892</v>
      </c>
      <c r="E5214" s="18" t="s">
        <v>14565</v>
      </c>
      <c r="F5214">
        <v>13417.61</v>
      </c>
      <c r="G5214">
        <v>53254.245615740743</v>
      </c>
      <c r="H5214" s="15">
        <f>VLOOKUP(C5214,OCTUBRE!$D$1:$F$6815,3,FALSE)</f>
        <v>44197</v>
      </c>
    </row>
    <row r="5215" spans="1:8" customFormat="1" hidden="1">
      <c r="A5215" t="s">
        <v>16859</v>
      </c>
      <c r="B5215" t="s">
        <v>16860</v>
      </c>
      <c r="C5215">
        <v>41646</v>
      </c>
      <c r="D5215" t="s">
        <v>8892</v>
      </c>
      <c r="E5215" s="18" t="s">
        <v>14565</v>
      </c>
      <c r="F5215">
        <v>13417.61</v>
      </c>
      <c r="G5215">
        <v>53254.245615740743</v>
      </c>
      <c r="H5215" s="15">
        <f>VLOOKUP(C5215,OCTUBRE!$D$1:$F$6815,3,FALSE)</f>
        <v>44197</v>
      </c>
    </row>
    <row r="5216" spans="1:8" customFormat="1" hidden="1">
      <c r="A5216" t="s">
        <v>16862</v>
      </c>
      <c r="B5216" t="s">
        <v>16863</v>
      </c>
      <c r="C5216">
        <v>41647</v>
      </c>
      <c r="D5216" t="s">
        <v>8892</v>
      </c>
      <c r="E5216" s="18" t="s">
        <v>14565</v>
      </c>
      <c r="F5216">
        <v>13417.61</v>
      </c>
      <c r="G5216">
        <v>53254.245615740743</v>
      </c>
      <c r="H5216" s="15">
        <f>VLOOKUP(C5216,OCTUBRE!$D$1:$F$6815,3,FALSE)</f>
        <v>44197</v>
      </c>
    </row>
    <row r="5217" spans="1:8" customFormat="1" hidden="1">
      <c r="A5217" t="s">
        <v>16865</v>
      </c>
      <c r="B5217" t="s">
        <v>14708</v>
      </c>
      <c r="C5217">
        <v>41649</v>
      </c>
      <c r="D5217" t="s">
        <v>8892</v>
      </c>
      <c r="E5217" s="18" t="s">
        <v>14565</v>
      </c>
      <c r="F5217">
        <v>13417.61</v>
      </c>
      <c r="G5217">
        <v>53254.245615740743</v>
      </c>
      <c r="H5217" s="15">
        <f>VLOOKUP(C5217,OCTUBRE!$D$1:$F$6815,3,FALSE)</f>
        <v>44197</v>
      </c>
    </row>
    <row r="5218" spans="1:8" customFormat="1" hidden="1">
      <c r="A5218" t="s">
        <v>16867</v>
      </c>
      <c r="B5218" t="s">
        <v>16868</v>
      </c>
      <c r="C5218">
        <v>41650</v>
      </c>
      <c r="D5218" t="s">
        <v>8892</v>
      </c>
      <c r="E5218" s="18" t="s">
        <v>14565</v>
      </c>
      <c r="F5218">
        <v>13417.61</v>
      </c>
      <c r="G5218">
        <v>53254.245615740743</v>
      </c>
      <c r="H5218" s="15">
        <f>VLOOKUP(C5218,OCTUBRE!$D$1:$F$6815,3,FALSE)</f>
        <v>44197</v>
      </c>
    </row>
    <row r="5219" spans="1:8" customFormat="1" hidden="1">
      <c r="A5219" t="s">
        <v>16870</v>
      </c>
      <c r="B5219" t="s">
        <v>2975</v>
      </c>
      <c r="C5219">
        <v>41651</v>
      </c>
      <c r="D5219" t="s">
        <v>8892</v>
      </c>
      <c r="E5219" s="18" t="s">
        <v>14565</v>
      </c>
      <c r="F5219">
        <v>13417.61</v>
      </c>
      <c r="G5219">
        <v>53254.245615740743</v>
      </c>
      <c r="H5219" s="15">
        <f>VLOOKUP(C5219,OCTUBRE!$D$1:$F$6815,3,FALSE)</f>
        <v>44197</v>
      </c>
    </row>
    <row r="5220" spans="1:8" customFormat="1" hidden="1">
      <c r="A5220" t="s">
        <v>16872</v>
      </c>
      <c r="B5220" t="s">
        <v>16873</v>
      </c>
      <c r="C5220">
        <v>41652</v>
      </c>
      <c r="D5220" t="s">
        <v>8892</v>
      </c>
      <c r="E5220" s="18" t="s">
        <v>14565</v>
      </c>
      <c r="F5220">
        <v>13417.61</v>
      </c>
      <c r="G5220">
        <v>53254.245615740743</v>
      </c>
      <c r="H5220" s="15">
        <f>VLOOKUP(C5220,OCTUBRE!$D$1:$F$6815,3,FALSE)</f>
        <v>44197</v>
      </c>
    </row>
    <row r="5221" spans="1:8" customFormat="1" hidden="1">
      <c r="A5221" t="s">
        <v>16875</v>
      </c>
      <c r="B5221" t="s">
        <v>16876</v>
      </c>
      <c r="C5221">
        <v>41653</v>
      </c>
      <c r="D5221" t="s">
        <v>8892</v>
      </c>
      <c r="E5221" s="18" t="s">
        <v>14565</v>
      </c>
      <c r="F5221">
        <v>13417.61</v>
      </c>
      <c r="G5221">
        <v>53254.245615740743</v>
      </c>
      <c r="H5221" s="15">
        <f>VLOOKUP(C5221,OCTUBRE!$D$1:$F$6815,3,FALSE)</f>
        <v>44197</v>
      </c>
    </row>
    <row r="5222" spans="1:8" customFormat="1" hidden="1">
      <c r="A5222" t="s">
        <v>16878</v>
      </c>
      <c r="B5222" t="s">
        <v>16879</v>
      </c>
      <c r="C5222">
        <v>41654</v>
      </c>
      <c r="D5222" t="s">
        <v>8892</v>
      </c>
      <c r="E5222" s="18" t="s">
        <v>14565</v>
      </c>
      <c r="F5222">
        <v>13417.61</v>
      </c>
      <c r="G5222">
        <v>53254.245615740743</v>
      </c>
      <c r="H5222" s="15">
        <f>VLOOKUP(C5222,OCTUBRE!$D$1:$F$6815,3,FALSE)</f>
        <v>44197</v>
      </c>
    </row>
    <row r="5223" spans="1:8" customFormat="1" hidden="1">
      <c r="A5223" t="s">
        <v>16881</v>
      </c>
      <c r="B5223" t="s">
        <v>16882</v>
      </c>
      <c r="C5223">
        <v>41655</v>
      </c>
      <c r="D5223" t="s">
        <v>8892</v>
      </c>
      <c r="E5223" s="18" t="s">
        <v>14565</v>
      </c>
      <c r="F5223">
        <v>13417.61</v>
      </c>
      <c r="G5223">
        <v>53254.245615740743</v>
      </c>
      <c r="H5223" s="15">
        <f>VLOOKUP(C5223,OCTUBRE!$D$1:$F$6815,3,FALSE)</f>
        <v>44197</v>
      </c>
    </row>
    <row r="5224" spans="1:8" customFormat="1" hidden="1">
      <c r="A5224" t="s">
        <v>16884</v>
      </c>
      <c r="B5224" t="s">
        <v>16885</v>
      </c>
      <c r="C5224">
        <v>41656</v>
      </c>
      <c r="D5224" t="s">
        <v>8892</v>
      </c>
      <c r="E5224" s="18" t="s">
        <v>14565</v>
      </c>
      <c r="F5224">
        <v>13417.61</v>
      </c>
      <c r="G5224">
        <v>53254.245615740743</v>
      </c>
      <c r="H5224" s="15">
        <f>VLOOKUP(C5224,OCTUBRE!$D$1:$F$6815,3,FALSE)</f>
        <v>44197</v>
      </c>
    </row>
    <row r="5225" spans="1:8" customFormat="1" hidden="1">
      <c r="A5225" t="s">
        <v>16887</v>
      </c>
      <c r="B5225" t="s">
        <v>16888</v>
      </c>
      <c r="C5225">
        <v>41658</v>
      </c>
      <c r="D5225" t="s">
        <v>8892</v>
      </c>
      <c r="E5225" s="18" t="s">
        <v>14565</v>
      </c>
      <c r="F5225">
        <v>13417.61</v>
      </c>
      <c r="G5225">
        <v>53254.245615740743</v>
      </c>
      <c r="H5225" s="15">
        <f>VLOOKUP(C5225,OCTUBRE!$D$1:$F$6815,3,FALSE)</f>
        <v>44197</v>
      </c>
    </row>
    <row r="5226" spans="1:8" customFormat="1" hidden="1">
      <c r="A5226" t="s">
        <v>16890</v>
      </c>
      <c r="B5226" t="s">
        <v>16891</v>
      </c>
      <c r="C5226">
        <v>41659</v>
      </c>
      <c r="D5226" t="s">
        <v>8892</v>
      </c>
      <c r="E5226" s="18" t="s">
        <v>14565</v>
      </c>
      <c r="F5226">
        <v>21000</v>
      </c>
      <c r="G5226">
        <v>83348.611111111109</v>
      </c>
      <c r="H5226" s="15">
        <f>VLOOKUP(C5226,OCTUBRE!$D$1:$F$6815,3,FALSE)</f>
        <v>44197</v>
      </c>
    </row>
    <row r="5227" spans="1:8" customFormat="1" hidden="1">
      <c r="A5227" t="s">
        <v>16893</v>
      </c>
      <c r="B5227" t="s">
        <v>16894</v>
      </c>
      <c r="C5227">
        <v>41660</v>
      </c>
      <c r="D5227" t="s">
        <v>8892</v>
      </c>
      <c r="E5227" s="18" t="s">
        <v>14565</v>
      </c>
      <c r="F5227">
        <v>21000</v>
      </c>
      <c r="G5227">
        <v>83348.611111111109</v>
      </c>
      <c r="H5227" s="15">
        <f>VLOOKUP(C5227,OCTUBRE!$D$1:$F$6815,3,FALSE)</f>
        <v>44197</v>
      </c>
    </row>
    <row r="5228" spans="1:8" customFormat="1" hidden="1">
      <c r="A5228" t="s">
        <v>16896</v>
      </c>
      <c r="B5228" t="s">
        <v>16897</v>
      </c>
      <c r="C5228">
        <v>41661</v>
      </c>
      <c r="D5228" t="s">
        <v>8892</v>
      </c>
      <c r="E5228" s="18" t="s">
        <v>14565</v>
      </c>
      <c r="F5228">
        <v>21000</v>
      </c>
      <c r="G5228">
        <v>83348.611111111109</v>
      </c>
      <c r="H5228" s="15">
        <f>VLOOKUP(C5228,OCTUBRE!$D$1:$F$6815,3,FALSE)</f>
        <v>44197</v>
      </c>
    </row>
    <row r="5229" spans="1:8" customFormat="1" hidden="1">
      <c r="A5229" t="s">
        <v>16899</v>
      </c>
      <c r="B5229" t="s">
        <v>16900</v>
      </c>
      <c r="C5229">
        <v>41662</v>
      </c>
      <c r="D5229" t="s">
        <v>8892</v>
      </c>
      <c r="E5229" s="18" t="s">
        <v>14565</v>
      </c>
      <c r="F5229">
        <v>21000</v>
      </c>
      <c r="G5229">
        <v>83348.611111111109</v>
      </c>
      <c r="H5229" s="15">
        <f>VLOOKUP(C5229,OCTUBRE!$D$1:$F$6815,3,FALSE)</f>
        <v>44197</v>
      </c>
    </row>
    <row r="5230" spans="1:8" customFormat="1" hidden="1">
      <c r="A5230" t="s">
        <v>16902</v>
      </c>
      <c r="B5230" t="s">
        <v>16903</v>
      </c>
      <c r="C5230">
        <v>41664</v>
      </c>
      <c r="D5230" t="s">
        <v>8892</v>
      </c>
      <c r="E5230" s="18" t="s">
        <v>14565</v>
      </c>
      <c r="F5230">
        <v>21000</v>
      </c>
      <c r="G5230">
        <v>83348.611111111109</v>
      </c>
      <c r="H5230" s="15">
        <f>VLOOKUP(C5230,OCTUBRE!$D$1:$F$6815,3,FALSE)</f>
        <v>44197</v>
      </c>
    </row>
    <row r="5231" spans="1:8" customFormat="1" hidden="1">
      <c r="A5231" t="s">
        <v>16905</v>
      </c>
      <c r="B5231" t="s">
        <v>16906</v>
      </c>
      <c r="C5231">
        <v>41665</v>
      </c>
      <c r="D5231" t="s">
        <v>8892</v>
      </c>
      <c r="E5231" s="18" t="s">
        <v>14565</v>
      </c>
      <c r="F5231">
        <v>21000</v>
      </c>
      <c r="G5231">
        <v>83348.611111111109</v>
      </c>
      <c r="H5231" s="15">
        <f>VLOOKUP(C5231,OCTUBRE!$D$1:$F$6815,3,FALSE)</f>
        <v>44197</v>
      </c>
    </row>
    <row r="5232" spans="1:8" customFormat="1" hidden="1">
      <c r="A5232" t="s">
        <v>16908</v>
      </c>
      <c r="B5232" t="s">
        <v>733</v>
      </c>
      <c r="C5232">
        <v>41666</v>
      </c>
      <c r="D5232" t="s">
        <v>8892</v>
      </c>
      <c r="E5232" s="18" t="s">
        <v>14565</v>
      </c>
      <c r="F5232">
        <v>21000</v>
      </c>
      <c r="G5232">
        <v>83348.611111111109</v>
      </c>
      <c r="H5232" s="15">
        <f>VLOOKUP(C5232,OCTUBRE!$D$1:$F$6815,3,FALSE)</f>
        <v>44197</v>
      </c>
    </row>
    <row r="5233" spans="1:8" customFormat="1" hidden="1">
      <c r="A5233" t="s">
        <v>16910</v>
      </c>
      <c r="B5233" t="s">
        <v>16911</v>
      </c>
      <c r="C5233">
        <v>41667</v>
      </c>
      <c r="D5233" t="s">
        <v>8892</v>
      </c>
      <c r="E5233" s="18" t="s">
        <v>14565</v>
      </c>
      <c r="F5233">
        <v>21000</v>
      </c>
      <c r="G5233">
        <v>83348.611111111109</v>
      </c>
      <c r="H5233" s="15">
        <f>VLOOKUP(C5233,OCTUBRE!$D$1:$F$6815,3,FALSE)</f>
        <v>44197</v>
      </c>
    </row>
    <row r="5234" spans="1:8" customFormat="1" hidden="1">
      <c r="A5234" t="s">
        <v>16913</v>
      </c>
      <c r="B5234" t="s">
        <v>16914</v>
      </c>
      <c r="C5234">
        <v>41668</v>
      </c>
      <c r="D5234" t="s">
        <v>8892</v>
      </c>
      <c r="E5234" s="18" t="s">
        <v>14565</v>
      </c>
      <c r="F5234">
        <v>21000</v>
      </c>
      <c r="G5234">
        <v>83348.611111111109</v>
      </c>
      <c r="H5234" s="15">
        <f>VLOOKUP(C5234,OCTUBRE!$D$1:$F$6815,3,FALSE)</f>
        <v>44197</v>
      </c>
    </row>
    <row r="5235" spans="1:8" customFormat="1" hidden="1">
      <c r="A5235" t="s">
        <v>16916</v>
      </c>
      <c r="B5235" t="s">
        <v>16917</v>
      </c>
      <c r="C5235">
        <v>41669</v>
      </c>
      <c r="D5235" t="s">
        <v>8892</v>
      </c>
      <c r="E5235" s="18" t="s">
        <v>14565</v>
      </c>
      <c r="F5235">
        <v>21000</v>
      </c>
      <c r="G5235">
        <v>83348.611111111109</v>
      </c>
      <c r="H5235" s="15">
        <f>VLOOKUP(C5235,OCTUBRE!$D$1:$F$6815,3,FALSE)</f>
        <v>44197</v>
      </c>
    </row>
    <row r="5236" spans="1:8" customFormat="1" hidden="1">
      <c r="A5236" t="s">
        <v>16919</v>
      </c>
      <c r="B5236" t="s">
        <v>15923</v>
      </c>
      <c r="C5236">
        <v>41670</v>
      </c>
      <c r="D5236" t="s">
        <v>8892</v>
      </c>
      <c r="E5236" s="18" t="s">
        <v>14565</v>
      </c>
      <c r="F5236">
        <v>21000</v>
      </c>
      <c r="G5236">
        <v>83348.611111111109</v>
      </c>
      <c r="H5236" s="15">
        <f>VLOOKUP(C5236,OCTUBRE!$D$1:$F$6815,3,FALSE)</f>
        <v>44197</v>
      </c>
    </row>
    <row r="5237" spans="1:8" customFormat="1" hidden="1">
      <c r="A5237" t="s">
        <v>16921</v>
      </c>
      <c r="B5237" t="s">
        <v>16922</v>
      </c>
      <c r="C5237">
        <v>41671</v>
      </c>
      <c r="D5237" t="s">
        <v>8892</v>
      </c>
      <c r="E5237" s="18" t="s">
        <v>14565</v>
      </c>
      <c r="F5237">
        <v>21000</v>
      </c>
      <c r="G5237">
        <v>83348.611111111109</v>
      </c>
      <c r="H5237" s="15">
        <f>VLOOKUP(C5237,OCTUBRE!$D$1:$F$6815,3,FALSE)</f>
        <v>44197</v>
      </c>
    </row>
    <row r="5238" spans="1:8" customFormat="1" hidden="1">
      <c r="A5238" t="s">
        <v>16924</v>
      </c>
      <c r="B5238" t="s">
        <v>16925</v>
      </c>
      <c r="C5238">
        <v>41672</v>
      </c>
      <c r="D5238" t="s">
        <v>8892</v>
      </c>
      <c r="E5238" s="18" t="s">
        <v>14565</v>
      </c>
      <c r="F5238">
        <v>21000</v>
      </c>
      <c r="G5238">
        <v>83348.611111111109</v>
      </c>
      <c r="H5238" s="15">
        <f>VLOOKUP(C5238,OCTUBRE!$D$1:$F$6815,3,FALSE)</f>
        <v>44197</v>
      </c>
    </row>
    <row r="5239" spans="1:8" customFormat="1" hidden="1">
      <c r="A5239" t="s">
        <v>16927</v>
      </c>
      <c r="B5239" t="s">
        <v>16928</v>
      </c>
      <c r="C5239">
        <v>41673</v>
      </c>
      <c r="D5239" t="s">
        <v>8892</v>
      </c>
      <c r="E5239" s="18" t="s">
        <v>14565</v>
      </c>
      <c r="F5239">
        <v>21000</v>
      </c>
      <c r="G5239">
        <v>83348.611111111109</v>
      </c>
      <c r="H5239" s="15">
        <f>VLOOKUP(C5239,OCTUBRE!$D$1:$F$6815,3,FALSE)</f>
        <v>44197</v>
      </c>
    </row>
    <row r="5240" spans="1:8" customFormat="1" hidden="1">
      <c r="A5240" t="s">
        <v>16930</v>
      </c>
      <c r="B5240" t="s">
        <v>16931</v>
      </c>
      <c r="C5240">
        <v>41674</v>
      </c>
      <c r="D5240" t="s">
        <v>8892</v>
      </c>
      <c r="E5240" s="18" t="s">
        <v>14565</v>
      </c>
      <c r="F5240">
        <v>21000</v>
      </c>
      <c r="G5240">
        <v>83348.611111111109</v>
      </c>
      <c r="H5240" s="15">
        <f>VLOOKUP(C5240,OCTUBRE!$D$1:$F$6815,3,FALSE)</f>
        <v>44197</v>
      </c>
    </row>
    <row r="5241" spans="1:8" customFormat="1" hidden="1">
      <c r="A5241" t="s">
        <v>16933</v>
      </c>
      <c r="B5241" t="s">
        <v>7130</v>
      </c>
      <c r="C5241">
        <v>41675</v>
      </c>
      <c r="D5241" t="s">
        <v>8892</v>
      </c>
      <c r="E5241" s="18" t="s">
        <v>14565</v>
      </c>
      <c r="F5241">
        <v>21000</v>
      </c>
      <c r="G5241">
        <v>83348.611111111109</v>
      </c>
      <c r="H5241" s="15">
        <f>VLOOKUP(C5241,OCTUBRE!$D$1:$F$6815,3,FALSE)</f>
        <v>44197</v>
      </c>
    </row>
    <row r="5242" spans="1:8" customFormat="1" hidden="1">
      <c r="A5242" t="s">
        <v>16935</v>
      </c>
      <c r="B5242" t="s">
        <v>16936</v>
      </c>
      <c r="C5242">
        <v>41676</v>
      </c>
      <c r="D5242" t="s">
        <v>8892</v>
      </c>
      <c r="E5242" s="18" t="s">
        <v>14565</v>
      </c>
      <c r="F5242">
        <v>21000</v>
      </c>
      <c r="G5242">
        <v>83348.611111111109</v>
      </c>
      <c r="H5242" s="15">
        <f>VLOOKUP(C5242,OCTUBRE!$D$1:$F$6815,3,FALSE)</f>
        <v>44197</v>
      </c>
    </row>
    <row r="5243" spans="1:8" customFormat="1" hidden="1">
      <c r="A5243" t="s">
        <v>16938</v>
      </c>
      <c r="B5243" t="s">
        <v>16939</v>
      </c>
      <c r="C5243">
        <v>41677</v>
      </c>
      <c r="D5243" t="s">
        <v>8892</v>
      </c>
      <c r="E5243" s="18" t="s">
        <v>14565</v>
      </c>
      <c r="F5243">
        <v>21000</v>
      </c>
      <c r="G5243">
        <v>83348.611111111109</v>
      </c>
      <c r="H5243" s="15">
        <f>VLOOKUP(C5243,OCTUBRE!$D$1:$F$6815,3,FALSE)</f>
        <v>44197</v>
      </c>
    </row>
    <row r="5244" spans="1:8" customFormat="1" hidden="1">
      <c r="A5244" t="s">
        <v>16941</v>
      </c>
      <c r="B5244" t="s">
        <v>9881</v>
      </c>
      <c r="C5244">
        <v>41678</v>
      </c>
      <c r="D5244" t="s">
        <v>8892</v>
      </c>
      <c r="E5244" s="18" t="s">
        <v>14565</v>
      </c>
      <c r="F5244">
        <v>21000</v>
      </c>
      <c r="G5244">
        <v>83348.611111111109</v>
      </c>
      <c r="H5244" s="15">
        <f>VLOOKUP(C5244,OCTUBRE!$D$1:$F$6815,3,FALSE)</f>
        <v>44197</v>
      </c>
    </row>
    <row r="5245" spans="1:8" customFormat="1" hidden="1">
      <c r="A5245" t="s">
        <v>16943</v>
      </c>
      <c r="B5245" t="s">
        <v>20599</v>
      </c>
      <c r="C5245">
        <v>41679</v>
      </c>
      <c r="D5245" t="s">
        <v>8892</v>
      </c>
      <c r="E5245" s="18" t="s">
        <v>14565</v>
      </c>
      <c r="F5245">
        <v>21000</v>
      </c>
      <c r="G5245">
        <v>83348.611111111109</v>
      </c>
      <c r="H5245" s="15">
        <f>VLOOKUP(C5245,OCTUBRE!$D$1:$F$6815,3,FALSE)</f>
        <v>44197</v>
      </c>
    </row>
    <row r="5246" spans="1:8" customFormat="1" hidden="1">
      <c r="A5246" t="s">
        <v>16945</v>
      </c>
      <c r="B5246" t="s">
        <v>16946</v>
      </c>
      <c r="C5246">
        <v>41680</v>
      </c>
      <c r="D5246" t="s">
        <v>8892</v>
      </c>
      <c r="E5246" s="18" t="s">
        <v>14565</v>
      </c>
      <c r="F5246">
        <v>21000</v>
      </c>
      <c r="G5246">
        <v>83348.611111111109</v>
      </c>
      <c r="H5246" s="15">
        <f>VLOOKUP(C5246,OCTUBRE!$D$1:$F$6815,3,FALSE)</f>
        <v>44197</v>
      </c>
    </row>
    <row r="5247" spans="1:8" customFormat="1" hidden="1">
      <c r="A5247" t="s">
        <v>16948</v>
      </c>
      <c r="B5247" t="s">
        <v>16949</v>
      </c>
      <c r="C5247">
        <v>41681</v>
      </c>
      <c r="D5247" t="s">
        <v>8892</v>
      </c>
      <c r="E5247" s="18" t="s">
        <v>14565</v>
      </c>
      <c r="F5247">
        <v>21000</v>
      </c>
      <c r="G5247">
        <v>83348.611111111109</v>
      </c>
      <c r="H5247" s="15">
        <f>VLOOKUP(C5247,OCTUBRE!$D$1:$F$6815,3,FALSE)</f>
        <v>44197</v>
      </c>
    </row>
    <row r="5248" spans="1:8" customFormat="1" hidden="1">
      <c r="A5248" t="s">
        <v>16951</v>
      </c>
      <c r="B5248" t="s">
        <v>16952</v>
      </c>
      <c r="C5248">
        <v>41682</v>
      </c>
      <c r="D5248" t="s">
        <v>8892</v>
      </c>
      <c r="E5248" s="18" t="s">
        <v>14565</v>
      </c>
      <c r="F5248">
        <v>21000</v>
      </c>
      <c r="G5248">
        <v>83348.611111111109</v>
      </c>
      <c r="H5248" s="15">
        <f>VLOOKUP(C5248,OCTUBRE!$D$1:$F$6815,3,FALSE)</f>
        <v>44197</v>
      </c>
    </row>
    <row r="5249" spans="1:8" customFormat="1" hidden="1">
      <c r="A5249" t="s">
        <v>16954</v>
      </c>
      <c r="B5249" t="s">
        <v>16955</v>
      </c>
      <c r="C5249">
        <v>41683</v>
      </c>
      <c r="D5249" t="s">
        <v>8892</v>
      </c>
      <c r="E5249" s="18" t="s">
        <v>14565</v>
      </c>
      <c r="F5249">
        <v>21000</v>
      </c>
      <c r="G5249">
        <v>83348.611111111109</v>
      </c>
      <c r="H5249" s="15">
        <f>VLOOKUP(C5249,OCTUBRE!$D$1:$F$6815,3,FALSE)</f>
        <v>44197</v>
      </c>
    </row>
    <row r="5250" spans="1:8" customFormat="1" hidden="1">
      <c r="A5250" t="s">
        <v>16957</v>
      </c>
      <c r="B5250" t="s">
        <v>16958</v>
      </c>
      <c r="C5250">
        <v>41684</v>
      </c>
      <c r="D5250" t="s">
        <v>8892</v>
      </c>
      <c r="E5250" s="18" t="s">
        <v>14565</v>
      </c>
      <c r="F5250">
        <v>21000</v>
      </c>
      <c r="G5250">
        <v>83348.611111111109</v>
      </c>
      <c r="H5250" s="15">
        <f>VLOOKUP(C5250,OCTUBRE!$D$1:$F$6815,3,FALSE)</f>
        <v>44197</v>
      </c>
    </row>
    <row r="5251" spans="1:8" customFormat="1" hidden="1">
      <c r="A5251" t="s">
        <v>16960</v>
      </c>
      <c r="B5251" t="s">
        <v>16961</v>
      </c>
      <c r="C5251">
        <v>41685</v>
      </c>
      <c r="D5251" t="s">
        <v>8892</v>
      </c>
      <c r="E5251" s="18" t="s">
        <v>14565</v>
      </c>
      <c r="F5251">
        <v>21000</v>
      </c>
      <c r="G5251">
        <v>83348.611111111109</v>
      </c>
      <c r="H5251" s="15">
        <f>VLOOKUP(C5251,OCTUBRE!$D$1:$F$6815,3,FALSE)</f>
        <v>44197</v>
      </c>
    </row>
    <row r="5252" spans="1:8" customFormat="1" hidden="1">
      <c r="A5252" t="s">
        <v>16963</v>
      </c>
      <c r="B5252" t="s">
        <v>16964</v>
      </c>
      <c r="C5252">
        <v>41686</v>
      </c>
      <c r="D5252" t="s">
        <v>8892</v>
      </c>
      <c r="E5252" s="18" t="s">
        <v>14565</v>
      </c>
      <c r="F5252">
        <v>21000</v>
      </c>
      <c r="G5252">
        <v>83348.611111111109</v>
      </c>
      <c r="H5252" s="15" t="e">
        <f>VLOOKUP(C5252,OCTUBRE!$D$1:$F$6815,3,FALSE)</f>
        <v>#N/A</v>
      </c>
    </row>
    <row r="5253" spans="1:8" customFormat="1" hidden="1">
      <c r="A5253" t="s">
        <v>16966</v>
      </c>
      <c r="B5253" t="s">
        <v>16967</v>
      </c>
      <c r="C5253">
        <v>41687</v>
      </c>
      <c r="D5253" t="s">
        <v>8892</v>
      </c>
      <c r="E5253" s="18" t="s">
        <v>14565</v>
      </c>
      <c r="F5253">
        <v>21000</v>
      </c>
      <c r="G5253">
        <v>83348.611111111109</v>
      </c>
      <c r="H5253" s="15">
        <f>VLOOKUP(C5253,OCTUBRE!$D$1:$F$6815,3,FALSE)</f>
        <v>44197</v>
      </c>
    </row>
    <row r="5254" spans="1:8" customFormat="1" hidden="1">
      <c r="A5254" t="s">
        <v>16969</v>
      </c>
      <c r="B5254" t="s">
        <v>16970</v>
      </c>
      <c r="C5254">
        <v>41688</v>
      </c>
      <c r="D5254" t="s">
        <v>8892</v>
      </c>
      <c r="E5254" s="18" t="s">
        <v>14565</v>
      </c>
      <c r="F5254">
        <v>22680</v>
      </c>
      <c r="G5254">
        <v>90016.5</v>
      </c>
      <c r="H5254" s="15">
        <f>VLOOKUP(C5254,OCTUBRE!$D$1:$F$6815,3,FALSE)</f>
        <v>44197</v>
      </c>
    </row>
    <row r="5255" spans="1:8" customFormat="1" hidden="1">
      <c r="A5255" t="s">
        <v>16972</v>
      </c>
      <c r="B5255" t="s">
        <v>16973</v>
      </c>
      <c r="C5255">
        <v>41689</v>
      </c>
      <c r="D5255" t="s">
        <v>8892</v>
      </c>
      <c r="E5255" s="18" t="s">
        <v>14565</v>
      </c>
      <c r="F5255">
        <v>22680</v>
      </c>
      <c r="G5255">
        <v>90016.5</v>
      </c>
      <c r="H5255" s="15">
        <f>VLOOKUP(C5255,OCTUBRE!$D$1:$F$6815,3,FALSE)</f>
        <v>44197</v>
      </c>
    </row>
    <row r="5256" spans="1:8" customFormat="1" hidden="1">
      <c r="A5256" t="s">
        <v>16975</v>
      </c>
      <c r="B5256" t="s">
        <v>16976</v>
      </c>
      <c r="C5256">
        <v>41690</v>
      </c>
      <c r="D5256" t="s">
        <v>8892</v>
      </c>
      <c r="E5256" s="18" t="s">
        <v>14565</v>
      </c>
      <c r="F5256">
        <v>22680</v>
      </c>
      <c r="G5256">
        <v>90016.5</v>
      </c>
      <c r="H5256" s="15">
        <f>VLOOKUP(C5256,OCTUBRE!$D$1:$F$6815,3,FALSE)</f>
        <v>44197</v>
      </c>
    </row>
    <row r="5257" spans="1:8" customFormat="1" hidden="1">
      <c r="A5257" t="s">
        <v>16978</v>
      </c>
      <c r="B5257" t="s">
        <v>16979</v>
      </c>
      <c r="C5257">
        <v>41691</v>
      </c>
      <c r="D5257" t="s">
        <v>8892</v>
      </c>
      <c r="E5257" s="18" t="s">
        <v>14565</v>
      </c>
      <c r="F5257">
        <v>22680</v>
      </c>
      <c r="G5257">
        <v>90016.5</v>
      </c>
      <c r="H5257" s="15">
        <f>VLOOKUP(C5257,OCTUBRE!$D$1:$F$6815,3,FALSE)</f>
        <v>44197</v>
      </c>
    </row>
    <row r="5258" spans="1:8" customFormat="1" hidden="1">
      <c r="A5258" t="s">
        <v>16981</v>
      </c>
      <c r="B5258" t="s">
        <v>4893</v>
      </c>
      <c r="C5258">
        <v>41692</v>
      </c>
      <c r="D5258" t="s">
        <v>8892</v>
      </c>
      <c r="E5258" s="18" t="s">
        <v>14565</v>
      </c>
      <c r="F5258">
        <v>22680</v>
      </c>
      <c r="G5258">
        <v>90016.5</v>
      </c>
      <c r="H5258" s="15">
        <f>VLOOKUP(C5258,OCTUBRE!$D$1:$F$6815,3,FALSE)</f>
        <v>44197</v>
      </c>
    </row>
    <row r="5259" spans="1:8" customFormat="1" hidden="1">
      <c r="A5259" t="s">
        <v>16983</v>
      </c>
      <c r="B5259" t="s">
        <v>16984</v>
      </c>
      <c r="C5259">
        <v>41693</v>
      </c>
      <c r="D5259" t="s">
        <v>8892</v>
      </c>
      <c r="E5259" s="18" t="s">
        <v>14565</v>
      </c>
      <c r="F5259">
        <v>22680</v>
      </c>
      <c r="G5259">
        <v>90016.5</v>
      </c>
      <c r="H5259" s="15">
        <f>VLOOKUP(C5259,OCTUBRE!$D$1:$F$6815,3,FALSE)</f>
        <v>44197</v>
      </c>
    </row>
    <row r="5260" spans="1:8" customFormat="1" hidden="1">
      <c r="A5260" t="s">
        <v>16986</v>
      </c>
      <c r="B5260" t="s">
        <v>16987</v>
      </c>
      <c r="C5260">
        <v>41694</v>
      </c>
      <c r="D5260" t="s">
        <v>8892</v>
      </c>
      <c r="E5260" s="18" t="s">
        <v>14565</v>
      </c>
      <c r="F5260">
        <v>22680</v>
      </c>
      <c r="G5260">
        <v>90016.5</v>
      </c>
      <c r="H5260" s="15">
        <f>VLOOKUP(C5260,OCTUBRE!$D$1:$F$6815,3,FALSE)</f>
        <v>44197</v>
      </c>
    </row>
    <row r="5261" spans="1:8" customFormat="1" hidden="1">
      <c r="A5261" t="s">
        <v>16989</v>
      </c>
      <c r="B5261" t="s">
        <v>2901</v>
      </c>
      <c r="C5261">
        <v>41695</v>
      </c>
      <c r="D5261" t="s">
        <v>8892</v>
      </c>
      <c r="E5261" s="18" t="s">
        <v>14565</v>
      </c>
      <c r="F5261">
        <v>22680</v>
      </c>
      <c r="G5261">
        <v>90016.5</v>
      </c>
      <c r="H5261" s="15">
        <f>VLOOKUP(C5261,OCTUBRE!$D$1:$F$6815,3,FALSE)</f>
        <v>44197</v>
      </c>
    </row>
    <row r="5262" spans="1:8" customFormat="1" hidden="1">
      <c r="A5262" t="s">
        <v>16991</v>
      </c>
      <c r="B5262" t="s">
        <v>16992</v>
      </c>
      <c r="C5262">
        <v>41696</v>
      </c>
      <c r="D5262" t="s">
        <v>8892</v>
      </c>
      <c r="E5262" s="18" t="s">
        <v>14565</v>
      </c>
      <c r="F5262">
        <v>22680</v>
      </c>
      <c r="G5262">
        <v>90016.5</v>
      </c>
      <c r="H5262" s="15">
        <f>VLOOKUP(C5262,OCTUBRE!$D$1:$F$6815,3,FALSE)</f>
        <v>44197</v>
      </c>
    </row>
    <row r="5263" spans="1:8" customFormat="1" hidden="1">
      <c r="A5263" t="s">
        <v>16994</v>
      </c>
      <c r="B5263" t="s">
        <v>16995</v>
      </c>
      <c r="C5263">
        <v>41697</v>
      </c>
      <c r="D5263" t="s">
        <v>8892</v>
      </c>
      <c r="E5263" s="18" t="s">
        <v>14565</v>
      </c>
      <c r="F5263">
        <v>13417.61</v>
      </c>
      <c r="G5263">
        <v>53254.245615740743</v>
      </c>
      <c r="H5263" s="15">
        <f>VLOOKUP(C5263,OCTUBRE!$D$1:$F$6815,3,FALSE)</f>
        <v>44197</v>
      </c>
    </row>
    <row r="5264" spans="1:8" customFormat="1" hidden="1">
      <c r="A5264" t="s">
        <v>16997</v>
      </c>
      <c r="B5264" t="s">
        <v>16998</v>
      </c>
      <c r="C5264">
        <v>41698</v>
      </c>
      <c r="D5264" t="s">
        <v>8892</v>
      </c>
      <c r="E5264" s="18" t="s">
        <v>14565</v>
      </c>
      <c r="F5264">
        <v>13417.61</v>
      </c>
      <c r="G5264">
        <v>53254.245615740743</v>
      </c>
      <c r="H5264" s="15">
        <f>VLOOKUP(C5264,OCTUBRE!$D$1:$F$6815,3,FALSE)</f>
        <v>44197</v>
      </c>
    </row>
    <row r="5265" spans="1:8" customFormat="1" hidden="1">
      <c r="A5265" t="s">
        <v>17000</v>
      </c>
      <c r="B5265" t="s">
        <v>17001</v>
      </c>
      <c r="C5265">
        <v>41699</v>
      </c>
      <c r="D5265" t="s">
        <v>8892</v>
      </c>
      <c r="E5265" s="18" t="s">
        <v>14565</v>
      </c>
      <c r="F5265">
        <v>13417.61</v>
      </c>
      <c r="G5265">
        <v>53254.245615740743</v>
      </c>
      <c r="H5265" s="15">
        <f>VLOOKUP(C5265,OCTUBRE!$D$1:$F$6815,3,FALSE)</f>
        <v>44197</v>
      </c>
    </row>
    <row r="5266" spans="1:8" customFormat="1" hidden="1">
      <c r="A5266" t="s">
        <v>17003</v>
      </c>
      <c r="B5266" t="s">
        <v>17004</v>
      </c>
      <c r="C5266">
        <v>41700</v>
      </c>
      <c r="D5266" t="s">
        <v>8892</v>
      </c>
      <c r="E5266" s="18" t="s">
        <v>14565</v>
      </c>
      <c r="F5266">
        <v>13417.61</v>
      </c>
      <c r="G5266">
        <v>53254.245615740743</v>
      </c>
      <c r="H5266" s="15">
        <f>VLOOKUP(C5266,OCTUBRE!$D$1:$F$6815,3,FALSE)</f>
        <v>44197</v>
      </c>
    </row>
    <row r="5267" spans="1:8" customFormat="1" hidden="1">
      <c r="A5267" t="s">
        <v>17006</v>
      </c>
      <c r="B5267" t="s">
        <v>17007</v>
      </c>
      <c r="C5267">
        <v>41702</v>
      </c>
      <c r="D5267" t="s">
        <v>8892</v>
      </c>
      <c r="E5267" s="18" t="s">
        <v>14565</v>
      </c>
      <c r="F5267">
        <v>13417.61</v>
      </c>
      <c r="G5267">
        <v>53254.245615740743</v>
      </c>
      <c r="H5267" s="15">
        <f>VLOOKUP(C5267,OCTUBRE!$D$1:$F$6815,3,FALSE)</f>
        <v>44197</v>
      </c>
    </row>
    <row r="5268" spans="1:8" customFormat="1" hidden="1">
      <c r="A5268" t="s">
        <v>17009</v>
      </c>
      <c r="B5268" t="s">
        <v>17010</v>
      </c>
      <c r="C5268">
        <v>41703</v>
      </c>
      <c r="D5268" t="s">
        <v>8892</v>
      </c>
      <c r="E5268" s="18" t="s">
        <v>14565</v>
      </c>
      <c r="F5268">
        <v>13417.61</v>
      </c>
      <c r="G5268">
        <v>53254.245615740743</v>
      </c>
      <c r="H5268" s="15">
        <f>VLOOKUP(C5268,OCTUBRE!$D$1:$F$6815,3,FALSE)</f>
        <v>44197</v>
      </c>
    </row>
    <row r="5269" spans="1:8" customFormat="1" hidden="1">
      <c r="A5269" t="s">
        <v>17012</v>
      </c>
      <c r="B5269" t="s">
        <v>4909</v>
      </c>
      <c r="C5269">
        <v>41704</v>
      </c>
      <c r="D5269" t="s">
        <v>8892</v>
      </c>
      <c r="E5269" s="18" t="s">
        <v>14565</v>
      </c>
      <c r="F5269">
        <v>13417.61</v>
      </c>
      <c r="G5269">
        <v>53254.245615740743</v>
      </c>
      <c r="H5269" s="15">
        <f>VLOOKUP(C5269,OCTUBRE!$D$1:$F$6815,3,FALSE)</f>
        <v>44197</v>
      </c>
    </row>
    <row r="5270" spans="1:8" customFormat="1" hidden="1">
      <c r="A5270" t="s">
        <v>17014</v>
      </c>
      <c r="B5270" t="s">
        <v>17015</v>
      </c>
      <c r="C5270">
        <v>41705</v>
      </c>
      <c r="D5270" t="s">
        <v>8892</v>
      </c>
      <c r="E5270" s="18" t="s">
        <v>14565</v>
      </c>
      <c r="F5270">
        <v>13417.61</v>
      </c>
      <c r="G5270">
        <v>53254.245615740743</v>
      </c>
      <c r="H5270" s="15">
        <f>VLOOKUP(C5270,OCTUBRE!$D$1:$F$6815,3,FALSE)</f>
        <v>44197</v>
      </c>
    </row>
    <row r="5271" spans="1:8" customFormat="1" hidden="1">
      <c r="A5271" t="s">
        <v>17017</v>
      </c>
      <c r="B5271" t="s">
        <v>17018</v>
      </c>
      <c r="C5271">
        <v>41706</v>
      </c>
      <c r="D5271" t="s">
        <v>8892</v>
      </c>
      <c r="E5271" s="18" t="s">
        <v>14565</v>
      </c>
      <c r="F5271">
        <v>13417.61</v>
      </c>
      <c r="G5271">
        <v>53254.245615740743</v>
      </c>
      <c r="H5271" s="15">
        <f>VLOOKUP(C5271,OCTUBRE!$D$1:$F$6815,3,FALSE)</f>
        <v>44197</v>
      </c>
    </row>
    <row r="5272" spans="1:8" customFormat="1" hidden="1">
      <c r="A5272" t="s">
        <v>17020</v>
      </c>
      <c r="B5272" t="s">
        <v>17021</v>
      </c>
      <c r="C5272">
        <v>41707</v>
      </c>
      <c r="D5272" t="s">
        <v>8892</v>
      </c>
      <c r="E5272" s="18" t="s">
        <v>14565</v>
      </c>
      <c r="F5272">
        <v>13417.61</v>
      </c>
      <c r="G5272">
        <v>53254.245615740743</v>
      </c>
      <c r="H5272" s="15">
        <f>VLOOKUP(C5272,OCTUBRE!$D$1:$F$6815,3,FALSE)</f>
        <v>44197</v>
      </c>
    </row>
    <row r="5273" spans="1:8" customFormat="1" hidden="1">
      <c r="A5273" t="s">
        <v>17023</v>
      </c>
      <c r="B5273" t="s">
        <v>17024</v>
      </c>
      <c r="C5273">
        <v>41708</v>
      </c>
      <c r="D5273" t="s">
        <v>8892</v>
      </c>
      <c r="E5273" s="18" t="s">
        <v>14565</v>
      </c>
      <c r="F5273">
        <v>13417.61</v>
      </c>
      <c r="G5273">
        <v>53254.245615740743</v>
      </c>
      <c r="H5273" s="15">
        <f>VLOOKUP(C5273,OCTUBRE!$D$1:$F$6815,3,FALSE)</f>
        <v>44197</v>
      </c>
    </row>
    <row r="5274" spans="1:8" customFormat="1" hidden="1">
      <c r="A5274" t="s">
        <v>17026</v>
      </c>
      <c r="B5274" t="s">
        <v>17027</v>
      </c>
      <c r="C5274">
        <v>41709</v>
      </c>
      <c r="D5274" t="s">
        <v>8892</v>
      </c>
      <c r="E5274" s="18" t="s">
        <v>14565</v>
      </c>
      <c r="F5274">
        <v>13417.61</v>
      </c>
      <c r="G5274">
        <v>53254.245615740743</v>
      </c>
      <c r="H5274" s="15">
        <f>VLOOKUP(C5274,OCTUBRE!$D$1:$F$6815,3,FALSE)</f>
        <v>44197</v>
      </c>
    </row>
    <row r="5275" spans="1:8" customFormat="1" hidden="1">
      <c r="A5275" t="s">
        <v>17029</v>
      </c>
      <c r="B5275" t="s">
        <v>17030</v>
      </c>
      <c r="C5275">
        <v>41710</v>
      </c>
      <c r="D5275" t="s">
        <v>8892</v>
      </c>
      <c r="E5275" s="18" t="s">
        <v>14565</v>
      </c>
      <c r="F5275">
        <v>13417.61</v>
      </c>
      <c r="G5275">
        <v>53254.245615740743</v>
      </c>
      <c r="H5275" s="15">
        <f>VLOOKUP(C5275,OCTUBRE!$D$1:$F$6815,3,FALSE)</f>
        <v>44197</v>
      </c>
    </row>
    <row r="5276" spans="1:8" customFormat="1" hidden="1">
      <c r="A5276" t="s">
        <v>17032</v>
      </c>
      <c r="B5276" t="s">
        <v>17033</v>
      </c>
      <c r="C5276">
        <v>41711</v>
      </c>
      <c r="D5276" t="s">
        <v>8892</v>
      </c>
      <c r="E5276" s="18" t="s">
        <v>14565</v>
      </c>
      <c r="F5276">
        <v>13417.61</v>
      </c>
      <c r="G5276">
        <v>53254.245615740743</v>
      </c>
      <c r="H5276" s="15">
        <f>VLOOKUP(C5276,OCTUBRE!$D$1:$F$6815,3,FALSE)</f>
        <v>44197</v>
      </c>
    </row>
    <row r="5277" spans="1:8" customFormat="1" hidden="1">
      <c r="A5277" t="s">
        <v>17035</v>
      </c>
      <c r="B5277" t="s">
        <v>17036</v>
      </c>
      <c r="C5277">
        <v>41712</v>
      </c>
      <c r="D5277" t="s">
        <v>8892</v>
      </c>
      <c r="E5277" s="18" t="s">
        <v>14565</v>
      </c>
      <c r="F5277">
        <v>13417.61</v>
      </c>
      <c r="G5277">
        <v>53254.245615740743</v>
      </c>
      <c r="H5277" s="15">
        <f>VLOOKUP(C5277,OCTUBRE!$D$1:$F$6815,3,FALSE)</f>
        <v>44197</v>
      </c>
    </row>
    <row r="5278" spans="1:8" customFormat="1" hidden="1">
      <c r="A5278" t="s">
        <v>17038</v>
      </c>
      <c r="B5278" t="s">
        <v>17039</v>
      </c>
      <c r="C5278">
        <v>41713</v>
      </c>
      <c r="D5278" t="s">
        <v>8892</v>
      </c>
      <c r="E5278" s="18" t="s">
        <v>14565</v>
      </c>
      <c r="F5278">
        <v>13417.61</v>
      </c>
      <c r="G5278">
        <v>53254.245615740743</v>
      </c>
      <c r="H5278" s="15">
        <f>VLOOKUP(C5278,OCTUBRE!$D$1:$F$6815,3,FALSE)</f>
        <v>44197</v>
      </c>
    </row>
    <row r="5279" spans="1:8" customFormat="1" hidden="1">
      <c r="A5279" t="s">
        <v>17041</v>
      </c>
      <c r="B5279" t="s">
        <v>17042</v>
      </c>
      <c r="C5279">
        <v>41715</v>
      </c>
      <c r="D5279" t="s">
        <v>8892</v>
      </c>
      <c r="E5279" s="18" t="s">
        <v>14565</v>
      </c>
      <c r="F5279">
        <v>13417.61</v>
      </c>
      <c r="G5279">
        <v>53254.245615740743</v>
      </c>
      <c r="H5279" s="15">
        <f>VLOOKUP(C5279,OCTUBRE!$D$1:$F$6815,3,FALSE)</f>
        <v>44197</v>
      </c>
    </row>
    <row r="5280" spans="1:8" customFormat="1" hidden="1">
      <c r="A5280" t="s">
        <v>17044</v>
      </c>
      <c r="B5280" t="s">
        <v>17045</v>
      </c>
      <c r="C5280">
        <v>41716</v>
      </c>
      <c r="D5280" t="s">
        <v>8892</v>
      </c>
      <c r="E5280" s="18" t="s">
        <v>14565</v>
      </c>
      <c r="F5280">
        <v>13417.61</v>
      </c>
      <c r="G5280">
        <v>53254.245615740743</v>
      </c>
      <c r="H5280" s="15">
        <f>VLOOKUP(C5280,OCTUBRE!$D$1:$F$6815,3,FALSE)</f>
        <v>44197</v>
      </c>
    </row>
    <row r="5281" spans="1:8" customFormat="1" hidden="1">
      <c r="A5281" t="s">
        <v>17047</v>
      </c>
      <c r="B5281" t="s">
        <v>17048</v>
      </c>
      <c r="C5281">
        <v>41717</v>
      </c>
      <c r="D5281" t="s">
        <v>8892</v>
      </c>
      <c r="E5281" s="18" t="s">
        <v>14565</v>
      </c>
      <c r="F5281">
        <v>13417.61</v>
      </c>
      <c r="G5281">
        <v>53254.245615740743</v>
      </c>
      <c r="H5281" s="15">
        <f>VLOOKUP(C5281,OCTUBRE!$D$1:$F$6815,3,FALSE)</f>
        <v>44197</v>
      </c>
    </row>
    <row r="5282" spans="1:8" customFormat="1" hidden="1">
      <c r="A5282" t="s">
        <v>17050</v>
      </c>
      <c r="B5282" t="s">
        <v>17051</v>
      </c>
      <c r="C5282">
        <v>41718</v>
      </c>
      <c r="D5282" t="s">
        <v>8892</v>
      </c>
      <c r="E5282" s="18" t="s">
        <v>14565</v>
      </c>
      <c r="F5282">
        <v>13417.61</v>
      </c>
      <c r="G5282">
        <v>53254.245615740743</v>
      </c>
      <c r="H5282" s="15">
        <f>VLOOKUP(C5282,OCTUBRE!$D$1:$F$6815,3,FALSE)</f>
        <v>44197</v>
      </c>
    </row>
    <row r="5283" spans="1:8" customFormat="1" hidden="1">
      <c r="A5283" t="s">
        <v>17053</v>
      </c>
      <c r="B5283" t="s">
        <v>17054</v>
      </c>
      <c r="C5283">
        <v>41719</v>
      </c>
      <c r="D5283" t="s">
        <v>8892</v>
      </c>
      <c r="E5283" s="18" t="s">
        <v>14565</v>
      </c>
      <c r="F5283">
        <v>13417.61</v>
      </c>
      <c r="G5283">
        <v>53254.245615740743</v>
      </c>
      <c r="H5283" s="15">
        <f>VLOOKUP(C5283,OCTUBRE!$D$1:$F$6815,3,FALSE)</f>
        <v>44197</v>
      </c>
    </row>
    <row r="5284" spans="1:8" customFormat="1" hidden="1">
      <c r="A5284" t="s">
        <v>17056</v>
      </c>
      <c r="B5284" t="s">
        <v>17057</v>
      </c>
      <c r="C5284">
        <v>41720</v>
      </c>
      <c r="D5284" t="s">
        <v>8892</v>
      </c>
      <c r="E5284" s="18" t="s">
        <v>14565</v>
      </c>
      <c r="F5284">
        <v>13417.61</v>
      </c>
      <c r="G5284">
        <v>53254.245615740743</v>
      </c>
      <c r="H5284" s="15">
        <f>VLOOKUP(C5284,OCTUBRE!$D$1:$F$6815,3,FALSE)</f>
        <v>44197</v>
      </c>
    </row>
    <row r="5285" spans="1:8" customFormat="1" hidden="1">
      <c r="A5285" t="s">
        <v>13044</v>
      </c>
      <c r="B5285" t="s">
        <v>13045</v>
      </c>
      <c r="C5285">
        <v>41721</v>
      </c>
      <c r="D5285" t="s">
        <v>8892</v>
      </c>
      <c r="E5285" s="18" t="s">
        <v>14565</v>
      </c>
      <c r="F5285">
        <v>35100.980000000003</v>
      </c>
      <c r="G5285">
        <v>139315.13960185187</v>
      </c>
      <c r="H5285" s="15">
        <f>VLOOKUP(C5285,OCTUBRE!$D$1:$F$6815,3,FALSE)</f>
        <v>44197</v>
      </c>
    </row>
    <row r="5286" spans="1:8" customFormat="1" hidden="1">
      <c r="A5286" t="s">
        <v>13118</v>
      </c>
      <c r="B5286" t="s">
        <v>17060</v>
      </c>
      <c r="C5286">
        <v>41722</v>
      </c>
      <c r="D5286" t="s">
        <v>8892</v>
      </c>
      <c r="E5286" s="18" t="s">
        <v>14565</v>
      </c>
      <c r="F5286">
        <v>35100.980000000003</v>
      </c>
      <c r="G5286">
        <v>139315.13960185187</v>
      </c>
      <c r="H5286" s="15">
        <f>VLOOKUP(C5286,OCTUBRE!$D$1:$F$6815,3,FALSE)</f>
        <v>44197</v>
      </c>
    </row>
    <row r="5287" spans="1:8" customFormat="1" hidden="1">
      <c r="A5287" t="s">
        <v>13134</v>
      </c>
      <c r="B5287" t="s">
        <v>13135</v>
      </c>
      <c r="C5287">
        <v>41723</v>
      </c>
      <c r="D5287" t="s">
        <v>8892</v>
      </c>
      <c r="E5287" s="18" t="s">
        <v>14565</v>
      </c>
      <c r="F5287">
        <v>35100.980000000003</v>
      </c>
      <c r="G5287">
        <v>139315.13960185187</v>
      </c>
      <c r="H5287" s="15">
        <f>VLOOKUP(C5287,OCTUBRE!$D$1:$F$6815,3,FALSE)</f>
        <v>44197</v>
      </c>
    </row>
    <row r="5288" spans="1:8" customFormat="1" hidden="1">
      <c r="A5288" t="s">
        <v>11660</v>
      </c>
      <c r="B5288" t="s">
        <v>11661</v>
      </c>
      <c r="C5288">
        <v>41724</v>
      </c>
      <c r="D5288" t="s">
        <v>8892</v>
      </c>
      <c r="E5288" s="18" t="s">
        <v>14565</v>
      </c>
      <c r="F5288">
        <v>35100.980000000003</v>
      </c>
      <c r="G5288">
        <v>139315.13960185187</v>
      </c>
      <c r="H5288" s="15">
        <f>VLOOKUP(C5288,OCTUBRE!$D$1:$F$6815,3,FALSE)</f>
        <v>44197</v>
      </c>
    </row>
    <row r="5289" spans="1:8" customFormat="1" hidden="1">
      <c r="A5289" t="s">
        <v>17064</v>
      </c>
      <c r="B5289" t="s">
        <v>17065</v>
      </c>
      <c r="C5289">
        <v>41725</v>
      </c>
      <c r="D5289" t="s">
        <v>8892</v>
      </c>
      <c r="E5289" s="18" t="s">
        <v>14565</v>
      </c>
      <c r="F5289">
        <v>35100.980000000003</v>
      </c>
      <c r="G5289">
        <v>139315.13960185187</v>
      </c>
      <c r="H5289" s="15">
        <f>VLOOKUP(C5289,OCTUBRE!$D$1:$F$6815,3,FALSE)</f>
        <v>44197</v>
      </c>
    </row>
    <row r="5290" spans="1:8" customFormat="1" hidden="1">
      <c r="A5290" t="s">
        <v>13123</v>
      </c>
      <c r="B5290" t="s">
        <v>13124</v>
      </c>
      <c r="C5290">
        <v>41726</v>
      </c>
      <c r="D5290" t="s">
        <v>8892</v>
      </c>
      <c r="E5290" s="18" t="s">
        <v>14565</v>
      </c>
      <c r="F5290">
        <v>35100.980000000003</v>
      </c>
      <c r="G5290">
        <v>139315.13960185187</v>
      </c>
      <c r="H5290" s="15">
        <f>VLOOKUP(C5290,OCTUBRE!$D$1:$F$6815,3,FALSE)</f>
        <v>44197</v>
      </c>
    </row>
    <row r="5291" spans="1:8" customFormat="1" hidden="1">
      <c r="A5291" t="s">
        <v>14446</v>
      </c>
      <c r="B5291" t="s">
        <v>14447</v>
      </c>
      <c r="C5291">
        <v>41727</v>
      </c>
      <c r="D5291" t="s">
        <v>8892</v>
      </c>
      <c r="E5291" s="18" t="s">
        <v>14565</v>
      </c>
      <c r="F5291">
        <v>35100.980000000003</v>
      </c>
      <c r="G5291">
        <v>139315.13960185187</v>
      </c>
      <c r="H5291" s="15">
        <f>VLOOKUP(C5291,OCTUBRE!$D$1:$F$6815,3,FALSE)</f>
        <v>44197</v>
      </c>
    </row>
    <row r="5292" spans="1:8" customFormat="1" hidden="1">
      <c r="A5292" t="s">
        <v>17069</v>
      </c>
      <c r="B5292" t="s">
        <v>17070</v>
      </c>
      <c r="C5292">
        <v>41728</v>
      </c>
      <c r="D5292" t="s">
        <v>8892</v>
      </c>
      <c r="E5292" s="18" t="s">
        <v>14565</v>
      </c>
      <c r="F5292">
        <v>35100.980000000003</v>
      </c>
      <c r="G5292">
        <v>139315.13960185187</v>
      </c>
      <c r="H5292" s="15">
        <f>VLOOKUP(C5292,OCTUBRE!$D$1:$F$6815,3,FALSE)</f>
        <v>44197</v>
      </c>
    </row>
    <row r="5293" spans="1:8" customFormat="1" hidden="1">
      <c r="A5293" t="s">
        <v>17072</v>
      </c>
      <c r="B5293" t="s">
        <v>17073</v>
      </c>
      <c r="C5293">
        <v>41729</v>
      </c>
      <c r="D5293" t="s">
        <v>8892</v>
      </c>
      <c r="E5293" s="18" t="s">
        <v>14565</v>
      </c>
      <c r="F5293">
        <v>35100.980000000003</v>
      </c>
      <c r="G5293">
        <v>139315.13960185187</v>
      </c>
      <c r="H5293" s="15">
        <f>VLOOKUP(C5293,OCTUBRE!$D$1:$F$6815,3,FALSE)</f>
        <v>44197</v>
      </c>
    </row>
    <row r="5294" spans="1:8" customFormat="1" hidden="1">
      <c r="A5294" t="s">
        <v>17069</v>
      </c>
      <c r="B5294" t="s">
        <v>17070</v>
      </c>
      <c r="C5294">
        <v>41731</v>
      </c>
      <c r="D5294" t="s">
        <v>8892</v>
      </c>
      <c r="E5294" s="18" t="s">
        <v>14565</v>
      </c>
      <c r="F5294">
        <v>35100.980000000003</v>
      </c>
      <c r="G5294">
        <v>139315.13960185187</v>
      </c>
      <c r="H5294" s="15">
        <f>VLOOKUP(C5294,OCTUBRE!$D$1:$F$6815,3,FALSE)</f>
        <v>44197</v>
      </c>
    </row>
    <row r="5295" spans="1:8" customFormat="1" hidden="1">
      <c r="A5295" t="s">
        <v>17072</v>
      </c>
      <c r="B5295" t="s">
        <v>17073</v>
      </c>
      <c r="C5295">
        <v>41732</v>
      </c>
      <c r="D5295" t="s">
        <v>8892</v>
      </c>
      <c r="E5295" s="18" t="s">
        <v>14565</v>
      </c>
      <c r="F5295">
        <v>35100.980000000003</v>
      </c>
      <c r="G5295">
        <v>139315.13960185187</v>
      </c>
      <c r="H5295" s="15">
        <f>VLOOKUP(C5295,OCTUBRE!$D$1:$F$6815,3,FALSE)</f>
        <v>44197</v>
      </c>
    </row>
    <row r="5296" spans="1:8" customFormat="1" hidden="1">
      <c r="A5296" t="s">
        <v>17077</v>
      </c>
      <c r="B5296" t="s">
        <v>20600</v>
      </c>
      <c r="C5296">
        <v>41733</v>
      </c>
      <c r="D5296" t="s">
        <v>8892</v>
      </c>
      <c r="E5296" s="18" t="s">
        <v>14565</v>
      </c>
      <c r="F5296">
        <v>35100.980000000003</v>
      </c>
      <c r="G5296">
        <v>139315.13960185187</v>
      </c>
      <c r="H5296" s="15">
        <f>VLOOKUP(C5296,OCTUBRE!$D$1:$F$6815,3,FALSE)</f>
        <v>44197</v>
      </c>
    </row>
    <row r="5297" spans="1:8" customFormat="1" hidden="1">
      <c r="A5297" t="s">
        <v>17079</v>
      </c>
      <c r="B5297" t="s">
        <v>17080</v>
      </c>
      <c r="C5297">
        <v>41737</v>
      </c>
      <c r="D5297" t="s">
        <v>8892</v>
      </c>
      <c r="E5297" s="18" t="s">
        <v>14565</v>
      </c>
      <c r="F5297">
        <v>35100.980000000003</v>
      </c>
      <c r="G5297">
        <v>139315.13960185187</v>
      </c>
      <c r="H5297" s="15">
        <f>VLOOKUP(C5297,OCTUBRE!$D$1:$F$6815,3,FALSE)</f>
        <v>44197</v>
      </c>
    </row>
    <row r="5298" spans="1:8" customFormat="1" hidden="1">
      <c r="A5298" t="s">
        <v>17082</v>
      </c>
      <c r="B5298" t="s">
        <v>14574</v>
      </c>
      <c r="C5298">
        <v>41738</v>
      </c>
      <c r="D5298" t="s">
        <v>8892</v>
      </c>
      <c r="E5298" s="18" t="s">
        <v>14565</v>
      </c>
      <c r="F5298">
        <v>30086.560000000001</v>
      </c>
      <c r="G5298">
        <v>119412.9994814815</v>
      </c>
      <c r="H5298" s="15">
        <f>VLOOKUP(C5298,OCTUBRE!$D$1:$F$6815,3,FALSE)</f>
        <v>44197</v>
      </c>
    </row>
    <row r="5299" spans="1:8" customFormat="1" hidden="1">
      <c r="A5299" t="s">
        <v>17084</v>
      </c>
      <c r="B5299" t="s">
        <v>17085</v>
      </c>
      <c r="C5299">
        <v>41739</v>
      </c>
      <c r="D5299" t="s">
        <v>8892</v>
      </c>
      <c r="E5299" s="18" t="s">
        <v>14565</v>
      </c>
      <c r="F5299">
        <v>30086.560000000001</v>
      </c>
      <c r="G5299">
        <v>119412.9994814815</v>
      </c>
      <c r="H5299" s="15">
        <f>VLOOKUP(C5299,OCTUBRE!$D$1:$F$6815,3,FALSE)</f>
        <v>44197</v>
      </c>
    </row>
    <row r="5300" spans="1:8" customFormat="1" hidden="1">
      <c r="A5300" t="s">
        <v>17087</v>
      </c>
      <c r="B5300" t="s">
        <v>17088</v>
      </c>
      <c r="C5300">
        <v>41740</v>
      </c>
      <c r="D5300" t="s">
        <v>8892</v>
      </c>
      <c r="E5300" s="18" t="s">
        <v>14565</v>
      </c>
      <c r="F5300">
        <v>30086.560000000001</v>
      </c>
      <c r="G5300">
        <v>119412.9994814815</v>
      </c>
      <c r="H5300" s="15">
        <f>VLOOKUP(C5300,OCTUBRE!$D$1:$F$6815,3,FALSE)</f>
        <v>44197</v>
      </c>
    </row>
    <row r="5301" spans="1:8" customFormat="1" hidden="1">
      <c r="A5301" t="s">
        <v>17090</v>
      </c>
      <c r="B5301" t="s">
        <v>17091</v>
      </c>
      <c r="C5301">
        <v>41741</v>
      </c>
      <c r="D5301" t="s">
        <v>8892</v>
      </c>
      <c r="E5301" s="18" t="s">
        <v>14565</v>
      </c>
      <c r="F5301">
        <v>30086.560000000001</v>
      </c>
      <c r="G5301">
        <v>119412.9994814815</v>
      </c>
      <c r="H5301" s="15">
        <f>VLOOKUP(C5301,OCTUBRE!$D$1:$F$6815,3,FALSE)</f>
        <v>44197</v>
      </c>
    </row>
    <row r="5302" spans="1:8" customFormat="1" hidden="1">
      <c r="A5302" t="s">
        <v>17093</v>
      </c>
      <c r="B5302" t="s">
        <v>17094</v>
      </c>
      <c r="C5302">
        <v>41742</v>
      </c>
      <c r="D5302" t="s">
        <v>8892</v>
      </c>
      <c r="E5302" s="18" t="s">
        <v>14565</v>
      </c>
      <c r="F5302">
        <v>30086.560000000001</v>
      </c>
      <c r="G5302">
        <v>119412.9994814815</v>
      </c>
      <c r="H5302" s="15">
        <f>VLOOKUP(C5302,OCTUBRE!$D$1:$F$6815,3,FALSE)</f>
        <v>44197</v>
      </c>
    </row>
    <row r="5303" spans="1:8" customFormat="1" hidden="1">
      <c r="A5303" t="s">
        <v>17096</v>
      </c>
      <c r="B5303" t="s">
        <v>17097</v>
      </c>
      <c r="C5303">
        <v>41743</v>
      </c>
      <c r="D5303" t="s">
        <v>8892</v>
      </c>
      <c r="E5303" s="18" t="s">
        <v>14565</v>
      </c>
      <c r="F5303">
        <v>30086.560000000001</v>
      </c>
      <c r="G5303">
        <v>119412.9994814815</v>
      </c>
      <c r="H5303" s="15">
        <f>VLOOKUP(C5303,OCTUBRE!$D$1:$F$6815,3,FALSE)</f>
        <v>44197</v>
      </c>
    </row>
    <row r="5304" spans="1:8" customFormat="1" hidden="1">
      <c r="A5304" t="s">
        <v>17099</v>
      </c>
      <c r="B5304" t="s">
        <v>17100</v>
      </c>
      <c r="C5304">
        <v>41744</v>
      </c>
      <c r="D5304" t="s">
        <v>8892</v>
      </c>
      <c r="E5304" s="18" t="s">
        <v>14565</v>
      </c>
      <c r="F5304">
        <v>30086.560000000001</v>
      </c>
      <c r="G5304">
        <v>119412.9994814815</v>
      </c>
      <c r="H5304" s="15">
        <f>VLOOKUP(C5304,OCTUBRE!$D$1:$F$6815,3,FALSE)</f>
        <v>44197</v>
      </c>
    </row>
    <row r="5305" spans="1:8" customFormat="1" hidden="1">
      <c r="A5305" t="s">
        <v>17102</v>
      </c>
      <c r="B5305" t="s">
        <v>17103</v>
      </c>
      <c r="C5305">
        <v>41745</v>
      </c>
      <c r="D5305" t="s">
        <v>8892</v>
      </c>
      <c r="E5305" s="18" t="s">
        <v>14565</v>
      </c>
      <c r="F5305">
        <v>30086.560000000001</v>
      </c>
      <c r="G5305">
        <v>119412.9994814815</v>
      </c>
      <c r="H5305" s="15">
        <f>VLOOKUP(C5305,OCTUBRE!$D$1:$F$6815,3,FALSE)</f>
        <v>44197</v>
      </c>
    </row>
    <row r="5306" spans="1:8" customFormat="1" hidden="1">
      <c r="A5306" t="s">
        <v>17105</v>
      </c>
      <c r="B5306" t="s">
        <v>17106</v>
      </c>
      <c r="C5306">
        <v>41746</v>
      </c>
      <c r="D5306" t="s">
        <v>8892</v>
      </c>
      <c r="E5306" s="18" t="s">
        <v>14565</v>
      </c>
      <c r="F5306">
        <v>30086.560000000001</v>
      </c>
      <c r="G5306">
        <v>119412.9994814815</v>
      </c>
      <c r="H5306" s="15">
        <f>VLOOKUP(C5306,OCTUBRE!$D$1:$F$6815,3,FALSE)</f>
        <v>44197</v>
      </c>
    </row>
    <row r="5307" spans="1:8" customFormat="1" hidden="1">
      <c r="A5307" t="s">
        <v>17108</v>
      </c>
      <c r="B5307" t="s">
        <v>17109</v>
      </c>
      <c r="C5307">
        <v>41747</v>
      </c>
      <c r="D5307" t="s">
        <v>8892</v>
      </c>
      <c r="E5307" s="18" t="s">
        <v>14565</v>
      </c>
      <c r="F5307">
        <v>30086.560000000001</v>
      </c>
      <c r="G5307">
        <v>119412.9994814815</v>
      </c>
      <c r="H5307" s="15">
        <f>VLOOKUP(C5307,OCTUBRE!$D$1:$F$6815,3,FALSE)</f>
        <v>44197</v>
      </c>
    </row>
    <row r="5308" spans="1:8" customFormat="1" hidden="1">
      <c r="A5308" t="s">
        <v>17111</v>
      </c>
      <c r="B5308" t="s">
        <v>17112</v>
      </c>
      <c r="C5308">
        <v>41748</v>
      </c>
      <c r="D5308" t="s">
        <v>8892</v>
      </c>
      <c r="E5308" s="18" t="s">
        <v>14565</v>
      </c>
      <c r="F5308">
        <v>30086.560000000001</v>
      </c>
      <c r="G5308">
        <v>119412.9994814815</v>
      </c>
      <c r="H5308" s="15">
        <f>VLOOKUP(C5308,OCTUBRE!$D$1:$F$6815,3,FALSE)</f>
        <v>44197</v>
      </c>
    </row>
    <row r="5309" spans="1:8" customFormat="1" hidden="1">
      <c r="A5309" t="s">
        <v>17114</v>
      </c>
      <c r="B5309" t="s">
        <v>17115</v>
      </c>
      <c r="C5309">
        <v>41749</v>
      </c>
      <c r="D5309" t="s">
        <v>8892</v>
      </c>
      <c r="E5309" s="18" t="s">
        <v>14565</v>
      </c>
      <c r="F5309">
        <v>30086.560000000001</v>
      </c>
      <c r="G5309">
        <v>119412.9994814815</v>
      </c>
      <c r="H5309" s="15">
        <f>VLOOKUP(C5309,OCTUBRE!$D$1:$F$6815,3,FALSE)</f>
        <v>44197</v>
      </c>
    </row>
    <row r="5310" spans="1:8" customFormat="1" hidden="1">
      <c r="A5310" t="s">
        <v>17117</v>
      </c>
      <c r="B5310" t="s">
        <v>10087</v>
      </c>
      <c r="C5310">
        <v>41750</v>
      </c>
      <c r="D5310" t="s">
        <v>8892</v>
      </c>
      <c r="E5310" s="18" t="s">
        <v>14565</v>
      </c>
      <c r="F5310">
        <v>30086.560000000001</v>
      </c>
      <c r="G5310">
        <v>119412.9994814815</v>
      </c>
      <c r="H5310" s="15">
        <f>VLOOKUP(C5310,OCTUBRE!$D$1:$F$6815,3,FALSE)</f>
        <v>44197</v>
      </c>
    </row>
    <row r="5311" spans="1:8" customFormat="1" hidden="1">
      <c r="A5311" t="s">
        <v>17119</v>
      </c>
      <c r="B5311" t="s">
        <v>17120</v>
      </c>
      <c r="C5311">
        <v>41751</v>
      </c>
      <c r="D5311" t="s">
        <v>8892</v>
      </c>
      <c r="E5311" s="18" t="s">
        <v>14565</v>
      </c>
      <c r="F5311">
        <v>30086.560000000001</v>
      </c>
      <c r="G5311">
        <v>119412.9994814815</v>
      </c>
      <c r="H5311" s="15">
        <f>VLOOKUP(C5311,OCTUBRE!$D$1:$F$6815,3,FALSE)</f>
        <v>44197</v>
      </c>
    </row>
    <row r="5312" spans="1:8" customFormat="1" hidden="1">
      <c r="A5312" t="s">
        <v>17122</v>
      </c>
      <c r="B5312" t="s">
        <v>17123</v>
      </c>
      <c r="C5312">
        <v>41752</v>
      </c>
      <c r="D5312" t="s">
        <v>8892</v>
      </c>
      <c r="E5312" s="18" t="s">
        <v>14565</v>
      </c>
      <c r="F5312">
        <v>30086.560000000001</v>
      </c>
      <c r="G5312">
        <v>119412.9994814815</v>
      </c>
      <c r="H5312" s="15">
        <f>VLOOKUP(C5312,OCTUBRE!$D$1:$F$6815,3,FALSE)</f>
        <v>44197</v>
      </c>
    </row>
    <row r="5313" spans="1:8" customFormat="1" hidden="1">
      <c r="A5313" t="s">
        <v>17125</v>
      </c>
      <c r="B5313" t="s">
        <v>17126</v>
      </c>
      <c r="C5313">
        <v>41753</v>
      </c>
      <c r="D5313" t="s">
        <v>8892</v>
      </c>
      <c r="E5313" s="18" t="s">
        <v>14565</v>
      </c>
      <c r="F5313">
        <v>30086.560000000001</v>
      </c>
      <c r="G5313">
        <v>119412.9994814815</v>
      </c>
      <c r="H5313" s="15">
        <f>VLOOKUP(C5313,OCTUBRE!$D$1:$F$6815,3,FALSE)</f>
        <v>44197</v>
      </c>
    </row>
    <row r="5314" spans="1:8" customFormat="1" hidden="1">
      <c r="A5314" t="s">
        <v>17128</v>
      </c>
      <c r="B5314" t="s">
        <v>17129</v>
      </c>
      <c r="C5314">
        <v>41754</v>
      </c>
      <c r="D5314" t="s">
        <v>8892</v>
      </c>
      <c r="E5314" s="18" t="s">
        <v>14565</v>
      </c>
      <c r="F5314">
        <v>30086.560000000001</v>
      </c>
      <c r="G5314">
        <v>119412.9994814815</v>
      </c>
      <c r="H5314" s="15">
        <f>VLOOKUP(C5314,OCTUBRE!$D$1:$F$6815,3,FALSE)</f>
        <v>44197</v>
      </c>
    </row>
    <row r="5315" spans="1:8" customFormat="1" hidden="1">
      <c r="A5315" t="s">
        <v>17131</v>
      </c>
      <c r="B5315" t="s">
        <v>17132</v>
      </c>
      <c r="C5315">
        <v>41755</v>
      </c>
      <c r="D5315" t="s">
        <v>8892</v>
      </c>
      <c r="E5315" s="18" t="s">
        <v>14565</v>
      </c>
      <c r="F5315">
        <v>30086.560000000001</v>
      </c>
      <c r="G5315">
        <v>119412.9994814815</v>
      </c>
      <c r="H5315" s="15">
        <f>VLOOKUP(C5315,OCTUBRE!$D$1:$F$6815,3,FALSE)</f>
        <v>44197</v>
      </c>
    </row>
    <row r="5316" spans="1:8" customFormat="1" hidden="1">
      <c r="A5316" t="s">
        <v>17134</v>
      </c>
      <c r="B5316" t="s">
        <v>17135</v>
      </c>
      <c r="C5316">
        <v>41756</v>
      </c>
      <c r="D5316" t="s">
        <v>8892</v>
      </c>
      <c r="E5316" s="18" t="s">
        <v>14565</v>
      </c>
      <c r="F5316">
        <v>30086.560000000001</v>
      </c>
      <c r="G5316">
        <v>119412.9994814815</v>
      </c>
      <c r="H5316" s="15">
        <f>VLOOKUP(C5316,OCTUBRE!$D$1:$F$6815,3,FALSE)</f>
        <v>44197</v>
      </c>
    </row>
    <row r="5317" spans="1:8" customFormat="1" hidden="1">
      <c r="A5317" t="s">
        <v>17137</v>
      </c>
      <c r="B5317" t="s">
        <v>9536</v>
      </c>
      <c r="C5317">
        <v>41757</v>
      </c>
      <c r="D5317" t="s">
        <v>8892</v>
      </c>
      <c r="E5317" s="18" t="s">
        <v>14565</v>
      </c>
      <c r="F5317">
        <v>30086.560000000001</v>
      </c>
      <c r="G5317">
        <v>119412.9994814815</v>
      </c>
      <c r="H5317" s="15">
        <f>VLOOKUP(C5317,OCTUBRE!$D$1:$F$6815,3,FALSE)</f>
        <v>44197</v>
      </c>
    </row>
    <row r="5318" spans="1:8" customFormat="1" hidden="1">
      <c r="A5318" t="s">
        <v>17139</v>
      </c>
      <c r="B5318" t="s">
        <v>17140</v>
      </c>
      <c r="C5318">
        <v>41758</v>
      </c>
      <c r="D5318" t="s">
        <v>8892</v>
      </c>
      <c r="E5318" s="18" t="s">
        <v>14565</v>
      </c>
      <c r="F5318">
        <v>30086.560000000001</v>
      </c>
      <c r="G5318">
        <v>119412.9994814815</v>
      </c>
      <c r="H5318" s="15">
        <f>VLOOKUP(C5318,OCTUBRE!$D$1:$F$6815,3,FALSE)</f>
        <v>44197</v>
      </c>
    </row>
    <row r="5319" spans="1:8" customFormat="1" hidden="1">
      <c r="A5319" t="s">
        <v>17142</v>
      </c>
      <c r="B5319" t="s">
        <v>17143</v>
      </c>
      <c r="C5319">
        <v>41759</v>
      </c>
      <c r="D5319" t="s">
        <v>8892</v>
      </c>
      <c r="E5319" s="18" t="s">
        <v>14565</v>
      </c>
      <c r="F5319">
        <v>30086.560000000001</v>
      </c>
      <c r="G5319">
        <v>119412.9994814815</v>
      </c>
      <c r="H5319" s="15">
        <f>VLOOKUP(C5319,OCTUBRE!$D$1:$F$6815,3,FALSE)</f>
        <v>44197</v>
      </c>
    </row>
    <row r="5320" spans="1:8" customFormat="1" hidden="1">
      <c r="A5320" t="s">
        <v>17145</v>
      </c>
      <c r="B5320" t="s">
        <v>17146</v>
      </c>
      <c r="C5320">
        <v>41760</v>
      </c>
      <c r="D5320" t="s">
        <v>8892</v>
      </c>
      <c r="E5320" s="18" t="s">
        <v>14565</v>
      </c>
      <c r="F5320">
        <v>30086.560000000001</v>
      </c>
      <c r="G5320">
        <v>119412.9994814815</v>
      </c>
      <c r="H5320" s="15">
        <f>VLOOKUP(C5320,OCTUBRE!$D$1:$F$6815,3,FALSE)</f>
        <v>44197</v>
      </c>
    </row>
    <row r="5321" spans="1:8" customFormat="1" hidden="1">
      <c r="A5321" t="s">
        <v>17148</v>
      </c>
      <c r="B5321" t="s">
        <v>17149</v>
      </c>
      <c r="C5321">
        <v>41761</v>
      </c>
      <c r="D5321" t="s">
        <v>8892</v>
      </c>
      <c r="E5321" s="18" t="s">
        <v>14565</v>
      </c>
      <c r="F5321">
        <v>30086.560000000001</v>
      </c>
      <c r="G5321">
        <v>119412.9994814815</v>
      </c>
      <c r="H5321" s="15">
        <f>VLOOKUP(C5321,OCTUBRE!$D$1:$F$6815,3,FALSE)</f>
        <v>44197</v>
      </c>
    </row>
    <row r="5322" spans="1:8" customFormat="1" hidden="1">
      <c r="A5322" t="s">
        <v>17151</v>
      </c>
      <c r="B5322" t="s">
        <v>17152</v>
      </c>
      <c r="C5322">
        <v>41762</v>
      </c>
      <c r="D5322" t="s">
        <v>8892</v>
      </c>
      <c r="E5322" s="18" t="s">
        <v>14565</v>
      </c>
      <c r="F5322">
        <v>30086.560000000001</v>
      </c>
      <c r="G5322">
        <v>119412.9994814815</v>
      </c>
      <c r="H5322" s="15">
        <f>VLOOKUP(C5322,OCTUBRE!$D$1:$F$6815,3,FALSE)</f>
        <v>44197</v>
      </c>
    </row>
    <row r="5323" spans="1:8" customFormat="1" hidden="1">
      <c r="A5323" t="s">
        <v>17154</v>
      </c>
      <c r="B5323" t="s">
        <v>17155</v>
      </c>
      <c r="C5323">
        <v>41763</v>
      </c>
      <c r="D5323" t="s">
        <v>8892</v>
      </c>
      <c r="E5323" s="18" t="s">
        <v>14565</v>
      </c>
      <c r="F5323">
        <v>30086.560000000001</v>
      </c>
      <c r="G5323">
        <v>119412.9994814815</v>
      </c>
      <c r="H5323" s="15">
        <f>VLOOKUP(C5323,OCTUBRE!$D$1:$F$6815,3,FALSE)</f>
        <v>44197</v>
      </c>
    </row>
    <row r="5324" spans="1:8" customFormat="1" hidden="1">
      <c r="A5324" t="s">
        <v>17157</v>
      </c>
      <c r="B5324" t="s">
        <v>17158</v>
      </c>
      <c r="C5324">
        <v>41764</v>
      </c>
      <c r="D5324" t="s">
        <v>8892</v>
      </c>
      <c r="E5324" s="18" t="s">
        <v>14565</v>
      </c>
      <c r="F5324">
        <v>30086.560000000001</v>
      </c>
      <c r="G5324">
        <v>119412.9994814815</v>
      </c>
      <c r="H5324" s="15">
        <f>VLOOKUP(C5324,OCTUBRE!$D$1:$F$6815,3,FALSE)</f>
        <v>44197</v>
      </c>
    </row>
    <row r="5325" spans="1:8" customFormat="1" hidden="1">
      <c r="A5325" t="s">
        <v>17160</v>
      </c>
      <c r="B5325" t="s">
        <v>17161</v>
      </c>
      <c r="C5325">
        <v>41765</v>
      </c>
      <c r="D5325" t="s">
        <v>8892</v>
      </c>
      <c r="E5325" s="18" t="s">
        <v>14565</v>
      </c>
      <c r="F5325">
        <v>30086.560000000001</v>
      </c>
      <c r="G5325">
        <v>119412.9994814815</v>
      </c>
      <c r="H5325" s="15">
        <f>VLOOKUP(C5325,OCTUBRE!$D$1:$F$6815,3,FALSE)</f>
        <v>44197</v>
      </c>
    </row>
    <row r="5326" spans="1:8" customFormat="1" hidden="1">
      <c r="A5326" t="s">
        <v>17163</v>
      </c>
      <c r="B5326" t="s">
        <v>17164</v>
      </c>
      <c r="C5326">
        <v>41767</v>
      </c>
      <c r="D5326" t="s">
        <v>8892</v>
      </c>
      <c r="E5326" s="18" t="s">
        <v>14565</v>
      </c>
      <c r="F5326">
        <v>30086.560000000001</v>
      </c>
      <c r="G5326">
        <v>119412.9994814815</v>
      </c>
      <c r="H5326" s="15">
        <f>VLOOKUP(C5326,OCTUBRE!$D$1:$F$6815,3,FALSE)</f>
        <v>44197</v>
      </c>
    </row>
    <row r="5327" spans="1:8" customFormat="1" hidden="1">
      <c r="A5327" t="s">
        <v>17166</v>
      </c>
      <c r="B5327" t="s">
        <v>17167</v>
      </c>
      <c r="C5327">
        <v>41768</v>
      </c>
      <c r="D5327" t="s">
        <v>8892</v>
      </c>
      <c r="E5327" s="18" t="s">
        <v>14565</v>
      </c>
      <c r="F5327">
        <v>30086.560000000001</v>
      </c>
      <c r="G5327">
        <v>119412.9994814815</v>
      </c>
      <c r="H5327" s="15">
        <f>VLOOKUP(C5327,OCTUBRE!$D$1:$F$6815,3,FALSE)</f>
        <v>44197</v>
      </c>
    </row>
    <row r="5328" spans="1:8" customFormat="1" hidden="1">
      <c r="A5328" t="s">
        <v>17169</v>
      </c>
      <c r="B5328" t="s">
        <v>17170</v>
      </c>
      <c r="C5328">
        <v>41769</v>
      </c>
      <c r="D5328" t="s">
        <v>8892</v>
      </c>
      <c r="E5328" s="18" t="s">
        <v>14565</v>
      </c>
      <c r="F5328">
        <v>30086.560000000001</v>
      </c>
      <c r="G5328">
        <v>119412.9994814815</v>
      </c>
      <c r="H5328" s="15">
        <f>VLOOKUP(C5328,OCTUBRE!$D$1:$F$6815,3,FALSE)</f>
        <v>44197</v>
      </c>
    </row>
    <row r="5329" spans="1:8" customFormat="1" hidden="1">
      <c r="A5329" t="s">
        <v>17172</v>
      </c>
      <c r="B5329" t="s">
        <v>17173</v>
      </c>
      <c r="C5329">
        <v>41771</v>
      </c>
      <c r="D5329" t="s">
        <v>8892</v>
      </c>
      <c r="E5329" s="18" t="s">
        <v>14565</v>
      </c>
      <c r="F5329">
        <v>30086.560000000001</v>
      </c>
      <c r="G5329">
        <v>119412.9994814815</v>
      </c>
      <c r="H5329" s="15">
        <f>VLOOKUP(C5329,OCTUBRE!$D$1:$F$6815,3,FALSE)</f>
        <v>44197</v>
      </c>
    </row>
    <row r="5330" spans="1:8" customFormat="1" hidden="1">
      <c r="A5330" t="s">
        <v>17175</v>
      </c>
      <c r="B5330" t="s">
        <v>17176</v>
      </c>
      <c r="C5330">
        <v>41772</v>
      </c>
      <c r="D5330" t="s">
        <v>8892</v>
      </c>
      <c r="E5330" s="18" t="s">
        <v>14565</v>
      </c>
      <c r="F5330">
        <v>30086.560000000001</v>
      </c>
      <c r="G5330">
        <v>119412.9994814815</v>
      </c>
      <c r="H5330" s="15">
        <f>VLOOKUP(C5330,OCTUBRE!$D$1:$F$6815,3,FALSE)</f>
        <v>44197</v>
      </c>
    </row>
    <row r="5331" spans="1:8" customFormat="1" hidden="1">
      <c r="A5331" t="s">
        <v>17178</v>
      </c>
      <c r="B5331" t="s">
        <v>17179</v>
      </c>
      <c r="C5331">
        <v>41773</v>
      </c>
      <c r="D5331" t="s">
        <v>8892</v>
      </c>
      <c r="E5331" s="18" t="s">
        <v>14565</v>
      </c>
      <c r="F5331">
        <v>30086.560000000001</v>
      </c>
      <c r="G5331">
        <v>119412.9994814815</v>
      </c>
      <c r="H5331" s="15">
        <f>VLOOKUP(C5331,OCTUBRE!$D$1:$F$6815,3,FALSE)</f>
        <v>44197</v>
      </c>
    </row>
    <row r="5332" spans="1:8" customFormat="1" hidden="1">
      <c r="A5332" t="s">
        <v>17181</v>
      </c>
      <c r="B5332" t="s">
        <v>17182</v>
      </c>
      <c r="C5332">
        <v>41774</v>
      </c>
      <c r="D5332" t="s">
        <v>8892</v>
      </c>
      <c r="E5332" s="18" t="s">
        <v>14565</v>
      </c>
      <c r="F5332">
        <v>30086.560000000001</v>
      </c>
      <c r="G5332">
        <v>119412.9994814815</v>
      </c>
      <c r="H5332" s="15">
        <f>VLOOKUP(C5332,OCTUBRE!$D$1:$F$6815,3,FALSE)</f>
        <v>44197</v>
      </c>
    </row>
    <row r="5333" spans="1:8" customFormat="1" hidden="1">
      <c r="A5333" t="s">
        <v>17184</v>
      </c>
      <c r="B5333" t="s">
        <v>17185</v>
      </c>
      <c r="C5333">
        <v>41775</v>
      </c>
      <c r="D5333" t="s">
        <v>8892</v>
      </c>
      <c r="E5333" s="18" t="s">
        <v>14565</v>
      </c>
      <c r="F5333">
        <v>30086.560000000001</v>
      </c>
      <c r="G5333">
        <v>119412.9994814815</v>
      </c>
      <c r="H5333" s="15">
        <f>VLOOKUP(C5333,OCTUBRE!$D$1:$F$6815,3,FALSE)</f>
        <v>44197</v>
      </c>
    </row>
    <row r="5334" spans="1:8" customFormat="1" hidden="1">
      <c r="A5334" t="s">
        <v>14562</v>
      </c>
      <c r="B5334" t="s">
        <v>14563</v>
      </c>
      <c r="C5334">
        <v>41776</v>
      </c>
      <c r="D5334" t="s">
        <v>8892</v>
      </c>
      <c r="E5334" s="18" t="s">
        <v>14565</v>
      </c>
      <c r="F5334">
        <v>30086.560000000001</v>
      </c>
      <c r="G5334">
        <v>119412.9994814815</v>
      </c>
      <c r="H5334" s="15">
        <f>VLOOKUP(C5334,OCTUBRE!$D$1:$F$6815,3,FALSE)</f>
        <v>44197</v>
      </c>
    </row>
    <row r="5335" spans="1:8" customFormat="1" hidden="1">
      <c r="A5335" t="s">
        <v>17188</v>
      </c>
      <c r="B5335" t="s">
        <v>17189</v>
      </c>
      <c r="C5335">
        <v>41777</v>
      </c>
      <c r="D5335" t="s">
        <v>8892</v>
      </c>
      <c r="E5335" s="18" t="s">
        <v>14565</v>
      </c>
      <c r="F5335">
        <v>30086.560000000001</v>
      </c>
      <c r="G5335">
        <v>119412.9994814815</v>
      </c>
      <c r="H5335" s="15">
        <f>VLOOKUP(C5335,OCTUBRE!$D$1:$F$6815,3,FALSE)</f>
        <v>44197</v>
      </c>
    </row>
    <row r="5336" spans="1:8" customFormat="1" hidden="1">
      <c r="A5336" t="s">
        <v>17191</v>
      </c>
      <c r="B5336" t="s">
        <v>17192</v>
      </c>
      <c r="C5336">
        <v>41778</v>
      </c>
      <c r="D5336" t="s">
        <v>8892</v>
      </c>
      <c r="E5336" s="18" t="s">
        <v>14565</v>
      </c>
      <c r="F5336">
        <v>30086.560000000001</v>
      </c>
      <c r="G5336">
        <v>119412.9994814815</v>
      </c>
      <c r="H5336" s="15">
        <f>VLOOKUP(C5336,OCTUBRE!$D$1:$F$6815,3,FALSE)</f>
        <v>44197</v>
      </c>
    </row>
    <row r="5337" spans="1:8" customFormat="1" hidden="1">
      <c r="A5337" t="s">
        <v>17194</v>
      </c>
      <c r="B5337" t="s">
        <v>17195</v>
      </c>
      <c r="C5337">
        <v>41779</v>
      </c>
      <c r="D5337" t="s">
        <v>8892</v>
      </c>
      <c r="E5337" s="18" t="s">
        <v>14565</v>
      </c>
      <c r="F5337">
        <v>30086.560000000001</v>
      </c>
      <c r="G5337">
        <v>119412.9994814815</v>
      </c>
      <c r="H5337" s="15">
        <f>VLOOKUP(C5337,OCTUBRE!$D$1:$F$6815,3,FALSE)</f>
        <v>44197</v>
      </c>
    </row>
    <row r="5338" spans="1:8" customFormat="1" hidden="1">
      <c r="A5338" t="s">
        <v>17197</v>
      </c>
      <c r="B5338" t="s">
        <v>17198</v>
      </c>
      <c r="C5338">
        <v>41780</v>
      </c>
      <c r="D5338" t="s">
        <v>8892</v>
      </c>
      <c r="E5338" s="18" t="s">
        <v>14565</v>
      </c>
      <c r="F5338">
        <v>30086.560000000001</v>
      </c>
      <c r="G5338">
        <v>119412.9994814815</v>
      </c>
      <c r="H5338" s="15">
        <f>VLOOKUP(C5338,OCTUBRE!$D$1:$F$6815,3,FALSE)</f>
        <v>44197</v>
      </c>
    </row>
    <row r="5339" spans="1:8" customFormat="1" hidden="1">
      <c r="A5339" t="s">
        <v>17200</v>
      </c>
      <c r="B5339" t="s">
        <v>17201</v>
      </c>
      <c r="C5339">
        <v>41781</v>
      </c>
      <c r="D5339" t="s">
        <v>8892</v>
      </c>
      <c r="E5339" s="18" t="s">
        <v>14565</v>
      </c>
      <c r="F5339">
        <v>30086.560000000001</v>
      </c>
      <c r="G5339">
        <v>119412.9994814815</v>
      </c>
      <c r="H5339" s="15">
        <f>VLOOKUP(C5339,OCTUBRE!$D$1:$F$6815,3,FALSE)</f>
        <v>44197</v>
      </c>
    </row>
    <row r="5340" spans="1:8" customFormat="1" hidden="1">
      <c r="A5340" t="s">
        <v>17203</v>
      </c>
      <c r="B5340" t="s">
        <v>17204</v>
      </c>
      <c r="C5340">
        <v>41782</v>
      </c>
      <c r="D5340" t="s">
        <v>8892</v>
      </c>
      <c r="E5340" s="18" t="s">
        <v>14565</v>
      </c>
      <c r="F5340">
        <v>30086.560000000001</v>
      </c>
      <c r="G5340">
        <v>119412.9994814815</v>
      </c>
      <c r="H5340" s="15">
        <f>VLOOKUP(C5340,OCTUBRE!$D$1:$F$6815,3,FALSE)</f>
        <v>44197</v>
      </c>
    </row>
    <row r="5341" spans="1:8" customFormat="1" hidden="1">
      <c r="A5341" t="s">
        <v>17206</v>
      </c>
      <c r="B5341" t="s">
        <v>17207</v>
      </c>
      <c r="C5341">
        <v>41783</v>
      </c>
      <c r="D5341" t="s">
        <v>8892</v>
      </c>
      <c r="E5341" s="18" t="s">
        <v>14565</v>
      </c>
      <c r="F5341">
        <v>30086.560000000001</v>
      </c>
      <c r="G5341">
        <v>119412.9994814815</v>
      </c>
      <c r="H5341" s="15">
        <f>VLOOKUP(C5341,OCTUBRE!$D$1:$F$6815,3,FALSE)</f>
        <v>44197</v>
      </c>
    </row>
    <row r="5342" spans="1:8" customFormat="1" hidden="1">
      <c r="A5342" t="s">
        <v>17209</v>
      </c>
      <c r="B5342" t="s">
        <v>17210</v>
      </c>
      <c r="C5342">
        <v>41785</v>
      </c>
      <c r="D5342" t="s">
        <v>8892</v>
      </c>
      <c r="E5342" s="18" t="s">
        <v>14565</v>
      </c>
      <c r="F5342">
        <v>30086.560000000001</v>
      </c>
      <c r="G5342">
        <v>119412.9994814815</v>
      </c>
      <c r="H5342" s="15">
        <f>VLOOKUP(C5342,OCTUBRE!$D$1:$F$6815,3,FALSE)</f>
        <v>44197</v>
      </c>
    </row>
    <row r="5343" spans="1:8" customFormat="1" hidden="1">
      <c r="A5343" t="s">
        <v>17212</v>
      </c>
      <c r="B5343" t="s">
        <v>17213</v>
      </c>
      <c r="C5343">
        <v>41786</v>
      </c>
      <c r="D5343" t="s">
        <v>8892</v>
      </c>
      <c r="E5343" s="18" t="s">
        <v>14565</v>
      </c>
      <c r="F5343">
        <v>30086.560000000001</v>
      </c>
      <c r="G5343">
        <v>119412.9994814815</v>
      </c>
      <c r="H5343" s="15">
        <f>VLOOKUP(C5343,OCTUBRE!$D$1:$F$6815,3,FALSE)</f>
        <v>44197</v>
      </c>
    </row>
    <row r="5344" spans="1:8" customFormat="1" hidden="1">
      <c r="A5344" t="s">
        <v>17215</v>
      </c>
      <c r="B5344" t="s">
        <v>17216</v>
      </c>
      <c r="C5344">
        <v>41787</v>
      </c>
      <c r="D5344" t="s">
        <v>8892</v>
      </c>
      <c r="E5344" s="18" t="s">
        <v>14565</v>
      </c>
      <c r="F5344">
        <v>30086.560000000001</v>
      </c>
      <c r="G5344">
        <v>119412.9994814815</v>
      </c>
      <c r="H5344" s="15">
        <f>VLOOKUP(C5344,OCTUBRE!$D$1:$F$6815,3,FALSE)</f>
        <v>44197</v>
      </c>
    </row>
    <row r="5345" spans="1:8" customFormat="1" hidden="1">
      <c r="A5345" t="s">
        <v>17218</v>
      </c>
      <c r="B5345" t="s">
        <v>17219</v>
      </c>
      <c r="C5345">
        <v>41788</v>
      </c>
      <c r="D5345" t="s">
        <v>8892</v>
      </c>
      <c r="E5345" s="18" t="s">
        <v>14565</v>
      </c>
      <c r="F5345">
        <v>30086.560000000001</v>
      </c>
      <c r="G5345">
        <v>119412.9994814815</v>
      </c>
      <c r="H5345" s="15">
        <f>VLOOKUP(C5345,OCTUBRE!$D$1:$F$6815,3,FALSE)</f>
        <v>44197</v>
      </c>
    </row>
    <row r="5346" spans="1:8" customFormat="1" hidden="1">
      <c r="A5346" t="s">
        <v>17221</v>
      </c>
      <c r="B5346" t="s">
        <v>17222</v>
      </c>
      <c r="C5346">
        <v>41791</v>
      </c>
      <c r="D5346" t="s">
        <v>8892</v>
      </c>
      <c r="E5346" s="18" t="s">
        <v>14565</v>
      </c>
      <c r="F5346">
        <v>30086.560000000001</v>
      </c>
      <c r="G5346">
        <v>119412.9994814815</v>
      </c>
      <c r="H5346" s="15">
        <f>VLOOKUP(C5346,OCTUBRE!$D$1:$F$6815,3,FALSE)</f>
        <v>44197</v>
      </c>
    </row>
    <row r="5347" spans="1:8" customFormat="1" hidden="1">
      <c r="A5347" t="s">
        <v>17224</v>
      </c>
      <c r="B5347" t="s">
        <v>17225</v>
      </c>
      <c r="C5347">
        <v>41792</v>
      </c>
      <c r="D5347" t="s">
        <v>8892</v>
      </c>
      <c r="E5347" s="18" t="s">
        <v>14565</v>
      </c>
      <c r="F5347">
        <v>30086.560000000001</v>
      </c>
      <c r="G5347">
        <v>119412.9994814815</v>
      </c>
      <c r="H5347" s="15">
        <f>VLOOKUP(C5347,OCTUBRE!$D$1:$F$6815,3,FALSE)</f>
        <v>44197</v>
      </c>
    </row>
    <row r="5348" spans="1:8" customFormat="1" hidden="1">
      <c r="A5348" t="s">
        <v>17227</v>
      </c>
      <c r="B5348" t="s">
        <v>17228</v>
      </c>
      <c r="C5348">
        <v>41793</v>
      </c>
      <c r="D5348" t="s">
        <v>8892</v>
      </c>
      <c r="E5348" s="18" t="s">
        <v>14565</v>
      </c>
      <c r="F5348">
        <v>13417.61</v>
      </c>
      <c r="G5348">
        <v>53254.245615740743</v>
      </c>
      <c r="H5348" s="15">
        <f>VLOOKUP(C5348,OCTUBRE!$D$1:$F$6815,3,FALSE)</f>
        <v>44197</v>
      </c>
    </row>
    <row r="5349" spans="1:8" customFormat="1" hidden="1">
      <c r="A5349" t="s">
        <v>17230</v>
      </c>
      <c r="B5349" t="s">
        <v>17231</v>
      </c>
      <c r="C5349">
        <v>41794</v>
      </c>
      <c r="D5349" t="s">
        <v>8892</v>
      </c>
      <c r="E5349" s="18" t="s">
        <v>14565</v>
      </c>
      <c r="F5349">
        <v>13417.61</v>
      </c>
      <c r="G5349">
        <v>53254.245615740743</v>
      </c>
      <c r="H5349" s="15">
        <f>VLOOKUP(C5349,OCTUBRE!$D$1:$F$6815,3,FALSE)</f>
        <v>44197</v>
      </c>
    </row>
    <row r="5350" spans="1:8" customFormat="1" hidden="1">
      <c r="A5350" t="s">
        <v>17233</v>
      </c>
      <c r="B5350" t="s">
        <v>17234</v>
      </c>
      <c r="C5350">
        <v>41795</v>
      </c>
      <c r="D5350" t="s">
        <v>8892</v>
      </c>
      <c r="E5350" s="18" t="s">
        <v>14565</v>
      </c>
      <c r="F5350">
        <v>13417.61</v>
      </c>
      <c r="G5350">
        <v>53254.245615740743</v>
      </c>
      <c r="H5350" s="15">
        <f>VLOOKUP(C5350,OCTUBRE!$D$1:$F$6815,3,FALSE)</f>
        <v>44197</v>
      </c>
    </row>
    <row r="5351" spans="1:8" customFormat="1" hidden="1">
      <c r="A5351" t="s">
        <v>17236</v>
      </c>
      <c r="B5351" t="s">
        <v>17237</v>
      </c>
      <c r="C5351">
        <v>41796</v>
      </c>
      <c r="D5351" t="s">
        <v>8892</v>
      </c>
      <c r="E5351" s="18" t="s">
        <v>14565</v>
      </c>
      <c r="F5351">
        <v>13417.61</v>
      </c>
      <c r="G5351">
        <v>53254.245615740743</v>
      </c>
      <c r="H5351" s="15">
        <f>VLOOKUP(C5351,OCTUBRE!$D$1:$F$6815,3,FALSE)</f>
        <v>44197</v>
      </c>
    </row>
    <row r="5352" spans="1:8" customFormat="1" hidden="1">
      <c r="A5352" t="s">
        <v>17239</v>
      </c>
      <c r="B5352" t="s">
        <v>17240</v>
      </c>
      <c r="C5352">
        <v>41798</v>
      </c>
      <c r="D5352" t="s">
        <v>8892</v>
      </c>
      <c r="E5352" s="18" t="s">
        <v>14565</v>
      </c>
      <c r="F5352">
        <v>13417.61</v>
      </c>
      <c r="G5352">
        <v>53254.245615740743</v>
      </c>
      <c r="H5352" s="15">
        <f>VLOOKUP(C5352,OCTUBRE!$D$1:$F$6815,3,FALSE)</f>
        <v>44197</v>
      </c>
    </row>
    <row r="5353" spans="1:8" customFormat="1" hidden="1">
      <c r="A5353" t="s">
        <v>17242</v>
      </c>
      <c r="B5353" t="s">
        <v>17243</v>
      </c>
      <c r="C5353">
        <v>41799</v>
      </c>
      <c r="D5353" t="s">
        <v>8892</v>
      </c>
      <c r="E5353" s="18" t="s">
        <v>14565</v>
      </c>
      <c r="F5353">
        <v>13417.61</v>
      </c>
      <c r="G5353">
        <v>53254.245615740743</v>
      </c>
      <c r="H5353" s="15">
        <f>VLOOKUP(C5353,OCTUBRE!$D$1:$F$6815,3,FALSE)</f>
        <v>44197</v>
      </c>
    </row>
    <row r="5354" spans="1:8" customFormat="1" hidden="1">
      <c r="A5354" t="s">
        <v>17245</v>
      </c>
      <c r="B5354" t="s">
        <v>17246</v>
      </c>
      <c r="C5354">
        <v>41800</v>
      </c>
      <c r="D5354" t="s">
        <v>8892</v>
      </c>
      <c r="E5354" s="18" t="s">
        <v>14565</v>
      </c>
      <c r="F5354">
        <v>13417.61</v>
      </c>
      <c r="G5354">
        <v>53254.245615740743</v>
      </c>
      <c r="H5354" s="15">
        <f>VLOOKUP(C5354,OCTUBRE!$D$1:$F$6815,3,FALSE)</f>
        <v>44197</v>
      </c>
    </row>
    <row r="5355" spans="1:8" customFormat="1" hidden="1">
      <c r="A5355" t="s">
        <v>17248</v>
      </c>
      <c r="B5355" t="s">
        <v>17249</v>
      </c>
      <c r="C5355">
        <v>41801</v>
      </c>
      <c r="D5355" t="s">
        <v>8892</v>
      </c>
      <c r="E5355" s="18" t="s">
        <v>14565</v>
      </c>
      <c r="F5355">
        <v>13417.61</v>
      </c>
      <c r="G5355">
        <v>53254.245615740743</v>
      </c>
      <c r="H5355" s="15">
        <f>VLOOKUP(C5355,OCTUBRE!$D$1:$F$6815,3,FALSE)</f>
        <v>44197</v>
      </c>
    </row>
    <row r="5356" spans="1:8" customFormat="1" hidden="1">
      <c r="A5356" t="s">
        <v>17251</v>
      </c>
      <c r="B5356" t="s">
        <v>17252</v>
      </c>
      <c r="C5356">
        <v>41802</v>
      </c>
      <c r="D5356" t="s">
        <v>8892</v>
      </c>
      <c r="E5356" s="18" t="s">
        <v>14565</v>
      </c>
      <c r="F5356">
        <v>13417.61</v>
      </c>
      <c r="G5356">
        <v>53254.245615740743</v>
      </c>
      <c r="H5356" s="15">
        <f>VLOOKUP(C5356,OCTUBRE!$D$1:$F$6815,3,FALSE)</f>
        <v>44197</v>
      </c>
    </row>
    <row r="5357" spans="1:8" customFormat="1" hidden="1">
      <c r="A5357" t="s">
        <v>17254</v>
      </c>
      <c r="B5357" t="s">
        <v>17255</v>
      </c>
      <c r="C5357">
        <v>41803</v>
      </c>
      <c r="D5357" t="s">
        <v>8892</v>
      </c>
      <c r="E5357" s="18" t="s">
        <v>14565</v>
      </c>
      <c r="F5357">
        <v>13417.61</v>
      </c>
      <c r="G5357">
        <v>53254.245615740743</v>
      </c>
      <c r="H5357" s="15">
        <f>VLOOKUP(C5357,OCTUBRE!$D$1:$F$6815,3,FALSE)</f>
        <v>44197</v>
      </c>
    </row>
    <row r="5358" spans="1:8" customFormat="1" hidden="1">
      <c r="A5358" t="s">
        <v>17257</v>
      </c>
      <c r="B5358" t="s">
        <v>17258</v>
      </c>
      <c r="C5358">
        <v>41804</v>
      </c>
      <c r="D5358" t="s">
        <v>8892</v>
      </c>
      <c r="E5358" s="18" t="s">
        <v>14565</v>
      </c>
      <c r="F5358">
        <v>13417.61</v>
      </c>
      <c r="G5358">
        <v>53254.245615740743</v>
      </c>
      <c r="H5358" s="15">
        <f>VLOOKUP(C5358,OCTUBRE!$D$1:$F$6815,3,FALSE)</f>
        <v>44197</v>
      </c>
    </row>
    <row r="5359" spans="1:8" customFormat="1" hidden="1">
      <c r="A5359" t="s">
        <v>17260</v>
      </c>
      <c r="B5359" t="s">
        <v>17261</v>
      </c>
      <c r="C5359">
        <v>41806</v>
      </c>
      <c r="D5359" t="s">
        <v>8892</v>
      </c>
      <c r="E5359" s="18" t="s">
        <v>14565</v>
      </c>
      <c r="F5359">
        <v>13417.61</v>
      </c>
      <c r="G5359">
        <v>53254.245615740743</v>
      </c>
      <c r="H5359" s="15">
        <f>VLOOKUP(C5359,OCTUBRE!$D$1:$F$6815,3,FALSE)</f>
        <v>44197</v>
      </c>
    </row>
    <row r="5360" spans="1:8" customFormat="1" hidden="1">
      <c r="A5360" t="s">
        <v>17263</v>
      </c>
      <c r="B5360" t="s">
        <v>17264</v>
      </c>
      <c r="C5360">
        <v>41807</v>
      </c>
      <c r="D5360" t="s">
        <v>8892</v>
      </c>
      <c r="E5360" s="18" t="s">
        <v>14565</v>
      </c>
      <c r="F5360">
        <v>13417.61</v>
      </c>
      <c r="G5360">
        <v>53254.245615740743</v>
      </c>
      <c r="H5360" s="15">
        <f>VLOOKUP(C5360,OCTUBRE!$D$1:$F$6815,3,FALSE)</f>
        <v>44197</v>
      </c>
    </row>
    <row r="5361" spans="1:8" customFormat="1" hidden="1">
      <c r="A5361" t="s">
        <v>17266</v>
      </c>
      <c r="B5361" t="s">
        <v>17267</v>
      </c>
      <c r="C5361">
        <v>41808</v>
      </c>
      <c r="D5361" t="s">
        <v>8892</v>
      </c>
      <c r="E5361" s="18" t="s">
        <v>14565</v>
      </c>
      <c r="F5361">
        <v>13417.61</v>
      </c>
      <c r="G5361">
        <v>53254.245615740743</v>
      </c>
      <c r="H5361" s="15">
        <f>VLOOKUP(C5361,OCTUBRE!$D$1:$F$6815,3,FALSE)</f>
        <v>44197</v>
      </c>
    </row>
    <row r="5362" spans="1:8" customFormat="1" hidden="1">
      <c r="A5362" t="s">
        <v>17269</v>
      </c>
      <c r="B5362" t="s">
        <v>17270</v>
      </c>
      <c r="C5362">
        <v>41809</v>
      </c>
      <c r="D5362" t="s">
        <v>8892</v>
      </c>
      <c r="E5362" s="18" t="s">
        <v>14565</v>
      </c>
      <c r="F5362">
        <v>13417.61</v>
      </c>
      <c r="G5362">
        <v>53254.245615740743</v>
      </c>
      <c r="H5362" s="15">
        <f>VLOOKUP(C5362,OCTUBRE!$D$1:$F$6815,3,FALSE)</f>
        <v>44197</v>
      </c>
    </row>
    <row r="5363" spans="1:8" customFormat="1" hidden="1">
      <c r="A5363" t="s">
        <v>17272</v>
      </c>
      <c r="B5363" t="s">
        <v>17273</v>
      </c>
      <c r="C5363">
        <v>41810</v>
      </c>
      <c r="D5363" t="s">
        <v>8892</v>
      </c>
      <c r="E5363" s="18" t="s">
        <v>14565</v>
      </c>
      <c r="F5363">
        <v>13417.61</v>
      </c>
      <c r="G5363">
        <v>53254.245615740743</v>
      </c>
      <c r="H5363" s="15">
        <f>VLOOKUP(C5363,OCTUBRE!$D$1:$F$6815,3,FALSE)</f>
        <v>44197</v>
      </c>
    </row>
    <row r="5364" spans="1:8" customFormat="1" hidden="1">
      <c r="A5364" t="s">
        <v>17275</v>
      </c>
      <c r="B5364" t="s">
        <v>17276</v>
      </c>
      <c r="C5364">
        <v>41811</v>
      </c>
      <c r="D5364" t="s">
        <v>8892</v>
      </c>
      <c r="E5364" s="18" t="s">
        <v>14565</v>
      </c>
      <c r="F5364">
        <v>13417.61</v>
      </c>
      <c r="G5364">
        <v>53254.245615740743</v>
      </c>
      <c r="H5364" s="15" t="e">
        <f>VLOOKUP(C5364,OCTUBRE!$D$1:$F$6815,3,FALSE)</f>
        <v>#N/A</v>
      </c>
    </row>
    <row r="5365" spans="1:8" customFormat="1" hidden="1">
      <c r="A5365" t="s">
        <v>17278</v>
      </c>
      <c r="B5365" t="s">
        <v>17279</v>
      </c>
      <c r="C5365">
        <v>41812</v>
      </c>
      <c r="D5365" t="s">
        <v>8892</v>
      </c>
      <c r="E5365" s="18" t="s">
        <v>14565</v>
      </c>
      <c r="F5365">
        <v>13417.61</v>
      </c>
      <c r="G5365">
        <v>53254.245615740743</v>
      </c>
      <c r="H5365" s="15">
        <f>VLOOKUP(C5365,OCTUBRE!$D$1:$F$6815,3,FALSE)</f>
        <v>44197</v>
      </c>
    </row>
    <row r="5366" spans="1:8" customFormat="1" hidden="1">
      <c r="A5366" t="s">
        <v>17281</v>
      </c>
      <c r="B5366" t="s">
        <v>17282</v>
      </c>
      <c r="C5366">
        <v>41813</v>
      </c>
      <c r="D5366" t="s">
        <v>8892</v>
      </c>
      <c r="E5366" s="18" t="s">
        <v>14565</v>
      </c>
      <c r="F5366">
        <v>13417.61</v>
      </c>
      <c r="G5366">
        <v>53254.245615740743</v>
      </c>
      <c r="H5366" s="15">
        <f>VLOOKUP(C5366,OCTUBRE!$D$1:$F$6815,3,FALSE)</f>
        <v>44197</v>
      </c>
    </row>
    <row r="5367" spans="1:8" customFormat="1" hidden="1">
      <c r="A5367" t="s">
        <v>17284</v>
      </c>
      <c r="B5367" t="s">
        <v>17285</v>
      </c>
      <c r="C5367">
        <v>41814</v>
      </c>
      <c r="D5367" t="s">
        <v>8892</v>
      </c>
      <c r="E5367" s="18" t="s">
        <v>14565</v>
      </c>
      <c r="F5367">
        <v>22680</v>
      </c>
      <c r="G5367">
        <v>90016.5</v>
      </c>
      <c r="H5367" s="15">
        <f>VLOOKUP(C5367,OCTUBRE!$D$1:$F$6815,3,FALSE)</f>
        <v>44197</v>
      </c>
    </row>
    <row r="5368" spans="1:8" customFormat="1" hidden="1">
      <c r="A5368" t="s">
        <v>17287</v>
      </c>
      <c r="B5368" t="s">
        <v>17288</v>
      </c>
      <c r="C5368">
        <v>41815</v>
      </c>
      <c r="D5368" t="s">
        <v>8892</v>
      </c>
      <c r="E5368" s="18" t="s">
        <v>14565</v>
      </c>
      <c r="F5368">
        <v>22680</v>
      </c>
      <c r="G5368">
        <v>90016.5</v>
      </c>
      <c r="H5368" s="15">
        <f>VLOOKUP(C5368,OCTUBRE!$D$1:$F$6815,3,FALSE)</f>
        <v>44197</v>
      </c>
    </row>
    <row r="5369" spans="1:8" customFormat="1" hidden="1">
      <c r="A5369" t="s">
        <v>17290</v>
      </c>
      <c r="B5369" t="s">
        <v>17291</v>
      </c>
      <c r="C5369">
        <v>41816</v>
      </c>
      <c r="D5369" t="s">
        <v>8892</v>
      </c>
      <c r="E5369" s="18" t="s">
        <v>14565</v>
      </c>
      <c r="F5369">
        <v>22680</v>
      </c>
      <c r="G5369">
        <v>90016.5</v>
      </c>
      <c r="H5369" s="15">
        <f>VLOOKUP(C5369,OCTUBRE!$D$1:$F$6815,3,FALSE)</f>
        <v>44197</v>
      </c>
    </row>
    <row r="5370" spans="1:8" customFormat="1" hidden="1">
      <c r="A5370" t="s">
        <v>17293</v>
      </c>
      <c r="B5370" t="s">
        <v>17294</v>
      </c>
      <c r="C5370">
        <v>41817</v>
      </c>
      <c r="D5370" t="s">
        <v>8892</v>
      </c>
      <c r="E5370" s="18" t="s">
        <v>14565</v>
      </c>
      <c r="F5370">
        <v>13417.61</v>
      </c>
      <c r="G5370">
        <v>53254.245615740743</v>
      </c>
      <c r="H5370" s="15">
        <f>VLOOKUP(C5370,OCTUBRE!$D$1:$F$6815,3,FALSE)</f>
        <v>44197</v>
      </c>
    </row>
    <row r="5371" spans="1:8" customFormat="1" hidden="1">
      <c r="A5371" t="s">
        <v>17296</v>
      </c>
      <c r="B5371" t="s">
        <v>17297</v>
      </c>
      <c r="C5371">
        <v>41818</v>
      </c>
      <c r="D5371" t="s">
        <v>8892</v>
      </c>
      <c r="E5371" s="18" t="s">
        <v>14565</v>
      </c>
      <c r="F5371">
        <v>13417.61</v>
      </c>
      <c r="G5371">
        <v>53254.245615740743</v>
      </c>
      <c r="H5371" s="15">
        <f>VLOOKUP(C5371,OCTUBRE!$D$1:$F$6815,3,FALSE)</f>
        <v>44197</v>
      </c>
    </row>
    <row r="5372" spans="1:8" customFormat="1" hidden="1">
      <c r="A5372" t="s">
        <v>17299</v>
      </c>
      <c r="B5372" t="s">
        <v>17300</v>
      </c>
      <c r="C5372">
        <v>41819</v>
      </c>
      <c r="D5372" t="s">
        <v>8892</v>
      </c>
      <c r="E5372" s="18" t="s">
        <v>14565</v>
      </c>
      <c r="F5372">
        <v>13417.61</v>
      </c>
      <c r="G5372">
        <v>53254.245615740743</v>
      </c>
      <c r="H5372" s="15">
        <f>VLOOKUP(C5372,OCTUBRE!$D$1:$F$6815,3,FALSE)</f>
        <v>44197</v>
      </c>
    </row>
    <row r="5373" spans="1:8" customFormat="1" hidden="1">
      <c r="A5373" t="s">
        <v>17302</v>
      </c>
      <c r="B5373" t="s">
        <v>17303</v>
      </c>
      <c r="C5373">
        <v>41820</v>
      </c>
      <c r="D5373" t="s">
        <v>8892</v>
      </c>
      <c r="E5373" s="18" t="s">
        <v>14565</v>
      </c>
      <c r="F5373">
        <v>13417.61</v>
      </c>
      <c r="G5373">
        <v>53254.245615740743</v>
      </c>
      <c r="H5373" s="15">
        <f>VLOOKUP(C5373,OCTUBRE!$D$1:$F$6815,3,FALSE)</f>
        <v>44197</v>
      </c>
    </row>
    <row r="5374" spans="1:8" customFormat="1" hidden="1">
      <c r="A5374" t="s">
        <v>17305</v>
      </c>
      <c r="B5374" t="s">
        <v>17306</v>
      </c>
      <c r="C5374">
        <v>41821</v>
      </c>
      <c r="D5374" t="s">
        <v>8892</v>
      </c>
      <c r="E5374" s="18" t="s">
        <v>14565</v>
      </c>
      <c r="F5374">
        <v>13417.61</v>
      </c>
      <c r="G5374">
        <v>53254.245615740743</v>
      </c>
      <c r="H5374" s="15">
        <f>VLOOKUP(C5374,OCTUBRE!$D$1:$F$6815,3,FALSE)</f>
        <v>44197</v>
      </c>
    </row>
    <row r="5375" spans="1:8" customFormat="1" hidden="1">
      <c r="A5375" t="s">
        <v>17308</v>
      </c>
      <c r="B5375" t="s">
        <v>17309</v>
      </c>
      <c r="C5375">
        <v>41822</v>
      </c>
      <c r="D5375" t="s">
        <v>8892</v>
      </c>
      <c r="E5375" s="18" t="s">
        <v>14565</v>
      </c>
      <c r="F5375">
        <v>13417.61</v>
      </c>
      <c r="G5375">
        <v>53254.245615740743</v>
      </c>
      <c r="H5375" s="15">
        <f>VLOOKUP(C5375,OCTUBRE!$D$1:$F$6815,3,FALSE)</f>
        <v>44197</v>
      </c>
    </row>
    <row r="5376" spans="1:8" customFormat="1" hidden="1">
      <c r="A5376" t="s">
        <v>17311</v>
      </c>
      <c r="B5376" t="s">
        <v>17312</v>
      </c>
      <c r="C5376">
        <v>41823</v>
      </c>
      <c r="D5376" t="s">
        <v>8892</v>
      </c>
      <c r="E5376" s="18" t="s">
        <v>14565</v>
      </c>
      <c r="F5376">
        <v>13417.61</v>
      </c>
      <c r="G5376">
        <v>53254.245615740743</v>
      </c>
      <c r="H5376" s="15">
        <f>VLOOKUP(C5376,OCTUBRE!$D$1:$F$6815,3,FALSE)</f>
        <v>44197</v>
      </c>
    </row>
    <row r="5377" spans="1:9" hidden="1">
      <c r="A5377" t="s">
        <v>17314</v>
      </c>
      <c r="B5377" t="s">
        <v>17315</v>
      </c>
      <c r="C5377">
        <v>50070</v>
      </c>
      <c r="D5377" t="s">
        <v>8892</v>
      </c>
      <c r="E5377" s="18" t="s">
        <v>6831</v>
      </c>
      <c r="F5377">
        <v>14178.57</v>
      </c>
      <c r="G5377">
        <v>323422.37151388894</v>
      </c>
      <c r="H5377" s="15">
        <f>VLOOKUP(C5377,OCTUBRE!$D$1:$F$6815,3,FALSE)</f>
        <v>38663</v>
      </c>
      <c r="I5377"/>
    </row>
    <row r="5378" spans="1:9">
      <c r="A5378" t="s">
        <v>17317</v>
      </c>
      <c r="B5378" t="s">
        <v>17318</v>
      </c>
      <c r="C5378">
        <v>50078</v>
      </c>
      <c r="D5378" t="s">
        <v>10</v>
      </c>
      <c r="E5378" s="18" t="s">
        <v>6243</v>
      </c>
      <c r="F5378" s="11">
        <v>16348.57</v>
      </c>
      <c r="G5378" s="11">
        <v>401954.93963888887</v>
      </c>
      <c r="H5378" s="15">
        <f>VLOOKUP(C5378,OCTUBRE!$D$1:$F$6815,3,FALSE)</f>
        <v>44552</v>
      </c>
      <c r="I5378" s="22">
        <f>+VLOOKUP(C5378,[1]Sheet1!$A:$C,3,FALSE)</f>
        <v>38761</v>
      </c>
    </row>
    <row r="5379" spans="1:9">
      <c r="A5379" t="s">
        <v>17320</v>
      </c>
      <c r="B5379" t="s">
        <v>17321</v>
      </c>
      <c r="C5379">
        <v>50104</v>
      </c>
      <c r="D5379" t="s">
        <v>10</v>
      </c>
      <c r="E5379" s="18" t="s">
        <v>17323</v>
      </c>
      <c r="F5379" s="11">
        <v>16348.57</v>
      </c>
      <c r="G5379" s="11">
        <v>403933.23058333335</v>
      </c>
      <c r="H5379" s="15">
        <f>VLOOKUP(C5379,OCTUBRE!$D$1:$F$6815,3,FALSE)</f>
        <v>44552</v>
      </c>
      <c r="I5379" s="22">
        <f>+VLOOKUP(C5379,[1]Sheet1!$A:$C,3,FALSE)</f>
        <v>38726</v>
      </c>
    </row>
    <row r="5380" spans="1:9">
      <c r="A5380" t="s">
        <v>17324</v>
      </c>
      <c r="B5380" t="s">
        <v>17325</v>
      </c>
      <c r="C5380">
        <v>50153</v>
      </c>
      <c r="D5380" t="s">
        <v>10</v>
      </c>
      <c r="E5380" s="18" t="s">
        <v>6278</v>
      </c>
      <c r="F5380" s="11">
        <v>25749.47</v>
      </c>
      <c r="G5380" s="11">
        <v>628508.38075000001</v>
      </c>
      <c r="H5380" s="15">
        <f>VLOOKUP(C5380,OCTUBRE!$D$1:$F$6815,3,FALSE)</f>
        <v>44552</v>
      </c>
      <c r="I5380" s="22">
        <f>+VLOOKUP(C5380,[1]Sheet1!$A:$C,3,FALSE)</f>
        <v>38810</v>
      </c>
    </row>
    <row r="5381" spans="1:9">
      <c r="A5381" t="s">
        <v>17327</v>
      </c>
      <c r="B5381" t="s">
        <v>17328</v>
      </c>
      <c r="C5381">
        <v>50191</v>
      </c>
      <c r="D5381" t="s">
        <v>10</v>
      </c>
      <c r="E5381" s="18" t="s">
        <v>6703</v>
      </c>
      <c r="F5381" s="11">
        <v>17983.47</v>
      </c>
      <c r="G5381" s="11">
        <v>432294.8151666667</v>
      </c>
      <c r="H5381" s="15">
        <f>VLOOKUP(C5381,OCTUBRE!$D$1:$F$6815,3,FALSE)</f>
        <v>44552</v>
      </c>
      <c r="I5381" s="22">
        <f>+VLOOKUP(C5381,[1]Sheet1!$A:$C,3,FALSE)</f>
        <v>38915</v>
      </c>
    </row>
    <row r="5382" spans="1:9" hidden="1">
      <c r="A5382" t="s">
        <v>17330</v>
      </c>
      <c r="B5382" t="s">
        <v>17331</v>
      </c>
      <c r="C5382">
        <v>50210</v>
      </c>
      <c r="D5382" t="s">
        <v>8892</v>
      </c>
      <c r="E5382" s="18" t="s">
        <v>17333</v>
      </c>
      <c r="F5382">
        <v>14178.57</v>
      </c>
      <c r="G5382">
        <v>214247.38251388891</v>
      </c>
      <c r="H5382" s="15">
        <f>VLOOKUP(C5382,OCTUBRE!$D$1:$F$6815,3,FALSE)</f>
        <v>41073</v>
      </c>
      <c r="I5382"/>
    </row>
    <row r="5383" spans="1:9">
      <c r="A5383" t="s">
        <v>17334</v>
      </c>
      <c r="B5383" t="s">
        <v>17335</v>
      </c>
      <c r="C5383">
        <v>50216</v>
      </c>
      <c r="D5383" t="s">
        <v>10</v>
      </c>
      <c r="E5383" s="18" t="s">
        <v>6710</v>
      </c>
      <c r="F5383" s="11">
        <v>17983.47</v>
      </c>
      <c r="G5383" s="11">
        <v>425638.43383333337</v>
      </c>
      <c r="H5383" s="15">
        <f>VLOOKUP(C5383,OCTUBRE!$D$1:$F$6815,3,FALSE)</f>
        <v>44552</v>
      </c>
      <c r="I5383" s="22">
        <f>+VLOOKUP(C5383,[1]Sheet1!$A:$C,3,FALSE)</f>
        <v>39022</v>
      </c>
    </row>
    <row r="5384" spans="1:9">
      <c r="A5384" t="s">
        <v>17337</v>
      </c>
      <c r="B5384" t="s">
        <v>17338</v>
      </c>
      <c r="C5384">
        <v>50264</v>
      </c>
      <c r="D5384" t="s">
        <v>10</v>
      </c>
      <c r="E5384" s="18" t="s">
        <v>5851</v>
      </c>
      <c r="F5384" s="11">
        <v>17983.47</v>
      </c>
      <c r="G5384" s="11">
        <v>429478.6538333334</v>
      </c>
      <c r="H5384" s="15">
        <f>VLOOKUP(C5384,OCTUBRE!$D$1:$F$6815,3,FALSE)</f>
        <v>44552</v>
      </c>
      <c r="I5384" s="22">
        <f>+VLOOKUP(C5384,[1]Sheet1!$A:$C,3,FALSE)</f>
        <v>38961</v>
      </c>
    </row>
    <row r="5385" spans="1:9">
      <c r="A5385" t="s">
        <v>17340</v>
      </c>
      <c r="B5385" t="s">
        <v>17341</v>
      </c>
      <c r="C5385">
        <v>50288</v>
      </c>
      <c r="D5385" t="s">
        <v>10</v>
      </c>
      <c r="E5385" s="18" t="s">
        <v>6351</v>
      </c>
      <c r="F5385" s="11">
        <v>17983.47</v>
      </c>
      <c r="G5385" s="11">
        <v>431654.77850000001</v>
      </c>
      <c r="H5385" s="15">
        <f>VLOOKUP(C5385,OCTUBRE!$D$1:$F$6815,3,FALSE)</f>
        <v>44552</v>
      </c>
      <c r="I5385" s="22">
        <f>+VLOOKUP(C5385,[1]Sheet1!$A:$C,3,FALSE)</f>
        <v>38925</v>
      </c>
    </row>
    <row r="5386" spans="1:9">
      <c r="A5386" t="s">
        <v>17343</v>
      </c>
      <c r="B5386" t="s">
        <v>17344</v>
      </c>
      <c r="C5386">
        <v>50374</v>
      </c>
      <c r="D5386" t="s">
        <v>10</v>
      </c>
      <c r="E5386" s="18" t="s">
        <v>6214</v>
      </c>
      <c r="F5386" s="11">
        <v>17983.47</v>
      </c>
      <c r="G5386" s="11">
        <v>419878.10383333336</v>
      </c>
      <c r="H5386" s="15">
        <f>VLOOKUP(C5386,OCTUBRE!$D$1:$F$6815,3,FALSE)</f>
        <v>44552</v>
      </c>
      <c r="I5386" s="22">
        <f>+VLOOKUP(C5386,[1]Sheet1!$A:$C,3,FALSE)</f>
        <v>39114</v>
      </c>
    </row>
    <row r="5387" spans="1:9">
      <c r="A5387" t="s">
        <v>17346</v>
      </c>
      <c r="B5387" t="s">
        <v>17347</v>
      </c>
      <c r="C5387">
        <v>50424</v>
      </c>
      <c r="D5387" t="s">
        <v>10</v>
      </c>
      <c r="E5387" s="18" t="s">
        <v>8027</v>
      </c>
      <c r="F5387" s="11">
        <v>15914.57</v>
      </c>
      <c r="G5387" s="11">
        <v>364153.49616666668</v>
      </c>
      <c r="H5387" s="15">
        <f>VLOOKUP(C5387,OCTUBRE!$D$1:$F$6815,3,FALSE)</f>
        <v>44552</v>
      </c>
      <c r="I5387" s="22">
        <f>+VLOOKUP(C5387,[1]Sheet1!$A:$C,3,FALSE)</f>
        <v>39245</v>
      </c>
    </row>
    <row r="5388" spans="1:9">
      <c r="A5388" t="s">
        <v>17349</v>
      </c>
      <c r="B5388" t="s">
        <v>17350</v>
      </c>
      <c r="C5388">
        <v>50458</v>
      </c>
      <c r="D5388" t="s">
        <v>10</v>
      </c>
      <c r="E5388" s="18" t="s">
        <v>7923</v>
      </c>
      <c r="F5388" s="11">
        <v>17983.46</v>
      </c>
      <c r="G5388" s="11">
        <v>416037.70052777784</v>
      </c>
      <c r="H5388" s="15">
        <f>VLOOKUP(C5388,OCTUBRE!$D$1:$F$6815,3,FALSE)</f>
        <v>44552</v>
      </c>
      <c r="I5388" s="22">
        <f>+VLOOKUP(C5388,[1]Sheet1!$A:$C,3,FALSE)</f>
        <v>39173</v>
      </c>
    </row>
    <row r="5389" spans="1:9">
      <c r="A5389" t="s">
        <v>17352</v>
      </c>
      <c r="B5389" t="s">
        <v>17353</v>
      </c>
      <c r="C5389">
        <v>50471</v>
      </c>
      <c r="D5389" t="s">
        <v>10</v>
      </c>
      <c r="E5389" s="18" t="s">
        <v>7923</v>
      </c>
      <c r="F5389" s="11">
        <v>17983.46</v>
      </c>
      <c r="G5389" s="11">
        <v>416037.70052777784</v>
      </c>
      <c r="H5389" s="15">
        <f>VLOOKUP(C5389,OCTUBRE!$D$1:$F$6815,3,FALSE)</f>
        <v>44552</v>
      </c>
      <c r="I5389" s="22">
        <f>+VLOOKUP(C5389,[1]Sheet1!$A:$C,3,FALSE)</f>
        <v>39173</v>
      </c>
    </row>
    <row r="5390" spans="1:9">
      <c r="A5390" t="s">
        <v>17355</v>
      </c>
      <c r="B5390" t="s">
        <v>17356</v>
      </c>
      <c r="C5390">
        <v>50489</v>
      </c>
      <c r="D5390" t="s">
        <v>10</v>
      </c>
      <c r="E5390" s="18" t="s">
        <v>6181</v>
      </c>
      <c r="F5390" s="11">
        <v>15914.57</v>
      </c>
      <c r="G5390" s="11">
        <v>363813.6538333334</v>
      </c>
      <c r="H5390" s="15">
        <f>VLOOKUP(C5390,OCTUBRE!$D$1:$F$6815,3,FALSE)</f>
        <v>44552</v>
      </c>
      <c r="I5390" s="22">
        <f>+VLOOKUP(C5390,[1]Sheet1!$A:$C,3,FALSE)</f>
        <v>39251</v>
      </c>
    </row>
    <row r="5391" spans="1:9" hidden="1">
      <c r="A5391" t="s">
        <v>17358</v>
      </c>
      <c r="B5391" t="s">
        <v>17359</v>
      </c>
      <c r="C5391">
        <v>50518</v>
      </c>
      <c r="D5391" t="s">
        <v>8892</v>
      </c>
      <c r="E5391" s="18" t="s">
        <v>7068</v>
      </c>
      <c r="F5391">
        <v>14178.57</v>
      </c>
      <c r="G5391">
        <v>296128.62426388892</v>
      </c>
      <c r="H5391" s="15" t="e">
        <f>VLOOKUP(C5391,OCTUBRE!$D$1:$F$6815,3,FALSE)</f>
        <v>#N/A</v>
      </c>
      <c r="I5391"/>
    </row>
    <row r="5392" spans="1:9">
      <c r="A5392" t="s">
        <v>17361</v>
      </c>
      <c r="B5392" t="s">
        <v>17362</v>
      </c>
      <c r="C5392">
        <v>50529</v>
      </c>
      <c r="D5392" t="s">
        <v>10</v>
      </c>
      <c r="E5392" s="18" t="s">
        <v>7068</v>
      </c>
      <c r="F5392" s="11">
        <v>15914.57</v>
      </c>
      <c r="G5392" s="11">
        <v>363077.32877777785</v>
      </c>
      <c r="H5392" s="15">
        <f>VLOOKUP(C5392,OCTUBRE!$D$1:$F$6815,3,FALSE)</f>
        <v>44552</v>
      </c>
      <c r="I5392" s="22">
        <f>+VLOOKUP(C5392,[1]Sheet1!$A:$C,3,FALSE)</f>
        <v>39264</v>
      </c>
    </row>
    <row r="5393" spans="1:9">
      <c r="A5393" t="s">
        <v>17364</v>
      </c>
      <c r="B5393" t="s">
        <v>17365</v>
      </c>
      <c r="C5393">
        <v>50534</v>
      </c>
      <c r="D5393" t="s">
        <v>10</v>
      </c>
      <c r="E5393" s="18" t="s">
        <v>6898</v>
      </c>
      <c r="F5393" s="11">
        <v>15914.57</v>
      </c>
      <c r="G5393" s="11">
        <v>359678.90544444451</v>
      </c>
      <c r="H5393" s="15">
        <f>VLOOKUP(C5393,OCTUBRE!$D$1:$F$6815,3,FALSE)</f>
        <v>44552</v>
      </c>
      <c r="I5393" s="22">
        <f>+VLOOKUP(C5393,[1]Sheet1!$A:$C,3,FALSE)</f>
        <v>39326</v>
      </c>
    </row>
    <row r="5394" spans="1:9">
      <c r="A5394" t="s">
        <v>17367</v>
      </c>
      <c r="B5394" t="s">
        <v>17368</v>
      </c>
      <c r="C5394">
        <v>50562</v>
      </c>
      <c r="D5394" t="s">
        <v>10</v>
      </c>
      <c r="E5394" s="18" t="s">
        <v>8221</v>
      </c>
      <c r="F5394" s="11">
        <v>25317.47</v>
      </c>
      <c r="G5394" s="11">
        <v>565522.41875000007</v>
      </c>
      <c r="H5394" s="15">
        <f>VLOOKUP(C5394,OCTUBRE!$D$1:$F$6815,3,FALSE)</f>
        <v>44552</v>
      </c>
      <c r="I5394" s="22">
        <f>+VLOOKUP(C5394,[1]Sheet1!$A:$C,3,FALSE)</f>
        <v>39401</v>
      </c>
    </row>
    <row r="5395" spans="1:9" hidden="1">
      <c r="A5395" t="s">
        <v>17370</v>
      </c>
      <c r="B5395" t="s">
        <v>17371</v>
      </c>
      <c r="C5395">
        <v>50575</v>
      </c>
      <c r="D5395" t="s">
        <v>8892</v>
      </c>
      <c r="E5395" s="18" t="s">
        <v>8082</v>
      </c>
      <c r="F5395">
        <v>14178.57</v>
      </c>
      <c r="G5395">
        <v>269937.65468055557</v>
      </c>
      <c r="H5395" s="15">
        <f>VLOOKUP(C5395,OCTUBRE!$D$1:$F$6815,3,FALSE)</f>
        <v>39845</v>
      </c>
      <c r="I5395"/>
    </row>
    <row r="5396" spans="1:9">
      <c r="A5396" t="s">
        <v>17373</v>
      </c>
      <c r="B5396" t="s">
        <v>17374</v>
      </c>
      <c r="C5396">
        <v>50607</v>
      </c>
      <c r="D5396" t="s">
        <v>10</v>
      </c>
      <c r="E5396" s="18" t="s">
        <v>9964</v>
      </c>
      <c r="F5396" s="11">
        <v>15914.57</v>
      </c>
      <c r="G5396" s="11">
        <v>349370.35466666671</v>
      </c>
      <c r="H5396" s="15">
        <f>VLOOKUP(C5396,OCTUBRE!$D$1:$F$6815,3,FALSE)</f>
        <v>44552</v>
      </c>
      <c r="I5396" s="22">
        <f>+VLOOKUP(C5396,[1]Sheet1!$A:$C,3,FALSE)</f>
        <v>39510</v>
      </c>
    </row>
    <row r="5397" spans="1:9" hidden="1">
      <c r="A5397" t="s">
        <v>17376</v>
      </c>
      <c r="B5397" t="s">
        <v>2239</v>
      </c>
      <c r="C5397">
        <v>50608</v>
      </c>
      <c r="D5397" t="s">
        <v>8892</v>
      </c>
      <c r="E5397" s="18" t="s">
        <v>8907</v>
      </c>
      <c r="F5397">
        <v>14178.57</v>
      </c>
      <c r="G5397">
        <v>286019.82898611116</v>
      </c>
      <c r="H5397" s="15">
        <f>VLOOKUP(C5397,OCTUBRE!$D$1:$F$6815,3,FALSE)</f>
        <v>39489</v>
      </c>
      <c r="I5397"/>
    </row>
    <row r="5398" spans="1:9" hidden="1">
      <c r="A5398" t="s">
        <v>17378</v>
      </c>
      <c r="B5398" t="s">
        <v>17379</v>
      </c>
      <c r="C5398">
        <v>50610</v>
      </c>
      <c r="D5398" t="s">
        <v>8892</v>
      </c>
      <c r="E5398" s="18" t="s">
        <v>7927</v>
      </c>
      <c r="F5398">
        <v>14178.57</v>
      </c>
      <c r="G5398">
        <v>285100.84759722225</v>
      </c>
      <c r="H5398" s="15">
        <f>VLOOKUP(C5398,OCTUBRE!$D$1:$F$6815,3,FALSE)</f>
        <v>39508</v>
      </c>
      <c r="I5398"/>
    </row>
    <row r="5399" spans="1:9" hidden="1">
      <c r="A5399" t="s">
        <v>17381</v>
      </c>
      <c r="B5399" t="s">
        <v>17382</v>
      </c>
      <c r="C5399">
        <v>50633</v>
      </c>
      <c r="D5399" t="s">
        <v>8892</v>
      </c>
      <c r="E5399" s="18" t="s">
        <v>7235</v>
      </c>
      <c r="F5399">
        <v>14178.57</v>
      </c>
      <c r="G5399">
        <v>276646.21881944448</v>
      </c>
      <c r="H5399" s="15">
        <f>VLOOKUP(C5399,OCTUBRE!$D$1:$F$6815,3,FALSE)</f>
        <v>39696</v>
      </c>
      <c r="I5399"/>
    </row>
    <row r="5400" spans="1:9" hidden="1">
      <c r="A5400" t="s">
        <v>17384</v>
      </c>
      <c r="B5400" t="s">
        <v>17385</v>
      </c>
      <c r="C5400">
        <v>50634</v>
      </c>
      <c r="D5400" t="s">
        <v>8892</v>
      </c>
      <c r="E5400" s="18" t="s">
        <v>6519</v>
      </c>
      <c r="F5400">
        <v>14178.57</v>
      </c>
      <c r="G5400">
        <v>283722.37551388895</v>
      </c>
      <c r="H5400" s="15">
        <f>VLOOKUP(C5400,OCTUBRE!$D$1:$F$6815,3,FALSE)</f>
        <v>39539</v>
      </c>
      <c r="I5400"/>
    </row>
    <row r="5401" spans="1:9" hidden="1">
      <c r="A5401" t="s">
        <v>17387</v>
      </c>
      <c r="B5401" t="s">
        <v>17388</v>
      </c>
      <c r="C5401">
        <v>50637</v>
      </c>
      <c r="D5401" t="s">
        <v>8892</v>
      </c>
      <c r="E5401" s="18" t="s">
        <v>6519</v>
      </c>
      <c r="F5401">
        <v>14178.57</v>
      </c>
      <c r="G5401">
        <v>283722.37551388895</v>
      </c>
      <c r="H5401" s="15">
        <f>VLOOKUP(C5401,OCTUBRE!$D$1:$F$6815,3,FALSE)</f>
        <v>39539</v>
      </c>
      <c r="I5401"/>
    </row>
    <row r="5402" spans="1:9" hidden="1">
      <c r="A5402" t="s">
        <v>17390</v>
      </c>
      <c r="B5402" t="s">
        <v>17391</v>
      </c>
      <c r="C5402">
        <v>50638</v>
      </c>
      <c r="D5402" t="s">
        <v>8892</v>
      </c>
      <c r="E5402" s="18" t="s">
        <v>6519</v>
      </c>
      <c r="F5402">
        <v>14178.57</v>
      </c>
      <c r="G5402">
        <v>283722.37551388895</v>
      </c>
      <c r="H5402" s="15">
        <f>VLOOKUP(C5402,OCTUBRE!$D$1:$F$6815,3,FALSE)</f>
        <v>39539</v>
      </c>
      <c r="I5402"/>
    </row>
    <row r="5403" spans="1:9">
      <c r="A5403" t="s">
        <v>17393</v>
      </c>
      <c r="B5403" t="s">
        <v>17394</v>
      </c>
      <c r="C5403">
        <v>50652</v>
      </c>
      <c r="D5403" t="s">
        <v>10</v>
      </c>
      <c r="E5403" s="18" t="s">
        <v>6519</v>
      </c>
      <c r="F5403" s="11">
        <v>15914.57</v>
      </c>
      <c r="G5403" s="11">
        <v>347784.42377777782</v>
      </c>
      <c r="H5403" s="15">
        <f>VLOOKUP(C5403,OCTUBRE!$D$1:$F$6815,3,FALSE)</f>
        <v>44552</v>
      </c>
      <c r="I5403" s="22">
        <f>+VLOOKUP(C5403,[1]Sheet1!$A:$C,3,FALSE)</f>
        <v>39539</v>
      </c>
    </row>
    <row r="5404" spans="1:9" hidden="1">
      <c r="A5404" t="s">
        <v>17396</v>
      </c>
      <c r="B5404" t="s">
        <v>17397</v>
      </c>
      <c r="C5404">
        <v>50682</v>
      </c>
      <c r="D5404" t="s">
        <v>8892</v>
      </c>
      <c r="E5404" s="18" t="s">
        <v>17399</v>
      </c>
      <c r="F5404">
        <v>23589.47</v>
      </c>
      <c r="G5404">
        <v>257452.85452777779</v>
      </c>
      <c r="H5404" s="15">
        <f>VLOOKUP(C5404,OCTUBRE!$D$1:$F$6815,3,FALSE)</f>
        <v>44601</v>
      </c>
      <c r="I5404"/>
    </row>
    <row r="5405" spans="1:9" hidden="1">
      <c r="A5405" t="s">
        <v>17400</v>
      </c>
      <c r="B5405" t="s">
        <v>17401</v>
      </c>
      <c r="C5405">
        <v>50717</v>
      </c>
      <c r="D5405" t="s">
        <v>8892</v>
      </c>
      <c r="E5405" s="18" t="s">
        <v>10257</v>
      </c>
      <c r="F5405">
        <v>14178.57</v>
      </c>
      <c r="G5405">
        <v>276094.82998611114</v>
      </c>
      <c r="H5405" s="15">
        <f>VLOOKUP(C5405,OCTUBRE!$D$1:$F$6815,3,FALSE)</f>
        <v>39708</v>
      </c>
      <c r="I5405"/>
    </row>
    <row r="5406" spans="1:9" hidden="1">
      <c r="A5406" t="s">
        <v>17403</v>
      </c>
      <c r="B5406" t="s">
        <v>17404</v>
      </c>
      <c r="C5406">
        <v>50718</v>
      </c>
      <c r="D5406" t="s">
        <v>8892</v>
      </c>
      <c r="E5406" s="18" t="s">
        <v>10257</v>
      </c>
      <c r="F5406">
        <v>14178.57</v>
      </c>
      <c r="G5406">
        <v>276094.82998611114</v>
      </c>
      <c r="H5406" s="15">
        <f>VLOOKUP(C5406,OCTUBRE!$D$1:$F$6815,3,FALSE)</f>
        <v>39708</v>
      </c>
      <c r="I5406"/>
    </row>
    <row r="5407" spans="1:9" hidden="1">
      <c r="A5407" t="s">
        <v>17406</v>
      </c>
      <c r="B5407" t="s">
        <v>17407</v>
      </c>
      <c r="C5407">
        <v>50720</v>
      </c>
      <c r="D5407" t="s">
        <v>8892</v>
      </c>
      <c r="E5407" s="18" t="s">
        <v>10257</v>
      </c>
      <c r="F5407">
        <v>14178.57</v>
      </c>
      <c r="G5407">
        <v>276094.82998611114</v>
      </c>
      <c r="H5407" s="15">
        <f>VLOOKUP(C5407,OCTUBRE!$D$1:$F$6815,3,FALSE)</f>
        <v>39708</v>
      </c>
      <c r="I5407"/>
    </row>
    <row r="5408" spans="1:9" hidden="1">
      <c r="A5408" t="s">
        <v>17409</v>
      </c>
      <c r="B5408" t="s">
        <v>17410</v>
      </c>
      <c r="C5408">
        <v>50721</v>
      </c>
      <c r="D5408" t="s">
        <v>8892</v>
      </c>
      <c r="E5408" s="18" t="s">
        <v>10257</v>
      </c>
      <c r="F5408">
        <v>14178.57</v>
      </c>
      <c r="G5408">
        <v>276094.82998611114</v>
      </c>
      <c r="H5408" s="15">
        <f>VLOOKUP(C5408,OCTUBRE!$D$1:$F$6815,3,FALSE)</f>
        <v>39708</v>
      </c>
      <c r="I5408"/>
    </row>
    <row r="5409" spans="1:8" customFormat="1" hidden="1">
      <c r="A5409" t="s">
        <v>17412</v>
      </c>
      <c r="B5409" t="s">
        <v>17413</v>
      </c>
      <c r="C5409">
        <v>50722</v>
      </c>
      <c r="D5409" t="s">
        <v>8892</v>
      </c>
      <c r="E5409" s="18" t="s">
        <v>10257</v>
      </c>
      <c r="F5409">
        <v>14178.57</v>
      </c>
      <c r="G5409">
        <v>276094.82998611114</v>
      </c>
      <c r="H5409" s="15">
        <f>VLOOKUP(C5409,OCTUBRE!$D$1:$F$6815,3,FALSE)</f>
        <v>39708</v>
      </c>
    </row>
    <row r="5410" spans="1:8" customFormat="1" hidden="1">
      <c r="A5410" t="s">
        <v>17415</v>
      </c>
      <c r="B5410" t="s">
        <v>17416</v>
      </c>
      <c r="C5410">
        <v>50726</v>
      </c>
      <c r="D5410" t="s">
        <v>8892</v>
      </c>
      <c r="E5410" s="18" t="s">
        <v>10257</v>
      </c>
      <c r="F5410">
        <v>14178.57</v>
      </c>
      <c r="G5410">
        <v>276094.82998611114</v>
      </c>
      <c r="H5410" s="15">
        <f>VLOOKUP(C5410,OCTUBRE!$D$1:$F$6815,3,FALSE)</f>
        <v>39708</v>
      </c>
    </row>
    <row r="5411" spans="1:8" customFormat="1" hidden="1">
      <c r="A5411" t="s">
        <v>17418</v>
      </c>
      <c r="B5411" t="s">
        <v>16285</v>
      </c>
      <c r="C5411">
        <v>50728</v>
      </c>
      <c r="D5411" t="s">
        <v>8892</v>
      </c>
      <c r="E5411" s="18" t="s">
        <v>10257</v>
      </c>
      <c r="F5411">
        <v>14178.57</v>
      </c>
      <c r="G5411">
        <v>276094.82998611114</v>
      </c>
      <c r="H5411" s="15">
        <f>VLOOKUP(C5411,OCTUBRE!$D$1:$F$6815,3,FALSE)</f>
        <v>39708</v>
      </c>
    </row>
    <row r="5412" spans="1:8" customFormat="1" hidden="1">
      <c r="A5412" t="s">
        <v>17420</v>
      </c>
      <c r="B5412" t="s">
        <v>17421</v>
      </c>
      <c r="C5412">
        <v>50732</v>
      </c>
      <c r="D5412" t="s">
        <v>8892</v>
      </c>
      <c r="E5412" s="18" t="s">
        <v>10257</v>
      </c>
      <c r="F5412">
        <v>14178.57</v>
      </c>
      <c r="G5412">
        <v>276094.82998611114</v>
      </c>
      <c r="H5412" s="15">
        <f>VLOOKUP(C5412,OCTUBRE!$D$1:$F$6815,3,FALSE)</f>
        <v>39708</v>
      </c>
    </row>
    <row r="5413" spans="1:8" customFormat="1" hidden="1">
      <c r="A5413" t="s">
        <v>17423</v>
      </c>
      <c r="B5413" t="s">
        <v>17424</v>
      </c>
      <c r="C5413">
        <v>50733</v>
      </c>
      <c r="D5413" t="s">
        <v>8892</v>
      </c>
      <c r="E5413" s="18" t="s">
        <v>10257</v>
      </c>
      <c r="F5413">
        <v>14178.57</v>
      </c>
      <c r="G5413">
        <v>276094.82998611114</v>
      </c>
      <c r="H5413" s="15">
        <f>VLOOKUP(C5413,OCTUBRE!$D$1:$F$6815,3,FALSE)</f>
        <v>39708</v>
      </c>
    </row>
    <row r="5414" spans="1:8" customFormat="1" hidden="1">
      <c r="A5414" t="s">
        <v>17426</v>
      </c>
      <c r="B5414" t="s">
        <v>17427</v>
      </c>
      <c r="C5414">
        <v>50739</v>
      </c>
      <c r="D5414" t="s">
        <v>8892</v>
      </c>
      <c r="E5414" s="18" t="s">
        <v>7213</v>
      </c>
      <c r="F5414">
        <v>14178.57</v>
      </c>
      <c r="G5414">
        <v>276830.01509722229</v>
      </c>
      <c r="H5414" s="15">
        <f>VLOOKUP(C5414,OCTUBRE!$D$1:$F$6815,3,FALSE)</f>
        <v>39692</v>
      </c>
    </row>
    <row r="5415" spans="1:8" customFormat="1" hidden="1">
      <c r="A5415" t="s">
        <v>17429</v>
      </c>
      <c r="B5415" t="s">
        <v>17430</v>
      </c>
      <c r="C5415">
        <v>50742</v>
      </c>
      <c r="D5415" t="s">
        <v>8892</v>
      </c>
      <c r="E5415" s="18" t="s">
        <v>17432</v>
      </c>
      <c r="F5415">
        <v>14178.57</v>
      </c>
      <c r="G5415">
        <v>232535.11215277782</v>
      </c>
      <c r="H5415" s="15">
        <f>VLOOKUP(C5415,OCTUBRE!$D$1:$F$6815,3,FALSE)</f>
        <v>40668</v>
      </c>
    </row>
    <row r="5416" spans="1:8" customFormat="1" hidden="1">
      <c r="A5416" t="s">
        <v>17433</v>
      </c>
      <c r="B5416" t="s">
        <v>17434</v>
      </c>
      <c r="C5416">
        <v>50754</v>
      </c>
      <c r="D5416" t="s">
        <v>8892</v>
      </c>
      <c r="E5416" s="18" t="s">
        <v>8542</v>
      </c>
      <c r="F5416">
        <v>14178.57</v>
      </c>
      <c r="G5416">
        <v>252017.51759722224</v>
      </c>
      <c r="H5416" s="15">
        <f>VLOOKUP(C5416,OCTUBRE!$D$1:$F$6815,3,FALSE)</f>
        <v>40238</v>
      </c>
    </row>
    <row r="5417" spans="1:8" customFormat="1" hidden="1">
      <c r="A5417" t="s">
        <v>17436</v>
      </c>
      <c r="B5417" t="s">
        <v>17437</v>
      </c>
      <c r="C5417">
        <v>50756</v>
      </c>
      <c r="D5417" t="s">
        <v>8892</v>
      </c>
      <c r="E5417" s="18" t="s">
        <v>7972</v>
      </c>
      <c r="F5417">
        <v>14178.57</v>
      </c>
      <c r="G5417">
        <v>271132.33048611117</v>
      </c>
      <c r="H5417" s="15">
        <f>VLOOKUP(C5417,OCTUBRE!$D$1:$F$6815,3,FALSE)</f>
        <v>39818</v>
      </c>
    </row>
    <row r="5418" spans="1:8" customFormat="1" hidden="1">
      <c r="A5418" t="s">
        <v>17439</v>
      </c>
      <c r="B5418" t="s">
        <v>17440</v>
      </c>
      <c r="C5418">
        <v>50814</v>
      </c>
      <c r="D5418" t="s">
        <v>8892</v>
      </c>
      <c r="E5418" s="18" t="s">
        <v>8552</v>
      </c>
      <c r="F5418">
        <v>14178.57</v>
      </c>
      <c r="G5418">
        <v>269248.41863888892</v>
      </c>
      <c r="H5418" s="15">
        <f>VLOOKUP(C5418,OCTUBRE!$D$1:$F$6815,3,FALSE)</f>
        <v>39860</v>
      </c>
    </row>
    <row r="5419" spans="1:8" customFormat="1" hidden="1">
      <c r="A5419" t="s">
        <v>17442</v>
      </c>
      <c r="B5419" t="s">
        <v>17443</v>
      </c>
      <c r="C5419">
        <v>50817</v>
      </c>
      <c r="D5419" t="s">
        <v>8892</v>
      </c>
      <c r="E5419" s="18" t="s">
        <v>17445</v>
      </c>
      <c r="F5419">
        <v>14178.57</v>
      </c>
      <c r="G5419">
        <v>271821.56652777782</v>
      </c>
      <c r="H5419" s="15">
        <f>VLOOKUP(C5419,OCTUBRE!$D$1:$F$6815,3,FALSE)</f>
        <v>44562</v>
      </c>
    </row>
    <row r="5420" spans="1:8" customFormat="1" hidden="1">
      <c r="A5420" t="s">
        <v>17446</v>
      </c>
      <c r="B5420" t="s">
        <v>8899</v>
      </c>
      <c r="C5420">
        <v>50831</v>
      </c>
      <c r="D5420" t="s">
        <v>8892</v>
      </c>
      <c r="E5420" s="18" t="s">
        <v>15394</v>
      </c>
      <c r="F5420">
        <v>14178.57</v>
      </c>
      <c r="G5420">
        <v>268099.69190277782</v>
      </c>
      <c r="H5420" s="15">
        <f>VLOOKUP(C5420,OCTUBRE!$D$1:$F$6815,3,FALSE)</f>
        <v>39883</v>
      </c>
    </row>
    <row r="5421" spans="1:8" customFormat="1" hidden="1">
      <c r="A5421" t="s">
        <v>17448</v>
      </c>
      <c r="B5421" t="s">
        <v>17449</v>
      </c>
      <c r="C5421">
        <v>50833</v>
      </c>
      <c r="D5421" t="s">
        <v>8892</v>
      </c>
      <c r="E5421" s="18" t="s">
        <v>15394</v>
      </c>
      <c r="F5421">
        <v>14178.57</v>
      </c>
      <c r="G5421">
        <v>268099.69190277782</v>
      </c>
      <c r="H5421" s="15">
        <f>VLOOKUP(C5421,OCTUBRE!$D$1:$F$6815,3,FALSE)</f>
        <v>39883</v>
      </c>
    </row>
    <row r="5422" spans="1:8" customFormat="1" hidden="1">
      <c r="A5422" t="s">
        <v>17451</v>
      </c>
      <c r="B5422" t="s">
        <v>17452</v>
      </c>
      <c r="C5422">
        <v>50849</v>
      </c>
      <c r="D5422" t="s">
        <v>8892</v>
      </c>
      <c r="E5422" s="18" t="s">
        <v>7712</v>
      </c>
      <c r="F5422">
        <v>14178.57</v>
      </c>
      <c r="G5422">
        <v>268513.23352777783</v>
      </c>
      <c r="H5422" s="15">
        <f>VLOOKUP(C5422,OCTUBRE!$D$1:$F$6815,3,FALSE)</f>
        <v>39874</v>
      </c>
    </row>
    <row r="5423" spans="1:8" customFormat="1" hidden="1">
      <c r="A5423" t="s">
        <v>17454</v>
      </c>
      <c r="B5423" t="s">
        <v>17455</v>
      </c>
      <c r="C5423">
        <v>50852</v>
      </c>
      <c r="D5423" t="s">
        <v>8892</v>
      </c>
      <c r="E5423" s="18" t="s">
        <v>7712</v>
      </c>
      <c r="F5423">
        <v>14178.57</v>
      </c>
      <c r="G5423">
        <v>268513.23352777783</v>
      </c>
      <c r="H5423" s="15">
        <f>VLOOKUP(C5423,OCTUBRE!$D$1:$F$6815,3,FALSE)</f>
        <v>39874</v>
      </c>
    </row>
    <row r="5424" spans="1:8" customFormat="1" hidden="1">
      <c r="A5424" t="s">
        <v>17457</v>
      </c>
      <c r="B5424" t="s">
        <v>17458</v>
      </c>
      <c r="C5424">
        <v>50854</v>
      </c>
      <c r="D5424" t="s">
        <v>8892</v>
      </c>
      <c r="E5424" s="18" t="s">
        <v>7736</v>
      </c>
      <c r="F5424">
        <v>14178.57</v>
      </c>
      <c r="G5424">
        <v>267180.71051388892</v>
      </c>
      <c r="H5424" s="15">
        <f>VLOOKUP(C5424,OCTUBRE!$D$1:$F$6815,3,FALSE)</f>
        <v>39904</v>
      </c>
    </row>
    <row r="5425" spans="1:8" customFormat="1" hidden="1">
      <c r="A5425" t="s">
        <v>17460</v>
      </c>
      <c r="B5425" t="s">
        <v>17461</v>
      </c>
      <c r="C5425">
        <v>50882</v>
      </c>
      <c r="D5425" t="s">
        <v>8892</v>
      </c>
      <c r="E5425" s="18" t="s">
        <v>17463</v>
      </c>
      <c r="F5425">
        <v>14178.57</v>
      </c>
      <c r="G5425">
        <v>265802.23843055556</v>
      </c>
      <c r="H5425" s="15">
        <f>VLOOKUP(C5425,OCTUBRE!$D$1:$F$6815,3,FALSE)</f>
        <v>44470</v>
      </c>
    </row>
    <row r="5426" spans="1:8" customFormat="1" hidden="1">
      <c r="A5426" t="s">
        <v>17464</v>
      </c>
      <c r="B5426" t="s">
        <v>17465</v>
      </c>
      <c r="C5426">
        <v>50897</v>
      </c>
      <c r="D5426" t="s">
        <v>8892</v>
      </c>
      <c r="E5426" s="18" t="s">
        <v>8787</v>
      </c>
      <c r="F5426">
        <v>14178.57</v>
      </c>
      <c r="G5426">
        <v>267640.20120833337</v>
      </c>
      <c r="H5426" s="15">
        <f>VLOOKUP(C5426,OCTUBRE!$D$1:$F$6815,3,FALSE)</f>
        <v>39893</v>
      </c>
    </row>
    <row r="5427" spans="1:8" customFormat="1" hidden="1">
      <c r="A5427" t="s">
        <v>17467</v>
      </c>
      <c r="B5427" t="s">
        <v>17468</v>
      </c>
      <c r="C5427">
        <v>50899</v>
      </c>
      <c r="D5427" t="s">
        <v>8892</v>
      </c>
      <c r="E5427" s="18" t="s">
        <v>17470</v>
      </c>
      <c r="F5427">
        <v>14178.57</v>
      </c>
      <c r="G5427">
        <v>263366.93774999998</v>
      </c>
      <c r="H5427" s="15">
        <f>VLOOKUP(C5427,OCTUBRE!$D$1:$F$6815,3,FALSE)</f>
        <v>39988</v>
      </c>
    </row>
    <row r="5428" spans="1:8" customFormat="1" hidden="1">
      <c r="A5428" t="s">
        <v>17471</v>
      </c>
      <c r="B5428" t="s">
        <v>17472</v>
      </c>
      <c r="C5428">
        <v>50910</v>
      </c>
      <c r="D5428" t="s">
        <v>8892</v>
      </c>
      <c r="E5428" s="18" t="s">
        <v>7736</v>
      </c>
      <c r="F5428">
        <v>14178.57</v>
      </c>
      <c r="G5428">
        <v>267180.71051388892</v>
      </c>
      <c r="H5428" s="15">
        <f>VLOOKUP(C5428,OCTUBRE!$D$1:$F$6815,3,FALSE)</f>
        <v>39904</v>
      </c>
    </row>
    <row r="5429" spans="1:8" customFormat="1" hidden="1">
      <c r="A5429" t="s">
        <v>17474</v>
      </c>
      <c r="B5429" t="s">
        <v>17475</v>
      </c>
      <c r="C5429">
        <v>50914</v>
      </c>
      <c r="D5429" t="s">
        <v>8892</v>
      </c>
      <c r="E5429" s="18" t="s">
        <v>17477</v>
      </c>
      <c r="F5429">
        <v>14178.57</v>
      </c>
      <c r="G5429">
        <v>265480.59494444443</v>
      </c>
      <c r="H5429" s="15">
        <f>VLOOKUP(C5429,OCTUBRE!$D$1:$F$6815,3,FALSE)</f>
        <v>39941</v>
      </c>
    </row>
    <row r="5430" spans="1:8" customFormat="1" hidden="1">
      <c r="A5430" t="s">
        <v>17478</v>
      </c>
      <c r="B5430" t="s">
        <v>17479</v>
      </c>
      <c r="C5430">
        <v>50933</v>
      </c>
      <c r="D5430" t="s">
        <v>8892</v>
      </c>
      <c r="E5430" s="18" t="s">
        <v>17481</v>
      </c>
      <c r="F5430">
        <v>14178.57</v>
      </c>
      <c r="G5430">
        <v>262723.65077777777</v>
      </c>
      <c r="H5430" s="15">
        <f>VLOOKUP(C5430,OCTUBRE!$D$1:$F$6815,3,FALSE)</f>
        <v>40002</v>
      </c>
    </row>
    <row r="5431" spans="1:8" customFormat="1" hidden="1">
      <c r="A5431" t="s">
        <v>17482</v>
      </c>
      <c r="B5431" t="s">
        <v>17483</v>
      </c>
      <c r="C5431">
        <v>50940</v>
      </c>
      <c r="D5431" t="s">
        <v>8892</v>
      </c>
      <c r="E5431" s="18" t="s">
        <v>9320</v>
      </c>
      <c r="F5431">
        <v>14178.58</v>
      </c>
      <c r="G5431">
        <v>262126.49775000001</v>
      </c>
      <c r="H5431" s="15">
        <f>VLOOKUP(C5431,OCTUBRE!$D$1:$F$6815,3,FALSE)</f>
        <v>40015</v>
      </c>
    </row>
    <row r="5432" spans="1:8" customFormat="1" hidden="1">
      <c r="A5432" t="s">
        <v>17485</v>
      </c>
      <c r="B5432" t="s">
        <v>17486</v>
      </c>
      <c r="C5432">
        <v>50950</v>
      </c>
      <c r="D5432" t="s">
        <v>10</v>
      </c>
      <c r="E5432" s="18" t="s">
        <v>12055</v>
      </c>
      <c r="F5432">
        <v>22000</v>
      </c>
      <c r="G5432">
        <v>249847.27686111114</v>
      </c>
      <c r="H5432" s="15">
        <f>VLOOKUP(C5432,OCTUBRE!$D$1:$F$6815,3,FALSE)</f>
        <v>44562</v>
      </c>
    </row>
    <row r="5433" spans="1:8" customFormat="1" hidden="1">
      <c r="A5433" t="s">
        <v>17488</v>
      </c>
      <c r="B5433" t="s">
        <v>17489</v>
      </c>
      <c r="C5433">
        <v>50959</v>
      </c>
      <c r="D5433" t="s">
        <v>8892</v>
      </c>
      <c r="E5433" s="18" t="s">
        <v>17491</v>
      </c>
      <c r="F5433">
        <v>14178.57</v>
      </c>
      <c r="G5433">
        <v>262034.4147361111</v>
      </c>
      <c r="H5433" s="15">
        <f>VLOOKUP(C5433,OCTUBRE!$D$1:$F$6815,3,FALSE)</f>
        <v>40017</v>
      </c>
    </row>
    <row r="5434" spans="1:8" customFormat="1" hidden="1">
      <c r="A5434" t="s">
        <v>17492</v>
      </c>
      <c r="B5434" t="s">
        <v>17493</v>
      </c>
      <c r="C5434">
        <v>50980</v>
      </c>
      <c r="D5434" t="s">
        <v>8892</v>
      </c>
      <c r="E5434" s="18" t="s">
        <v>17495</v>
      </c>
      <c r="F5434">
        <v>14178.57</v>
      </c>
      <c r="G5434">
        <v>258955.82708333334</v>
      </c>
      <c r="H5434" s="15">
        <f>VLOOKUP(C5434,OCTUBRE!$D$1:$F$6815,3,FALSE)</f>
        <v>40086</v>
      </c>
    </row>
    <row r="5435" spans="1:8" customFormat="1" hidden="1">
      <c r="A5435" t="s">
        <v>17496</v>
      </c>
      <c r="B5435" t="s">
        <v>17497</v>
      </c>
      <c r="C5435">
        <v>51014</v>
      </c>
      <c r="D5435" t="s">
        <v>10</v>
      </c>
      <c r="E5435" s="18" t="s">
        <v>8542</v>
      </c>
      <c r="F5435">
        <v>15914.57</v>
      </c>
      <c r="G5435">
        <v>308702.55544444447</v>
      </c>
      <c r="H5435" s="15">
        <f>VLOOKUP(C5435,OCTUBRE!$D$1:$F$6815,3,FALSE)</f>
        <v>44644</v>
      </c>
    </row>
    <row r="5436" spans="1:8" customFormat="1" hidden="1">
      <c r="A5436" t="s">
        <v>17499</v>
      </c>
      <c r="B5436" t="s">
        <v>17500</v>
      </c>
      <c r="C5436">
        <v>51035</v>
      </c>
      <c r="D5436" t="s">
        <v>8892</v>
      </c>
      <c r="E5436" s="18" t="s">
        <v>9593</v>
      </c>
      <c r="F5436">
        <v>14178.58</v>
      </c>
      <c r="G5436">
        <v>256153.11450925926</v>
      </c>
      <c r="H5436" s="15">
        <f>VLOOKUP(C5436,OCTUBRE!$D$1:$F$6815,3,FALSE)</f>
        <v>40148</v>
      </c>
    </row>
    <row r="5437" spans="1:8" customFormat="1" hidden="1">
      <c r="A5437" t="s">
        <v>17502</v>
      </c>
      <c r="B5437" t="s">
        <v>17503</v>
      </c>
      <c r="C5437">
        <v>51067</v>
      </c>
      <c r="D5437" t="s">
        <v>8892</v>
      </c>
      <c r="E5437" s="18" t="s">
        <v>17505</v>
      </c>
      <c r="F5437">
        <v>14178.57</v>
      </c>
      <c r="G5437">
        <v>254590.6654861111</v>
      </c>
      <c r="H5437" s="15">
        <f>VLOOKUP(C5437,OCTUBRE!$D$1:$F$6815,3,FALSE)</f>
        <v>40183</v>
      </c>
    </row>
    <row r="5438" spans="1:8" customFormat="1" hidden="1">
      <c r="A5438" t="s">
        <v>17506</v>
      </c>
      <c r="B5438" t="s">
        <v>17507</v>
      </c>
      <c r="C5438">
        <v>51070</v>
      </c>
      <c r="D5438" t="s">
        <v>8892</v>
      </c>
      <c r="E5438" s="18" t="s">
        <v>17505</v>
      </c>
      <c r="F5438">
        <v>14178.57</v>
      </c>
      <c r="G5438">
        <v>254590.6654861111</v>
      </c>
      <c r="H5438" s="15">
        <f>VLOOKUP(C5438,OCTUBRE!$D$1:$F$6815,3,FALSE)</f>
        <v>40183</v>
      </c>
    </row>
    <row r="5439" spans="1:8" customFormat="1" hidden="1">
      <c r="A5439" t="s">
        <v>17509</v>
      </c>
      <c r="B5439" t="s">
        <v>17510</v>
      </c>
      <c r="C5439">
        <v>51078</v>
      </c>
      <c r="D5439" t="s">
        <v>8892</v>
      </c>
      <c r="E5439" s="18" t="s">
        <v>8644</v>
      </c>
      <c r="F5439">
        <v>14178.57</v>
      </c>
      <c r="G5439">
        <v>251695.8741111111</v>
      </c>
      <c r="H5439" s="15">
        <f>VLOOKUP(C5439,OCTUBRE!$D$1:$F$6815,3,FALSE)</f>
        <v>40245</v>
      </c>
    </row>
    <row r="5440" spans="1:8" customFormat="1" hidden="1">
      <c r="A5440" t="s">
        <v>17512</v>
      </c>
      <c r="B5440" t="s">
        <v>17513</v>
      </c>
      <c r="C5440">
        <v>51081</v>
      </c>
      <c r="D5440" t="s">
        <v>8892</v>
      </c>
      <c r="E5440" s="18" t="s">
        <v>7410</v>
      </c>
      <c r="F5440">
        <v>14178.57</v>
      </c>
      <c r="G5440">
        <v>250639.04551388888</v>
      </c>
      <c r="H5440" s="15">
        <f>VLOOKUP(C5440,OCTUBRE!$D$1:$F$6815,3,FALSE)</f>
        <v>40269</v>
      </c>
    </row>
    <row r="5441" spans="1:8" customFormat="1" hidden="1">
      <c r="A5441" t="s">
        <v>17515</v>
      </c>
      <c r="B5441" t="s">
        <v>17516</v>
      </c>
      <c r="C5441">
        <v>51097</v>
      </c>
      <c r="D5441" t="s">
        <v>8892</v>
      </c>
      <c r="E5441" s="18" t="s">
        <v>9546</v>
      </c>
      <c r="F5441">
        <v>14178.57</v>
      </c>
      <c r="G5441">
        <v>248847.03180555557</v>
      </c>
      <c r="H5441" s="15">
        <f>VLOOKUP(C5441,OCTUBRE!$D$1:$F$6815,3,FALSE)</f>
        <v>40308</v>
      </c>
    </row>
    <row r="5442" spans="1:8" customFormat="1" hidden="1">
      <c r="A5442" t="s">
        <v>17518</v>
      </c>
      <c r="B5442" t="s">
        <v>3212</v>
      </c>
      <c r="C5442">
        <v>51100</v>
      </c>
      <c r="D5442" t="s">
        <v>8892</v>
      </c>
      <c r="E5442" s="18" t="s">
        <v>17520</v>
      </c>
      <c r="F5442">
        <v>14178.57</v>
      </c>
      <c r="G5442">
        <v>250225.50388888887</v>
      </c>
      <c r="H5442" s="15">
        <f>VLOOKUP(C5442,OCTUBRE!$D$1:$F$6815,3,FALSE)</f>
        <v>40278</v>
      </c>
    </row>
    <row r="5443" spans="1:8" customFormat="1" hidden="1">
      <c r="A5443" t="s">
        <v>17521</v>
      </c>
      <c r="B5443" t="s">
        <v>17522</v>
      </c>
      <c r="C5443">
        <v>51105</v>
      </c>
      <c r="D5443" t="s">
        <v>8892</v>
      </c>
      <c r="E5443" s="18" t="s">
        <v>9546</v>
      </c>
      <c r="F5443">
        <v>14178.57</v>
      </c>
      <c r="G5443">
        <v>248847.03180555557</v>
      </c>
      <c r="H5443" s="15">
        <f>VLOOKUP(C5443,OCTUBRE!$D$1:$F$6815,3,FALSE)</f>
        <v>40308</v>
      </c>
    </row>
    <row r="5444" spans="1:8" customFormat="1" hidden="1">
      <c r="A5444" t="s">
        <v>17524</v>
      </c>
      <c r="B5444" t="s">
        <v>17525</v>
      </c>
      <c r="C5444">
        <v>51106</v>
      </c>
      <c r="D5444" t="s">
        <v>8892</v>
      </c>
      <c r="E5444" s="18" t="s">
        <v>9546</v>
      </c>
      <c r="F5444">
        <v>14178.57</v>
      </c>
      <c r="G5444">
        <v>248847.03180555557</v>
      </c>
      <c r="H5444" s="15">
        <f>VLOOKUP(C5444,OCTUBRE!$D$1:$F$6815,3,FALSE)</f>
        <v>40308</v>
      </c>
    </row>
    <row r="5445" spans="1:8" customFormat="1" hidden="1">
      <c r="A5445" t="s">
        <v>17527</v>
      </c>
      <c r="B5445" t="s">
        <v>17528</v>
      </c>
      <c r="C5445">
        <v>51126</v>
      </c>
      <c r="D5445" t="s">
        <v>8892</v>
      </c>
      <c r="E5445" s="18" t="s">
        <v>7418</v>
      </c>
      <c r="F5445">
        <v>14178.57</v>
      </c>
      <c r="G5445">
        <v>249168.67529166667</v>
      </c>
      <c r="H5445" s="15">
        <f>VLOOKUP(C5445,OCTUBRE!$D$1:$F$6815,3,FALSE)</f>
        <v>40301</v>
      </c>
    </row>
    <row r="5446" spans="1:8" customFormat="1" hidden="1">
      <c r="A5446" t="s">
        <v>17530</v>
      </c>
      <c r="B5446" t="s">
        <v>17531</v>
      </c>
      <c r="C5446">
        <v>51138</v>
      </c>
      <c r="D5446" t="s">
        <v>8892</v>
      </c>
      <c r="E5446" s="18" t="s">
        <v>8693</v>
      </c>
      <c r="F5446">
        <v>14178.57</v>
      </c>
      <c r="G5446">
        <v>246319.83298611114</v>
      </c>
      <c r="H5446" s="15">
        <f>VLOOKUP(C5446,OCTUBRE!$D$1:$F$6815,3,FALSE)</f>
        <v>40364</v>
      </c>
    </row>
    <row r="5447" spans="1:8" customFormat="1" hidden="1">
      <c r="A5447" t="s">
        <v>17533</v>
      </c>
      <c r="B5447" t="s">
        <v>17534</v>
      </c>
      <c r="C5447">
        <v>51145</v>
      </c>
      <c r="D5447" t="s">
        <v>8892</v>
      </c>
      <c r="E5447" s="18" t="s">
        <v>17536</v>
      </c>
      <c r="F5447">
        <v>14178.57</v>
      </c>
      <c r="G5447">
        <v>250317.40202777777</v>
      </c>
      <c r="H5447" s="15">
        <f>VLOOKUP(C5447,OCTUBRE!$D$1:$F$6815,3,FALSE)</f>
        <v>40276</v>
      </c>
    </row>
    <row r="5448" spans="1:8" customFormat="1" hidden="1">
      <c r="A5448" t="s">
        <v>17537</v>
      </c>
      <c r="B5448" t="s">
        <v>17538</v>
      </c>
      <c r="C5448">
        <v>51149</v>
      </c>
      <c r="D5448" t="s">
        <v>8892</v>
      </c>
      <c r="E5448" s="18" t="s">
        <v>10555</v>
      </c>
      <c r="F5448">
        <v>14178.57</v>
      </c>
      <c r="G5448">
        <v>249352.47156944443</v>
      </c>
      <c r="H5448" s="15">
        <f>VLOOKUP(C5448,OCTUBRE!$D$1:$F$6815,3,FALSE)</f>
        <v>40297</v>
      </c>
    </row>
    <row r="5449" spans="1:8" customFormat="1" hidden="1">
      <c r="A5449" t="s">
        <v>17540</v>
      </c>
      <c r="B5449" t="s">
        <v>17541</v>
      </c>
      <c r="C5449">
        <v>51157</v>
      </c>
      <c r="D5449" t="s">
        <v>8892</v>
      </c>
      <c r="E5449" s="18" t="s">
        <v>8284</v>
      </c>
      <c r="F5449">
        <v>14178.57</v>
      </c>
      <c r="G5449">
        <v>250041.70761111111</v>
      </c>
      <c r="H5449" s="15">
        <f>VLOOKUP(C5449,OCTUBRE!$D$1:$F$6815,3,FALSE)</f>
        <v>40282</v>
      </c>
    </row>
    <row r="5450" spans="1:8" customFormat="1" hidden="1">
      <c r="A5450" t="s">
        <v>17543</v>
      </c>
      <c r="B5450" t="s">
        <v>17544</v>
      </c>
      <c r="C5450">
        <v>51158</v>
      </c>
      <c r="D5450" t="s">
        <v>8892</v>
      </c>
      <c r="E5450" s="18" t="s">
        <v>8284</v>
      </c>
      <c r="F5450">
        <v>14178.57</v>
      </c>
      <c r="G5450">
        <v>250041.70761111111</v>
      </c>
      <c r="H5450" s="15">
        <f>VLOOKUP(C5450,OCTUBRE!$D$1:$F$6815,3,FALSE)</f>
        <v>40282</v>
      </c>
    </row>
    <row r="5451" spans="1:8" customFormat="1" hidden="1">
      <c r="A5451" t="s">
        <v>17546</v>
      </c>
      <c r="B5451" t="s">
        <v>17547</v>
      </c>
      <c r="C5451">
        <v>51159</v>
      </c>
      <c r="D5451" t="s">
        <v>8892</v>
      </c>
      <c r="E5451" s="18" t="s">
        <v>8284</v>
      </c>
      <c r="F5451">
        <v>14178.57</v>
      </c>
      <c r="G5451">
        <v>250041.70761111111</v>
      </c>
      <c r="H5451" s="15">
        <f>VLOOKUP(C5451,OCTUBRE!$D$1:$F$6815,3,FALSE)</f>
        <v>40282</v>
      </c>
    </row>
    <row r="5452" spans="1:8" customFormat="1" hidden="1">
      <c r="A5452" t="s">
        <v>17549</v>
      </c>
      <c r="B5452" t="s">
        <v>17550</v>
      </c>
      <c r="C5452">
        <v>51160</v>
      </c>
      <c r="D5452" t="s">
        <v>8892</v>
      </c>
      <c r="E5452" s="18" t="s">
        <v>8284</v>
      </c>
      <c r="F5452">
        <v>14178.57</v>
      </c>
      <c r="G5452">
        <v>250041.70761111111</v>
      </c>
      <c r="H5452" s="15">
        <f>VLOOKUP(C5452,OCTUBRE!$D$1:$F$6815,3,FALSE)</f>
        <v>40282</v>
      </c>
    </row>
    <row r="5453" spans="1:8" customFormat="1" hidden="1">
      <c r="A5453" t="s">
        <v>17552</v>
      </c>
      <c r="B5453" t="s">
        <v>17553</v>
      </c>
      <c r="C5453">
        <v>51175</v>
      </c>
      <c r="D5453" t="s">
        <v>8892</v>
      </c>
      <c r="E5453" s="18" t="s">
        <v>17555</v>
      </c>
      <c r="F5453">
        <v>14178.57</v>
      </c>
      <c r="G5453">
        <v>244022.37951388891</v>
      </c>
      <c r="H5453" s="15">
        <f>VLOOKUP(C5453,OCTUBRE!$D$1:$F$6815,3,FALSE)</f>
        <v>40415</v>
      </c>
    </row>
    <row r="5454" spans="1:8" customFormat="1" hidden="1">
      <c r="A5454" t="s">
        <v>17556</v>
      </c>
      <c r="B5454" t="s">
        <v>17557</v>
      </c>
      <c r="C5454">
        <v>51176</v>
      </c>
      <c r="D5454" t="s">
        <v>8892</v>
      </c>
      <c r="E5454" s="18" t="s">
        <v>8914</v>
      </c>
      <c r="F5454">
        <v>14178.57</v>
      </c>
      <c r="G5454">
        <v>246963.11995833332</v>
      </c>
      <c r="H5454" s="15">
        <f>VLOOKUP(C5454,OCTUBRE!$D$1:$F$6815,3,FALSE)</f>
        <v>40350</v>
      </c>
    </row>
    <row r="5455" spans="1:8" customFormat="1" hidden="1">
      <c r="A5455" t="s">
        <v>17559</v>
      </c>
      <c r="B5455" t="s">
        <v>17560</v>
      </c>
      <c r="C5455">
        <v>51177</v>
      </c>
      <c r="D5455" t="s">
        <v>8892</v>
      </c>
      <c r="E5455" s="18" t="s">
        <v>7199</v>
      </c>
      <c r="F5455">
        <v>14178.57</v>
      </c>
      <c r="G5455">
        <v>246503.6292638889</v>
      </c>
      <c r="H5455" s="15">
        <f>VLOOKUP(C5455,OCTUBRE!$D$1:$F$6815,3,FALSE)</f>
        <v>40360</v>
      </c>
    </row>
    <row r="5456" spans="1:8" customFormat="1" hidden="1">
      <c r="A5456" t="s">
        <v>17562</v>
      </c>
      <c r="B5456" t="s">
        <v>17563</v>
      </c>
      <c r="C5456">
        <v>51254</v>
      </c>
      <c r="D5456" t="s">
        <v>8892</v>
      </c>
      <c r="E5456" s="18" t="s">
        <v>13604</v>
      </c>
      <c r="F5456">
        <v>14178.57</v>
      </c>
      <c r="G5456">
        <v>216866.47947222227</v>
      </c>
      <c r="H5456" s="15">
        <f>VLOOKUP(C5456,OCTUBRE!$D$1:$F$6815,3,FALSE)</f>
        <v>41015</v>
      </c>
    </row>
    <row r="5457" spans="1:9" hidden="1">
      <c r="A5457" t="s">
        <v>17565</v>
      </c>
      <c r="B5457" t="s">
        <v>17566</v>
      </c>
      <c r="C5457">
        <v>51258</v>
      </c>
      <c r="D5457" t="s">
        <v>8892</v>
      </c>
      <c r="E5457" s="18" t="s">
        <v>9207</v>
      </c>
      <c r="F5457">
        <v>14178.57</v>
      </c>
      <c r="G5457">
        <v>235475.85259722226</v>
      </c>
      <c r="H5457" s="15">
        <f>VLOOKUP(C5457,OCTUBRE!$D$1:$F$6815,3,FALSE)</f>
        <v>40603</v>
      </c>
      <c r="I5457"/>
    </row>
    <row r="5458" spans="1:9" hidden="1">
      <c r="A5458" t="s">
        <v>17568</v>
      </c>
      <c r="B5458" t="s">
        <v>9954</v>
      </c>
      <c r="C5458">
        <v>51260</v>
      </c>
      <c r="D5458" t="s">
        <v>8892</v>
      </c>
      <c r="E5458" s="18" t="s">
        <v>9052</v>
      </c>
      <c r="F5458">
        <v>14178.57</v>
      </c>
      <c r="G5458">
        <v>236211.03770833334</v>
      </c>
      <c r="H5458" s="15">
        <f>VLOOKUP(C5458,OCTUBRE!$D$1:$F$6815,3,FALSE)</f>
        <v>40589</v>
      </c>
      <c r="I5458"/>
    </row>
    <row r="5459" spans="1:9" hidden="1">
      <c r="A5459" t="s">
        <v>17570</v>
      </c>
      <c r="B5459" t="s">
        <v>17571</v>
      </c>
      <c r="C5459">
        <v>51261</v>
      </c>
      <c r="D5459" t="s">
        <v>8892</v>
      </c>
      <c r="E5459" s="18" t="s">
        <v>17573</v>
      </c>
      <c r="F5459">
        <v>14178.57</v>
      </c>
      <c r="G5459">
        <v>235200.15818055556</v>
      </c>
      <c r="H5459" s="15">
        <f>VLOOKUP(C5459,OCTUBRE!$D$1:$F$6815,3,FALSE)</f>
        <v>40609</v>
      </c>
      <c r="I5459"/>
    </row>
    <row r="5460" spans="1:9" hidden="1">
      <c r="A5460" t="s">
        <v>17574</v>
      </c>
      <c r="B5460" t="s">
        <v>17575</v>
      </c>
      <c r="C5460">
        <v>51291</v>
      </c>
      <c r="D5460" t="s">
        <v>8892</v>
      </c>
      <c r="E5460" s="18" t="s">
        <v>9829</v>
      </c>
      <c r="F5460">
        <v>14178.57</v>
      </c>
      <c r="G5460">
        <v>221001.89572222228</v>
      </c>
      <c r="H5460" s="15">
        <f>VLOOKUP(C5460,OCTUBRE!$D$1:$F$6815,3,FALSE)</f>
        <v>40924</v>
      </c>
      <c r="I5460"/>
    </row>
    <row r="5461" spans="1:9" hidden="1">
      <c r="A5461" t="s">
        <v>17577</v>
      </c>
      <c r="B5461" t="s">
        <v>17578</v>
      </c>
      <c r="C5461">
        <v>51354</v>
      </c>
      <c r="D5461" t="s">
        <v>8892</v>
      </c>
      <c r="E5461" s="18" t="s">
        <v>9381</v>
      </c>
      <c r="F5461">
        <v>14178.57</v>
      </c>
      <c r="G5461">
        <v>229961.96426388892</v>
      </c>
      <c r="H5461" s="15">
        <f>VLOOKUP(C5461,OCTUBRE!$D$1:$F$6815,3,FALSE)</f>
        <v>40725</v>
      </c>
      <c r="I5461"/>
    </row>
    <row r="5462" spans="1:9" hidden="1">
      <c r="A5462" t="s">
        <v>17580</v>
      </c>
      <c r="B5462" t="s">
        <v>17581</v>
      </c>
      <c r="C5462">
        <v>51356</v>
      </c>
      <c r="D5462" t="s">
        <v>8892</v>
      </c>
      <c r="E5462" s="18" t="s">
        <v>9381</v>
      </c>
      <c r="F5462">
        <v>14178.57</v>
      </c>
      <c r="G5462">
        <v>229961.96426388892</v>
      </c>
      <c r="H5462" s="15">
        <f>VLOOKUP(C5462,OCTUBRE!$D$1:$F$6815,3,FALSE)</f>
        <v>40725</v>
      </c>
      <c r="I5462"/>
    </row>
    <row r="5463" spans="1:9" hidden="1">
      <c r="A5463" t="s">
        <v>17583</v>
      </c>
      <c r="B5463" t="s">
        <v>13132</v>
      </c>
      <c r="C5463">
        <v>51357</v>
      </c>
      <c r="D5463" t="s">
        <v>8892</v>
      </c>
      <c r="E5463" s="18" t="s">
        <v>9381</v>
      </c>
      <c r="F5463">
        <v>14178.57</v>
      </c>
      <c r="G5463">
        <v>229961.96426388892</v>
      </c>
      <c r="H5463" s="15">
        <f>VLOOKUP(C5463,OCTUBRE!$D$1:$F$6815,3,FALSE)</f>
        <v>40725</v>
      </c>
      <c r="I5463"/>
    </row>
    <row r="5464" spans="1:9">
      <c r="A5464" t="s">
        <v>17585</v>
      </c>
      <c r="B5464" t="s">
        <v>17586</v>
      </c>
      <c r="C5464">
        <v>51366</v>
      </c>
      <c r="D5464" t="s">
        <v>10</v>
      </c>
      <c r="E5464" s="18" t="s">
        <v>17588</v>
      </c>
      <c r="F5464" s="11">
        <v>17247.84</v>
      </c>
      <c r="G5464" s="11">
        <v>300925.46333333332</v>
      </c>
      <c r="H5464" s="15">
        <f>VLOOKUP(C5464,OCTUBRE!$D$1:$F$6815,3,FALSE)</f>
        <v>44552</v>
      </c>
      <c r="I5464" s="22">
        <f>+VLOOKUP(C5464,[1]Sheet1!$A:$C,3,FALSE)</f>
        <v>40795</v>
      </c>
    </row>
    <row r="5465" spans="1:9" hidden="1">
      <c r="A5465" t="s">
        <v>17589</v>
      </c>
      <c r="B5465" t="s">
        <v>12400</v>
      </c>
      <c r="C5465">
        <v>51397</v>
      </c>
      <c r="D5465" t="s">
        <v>8892</v>
      </c>
      <c r="E5465" s="18" t="s">
        <v>17591</v>
      </c>
      <c r="F5465">
        <v>14178.57</v>
      </c>
      <c r="G5465">
        <v>229824.1170555556</v>
      </c>
      <c r="H5465" s="15">
        <f>VLOOKUP(C5465,OCTUBRE!$D$1:$F$6815,3,FALSE)</f>
        <v>40728</v>
      </c>
      <c r="I5465"/>
    </row>
    <row r="5466" spans="1:9" hidden="1">
      <c r="A5466" t="s">
        <v>17592</v>
      </c>
      <c r="B5466" t="s">
        <v>17593</v>
      </c>
      <c r="C5466">
        <v>51398</v>
      </c>
      <c r="D5466" t="s">
        <v>8892</v>
      </c>
      <c r="E5466" s="18" t="s">
        <v>10404</v>
      </c>
      <c r="F5466">
        <v>14178.57</v>
      </c>
      <c r="G5466">
        <v>228583.49218055559</v>
      </c>
      <c r="H5466" s="15">
        <f>VLOOKUP(C5466,OCTUBRE!$D$1:$F$6815,3,FALSE)</f>
        <v>40756</v>
      </c>
      <c r="I5466"/>
    </row>
    <row r="5467" spans="1:9" hidden="1">
      <c r="A5467" t="s">
        <v>17595</v>
      </c>
      <c r="B5467" t="s">
        <v>17596</v>
      </c>
      <c r="C5467">
        <v>51399</v>
      </c>
      <c r="D5467" t="s">
        <v>8892</v>
      </c>
      <c r="E5467" s="18" t="s">
        <v>17598</v>
      </c>
      <c r="F5467">
        <v>14178.57</v>
      </c>
      <c r="G5467">
        <v>229456.52450000006</v>
      </c>
      <c r="H5467" s="15">
        <f>VLOOKUP(C5467,OCTUBRE!$D$1:$F$6815,3,FALSE)</f>
        <v>40736</v>
      </c>
      <c r="I5467"/>
    </row>
    <row r="5468" spans="1:9" hidden="1">
      <c r="A5468" t="s">
        <v>17599</v>
      </c>
      <c r="B5468" t="s">
        <v>17600</v>
      </c>
      <c r="C5468">
        <v>51400</v>
      </c>
      <c r="D5468" t="s">
        <v>8892</v>
      </c>
      <c r="E5468" s="18" t="s">
        <v>9960</v>
      </c>
      <c r="F5468">
        <v>14178.57</v>
      </c>
      <c r="G5468">
        <v>219761.27084722224</v>
      </c>
      <c r="H5468" s="15">
        <f>VLOOKUP(C5468,OCTUBRE!$D$1:$F$6815,3,FALSE)</f>
        <v>40952</v>
      </c>
      <c r="I5468"/>
    </row>
    <row r="5469" spans="1:9" hidden="1">
      <c r="A5469" t="s">
        <v>17602</v>
      </c>
      <c r="B5469" t="s">
        <v>17603</v>
      </c>
      <c r="C5469">
        <v>51402</v>
      </c>
      <c r="D5469" t="s">
        <v>8892</v>
      </c>
      <c r="E5469" s="18" t="s">
        <v>14320</v>
      </c>
      <c r="F5469">
        <v>14178.57</v>
      </c>
      <c r="G5469">
        <v>213374.35019444444</v>
      </c>
      <c r="H5469" s="15">
        <f>VLOOKUP(C5469,OCTUBRE!$D$1:$F$6815,3,FALSE)</f>
        <v>41092</v>
      </c>
      <c r="I5469"/>
    </row>
    <row r="5470" spans="1:9" hidden="1">
      <c r="A5470" t="s">
        <v>17605</v>
      </c>
      <c r="B5470" t="s">
        <v>17606</v>
      </c>
      <c r="C5470">
        <v>51418</v>
      </c>
      <c r="D5470" t="s">
        <v>8892</v>
      </c>
      <c r="E5470" s="18" t="s">
        <v>17608</v>
      </c>
      <c r="F5470">
        <v>14178.57</v>
      </c>
      <c r="G5470">
        <v>220680.25223611115</v>
      </c>
      <c r="H5470" s="15">
        <f>VLOOKUP(C5470,OCTUBRE!$D$1:$F$6815,3,FALSE)</f>
        <v>40931</v>
      </c>
      <c r="I5470"/>
    </row>
    <row r="5471" spans="1:9" hidden="1">
      <c r="A5471" t="s">
        <v>17609</v>
      </c>
      <c r="B5471" t="s">
        <v>17610</v>
      </c>
      <c r="C5471">
        <v>51445</v>
      </c>
      <c r="D5471" t="s">
        <v>8892</v>
      </c>
      <c r="E5471" s="18" t="s">
        <v>11255</v>
      </c>
      <c r="F5471">
        <v>14178.57</v>
      </c>
      <c r="G5471">
        <v>219393.6782916667</v>
      </c>
      <c r="H5471" s="15">
        <f>VLOOKUP(C5471,OCTUBRE!$D$1:$F$6815,3,FALSE)</f>
        <v>40960</v>
      </c>
      <c r="I5471"/>
    </row>
    <row r="5472" spans="1:9" hidden="1">
      <c r="A5472" t="s">
        <v>17612</v>
      </c>
      <c r="B5472" t="s">
        <v>17243</v>
      </c>
      <c r="C5472">
        <v>51490</v>
      </c>
      <c r="D5472" t="s">
        <v>8892</v>
      </c>
      <c r="E5472" s="18" t="s">
        <v>13604</v>
      </c>
      <c r="F5472">
        <v>14178.57</v>
      </c>
      <c r="G5472">
        <v>216866.47947222227</v>
      </c>
      <c r="H5472" s="15">
        <f>VLOOKUP(C5472,OCTUBRE!$D$1:$F$6815,3,FALSE)</f>
        <v>41015</v>
      </c>
      <c r="I5472"/>
    </row>
    <row r="5473" spans="1:8" customFormat="1" hidden="1">
      <c r="A5473" t="s">
        <v>17614</v>
      </c>
      <c r="B5473" t="s">
        <v>17615</v>
      </c>
      <c r="C5473">
        <v>51498</v>
      </c>
      <c r="D5473" t="s">
        <v>8892</v>
      </c>
      <c r="E5473" s="18" t="s">
        <v>17617</v>
      </c>
      <c r="F5473">
        <v>14178.57</v>
      </c>
      <c r="G5473">
        <v>215533.95645833333</v>
      </c>
      <c r="H5473" s="15">
        <f>VLOOKUP(C5473,OCTUBRE!$D$1:$F$6815,3,FALSE)</f>
        <v>41044</v>
      </c>
    </row>
    <row r="5474" spans="1:8" customFormat="1" hidden="1">
      <c r="A5474" t="s">
        <v>17618</v>
      </c>
      <c r="B5474" t="s">
        <v>17619</v>
      </c>
      <c r="C5474">
        <v>51500</v>
      </c>
      <c r="D5474" t="s">
        <v>8892</v>
      </c>
      <c r="E5474" s="18" t="s">
        <v>17617</v>
      </c>
      <c r="F5474">
        <v>14178.57</v>
      </c>
      <c r="G5474">
        <v>215533.95645833333</v>
      </c>
      <c r="H5474" s="15">
        <f>VLOOKUP(C5474,OCTUBRE!$D$1:$F$6815,3,FALSE)</f>
        <v>41044</v>
      </c>
    </row>
    <row r="5475" spans="1:8" customFormat="1" hidden="1">
      <c r="A5475" t="s">
        <v>17621</v>
      </c>
      <c r="B5475" t="s">
        <v>17622</v>
      </c>
      <c r="C5475">
        <v>51502</v>
      </c>
      <c r="D5475" t="s">
        <v>8892</v>
      </c>
      <c r="E5475" s="18" t="s">
        <v>17624</v>
      </c>
      <c r="F5475">
        <v>14178.57</v>
      </c>
      <c r="G5475">
        <v>219531.52550000002</v>
      </c>
      <c r="H5475" s="15">
        <f>VLOOKUP(C5475,OCTUBRE!$D$1:$F$6815,3,FALSE)</f>
        <v>40957</v>
      </c>
    </row>
    <row r="5476" spans="1:8" customFormat="1" hidden="1">
      <c r="A5476" t="s">
        <v>17625</v>
      </c>
      <c r="B5476" t="s">
        <v>17626</v>
      </c>
      <c r="C5476">
        <v>51504</v>
      </c>
      <c r="D5476" t="s">
        <v>8892</v>
      </c>
      <c r="E5476" s="18" t="s">
        <v>17628</v>
      </c>
      <c r="F5476">
        <v>14178.57</v>
      </c>
      <c r="G5476">
        <v>215396.10924999998</v>
      </c>
      <c r="H5476" s="15">
        <f>VLOOKUP(C5476,OCTUBRE!$D$1:$F$6815,3,FALSE)</f>
        <v>41047</v>
      </c>
    </row>
    <row r="5477" spans="1:8" customFormat="1" hidden="1">
      <c r="A5477" t="s">
        <v>17629</v>
      </c>
      <c r="B5477" t="s">
        <v>17630</v>
      </c>
      <c r="C5477">
        <v>51522</v>
      </c>
      <c r="D5477" t="s">
        <v>8892</v>
      </c>
      <c r="E5477" s="18" t="s">
        <v>17632</v>
      </c>
      <c r="F5477">
        <v>14178.57</v>
      </c>
      <c r="G5477">
        <v>219439.62736111114</v>
      </c>
      <c r="H5477" s="15">
        <f>VLOOKUP(C5477,OCTUBRE!$D$1:$F$6815,3,FALSE)</f>
        <v>40959</v>
      </c>
    </row>
    <row r="5478" spans="1:8" customFormat="1" hidden="1">
      <c r="A5478" t="s">
        <v>17633</v>
      </c>
      <c r="B5478" t="s">
        <v>17634</v>
      </c>
      <c r="C5478">
        <v>51533</v>
      </c>
      <c r="D5478" t="s">
        <v>10</v>
      </c>
      <c r="E5478" s="18" t="s">
        <v>11248</v>
      </c>
      <c r="F5478">
        <v>24097.34</v>
      </c>
      <c r="G5478">
        <v>402419.34033333336</v>
      </c>
      <c r="H5478" s="15">
        <f>VLOOKUP(C5478,OCTUBRE!$D$1:$F$6815,3,FALSE)</f>
        <v>41008</v>
      </c>
    </row>
    <row r="5479" spans="1:8" customFormat="1" hidden="1">
      <c r="A5479" t="s">
        <v>17636</v>
      </c>
      <c r="B5479" t="s">
        <v>17637</v>
      </c>
      <c r="C5479">
        <v>51568</v>
      </c>
      <c r="D5479" t="s">
        <v>8892</v>
      </c>
      <c r="E5479" s="18" t="s">
        <v>17639</v>
      </c>
      <c r="F5479">
        <v>14178.57</v>
      </c>
      <c r="G5479">
        <v>216177.24343055554</v>
      </c>
      <c r="H5479" s="15">
        <f>VLOOKUP(C5479,OCTUBRE!$D$1:$F$6815,3,FALSE)</f>
        <v>41030</v>
      </c>
    </row>
    <row r="5480" spans="1:8" customFormat="1" hidden="1">
      <c r="A5480" t="s">
        <v>17640</v>
      </c>
      <c r="B5480" t="s">
        <v>17641</v>
      </c>
      <c r="C5480">
        <v>51574</v>
      </c>
      <c r="D5480" t="s">
        <v>8892</v>
      </c>
      <c r="E5480" s="18" t="s">
        <v>14320</v>
      </c>
      <c r="F5480">
        <v>14178.57</v>
      </c>
      <c r="G5480">
        <v>213374.35019444444</v>
      </c>
      <c r="H5480" s="15">
        <f>VLOOKUP(C5480,OCTUBRE!$D$1:$F$6815,3,FALSE)</f>
        <v>44562</v>
      </c>
    </row>
    <row r="5481" spans="1:8" customFormat="1" hidden="1">
      <c r="A5481" t="s">
        <v>17643</v>
      </c>
      <c r="B5481" t="s">
        <v>17644</v>
      </c>
      <c r="C5481">
        <v>51575</v>
      </c>
      <c r="D5481" t="s">
        <v>10</v>
      </c>
      <c r="E5481" s="18" t="s">
        <v>12188</v>
      </c>
      <c r="F5481">
        <v>22000</v>
      </c>
      <c r="G5481">
        <v>361996.46494444442</v>
      </c>
      <c r="H5481" s="15">
        <f>VLOOKUP(C5481,OCTUBRE!$D$1:$F$6815,3,FALSE)</f>
        <v>44562</v>
      </c>
    </row>
    <row r="5482" spans="1:8" customFormat="1" hidden="1">
      <c r="A5482" t="s">
        <v>17646</v>
      </c>
      <c r="B5482" t="s">
        <v>17647</v>
      </c>
      <c r="C5482">
        <v>51581</v>
      </c>
      <c r="D5482" t="s">
        <v>10</v>
      </c>
      <c r="E5482" s="18" t="s">
        <v>17649</v>
      </c>
      <c r="F5482">
        <v>22000</v>
      </c>
      <c r="G5482">
        <v>360591.67344444449</v>
      </c>
      <c r="H5482" s="15">
        <f>VLOOKUP(C5482,OCTUBRE!$D$1:$F$6815,3,FALSE)</f>
        <v>44562</v>
      </c>
    </row>
    <row r="5483" spans="1:8" customFormat="1" hidden="1">
      <c r="A5483" t="s">
        <v>17650</v>
      </c>
      <c r="B5483" t="s">
        <v>17651</v>
      </c>
      <c r="C5483">
        <v>51641</v>
      </c>
      <c r="D5483" t="s">
        <v>8892</v>
      </c>
      <c r="E5483" s="18" t="s">
        <v>12055</v>
      </c>
      <c r="F5483">
        <v>14178.57</v>
      </c>
      <c r="G5483">
        <v>148632.11134722224</v>
      </c>
      <c r="H5483" s="15">
        <f>VLOOKUP(C5483,OCTUBRE!$D$1:$F$6815,3,FALSE)</f>
        <v>42522</v>
      </c>
    </row>
    <row r="5484" spans="1:8" customFormat="1" hidden="1">
      <c r="A5484" t="s">
        <v>17653</v>
      </c>
      <c r="B5484" t="s">
        <v>17654</v>
      </c>
      <c r="C5484">
        <v>51642</v>
      </c>
      <c r="D5484" t="s">
        <v>8892</v>
      </c>
      <c r="E5484" s="18" t="s">
        <v>12225</v>
      </c>
      <c r="F5484">
        <v>14178.57</v>
      </c>
      <c r="G5484">
        <v>201014.05051388888</v>
      </c>
      <c r="H5484" s="15">
        <f>VLOOKUP(C5484,OCTUBRE!$D$1:$F$6815,3,FALSE)</f>
        <v>44562</v>
      </c>
    </row>
    <row r="5485" spans="1:8" customFormat="1" hidden="1">
      <c r="A5485" t="s">
        <v>17656</v>
      </c>
      <c r="B5485" t="s">
        <v>17657</v>
      </c>
      <c r="C5485">
        <v>51643</v>
      </c>
      <c r="D5485" t="s">
        <v>8892</v>
      </c>
      <c r="E5485" s="18" t="s">
        <v>17659</v>
      </c>
      <c r="F5485">
        <v>14178.57</v>
      </c>
      <c r="G5485">
        <v>207446.92023611112</v>
      </c>
      <c r="H5485" s="15">
        <f>VLOOKUP(C5485,OCTUBRE!$D$1:$F$6815,3,FALSE)</f>
        <v>44562</v>
      </c>
    </row>
    <row r="5486" spans="1:8" customFormat="1" hidden="1">
      <c r="A5486" t="s">
        <v>17660</v>
      </c>
      <c r="B5486" t="s">
        <v>17661</v>
      </c>
      <c r="C5486">
        <v>51713</v>
      </c>
      <c r="D5486" t="s">
        <v>8892</v>
      </c>
      <c r="E5486" s="18" t="s">
        <v>15056</v>
      </c>
      <c r="F5486">
        <v>14178.58</v>
      </c>
      <c r="G5486">
        <v>199589.77012962961</v>
      </c>
      <c r="H5486" s="15">
        <f>VLOOKUP(C5486,OCTUBRE!$D$1:$F$6815,3,FALSE)</f>
        <v>44562</v>
      </c>
    </row>
    <row r="5487" spans="1:8" customFormat="1" hidden="1">
      <c r="A5487" t="s">
        <v>17663</v>
      </c>
      <c r="B5487" t="s">
        <v>17664</v>
      </c>
      <c r="C5487">
        <v>51742</v>
      </c>
      <c r="D5487" t="s">
        <v>8892</v>
      </c>
      <c r="E5487" s="18" t="s">
        <v>17666</v>
      </c>
      <c r="F5487">
        <v>14178.57</v>
      </c>
      <c r="G5487">
        <v>189756.52850000001</v>
      </c>
      <c r="H5487" s="15">
        <f>VLOOKUP(C5487,OCTUBRE!$D$1:$F$6815,3,FALSE)</f>
        <v>41614</v>
      </c>
    </row>
    <row r="5488" spans="1:8" customFormat="1" hidden="1">
      <c r="A5488" t="s">
        <v>3224</v>
      </c>
      <c r="B5488" t="s">
        <v>129</v>
      </c>
      <c r="C5488">
        <v>51749</v>
      </c>
      <c r="D5488" t="s">
        <v>8892</v>
      </c>
      <c r="E5488" s="18" t="s">
        <v>8241</v>
      </c>
      <c r="F5488">
        <v>14178.57</v>
      </c>
      <c r="G5488">
        <v>298885.56843055558</v>
      </c>
      <c r="H5488" s="15">
        <f>VLOOKUP(C5488,OCTUBRE!$D$1:$F$6815,3,FALSE)</f>
        <v>39203</v>
      </c>
    </row>
    <row r="5489" spans="1:9">
      <c r="A5489" t="s">
        <v>17668</v>
      </c>
      <c r="B5489" t="s">
        <v>17669</v>
      </c>
      <c r="C5489">
        <v>51767</v>
      </c>
      <c r="D5489" t="s">
        <v>8892</v>
      </c>
      <c r="E5489" s="18" t="s">
        <v>17671</v>
      </c>
      <c r="F5489" s="11">
        <v>13417.61</v>
      </c>
      <c r="G5489" s="11">
        <v>167005.76150462969</v>
      </c>
      <c r="H5489" s="15">
        <f>VLOOKUP(C5489,OCTUBRE!$D$1:$F$6815,3,FALSE)</f>
        <v>44539</v>
      </c>
      <c r="I5489" s="22">
        <f>+VLOOKUP(C5489,[1]Sheet1!$A:$C,3,FALSE)</f>
        <v>41907</v>
      </c>
    </row>
    <row r="5490" spans="1:9" hidden="1">
      <c r="A5490" t="s">
        <v>17672</v>
      </c>
      <c r="B5490" t="s">
        <v>17673</v>
      </c>
      <c r="C5490">
        <v>51770</v>
      </c>
      <c r="D5490" t="s">
        <v>10</v>
      </c>
      <c r="E5490" s="18" t="s">
        <v>17675</v>
      </c>
      <c r="F5490">
        <v>22000</v>
      </c>
      <c r="G5490">
        <v>295581.04458333337</v>
      </c>
      <c r="H5490" s="15">
        <f>VLOOKUP(C5490,OCTUBRE!$D$1:$F$6815,3,FALSE)</f>
        <v>44562</v>
      </c>
      <c r="I5490"/>
    </row>
    <row r="5491" spans="1:9" hidden="1">
      <c r="A5491" t="s">
        <v>17676</v>
      </c>
      <c r="B5491" t="s">
        <v>5719</v>
      </c>
      <c r="C5491">
        <v>51779</v>
      </c>
      <c r="D5491" t="s">
        <v>8892</v>
      </c>
      <c r="E5491" s="18" t="s">
        <v>17678</v>
      </c>
      <c r="F5491">
        <v>14178.57</v>
      </c>
      <c r="G5491">
        <v>170549.8174722222</v>
      </c>
      <c r="H5491" s="15">
        <f>VLOOKUP(C5491,OCTUBRE!$D$1:$F$6815,3,FALSE)</f>
        <v>42039</v>
      </c>
      <c r="I5491"/>
    </row>
    <row r="5492" spans="1:9" hidden="1">
      <c r="A5492" t="s">
        <v>17679</v>
      </c>
      <c r="B5492" t="s">
        <v>17680</v>
      </c>
      <c r="C5492">
        <v>51796</v>
      </c>
      <c r="D5492" t="s">
        <v>8892</v>
      </c>
      <c r="E5492" s="18" t="s">
        <v>14275</v>
      </c>
      <c r="F5492">
        <v>14178.57</v>
      </c>
      <c r="G5492">
        <v>166414.40122222222</v>
      </c>
      <c r="H5492" s="15">
        <f>VLOOKUP(C5492,OCTUBRE!$D$1:$F$6815,3,FALSE)</f>
        <v>42128</v>
      </c>
      <c r="I5492"/>
    </row>
    <row r="5493" spans="1:9" hidden="1">
      <c r="A5493" t="s">
        <v>17682</v>
      </c>
      <c r="B5493" t="s">
        <v>17683</v>
      </c>
      <c r="C5493">
        <v>51800</v>
      </c>
      <c r="D5493" t="s">
        <v>8892</v>
      </c>
      <c r="E5493" s="18" t="s">
        <v>14365</v>
      </c>
      <c r="F5493">
        <v>14178.57</v>
      </c>
      <c r="G5493">
        <v>167700.97516666664</v>
      </c>
      <c r="H5493" s="15">
        <f>VLOOKUP(C5493,OCTUBRE!$D$1:$F$6815,3,FALSE)</f>
        <v>44562</v>
      </c>
      <c r="I5493"/>
    </row>
    <row r="5494" spans="1:9" hidden="1">
      <c r="A5494" t="s">
        <v>17685</v>
      </c>
      <c r="B5494" t="s">
        <v>17686</v>
      </c>
      <c r="C5494">
        <v>51802</v>
      </c>
      <c r="D5494" t="s">
        <v>10</v>
      </c>
      <c r="E5494" s="18" t="s">
        <v>14365</v>
      </c>
      <c r="F5494">
        <v>22000</v>
      </c>
      <c r="G5494">
        <v>282235.52533333329</v>
      </c>
      <c r="H5494" s="15">
        <f>VLOOKUP(C5494,OCTUBRE!$D$1:$F$6815,3,FALSE)</f>
        <v>44562</v>
      </c>
      <c r="I5494"/>
    </row>
    <row r="5495" spans="1:9" hidden="1">
      <c r="A5495" t="s">
        <v>17688</v>
      </c>
      <c r="B5495" t="s">
        <v>17689</v>
      </c>
      <c r="C5495">
        <v>51807</v>
      </c>
      <c r="D5495" t="s">
        <v>8892</v>
      </c>
      <c r="E5495" s="18" t="s">
        <v>17691</v>
      </c>
      <c r="F5495">
        <v>14178.57</v>
      </c>
      <c r="G5495">
        <v>166552.24843055554</v>
      </c>
      <c r="H5495" s="15">
        <f>VLOOKUP(C5495,OCTUBRE!$D$1:$F$6815,3,FALSE)</f>
        <v>44562</v>
      </c>
      <c r="I5495"/>
    </row>
    <row r="5496" spans="1:9" hidden="1">
      <c r="A5496" t="s">
        <v>17692</v>
      </c>
      <c r="B5496" t="s">
        <v>17693</v>
      </c>
      <c r="C5496">
        <v>51808</v>
      </c>
      <c r="D5496" t="s">
        <v>8892</v>
      </c>
      <c r="E5496" s="18" t="s">
        <v>14275</v>
      </c>
      <c r="F5496">
        <v>14178.57</v>
      </c>
      <c r="G5496">
        <v>166414.40122222222</v>
      </c>
      <c r="H5496" s="15">
        <f>VLOOKUP(C5496,OCTUBRE!$D$1:$F$6815,3,FALSE)</f>
        <v>44562</v>
      </c>
      <c r="I5496"/>
    </row>
    <row r="5497" spans="1:9" hidden="1">
      <c r="A5497" t="s">
        <v>17695</v>
      </c>
      <c r="B5497" t="s">
        <v>17696</v>
      </c>
      <c r="C5497">
        <v>51812</v>
      </c>
      <c r="D5497" t="s">
        <v>8892</v>
      </c>
      <c r="E5497" s="18" t="s">
        <v>17698</v>
      </c>
      <c r="F5497">
        <v>13417.61</v>
      </c>
      <c r="G5497">
        <v>158657.02639351855</v>
      </c>
      <c r="H5497" s="15">
        <f>VLOOKUP(C5497,OCTUBRE!$D$1:$F$6815,3,FALSE)</f>
        <v>44562</v>
      </c>
      <c r="I5497"/>
    </row>
    <row r="5498" spans="1:9" hidden="1">
      <c r="A5498" t="s">
        <v>17699</v>
      </c>
      <c r="B5498" t="s">
        <v>17700</v>
      </c>
      <c r="C5498">
        <v>51825</v>
      </c>
      <c r="D5498" t="s">
        <v>8892</v>
      </c>
      <c r="E5498" s="18" t="s">
        <v>17702</v>
      </c>
      <c r="F5498">
        <v>14178.57</v>
      </c>
      <c r="G5498">
        <v>161957.34148611111</v>
      </c>
      <c r="H5498" s="15">
        <f>VLOOKUP(C5498,OCTUBRE!$D$1:$F$6815,3,FALSE)</f>
        <v>42227</v>
      </c>
      <c r="I5498"/>
    </row>
    <row r="5499" spans="1:9" hidden="1">
      <c r="A5499" t="s">
        <v>17703</v>
      </c>
      <c r="B5499" t="s">
        <v>17704</v>
      </c>
      <c r="C5499">
        <v>51831</v>
      </c>
      <c r="D5499" t="s">
        <v>8892</v>
      </c>
      <c r="E5499" s="18" t="s">
        <v>17706</v>
      </c>
      <c r="F5499">
        <v>14178.57</v>
      </c>
      <c r="G5499">
        <v>161497.85079166666</v>
      </c>
      <c r="H5499" s="15">
        <f>VLOOKUP(C5499,OCTUBRE!$D$1:$F$6815,3,FALSE)</f>
        <v>42237</v>
      </c>
      <c r="I5499"/>
    </row>
    <row r="5500" spans="1:9" hidden="1">
      <c r="A5500" t="s">
        <v>17707</v>
      </c>
      <c r="B5500" t="s">
        <v>16374</v>
      </c>
      <c r="C5500">
        <v>51832</v>
      </c>
      <c r="D5500" t="s">
        <v>10</v>
      </c>
      <c r="E5500" s="18" t="s">
        <v>17709</v>
      </c>
      <c r="F5500">
        <v>22000</v>
      </c>
      <c r="G5500">
        <v>273104.38058333332</v>
      </c>
      <c r="H5500" s="15">
        <f>VLOOKUP(C5500,OCTUBRE!$D$1:$F$6815,3,FALSE)</f>
        <v>44562</v>
      </c>
      <c r="I5500"/>
    </row>
    <row r="5501" spans="1:9" hidden="1">
      <c r="A5501" t="s">
        <v>17710</v>
      </c>
      <c r="B5501" t="s">
        <v>17711</v>
      </c>
      <c r="C5501">
        <v>51833</v>
      </c>
      <c r="D5501" t="s">
        <v>10</v>
      </c>
      <c r="E5501" s="18" t="s">
        <v>14646</v>
      </c>
      <c r="F5501">
        <v>22000</v>
      </c>
      <c r="G5501">
        <v>270919.14936111111</v>
      </c>
      <c r="H5501" s="15">
        <f>VLOOKUP(C5501,OCTUBRE!$D$1:$F$6815,3,FALSE)</f>
        <v>42248</v>
      </c>
      <c r="I5501"/>
    </row>
    <row r="5502" spans="1:9" hidden="1">
      <c r="A5502" t="s">
        <v>17713</v>
      </c>
      <c r="B5502" t="s">
        <v>17714</v>
      </c>
      <c r="C5502">
        <v>51834</v>
      </c>
      <c r="D5502" t="s">
        <v>10</v>
      </c>
      <c r="E5502" s="18" t="s">
        <v>14646</v>
      </c>
      <c r="F5502">
        <v>22000</v>
      </c>
      <c r="G5502">
        <v>270919.14936111111</v>
      </c>
      <c r="H5502" s="15">
        <f>VLOOKUP(C5502,OCTUBRE!$D$1:$F$6815,3,FALSE)</f>
        <v>42248</v>
      </c>
      <c r="I5502"/>
    </row>
    <row r="5503" spans="1:9" hidden="1">
      <c r="A5503" t="s">
        <v>17716</v>
      </c>
      <c r="B5503" t="s">
        <v>17717</v>
      </c>
      <c r="C5503">
        <v>51837</v>
      </c>
      <c r="D5503" t="s">
        <v>10</v>
      </c>
      <c r="E5503" s="18" t="s">
        <v>14646</v>
      </c>
      <c r="F5503">
        <v>22000</v>
      </c>
      <c r="G5503">
        <v>270919.14936111111</v>
      </c>
      <c r="H5503" s="15">
        <f>VLOOKUP(C5503,OCTUBRE!$D$1:$F$6815,3,FALSE)</f>
        <v>42248</v>
      </c>
      <c r="I5503"/>
    </row>
    <row r="5504" spans="1:9" hidden="1">
      <c r="A5504" t="s">
        <v>17719</v>
      </c>
      <c r="B5504" t="s">
        <v>17720</v>
      </c>
      <c r="C5504">
        <v>51838</v>
      </c>
      <c r="D5504" t="s">
        <v>10</v>
      </c>
      <c r="E5504" s="18" t="s">
        <v>14646</v>
      </c>
      <c r="F5504">
        <v>22000</v>
      </c>
      <c r="G5504">
        <v>270919.14936111111</v>
      </c>
      <c r="H5504" s="15">
        <f>VLOOKUP(C5504,OCTUBRE!$D$1:$F$6815,3,FALSE)</f>
        <v>42248</v>
      </c>
      <c r="I5504"/>
    </row>
    <row r="5505" spans="1:8" customFormat="1" hidden="1">
      <c r="A5505" t="s">
        <v>17722</v>
      </c>
      <c r="B5505" t="s">
        <v>17723</v>
      </c>
      <c r="C5505">
        <v>51839</v>
      </c>
      <c r="D5505" t="s">
        <v>10</v>
      </c>
      <c r="E5505" s="18" t="s">
        <v>14646</v>
      </c>
      <c r="F5505">
        <v>22000</v>
      </c>
      <c r="G5505">
        <v>270919.14936111111</v>
      </c>
      <c r="H5505" s="15">
        <f>VLOOKUP(C5505,OCTUBRE!$D$1:$F$6815,3,FALSE)</f>
        <v>42248</v>
      </c>
    </row>
    <row r="5506" spans="1:8" customFormat="1" hidden="1">
      <c r="A5506" t="s">
        <v>17725</v>
      </c>
      <c r="B5506" t="s">
        <v>17726</v>
      </c>
      <c r="C5506">
        <v>51840</v>
      </c>
      <c r="D5506" t="s">
        <v>10</v>
      </c>
      <c r="E5506" s="18" t="s">
        <v>14646</v>
      </c>
      <c r="F5506">
        <v>22000</v>
      </c>
      <c r="G5506">
        <v>270919.14936111111</v>
      </c>
      <c r="H5506" s="15">
        <f>VLOOKUP(C5506,OCTUBRE!$D$1:$F$6815,3,FALSE)</f>
        <v>44562</v>
      </c>
    </row>
    <row r="5507" spans="1:8" customFormat="1" hidden="1">
      <c r="A5507" t="s">
        <v>17728</v>
      </c>
      <c r="B5507" t="s">
        <v>17729</v>
      </c>
      <c r="C5507">
        <v>51841</v>
      </c>
      <c r="D5507" t="s">
        <v>10</v>
      </c>
      <c r="E5507" s="18" t="s">
        <v>14646</v>
      </c>
      <c r="F5507">
        <v>22000</v>
      </c>
      <c r="G5507">
        <v>270919.14936111111</v>
      </c>
      <c r="H5507" s="15">
        <f>VLOOKUP(C5507,OCTUBRE!$D$1:$F$6815,3,FALSE)</f>
        <v>42248</v>
      </c>
    </row>
    <row r="5508" spans="1:8" customFormat="1" hidden="1">
      <c r="A5508" t="s">
        <v>17731</v>
      </c>
      <c r="B5508" t="s">
        <v>17732</v>
      </c>
      <c r="C5508">
        <v>51851</v>
      </c>
      <c r="D5508" t="s">
        <v>10</v>
      </c>
      <c r="E5508" s="18" t="s">
        <v>17734</v>
      </c>
      <c r="F5508">
        <v>22000</v>
      </c>
      <c r="G5508">
        <v>269748.48977777781</v>
      </c>
      <c r="H5508" s="15">
        <f>VLOOKUP(C5508,OCTUBRE!$D$1:$F$6815,3,FALSE)</f>
        <v>42263</v>
      </c>
    </row>
    <row r="5509" spans="1:8" customFormat="1" hidden="1">
      <c r="A5509" t="s">
        <v>17735</v>
      </c>
      <c r="B5509" t="s">
        <v>17736</v>
      </c>
      <c r="C5509">
        <v>51877</v>
      </c>
      <c r="D5509" t="s">
        <v>8892</v>
      </c>
      <c r="E5509" s="18" t="s">
        <v>12165</v>
      </c>
      <c r="F5509">
        <v>14178.57</v>
      </c>
      <c r="G5509">
        <v>155386.62455555555</v>
      </c>
      <c r="H5509" s="15">
        <f>VLOOKUP(C5509,OCTUBRE!$D$1:$F$6815,3,FALSE)</f>
        <v>42373</v>
      </c>
    </row>
    <row r="5510" spans="1:8" customFormat="1" hidden="1">
      <c r="A5510" t="s">
        <v>17738</v>
      </c>
      <c r="B5510" t="s">
        <v>17739</v>
      </c>
      <c r="C5510">
        <v>51899</v>
      </c>
      <c r="D5510" t="s">
        <v>8892</v>
      </c>
      <c r="E5510" s="18" t="s">
        <v>14210</v>
      </c>
      <c r="F5510">
        <v>14178.57</v>
      </c>
      <c r="G5510">
        <v>151251.20830555554</v>
      </c>
      <c r="H5510" s="15">
        <f>VLOOKUP(C5510,OCTUBRE!$D$1:$F$6815,3,FALSE)</f>
        <v>42464</v>
      </c>
    </row>
    <row r="5511" spans="1:8" customFormat="1" hidden="1">
      <c r="A5511" t="s">
        <v>17741</v>
      </c>
      <c r="B5511" t="s">
        <v>17742</v>
      </c>
      <c r="C5511">
        <v>51923</v>
      </c>
      <c r="D5511" t="s">
        <v>10</v>
      </c>
      <c r="E5511" s="18" t="s">
        <v>17744</v>
      </c>
      <c r="F5511">
        <v>23730</v>
      </c>
      <c r="G5511">
        <v>265874.6198333333</v>
      </c>
      <c r="H5511" s="15">
        <f>VLOOKUP(C5511,OCTUBRE!$D$1:$F$6815,3,FALSE)</f>
        <v>44562</v>
      </c>
    </row>
    <row r="5512" spans="1:8" customFormat="1" hidden="1">
      <c r="A5512" t="s">
        <v>17745</v>
      </c>
      <c r="B5512" t="s">
        <v>17746</v>
      </c>
      <c r="C5512">
        <v>51933</v>
      </c>
      <c r="D5512" t="s">
        <v>8892</v>
      </c>
      <c r="E5512" s="18" t="s">
        <v>17748</v>
      </c>
      <c r="F5512">
        <v>14178.57</v>
      </c>
      <c r="G5512">
        <v>145875.16718055555</v>
      </c>
      <c r="H5512" s="15">
        <f>VLOOKUP(C5512,OCTUBRE!$D$1:$F$6815,3,FALSE)</f>
        <v>44562</v>
      </c>
    </row>
    <row r="5513" spans="1:8" customFormat="1" hidden="1">
      <c r="A5513" t="s">
        <v>17749</v>
      </c>
      <c r="B5513" t="s">
        <v>17750</v>
      </c>
      <c r="C5513">
        <v>51937</v>
      </c>
      <c r="D5513" t="s">
        <v>8892</v>
      </c>
      <c r="E5513" s="18" t="s">
        <v>17752</v>
      </c>
      <c r="F5513">
        <v>14178.57</v>
      </c>
      <c r="G5513">
        <v>145553.52369444445</v>
      </c>
      <c r="H5513" s="15">
        <f>VLOOKUP(C5513,OCTUBRE!$D$1:$F$6815,3,FALSE)</f>
        <v>44562</v>
      </c>
    </row>
    <row r="5514" spans="1:8" customFormat="1" hidden="1">
      <c r="A5514" t="s">
        <v>17753</v>
      </c>
      <c r="B5514" t="s">
        <v>17754</v>
      </c>
      <c r="C5514">
        <v>51938</v>
      </c>
      <c r="D5514" t="s">
        <v>8892</v>
      </c>
      <c r="E5514" s="18" t="s">
        <v>17752</v>
      </c>
      <c r="F5514">
        <v>14178.57</v>
      </c>
      <c r="G5514">
        <v>145553.52369444445</v>
      </c>
      <c r="H5514" s="15">
        <f>VLOOKUP(C5514,OCTUBRE!$D$1:$F$6815,3,FALSE)</f>
        <v>44562</v>
      </c>
    </row>
    <row r="5515" spans="1:8" customFormat="1" hidden="1">
      <c r="A5515" t="s">
        <v>17756</v>
      </c>
      <c r="B5515" t="s">
        <v>17757</v>
      </c>
      <c r="C5515">
        <v>51952</v>
      </c>
      <c r="D5515" t="s">
        <v>10</v>
      </c>
      <c r="E5515" s="18" t="s">
        <v>14258</v>
      </c>
      <c r="F5515">
        <v>23730</v>
      </c>
      <c r="G5515">
        <v>261581.3845833333</v>
      </c>
      <c r="H5515" s="15">
        <f>VLOOKUP(C5515,OCTUBRE!$D$1:$F$6815,3,FALSE)</f>
        <v>44562</v>
      </c>
    </row>
    <row r="5516" spans="1:8" customFormat="1" hidden="1">
      <c r="A5516" t="s">
        <v>17759</v>
      </c>
      <c r="B5516" t="s">
        <v>17760</v>
      </c>
      <c r="C5516">
        <v>51958</v>
      </c>
      <c r="D5516" t="s">
        <v>10</v>
      </c>
      <c r="E5516" s="18" t="s">
        <v>17762</v>
      </c>
      <c r="F5516">
        <v>23730</v>
      </c>
      <c r="G5516">
        <v>261244.66024999999</v>
      </c>
      <c r="H5516" s="15">
        <f>VLOOKUP(C5516,OCTUBRE!$D$1:$F$6815,3,FALSE)</f>
        <v>44562</v>
      </c>
    </row>
    <row r="5517" spans="1:8" customFormat="1" hidden="1">
      <c r="A5517" t="s">
        <v>17763</v>
      </c>
      <c r="B5517" t="s">
        <v>17764</v>
      </c>
      <c r="C5517">
        <v>51985</v>
      </c>
      <c r="D5517" t="s">
        <v>8892</v>
      </c>
      <c r="E5517" s="18" t="s">
        <v>12082</v>
      </c>
      <c r="F5517">
        <v>14178.57</v>
      </c>
      <c r="G5517">
        <v>142704.68138888889</v>
      </c>
      <c r="H5517" s="15">
        <f>VLOOKUP(C5517,OCTUBRE!$D$1:$F$6815,3,FALSE)</f>
        <v>44562</v>
      </c>
    </row>
    <row r="5518" spans="1:8" customFormat="1" hidden="1">
      <c r="A5518" t="s">
        <v>17766</v>
      </c>
      <c r="B5518" t="s">
        <v>17767</v>
      </c>
      <c r="C5518">
        <v>51993</v>
      </c>
      <c r="D5518" t="s">
        <v>8892</v>
      </c>
      <c r="E5518" s="18" t="s">
        <v>13955</v>
      </c>
      <c r="F5518">
        <v>14178.57</v>
      </c>
      <c r="G5518">
        <v>140499.12605555556</v>
      </c>
      <c r="H5518" s="15">
        <f>VLOOKUP(C5518,OCTUBRE!$D$1:$F$6815,3,FALSE)</f>
        <v>42702</v>
      </c>
    </row>
    <row r="5519" spans="1:8" customFormat="1" hidden="1">
      <c r="A5519" t="s">
        <v>17769</v>
      </c>
      <c r="B5519" t="s">
        <v>17770</v>
      </c>
      <c r="C5519">
        <v>51997</v>
      </c>
      <c r="D5519" t="s">
        <v>8892</v>
      </c>
      <c r="E5519" s="18" t="s">
        <v>14251</v>
      </c>
      <c r="F5519">
        <v>14178.57</v>
      </c>
      <c r="G5519">
        <v>141739.75093055557</v>
      </c>
      <c r="H5519" s="15">
        <f>VLOOKUP(C5519,OCTUBRE!$D$1:$F$6815,3,FALSE)</f>
        <v>44562</v>
      </c>
    </row>
    <row r="5520" spans="1:8" customFormat="1" hidden="1">
      <c r="A5520" t="s">
        <v>17772</v>
      </c>
      <c r="B5520" t="s">
        <v>17773</v>
      </c>
      <c r="C5520">
        <v>52003</v>
      </c>
      <c r="D5520" t="s">
        <v>10</v>
      </c>
      <c r="E5520" s="18" t="s">
        <v>17775</v>
      </c>
      <c r="F5520">
        <v>23730</v>
      </c>
      <c r="G5520">
        <v>253415.81950000001</v>
      </c>
      <c r="H5520" s="15">
        <f>VLOOKUP(C5520,OCTUBRE!$D$1:$F$6815,3,FALSE)</f>
        <v>44562</v>
      </c>
    </row>
    <row r="5521" spans="1:8" customFormat="1" hidden="1">
      <c r="A5521" t="s">
        <v>17776</v>
      </c>
      <c r="B5521" t="s">
        <v>17777</v>
      </c>
      <c r="C5521">
        <v>52005</v>
      </c>
      <c r="D5521" t="s">
        <v>10</v>
      </c>
      <c r="E5521" s="18" t="s">
        <v>17779</v>
      </c>
      <c r="F5521">
        <v>22000</v>
      </c>
      <c r="G5521">
        <v>238062.63705555559</v>
      </c>
      <c r="H5521" s="15">
        <f>VLOOKUP(C5521,OCTUBRE!$D$1:$F$6815,3,FALSE)</f>
        <v>42676</v>
      </c>
    </row>
    <row r="5522" spans="1:8" customFormat="1" hidden="1">
      <c r="A5522" t="s">
        <v>17780</v>
      </c>
      <c r="B5522" t="s">
        <v>17781</v>
      </c>
      <c r="C5522">
        <v>52007</v>
      </c>
      <c r="D5522" t="s">
        <v>10</v>
      </c>
      <c r="E5522" s="18" t="s">
        <v>17779</v>
      </c>
      <c r="F5522">
        <v>22000</v>
      </c>
      <c r="G5522">
        <v>238062.63705555559</v>
      </c>
      <c r="H5522" s="15">
        <f>VLOOKUP(C5522,OCTUBRE!$D$1:$F$6815,3,FALSE)</f>
        <v>42676</v>
      </c>
    </row>
    <row r="5523" spans="1:8" customFormat="1" hidden="1">
      <c r="A5523" t="s">
        <v>17783</v>
      </c>
      <c r="B5523" t="s">
        <v>17784</v>
      </c>
      <c r="C5523">
        <v>52011</v>
      </c>
      <c r="D5523" t="s">
        <v>10</v>
      </c>
      <c r="E5523" s="18" t="s">
        <v>17779</v>
      </c>
      <c r="F5523">
        <v>23730</v>
      </c>
      <c r="G5523">
        <v>256783.06283333333</v>
      </c>
      <c r="H5523" s="15">
        <f>VLOOKUP(C5523,OCTUBRE!$D$1:$F$6815,3,FALSE)</f>
        <v>44562</v>
      </c>
    </row>
    <row r="5524" spans="1:8" customFormat="1" hidden="1">
      <c r="A5524" t="s">
        <v>17786</v>
      </c>
      <c r="B5524" t="s">
        <v>17787</v>
      </c>
      <c r="C5524">
        <v>52026</v>
      </c>
      <c r="D5524" t="s">
        <v>8892</v>
      </c>
      <c r="E5524" s="18" t="s">
        <v>12228</v>
      </c>
      <c r="F5524">
        <v>14178.57</v>
      </c>
      <c r="G5524">
        <v>137604.33468055556</v>
      </c>
      <c r="H5524" s="15">
        <f>VLOOKUP(C5524,OCTUBRE!$D$1:$F$6815,3,FALSE)</f>
        <v>42767</v>
      </c>
    </row>
    <row r="5525" spans="1:8" customFormat="1" hidden="1">
      <c r="A5525" t="s">
        <v>17789</v>
      </c>
      <c r="B5525" t="s">
        <v>17790</v>
      </c>
      <c r="C5525">
        <v>52035</v>
      </c>
      <c r="D5525" t="s">
        <v>8892</v>
      </c>
      <c r="E5525" s="18" t="s">
        <v>17792</v>
      </c>
      <c r="F5525">
        <v>13430.76</v>
      </c>
      <c r="G5525">
        <v>130694.97427777779</v>
      </c>
      <c r="H5525" s="15">
        <f>VLOOKUP(C5525,OCTUBRE!$D$1:$F$6815,3,FALSE)</f>
        <v>42758</v>
      </c>
    </row>
    <row r="5526" spans="1:8" customFormat="1" hidden="1">
      <c r="A5526" t="s">
        <v>17793</v>
      </c>
      <c r="B5526" t="s">
        <v>17794</v>
      </c>
      <c r="C5526">
        <v>52043</v>
      </c>
      <c r="D5526" t="s">
        <v>8892</v>
      </c>
      <c r="E5526" s="18" t="s">
        <v>12228</v>
      </c>
      <c r="F5526">
        <v>14178.57</v>
      </c>
      <c r="G5526">
        <v>137604.33468055556</v>
      </c>
      <c r="H5526" s="15">
        <f>VLOOKUP(C5526,OCTUBRE!$D$1:$F$6815,3,FALSE)</f>
        <v>42767</v>
      </c>
    </row>
    <row r="5527" spans="1:8" customFormat="1" hidden="1">
      <c r="A5527" t="s">
        <v>17796</v>
      </c>
      <c r="B5527" t="s">
        <v>17797</v>
      </c>
      <c r="C5527">
        <v>52045</v>
      </c>
      <c r="D5527" t="s">
        <v>10</v>
      </c>
      <c r="E5527" s="18" t="s">
        <v>12228</v>
      </c>
      <c r="F5527">
        <v>23730</v>
      </c>
      <c r="G5527">
        <v>249290.94641666664</v>
      </c>
      <c r="H5527" s="15">
        <f>VLOOKUP(C5527,OCTUBRE!$D$1:$F$6815,3,FALSE)</f>
        <v>42767</v>
      </c>
    </row>
    <row r="5528" spans="1:8" customFormat="1" hidden="1">
      <c r="A5528" t="s">
        <v>17799</v>
      </c>
      <c r="B5528" t="s">
        <v>17800</v>
      </c>
      <c r="C5528">
        <v>52046</v>
      </c>
      <c r="D5528" t="s">
        <v>10</v>
      </c>
      <c r="E5528" s="18" t="s">
        <v>12228</v>
      </c>
      <c r="F5528">
        <v>23730</v>
      </c>
      <c r="G5528">
        <v>249290.94641666664</v>
      </c>
      <c r="H5528" s="15">
        <f>VLOOKUP(C5528,OCTUBRE!$D$1:$F$6815,3,FALSE)</f>
        <v>42767</v>
      </c>
    </row>
    <row r="5529" spans="1:8" customFormat="1" hidden="1">
      <c r="A5529" t="s">
        <v>17802</v>
      </c>
      <c r="B5529" t="s">
        <v>17803</v>
      </c>
      <c r="C5529">
        <v>52049</v>
      </c>
      <c r="D5529" t="s">
        <v>8892</v>
      </c>
      <c r="E5529" s="18" t="s">
        <v>12228</v>
      </c>
      <c r="F5529">
        <v>14178.57</v>
      </c>
      <c r="G5529">
        <v>137604.33468055556</v>
      </c>
      <c r="H5529" s="15">
        <f>VLOOKUP(C5529,OCTUBRE!$D$1:$F$6815,3,FALSE)</f>
        <v>42767</v>
      </c>
    </row>
    <row r="5530" spans="1:8" customFormat="1" hidden="1">
      <c r="A5530" t="s">
        <v>17805</v>
      </c>
      <c r="B5530" t="s">
        <v>17806</v>
      </c>
      <c r="C5530">
        <v>52051</v>
      </c>
      <c r="D5530" t="s">
        <v>8892</v>
      </c>
      <c r="E5530" s="18" t="s">
        <v>12228</v>
      </c>
      <c r="F5530">
        <v>14178.57</v>
      </c>
      <c r="G5530">
        <v>137604.33468055556</v>
      </c>
      <c r="H5530" s="15">
        <f>VLOOKUP(C5530,OCTUBRE!$D$1:$F$6815,3,FALSE)</f>
        <v>42767</v>
      </c>
    </row>
    <row r="5531" spans="1:8" customFormat="1" hidden="1">
      <c r="A5531" t="s">
        <v>17808</v>
      </c>
      <c r="B5531" t="s">
        <v>17809</v>
      </c>
      <c r="C5531">
        <v>52052</v>
      </c>
      <c r="D5531" t="s">
        <v>10</v>
      </c>
      <c r="E5531" s="18" t="s">
        <v>12228</v>
      </c>
      <c r="F5531">
        <v>23730</v>
      </c>
      <c r="G5531">
        <v>249290.94641666664</v>
      </c>
      <c r="H5531" s="15">
        <f>VLOOKUP(C5531,OCTUBRE!$D$1:$F$6815,3,FALSE)</f>
        <v>42767</v>
      </c>
    </row>
    <row r="5532" spans="1:8" customFormat="1" hidden="1">
      <c r="A5532" t="s">
        <v>17811</v>
      </c>
      <c r="B5532" t="s">
        <v>17812</v>
      </c>
      <c r="C5532">
        <v>52059</v>
      </c>
      <c r="D5532" t="s">
        <v>8892</v>
      </c>
      <c r="E5532" s="18" t="s">
        <v>12228</v>
      </c>
      <c r="F5532">
        <v>14178.57</v>
      </c>
      <c r="G5532">
        <v>137604.33468055556</v>
      </c>
      <c r="H5532" s="15">
        <f>VLOOKUP(C5532,OCTUBRE!$D$1:$F$6815,3,FALSE)</f>
        <v>42767</v>
      </c>
    </row>
    <row r="5533" spans="1:8" customFormat="1" hidden="1">
      <c r="A5533" t="s">
        <v>17814</v>
      </c>
      <c r="B5533" t="s">
        <v>17815</v>
      </c>
      <c r="C5533">
        <v>52068</v>
      </c>
      <c r="D5533" t="s">
        <v>8892</v>
      </c>
      <c r="E5533" s="18" t="s">
        <v>15853</v>
      </c>
      <c r="F5533">
        <v>13430.76</v>
      </c>
      <c r="G5533">
        <v>128823.37300000001</v>
      </c>
      <c r="H5533" s="15">
        <f>VLOOKUP(C5533,OCTUBRE!$D$1:$F$6815,3,FALSE)</f>
        <v>42800</v>
      </c>
    </row>
    <row r="5534" spans="1:8" customFormat="1" hidden="1">
      <c r="A5534" t="s">
        <v>17817</v>
      </c>
      <c r="B5534" t="s">
        <v>17818</v>
      </c>
      <c r="C5534">
        <v>52082</v>
      </c>
      <c r="D5534" t="s">
        <v>10</v>
      </c>
      <c r="E5534" s="18" t="s">
        <v>17820</v>
      </c>
      <c r="F5534">
        <v>23730</v>
      </c>
      <c r="G5534">
        <v>244913.53008333332</v>
      </c>
      <c r="H5534" s="15">
        <f>VLOOKUP(C5534,OCTUBRE!$D$1:$F$6815,3,FALSE)</f>
        <v>42817</v>
      </c>
    </row>
    <row r="5535" spans="1:8" customFormat="1" hidden="1">
      <c r="A5535" t="s">
        <v>17821</v>
      </c>
      <c r="B5535" t="s">
        <v>17822</v>
      </c>
      <c r="C5535">
        <v>52083</v>
      </c>
      <c r="D5535" t="s">
        <v>10</v>
      </c>
      <c r="E5535" s="18" t="s">
        <v>15179</v>
      </c>
      <c r="F5535">
        <v>21000</v>
      </c>
      <c r="G5535">
        <v>216439.63541666666</v>
      </c>
      <c r="H5535" s="15">
        <f>VLOOKUP(C5535,OCTUBRE!$D$1:$F$6815,3,FALSE)</f>
        <v>44562</v>
      </c>
    </row>
    <row r="5536" spans="1:8" customFormat="1" hidden="1">
      <c r="A5536" t="s">
        <v>17824</v>
      </c>
      <c r="B5536" t="s">
        <v>17825</v>
      </c>
      <c r="C5536">
        <v>52086</v>
      </c>
      <c r="D5536" t="s">
        <v>10</v>
      </c>
      <c r="E5536" s="18" t="s">
        <v>17827</v>
      </c>
      <c r="F5536">
        <v>24310.33</v>
      </c>
      <c r="G5536">
        <v>250040.62650000001</v>
      </c>
      <c r="H5536" s="15">
        <f>VLOOKUP(C5536,OCTUBRE!$D$1:$F$6815,3,FALSE)</f>
        <v>42828</v>
      </c>
    </row>
    <row r="5537" spans="1:8" customFormat="1" hidden="1">
      <c r="A5537" t="s">
        <v>17828</v>
      </c>
      <c r="B5537" t="s">
        <v>17829</v>
      </c>
      <c r="C5537">
        <v>52093</v>
      </c>
      <c r="D5537" t="s">
        <v>8892</v>
      </c>
      <c r="E5537" s="18" t="s">
        <v>17831</v>
      </c>
      <c r="F5537">
        <v>13430.76</v>
      </c>
      <c r="G5537">
        <v>126951.77172222223</v>
      </c>
      <c r="H5537" s="15">
        <f>VLOOKUP(C5537,OCTUBRE!$D$1:$F$6815,3,FALSE)</f>
        <v>42844</v>
      </c>
    </row>
    <row r="5538" spans="1:8" customFormat="1" hidden="1">
      <c r="A5538" t="s">
        <v>17832</v>
      </c>
      <c r="B5538" t="s">
        <v>17833</v>
      </c>
      <c r="C5538">
        <v>52100</v>
      </c>
      <c r="D5538" t="s">
        <v>10</v>
      </c>
      <c r="E5538" s="18" t="s">
        <v>17835</v>
      </c>
      <c r="F5538">
        <v>21679.84</v>
      </c>
      <c r="G5538">
        <v>216102.07416666666</v>
      </c>
      <c r="H5538" s="15">
        <f>VLOOKUP(C5538,OCTUBRE!$D$1:$F$6815,3,FALSE)</f>
        <v>44562</v>
      </c>
    </row>
    <row r="5539" spans="1:8" customFormat="1" hidden="1">
      <c r="A5539" t="s">
        <v>17836</v>
      </c>
      <c r="B5539" t="s">
        <v>17837</v>
      </c>
      <c r="C5539">
        <v>52106</v>
      </c>
      <c r="D5539" t="s">
        <v>8892</v>
      </c>
      <c r="E5539" s="18" t="s">
        <v>17839</v>
      </c>
      <c r="F5539">
        <v>13417.61</v>
      </c>
      <c r="G5539">
        <v>124957.7049814815</v>
      </c>
      <c r="H5539" s="15">
        <f>VLOOKUP(C5539,OCTUBRE!$D$1:$F$6815,3,FALSE)</f>
        <v>44562</v>
      </c>
    </row>
    <row r="5540" spans="1:8" customFormat="1" hidden="1">
      <c r="A5540" t="s">
        <v>17840</v>
      </c>
      <c r="B5540" t="s">
        <v>15318</v>
      </c>
      <c r="C5540">
        <v>52110</v>
      </c>
      <c r="D5540" t="s">
        <v>8892</v>
      </c>
      <c r="E5540" s="18" t="s">
        <v>12102</v>
      </c>
      <c r="F5540">
        <v>13430.76</v>
      </c>
      <c r="G5540">
        <v>124340.23505555556</v>
      </c>
      <c r="H5540" s="15">
        <f>VLOOKUP(C5540,OCTUBRE!$D$1:$F$6815,3,FALSE)</f>
        <v>42905</v>
      </c>
    </row>
    <row r="5541" spans="1:8" customFormat="1" hidden="1">
      <c r="A5541" t="s">
        <v>17842</v>
      </c>
      <c r="B5541" t="s">
        <v>17843</v>
      </c>
      <c r="C5541">
        <v>52113</v>
      </c>
      <c r="D5541" t="s">
        <v>10</v>
      </c>
      <c r="E5541" s="18" t="s">
        <v>16094</v>
      </c>
      <c r="F5541">
        <v>21679.84</v>
      </c>
      <c r="G5541">
        <v>213749.03380555555</v>
      </c>
      <c r="H5541" s="15">
        <f>VLOOKUP(C5541,OCTUBRE!$D$1:$F$6815,3,FALSE)</f>
        <v>42917</v>
      </c>
    </row>
    <row r="5542" spans="1:8" customFormat="1" hidden="1">
      <c r="A5542" t="s">
        <v>17845</v>
      </c>
      <c r="B5542" t="s">
        <v>17846</v>
      </c>
      <c r="C5542">
        <v>52138</v>
      </c>
      <c r="D5542" t="s">
        <v>10</v>
      </c>
      <c r="E5542" s="18" t="s">
        <v>15166</v>
      </c>
      <c r="F5542">
        <v>21679.84</v>
      </c>
      <c r="G5542">
        <v>210485.13911111112</v>
      </c>
      <c r="H5542" s="15">
        <f>VLOOKUP(C5542,OCTUBRE!$D$1:$F$6815,3,FALSE)</f>
        <v>44562</v>
      </c>
    </row>
    <row r="5543" spans="1:8" customFormat="1" hidden="1">
      <c r="A5543" t="s">
        <v>17848</v>
      </c>
      <c r="B5543" t="s">
        <v>17849</v>
      </c>
      <c r="C5543">
        <v>52148</v>
      </c>
      <c r="D5543" t="s">
        <v>8892</v>
      </c>
      <c r="E5543" s="18" t="s">
        <v>14827</v>
      </c>
      <c r="F5543">
        <v>13430.76</v>
      </c>
      <c r="G5543">
        <v>121075.81422222224</v>
      </c>
      <c r="H5543" s="15">
        <f>VLOOKUP(C5543,OCTUBRE!$D$1:$F$6815,3,FALSE)</f>
        <v>42982</v>
      </c>
    </row>
    <row r="5544" spans="1:8" customFormat="1" hidden="1">
      <c r="A5544" t="s">
        <v>17851</v>
      </c>
      <c r="B5544" t="s">
        <v>17852</v>
      </c>
      <c r="C5544">
        <v>52156</v>
      </c>
      <c r="D5544" t="s">
        <v>10</v>
      </c>
      <c r="E5544" s="18" t="s">
        <v>12151</v>
      </c>
      <c r="F5544">
        <v>21679.84</v>
      </c>
      <c r="G5544">
        <v>209194.76213888888</v>
      </c>
      <c r="H5544" s="15">
        <f>VLOOKUP(C5544,OCTUBRE!$D$1:$F$6815,3,FALSE)</f>
        <v>44562</v>
      </c>
    </row>
    <row r="5545" spans="1:8" customFormat="1" hidden="1">
      <c r="A5545" t="s">
        <v>17854</v>
      </c>
      <c r="B5545" t="s">
        <v>17855</v>
      </c>
      <c r="C5545">
        <v>52165</v>
      </c>
      <c r="D5545" t="s">
        <v>10</v>
      </c>
      <c r="E5545" s="18" t="s">
        <v>12908</v>
      </c>
      <c r="F5545">
        <v>21679.84</v>
      </c>
      <c r="G5545">
        <v>205779.05838888887</v>
      </c>
      <c r="H5545" s="15">
        <f>VLOOKUP(C5545,OCTUBRE!$D$1:$F$6815,3,FALSE)</f>
        <v>44562</v>
      </c>
    </row>
    <row r="5546" spans="1:8" customFormat="1" hidden="1">
      <c r="A5546" t="s">
        <v>17857</v>
      </c>
      <c r="B5546" t="s">
        <v>17858</v>
      </c>
      <c r="C5546">
        <v>52170</v>
      </c>
      <c r="D5546" t="s">
        <v>10</v>
      </c>
      <c r="E5546" s="18" t="s">
        <v>15155</v>
      </c>
      <c r="F5546">
        <v>21000</v>
      </c>
      <c r="G5546">
        <v>197341.05902777778</v>
      </c>
      <c r="H5546" s="15">
        <f>VLOOKUP(C5546,OCTUBRE!$D$1:$F$6815,3,FALSE)</f>
        <v>43052</v>
      </c>
    </row>
    <row r="5547" spans="1:8" customFormat="1" hidden="1">
      <c r="A5547" t="s">
        <v>17860</v>
      </c>
      <c r="B5547" t="s">
        <v>17861</v>
      </c>
      <c r="C5547">
        <v>52171</v>
      </c>
      <c r="D5547" t="s">
        <v>10</v>
      </c>
      <c r="E5547" s="18" t="s">
        <v>15155</v>
      </c>
      <c r="F5547">
        <v>21000</v>
      </c>
      <c r="G5547">
        <v>197341.05902777778</v>
      </c>
      <c r="H5547" s="15">
        <f>VLOOKUP(C5547,OCTUBRE!$D$1:$F$6815,3,FALSE)</f>
        <v>44743</v>
      </c>
    </row>
    <row r="5548" spans="1:8" customFormat="1" hidden="1">
      <c r="A5548" t="s">
        <v>17863</v>
      </c>
      <c r="B5548" t="s">
        <v>17864</v>
      </c>
      <c r="C5548">
        <v>52217</v>
      </c>
      <c r="D5548" t="s">
        <v>8892</v>
      </c>
      <c r="E5548" s="18" t="s">
        <v>12258</v>
      </c>
      <c r="F5548">
        <v>13430.76</v>
      </c>
      <c r="G5548">
        <v>113197.67861111111</v>
      </c>
      <c r="H5548" s="15">
        <f>VLOOKUP(C5548,OCTUBRE!$D$1:$F$6815,3,FALSE)</f>
        <v>43164</v>
      </c>
    </row>
    <row r="5549" spans="1:8" customFormat="1" hidden="1">
      <c r="A5549" t="s">
        <v>17866</v>
      </c>
      <c r="B5549" t="s">
        <v>17867</v>
      </c>
      <c r="C5549">
        <v>52219</v>
      </c>
      <c r="D5549" t="s">
        <v>8892</v>
      </c>
      <c r="E5549" s="18" t="s">
        <v>12258</v>
      </c>
      <c r="F5549">
        <v>13430.76</v>
      </c>
      <c r="G5549">
        <v>113197.67861111111</v>
      </c>
      <c r="H5549" s="15">
        <f>VLOOKUP(C5549,OCTUBRE!$D$1:$F$6815,3,FALSE)</f>
        <v>43164</v>
      </c>
    </row>
    <row r="5550" spans="1:8" customFormat="1" hidden="1">
      <c r="A5550" t="s">
        <v>17869</v>
      </c>
      <c r="B5550" t="s">
        <v>17870</v>
      </c>
      <c r="C5550">
        <v>52220</v>
      </c>
      <c r="D5550" t="s">
        <v>8892</v>
      </c>
      <c r="E5550" s="18" t="s">
        <v>15242</v>
      </c>
      <c r="F5550">
        <v>13430.76</v>
      </c>
      <c r="G5550">
        <v>113371.78105555556</v>
      </c>
      <c r="H5550" s="15">
        <f>VLOOKUP(C5550,OCTUBRE!$D$1:$F$6815,3,FALSE)</f>
        <v>43160</v>
      </c>
    </row>
    <row r="5551" spans="1:8" customFormat="1" hidden="1">
      <c r="A5551" t="s">
        <v>17872</v>
      </c>
      <c r="B5551" t="s">
        <v>17873</v>
      </c>
      <c r="C5551">
        <v>52229</v>
      </c>
      <c r="D5551" t="s">
        <v>8892</v>
      </c>
      <c r="E5551" s="18" t="s">
        <v>17875</v>
      </c>
      <c r="F5551">
        <v>13430.76</v>
      </c>
      <c r="G5551">
        <v>112849.47372222223</v>
      </c>
      <c r="H5551" s="15">
        <f>VLOOKUP(C5551,OCTUBRE!$D$1:$F$6815,3,FALSE)</f>
        <v>43172</v>
      </c>
    </row>
    <row r="5552" spans="1:8" customFormat="1" hidden="1">
      <c r="A5552" t="s">
        <v>17876</v>
      </c>
      <c r="B5552" t="s">
        <v>17877</v>
      </c>
      <c r="C5552">
        <v>52246</v>
      </c>
      <c r="D5552" t="s">
        <v>8892</v>
      </c>
      <c r="E5552" s="18" t="s">
        <v>12180</v>
      </c>
      <c r="F5552">
        <v>13430.76</v>
      </c>
      <c r="G5552">
        <v>112022.48711111111</v>
      </c>
      <c r="H5552" s="15">
        <f>VLOOKUP(C5552,OCTUBRE!$D$1:$F$6815,3,FALSE)</f>
        <v>44562</v>
      </c>
    </row>
    <row r="5553" spans="1:8" customFormat="1" hidden="1">
      <c r="A5553" t="s">
        <v>17879</v>
      </c>
      <c r="B5553" t="s">
        <v>7335</v>
      </c>
      <c r="C5553">
        <v>52260</v>
      </c>
      <c r="D5553" t="s">
        <v>8892</v>
      </c>
      <c r="E5553" s="18" t="s">
        <v>14540</v>
      </c>
      <c r="F5553">
        <v>13430.76</v>
      </c>
      <c r="G5553">
        <v>110760.2443888889</v>
      </c>
      <c r="H5553" s="15">
        <f>VLOOKUP(C5553,OCTUBRE!$D$1:$F$6815,3,FALSE)</f>
        <v>43221</v>
      </c>
    </row>
    <row r="5554" spans="1:8" customFormat="1" hidden="1">
      <c r="A5554" t="s">
        <v>17881</v>
      </c>
      <c r="B5554" t="s">
        <v>17882</v>
      </c>
      <c r="C5554">
        <v>52261</v>
      </c>
      <c r="D5554" t="s">
        <v>8892</v>
      </c>
      <c r="E5554" s="18" t="s">
        <v>17884</v>
      </c>
      <c r="F5554">
        <v>13430.76</v>
      </c>
      <c r="G5554">
        <v>110499.09072222223</v>
      </c>
      <c r="H5554" s="15">
        <f>VLOOKUP(C5554,OCTUBRE!$D$1:$F$6815,3,FALSE)</f>
        <v>43227</v>
      </c>
    </row>
    <row r="5555" spans="1:8" customFormat="1" hidden="1">
      <c r="A5555" t="s">
        <v>17885</v>
      </c>
      <c r="B5555" t="s">
        <v>17886</v>
      </c>
      <c r="C5555">
        <v>52262</v>
      </c>
      <c r="D5555" t="s">
        <v>10</v>
      </c>
      <c r="E5555" s="18" t="s">
        <v>17888</v>
      </c>
      <c r="F5555">
        <v>21000</v>
      </c>
      <c r="G5555">
        <v>183167.05177777779</v>
      </c>
      <c r="H5555" s="15">
        <f>VLOOKUP(C5555,OCTUBRE!$D$1:$F$6815,3,FALSE)</f>
        <v>44562</v>
      </c>
    </row>
    <row r="5556" spans="1:8" customFormat="1" hidden="1">
      <c r="A5556" t="s">
        <v>17889</v>
      </c>
      <c r="B5556" t="s">
        <v>17890</v>
      </c>
      <c r="C5556">
        <v>52264</v>
      </c>
      <c r="D5556" t="s">
        <v>8892</v>
      </c>
      <c r="E5556" s="18" t="s">
        <v>17884</v>
      </c>
      <c r="F5556">
        <v>13430.76</v>
      </c>
      <c r="G5556">
        <v>110499.09072222223</v>
      </c>
      <c r="H5556" s="15">
        <f>VLOOKUP(C5556,OCTUBRE!$D$1:$F$6815,3,FALSE)</f>
        <v>43227</v>
      </c>
    </row>
    <row r="5557" spans="1:8" customFormat="1" hidden="1">
      <c r="A5557" t="s">
        <v>17892</v>
      </c>
      <c r="B5557" t="s">
        <v>17893</v>
      </c>
      <c r="C5557">
        <v>52278</v>
      </c>
      <c r="D5557" t="s">
        <v>8892</v>
      </c>
      <c r="E5557" s="18" t="s">
        <v>17895</v>
      </c>
      <c r="F5557">
        <v>13430.76</v>
      </c>
      <c r="G5557">
        <v>109323.89922222223</v>
      </c>
      <c r="H5557" s="15">
        <f>VLOOKUP(C5557,OCTUBRE!$D$1:$F$6815,3,FALSE)</f>
        <v>43255</v>
      </c>
    </row>
    <row r="5558" spans="1:8" customFormat="1" hidden="1">
      <c r="A5558" t="s">
        <v>17896</v>
      </c>
      <c r="B5558" t="s">
        <v>17897</v>
      </c>
      <c r="C5558">
        <v>52299</v>
      </c>
      <c r="D5558" t="s">
        <v>10</v>
      </c>
      <c r="E5558" s="18" t="s">
        <v>17899</v>
      </c>
      <c r="F5558">
        <v>21000</v>
      </c>
      <c r="G5558">
        <v>179822.20266666668</v>
      </c>
      <c r="H5558" s="15">
        <f>VLOOKUP(C5558,OCTUBRE!$D$1:$F$6815,3,FALSE)</f>
        <v>43269</v>
      </c>
    </row>
    <row r="5559" spans="1:8" customFormat="1" hidden="1">
      <c r="A5559" t="s">
        <v>17900</v>
      </c>
      <c r="B5559" t="s">
        <v>17901</v>
      </c>
      <c r="C5559">
        <v>52454</v>
      </c>
      <c r="D5559" t="s">
        <v>8892</v>
      </c>
      <c r="E5559" s="18" t="s">
        <v>17903</v>
      </c>
      <c r="F5559">
        <v>13417.61</v>
      </c>
      <c r="G5559">
        <v>96128.479050925933</v>
      </c>
      <c r="H5559" s="15">
        <f>VLOOKUP(C5559,OCTUBRE!$D$1:$F$6815,3,FALSE)</f>
        <v>43560</v>
      </c>
    </row>
    <row r="5560" spans="1:8" customFormat="1" hidden="1">
      <c r="A5560" t="s">
        <v>17904</v>
      </c>
      <c r="B5560" t="s">
        <v>17905</v>
      </c>
      <c r="C5560">
        <v>52455</v>
      </c>
      <c r="D5560" t="s">
        <v>10</v>
      </c>
      <c r="E5560" s="18" t="s">
        <v>17903</v>
      </c>
      <c r="F5560">
        <v>21000</v>
      </c>
      <c r="G5560">
        <v>158953.25277777779</v>
      </c>
      <c r="H5560" s="15">
        <f>VLOOKUP(C5560,OCTUBRE!$D$1:$F$6815,3,FALSE)</f>
        <v>43560</v>
      </c>
    </row>
    <row r="5561" spans="1:8" customFormat="1" hidden="1">
      <c r="A5561" t="s">
        <v>17907</v>
      </c>
      <c r="B5561" t="s">
        <v>9022</v>
      </c>
      <c r="C5561">
        <v>52456</v>
      </c>
      <c r="D5561" t="s">
        <v>10</v>
      </c>
      <c r="E5561" s="18" t="s">
        <v>17903</v>
      </c>
      <c r="F5561">
        <v>21000</v>
      </c>
      <c r="G5561">
        <v>158953.25277777779</v>
      </c>
      <c r="H5561" s="15">
        <f>VLOOKUP(C5561,OCTUBRE!$D$1:$F$6815,3,FALSE)</f>
        <v>43560</v>
      </c>
    </row>
    <row r="5562" spans="1:8" customFormat="1" hidden="1">
      <c r="A5562" t="s">
        <v>17909</v>
      </c>
      <c r="B5562" t="s">
        <v>17910</v>
      </c>
      <c r="C5562">
        <v>52457</v>
      </c>
      <c r="D5562" t="s">
        <v>10</v>
      </c>
      <c r="E5562" s="18" t="s">
        <v>17903</v>
      </c>
      <c r="F5562">
        <v>21000</v>
      </c>
      <c r="G5562">
        <v>158953.25277777779</v>
      </c>
      <c r="H5562" s="15">
        <f>VLOOKUP(C5562,OCTUBRE!$D$1:$F$6815,3,FALSE)</f>
        <v>43560</v>
      </c>
    </row>
    <row r="5563" spans="1:8" customFormat="1" hidden="1">
      <c r="A5563" t="s">
        <v>17912</v>
      </c>
      <c r="B5563" t="s">
        <v>17913</v>
      </c>
      <c r="C5563">
        <v>52458</v>
      </c>
      <c r="D5563" t="s">
        <v>8892</v>
      </c>
      <c r="E5563" s="18" t="s">
        <v>17903</v>
      </c>
      <c r="F5563">
        <v>13417.61</v>
      </c>
      <c r="G5563">
        <v>96128.479050925933</v>
      </c>
      <c r="H5563" s="15">
        <f>VLOOKUP(C5563,OCTUBRE!$D$1:$F$6815,3,FALSE)</f>
        <v>43560</v>
      </c>
    </row>
    <row r="5564" spans="1:8" customFormat="1" hidden="1">
      <c r="A5564" t="s">
        <v>17915</v>
      </c>
      <c r="B5564" t="s">
        <v>17916</v>
      </c>
      <c r="C5564">
        <v>52459</v>
      </c>
      <c r="D5564" t="s">
        <v>8892</v>
      </c>
      <c r="E5564" s="18" t="s">
        <v>17903</v>
      </c>
      <c r="F5564">
        <v>13417.61</v>
      </c>
      <c r="G5564">
        <v>96128.479050925933</v>
      </c>
      <c r="H5564" s="15">
        <f>VLOOKUP(C5564,OCTUBRE!$D$1:$F$6815,3,FALSE)</f>
        <v>43560</v>
      </c>
    </row>
    <row r="5565" spans="1:8" customFormat="1" hidden="1">
      <c r="A5565" t="s">
        <v>17918</v>
      </c>
      <c r="B5565" t="s">
        <v>17919</v>
      </c>
      <c r="C5565">
        <v>52460</v>
      </c>
      <c r="D5565" t="s">
        <v>8892</v>
      </c>
      <c r="E5565" s="18" t="s">
        <v>17903</v>
      </c>
      <c r="F5565">
        <v>13417.61</v>
      </c>
      <c r="G5565">
        <v>96128.479050925933</v>
      </c>
      <c r="H5565" s="15">
        <f>VLOOKUP(C5565,OCTUBRE!$D$1:$F$6815,3,FALSE)</f>
        <v>43560</v>
      </c>
    </row>
    <row r="5566" spans="1:8" customFormat="1" hidden="1">
      <c r="A5566" t="s">
        <v>17921</v>
      </c>
      <c r="B5566" t="s">
        <v>17922</v>
      </c>
      <c r="C5566">
        <v>52461</v>
      </c>
      <c r="D5566" t="s">
        <v>8892</v>
      </c>
      <c r="E5566" s="18" t="s">
        <v>17903</v>
      </c>
      <c r="F5566">
        <v>13417.61</v>
      </c>
      <c r="G5566">
        <v>96128.479050925933</v>
      </c>
      <c r="H5566" s="15">
        <f>VLOOKUP(C5566,OCTUBRE!$D$1:$F$6815,3,FALSE)</f>
        <v>43560</v>
      </c>
    </row>
    <row r="5567" spans="1:8" customFormat="1" hidden="1">
      <c r="A5567" t="s">
        <v>17924</v>
      </c>
      <c r="B5567" t="s">
        <v>1830</v>
      </c>
      <c r="C5567">
        <v>52462</v>
      </c>
      <c r="D5567" t="s">
        <v>8892</v>
      </c>
      <c r="E5567" s="18" t="s">
        <v>17903</v>
      </c>
      <c r="F5567">
        <v>13417.62</v>
      </c>
      <c r="G5567">
        <v>96128.55069444445</v>
      </c>
      <c r="H5567" s="15">
        <f>VLOOKUP(C5567,OCTUBRE!$D$1:$F$6815,3,FALSE)</f>
        <v>43560</v>
      </c>
    </row>
    <row r="5568" spans="1:8" customFormat="1" hidden="1">
      <c r="A5568" t="s">
        <v>17926</v>
      </c>
      <c r="B5568" t="s">
        <v>17927</v>
      </c>
      <c r="C5568">
        <v>52463</v>
      </c>
      <c r="D5568" t="s">
        <v>8892</v>
      </c>
      <c r="E5568" s="18" t="s">
        <v>17903</v>
      </c>
      <c r="F5568">
        <v>13417.61</v>
      </c>
      <c r="G5568">
        <v>96128.479050925933</v>
      </c>
      <c r="H5568" s="15">
        <f>VLOOKUP(C5568,OCTUBRE!$D$1:$F$6815,3,FALSE)</f>
        <v>43560</v>
      </c>
    </row>
    <row r="5569" spans="1:8" customFormat="1" hidden="1">
      <c r="A5569" t="s">
        <v>17929</v>
      </c>
      <c r="B5569" t="s">
        <v>17930</v>
      </c>
      <c r="C5569">
        <v>52464</v>
      </c>
      <c r="D5569" t="s">
        <v>10</v>
      </c>
      <c r="E5569" s="18" t="s">
        <v>17903</v>
      </c>
      <c r="F5569">
        <v>21000</v>
      </c>
      <c r="G5569">
        <v>158953.25277777779</v>
      </c>
      <c r="H5569" s="15">
        <f>VLOOKUP(C5569,OCTUBRE!$D$1:$F$6815,3,FALSE)</f>
        <v>43560</v>
      </c>
    </row>
    <row r="5570" spans="1:8" customFormat="1" hidden="1">
      <c r="A5570" t="s">
        <v>17932</v>
      </c>
      <c r="B5570" t="s">
        <v>86</v>
      </c>
      <c r="C5570">
        <v>52465</v>
      </c>
      <c r="D5570" t="s">
        <v>8892</v>
      </c>
      <c r="E5570" s="18" t="s">
        <v>17903</v>
      </c>
      <c r="F5570">
        <v>13417.61</v>
      </c>
      <c r="G5570">
        <v>96128.479050925933</v>
      </c>
      <c r="H5570" s="15">
        <f>VLOOKUP(C5570,OCTUBRE!$D$1:$F$6815,3,FALSE)</f>
        <v>43560</v>
      </c>
    </row>
    <row r="5571" spans="1:8" customFormat="1" hidden="1">
      <c r="A5571" t="s">
        <v>17934</v>
      </c>
      <c r="B5571" t="s">
        <v>17935</v>
      </c>
      <c r="C5571">
        <v>52466</v>
      </c>
      <c r="D5571" t="s">
        <v>10</v>
      </c>
      <c r="E5571" s="18" t="s">
        <v>17903</v>
      </c>
      <c r="F5571">
        <v>21000</v>
      </c>
      <c r="G5571">
        <v>158953.25277777779</v>
      </c>
      <c r="H5571" s="15">
        <f>VLOOKUP(C5571,OCTUBRE!$D$1:$F$6815,3,FALSE)</f>
        <v>43560</v>
      </c>
    </row>
    <row r="5572" spans="1:8" customFormat="1" hidden="1">
      <c r="A5572" t="s">
        <v>17937</v>
      </c>
      <c r="B5572" t="s">
        <v>17938</v>
      </c>
      <c r="C5572">
        <v>52467</v>
      </c>
      <c r="D5572" t="s">
        <v>10</v>
      </c>
      <c r="E5572" s="18" t="s">
        <v>17903</v>
      </c>
      <c r="F5572">
        <v>21000</v>
      </c>
      <c r="G5572">
        <v>158953.25277777779</v>
      </c>
      <c r="H5572" s="15">
        <f>VLOOKUP(C5572,OCTUBRE!$D$1:$F$6815,3,FALSE)</f>
        <v>43560</v>
      </c>
    </row>
    <row r="5573" spans="1:8" customFormat="1" hidden="1">
      <c r="A5573" t="s">
        <v>17940</v>
      </c>
      <c r="B5573" t="s">
        <v>129</v>
      </c>
      <c r="C5573">
        <v>52468</v>
      </c>
      <c r="D5573" t="s">
        <v>8892</v>
      </c>
      <c r="E5573" s="18" t="s">
        <v>17903</v>
      </c>
      <c r="F5573">
        <v>13417.61</v>
      </c>
      <c r="G5573">
        <v>96128.479050925933</v>
      </c>
      <c r="H5573" s="15">
        <f>VLOOKUP(C5573,OCTUBRE!$D$1:$F$6815,3,FALSE)</f>
        <v>43560</v>
      </c>
    </row>
    <row r="5574" spans="1:8" customFormat="1" hidden="1">
      <c r="A5574" t="s">
        <v>17942</v>
      </c>
      <c r="B5574" t="s">
        <v>17943</v>
      </c>
      <c r="C5574">
        <v>52469</v>
      </c>
      <c r="D5574" t="s">
        <v>8892</v>
      </c>
      <c r="E5574" s="18" t="s">
        <v>17903</v>
      </c>
      <c r="F5574">
        <v>13417.61</v>
      </c>
      <c r="G5574">
        <v>96128.479050925933</v>
      </c>
      <c r="H5574" s="15">
        <f>VLOOKUP(C5574,OCTUBRE!$D$1:$F$6815,3,FALSE)</f>
        <v>43560</v>
      </c>
    </row>
    <row r="5575" spans="1:8" customFormat="1" hidden="1">
      <c r="A5575" t="s">
        <v>17945</v>
      </c>
      <c r="B5575" t="s">
        <v>17946</v>
      </c>
      <c r="C5575">
        <v>52470</v>
      </c>
      <c r="D5575" t="s">
        <v>8892</v>
      </c>
      <c r="E5575" s="18" t="s">
        <v>17903</v>
      </c>
      <c r="F5575">
        <v>13417.61</v>
      </c>
      <c r="G5575">
        <v>96128.479050925933</v>
      </c>
      <c r="H5575" s="15">
        <f>VLOOKUP(C5575,OCTUBRE!$D$1:$F$6815,3,FALSE)</f>
        <v>43560</v>
      </c>
    </row>
    <row r="5576" spans="1:8" customFormat="1" hidden="1">
      <c r="A5576" t="s">
        <v>17948</v>
      </c>
      <c r="B5576" t="s">
        <v>17949</v>
      </c>
      <c r="C5576">
        <v>52522</v>
      </c>
      <c r="D5576" t="s">
        <v>8892</v>
      </c>
      <c r="E5576" s="18" t="s">
        <v>13505</v>
      </c>
      <c r="F5576">
        <v>13417.61</v>
      </c>
      <c r="G5576">
        <v>93302.084351851852</v>
      </c>
      <c r="H5576" s="15">
        <f>VLOOKUP(C5576,OCTUBRE!$D$1:$F$6815,3,FALSE)</f>
        <v>43626</v>
      </c>
    </row>
    <row r="5577" spans="1:8" customFormat="1" hidden="1">
      <c r="A5577" t="s">
        <v>17951</v>
      </c>
      <c r="B5577" t="s">
        <v>17952</v>
      </c>
      <c r="C5577">
        <v>52523</v>
      </c>
      <c r="D5577" t="s">
        <v>10</v>
      </c>
      <c r="E5577" s="18" t="s">
        <v>13505</v>
      </c>
      <c r="F5577">
        <v>21000</v>
      </c>
      <c r="G5577">
        <v>152800.94222222222</v>
      </c>
      <c r="H5577" s="15">
        <f>VLOOKUP(C5577,OCTUBRE!$D$1:$F$6815,3,FALSE)</f>
        <v>43626</v>
      </c>
    </row>
    <row r="5578" spans="1:8" customFormat="1" hidden="1">
      <c r="A5578" t="s">
        <v>17954</v>
      </c>
      <c r="B5578" t="s">
        <v>17955</v>
      </c>
      <c r="C5578">
        <v>52524</v>
      </c>
      <c r="D5578" t="s">
        <v>8892</v>
      </c>
      <c r="E5578" s="18" t="s">
        <v>13505</v>
      </c>
      <c r="F5578">
        <v>13417.61</v>
      </c>
      <c r="G5578">
        <v>93302.084351851852</v>
      </c>
      <c r="H5578" s="15">
        <f>VLOOKUP(C5578,OCTUBRE!$D$1:$F$6815,3,FALSE)</f>
        <v>43626</v>
      </c>
    </row>
    <row r="5579" spans="1:8" customFormat="1" hidden="1">
      <c r="A5579" t="s">
        <v>17957</v>
      </c>
      <c r="B5579" t="s">
        <v>17958</v>
      </c>
      <c r="C5579">
        <v>52526</v>
      </c>
      <c r="D5579" t="s">
        <v>8892</v>
      </c>
      <c r="E5579" s="18" t="s">
        <v>13505</v>
      </c>
      <c r="F5579">
        <v>13417.61</v>
      </c>
      <c r="G5579">
        <v>93302.084351851852</v>
      </c>
      <c r="H5579" s="15">
        <f>VLOOKUP(C5579,OCTUBRE!$D$1:$F$6815,3,FALSE)</f>
        <v>43626</v>
      </c>
    </row>
    <row r="5580" spans="1:8" customFormat="1" hidden="1">
      <c r="A5580" t="s">
        <v>17960</v>
      </c>
      <c r="B5580" t="s">
        <v>17961</v>
      </c>
      <c r="C5580">
        <v>52527</v>
      </c>
      <c r="D5580" t="s">
        <v>10</v>
      </c>
      <c r="E5580" s="18" t="s">
        <v>13505</v>
      </c>
      <c r="F5580">
        <v>21000</v>
      </c>
      <c r="G5580">
        <v>152800.94222222222</v>
      </c>
      <c r="H5580" s="15">
        <f>VLOOKUP(C5580,OCTUBRE!$D$1:$F$6815,3,FALSE)</f>
        <v>43626</v>
      </c>
    </row>
    <row r="5581" spans="1:8" customFormat="1" hidden="1">
      <c r="A5581" t="s">
        <v>17963</v>
      </c>
      <c r="B5581" t="s">
        <v>17964</v>
      </c>
      <c r="C5581">
        <v>52528</v>
      </c>
      <c r="D5581" t="s">
        <v>10</v>
      </c>
      <c r="E5581" s="18" t="s">
        <v>13505</v>
      </c>
      <c r="F5581">
        <v>21000</v>
      </c>
      <c r="G5581">
        <v>152800.94222222222</v>
      </c>
      <c r="H5581" s="15">
        <f>VLOOKUP(C5581,OCTUBRE!$D$1:$F$6815,3,FALSE)</f>
        <v>43626</v>
      </c>
    </row>
    <row r="5582" spans="1:8" customFormat="1" hidden="1">
      <c r="A5582" t="s">
        <v>17966</v>
      </c>
      <c r="B5582" t="s">
        <v>17967</v>
      </c>
      <c r="C5582">
        <v>52529</v>
      </c>
      <c r="D5582" t="s">
        <v>10</v>
      </c>
      <c r="E5582" s="18" t="s">
        <v>13505</v>
      </c>
      <c r="F5582">
        <v>21000</v>
      </c>
      <c r="G5582">
        <v>152800.94222222222</v>
      </c>
      <c r="H5582" s="15">
        <f>VLOOKUP(C5582,OCTUBRE!$D$1:$F$6815,3,FALSE)</f>
        <v>43626</v>
      </c>
    </row>
    <row r="5583" spans="1:8" customFormat="1" hidden="1">
      <c r="A5583" t="s">
        <v>17969</v>
      </c>
      <c r="B5583" t="s">
        <v>17970</v>
      </c>
      <c r="C5583">
        <v>52530</v>
      </c>
      <c r="D5583" t="s">
        <v>8892</v>
      </c>
      <c r="E5583" s="18" t="s">
        <v>13505</v>
      </c>
      <c r="F5583">
        <v>13417.61</v>
      </c>
      <c r="G5583">
        <v>93302.084351851852</v>
      </c>
      <c r="H5583" s="15">
        <f>VLOOKUP(C5583,OCTUBRE!$D$1:$F$6815,3,FALSE)</f>
        <v>43626</v>
      </c>
    </row>
    <row r="5584" spans="1:8" customFormat="1" hidden="1">
      <c r="A5584" t="s">
        <v>17972</v>
      </c>
      <c r="B5584" t="s">
        <v>17973</v>
      </c>
      <c r="C5584">
        <v>52531</v>
      </c>
      <c r="D5584" t="s">
        <v>10</v>
      </c>
      <c r="E5584" s="18" t="s">
        <v>13505</v>
      </c>
      <c r="F5584">
        <v>21000</v>
      </c>
      <c r="G5584">
        <v>152800.94222222222</v>
      </c>
      <c r="H5584" s="15">
        <f>VLOOKUP(C5584,OCTUBRE!$D$1:$F$6815,3,FALSE)</f>
        <v>43626</v>
      </c>
    </row>
    <row r="5585" spans="1:8" customFormat="1" hidden="1">
      <c r="A5585" t="s">
        <v>17975</v>
      </c>
      <c r="B5585" t="s">
        <v>17976</v>
      </c>
      <c r="C5585">
        <v>52532</v>
      </c>
      <c r="D5585" t="s">
        <v>10</v>
      </c>
      <c r="E5585" s="18" t="s">
        <v>13505</v>
      </c>
      <c r="F5585">
        <v>21000</v>
      </c>
      <c r="G5585">
        <v>152800.94222222222</v>
      </c>
      <c r="H5585" s="15">
        <f>VLOOKUP(C5585,OCTUBRE!$D$1:$F$6815,3,FALSE)</f>
        <v>43626</v>
      </c>
    </row>
    <row r="5586" spans="1:8" customFormat="1" hidden="1">
      <c r="A5586" t="s">
        <v>17978</v>
      </c>
      <c r="B5586" t="s">
        <v>17979</v>
      </c>
      <c r="C5586">
        <v>52533</v>
      </c>
      <c r="D5586" t="s">
        <v>8892</v>
      </c>
      <c r="E5586" s="18" t="s">
        <v>13505</v>
      </c>
      <c r="F5586">
        <v>13417.61</v>
      </c>
      <c r="G5586">
        <v>93302.084351851852</v>
      </c>
      <c r="H5586" s="15">
        <f>VLOOKUP(C5586,OCTUBRE!$D$1:$F$6815,3,FALSE)</f>
        <v>43626</v>
      </c>
    </row>
    <row r="5587" spans="1:8" customFormat="1" hidden="1">
      <c r="A5587" t="s">
        <v>17981</v>
      </c>
      <c r="B5587" t="s">
        <v>17982</v>
      </c>
      <c r="C5587">
        <v>52538</v>
      </c>
      <c r="D5587" t="s">
        <v>10</v>
      </c>
      <c r="E5587" s="18" t="s">
        <v>13505</v>
      </c>
      <c r="F5587">
        <v>21000</v>
      </c>
      <c r="G5587">
        <v>152800.94222222222</v>
      </c>
      <c r="H5587" s="15">
        <f>VLOOKUP(C5587,OCTUBRE!$D$1:$F$6815,3,FALSE)</f>
        <v>43626</v>
      </c>
    </row>
    <row r="5588" spans="1:8" customFormat="1" hidden="1">
      <c r="A5588" t="s">
        <v>17984</v>
      </c>
      <c r="B5588" t="s">
        <v>17985</v>
      </c>
      <c r="C5588">
        <v>52539</v>
      </c>
      <c r="D5588" t="s">
        <v>10</v>
      </c>
      <c r="E5588" s="18" t="s">
        <v>13505</v>
      </c>
      <c r="F5588">
        <v>21000</v>
      </c>
      <c r="G5588">
        <v>152800.94222222222</v>
      </c>
      <c r="H5588" s="15">
        <f>VLOOKUP(C5588,OCTUBRE!$D$1:$F$6815,3,FALSE)</f>
        <v>43626</v>
      </c>
    </row>
    <row r="5589" spans="1:8" customFormat="1" hidden="1">
      <c r="A5589" t="s">
        <v>15261</v>
      </c>
      <c r="B5589" t="s">
        <v>15262</v>
      </c>
      <c r="C5589">
        <v>52540</v>
      </c>
      <c r="D5589" t="s">
        <v>8892</v>
      </c>
      <c r="E5589" s="18" t="s">
        <v>13505</v>
      </c>
      <c r="F5589">
        <v>37998.07</v>
      </c>
      <c r="G5589">
        <v>264227.32009259262</v>
      </c>
      <c r="H5589" s="15">
        <f>VLOOKUP(C5589,OCTUBRE!$D$1:$F$6815,3,FALSE)</f>
        <v>43626</v>
      </c>
    </row>
    <row r="5590" spans="1:8" customFormat="1" hidden="1">
      <c r="A5590" t="s">
        <v>7631</v>
      </c>
      <c r="B5590" t="s">
        <v>7632</v>
      </c>
      <c r="C5590">
        <v>52541</v>
      </c>
      <c r="D5590" t="s">
        <v>8892</v>
      </c>
      <c r="E5590" s="18" t="s">
        <v>13505</v>
      </c>
      <c r="F5590">
        <v>37998.07</v>
      </c>
      <c r="G5590">
        <v>264227.32009259262</v>
      </c>
      <c r="H5590" s="15">
        <f>VLOOKUP(C5590,OCTUBRE!$D$1:$F$6815,3,FALSE)</f>
        <v>43626</v>
      </c>
    </row>
    <row r="5591" spans="1:8" customFormat="1" hidden="1">
      <c r="A5591" t="s">
        <v>17989</v>
      </c>
      <c r="B5591" t="s">
        <v>17990</v>
      </c>
      <c r="C5591">
        <v>52543</v>
      </c>
      <c r="D5591" t="s">
        <v>10</v>
      </c>
      <c r="E5591" s="18" t="s">
        <v>13505</v>
      </c>
      <c r="F5591">
        <v>21000</v>
      </c>
      <c r="G5591">
        <v>152800.94222222222</v>
      </c>
      <c r="H5591" s="15">
        <f>VLOOKUP(C5591,OCTUBRE!$D$1:$F$6815,3,FALSE)</f>
        <v>43626</v>
      </c>
    </row>
    <row r="5592" spans="1:8" customFormat="1" hidden="1">
      <c r="A5592" t="s">
        <v>17992</v>
      </c>
      <c r="B5592" t="s">
        <v>17993</v>
      </c>
      <c r="C5592">
        <v>52565</v>
      </c>
      <c r="D5592" t="s">
        <v>10</v>
      </c>
      <c r="E5592" s="18" t="s">
        <v>17995</v>
      </c>
      <c r="F5592">
        <v>21000</v>
      </c>
      <c r="G5592">
        <v>152081.90277777775</v>
      </c>
      <c r="H5592" s="15">
        <f>VLOOKUP(C5592,OCTUBRE!$D$1:$F$6815,3,FALSE)</f>
        <v>43636</v>
      </c>
    </row>
    <row r="5593" spans="1:8" customFormat="1" hidden="1">
      <c r="A5593" t="s">
        <v>17996</v>
      </c>
      <c r="B5593" t="s">
        <v>17997</v>
      </c>
      <c r="C5593">
        <v>52566</v>
      </c>
      <c r="D5593" t="s">
        <v>10</v>
      </c>
      <c r="E5593" s="18" t="s">
        <v>17995</v>
      </c>
      <c r="F5593">
        <v>21000</v>
      </c>
      <c r="G5593">
        <v>152081.90277777775</v>
      </c>
      <c r="H5593" s="15">
        <f>VLOOKUP(C5593,OCTUBRE!$D$1:$F$6815,3,FALSE)</f>
        <v>43636</v>
      </c>
    </row>
    <row r="5594" spans="1:8" customFormat="1" hidden="1">
      <c r="A5594" t="s">
        <v>17999</v>
      </c>
      <c r="B5594" t="s">
        <v>18000</v>
      </c>
      <c r="C5594">
        <v>52572</v>
      </c>
      <c r="D5594" t="s">
        <v>10</v>
      </c>
      <c r="E5594" s="18" t="s">
        <v>17995</v>
      </c>
      <c r="F5594">
        <v>21000</v>
      </c>
      <c r="G5594">
        <v>152081.90277777775</v>
      </c>
      <c r="H5594" s="15">
        <f>VLOOKUP(C5594,OCTUBRE!$D$1:$F$6815,3,FALSE)</f>
        <v>43636</v>
      </c>
    </row>
    <row r="5595" spans="1:8" customFormat="1" hidden="1">
      <c r="A5595" t="s">
        <v>18002</v>
      </c>
      <c r="B5595" t="s">
        <v>18003</v>
      </c>
      <c r="C5595">
        <v>52574</v>
      </c>
      <c r="D5595" t="s">
        <v>10</v>
      </c>
      <c r="E5595" s="18" t="s">
        <v>17995</v>
      </c>
      <c r="F5595">
        <v>21000</v>
      </c>
      <c r="G5595">
        <v>152081.90277777775</v>
      </c>
      <c r="H5595" s="15">
        <f>VLOOKUP(C5595,OCTUBRE!$D$1:$F$6815,3,FALSE)</f>
        <v>43636</v>
      </c>
    </row>
    <row r="5596" spans="1:8" customFormat="1" hidden="1">
      <c r="A5596" t="s">
        <v>18005</v>
      </c>
      <c r="B5596" t="s">
        <v>18006</v>
      </c>
      <c r="C5596">
        <v>52577</v>
      </c>
      <c r="D5596" t="s">
        <v>8892</v>
      </c>
      <c r="E5596" s="18" t="s">
        <v>16333</v>
      </c>
      <c r="F5596">
        <v>13417.61</v>
      </c>
      <c r="G5596">
        <v>92693.322416666677</v>
      </c>
      <c r="H5596" s="15">
        <f>VLOOKUP(C5596,OCTUBRE!$D$1:$F$6815,3,FALSE)</f>
        <v>43640</v>
      </c>
    </row>
    <row r="5597" spans="1:8" customFormat="1" hidden="1">
      <c r="A5597" t="s">
        <v>18008</v>
      </c>
      <c r="B5597" t="s">
        <v>18009</v>
      </c>
      <c r="C5597">
        <v>52652</v>
      </c>
      <c r="D5597" t="s">
        <v>8892</v>
      </c>
      <c r="E5597" s="18" t="s">
        <v>13630</v>
      </c>
      <c r="F5597">
        <v>13417.61</v>
      </c>
      <c r="G5597">
        <v>91084.451587962976</v>
      </c>
      <c r="H5597" s="15" t="e">
        <f>VLOOKUP(C5597,OCTUBRE!$D$1:$F$6815,3,FALSE)</f>
        <v>#N/A</v>
      </c>
    </row>
    <row r="5598" spans="1:8" customFormat="1" hidden="1">
      <c r="A5598" t="s">
        <v>18011</v>
      </c>
      <c r="B5598" t="s">
        <v>18012</v>
      </c>
      <c r="C5598">
        <v>52653</v>
      </c>
      <c r="D5598" t="s">
        <v>8892</v>
      </c>
      <c r="E5598" s="18" t="s">
        <v>13630</v>
      </c>
      <c r="F5598">
        <v>13417.61</v>
      </c>
      <c r="G5598">
        <v>91084.451587962976</v>
      </c>
      <c r="H5598" s="15">
        <f>VLOOKUP(C5598,OCTUBRE!$D$1:$F$6815,3,FALSE)</f>
        <v>43678</v>
      </c>
    </row>
    <row r="5599" spans="1:8" customFormat="1" hidden="1">
      <c r="A5599" t="s">
        <v>18014</v>
      </c>
      <c r="B5599" t="s">
        <v>18015</v>
      </c>
      <c r="C5599">
        <v>52654</v>
      </c>
      <c r="D5599" t="s">
        <v>8892</v>
      </c>
      <c r="E5599" s="18" t="s">
        <v>13630</v>
      </c>
      <c r="F5599">
        <v>13417.6</v>
      </c>
      <c r="G5599">
        <v>91084.383703703716</v>
      </c>
      <c r="H5599" s="15">
        <f>VLOOKUP(C5599,OCTUBRE!$D$1:$F$6815,3,FALSE)</f>
        <v>43678</v>
      </c>
    </row>
    <row r="5600" spans="1:8" customFormat="1" hidden="1">
      <c r="A5600" t="s">
        <v>18017</v>
      </c>
      <c r="B5600" t="s">
        <v>18018</v>
      </c>
      <c r="C5600">
        <v>52655</v>
      </c>
      <c r="D5600" t="s">
        <v>8892</v>
      </c>
      <c r="E5600" s="18" t="s">
        <v>13630</v>
      </c>
      <c r="F5600">
        <v>13417.61</v>
      </c>
      <c r="G5600">
        <v>91084.451587962976</v>
      </c>
      <c r="H5600" s="15">
        <f>VLOOKUP(C5600,OCTUBRE!$D$1:$F$6815,3,FALSE)</f>
        <v>43678</v>
      </c>
    </row>
    <row r="5601" spans="1:8" customFormat="1" hidden="1">
      <c r="A5601" t="s">
        <v>18020</v>
      </c>
      <c r="B5601" t="s">
        <v>18021</v>
      </c>
      <c r="C5601">
        <v>52656</v>
      </c>
      <c r="D5601" t="s">
        <v>8892</v>
      </c>
      <c r="E5601" s="18" t="s">
        <v>13630</v>
      </c>
      <c r="F5601">
        <v>13417.61</v>
      </c>
      <c r="G5601">
        <v>91084.451587962976</v>
      </c>
      <c r="H5601" s="15" t="e">
        <f>VLOOKUP(C5601,OCTUBRE!$D$1:$F$6815,3,FALSE)</f>
        <v>#N/A</v>
      </c>
    </row>
    <row r="5602" spans="1:8" customFormat="1" hidden="1">
      <c r="A5602" t="s">
        <v>18023</v>
      </c>
      <c r="B5602" t="s">
        <v>18024</v>
      </c>
      <c r="C5602">
        <v>52657</v>
      </c>
      <c r="D5602" t="s">
        <v>8892</v>
      </c>
      <c r="E5602" s="18" t="s">
        <v>13630</v>
      </c>
      <c r="F5602">
        <v>13417.61</v>
      </c>
      <c r="G5602">
        <v>91084.451587962976</v>
      </c>
      <c r="H5602" s="15">
        <f>VLOOKUP(C5602,OCTUBRE!$D$1:$F$6815,3,FALSE)</f>
        <v>43678</v>
      </c>
    </row>
    <row r="5603" spans="1:8" customFormat="1" hidden="1">
      <c r="A5603" t="s">
        <v>18026</v>
      </c>
      <c r="B5603" t="s">
        <v>18027</v>
      </c>
      <c r="C5603">
        <v>52678</v>
      </c>
      <c r="D5603" t="s">
        <v>8892</v>
      </c>
      <c r="E5603" s="18" t="s">
        <v>13673</v>
      </c>
      <c r="F5603">
        <v>23589.47</v>
      </c>
      <c r="G5603">
        <v>157765.50167592595</v>
      </c>
      <c r="H5603" s="15">
        <f>VLOOKUP(C5603,OCTUBRE!$D$1:$F$6815,3,FALSE)</f>
        <v>43710</v>
      </c>
    </row>
    <row r="5604" spans="1:8" customFormat="1" hidden="1">
      <c r="A5604" t="s">
        <v>18029</v>
      </c>
      <c r="B5604" t="s">
        <v>18030</v>
      </c>
      <c r="C5604">
        <v>52832</v>
      </c>
      <c r="D5604" t="s">
        <v>8892</v>
      </c>
      <c r="E5604" s="18" t="s">
        <v>18032</v>
      </c>
      <c r="F5604">
        <v>13417.61</v>
      </c>
      <c r="G5604">
        <v>82474.818504629642</v>
      </c>
      <c r="H5604" s="15">
        <f>VLOOKUP(C5604,OCTUBRE!$D$1:$F$6815,3,FALSE)</f>
        <v>43880</v>
      </c>
    </row>
    <row r="5605" spans="1:8" customFormat="1" hidden="1">
      <c r="A5605" t="s">
        <v>18033</v>
      </c>
      <c r="B5605" t="s">
        <v>18034</v>
      </c>
      <c r="C5605">
        <v>52834</v>
      </c>
      <c r="D5605" t="s">
        <v>8892</v>
      </c>
      <c r="E5605" s="18" t="s">
        <v>18032</v>
      </c>
      <c r="F5605">
        <v>13417.61</v>
      </c>
      <c r="G5605">
        <v>82474.818504629642</v>
      </c>
      <c r="H5605" s="15">
        <f>VLOOKUP(C5605,OCTUBRE!$D$1:$F$6815,3,FALSE)</f>
        <v>43880</v>
      </c>
    </row>
    <row r="5606" spans="1:8" customFormat="1" hidden="1">
      <c r="A5606" t="s">
        <v>18036</v>
      </c>
      <c r="B5606" t="s">
        <v>18037</v>
      </c>
      <c r="C5606">
        <v>52835</v>
      </c>
      <c r="D5606" t="s">
        <v>8892</v>
      </c>
      <c r="E5606" s="18" t="s">
        <v>18032</v>
      </c>
      <c r="F5606">
        <v>13417.61</v>
      </c>
      <c r="G5606">
        <v>82474.818504629642</v>
      </c>
      <c r="H5606" s="15">
        <f>VLOOKUP(C5606,OCTUBRE!$D$1:$F$6815,3,FALSE)</f>
        <v>43880</v>
      </c>
    </row>
    <row r="5607" spans="1:8" customFormat="1" hidden="1">
      <c r="A5607" t="s">
        <v>18039</v>
      </c>
      <c r="B5607" t="s">
        <v>18040</v>
      </c>
      <c r="C5607">
        <v>52836</v>
      </c>
      <c r="D5607" t="s">
        <v>10</v>
      </c>
      <c r="E5607" s="18" t="s">
        <v>14728</v>
      </c>
      <c r="F5607">
        <v>21000</v>
      </c>
      <c r="G5607">
        <v>135543.99555555556</v>
      </c>
      <c r="H5607" s="15">
        <f>VLOOKUP(C5607,OCTUBRE!$D$1:$F$6815,3,FALSE)</f>
        <v>43871</v>
      </c>
    </row>
    <row r="5608" spans="1:8" customFormat="1" hidden="1">
      <c r="A5608" t="s">
        <v>18042</v>
      </c>
      <c r="B5608" t="s">
        <v>9943</v>
      </c>
      <c r="C5608">
        <v>52837</v>
      </c>
      <c r="D5608" t="s">
        <v>10</v>
      </c>
      <c r="E5608" s="18" t="s">
        <v>14728</v>
      </c>
      <c r="F5608">
        <v>21000</v>
      </c>
      <c r="G5608">
        <v>135543.99555555556</v>
      </c>
      <c r="H5608" s="15">
        <f>VLOOKUP(C5608,OCTUBRE!$D$1:$F$6815,3,FALSE)</f>
        <v>43871</v>
      </c>
    </row>
    <row r="5609" spans="1:8" customFormat="1" hidden="1">
      <c r="A5609" t="s">
        <v>18044</v>
      </c>
      <c r="B5609" t="s">
        <v>18045</v>
      </c>
      <c r="C5609">
        <v>52838</v>
      </c>
      <c r="D5609" t="s">
        <v>10</v>
      </c>
      <c r="E5609" s="18" t="s">
        <v>14728</v>
      </c>
      <c r="F5609">
        <v>21000</v>
      </c>
      <c r="G5609">
        <v>135543.99555555556</v>
      </c>
      <c r="H5609" s="15">
        <f>VLOOKUP(C5609,OCTUBRE!$D$1:$F$6815,3,FALSE)</f>
        <v>43871</v>
      </c>
    </row>
    <row r="5610" spans="1:8" customFormat="1" hidden="1">
      <c r="A5610" t="s">
        <v>18047</v>
      </c>
      <c r="B5610" t="s">
        <v>18048</v>
      </c>
      <c r="C5610">
        <v>52839</v>
      </c>
      <c r="D5610" t="s">
        <v>10</v>
      </c>
      <c r="E5610" s="18" t="s">
        <v>14728</v>
      </c>
      <c r="F5610">
        <v>21000</v>
      </c>
      <c r="G5610">
        <v>135543.99555555556</v>
      </c>
      <c r="H5610" s="15">
        <f>VLOOKUP(C5610,OCTUBRE!$D$1:$F$6815,3,FALSE)</f>
        <v>43871</v>
      </c>
    </row>
    <row r="5611" spans="1:8" customFormat="1" hidden="1">
      <c r="A5611" t="s">
        <v>18050</v>
      </c>
      <c r="B5611" t="s">
        <v>18051</v>
      </c>
      <c r="C5611">
        <v>52840</v>
      </c>
      <c r="D5611" t="s">
        <v>10</v>
      </c>
      <c r="E5611" s="18" t="s">
        <v>14728</v>
      </c>
      <c r="F5611">
        <v>21000</v>
      </c>
      <c r="G5611">
        <v>135543.99555555556</v>
      </c>
      <c r="H5611" s="15">
        <f>VLOOKUP(C5611,OCTUBRE!$D$1:$F$6815,3,FALSE)</f>
        <v>43871</v>
      </c>
    </row>
    <row r="5612" spans="1:8" customFormat="1" hidden="1">
      <c r="A5612" t="s">
        <v>18053</v>
      </c>
      <c r="B5612" t="s">
        <v>18054</v>
      </c>
      <c r="C5612">
        <v>52841</v>
      </c>
      <c r="D5612" t="s">
        <v>10</v>
      </c>
      <c r="E5612" s="18" t="s">
        <v>14728</v>
      </c>
      <c r="F5612">
        <v>21000</v>
      </c>
      <c r="G5612">
        <v>135543.99555555556</v>
      </c>
      <c r="H5612" s="15">
        <f>VLOOKUP(C5612,OCTUBRE!$D$1:$F$6815,3,FALSE)</f>
        <v>43871</v>
      </c>
    </row>
    <row r="5613" spans="1:8" customFormat="1" hidden="1">
      <c r="A5613" t="s">
        <v>18056</v>
      </c>
      <c r="B5613" t="s">
        <v>11233</v>
      </c>
      <c r="C5613">
        <v>52842</v>
      </c>
      <c r="D5613" t="s">
        <v>10</v>
      </c>
      <c r="E5613" s="18" t="s">
        <v>14728</v>
      </c>
      <c r="F5613">
        <v>21000</v>
      </c>
      <c r="G5613">
        <v>135543.99555555556</v>
      </c>
      <c r="H5613" s="15">
        <f>VLOOKUP(C5613,OCTUBRE!$D$1:$F$6815,3,FALSE)</f>
        <v>43871</v>
      </c>
    </row>
    <row r="5614" spans="1:8" customFormat="1" hidden="1">
      <c r="A5614" t="s">
        <v>18058</v>
      </c>
      <c r="B5614" t="s">
        <v>18059</v>
      </c>
      <c r="C5614">
        <v>52844</v>
      </c>
      <c r="D5614" t="s">
        <v>10</v>
      </c>
      <c r="E5614" s="18" t="s">
        <v>14728</v>
      </c>
      <c r="F5614">
        <v>21000</v>
      </c>
      <c r="G5614">
        <v>135543.99555555556</v>
      </c>
      <c r="H5614" s="15">
        <f>VLOOKUP(C5614,OCTUBRE!$D$1:$F$6815,3,FALSE)</f>
        <v>43871</v>
      </c>
    </row>
    <row r="5615" spans="1:8" customFormat="1" hidden="1">
      <c r="A5615" t="s">
        <v>18061</v>
      </c>
      <c r="B5615" t="s">
        <v>18062</v>
      </c>
      <c r="C5615">
        <v>52845</v>
      </c>
      <c r="D5615" t="s">
        <v>8892</v>
      </c>
      <c r="E5615" s="18" t="s">
        <v>14728</v>
      </c>
      <c r="F5615">
        <v>13417.61</v>
      </c>
      <c r="G5615">
        <v>82866.165462962977</v>
      </c>
      <c r="H5615" s="15">
        <f>VLOOKUP(C5615,OCTUBRE!$D$1:$F$6815,3,FALSE)</f>
        <v>43871</v>
      </c>
    </row>
    <row r="5616" spans="1:8" customFormat="1" hidden="1">
      <c r="A5616" t="s">
        <v>18064</v>
      </c>
      <c r="B5616" t="s">
        <v>2037</v>
      </c>
      <c r="C5616">
        <v>52846</v>
      </c>
      <c r="D5616" t="s">
        <v>8892</v>
      </c>
      <c r="E5616" s="18" t="s">
        <v>14728</v>
      </c>
      <c r="F5616">
        <v>13417.61</v>
      </c>
      <c r="G5616">
        <v>82866.165462962977</v>
      </c>
      <c r="H5616" s="15">
        <f>VLOOKUP(C5616,OCTUBRE!$D$1:$F$6815,3,FALSE)</f>
        <v>43871</v>
      </c>
    </row>
    <row r="5617" spans="1:8" customFormat="1" hidden="1">
      <c r="A5617" t="s">
        <v>18066</v>
      </c>
      <c r="B5617" t="s">
        <v>18067</v>
      </c>
      <c r="C5617">
        <v>52896</v>
      </c>
      <c r="D5617" t="s">
        <v>8892</v>
      </c>
      <c r="E5617" s="18" t="s">
        <v>14199</v>
      </c>
      <c r="F5617">
        <v>13417.61</v>
      </c>
      <c r="G5617">
        <v>80648.532699074087</v>
      </c>
      <c r="H5617" s="15">
        <f>VLOOKUP(C5617,OCTUBRE!$D$1:$F$6815,3,FALSE)</f>
        <v>43922</v>
      </c>
    </row>
    <row r="5618" spans="1:8" customFormat="1" hidden="1">
      <c r="A5618" t="s">
        <v>18069</v>
      </c>
      <c r="B5618" t="s">
        <v>18070</v>
      </c>
      <c r="C5618">
        <v>52897</v>
      </c>
      <c r="D5618" t="s">
        <v>8892</v>
      </c>
      <c r="E5618" s="18" t="s">
        <v>14199</v>
      </c>
      <c r="F5618">
        <v>13417.61</v>
      </c>
      <c r="G5618">
        <v>80648.532699074087</v>
      </c>
      <c r="H5618" s="15">
        <f>VLOOKUP(C5618,OCTUBRE!$D$1:$F$6815,3,FALSE)</f>
        <v>43922</v>
      </c>
    </row>
    <row r="5619" spans="1:8" customFormat="1" hidden="1">
      <c r="A5619" t="s">
        <v>18072</v>
      </c>
      <c r="B5619" t="s">
        <v>18073</v>
      </c>
      <c r="C5619">
        <v>52898</v>
      </c>
      <c r="D5619" t="s">
        <v>8892</v>
      </c>
      <c r="E5619" s="18" t="s">
        <v>14199</v>
      </c>
      <c r="F5619">
        <v>13417.61</v>
      </c>
      <c r="G5619">
        <v>80648.532699074087</v>
      </c>
      <c r="H5619" s="15">
        <f>VLOOKUP(C5619,OCTUBRE!$D$1:$F$6815,3,FALSE)</f>
        <v>43922</v>
      </c>
    </row>
    <row r="5620" spans="1:8" customFormat="1" hidden="1">
      <c r="A5620" t="s">
        <v>18075</v>
      </c>
      <c r="B5620" t="s">
        <v>18076</v>
      </c>
      <c r="C5620">
        <v>52899</v>
      </c>
      <c r="D5620" t="s">
        <v>8892</v>
      </c>
      <c r="E5620" s="18" t="s">
        <v>14199</v>
      </c>
      <c r="F5620">
        <v>13417.61</v>
      </c>
      <c r="G5620">
        <v>80648.532699074087</v>
      </c>
      <c r="H5620" s="15">
        <f>VLOOKUP(C5620,OCTUBRE!$D$1:$F$6815,3,FALSE)</f>
        <v>43922</v>
      </c>
    </row>
    <row r="5621" spans="1:8" customFormat="1" hidden="1">
      <c r="A5621" t="s">
        <v>18078</v>
      </c>
      <c r="B5621" t="s">
        <v>18079</v>
      </c>
      <c r="C5621">
        <v>52901</v>
      </c>
      <c r="D5621" t="s">
        <v>8892</v>
      </c>
      <c r="E5621" s="18" t="s">
        <v>14199</v>
      </c>
      <c r="F5621">
        <v>13417.61</v>
      </c>
      <c r="G5621">
        <v>80648.532699074087</v>
      </c>
      <c r="H5621" s="15">
        <f>VLOOKUP(C5621,OCTUBRE!$D$1:$F$6815,3,FALSE)</f>
        <v>43922</v>
      </c>
    </row>
    <row r="5622" spans="1:8" customFormat="1" hidden="1">
      <c r="A5622" t="s">
        <v>18081</v>
      </c>
      <c r="B5622" t="s">
        <v>18082</v>
      </c>
      <c r="C5622">
        <v>52902</v>
      </c>
      <c r="D5622" t="s">
        <v>8892</v>
      </c>
      <c r="E5622" s="18" t="s">
        <v>14199</v>
      </c>
      <c r="F5622">
        <v>13417.61</v>
      </c>
      <c r="G5622">
        <v>80648.532699074087</v>
      </c>
      <c r="H5622" s="15">
        <f>VLOOKUP(C5622,OCTUBRE!$D$1:$F$6815,3,FALSE)</f>
        <v>43922</v>
      </c>
    </row>
    <row r="5623" spans="1:8" customFormat="1" hidden="1">
      <c r="A5623" t="s">
        <v>18084</v>
      </c>
      <c r="B5623" t="s">
        <v>18085</v>
      </c>
      <c r="C5623">
        <v>52903</v>
      </c>
      <c r="D5623" t="s">
        <v>8892</v>
      </c>
      <c r="E5623" s="18" t="s">
        <v>14199</v>
      </c>
      <c r="F5623">
        <v>13417.61</v>
      </c>
      <c r="G5623">
        <v>80648.532699074087</v>
      </c>
      <c r="H5623" s="15">
        <f>VLOOKUP(C5623,OCTUBRE!$D$1:$F$6815,3,FALSE)</f>
        <v>43922</v>
      </c>
    </row>
    <row r="5624" spans="1:8" customFormat="1" hidden="1">
      <c r="A5624" t="s">
        <v>18087</v>
      </c>
      <c r="B5624" t="s">
        <v>18088</v>
      </c>
      <c r="C5624">
        <v>52905</v>
      </c>
      <c r="D5624" t="s">
        <v>8892</v>
      </c>
      <c r="E5624" s="18" t="s">
        <v>14199</v>
      </c>
      <c r="F5624">
        <v>13417.61</v>
      </c>
      <c r="G5624">
        <v>80648.532699074087</v>
      </c>
      <c r="H5624" s="15">
        <f>VLOOKUP(C5624,OCTUBRE!$D$1:$F$6815,3,FALSE)</f>
        <v>43922</v>
      </c>
    </row>
    <row r="5625" spans="1:8" customFormat="1" hidden="1">
      <c r="A5625" t="s">
        <v>18090</v>
      </c>
      <c r="B5625" t="s">
        <v>1544</v>
      </c>
      <c r="C5625">
        <v>52906</v>
      </c>
      <c r="D5625" t="s">
        <v>8892</v>
      </c>
      <c r="E5625" s="18" t="s">
        <v>14199</v>
      </c>
      <c r="F5625">
        <v>13417.61</v>
      </c>
      <c r="G5625">
        <v>80648.532699074087</v>
      </c>
      <c r="H5625" s="15">
        <f>VLOOKUP(C5625,OCTUBRE!$D$1:$F$6815,3,FALSE)</f>
        <v>43922</v>
      </c>
    </row>
    <row r="5626" spans="1:8" customFormat="1" hidden="1">
      <c r="A5626" t="s">
        <v>18092</v>
      </c>
      <c r="B5626" t="s">
        <v>18093</v>
      </c>
      <c r="C5626">
        <v>52907</v>
      </c>
      <c r="D5626" t="s">
        <v>8892</v>
      </c>
      <c r="E5626" s="18" t="s">
        <v>14199</v>
      </c>
      <c r="F5626">
        <v>13417.61</v>
      </c>
      <c r="G5626">
        <v>80648.532699074087</v>
      </c>
      <c r="H5626" s="15">
        <f>VLOOKUP(C5626,OCTUBRE!$D$1:$F$6815,3,FALSE)</f>
        <v>43922</v>
      </c>
    </row>
    <row r="5627" spans="1:8" customFormat="1" hidden="1">
      <c r="A5627" t="s">
        <v>18095</v>
      </c>
      <c r="B5627" t="s">
        <v>18096</v>
      </c>
      <c r="C5627">
        <v>52908</v>
      </c>
      <c r="D5627" t="s">
        <v>8892</v>
      </c>
      <c r="E5627" s="18" t="s">
        <v>14199</v>
      </c>
      <c r="F5627">
        <v>13417.61</v>
      </c>
      <c r="G5627">
        <v>80648.532699074087</v>
      </c>
      <c r="H5627" s="15">
        <f>VLOOKUP(C5627,OCTUBRE!$D$1:$F$6815,3,FALSE)</f>
        <v>43922</v>
      </c>
    </row>
    <row r="5628" spans="1:8" customFormat="1" hidden="1">
      <c r="A5628" t="s">
        <v>18098</v>
      </c>
      <c r="B5628" t="s">
        <v>18099</v>
      </c>
      <c r="C5628">
        <v>52909</v>
      </c>
      <c r="D5628" t="s">
        <v>8892</v>
      </c>
      <c r="E5628" s="18" t="s">
        <v>14199</v>
      </c>
      <c r="F5628">
        <v>13417.61</v>
      </c>
      <c r="G5628">
        <v>80648.532699074087</v>
      </c>
      <c r="H5628" s="15">
        <f>VLOOKUP(C5628,OCTUBRE!$D$1:$F$6815,3,FALSE)</f>
        <v>43922</v>
      </c>
    </row>
    <row r="5629" spans="1:8" customFormat="1" hidden="1">
      <c r="A5629" t="s">
        <v>18101</v>
      </c>
      <c r="B5629" t="s">
        <v>704</v>
      </c>
      <c r="C5629">
        <v>52910</v>
      </c>
      <c r="D5629" t="s">
        <v>8892</v>
      </c>
      <c r="E5629" s="18" t="s">
        <v>14199</v>
      </c>
      <c r="F5629">
        <v>13417.61</v>
      </c>
      <c r="G5629">
        <v>80648.532699074087</v>
      </c>
      <c r="H5629" s="15">
        <f>VLOOKUP(C5629,OCTUBRE!$D$1:$F$6815,3,FALSE)</f>
        <v>43922</v>
      </c>
    </row>
    <row r="5630" spans="1:8" customFormat="1" hidden="1">
      <c r="A5630" t="s">
        <v>18103</v>
      </c>
      <c r="B5630" t="s">
        <v>2893</v>
      </c>
      <c r="C5630">
        <v>52911</v>
      </c>
      <c r="D5630" t="s">
        <v>8892</v>
      </c>
      <c r="E5630" s="18" t="s">
        <v>14199</v>
      </c>
      <c r="F5630">
        <v>13417.61</v>
      </c>
      <c r="G5630">
        <v>80648.532699074087</v>
      </c>
      <c r="H5630" s="15">
        <f>VLOOKUP(C5630,OCTUBRE!$D$1:$F$6815,3,FALSE)</f>
        <v>43922</v>
      </c>
    </row>
    <row r="5631" spans="1:8" customFormat="1" hidden="1">
      <c r="A5631" t="s">
        <v>18105</v>
      </c>
      <c r="B5631" t="s">
        <v>18106</v>
      </c>
      <c r="C5631">
        <v>52912</v>
      </c>
      <c r="D5631" t="s">
        <v>8892</v>
      </c>
      <c r="E5631" s="18" t="s">
        <v>14199</v>
      </c>
      <c r="F5631">
        <v>13417.61</v>
      </c>
      <c r="G5631">
        <v>80648.532699074087</v>
      </c>
      <c r="H5631" s="15">
        <f>VLOOKUP(C5631,OCTUBRE!$D$1:$F$6815,3,FALSE)</f>
        <v>43922</v>
      </c>
    </row>
    <row r="5632" spans="1:8" customFormat="1" hidden="1">
      <c r="A5632" t="s">
        <v>18108</v>
      </c>
      <c r="B5632" t="s">
        <v>18109</v>
      </c>
      <c r="C5632">
        <v>52913</v>
      </c>
      <c r="D5632" t="s">
        <v>8892</v>
      </c>
      <c r="E5632" s="18" t="s">
        <v>14199</v>
      </c>
      <c r="F5632">
        <v>13417.61</v>
      </c>
      <c r="G5632">
        <v>80648.532699074087</v>
      </c>
      <c r="H5632" s="15">
        <f>VLOOKUP(C5632,OCTUBRE!$D$1:$F$6815,3,FALSE)</f>
        <v>43922</v>
      </c>
    </row>
    <row r="5633" spans="1:8" customFormat="1" hidden="1">
      <c r="A5633" t="s">
        <v>18111</v>
      </c>
      <c r="B5633" t="s">
        <v>16211</v>
      </c>
      <c r="C5633">
        <v>52914</v>
      </c>
      <c r="D5633" t="s">
        <v>8892</v>
      </c>
      <c r="E5633" s="18" t="s">
        <v>14199</v>
      </c>
      <c r="F5633">
        <v>13417.61</v>
      </c>
      <c r="G5633">
        <v>80648.532699074087</v>
      </c>
      <c r="H5633" s="15">
        <f>VLOOKUP(C5633,OCTUBRE!$D$1:$F$6815,3,FALSE)</f>
        <v>43922</v>
      </c>
    </row>
    <row r="5634" spans="1:8" customFormat="1" hidden="1">
      <c r="A5634" t="s">
        <v>18113</v>
      </c>
      <c r="B5634" t="s">
        <v>18114</v>
      </c>
      <c r="C5634">
        <v>52915</v>
      </c>
      <c r="D5634" t="s">
        <v>8892</v>
      </c>
      <c r="E5634" s="18" t="s">
        <v>14199</v>
      </c>
      <c r="F5634">
        <v>13417.61</v>
      </c>
      <c r="G5634">
        <v>80648.532699074087</v>
      </c>
      <c r="H5634" s="15">
        <f>VLOOKUP(C5634,OCTUBRE!$D$1:$F$6815,3,FALSE)</f>
        <v>43922</v>
      </c>
    </row>
    <row r="5635" spans="1:8" customFormat="1" hidden="1">
      <c r="A5635" t="s">
        <v>18116</v>
      </c>
      <c r="B5635" t="s">
        <v>18117</v>
      </c>
      <c r="C5635">
        <v>52916</v>
      </c>
      <c r="D5635" t="s">
        <v>8892</v>
      </c>
      <c r="E5635" s="18" t="s">
        <v>14199</v>
      </c>
      <c r="F5635">
        <v>13417.61</v>
      </c>
      <c r="G5635">
        <v>80648.532699074087</v>
      </c>
      <c r="H5635" s="15">
        <f>VLOOKUP(C5635,OCTUBRE!$D$1:$F$6815,3,FALSE)</f>
        <v>43922</v>
      </c>
    </row>
    <row r="5636" spans="1:8" customFormat="1" hidden="1">
      <c r="A5636" t="s">
        <v>18119</v>
      </c>
      <c r="B5636" t="s">
        <v>18120</v>
      </c>
      <c r="C5636">
        <v>52917</v>
      </c>
      <c r="D5636" t="s">
        <v>8892</v>
      </c>
      <c r="E5636" s="18" t="s">
        <v>14199</v>
      </c>
      <c r="F5636">
        <v>13417.61</v>
      </c>
      <c r="G5636">
        <v>80648.532699074087</v>
      </c>
      <c r="H5636" s="15">
        <f>VLOOKUP(C5636,OCTUBRE!$D$1:$F$6815,3,FALSE)</f>
        <v>43922</v>
      </c>
    </row>
    <row r="5637" spans="1:8" customFormat="1" hidden="1">
      <c r="A5637" t="s">
        <v>18122</v>
      </c>
      <c r="B5637" t="s">
        <v>6136</v>
      </c>
      <c r="C5637">
        <v>52918</v>
      </c>
      <c r="D5637" t="s">
        <v>8892</v>
      </c>
      <c r="E5637" s="18" t="s">
        <v>14199</v>
      </c>
      <c r="F5637">
        <v>13417.61</v>
      </c>
      <c r="G5637">
        <v>80648.532699074087</v>
      </c>
      <c r="H5637" s="15">
        <f>VLOOKUP(C5637,OCTUBRE!$D$1:$F$6815,3,FALSE)</f>
        <v>43922</v>
      </c>
    </row>
    <row r="5638" spans="1:8" customFormat="1" hidden="1">
      <c r="A5638" t="s">
        <v>18124</v>
      </c>
      <c r="B5638" t="s">
        <v>18125</v>
      </c>
      <c r="C5638">
        <v>52919</v>
      </c>
      <c r="D5638" t="s">
        <v>8892</v>
      </c>
      <c r="E5638" s="18" t="s">
        <v>14199</v>
      </c>
      <c r="F5638">
        <v>13417.61</v>
      </c>
      <c r="G5638">
        <v>80648.532699074087</v>
      </c>
      <c r="H5638" s="15">
        <f>VLOOKUP(C5638,OCTUBRE!$D$1:$F$6815,3,FALSE)</f>
        <v>43922</v>
      </c>
    </row>
    <row r="5639" spans="1:8" customFormat="1" hidden="1">
      <c r="A5639" t="s">
        <v>18127</v>
      </c>
      <c r="B5639" t="s">
        <v>18128</v>
      </c>
      <c r="C5639">
        <v>52920</v>
      </c>
      <c r="D5639" t="s">
        <v>8892</v>
      </c>
      <c r="E5639" s="18" t="s">
        <v>14199</v>
      </c>
      <c r="F5639">
        <v>13417.61</v>
      </c>
      <c r="G5639">
        <v>80648.532699074087</v>
      </c>
      <c r="H5639" s="15">
        <f>VLOOKUP(C5639,OCTUBRE!$D$1:$F$6815,3,FALSE)</f>
        <v>43922</v>
      </c>
    </row>
    <row r="5640" spans="1:8" customFormat="1" hidden="1">
      <c r="A5640" t="s">
        <v>18130</v>
      </c>
      <c r="B5640" t="s">
        <v>18131</v>
      </c>
      <c r="C5640">
        <v>52956</v>
      </c>
      <c r="D5640" t="s">
        <v>10</v>
      </c>
      <c r="E5640" s="18" t="s">
        <v>18133</v>
      </c>
      <c r="F5640">
        <v>21000</v>
      </c>
      <c r="G5640">
        <v>132739.74172222221</v>
      </c>
      <c r="H5640" s="15">
        <f>VLOOKUP(C5640,OCTUBRE!$D$1:$F$6815,3,FALSE)</f>
        <v>43909</v>
      </c>
    </row>
    <row r="5641" spans="1:8" customFormat="1" hidden="1">
      <c r="A5641" t="s">
        <v>18134</v>
      </c>
      <c r="B5641" t="s">
        <v>18135</v>
      </c>
      <c r="C5641">
        <v>53182</v>
      </c>
      <c r="D5641" t="s">
        <v>8892</v>
      </c>
      <c r="E5641" s="18" t="s">
        <v>14517</v>
      </c>
      <c r="F5641">
        <v>22680</v>
      </c>
      <c r="G5641">
        <v>101041.5</v>
      </c>
      <c r="H5641" s="15">
        <f>VLOOKUP(C5641,OCTUBRE!$D$1:$F$6815,3,FALSE)</f>
        <v>44044</v>
      </c>
    </row>
    <row r="5642" spans="1:8" customFormat="1" hidden="1">
      <c r="A5642" t="s">
        <v>18137</v>
      </c>
      <c r="B5642" t="s">
        <v>18138</v>
      </c>
      <c r="C5642">
        <v>53183</v>
      </c>
      <c r="D5642" t="s">
        <v>8892</v>
      </c>
      <c r="E5642" s="18" t="s">
        <v>14517</v>
      </c>
      <c r="F5642">
        <v>22680</v>
      </c>
      <c r="G5642">
        <v>101041.5</v>
      </c>
      <c r="H5642" s="15">
        <f>VLOOKUP(C5642,OCTUBRE!$D$1:$F$6815,3,FALSE)</f>
        <v>44044</v>
      </c>
    </row>
    <row r="5643" spans="1:8" customFormat="1" hidden="1">
      <c r="A5643" t="s">
        <v>18140</v>
      </c>
      <c r="B5643" t="s">
        <v>18141</v>
      </c>
      <c r="C5643">
        <v>53186</v>
      </c>
      <c r="D5643" t="s">
        <v>8892</v>
      </c>
      <c r="E5643" s="18" t="s">
        <v>14517</v>
      </c>
      <c r="F5643">
        <v>13417.61</v>
      </c>
      <c r="G5643">
        <v>59776.694921296308</v>
      </c>
      <c r="H5643" s="15">
        <f>VLOOKUP(C5643,OCTUBRE!$D$1:$F$6815,3,FALSE)</f>
        <v>44044</v>
      </c>
    </row>
    <row r="5644" spans="1:8" customFormat="1" hidden="1">
      <c r="A5644" t="s">
        <v>18143</v>
      </c>
      <c r="B5644" t="s">
        <v>18144</v>
      </c>
      <c r="C5644">
        <v>53192</v>
      </c>
      <c r="D5644" t="s">
        <v>10</v>
      </c>
      <c r="E5644" s="18" t="s">
        <v>14517</v>
      </c>
      <c r="F5644">
        <v>21000</v>
      </c>
      <c r="G5644">
        <v>96561.71875</v>
      </c>
      <c r="H5644" s="15">
        <f>VLOOKUP(C5644,OCTUBRE!$D$1:$F$6815,3,FALSE)</f>
        <v>44044</v>
      </c>
    </row>
    <row r="5645" spans="1:8" customFormat="1" hidden="1">
      <c r="A5645" t="s">
        <v>18146</v>
      </c>
      <c r="B5645" t="s">
        <v>18147</v>
      </c>
      <c r="C5645">
        <v>53193</v>
      </c>
      <c r="D5645" t="s">
        <v>10</v>
      </c>
      <c r="E5645" s="18" t="s">
        <v>14517</v>
      </c>
      <c r="F5645">
        <v>21000</v>
      </c>
      <c r="G5645">
        <v>96561.71875</v>
      </c>
      <c r="H5645" s="15">
        <f>VLOOKUP(C5645,OCTUBRE!$D$1:$F$6815,3,FALSE)</f>
        <v>44044</v>
      </c>
    </row>
    <row r="5646" spans="1:8" customFormat="1" hidden="1">
      <c r="A5646" t="s">
        <v>18149</v>
      </c>
      <c r="B5646" t="s">
        <v>18150</v>
      </c>
      <c r="C5646">
        <v>53195</v>
      </c>
      <c r="D5646" t="s">
        <v>10</v>
      </c>
      <c r="E5646" s="18" t="s">
        <v>14517</v>
      </c>
      <c r="F5646">
        <v>21000</v>
      </c>
      <c r="G5646">
        <v>96561.71875</v>
      </c>
      <c r="H5646" s="15">
        <f>VLOOKUP(C5646,OCTUBRE!$D$1:$F$6815,3,FALSE)</f>
        <v>44044</v>
      </c>
    </row>
    <row r="5647" spans="1:8" customFormat="1" hidden="1">
      <c r="A5647" t="s">
        <v>18152</v>
      </c>
      <c r="B5647" t="s">
        <v>18153</v>
      </c>
      <c r="C5647">
        <v>53197</v>
      </c>
      <c r="D5647" t="s">
        <v>10</v>
      </c>
      <c r="E5647" s="18" t="s">
        <v>14517</v>
      </c>
      <c r="F5647">
        <v>21000</v>
      </c>
      <c r="G5647">
        <v>96561.71875</v>
      </c>
      <c r="H5647" s="15">
        <f>VLOOKUP(C5647,OCTUBRE!$D$1:$F$6815,3,FALSE)</f>
        <v>44044</v>
      </c>
    </row>
    <row r="5648" spans="1:8" customFormat="1" hidden="1">
      <c r="A5648" t="s">
        <v>18155</v>
      </c>
      <c r="B5648" t="s">
        <v>18156</v>
      </c>
      <c r="C5648">
        <v>53198</v>
      </c>
      <c r="D5648" t="s">
        <v>10</v>
      </c>
      <c r="E5648" s="18" t="s">
        <v>14517</v>
      </c>
      <c r="F5648">
        <v>21000</v>
      </c>
      <c r="G5648">
        <v>96561.71875</v>
      </c>
      <c r="H5648" s="15">
        <f>VLOOKUP(C5648,OCTUBRE!$D$1:$F$6815,3,FALSE)</f>
        <v>44044</v>
      </c>
    </row>
    <row r="5649" spans="1:8" customFormat="1" hidden="1">
      <c r="A5649" t="s">
        <v>18158</v>
      </c>
      <c r="B5649" t="s">
        <v>18159</v>
      </c>
      <c r="C5649">
        <v>53199</v>
      </c>
      <c r="D5649" t="s">
        <v>10</v>
      </c>
      <c r="E5649" s="18" t="s">
        <v>14517</v>
      </c>
      <c r="F5649">
        <v>21000</v>
      </c>
      <c r="G5649">
        <v>96561.71875</v>
      </c>
      <c r="H5649" s="15">
        <f>VLOOKUP(C5649,OCTUBRE!$D$1:$F$6815,3,FALSE)</f>
        <v>44044</v>
      </c>
    </row>
    <row r="5650" spans="1:8" customFormat="1" hidden="1">
      <c r="A5650" t="s">
        <v>18161</v>
      </c>
      <c r="B5650" t="s">
        <v>18162</v>
      </c>
      <c r="C5650">
        <v>53204</v>
      </c>
      <c r="D5650" t="s">
        <v>10</v>
      </c>
      <c r="E5650" s="18" t="s">
        <v>14517</v>
      </c>
      <c r="F5650">
        <v>21000</v>
      </c>
      <c r="G5650">
        <v>96561.71875</v>
      </c>
      <c r="H5650" s="15">
        <f>VLOOKUP(C5650,OCTUBRE!$D$1:$F$6815,3,FALSE)</f>
        <v>44044</v>
      </c>
    </row>
    <row r="5651" spans="1:8" customFormat="1" hidden="1">
      <c r="A5651" t="s">
        <v>18164</v>
      </c>
      <c r="B5651" t="s">
        <v>18165</v>
      </c>
      <c r="C5651">
        <v>53209</v>
      </c>
      <c r="D5651" t="s">
        <v>10</v>
      </c>
      <c r="E5651" s="18" t="s">
        <v>14517</v>
      </c>
      <c r="F5651">
        <v>21000</v>
      </c>
      <c r="G5651">
        <v>96561.71875</v>
      </c>
      <c r="H5651" s="15">
        <f>VLOOKUP(C5651,OCTUBRE!$D$1:$F$6815,3,FALSE)</f>
        <v>44044</v>
      </c>
    </row>
    <row r="5652" spans="1:8" customFormat="1" hidden="1">
      <c r="A5652" t="s">
        <v>18167</v>
      </c>
      <c r="B5652" t="s">
        <v>18168</v>
      </c>
      <c r="C5652">
        <v>53216</v>
      </c>
      <c r="D5652" t="s">
        <v>8892</v>
      </c>
      <c r="E5652" s="18" t="s">
        <v>14517</v>
      </c>
      <c r="F5652">
        <v>13417.61</v>
      </c>
      <c r="G5652">
        <v>59776.694921296308</v>
      </c>
      <c r="H5652" s="15">
        <f>VLOOKUP(C5652,OCTUBRE!$D$1:$F$6815,3,FALSE)</f>
        <v>44044</v>
      </c>
    </row>
    <row r="5653" spans="1:8" customFormat="1" hidden="1">
      <c r="A5653" t="s">
        <v>18170</v>
      </c>
      <c r="B5653" t="s">
        <v>18171</v>
      </c>
      <c r="C5653">
        <v>53220</v>
      </c>
      <c r="D5653" t="s">
        <v>8892</v>
      </c>
      <c r="E5653" s="18" t="s">
        <v>14517</v>
      </c>
      <c r="F5653">
        <v>13417.61</v>
      </c>
      <c r="G5653">
        <v>59776.694921296308</v>
      </c>
      <c r="H5653" s="15">
        <f>VLOOKUP(C5653,OCTUBRE!$D$1:$F$6815,3,FALSE)</f>
        <v>44044</v>
      </c>
    </row>
    <row r="5654" spans="1:8" customFormat="1" hidden="1">
      <c r="A5654" t="s">
        <v>18173</v>
      </c>
      <c r="B5654" t="s">
        <v>18174</v>
      </c>
      <c r="C5654">
        <v>53227</v>
      </c>
      <c r="D5654" t="s">
        <v>8892</v>
      </c>
      <c r="E5654" s="18" t="s">
        <v>14517</v>
      </c>
      <c r="F5654">
        <v>13417.61</v>
      </c>
      <c r="G5654">
        <v>59776.694921296308</v>
      </c>
      <c r="H5654" s="15">
        <f>VLOOKUP(C5654,OCTUBRE!$D$1:$F$6815,3,FALSE)</f>
        <v>44044</v>
      </c>
    </row>
    <row r="5655" spans="1:8" customFormat="1" hidden="1">
      <c r="A5655" t="s">
        <v>18176</v>
      </c>
      <c r="B5655" t="s">
        <v>18177</v>
      </c>
      <c r="C5655">
        <v>53228</v>
      </c>
      <c r="D5655" t="s">
        <v>8892</v>
      </c>
      <c r="E5655" s="18" t="s">
        <v>14517</v>
      </c>
      <c r="F5655">
        <v>13417.61</v>
      </c>
      <c r="G5655">
        <v>59776.694921296308</v>
      </c>
      <c r="H5655" s="15">
        <f>VLOOKUP(C5655,OCTUBRE!$D$1:$F$6815,3,FALSE)</f>
        <v>44044</v>
      </c>
    </row>
    <row r="5656" spans="1:8" customFormat="1" hidden="1">
      <c r="A5656" t="s">
        <v>18179</v>
      </c>
      <c r="B5656" t="s">
        <v>18180</v>
      </c>
      <c r="C5656">
        <v>53229</v>
      </c>
      <c r="D5656" t="s">
        <v>8892</v>
      </c>
      <c r="E5656" s="18" t="s">
        <v>14517</v>
      </c>
      <c r="F5656">
        <v>13417.61</v>
      </c>
      <c r="G5656">
        <v>59776.694921296308</v>
      </c>
      <c r="H5656" s="15">
        <f>VLOOKUP(C5656,OCTUBRE!$D$1:$F$6815,3,FALSE)</f>
        <v>44044</v>
      </c>
    </row>
    <row r="5657" spans="1:8" customFormat="1" hidden="1">
      <c r="A5657" t="s">
        <v>18182</v>
      </c>
      <c r="B5657" t="s">
        <v>6914</v>
      </c>
      <c r="C5657">
        <v>53230</v>
      </c>
      <c r="D5657" t="s">
        <v>8892</v>
      </c>
      <c r="E5657" s="18" t="s">
        <v>14517</v>
      </c>
      <c r="F5657">
        <v>13417.61</v>
      </c>
      <c r="G5657">
        <v>59776.694921296308</v>
      </c>
      <c r="H5657" s="15">
        <f>VLOOKUP(C5657,OCTUBRE!$D$1:$F$6815,3,FALSE)</f>
        <v>44044</v>
      </c>
    </row>
    <row r="5658" spans="1:8" customFormat="1" hidden="1">
      <c r="A5658" t="s">
        <v>18184</v>
      </c>
      <c r="B5658" t="s">
        <v>18185</v>
      </c>
      <c r="C5658">
        <v>53231</v>
      </c>
      <c r="D5658" t="s">
        <v>8892</v>
      </c>
      <c r="E5658" s="18" t="s">
        <v>14517</v>
      </c>
      <c r="F5658">
        <v>13417.61</v>
      </c>
      <c r="G5658">
        <v>59776.694921296308</v>
      </c>
      <c r="H5658" s="15">
        <f>VLOOKUP(C5658,OCTUBRE!$D$1:$F$6815,3,FALSE)</f>
        <v>44044</v>
      </c>
    </row>
    <row r="5659" spans="1:8" customFormat="1" hidden="1">
      <c r="A5659" t="s">
        <v>18187</v>
      </c>
      <c r="B5659" t="s">
        <v>18188</v>
      </c>
      <c r="C5659">
        <v>53233</v>
      </c>
      <c r="D5659" t="s">
        <v>8892</v>
      </c>
      <c r="E5659" s="18" t="s">
        <v>14517</v>
      </c>
      <c r="F5659">
        <v>13417.61</v>
      </c>
      <c r="G5659">
        <v>59776.694921296308</v>
      </c>
      <c r="H5659" s="15">
        <f>VLOOKUP(C5659,OCTUBRE!$D$1:$F$6815,3,FALSE)</f>
        <v>44044</v>
      </c>
    </row>
    <row r="5660" spans="1:8" customFormat="1" hidden="1">
      <c r="A5660" t="s">
        <v>18190</v>
      </c>
      <c r="B5660" t="s">
        <v>18191</v>
      </c>
      <c r="C5660">
        <v>53235</v>
      </c>
      <c r="D5660" t="s">
        <v>8892</v>
      </c>
      <c r="E5660" s="18" t="s">
        <v>14517</v>
      </c>
      <c r="F5660">
        <v>13417.61</v>
      </c>
      <c r="G5660">
        <v>59776.694921296308</v>
      </c>
      <c r="H5660" s="15">
        <f>VLOOKUP(C5660,OCTUBRE!$D$1:$F$6815,3,FALSE)</f>
        <v>44044</v>
      </c>
    </row>
    <row r="5661" spans="1:8" customFormat="1" hidden="1">
      <c r="A5661" t="s">
        <v>18193</v>
      </c>
      <c r="B5661" t="s">
        <v>18194</v>
      </c>
      <c r="C5661">
        <v>53238</v>
      </c>
      <c r="D5661" t="s">
        <v>8892</v>
      </c>
      <c r="E5661" s="18" t="s">
        <v>14517</v>
      </c>
      <c r="F5661">
        <v>13417.61</v>
      </c>
      <c r="G5661">
        <v>59776.694921296308</v>
      </c>
      <c r="H5661" s="15">
        <f>VLOOKUP(C5661,OCTUBRE!$D$1:$F$6815,3,FALSE)</f>
        <v>44044</v>
      </c>
    </row>
    <row r="5662" spans="1:8" customFormat="1" hidden="1">
      <c r="A5662" t="s">
        <v>18196</v>
      </c>
      <c r="B5662" t="s">
        <v>18197</v>
      </c>
      <c r="C5662">
        <v>53239</v>
      </c>
      <c r="D5662" t="s">
        <v>8892</v>
      </c>
      <c r="E5662" s="18" t="s">
        <v>14517</v>
      </c>
      <c r="F5662">
        <v>13417.61</v>
      </c>
      <c r="G5662">
        <v>59776.694921296308</v>
      </c>
      <c r="H5662" s="15">
        <f>VLOOKUP(C5662,OCTUBRE!$D$1:$F$6815,3,FALSE)</f>
        <v>44044</v>
      </c>
    </row>
    <row r="5663" spans="1:8" customFormat="1" hidden="1">
      <c r="A5663" t="s">
        <v>18199</v>
      </c>
      <c r="B5663" t="s">
        <v>18200</v>
      </c>
      <c r="C5663">
        <v>53245</v>
      </c>
      <c r="D5663" t="s">
        <v>8892</v>
      </c>
      <c r="E5663" s="18" t="s">
        <v>14517</v>
      </c>
      <c r="F5663">
        <v>30086.560000000001</v>
      </c>
      <c r="G5663">
        <v>134038.41059259261</v>
      </c>
      <c r="H5663" s="15">
        <f>VLOOKUP(C5663,OCTUBRE!$D$1:$F$6815,3,FALSE)</f>
        <v>44044</v>
      </c>
    </row>
    <row r="5664" spans="1:8" customFormat="1" hidden="1">
      <c r="A5664" t="s">
        <v>18202</v>
      </c>
      <c r="B5664" t="s">
        <v>18203</v>
      </c>
      <c r="C5664">
        <v>53246</v>
      </c>
      <c r="D5664" t="s">
        <v>8892</v>
      </c>
      <c r="E5664" s="18" t="s">
        <v>14517</v>
      </c>
      <c r="F5664">
        <v>30086.560000000001</v>
      </c>
      <c r="G5664">
        <v>134038.41059259261</v>
      </c>
      <c r="H5664" s="15">
        <f>VLOOKUP(C5664,OCTUBRE!$D$1:$F$6815,3,FALSE)</f>
        <v>44044</v>
      </c>
    </row>
    <row r="5665" spans="1:8" customFormat="1" hidden="1">
      <c r="A5665" t="s">
        <v>18205</v>
      </c>
      <c r="B5665" t="s">
        <v>18206</v>
      </c>
      <c r="C5665">
        <v>53247</v>
      </c>
      <c r="D5665" t="s">
        <v>8892</v>
      </c>
      <c r="E5665" s="18" t="s">
        <v>14517</v>
      </c>
      <c r="F5665">
        <v>30086.560000000001</v>
      </c>
      <c r="G5665">
        <v>134038.41059259261</v>
      </c>
      <c r="H5665" s="15">
        <f>VLOOKUP(C5665,OCTUBRE!$D$1:$F$6815,3,FALSE)</f>
        <v>44044</v>
      </c>
    </row>
    <row r="5666" spans="1:8" customFormat="1" hidden="1">
      <c r="A5666" t="s">
        <v>18208</v>
      </c>
      <c r="B5666" t="s">
        <v>18209</v>
      </c>
      <c r="C5666">
        <v>53248</v>
      </c>
      <c r="D5666" t="s">
        <v>8892</v>
      </c>
      <c r="E5666" s="18" t="s">
        <v>14517</v>
      </c>
      <c r="F5666">
        <v>30086.560000000001</v>
      </c>
      <c r="G5666">
        <v>134038.41059259261</v>
      </c>
      <c r="H5666" s="15">
        <f>VLOOKUP(C5666,OCTUBRE!$D$1:$F$6815,3,FALSE)</f>
        <v>44044</v>
      </c>
    </row>
    <row r="5667" spans="1:8" customFormat="1" hidden="1">
      <c r="A5667" t="s">
        <v>18211</v>
      </c>
      <c r="B5667" t="s">
        <v>18212</v>
      </c>
      <c r="C5667">
        <v>53249</v>
      </c>
      <c r="D5667" t="s">
        <v>8892</v>
      </c>
      <c r="E5667" s="18" t="s">
        <v>14517</v>
      </c>
      <c r="F5667">
        <v>30086.560000000001</v>
      </c>
      <c r="G5667">
        <v>134038.41059259261</v>
      </c>
      <c r="H5667" s="15" t="e">
        <f>VLOOKUP(C5667,OCTUBRE!$D$1:$F$6815,3,FALSE)</f>
        <v>#N/A</v>
      </c>
    </row>
    <row r="5668" spans="1:8" customFormat="1" hidden="1">
      <c r="A5668" t="s">
        <v>18214</v>
      </c>
      <c r="B5668" t="s">
        <v>18215</v>
      </c>
      <c r="C5668">
        <v>53259</v>
      </c>
      <c r="D5668" t="s">
        <v>8892</v>
      </c>
      <c r="E5668" s="18" t="s">
        <v>14517</v>
      </c>
      <c r="F5668">
        <v>13417.61</v>
      </c>
      <c r="G5668">
        <v>59776.694921296308</v>
      </c>
      <c r="H5668" s="15">
        <f>VLOOKUP(C5668,OCTUBRE!$D$1:$F$6815,3,FALSE)</f>
        <v>44044</v>
      </c>
    </row>
    <row r="5669" spans="1:8" customFormat="1" hidden="1">
      <c r="A5669" t="s">
        <v>18217</v>
      </c>
      <c r="B5669" t="s">
        <v>18218</v>
      </c>
      <c r="C5669">
        <v>53260</v>
      </c>
      <c r="D5669" t="s">
        <v>8892</v>
      </c>
      <c r="E5669" s="18" t="s">
        <v>14517</v>
      </c>
      <c r="F5669">
        <v>13417.61</v>
      </c>
      <c r="G5669">
        <v>59776.694921296308</v>
      </c>
      <c r="H5669" s="15">
        <f>VLOOKUP(C5669,OCTUBRE!$D$1:$F$6815,3,FALSE)</f>
        <v>44044</v>
      </c>
    </row>
    <row r="5670" spans="1:8" customFormat="1" hidden="1">
      <c r="A5670" t="s">
        <v>18220</v>
      </c>
      <c r="B5670" t="s">
        <v>16849</v>
      </c>
      <c r="C5670">
        <v>53261</v>
      </c>
      <c r="D5670" t="s">
        <v>8892</v>
      </c>
      <c r="E5670" s="18" t="s">
        <v>14517</v>
      </c>
      <c r="F5670">
        <v>30086.560000000001</v>
      </c>
      <c r="G5670">
        <v>134038.41059259261</v>
      </c>
      <c r="H5670" s="15" t="e">
        <f>VLOOKUP(C5670,OCTUBRE!$D$1:$F$6815,3,FALSE)</f>
        <v>#N/A</v>
      </c>
    </row>
    <row r="5671" spans="1:8" customFormat="1" hidden="1">
      <c r="A5671" t="s">
        <v>18222</v>
      </c>
      <c r="B5671" t="s">
        <v>18223</v>
      </c>
      <c r="C5671">
        <v>53262</v>
      </c>
      <c r="D5671" t="s">
        <v>8892</v>
      </c>
      <c r="E5671" s="18" t="s">
        <v>14517</v>
      </c>
      <c r="F5671">
        <v>30086.560000000001</v>
      </c>
      <c r="G5671">
        <v>134038.41059259261</v>
      </c>
      <c r="H5671" s="15">
        <f>VLOOKUP(C5671,OCTUBRE!$D$1:$F$6815,3,FALSE)</f>
        <v>44044</v>
      </c>
    </row>
    <row r="5672" spans="1:8" customFormat="1" hidden="1">
      <c r="A5672" t="s">
        <v>18225</v>
      </c>
      <c r="B5672" t="s">
        <v>18226</v>
      </c>
      <c r="C5672">
        <v>53263</v>
      </c>
      <c r="D5672" t="s">
        <v>8892</v>
      </c>
      <c r="E5672" s="18" t="s">
        <v>14517</v>
      </c>
      <c r="F5672">
        <v>30086.560000000001</v>
      </c>
      <c r="G5672">
        <v>134038.41059259261</v>
      </c>
      <c r="H5672" s="15">
        <f>VLOOKUP(C5672,OCTUBRE!$D$1:$F$6815,3,FALSE)</f>
        <v>44044</v>
      </c>
    </row>
    <row r="5673" spans="1:8" customFormat="1" hidden="1">
      <c r="A5673" t="s">
        <v>18228</v>
      </c>
      <c r="B5673" t="s">
        <v>18229</v>
      </c>
      <c r="C5673">
        <v>53264</v>
      </c>
      <c r="D5673" t="s">
        <v>8892</v>
      </c>
      <c r="E5673" s="18" t="s">
        <v>14517</v>
      </c>
      <c r="F5673">
        <v>30086.560000000001</v>
      </c>
      <c r="G5673">
        <v>134038.41059259261</v>
      </c>
      <c r="H5673" s="15">
        <f>VLOOKUP(C5673,OCTUBRE!$D$1:$F$6815,3,FALSE)</f>
        <v>44044</v>
      </c>
    </row>
    <row r="5674" spans="1:8" customFormat="1" hidden="1">
      <c r="A5674" t="s">
        <v>18231</v>
      </c>
      <c r="B5674" t="s">
        <v>10410</v>
      </c>
      <c r="C5674">
        <v>53265</v>
      </c>
      <c r="D5674" t="s">
        <v>8892</v>
      </c>
      <c r="E5674" s="18" t="s">
        <v>14517</v>
      </c>
      <c r="F5674">
        <v>30086.560000000001</v>
      </c>
      <c r="G5674">
        <v>134038.41059259261</v>
      </c>
      <c r="H5674" s="15" t="e">
        <f>VLOOKUP(C5674,OCTUBRE!$D$1:$F$6815,3,FALSE)</f>
        <v>#N/A</v>
      </c>
    </row>
    <row r="5675" spans="1:8" customFormat="1" hidden="1">
      <c r="A5675" t="s">
        <v>18233</v>
      </c>
      <c r="B5675" t="s">
        <v>18234</v>
      </c>
      <c r="C5675">
        <v>53266</v>
      </c>
      <c r="D5675" t="s">
        <v>8892</v>
      </c>
      <c r="E5675" s="18" t="s">
        <v>14517</v>
      </c>
      <c r="F5675">
        <v>30086.560000000001</v>
      </c>
      <c r="G5675">
        <v>134038.41059259261</v>
      </c>
      <c r="H5675" s="15">
        <f>VLOOKUP(C5675,OCTUBRE!$D$1:$F$6815,3,FALSE)</f>
        <v>44044</v>
      </c>
    </row>
    <row r="5676" spans="1:8" customFormat="1" hidden="1">
      <c r="A5676" t="s">
        <v>18236</v>
      </c>
      <c r="B5676" t="s">
        <v>18237</v>
      </c>
      <c r="C5676">
        <v>53267</v>
      </c>
      <c r="D5676" t="s">
        <v>8892</v>
      </c>
      <c r="E5676" s="18" t="s">
        <v>14517</v>
      </c>
      <c r="F5676">
        <v>30086.560000000001</v>
      </c>
      <c r="G5676">
        <v>134038.41059259261</v>
      </c>
      <c r="H5676" s="15">
        <f>VLOOKUP(C5676,OCTUBRE!$D$1:$F$6815,3,FALSE)</f>
        <v>44044</v>
      </c>
    </row>
    <row r="5677" spans="1:8" customFormat="1" hidden="1">
      <c r="A5677" t="s">
        <v>18239</v>
      </c>
      <c r="B5677" t="s">
        <v>18240</v>
      </c>
      <c r="C5677">
        <v>53269</v>
      </c>
      <c r="D5677" t="s">
        <v>8892</v>
      </c>
      <c r="E5677" s="18" t="s">
        <v>14517</v>
      </c>
      <c r="F5677">
        <v>30086.560000000001</v>
      </c>
      <c r="G5677">
        <v>134038.41059259261</v>
      </c>
      <c r="H5677" s="15">
        <f>VLOOKUP(C5677,OCTUBRE!$D$1:$F$6815,3,FALSE)</f>
        <v>44044</v>
      </c>
    </row>
    <row r="5678" spans="1:8" customFormat="1" hidden="1">
      <c r="A5678" t="s">
        <v>18242</v>
      </c>
      <c r="B5678" t="s">
        <v>18243</v>
      </c>
      <c r="C5678">
        <v>53276</v>
      </c>
      <c r="D5678" t="s">
        <v>8892</v>
      </c>
      <c r="E5678" s="18" t="s">
        <v>14517</v>
      </c>
      <c r="F5678">
        <v>30086.560000000001</v>
      </c>
      <c r="G5678">
        <v>134038.41059259261</v>
      </c>
      <c r="H5678" s="15">
        <f>VLOOKUP(C5678,OCTUBRE!$D$1:$F$6815,3,FALSE)</f>
        <v>44044</v>
      </c>
    </row>
    <row r="5679" spans="1:8" customFormat="1" hidden="1">
      <c r="A5679" t="s">
        <v>18245</v>
      </c>
      <c r="B5679" t="s">
        <v>18246</v>
      </c>
      <c r="C5679">
        <v>53277</v>
      </c>
      <c r="D5679" t="s">
        <v>8892</v>
      </c>
      <c r="E5679" s="18" t="s">
        <v>14517</v>
      </c>
      <c r="F5679">
        <v>30086.560000000001</v>
      </c>
      <c r="G5679">
        <v>134038.41059259261</v>
      </c>
      <c r="H5679" s="15">
        <f>VLOOKUP(C5679,OCTUBRE!$D$1:$F$6815,3,FALSE)</f>
        <v>44044</v>
      </c>
    </row>
    <row r="5680" spans="1:8" customFormat="1" hidden="1">
      <c r="A5680" t="s">
        <v>18248</v>
      </c>
      <c r="B5680" t="s">
        <v>18249</v>
      </c>
      <c r="C5680">
        <v>53281</v>
      </c>
      <c r="D5680" t="s">
        <v>8892</v>
      </c>
      <c r="E5680" s="18" t="s">
        <v>14517</v>
      </c>
      <c r="F5680">
        <v>13417.61</v>
      </c>
      <c r="G5680">
        <v>59776.694921296308</v>
      </c>
      <c r="H5680" s="15">
        <f>VLOOKUP(C5680,OCTUBRE!$D$1:$F$6815,3,FALSE)</f>
        <v>44044</v>
      </c>
    </row>
    <row r="5681" spans="1:8" customFormat="1" hidden="1">
      <c r="A5681" t="s">
        <v>18251</v>
      </c>
      <c r="B5681" t="s">
        <v>18252</v>
      </c>
      <c r="C5681">
        <v>53282</v>
      </c>
      <c r="D5681" t="s">
        <v>8892</v>
      </c>
      <c r="E5681" s="18" t="s">
        <v>14517</v>
      </c>
      <c r="F5681">
        <v>13417.61</v>
      </c>
      <c r="G5681">
        <v>59776.694921296308</v>
      </c>
      <c r="H5681" s="15">
        <f>VLOOKUP(C5681,OCTUBRE!$D$1:$F$6815,3,FALSE)</f>
        <v>44044</v>
      </c>
    </row>
    <row r="5682" spans="1:8" customFormat="1" hidden="1">
      <c r="A5682" t="s">
        <v>18254</v>
      </c>
      <c r="B5682" t="s">
        <v>18255</v>
      </c>
      <c r="C5682">
        <v>53283</v>
      </c>
      <c r="D5682" t="s">
        <v>8892</v>
      </c>
      <c r="E5682" s="18" t="s">
        <v>14517</v>
      </c>
      <c r="F5682">
        <v>13417.61</v>
      </c>
      <c r="G5682">
        <v>59776.694921296308</v>
      </c>
      <c r="H5682" s="15">
        <f>VLOOKUP(C5682,OCTUBRE!$D$1:$F$6815,3,FALSE)</f>
        <v>44044</v>
      </c>
    </row>
    <row r="5683" spans="1:8" customFormat="1" hidden="1">
      <c r="A5683" t="s">
        <v>18257</v>
      </c>
      <c r="B5683" t="s">
        <v>18258</v>
      </c>
      <c r="C5683">
        <v>53285</v>
      </c>
      <c r="D5683" t="s">
        <v>8892</v>
      </c>
      <c r="E5683" s="18" t="s">
        <v>14517</v>
      </c>
      <c r="F5683">
        <v>13417.61</v>
      </c>
      <c r="G5683">
        <v>59776.694921296308</v>
      </c>
      <c r="H5683" s="15">
        <f>VLOOKUP(C5683,OCTUBRE!$D$1:$F$6815,3,FALSE)</f>
        <v>44044</v>
      </c>
    </row>
    <row r="5684" spans="1:8" customFormat="1" hidden="1">
      <c r="A5684" t="s">
        <v>18260</v>
      </c>
      <c r="B5684" t="s">
        <v>18261</v>
      </c>
      <c r="C5684">
        <v>53288</v>
      </c>
      <c r="D5684" t="s">
        <v>8892</v>
      </c>
      <c r="E5684" s="18" t="s">
        <v>14517</v>
      </c>
      <c r="F5684">
        <v>13417.61</v>
      </c>
      <c r="G5684">
        <v>59776.694921296308</v>
      </c>
      <c r="H5684" s="15">
        <f>VLOOKUP(C5684,OCTUBRE!$D$1:$F$6815,3,FALSE)</f>
        <v>44044</v>
      </c>
    </row>
    <row r="5685" spans="1:8" customFormat="1" hidden="1">
      <c r="A5685" t="s">
        <v>18263</v>
      </c>
      <c r="B5685" t="s">
        <v>18264</v>
      </c>
      <c r="C5685">
        <v>53291</v>
      </c>
      <c r="D5685" t="s">
        <v>10</v>
      </c>
      <c r="E5685" s="18" t="s">
        <v>14517</v>
      </c>
      <c r="F5685">
        <v>21000</v>
      </c>
      <c r="G5685">
        <v>96561.71875</v>
      </c>
      <c r="H5685" s="15">
        <f>VLOOKUP(C5685,OCTUBRE!$D$1:$F$6815,3,FALSE)</f>
        <v>44044</v>
      </c>
    </row>
    <row r="5686" spans="1:8" customFormat="1" hidden="1">
      <c r="A5686" t="s">
        <v>18266</v>
      </c>
      <c r="B5686" t="s">
        <v>18267</v>
      </c>
      <c r="C5686">
        <v>53292</v>
      </c>
      <c r="D5686" t="s">
        <v>8892</v>
      </c>
      <c r="E5686" s="18" t="s">
        <v>14517</v>
      </c>
      <c r="F5686">
        <v>13417.61</v>
      </c>
      <c r="G5686">
        <v>59776.694921296308</v>
      </c>
      <c r="H5686" s="15">
        <f>VLOOKUP(C5686,OCTUBRE!$D$1:$F$6815,3,FALSE)</f>
        <v>44044</v>
      </c>
    </row>
    <row r="5687" spans="1:8" customFormat="1" hidden="1">
      <c r="A5687" t="s">
        <v>18269</v>
      </c>
      <c r="B5687" t="s">
        <v>18270</v>
      </c>
      <c r="C5687">
        <v>53294</v>
      </c>
      <c r="D5687" t="s">
        <v>10</v>
      </c>
      <c r="E5687" s="18" t="s">
        <v>14517</v>
      </c>
      <c r="F5687">
        <v>21000</v>
      </c>
      <c r="G5687">
        <v>96561.71875</v>
      </c>
      <c r="H5687" s="15">
        <f>VLOOKUP(C5687,OCTUBRE!$D$1:$F$6815,3,FALSE)</f>
        <v>44044</v>
      </c>
    </row>
    <row r="5688" spans="1:8" customFormat="1" hidden="1">
      <c r="A5688" t="s">
        <v>18272</v>
      </c>
      <c r="B5688" t="s">
        <v>18273</v>
      </c>
      <c r="C5688">
        <v>53297</v>
      </c>
      <c r="D5688" t="s">
        <v>8892</v>
      </c>
      <c r="E5688" s="18" t="s">
        <v>14517</v>
      </c>
      <c r="F5688">
        <v>13417.61</v>
      </c>
      <c r="G5688">
        <v>59776.694921296308</v>
      </c>
      <c r="H5688" s="15">
        <f>VLOOKUP(C5688,OCTUBRE!$D$1:$F$6815,3,FALSE)</f>
        <v>44044</v>
      </c>
    </row>
    <row r="5689" spans="1:8" customFormat="1" hidden="1">
      <c r="A5689" t="s">
        <v>18275</v>
      </c>
      <c r="B5689" t="s">
        <v>18276</v>
      </c>
      <c r="C5689">
        <v>53301</v>
      </c>
      <c r="D5689" t="s">
        <v>8892</v>
      </c>
      <c r="E5689" s="18" t="s">
        <v>14517</v>
      </c>
      <c r="F5689">
        <v>13417.61</v>
      </c>
      <c r="G5689">
        <v>59776.694921296308</v>
      </c>
      <c r="H5689" s="15">
        <f>VLOOKUP(C5689,OCTUBRE!$D$1:$F$6815,3,FALSE)</f>
        <v>44044</v>
      </c>
    </row>
    <row r="5690" spans="1:8" customFormat="1" hidden="1">
      <c r="A5690" t="s">
        <v>18278</v>
      </c>
      <c r="B5690" t="s">
        <v>18279</v>
      </c>
      <c r="C5690">
        <v>53304</v>
      </c>
      <c r="D5690" t="s">
        <v>8892</v>
      </c>
      <c r="E5690" s="18" t="s">
        <v>14517</v>
      </c>
      <c r="F5690">
        <v>13417.61</v>
      </c>
      <c r="G5690">
        <v>59776.694921296308</v>
      </c>
      <c r="H5690" s="15">
        <f>VLOOKUP(C5690,OCTUBRE!$D$1:$F$6815,3,FALSE)</f>
        <v>44044</v>
      </c>
    </row>
    <row r="5691" spans="1:8" customFormat="1" hidden="1">
      <c r="A5691" t="s">
        <v>18281</v>
      </c>
      <c r="B5691" t="s">
        <v>18282</v>
      </c>
      <c r="C5691">
        <v>53305</v>
      </c>
      <c r="D5691" t="s">
        <v>8892</v>
      </c>
      <c r="E5691" s="18" t="s">
        <v>14517</v>
      </c>
      <c r="F5691">
        <v>13417.61</v>
      </c>
      <c r="G5691">
        <v>59776.694921296308</v>
      </c>
      <c r="H5691" s="15" t="e">
        <f>VLOOKUP(C5691,OCTUBRE!$D$1:$F$6815,3,FALSE)</f>
        <v>#N/A</v>
      </c>
    </row>
    <row r="5692" spans="1:8" customFormat="1" hidden="1">
      <c r="A5692" t="s">
        <v>18284</v>
      </c>
      <c r="B5692" t="s">
        <v>18285</v>
      </c>
      <c r="C5692">
        <v>53306</v>
      </c>
      <c r="D5692" t="s">
        <v>8892</v>
      </c>
      <c r="E5692" s="18" t="s">
        <v>14517</v>
      </c>
      <c r="F5692">
        <v>13417.61</v>
      </c>
      <c r="G5692">
        <v>59776.694921296308</v>
      </c>
      <c r="H5692" s="15">
        <f>VLOOKUP(C5692,OCTUBRE!$D$1:$F$6815,3,FALSE)</f>
        <v>44044</v>
      </c>
    </row>
    <row r="5693" spans="1:8" customFormat="1" hidden="1">
      <c r="A5693" t="s">
        <v>18287</v>
      </c>
      <c r="B5693" t="s">
        <v>18288</v>
      </c>
      <c r="C5693">
        <v>53307</v>
      </c>
      <c r="D5693" t="s">
        <v>8892</v>
      </c>
      <c r="E5693" s="18" t="s">
        <v>14517</v>
      </c>
      <c r="F5693">
        <v>13417.61</v>
      </c>
      <c r="G5693">
        <v>59776.694921296308</v>
      </c>
      <c r="H5693" s="15">
        <f>VLOOKUP(C5693,OCTUBRE!$D$1:$F$6815,3,FALSE)</f>
        <v>44044</v>
      </c>
    </row>
    <row r="5694" spans="1:8" customFormat="1" hidden="1">
      <c r="A5694" t="s">
        <v>18290</v>
      </c>
      <c r="B5694" t="s">
        <v>18291</v>
      </c>
      <c r="C5694">
        <v>53308</v>
      </c>
      <c r="D5694" t="s">
        <v>8892</v>
      </c>
      <c r="E5694" s="18" t="s">
        <v>14517</v>
      </c>
      <c r="F5694">
        <v>13417.61</v>
      </c>
      <c r="G5694">
        <v>59776.694921296308</v>
      </c>
      <c r="H5694" s="15">
        <f>VLOOKUP(C5694,OCTUBRE!$D$1:$F$6815,3,FALSE)</f>
        <v>44044</v>
      </c>
    </row>
    <row r="5695" spans="1:8" customFormat="1" hidden="1">
      <c r="A5695" t="s">
        <v>18293</v>
      </c>
      <c r="B5695" t="s">
        <v>18294</v>
      </c>
      <c r="C5695">
        <v>53314</v>
      </c>
      <c r="D5695" t="s">
        <v>8892</v>
      </c>
      <c r="E5695" s="18" t="s">
        <v>14517</v>
      </c>
      <c r="F5695">
        <v>13417.61</v>
      </c>
      <c r="G5695">
        <v>59776.694921296308</v>
      </c>
      <c r="H5695" s="15">
        <f>VLOOKUP(C5695,OCTUBRE!$D$1:$F$6815,3,FALSE)</f>
        <v>44044</v>
      </c>
    </row>
    <row r="5696" spans="1:8" customFormat="1" hidden="1">
      <c r="A5696" t="s">
        <v>18296</v>
      </c>
      <c r="B5696" t="s">
        <v>13012</v>
      </c>
      <c r="C5696">
        <v>53316</v>
      </c>
      <c r="D5696" t="s">
        <v>8892</v>
      </c>
      <c r="E5696" s="18" t="s">
        <v>14517</v>
      </c>
      <c r="F5696">
        <v>30086.560000000001</v>
      </c>
      <c r="G5696">
        <v>134038.41059259261</v>
      </c>
      <c r="H5696" s="15">
        <f>VLOOKUP(C5696,OCTUBRE!$D$1:$F$6815,3,FALSE)</f>
        <v>44044</v>
      </c>
    </row>
    <row r="5697" spans="1:8" customFormat="1" hidden="1">
      <c r="A5697" t="s">
        <v>15238</v>
      </c>
      <c r="B5697" t="s">
        <v>15239</v>
      </c>
      <c r="C5697">
        <v>53317</v>
      </c>
      <c r="D5697" t="s">
        <v>8892</v>
      </c>
      <c r="E5697" s="18" t="s">
        <v>14517</v>
      </c>
      <c r="F5697">
        <v>30086.560000000001</v>
      </c>
      <c r="G5697">
        <v>134038.41059259261</v>
      </c>
      <c r="H5697" s="15">
        <f>VLOOKUP(C5697,OCTUBRE!$D$1:$F$6815,3,FALSE)</f>
        <v>44044</v>
      </c>
    </row>
    <row r="5698" spans="1:8" customFormat="1" hidden="1">
      <c r="A5698" t="s">
        <v>14657</v>
      </c>
      <c r="B5698" t="s">
        <v>14658</v>
      </c>
      <c r="C5698">
        <v>53318</v>
      </c>
      <c r="D5698" t="s">
        <v>8892</v>
      </c>
      <c r="E5698" s="18" t="s">
        <v>14517</v>
      </c>
      <c r="F5698">
        <v>30086.560000000001</v>
      </c>
      <c r="G5698">
        <v>134038.41059259261</v>
      </c>
      <c r="H5698" s="15">
        <f>VLOOKUP(C5698,OCTUBRE!$D$1:$F$6815,3,FALSE)</f>
        <v>44044</v>
      </c>
    </row>
    <row r="5699" spans="1:8" customFormat="1" hidden="1">
      <c r="A5699" t="s">
        <v>18300</v>
      </c>
      <c r="B5699" t="s">
        <v>18301</v>
      </c>
      <c r="C5699">
        <v>53321</v>
      </c>
      <c r="D5699" t="s">
        <v>10</v>
      </c>
      <c r="E5699" s="18" t="s">
        <v>14517</v>
      </c>
      <c r="F5699">
        <v>21000</v>
      </c>
      <c r="G5699">
        <v>96561.71875</v>
      </c>
      <c r="H5699" s="15">
        <f>VLOOKUP(C5699,OCTUBRE!$D$1:$F$6815,3,FALSE)</f>
        <v>44044</v>
      </c>
    </row>
    <row r="5700" spans="1:8" customFormat="1" hidden="1">
      <c r="A5700" t="s">
        <v>18303</v>
      </c>
      <c r="B5700" t="s">
        <v>18304</v>
      </c>
      <c r="C5700">
        <v>53329</v>
      </c>
      <c r="D5700" t="s">
        <v>8892</v>
      </c>
      <c r="E5700" s="18" t="s">
        <v>14517</v>
      </c>
      <c r="F5700">
        <v>13417.61</v>
      </c>
      <c r="G5700">
        <v>59776.694921296308</v>
      </c>
      <c r="H5700" s="15">
        <f>VLOOKUP(C5700,OCTUBRE!$D$1:$F$6815,3,FALSE)</f>
        <v>44044</v>
      </c>
    </row>
    <row r="5701" spans="1:8" customFormat="1" hidden="1">
      <c r="A5701" t="s">
        <v>18306</v>
      </c>
      <c r="B5701" t="s">
        <v>18307</v>
      </c>
      <c r="C5701">
        <v>53331</v>
      </c>
      <c r="D5701" t="s">
        <v>8892</v>
      </c>
      <c r="E5701" s="18" t="s">
        <v>18309</v>
      </c>
      <c r="F5701">
        <v>13417.61</v>
      </c>
      <c r="G5701">
        <v>60559.388837962964</v>
      </c>
      <c r="H5701" s="15">
        <f>VLOOKUP(C5701,OCTUBRE!$D$1:$F$6815,3,FALSE)</f>
        <v>44409</v>
      </c>
    </row>
    <row r="5702" spans="1:8" customFormat="1" hidden="1">
      <c r="A5702" t="s">
        <v>18310</v>
      </c>
      <c r="B5702" t="s">
        <v>18311</v>
      </c>
      <c r="C5702">
        <v>53332</v>
      </c>
      <c r="D5702" t="s">
        <v>10</v>
      </c>
      <c r="E5702" s="18" t="s">
        <v>14517</v>
      </c>
      <c r="F5702">
        <v>21000</v>
      </c>
      <c r="G5702">
        <v>96561.71875</v>
      </c>
      <c r="H5702" s="15">
        <f>VLOOKUP(C5702,OCTUBRE!$D$1:$F$6815,3,FALSE)</f>
        <v>44044</v>
      </c>
    </row>
    <row r="5703" spans="1:8" customFormat="1" hidden="1">
      <c r="A5703" t="s">
        <v>18313</v>
      </c>
      <c r="B5703" t="s">
        <v>18314</v>
      </c>
      <c r="C5703">
        <v>53336</v>
      </c>
      <c r="D5703" t="s">
        <v>8892</v>
      </c>
      <c r="E5703" s="18" t="s">
        <v>14517</v>
      </c>
      <c r="F5703">
        <v>13417.61</v>
      </c>
      <c r="G5703">
        <v>59776.694921296308</v>
      </c>
      <c r="H5703" s="15">
        <f>VLOOKUP(C5703,OCTUBRE!$D$1:$F$6815,3,FALSE)</f>
        <v>44044</v>
      </c>
    </row>
    <row r="5704" spans="1:8" customFormat="1" hidden="1">
      <c r="A5704" t="s">
        <v>18316</v>
      </c>
      <c r="B5704" t="s">
        <v>18317</v>
      </c>
      <c r="C5704">
        <v>53337</v>
      </c>
      <c r="D5704" t="s">
        <v>8892</v>
      </c>
      <c r="E5704" s="18" t="s">
        <v>14517</v>
      </c>
      <c r="F5704">
        <v>21600</v>
      </c>
      <c r="G5704">
        <v>96230</v>
      </c>
      <c r="H5704" s="15">
        <f>VLOOKUP(C5704,OCTUBRE!$D$1:$F$6815,3,FALSE)</f>
        <v>44044</v>
      </c>
    </row>
    <row r="5705" spans="1:8" customFormat="1" hidden="1">
      <c r="A5705" t="s">
        <v>18319</v>
      </c>
      <c r="B5705" t="s">
        <v>18320</v>
      </c>
      <c r="C5705">
        <v>53339</v>
      </c>
      <c r="D5705" t="s">
        <v>8892</v>
      </c>
      <c r="E5705" s="18" t="s">
        <v>14517</v>
      </c>
      <c r="F5705">
        <v>13417.61</v>
      </c>
      <c r="G5705">
        <v>59776.694921296308</v>
      </c>
      <c r="H5705" s="15">
        <f>VLOOKUP(C5705,OCTUBRE!$D$1:$F$6815,3,FALSE)</f>
        <v>44044</v>
      </c>
    </row>
    <row r="5706" spans="1:8" customFormat="1" hidden="1">
      <c r="A5706" t="s">
        <v>18322</v>
      </c>
      <c r="B5706" t="s">
        <v>18323</v>
      </c>
      <c r="C5706">
        <v>53340</v>
      </c>
      <c r="D5706" t="s">
        <v>8892</v>
      </c>
      <c r="E5706" s="18" t="s">
        <v>14517</v>
      </c>
      <c r="F5706">
        <v>13417.61</v>
      </c>
      <c r="G5706">
        <v>59776.694921296308</v>
      </c>
      <c r="H5706" s="15">
        <f>VLOOKUP(C5706,OCTUBRE!$D$1:$F$6815,3,FALSE)</f>
        <v>44044</v>
      </c>
    </row>
    <row r="5707" spans="1:8" customFormat="1" hidden="1">
      <c r="A5707" t="s">
        <v>18325</v>
      </c>
      <c r="B5707" t="s">
        <v>7293</v>
      </c>
      <c r="C5707">
        <v>53341</v>
      </c>
      <c r="D5707" t="s">
        <v>8892</v>
      </c>
      <c r="E5707" s="18" t="s">
        <v>14517</v>
      </c>
      <c r="F5707">
        <v>13417.61</v>
      </c>
      <c r="G5707">
        <v>59776.694921296308</v>
      </c>
      <c r="H5707" s="15">
        <f>VLOOKUP(C5707,OCTUBRE!$D$1:$F$6815,3,FALSE)</f>
        <v>44044</v>
      </c>
    </row>
    <row r="5708" spans="1:8" customFormat="1" hidden="1">
      <c r="A5708" t="s">
        <v>18327</v>
      </c>
      <c r="B5708" t="s">
        <v>18328</v>
      </c>
      <c r="C5708">
        <v>53345</v>
      </c>
      <c r="D5708" t="s">
        <v>8892</v>
      </c>
      <c r="E5708" s="18" t="s">
        <v>14517</v>
      </c>
      <c r="F5708">
        <v>30086.560000000001</v>
      </c>
      <c r="G5708">
        <v>134038.41059259261</v>
      </c>
      <c r="H5708" s="15">
        <f>VLOOKUP(C5708,OCTUBRE!$D$1:$F$6815,3,FALSE)</f>
        <v>44044</v>
      </c>
    </row>
    <row r="5709" spans="1:8" customFormat="1" hidden="1">
      <c r="A5709" t="s">
        <v>18330</v>
      </c>
      <c r="B5709" t="s">
        <v>5435</v>
      </c>
      <c r="C5709">
        <v>53348</v>
      </c>
      <c r="D5709" t="s">
        <v>8892</v>
      </c>
      <c r="E5709" s="18" t="s">
        <v>14517</v>
      </c>
      <c r="F5709">
        <v>13417.61</v>
      </c>
      <c r="G5709">
        <v>59776.694921296308</v>
      </c>
      <c r="H5709" s="15" t="e">
        <f>VLOOKUP(C5709,OCTUBRE!$D$1:$F$6815,3,FALSE)</f>
        <v>#N/A</v>
      </c>
    </row>
    <row r="5710" spans="1:8" customFormat="1" hidden="1">
      <c r="A5710" t="s">
        <v>18332</v>
      </c>
      <c r="B5710" t="s">
        <v>18333</v>
      </c>
      <c r="C5710">
        <v>53349</v>
      </c>
      <c r="D5710" t="s">
        <v>8892</v>
      </c>
      <c r="E5710" s="18" t="s">
        <v>14517</v>
      </c>
      <c r="F5710">
        <v>13417.61</v>
      </c>
      <c r="G5710">
        <v>59776.694921296308</v>
      </c>
      <c r="H5710" s="15">
        <f>VLOOKUP(C5710,OCTUBRE!$D$1:$F$6815,3,FALSE)</f>
        <v>44044</v>
      </c>
    </row>
    <row r="5711" spans="1:8" customFormat="1" hidden="1">
      <c r="A5711" t="s">
        <v>18335</v>
      </c>
      <c r="B5711" t="s">
        <v>18336</v>
      </c>
      <c r="C5711">
        <v>53350</v>
      </c>
      <c r="D5711" t="s">
        <v>10</v>
      </c>
      <c r="E5711" s="18" t="s">
        <v>14517</v>
      </c>
      <c r="F5711">
        <v>21000</v>
      </c>
      <c r="G5711">
        <v>96561.71875</v>
      </c>
      <c r="H5711" s="15">
        <f>VLOOKUP(C5711,OCTUBRE!$D$1:$F$6815,3,FALSE)</f>
        <v>44044</v>
      </c>
    </row>
    <row r="5712" spans="1:8" customFormat="1" hidden="1">
      <c r="A5712" t="s">
        <v>18338</v>
      </c>
      <c r="B5712" t="s">
        <v>18339</v>
      </c>
      <c r="C5712">
        <v>53352</v>
      </c>
      <c r="D5712" t="s">
        <v>8892</v>
      </c>
      <c r="E5712" s="18" t="s">
        <v>14517</v>
      </c>
      <c r="F5712">
        <v>13417.61</v>
      </c>
      <c r="G5712">
        <v>59776.694921296308</v>
      </c>
      <c r="H5712" s="15">
        <f>VLOOKUP(C5712,OCTUBRE!$D$1:$F$6815,3,FALSE)</f>
        <v>44044</v>
      </c>
    </row>
    <row r="5713" spans="1:8" customFormat="1" hidden="1">
      <c r="A5713" t="s">
        <v>18341</v>
      </c>
      <c r="B5713" t="s">
        <v>18342</v>
      </c>
      <c r="C5713">
        <v>53355</v>
      </c>
      <c r="D5713" t="s">
        <v>8892</v>
      </c>
      <c r="E5713" s="18" t="s">
        <v>14517</v>
      </c>
      <c r="F5713">
        <v>13417.61</v>
      </c>
      <c r="G5713">
        <v>59776.694921296308</v>
      </c>
      <c r="H5713" s="15">
        <f>VLOOKUP(C5713,OCTUBRE!$D$1:$F$6815,3,FALSE)</f>
        <v>44044</v>
      </c>
    </row>
    <row r="5714" spans="1:8" customFormat="1" hidden="1">
      <c r="A5714" t="s">
        <v>18344</v>
      </c>
      <c r="B5714" t="s">
        <v>18345</v>
      </c>
      <c r="C5714">
        <v>53356</v>
      </c>
      <c r="D5714" t="s">
        <v>8892</v>
      </c>
      <c r="E5714" s="18" t="s">
        <v>14517</v>
      </c>
      <c r="F5714">
        <v>13417.61</v>
      </c>
      <c r="G5714">
        <v>59776.694921296308</v>
      </c>
      <c r="H5714" s="15">
        <f>VLOOKUP(C5714,OCTUBRE!$D$1:$F$6815,3,FALSE)</f>
        <v>44044</v>
      </c>
    </row>
    <row r="5715" spans="1:8" customFormat="1" hidden="1">
      <c r="A5715" t="s">
        <v>18347</v>
      </c>
      <c r="B5715" t="s">
        <v>18348</v>
      </c>
      <c r="C5715">
        <v>53358</v>
      </c>
      <c r="D5715" t="s">
        <v>8892</v>
      </c>
      <c r="E5715" s="18" t="s">
        <v>14517</v>
      </c>
      <c r="F5715">
        <v>13417.61</v>
      </c>
      <c r="G5715">
        <v>59776.694921296308</v>
      </c>
      <c r="H5715" s="15">
        <f>VLOOKUP(C5715,OCTUBRE!$D$1:$F$6815,3,FALSE)</f>
        <v>44044</v>
      </c>
    </row>
    <row r="5716" spans="1:8" customFormat="1" hidden="1">
      <c r="A5716" t="s">
        <v>18350</v>
      </c>
      <c r="B5716" t="s">
        <v>18351</v>
      </c>
      <c r="C5716">
        <v>53359</v>
      </c>
      <c r="D5716" t="s">
        <v>8892</v>
      </c>
      <c r="E5716" s="18" t="s">
        <v>14517</v>
      </c>
      <c r="F5716">
        <v>13417.61</v>
      </c>
      <c r="G5716">
        <v>59776.694921296308</v>
      </c>
      <c r="H5716" s="15">
        <f>VLOOKUP(C5716,OCTUBRE!$D$1:$F$6815,3,FALSE)</f>
        <v>44044</v>
      </c>
    </row>
    <row r="5717" spans="1:8" customFormat="1" hidden="1">
      <c r="A5717" t="s">
        <v>18353</v>
      </c>
      <c r="B5717" t="s">
        <v>18354</v>
      </c>
      <c r="C5717">
        <v>53360</v>
      </c>
      <c r="D5717" t="s">
        <v>8892</v>
      </c>
      <c r="E5717" s="18" t="s">
        <v>14517</v>
      </c>
      <c r="F5717">
        <v>13417.61</v>
      </c>
      <c r="G5717">
        <v>59776.694921296308</v>
      </c>
      <c r="H5717" s="15">
        <f>VLOOKUP(C5717,OCTUBRE!$D$1:$F$6815,3,FALSE)</f>
        <v>44044</v>
      </c>
    </row>
    <row r="5718" spans="1:8" customFormat="1" hidden="1">
      <c r="A5718" t="s">
        <v>18356</v>
      </c>
      <c r="B5718" t="s">
        <v>18357</v>
      </c>
      <c r="C5718">
        <v>53362</v>
      </c>
      <c r="D5718" t="s">
        <v>8892</v>
      </c>
      <c r="E5718" s="18" t="s">
        <v>14517</v>
      </c>
      <c r="F5718">
        <v>13417.61</v>
      </c>
      <c r="G5718">
        <v>59776.694921296308</v>
      </c>
      <c r="H5718" s="15">
        <f>VLOOKUP(C5718,OCTUBRE!$D$1:$F$6815,3,FALSE)</f>
        <v>44044</v>
      </c>
    </row>
    <row r="5719" spans="1:8" customFormat="1" hidden="1">
      <c r="A5719" t="s">
        <v>18359</v>
      </c>
      <c r="B5719" t="s">
        <v>18360</v>
      </c>
      <c r="C5719">
        <v>53363</v>
      </c>
      <c r="D5719" t="s">
        <v>8892</v>
      </c>
      <c r="E5719" s="18" t="s">
        <v>14517</v>
      </c>
      <c r="F5719">
        <v>13417.61</v>
      </c>
      <c r="G5719">
        <v>59776.694921296308</v>
      </c>
      <c r="H5719" s="15">
        <f>VLOOKUP(C5719,OCTUBRE!$D$1:$F$6815,3,FALSE)</f>
        <v>44044</v>
      </c>
    </row>
    <row r="5720" spans="1:8" customFormat="1" hidden="1">
      <c r="A5720" t="s">
        <v>18362</v>
      </c>
      <c r="B5720" t="s">
        <v>18363</v>
      </c>
      <c r="C5720">
        <v>53364</v>
      </c>
      <c r="D5720" t="s">
        <v>8892</v>
      </c>
      <c r="E5720" s="18" t="s">
        <v>14517</v>
      </c>
      <c r="F5720">
        <v>13417.61</v>
      </c>
      <c r="G5720">
        <v>59776.694921296308</v>
      </c>
      <c r="H5720" s="15">
        <f>VLOOKUP(C5720,OCTUBRE!$D$1:$F$6815,3,FALSE)</f>
        <v>44044</v>
      </c>
    </row>
    <row r="5721" spans="1:8" customFormat="1" hidden="1">
      <c r="A5721" t="s">
        <v>18365</v>
      </c>
      <c r="B5721" t="s">
        <v>12080</v>
      </c>
      <c r="C5721">
        <v>53365</v>
      </c>
      <c r="D5721" t="s">
        <v>8892</v>
      </c>
      <c r="E5721" s="18" t="s">
        <v>14517</v>
      </c>
      <c r="F5721">
        <v>13417.61</v>
      </c>
      <c r="G5721">
        <v>59776.694921296308</v>
      </c>
      <c r="H5721" s="15">
        <f>VLOOKUP(C5721,OCTUBRE!$D$1:$F$6815,3,FALSE)</f>
        <v>44044</v>
      </c>
    </row>
    <row r="5722" spans="1:8" customFormat="1" hidden="1">
      <c r="A5722" t="s">
        <v>18367</v>
      </c>
      <c r="B5722" t="s">
        <v>18368</v>
      </c>
      <c r="C5722">
        <v>53384</v>
      </c>
      <c r="D5722" t="s">
        <v>10</v>
      </c>
      <c r="E5722" s="18" t="s">
        <v>14517</v>
      </c>
      <c r="F5722">
        <v>21000</v>
      </c>
      <c r="G5722">
        <v>96561.71875</v>
      </c>
      <c r="H5722" s="15">
        <f>VLOOKUP(C5722,OCTUBRE!$D$1:$F$6815,3,FALSE)</f>
        <v>44044</v>
      </c>
    </row>
    <row r="5723" spans="1:8" customFormat="1" hidden="1">
      <c r="A5723" t="s">
        <v>18370</v>
      </c>
      <c r="B5723" t="s">
        <v>18371</v>
      </c>
      <c r="C5723">
        <v>53391</v>
      </c>
      <c r="D5723" t="s">
        <v>10</v>
      </c>
      <c r="E5723" s="18" t="s">
        <v>14517</v>
      </c>
      <c r="F5723">
        <v>21000</v>
      </c>
      <c r="G5723">
        <v>96561.71875</v>
      </c>
      <c r="H5723" s="15">
        <f>VLOOKUP(C5723,OCTUBRE!$D$1:$F$6815,3,FALSE)</f>
        <v>44044</v>
      </c>
    </row>
    <row r="5724" spans="1:8" customFormat="1" hidden="1">
      <c r="A5724" t="s">
        <v>18373</v>
      </c>
      <c r="B5724" t="s">
        <v>12256</v>
      </c>
      <c r="C5724">
        <v>53392</v>
      </c>
      <c r="D5724" t="s">
        <v>10</v>
      </c>
      <c r="E5724" s="18" t="s">
        <v>14517</v>
      </c>
      <c r="F5724">
        <v>21000</v>
      </c>
      <c r="G5724">
        <v>96561.71875</v>
      </c>
      <c r="H5724" s="15">
        <f>VLOOKUP(C5724,OCTUBRE!$D$1:$F$6815,3,FALSE)</f>
        <v>44044</v>
      </c>
    </row>
    <row r="5725" spans="1:8" customFormat="1" hidden="1">
      <c r="A5725" t="s">
        <v>18375</v>
      </c>
      <c r="B5725" t="s">
        <v>18376</v>
      </c>
      <c r="C5725">
        <v>53393</v>
      </c>
      <c r="D5725" t="s">
        <v>8892</v>
      </c>
      <c r="E5725" s="18" t="s">
        <v>14517</v>
      </c>
      <c r="F5725">
        <v>13417.61</v>
      </c>
      <c r="G5725">
        <v>59776.694921296308</v>
      </c>
      <c r="H5725" s="15" t="e">
        <f>VLOOKUP(C5725,OCTUBRE!$D$1:$F$6815,3,FALSE)</f>
        <v>#N/A</v>
      </c>
    </row>
    <row r="5726" spans="1:8" customFormat="1" hidden="1">
      <c r="A5726" t="s">
        <v>18378</v>
      </c>
      <c r="B5726" t="s">
        <v>2750</v>
      </c>
      <c r="C5726">
        <v>53394</v>
      </c>
      <c r="D5726" t="s">
        <v>8892</v>
      </c>
      <c r="E5726" s="18" t="s">
        <v>14517</v>
      </c>
      <c r="F5726">
        <v>13417.61</v>
      </c>
      <c r="G5726">
        <v>59776.694921296308</v>
      </c>
      <c r="H5726" s="15">
        <f>VLOOKUP(C5726,OCTUBRE!$D$1:$F$6815,3,FALSE)</f>
        <v>44044</v>
      </c>
    </row>
    <row r="5727" spans="1:8" customFormat="1" hidden="1">
      <c r="A5727" t="s">
        <v>18380</v>
      </c>
      <c r="B5727" t="s">
        <v>18381</v>
      </c>
      <c r="C5727">
        <v>53395</v>
      </c>
      <c r="D5727" t="s">
        <v>10</v>
      </c>
      <c r="E5727" s="18" t="s">
        <v>14517</v>
      </c>
      <c r="F5727">
        <v>21000</v>
      </c>
      <c r="G5727">
        <v>96561.71875</v>
      </c>
      <c r="H5727" s="15">
        <f>VLOOKUP(C5727,OCTUBRE!$D$1:$F$6815,3,FALSE)</f>
        <v>44044</v>
      </c>
    </row>
    <row r="5728" spans="1:8" customFormat="1" hidden="1">
      <c r="A5728" t="s">
        <v>18383</v>
      </c>
      <c r="B5728" t="s">
        <v>18384</v>
      </c>
      <c r="C5728">
        <v>53399</v>
      </c>
      <c r="D5728" t="s">
        <v>8892</v>
      </c>
      <c r="E5728" s="18" t="s">
        <v>14517</v>
      </c>
      <c r="F5728">
        <v>13417.61</v>
      </c>
      <c r="G5728">
        <v>59776.694921296308</v>
      </c>
      <c r="H5728" s="15">
        <f>VLOOKUP(C5728,OCTUBRE!$D$1:$F$6815,3,FALSE)</f>
        <v>44044</v>
      </c>
    </row>
    <row r="5729" spans="1:8" customFormat="1" hidden="1">
      <c r="A5729" t="s">
        <v>18386</v>
      </c>
      <c r="B5729" t="s">
        <v>18387</v>
      </c>
      <c r="C5729">
        <v>53405</v>
      </c>
      <c r="D5729" t="s">
        <v>10</v>
      </c>
      <c r="E5729" s="18" t="s">
        <v>14517</v>
      </c>
      <c r="F5729">
        <v>21000</v>
      </c>
      <c r="G5729">
        <v>96561.71875</v>
      </c>
      <c r="H5729" s="15">
        <f>VLOOKUP(C5729,OCTUBRE!$D$1:$F$6815,3,FALSE)</f>
        <v>44044</v>
      </c>
    </row>
    <row r="5730" spans="1:8" customFormat="1" hidden="1">
      <c r="A5730" t="s">
        <v>18389</v>
      </c>
      <c r="B5730" t="s">
        <v>18390</v>
      </c>
      <c r="C5730">
        <v>53412</v>
      </c>
      <c r="D5730" t="s">
        <v>10</v>
      </c>
      <c r="E5730" s="18" t="s">
        <v>14477</v>
      </c>
      <c r="F5730">
        <v>21000</v>
      </c>
      <c r="G5730">
        <v>98694.53125</v>
      </c>
      <c r="H5730" s="15">
        <f>VLOOKUP(C5730,OCTUBRE!$D$1:$F$6815,3,FALSE)</f>
        <v>44013</v>
      </c>
    </row>
    <row r="5731" spans="1:8" customFormat="1" hidden="1">
      <c r="A5731" t="s">
        <v>18392</v>
      </c>
      <c r="B5731" t="s">
        <v>18393</v>
      </c>
      <c r="C5731">
        <v>53413</v>
      </c>
      <c r="D5731" t="s">
        <v>10</v>
      </c>
      <c r="E5731" s="18" t="s">
        <v>14477</v>
      </c>
      <c r="F5731">
        <v>21000</v>
      </c>
      <c r="G5731">
        <v>98694.53125</v>
      </c>
      <c r="H5731" s="15">
        <f>VLOOKUP(C5731,OCTUBRE!$D$1:$F$6815,3,FALSE)</f>
        <v>44013</v>
      </c>
    </row>
    <row r="5732" spans="1:8" customFormat="1" hidden="1">
      <c r="A5732" t="s">
        <v>18395</v>
      </c>
      <c r="B5732" t="s">
        <v>18396</v>
      </c>
      <c r="C5732">
        <v>53414</v>
      </c>
      <c r="D5732" t="s">
        <v>10</v>
      </c>
      <c r="E5732" s="18" t="s">
        <v>14477</v>
      </c>
      <c r="F5732">
        <v>21000</v>
      </c>
      <c r="G5732">
        <v>98694.53125</v>
      </c>
      <c r="H5732" s="15">
        <f>VLOOKUP(C5732,OCTUBRE!$D$1:$F$6815,3,FALSE)</f>
        <v>44013</v>
      </c>
    </row>
    <row r="5733" spans="1:8" customFormat="1" hidden="1">
      <c r="A5733" t="s">
        <v>18398</v>
      </c>
      <c r="B5733" t="s">
        <v>18399</v>
      </c>
      <c r="C5733">
        <v>53415</v>
      </c>
      <c r="D5733" t="s">
        <v>10</v>
      </c>
      <c r="E5733" s="18" t="s">
        <v>14477</v>
      </c>
      <c r="F5733">
        <v>21000</v>
      </c>
      <c r="G5733">
        <v>98694.53125</v>
      </c>
      <c r="H5733" s="15">
        <f>VLOOKUP(C5733,OCTUBRE!$D$1:$F$6815,3,FALSE)</f>
        <v>44013</v>
      </c>
    </row>
    <row r="5734" spans="1:8" customFormat="1" hidden="1">
      <c r="A5734" t="s">
        <v>18401</v>
      </c>
      <c r="B5734" t="s">
        <v>18402</v>
      </c>
      <c r="C5734">
        <v>53416</v>
      </c>
      <c r="D5734" t="s">
        <v>10</v>
      </c>
      <c r="E5734" s="18" t="s">
        <v>14477</v>
      </c>
      <c r="F5734">
        <v>21000</v>
      </c>
      <c r="G5734">
        <v>98694.53125</v>
      </c>
      <c r="H5734" s="15">
        <f>VLOOKUP(C5734,OCTUBRE!$D$1:$F$6815,3,FALSE)</f>
        <v>44013</v>
      </c>
    </row>
    <row r="5735" spans="1:8" customFormat="1" hidden="1">
      <c r="A5735" t="s">
        <v>18404</v>
      </c>
      <c r="B5735" t="s">
        <v>18405</v>
      </c>
      <c r="C5735">
        <v>53417</v>
      </c>
      <c r="D5735" t="s">
        <v>10</v>
      </c>
      <c r="E5735" s="18" t="s">
        <v>14477</v>
      </c>
      <c r="F5735">
        <v>21000</v>
      </c>
      <c r="G5735">
        <v>98694.53125</v>
      </c>
      <c r="H5735" s="15">
        <f>VLOOKUP(C5735,OCTUBRE!$D$1:$F$6815,3,FALSE)</f>
        <v>44013</v>
      </c>
    </row>
    <row r="5736" spans="1:8" customFormat="1" hidden="1">
      <c r="A5736" t="s">
        <v>18407</v>
      </c>
      <c r="B5736" t="s">
        <v>18408</v>
      </c>
      <c r="C5736">
        <v>53418</v>
      </c>
      <c r="D5736" t="s">
        <v>8892</v>
      </c>
      <c r="E5736" s="18" t="s">
        <v>14477</v>
      </c>
      <c r="F5736">
        <v>13417.61</v>
      </c>
      <c r="G5736">
        <v>61081.184782407421</v>
      </c>
      <c r="H5736" s="15">
        <f>VLOOKUP(C5736,OCTUBRE!$D$1:$F$6815,3,FALSE)</f>
        <v>44013</v>
      </c>
    </row>
    <row r="5737" spans="1:8" customFormat="1" hidden="1">
      <c r="A5737" t="s">
        <v>18410</v>
      </c>
      <c r="B5737" t="s">
        <v>18411</v>
      </c>
      <c r="C5737">
        <v>53419</v>
      </c>
      <c r="D5737" t="s">
        <v>8892</v>
      </c>
      <c r="E5737" s="18" t="s">
        <v>14477</v>
      </c>
      <c r="F5737">
        <v>13417.61</v>
      </c>
      <c r="G5737">
        <v>61081.184782407421</v>
      </c>
      <c r="H5737" s="15">
        <f>VLOOKUP(C5737,OCTUBRE!$D$1:$F$6815,3,FALSE)</f>
        <v>44013</v>
      </c>
    </row>
    <row r="5738" spans="1:8" customFormat="1" hidden="1">
      <c r="A5738" t="s">
        <v>18413</v>
      </c>
      <c r="B5738" t="s">
        <v>659</v>
      </c>
      <c r="C5738">
        <v>53420</v>
      </c>
      <c r="D5738" t="s">
        <v>8892</v>
      </c>
      <c r="E5738" s="18" t="s">
        <v>14477</v>
      </c>
      <c r="F5738">
        <v>13417.61</v>
      </c>
      <c r="G5738">
        <v>61081.184782407421</v>
      </c>
      <c r="H5738" s="15">
        <f>VLOOKUP(C5738,OCTUBRE!$D$1:$F$6815,3,FALSE)</f>
        <v>44013</v>
      </c>
    </row>
    <row r="5739" spans="1:8" customFormat="1" hidden="1">
      <c r="A5739" t="s">
        <v>18415</v>
      </c>
      <c r="B5739" t="s">
        <v>18416</v>
      </c>
      <c r="C5739">
        <v>53421</v>
      </c>
      <c r="D5739" t="s">
        <v>8892</v>
      </c>
      <c r="E5739" s="18" t="s">
        <v>14477</v>
      </c>
      <c r="F5739">
        <v>13417.61</v>
      </c>
      <c r="G5739">
        <v>61081.184782407421</v>
      </c>
      <c r="H5739" s="15">
        <f>VLOOKUP(C5739,OCTUBRE!$D$1:$F$6815,3,FALSE)</f>
        <v>44013</v>
      </c>
    </row>
    <row r="5740" spans="1:8" customFormat="1" hidden="1">
      <c r="A5740" t="s">
        <v>18418</v>
      </c>
      <c r="B5740" t="s">
        <v>18419</v>
      </c>
      <c r="C5740">
        <v>53422</v>
      </c>
      <c r="D5740" t="s">
        <v>8892</v>
      </c>
      <c r="E5740" s="18" t="s">
        <v>14477</v>
      </c>
      <c r="F5740">
        <v>13417.61</v>
      </c>
      <c r="G5740">
        <v>61081.184782407421</v>
      </c>
      <c r="H5740" s="15">
        <f>VLOOKUP(C5740,OCTUBRE!$D$1:$F$6815,3,FALSE)</f>
        <v>44013</v>
      </c>
    </row>
    <row r="5741" spans="1:8" customFormat="1" hidden="1">
      <c r="A5741" t="s">
        <v>18421</v>
      </c>
      <c r="B5741" t="s">
        <v>18422</v>
      </c>
      <c r="C5741">
        <v>53423</v>
      </c>
      <c r="D5741" t="s">
        <v>8892</v>
      </c>
      <c r="E5741" s="18" t="s">
        <v>14477</v>
      </c>
      <c r="F5741">
        <v>13417.61</v>
      </c>
      <c r="G5741">
        <v>61081.184782407421</v>
      </c>
      <c r="H5741" s="15">
        <f>VLOOKUP(C5741,OCTUBRE!$D$1:$F$6815,3,FALSE)</f>
        <v>44013</v>
      </c>
    </row>
    <row r="5742" spans="1:8" customFormat="1" hidden="1">
      <c r="A5742" t="s">
        <v>18424</v>
      </c>
      <c r="B5742" t="s">
        <v>18425</v>
      </c>
      <c r="C5742">
        <v>53424</v>
      </c>
      <c r="D5742" t="s">
        <v>8892</v>
      </c>
      <c r="E5742" s="18" t="s">
        <v>14477</v>
      </c>
      <c r="F5742">
        <v>13417.61</v>
      </c>
      <c r="G5742">
        <v>61081.184782407421</v>
      </c>
      <c r="H5742" s="15">
        <f>VLOOKUP(C5742,OCTUBRE!$D$1:$F$6815,3,FALSE)</f>
        <v>44013</v>
      </c>
    </row>
    <row r="5743" spans="1:8" customFormat="1" hidden="1">
      <c r="A5743" t="s">
        <v>18427</v>
      </c>
      <c r="B5743" t="s">
        <v>18428</v>
      </c>
      <c r="C5743">
        <v>53425</v>
      </c>
      <c r="D5743" t="s">
        <v>8892</v>
      </c>
      <c r="E5743" s="18" t="s">
        <v>14477</v>
      </c>
      <c r="F5743">
        <v>13417.61</v>
      </c>
      <c r="G5743">
        <v>61081.184782407421</v>
      </c>
      <c r="H5743" s="15">
        <f>VLOOKUP(C5743,OCTUBRE!$D$1:$F$6815,3,FALSE)</f>
        <v>44013</v>
      </c>
    </row>
    <row r="5744" spans="1:8" customFormat="1" hidden="1">
      <c r="A5744" t="s">
        <v>18430</v>
      </c>
      <c r="B5744" t="s">
        <v>18431</v>
      </c>
      <c r="C5744">
        <v>53426</v>
      </c>
      <c r="D5744" t="s">
        <v>8892</v>
      </c>
      <c r="E5744" s="18" t="s">
        <v>14477</v>
      </c>
      <c r="F5744">
        <v>13417.61</v>
      </c>
      <c r="G5744">
        <v>61081.184782407421</v>
      </c>
      <c r="H5744" s="15">
        <f>VLOOKUP(C5744,OCTUBRE!$D$1:$F$6815,3,FALSE)</f>
        <v>44013</v>
      </c>
    </row>
    <row r="5745" spans="1:8" customFormat="1" hidden="1">
      <c r="A5745" t="s">
        <v>18433</v>
      </c>
      <c r="B5745" t="s">
        <v>18434</v>
      </c>
      <c r="C5745">
        <v>53427</v>
      </c>
      <c r="D5745" t="s">
        <v>8892</v>
      </c>
      <c r="E5745" s="18" t="s">
        <v>14477</v>
      </c>
      <c r="F5745">
        <v>13417.61</v>
      </c>
      <c r="G5745">
        <v>61081.184782407421</v>
      </c>
      <c r="H5745" s="15">
        <f>VLOOKUP(C5745,OCTUBRE!$D$1:$F$6815,3,FALSE)</f>
        <v>44013</v>
      </c>
    </row>
    <row r="5746" spans="1:8" customFormat="1" hidden="1">
      <c r="A5746" t="s">
        <v>18436</v>
      </c>
      <c r="B5746" t="s">
        <v>18437</v>
      </c>
      <c r="C5746">
        <v>53428</v>
      </c>
      <c r="D5746" t="s">
        <v>8892</v>
      </c>
      <c r="E5746" s="18" t="s">
        <v>14477</v>
      </c>
      <c r="F5746">
        <v>13417.61</v>
      </c>
      <c r="G5746">
        <v>61081.184782407421</v>
      </c>
      <c r="H5746" s="15">
        <f>VLOOKUP(C5746,OCTUBRE!$D$1:$F$6815,3,FALSE)</f>
        <v>44013</v>
      </c>
    </row>
    <row r="5747" spans="1:8" customFormat="1" hidden="1">
      <c r="A5747" t="s">
        <v>18439</v>
      </c>
      <c r="B5747" t="s">
        <v>18440</v>
      </c>
      <c r="C5747">
        <v>53429</v>
      </c>
      <c r="D5747" t="s">
        <v>8892</v>
      </c>
      <c r="E5747" s="18" t="s">
        <v>14477</v>
      </c>
      <c r="F5747">
        <v>13417.61</v>
      </c>
      <c r="G5747">
        <v>61081.184782407421</v>
      </c>
      <c r="H5747" s="15">
        <f>VLOOKUP(C5747,OCTUBRE!$D$1:$F$6815,3,FALSE)</f>
        <v>44013</v>
      </c>
    </row>
    <row r="5748" spans="1:8" customFormat="1" hidden="1">
      <c r="A5748" t="s">
        <v>18442</v>
      </c>
      <c r="B5748" t="s">
        <v>18443</v>
      </c>
      <c r="C5748">
        <v>53431</v>
      </c>
      <c r="D5748" t="s">
        <v>8892</v>
      </c>
      <c r="E5748" s="18" t="s">
        <v>14477</v>
      </c>
      <c r="F5748">
        <v>13417.61</v>
      </c>
      <c r="G5748">
        <v>61081.184782407421</v>
      </c>
      <c r="H5748" s="15">
        <f>VLOOKUP(C5748,OCTUBRE!$D$1:$F$6815,3,FALSE)</f>
        <v>44013</v>
      </c>
    </row>
    <row r="5749" spans="1:8" customFormat="1" hidden="1">
      <c r="A5749" t="s">
        <v>18445</v>
      </c>
      <c r="B5749" t="s">
        <v>18446</v>
      </c>
      <c r="C5749">
        <v>53432</v>
      </c>
      <c r="D5749" t="s">
        <v>8892</v>
      </c>
      <c r="E5749" s="18" t="s">
        <v>14477</v>
      </c>
      <c r="F5749">
        <v>30086.560000000001</v>
      </c>
      <c r="G5749">
        <v>136963.49281481485</v>
      </c>
      <c r="H5749" s="15">
        <f>VLOOKUP(C5749,OCTUBRE!$D$1:$F$6815,3,FALSE)</f>
        <v>44013</v>
      </c>
    </row>
    <row r="5750" spans="1:8" customFormat="1" hidden="1">
      <c r="A5750" t="s">
        <v>18448</v>
      </c>
      <c r="B5750" t="s">
        <v>18449</v>
      </c>
      <c r="C5750">
        <v>53433</v>
      </c>
      <c r="D5750" t="s">
        <v>8892</v>
      </c>
      <c r="E5750" s="18" t="s">
        <v>14477</v>
      </c>
      <c r="F5750">
        <v>30086.560000000001</v>
      </c>
      <c r="G5750">
        <v>136963.49281481485</v>
      </c>
      <c r="H5750" s="15">
        <f>VLOOKUP(C5750,OCTUBRE!$D$1:$F$6815,3,FALSE)</f>
        <v>44013</v>
      </c>
    </row>
    <row r="5751" spans="1:8" customFormat="1" hidden="1">
      <c r="A5751" t="s">
        <v>18451</v>
      </c>
      <c r="B5751" t="s">
        <v>18452</v>
      </c>
      <c r="C5751">
        <v>53453</v>
      </c>
      <c r="D5751" t="s">
        <v>8892</v>
      </c>
      <c r="E5751" s="18" t="s">
        <v>14517</v>
      </c>
      <c r="F5751">
        <v>13417.61</v>
      </c>
      <c r="G5751">
        <v>59776.694921296308</v>
      </c>
      <c r="H5751" s="15">
        <f>VLOOKUP(C5751,OCTUBRE!$D$1:$F$6815,3,FALSE)</f>
        <v>44044</v>
      </c>
    </row>
    <row r="5752" spans="1:8" customFormat="1" hidden="1">
      <c r="A5752" t="s">
        <v>18454</v>
      </c>
      <c r="B5752" t="s">
        <v>18455</v>
      </c>
      <c r="C5752">
        <v>53454</v>
      </c>
      <c r="D5752" t="s">
        <v>10</v>
      </c>
      <c r="E5752" s="18" t="s">
        <v>14517</v>
      </c>
      <c r="F5752">
        <v>21000</v>
      </c>
      <c r="G5752">
        <v>96561.71875</v>
      </c>
      <c r="H5752" s="15">
        <f>VLOOKUP(C5752,OCTUBRE!$D$1:$F$6815,3,FALSE)</f>
        <v>44044</v>
      </c>
    </row>
    <row r="5753" spans="1:8" customFormat="1" hidden="1">
      <c r="A5753" t="s">
        <v>18457</v>
      </c>
      <c r="B5753" t="s">
        <v>18458</v>
      </c>
      <c r="C5753">
        <v>53458</v>
      </c>
      <c r="D5753" t="s">
        <v>8892</v>
      </c>
      <c r="E5753" s="18" t="s">
        <v>14517</v>
      </c>
      <c r="F5753">
        <v>13417.61</v>
      </c>
      <c r="G5753">
        <v>59776.694921296308</v>
      </c>
      <c r="H5753" s="15">
        <f>VLOOKUP(C5753,OCTUBRE!$D$1:$F$6815,3,FALSE)</f>
        <v>44044</v>
      </c>
    </row>
    <row r="5754" spans="1:8" customFormat="1" hidden="1">
      <c r="A5754" t="s">
        <v>18460</v>
      </c>
      <c r="B5754" t="s">
        <v>18461</v>
      </c>
      <c r="C5754">
        <v>53462</v>
      </c>
      <c r="D5754" t="s">
        <v>8892</v>
      </c>
      <c r="E5754" s="18" t="s">
        <v>14517</v>
      </c>
      <c r="F5754">
        <v>13417.61</v>
      </c>
      <c r="G5754">
        <v>59776.694921296308</v>
      </c>
      <c r="H5754" s="15">
        <f>VLOOKUP(C5754,OCTUBRE!$D$1:$F$6815,3,FALSE)</f>
        <v>44044</v>
      </c>
    </row>
    <row r="5755" spans="1:8" customFormat="1" hidden="1">
      <c r="A5755" t="s">
        <v>18463</v>
      </c>
      <c r="B5755" t="s">
        <v>18464</v>
      </c>
      <c r="C5755">
        <v>53463</v>
      </c>
      <c r="D5755" t="s">
        <v>8892</v>
      </c>
      <c r="E5755" s="18" t="s">
        <v>14517</v>
      </c>
      <c r="F5755">
        <v>13417.61</v>
      </c>
      <c r="G5755">
        <v>59776.694921296308</v>
      </c>
      <c r="H5755" s="15">
        <f>VLOOKUP(C5755,OCTUBRE!$D$1:$F$6815,3,FALSE)</f>
        <v>44044</v>
      </c>
    </row>
    <row r="5756" spans="1:8" customFormat="1" hidden="1">
      <c r="A5756" t="s">
        <v>18466</v>
      </c>
      <c r="B5756" t="s">
        <v>18467</v>
      </c>
      <c r="C5756">
        <v>53464</v>
      </c>
      <c r="D5756" t="s">
        <v>10</v>
      </c>
      <c r="E5756" s="18" t="s">
        <v>14517</v>
      </c>
      <c r="F5756">
        <v>21000</v>
      </c>
      <c r="G5756">
        <v>96561.71875</v>
      </c>
      <c r="H5756" s="15">
        <f>VLOOKUP(C5756,OCTUBRE!$D$1:$F$6815,3,FALSE)</f>
        <v>44044</v>
      </c>
    </row>
    <row r="5757" spans="1:8" customFormat="1" hidden="1">
      <c r="A5757" t="s">
        <v>18469</v>
      </c>
      <c r="B5757" t="s">
        <v>18470</v>
      </c>
      <c r="C5757">
        <v>53468</v>
      </c>
      <c r="D5757" t="s">
        <v>8892</v>
      </c>
      <c r="E5757" s="18" t="s">
        <v>14517</v>
      </c>
      <c r="F5757">
        <v>13417.61</v>
      </c>
      <c r="G5757">
        <v>59776.694921296308</v>
      </c>
      <c r="H5757" s="15">
        <f>VLOOKUP(C5757,OCTUBRE!$D$1:$F$6815,3,FALSE)</f>
        <v>44044</v>
      </c>
    </row>
    <row r="5758" spans="1:8" customFormat="1" hidden="1">
      <c r="A5758" t="s">
        <v>18472</v>
      </c>
      <c r="B5758" t="s">
        <v>18473</v>
      </c>
      <c r="C5758">
        <v>53469</v>
      </c>
      <c r="D5758" t="s">
        <v>10</v>
      </c>
      <c r="E5758" s="18" t="s">
        <v>14517</v>
      </c>
      <c r="F5758">
        <v>21000</v>
      </c>
      <c r="G5758">
        <v>96561.71875</v>
      </c>
      <c r="H5758" s="15">
        <f>VLOOKUP(C5758,OCTUBRE!$D$1:$F$6815,3,FALSE)</f>
        <v>44044</v>
      </c>
    </row>
    <row r="5759" spans="1:8" customFormat="1" hidden="1">
      <c r="A5759" t="s">
        <v>18475</v>
      </c>
      <c r="B5759" t="s">
        <v>611</v>
      </c>
      <c r="C5759">
        <v>53472</v>
      </c>
      <c r="D5759" t="s">
        <v>8892</v>
      </c>
      <c r="E5759" s="18" t="s">
        <v>14517</v>
      </c>
      <c r="F5759">
        <v>13417.61</v>
      </c>
      <c r="G5759">
        <v>59776.694921296308</v>
      </c>
      <c r="H5759" s="15">
        <f>VLOOKUP(C5759,OCTUBRE!$D$1:$F$6815,3,FALSE)</f>
        <v>44044</v>
      </c>
    </row>
    <row r="5760" spans="1:8" customFormat="1" hidden="1">
      <c r="A5760" t="s">
        <v>18477</v>
      </c>
      <c r="B5760" t="s">
        <v>18478</v>
      </c>
      <c r="C5760">
        <v>53477</v>
      </c>
      <c r="D5760" t="s">
        <v>8892</v>
      </c>
      <c r="E5760" s="18" t="s">
        <v>14517</v>
      </c>
      <c r="F5760">
        <v>13417.61</v>
      </c>
      <c r="G5760">
        <v>59776.694921296308</v>
      </c>
      <c r="H5760" s="15">
        <f>VLOOKUP(C5760,OCTUBRE!$D$1:$F$6815,3,FALSE)</f>
        <v>44044</v>
      </c>
    </row>
    <row r="5761" spans="1:8" customFormat="1" hidden="1">
      <c r="A5761" t="s">
        <v>18480</v>
      </c>
      <c r="B5761" t="s">
        <v>18481</v>
      </c>
      <c r="C5761">
        <v>53478</v>
      </c>
      <c r="D5761" t="s">
        <v>8892</v>
      </c>
      <c r="E5761" s="18" t="s">
        <v>14517</v>
      </c>
      <c r="F5761">
        <v>13417.61</v>
      </c>
      <c r="G5761">
        <v>59776.694921296308</v>
      </c>
      <c r="H5761" s="15">
        <f>VLOOKUP(C5761,OCTUBRE!$D$1:$F$6815,3,FALSE)</f>
        <v>44044</v>
      </c>
    </row>
    <row r="5762" spans="1:8" customFormat="1" hidden="1">
      <c r="A5762" t="s">
        <v>18483</v>
      </c>
      <c r="B5762" t="s">
        <v>18484</v>
      </c>
      <c r="C5762">
        <v>53480</v>
      </c>
      <c r="D5762" t="s">
        <v>8892</v>
      </c>
      <c r="E5762" s="18" t="s">
        <v>14521</v>
      </c>
      <c r="F5762">
        <v>13417.61</v>
      </c>
      <c r="G5762">
        <v>59385.347962962973</v>
      </c>
      <c r="H5762" s="15">
        <f>VLOOKUP(C5762,OCTUBRE!$D$1:$F$6815,3,FALSE)</f>
        <v>44053</v>
      </c>
    </row>
    <row r="5763" spans="1:8" customFormat="1" hidden="1">
      <c r="A5763" t="s">
        <v>18486</v>
      </c>
      <c r="B5763" t="s">
        <v>18487</v>
      </c>
      <c r="C5763">
        <v>53482</v>
      </c>
      <c r="D5763" t="s">
        <v>8892</v>
      </c>
      <c r="E5763" s="18" t="s">
        <v>14517</v>
      </c>
      <c r="F5763">
        <v>13417.61</v>
      </c>
      <c r="G5763">
        <v>59776.694921296308</v>
      </c>
      <c r="H5763" s="15">
        <f>VLOOKUP(C5763,OCTUBRE!$D$1:$F$6815,3,FALSE)</f>
        <v>44044</v>
      </c>
    </row>
    <row r="5764" spans="1:8" customFormat="1" hidden="1">
      <c r="A5764" t="s">
        <v>18489</v>
      </c>
      <c r="B5764" t="s">
        <v>18490</v>
      </c>
      <c r="C5764">
        <v>53492</v>
      </c>
      <c r="D5764" t="s">
        <v>8892</v>
      </c>
      <c r="E5764" s="18" t="s">
        <v>14517</v>
      </c>
      <c r="F5764">
        <v>13417.61</v>
      </c>
      <c r="G5764">
        <v>59776.694921296308</v>
      </c>
      <c r="H5764" s="15">
        <f>VLOOKUP(C5764,OCTUBRE!$D$1:$F$6815,3,FALSE)</f>
        <v>44044</v>
      </c>
    </row>
    <row r="5765" spans="1:8" customFormat="1" hidden="1">
      <c r="A5765" t="s">
        <v>18492</v>
      </c>
      <c r="B5765" t="s">
        <v>18493</v>
      </c>
      <c r="C5765">
        <v>53494</v>
      </c>
      <c r="D5765" t="s">
        <v>8892</v>
      </c>
      <c r="E5765" s="18" t="s">
        <v>14517</v>
      </c>
      <c r="F5765">
        <v>13417.61</v>
      </c>
      <c r="G5765">
        <v>59776.694921296308</v>
      </c>
      <c r="H5765" s="15">
        <f>VLOOKUP(C5765,OCTUBRE!$D$1:$F$6815,3,FALSE)</f>
        <v>44044</v>
      </c>
    </row>
    <row r="5766" spans="1:8" customFormat="1" hidden="1">
      <c r="A5766" t="s">
        <v>18495</v>
      </c>
      <c r="B5766" t="s">
        <v>18496</v>
      </c>
      <c r="C5766">
        <v>53495</v>
      </c>
      <c r="D5766" t="s">
        <v>8892</v>
      </c>
      <c r="E5766" s="18" t="s">
        <v>14517</v>
      </c>
      <c r="F5766">
        <v>13417.61</v>
      </c>
      <c r="G5766">
        <v>59776.694921296308</v>
      </c>
      <c r="H5766" s="15">
        <f>VLOOKUP(C5766,OCTUBRE!$D$1:$F$6815,3,FALSE)</f>
        <v>44044</v>
      </c>
    </row>
    <row r="5767" spans="1:8" customFormat="1" hidden="1">
      <c r="A5767" t="s">
        <v>18498</v>
      </c>
      <c r="B5767" t="s">
        <v>18499</v>
      </c>
      <c r="C5767">
        <v>53496</v>
      </c>
      <c r="D5767" t="s">
        <v>8892</v>
      </c>
      <c r="E5767" s="18" t="s">
        <v>14517</v>
      </c>
      <c r="F5767">
        <v>13417.61</v>
      </c>
      <c r="G5767">
        <v>59776.694921296308</v>
      </c>
      <c r="H5767" s="15">
        <f>VLOOKUP(C5767,OCTUBRE!$D$1:$F$6815,3,FALSE)</f>
        <v>44044</v>
      </c>
    </row>
    <row r="5768" spans="1:8" customFormat="1" hidden="1">
      <c r="A5768" t="s">
        <v>18501</v>
      </c>
      <c r="B5768" t="s">
        <v>18502</v>
      </c>
      <c r="C5768">
        <v>53497</v>
      </c>
      <c r="D5768" t="s">
        <v>8892</v>
      </c>
      <c r="E5768" s="18" t="s">
        <v>14517</v>
      </c>
      <c r="F5768">
        <v>13417.61</v>
      </c>
      <c r="G5768">
        <v>59776.694921296308</v>
      </c>
      <c r="H5768" s="15">
        <f>VLOOKUP(C5768,OCTUBRE!$D$1:$F$6815,3,FALSE)</f>
        <v>44044</v>
      </c>
    </row>
    <row r="5769" spans="1:8" customFormat="1" hidden="1">
      <c r="A5769" t="s">
        <v>18504</v>
      </c>
      <c r="B5769" t="s">
        <v>18505</v>
      </c>
      <c r="C5769">
        <v>53498</v>
      </c>
      <c r="D5769" t="s">
        <v>8892</v>
      </c>
      <c r="E5769" s="18" t="s">
        <v>14517</v>
      </c>
      <c r="F5769">
        <v>13417.61</v>
      </c>
      <c r="G5769">
        <v>59776.694921296308</v>
      </c>
      <c r="H5769" s="15">
        <f>VLOOKUP(C5769,OCTUBRE!$D$1:$F$6815,3,FALSE)</f>
        <v>44044</v>
      </c>
    </row>
    <row r="5770" spans="1:8" customFormat="1" hidden="1">
      <c r="A5770" t="s">
        <v>18507</v>
      </c>
      <c r="B5770" t="s">
        <v>18508</v>
      </c>
      <c r="C5770">
        <v>53499</v>
      </c>
      <c r="D5770" t="s">
        <v>8892</v>
      </c>
      <c r="E5770" s="18" t="s">
        <v>14517</v>
      </c>
      <c r="F5770">
        <v>13417.61</v>
      </c>
      <c r="G5770">
        <v>59776.694921296308</v>
      </c>
      <c r="H5770" s="15">
        <f>VLOOKUP(C5770,OCTUBRE!$D$1:$F$6815,3,FALSE)</f>
        <v>44044</v>
      </c>
    </row>
    <row r="5771" spans="1:8" customFormat="1" hidden="1">
      <c r="A5771" t="s">
        <v>18510</v>
      </c>
      <c r="B5771" t="s">
        <v>18511</v>
      </c>
      <c r="C5771">
        <v>53501</v>
      </c>
      <c r="D5771" t="s">
        <v>8892</v>
      </c>
      <c r="E5771" s="18" t="s">
        <v>14517</v>
      </c>
      <c r="F5771">
        <v>13417.61</v>
      </c>
      <c r="G5771">
        <v>59776.694921296308</v>
      </c>
      <c r="H5771" s="15">
        <f>VLOOKUP(C5771,OCTUBRE!$D$1:$F$6815,3,FALSE)</f>
        <v>44044</v>
      </c>
    </row>
    <row r="5772" spans="1:8" customFormat="1" hidden="1">
      <c r="A5772" t="s">
        <v>18513</v>
      </c>
      <c r="B5772" t="s">
        <v>5221</v>
      </c>
      <c r="C5772">
        <v>53502</v>
      </c>
      <c r="D5772" t="s">
        <v>8892</v>
      </c>
      <c r="E5772" s="18" t="s">
        <v>14517</v>
      </c>
      <c r="F5772">
        <v>13417.61</v>
      </c>
      <c r="G5772">
        <v>59776.694921296308</v>
      </c>
      <c r="H5772" s="15">
        <f>VLOOKUP(C5772,OCTUBRE!$D$1:$F$6815,3,FALSE)</f>
        <v>44044</v>
      </c>
    </row>
    <row r="5773" spans="1:8" customFormat="1" hidden="1">
      <c r="A5773" t="s">
        <v>18515</v>
      </c>
      <c r="B5773" t="s">
        <v>18516</v>
      </c>
      <c r="C5773">
        <v>53503</v>
      </c>
      <c r="D5773" t="s">
        <v>8892</v>
      </c>
      <c r="E5773" s="18" t="s">
        <v>14517</v>
      </c>
      <c r="F5773">
        <v>13417.61</v>
      </c>
      <c r="G5773">
        <v>59776.694921296308</v>
      </c>
      <c r="H5773" s="15">
        <f>VLOOKUP(C5773,OCTUBRE!$D$1:$F$6815,3,FALSE)</f>
        <v>44044</v>
      </c>
    </row>
    <row r="5774" spans="1:8" customFormat="1" hidden="1">
      <c r="A5774" t="s">
        <v>18518</v>
      </c>
      <c r="B5774" t="s">
        <v>2227</v>
      </c>
      <c r="C5774">
        <v>53505</v>
      </c>
      <c r="D5774" t="s">
        <v>8892</v>
      </c>
      <c r="E5774" s="18" t="s">
        <v>14517</v>
      </c>
      <c r="F5774">
        <v>13417.61</v>
      </c>
      <c r="G5774">
        <v>59776.694921296308</v>
      </c>
      <c r="H5774" s="15" t="e">
        <f>VLOOKUP(C5774,OCTUBRE!$D$1:$F$6815,3,FALSE)</f>
        <v>#N/A</v>
      </c>
    </row>
    <row r="5775" spans="1:8" customFormat="1" hidden="1">
      <c r="A5775" t="s">
        <v>18520</v>
      </c>
      <c r="B5775" t="s">
        <v>18521</v>
      </c>
      <c r="C5775">
        <v>53671</v>
      </c>
      <c r="D5775" t="s">
        <v>10</v>
      </c>
      <c r="E5775" s="18" t="s">
        <v>18523</v>
      </c>
      <c r="F5775">
        <v>13417.61</v>
      </c>
      <c r="G5775">
        <v>59970.421416666664</v>
      </c>
      <c r="H5775" s="15">
        <f>VLOOKUP(C5775,OCTUBRE!$D$1:$F$6815,3,FALSE)</f>
        <v>44644</v>
      </c>
    </row>
    <row r="5776" spans="1:8" customFormat="1" hidden="1">
      <c r="A5776" t="s">
        <v>18524</v>
      </c>
      <c r="B5776" t="s">
        <v>18304</v>
      </c>
      <c r="C5776">
        <v>53677</v>
      </c>
      <c r="D5776" t="s">
        <v>10</v>
      </c>
      <c r="E5776" s="18" t="s">
        <v>14517</v>
      </c>
      <c r="F5776">
        <v>21000</v>
      </c>
      <c r="G5776">
        <v>96561.71875</v>
      </c>
      <c r="H5776" s="15">
        <f>VLOOKUP(C5776,OCTUBRE!$D$1:$F$6815,3,FALSE)</f>
        <v>44044</v>
      </c>
    </row>
    <row r="5777" spans="1:8" customFormat="1" hidden="1">
      <c r="A5777" t="s">
        <v>18526</v>
      </c>
      <c r="B5777" t="s">
        <v>18527</v>
      </c>
      <c r="C5777">
        <v>53690</v>
      </c>
      <c r="D5777" t="s">
        <v>8892</v>
      </c>
      <c r="E5777" s="18" t="s">
        <v>18529</v>
      </c>
      <c r="F5777">
        <v>30086.560000000001</v>
      </c>
      <c r="G5777">
        <v>136280.97362962965</v>
      </c>
      <c r="H5777" s="15">
        <f>VLOOKUP(C5777,OCTUBRE!$D$1:$F$6815,3,FALSE)</f>
        <v>44020</v>
      </c>
    </row>
    <row r="5778" spans="1:8" customFormat="1" hidden="1">
      <c r="A5778" t="s">
        <v>18530</v>
      </c>
      <c r="B5778" t="s">
        <v>18531</v>
      </c>
      <c r="C5778">
        <v>53692</v>
      </c>
      <c r="D5778" t="s">
        <v>8892</v>
      </c>
      <c r="E5778" s="18" t="s">
        <v>18533</v>
      </c>
      <c r="F5778">
        <v>13417.61</v>
      </c>
      <c r="G5778">
        <v>59907.143907407415</v>
      </c>
      <c r="H5778" s="15">
        <f>VLOOKUP(C5778,OCTUBRE!$D$1:$F$6815,3,FALSE)</f>
        <v>44040</v>
      </c>
    </row>
    <row r="5779" spans="1:8" customFormat="1" hidden="1">
      <c r="A5779" t="s">
        <v>18534</v>
      </c>
      <c r="B5779" t="s">
        <v>18535</v>
      </c>
      <c r="C5779">
        <v>53693</v>
      </c>
      <c r="D5779" t="s">
        <v>8892</v>
      </c>
      <c r="E5779" s="18" t="s">
        <v>18537</v>
      </c>
      <c r="F5779">
        <v>13417.61</v>
      </c>
      <c r="G5779">
        <v>59341.864967592599</v>
      </c>
      <c r="H5779" s="15">
        <f>VLOOKUP(C5779,OCTUBRE!$D$1:$F$6815,3,FALSE)</f>
        <v>44054</v>
      </c>
    </row>
    <row r="5780" spans="1:8" customFormat="1" hidden="1">
      <c r="A5780" t="s">
        <v>18538</v>
      </c>
      <c r="B5780" t="s">
        <v>18539</v>
      </c>
      <c r="C5780">
        <v>53695</v>
      </c>
      <c r="D5780" t="s">
        <v>8892</v>
      </c>
      <c r="E5780" s="18" t="s">
        <v>18537</v>
      </c>
      <c r="F5780">
        <v>13417.61</v>
      </c>
      <c r="G5780">
        <v>59341.864967592599</v>
      </c>
      <c r="H5780" s="15">
        <f>VLOOKUP(C5780,OCTUBRE!$D$1:$F$6815,3,FALSE)</f>
        <v>44054</v>
      </c>
    </row>
    <row r="5781" spans="1:8" customFormat="1" hidden="1">
      <c r="A5781" t="s">
        <v>18541</v>
      </c>
      <c r="B5781" t="s">
        <v>18542</v>
      </c>
      <c r="C5781">
        <v>53696</v>
      </c>
      <c r="D5781" t="s">
        <v>8892</v>
      </c>
      <c r="E5781" s="18" t="s">
        <v>14521</v>
      </c>
      <c r="F5781">
        <v>13417.61</v>
      </c>
      <c r="G5781">
        <v>59385.347962962973</v>
      </c>
      <c r="H5781" s="15">
        <f>VLOOKUP(C5781,OCTUBRE!$D$1:$F$6815,3,FALSE)</f>
        <v>44053</v>
      </c>
    </row>
    <row r="5782" spans="1:8" customFormat="1" hidden="1">
      <c r="A5782" t="s">
        <v>18544</v>
      </c>
      <c r="B5782" t="s">
        <v>18545</v>
      </c>
      <c r="C5782">
        <v>53697</v>
      </c>
      <c r="D5782" t="s">
        <v>8892</v>
      </c>
      <c r="E5782" s="18" t="s">
        <v>14521</v>
      </c>
      <c r="F5782">
        <v>13417.61</v>
      </c>
      <c r="G5782">
        <v>59385.347962962973</v>
      </c>
      <c r="H5782" s="15">
        <f>VLOOKUP(C5782,OCTUBRE!$D$1:$F$6815,3,FALSE)</f>
        <v>44053</v>
      </c>
    </row>
    <row r="5783" spans="1:8" customFormat="1" hidden="1">
      <c r="A5783" t="s">
        <v>18547</v>
      </c>
      <c r="B5783" t="s">
        <v>18548</v>
      </c>
      <c r="C5783">
        <v>53699</v>
      </c>
      <c r="D5783" t="s">
        <v>8892</v>
      </c>
      <c r="E5783" s="18" t="s">
        <v>18550</v>
      </c>
      <c r="F5783">
        <v>13417.61</v>
      </c>
      <c r="G5783">
        <v>59820.177916666667</v>
      </c>
      <c r="H5783" s="15">
        <f>VLOOKUP(C5783,OCTUBRE!$D$1:$F$6815,3,FALSE)</f>
        <v>44042</v>
      </c>
    </row>
    <row r="5784" spans="1:8" customFormat="1" hidden="1">
      <c r="A5784" t="s">
        <v>18551</v>
      </c>
      <c r="B5784" t="s">
        <v>18552</v>
      </c>
      <c r="C5784">
        <v>53700</v>
      </c>
      <c r="D5784" t="s">
        <v>8892</v>
      </c>
      <c r="E5784" s="18" t="s">
        <v>18550</v>
      </c>
      <c r="F5784">
        <v>13417.61</v>
      </c>
      <c r="G5784">
        <v>59820.177916666667</v>
      </c>
      <c r="H5784" s="15" t="e">
        <f>VLOOKUP(C5784,OCTUBRE!$D$1:$F$6815,3,FALSE)</f>
        <v>#N/A</v>
      </c>
    </row>
    <row r="5785" spans="1:8" customFormat="1" hidden="1">
      <c r="A5785" t="s">
        <v>18554</v>
      </c>
      <c r="B5785" t="s">
        <v>18555</v>
      </c>
      <c r="C5785">
        <v>53701</v>
      </c>
      <c r="D5785" t="s">
        <v>8892</v>
      </c>
      <c r="E5785" s="18" t="s">
        <v>18557</v>
      </c>
      <c r="F5785">
        <v>13417.61</v>
      </c>
      <c r="G5785">
        <v>61037.701787037047</v>
      </c>
      <c r="H5785" s="15">
        <f>VLOOKUP(C5785,OCTUBRE!$D$1:$F$6815,3,FALSE)</f>
        <v>44562</v>
      </c>
    </row>
    <row r="5786" spans="1:8" customFormat="1" hidden="1">
      <c r="A5786" t="s">
        <v>18558</v>
      </c>
      <c r="B5786" t="s">
        <v>18559</v>
      </c>
      <c r="C5786">
        <v>53702</v>
      </c>
      <c r="D5786" t="s">
        <v>10</v>
      </c>
      <c r="E5786" s="18" t="s">
        <v>18561</v>
      </c>
      <c r="F5786">
        <v>21000</v>
      </c>
      <c r="G5786">
        <v>97983.59375</v>
      </c>
      <c r="H5786" s="15">
        <f>VLOOKUP(C5786,OCTUBRE!$D$1:$F$6815,3,FALSE)</f>
        <v>44562</v>
      </c>
    </row>
    <row r="5787" spans="1:8" customFormat="1" hidden="1">
      <c r="A5787" t="s">
        <v>18562</v>
      </c>
      <c r="B5787" t="s">
        <v>18563</v>
      </c>
      <c r="C5787">
        <v>53703</v>
      </c>
      <c r="D5787" t="s">
        <v>8892</v>
      </c>
      <c r="E5787" s="18" t="s">
        <v>18565</v>
      </c>
      <c r="F5787">
        <v>13417.61</v>
      </c>
      <c r="G5787">
        <v>59254.898976851851</v>
      </c>
      <c r="H5787" s="15">
        <f>VLOOKUP(C5787,OCTUBRE!$D$1:$F$6815,3,FALSE)</f>
        <v>44409</v>
      </c>
    </row>
    <row r="5788" spans="1:8" customFormat="1" hidden="1">
      <c r="A5788" t="s">
        <v>18566</v>
      </c>
      <c r="B5788" t="s">
        <v>18567</v>
      </c>
      <c r="C5788">
        <v>53704</v>
      </c>
      <c r="D5788" t="s">
        <v>8892</v>
      </c>
      <c r="E5788" s="18" t="s">
        <v>18537</v>
      </c>
      <c r="F5788">
        <v>13417.61</v>
      </c>
      <c r="G5788">
        <v>59341.864967592599</v>
      </c>
      <c r="H5788" s="15">
        <f>VLOOKUP(C5788,OCTUBRE!$D$1:$F$6815,3,FALSE)</f>
        <v>44409</v>
      </c>
    </row>
    <row r="5789" spans="1:8" customFormat="1" hidden="1">
      <c r="A5789" t="s">
        <v>18569</v>
      </c>
      <c r="B5789" t="s">
        <v>18570</v>
      </c>
      <c r="C5789">
        <v>53725</v>
      </c>
      <c r="D5789" t="s">
        <v>8892</v>
      </c>
      <c r="E5789" s="18" t="s">
        <v>14565</v>
      </c>
      <c r="F5789">
        <v>13417.61</v>
      </c>
      <c r="G5789">
        <v>53254.245615740743</v>
      </c>
      <c r="H5789" s="15">
        <f>VLOOKUP(C5789,OCTUBRE!$D$1:$F$6815,3,FALSE)</f>
        <v>44197</v>
      </c>
    </row>
    <row r="5790" spans="1:8" customFormat="1" hidden="1">
      <c r="A5790" t="s">
        <v>18572</v>
      </c>
      <c r="B5790" t="s">
        <v>18573</v>
      </c>
      <c r="C5790">
        <v>53726</v>
      </c>
      <c r="D5790" t="s">
        <v>8892</v>
      </c>
      <c r="E5790" s="18" t="s">
        <v>14565</v>
      </c>
      <c r="F5790">
        <v>13417.61</v>
      </c>
      <c r="G5790">
        <v>53254.245615740743</v>
      </c>
      <c r="H5790" s="15">
        <f>VLOOKUP(C5790,OCTUBRE!$D$1:$F$6815,3,FALSE)</f>
        <v>44197</v>
      </c>
    </row>
    <row r="5791" spans="1:8" customFormat="1" hidden="1">
      <c r="A5791" t="s">
        <v>18575</v>
      </c>
      <c r="B5791" t="s">
        <v>18576</v>
      </c>
      <c r="C5791">
        <v>53727</v>
      </c>
      <c r="D5791" t="s">
        <v>8892</v>
      </c>
      <c r="E5791" s="18" t="s">
        <v>14565</v>
      </c>
      <c r="F5791">
        <v>13417.61</v>
      </c>
      <c r="G5791">
        <v>53254.245615740743</v>
      </c>
      <c r="H5791" s="15">
        <f>VLOOKUP(C5791,OCTUBRE!$D$1:$F$6815,3,FALSE)</f>
        <v>44197</v>
      </c>
    </row>
    <row r="5792" spans="1:8" customFormat="1" hidden="1">
      <c r="A5792" t="s">
        <v>18578</v>
      </c>
      <c r="B5792" t="s">
        <v>18579</v>
      </c>
      <c r="C5792">
        <v>53729</v>
      </c>
      <c r="D5792" t="s">
        <v>8892</v>
      </c>
      <c r="E5792" s="18" t="s">
        <v>14565</v>
      </c>
      <c r="F5792">
        <v>13417.61</v>
      </c>
      <c r="G5792">
        <v>53254.245615740743</v>
      </c>
      <c r="H5792" s="15">
        <f>VLOOKUP(C5792,OCTUBRE!$D$1:$F$6815,3,FALSE)</f>
        <v>44197</v>
      </c>
    </row>
    <row r="5793" spans="1:8" customFormat="1" hidden="1">
      <c r="A5793" t="s">
        <v>18581</v>
      </c>
      <c r="B5793" t="s">
        <v>18582</v>
      </c>
      <c r="C5793">
        <v>53731</v>
      </c>
      <c r="D5793" t="s">
        <v>8892</v>
      </c>
      <c r="E5793" s="18" t="s">
        <v>14565</v>
      </c>
      <c r="F5793">
        <v>13417.61</v>
      </c>
      <c r="G5793">
        <v>53254.245615740743</v>
      </c>
      <c r="H5793" s="15">
        <f>VLOOKUP(C5793,OCTUBRE!$D$1:$F$6815,3,FALSE)</f>
        <v>44197</v>
      </c>
    </row>
    <row r="5794" spans="1:8" customFormat="1" hidden="1">
      <c r="A5794" t="s">
        <v>18584</v>
      </c>
      <c r="B5794" t="s">
        <v>18585</v>
      </c>
      <c r="C5794">
        <v>53734</v>
      </c>
      <c r="D5794" t="s">
        <v>8892</v>
      </c>
      <c r="E5794" s="18" t="s">
        <v>14565</v>
      </c>
      <c r="F5794">
        <v>13417.61</v>
      </c>
      <c r="G5794">
        <v>53254.245615740743</v>
      </c>
      <c r="H5794" s="15">
        <f>VLOOKUP(C5794,OCTUBRE!$D$1:$F$6815,3,FALSE)</f>
        <v>44197</v>
      </c>
    </row>
    <row r="5795" spans="1:8" customFormat="1" hidden="1">
      <c r="A5795" t="s">
        <v>18587</v>
      </c>
      <c r="B5795" t="s">
        <v>18588</v>
      </c>
      <c r="C5795">
        <v>53735</v>
      </c>
      <c r="D5795" t="s">
        <v>8892</v>
      </c>
      <c r="E5795" s="18" t="s">
        <v>14565</v>
      </c>
      <c r="F5795">
        <v>13417.61</v>
      </c>
      <c r="G5795">
        <v>53254.245615740743</v>
      </c>
      <c r="H5795" s="15">
        <f>VLOOKUP(C5795,OCTUBRE!$D$1:$F$6815,3,FALSE)</f>
        <v>44197</v>
      </c>
    </row>
    <row r="5796" spans="1:8" customFormat="1" hidden="1">
      <c r="A5796" t="s">
        <v>18590</v>
      </c>
      <c r="B5796" t="s">
        <v>18591</v>
      </c>
      <c r="C5796">
        <v>53736</v>
      </c>
      <c r="D5796" t="s">
        <v>8892</v>
      </c>
      <c r="E5796" s="18" t="s">
        <v>14565</v>
      </c>
      <c r="F5796">
        <v>13417.61</v>
      </c>
      <c r="G5796">
        <v>53254.245615740743</v>
      </c>
      <c r="H5796" s="15">
        <f>VLOOKUP(C5796,OCTUBRE!$D$1:$F$6815,3,FALSE)</f>
        <v>44197</v>
      </c>
    </row>
    <row r="5797" spans="1:8" customFormat="1" hidden="1">
      <c r="A5797" t="s">
        <v>18593</v>
      </c>
      <c r="B5797" t="s">
        <v>18594</v>
      </c>
      <c r="C5797">
        <v>53737</v>
      </c>
      <c r="D5797" t="s">
        <v>8892</v>
      </c>
      <c r="E5797" s="18" t="s">
        <v>14565</v>
      </c>
      <c r="F5797">
        <v>13417.61</v>
      </c>
      <c r="G5797">
        <v>53254.245615740743</v>
      </c>
      <c r="H5797" s="15">
        <f>VLOOKUP(C5797,OCTUBRE!$D$1:$F$6815,3,FALSE)</f>
        <v>44197</v>
      </c>
    </row>
    <row r="5798" spans="1:8" customFormat="1" hidden="1">
      <c r="A5798" t="s">
        <v>18596</v>
      </c>
      <c r="B5798" t="s">
        <v>18597</v>
      </c>
      <c r="C5798">
        <v>53738</v>
      </c>
      <c r="D5798" t="s">
        <v>8892</v>
      </c>
      <c r="E5798" s="18" t="s">
        <v>14565</v>
      </c>
      <c r="F5798">
        <v>13417.61</v>
      </c>
      <c r="G5798">
        <v>53254.245615740743</v>
      </c>
      <c r="H5798" s="15">
        <f>VLOOKUP(C5798,OCTUBRE!$D$1:$F$6815,3,FALSE)</f>
        <v>44197</v>
      </c>
    </row>
    <row r="5799" spans="1:8" customFormat="1" hidden="1">
      <c r="A5799" t="s">
        <v>18599</v>
      </c>
      <c r="B5799" t="s">
        <v>18600</v>
      </c>
      <c r="C5799">
        <v>53739</v>
      </c>
      <c r="D5799" t="s">
        <v>8892</v>
      </c>
      <c r="E5799" s="18" t="s">
        <v>14565</v>
      </c>
      <c r="F5799">
        <v>13417.61</v>
      </c>
      <c r="G5799">
        <v>53254.245615740743</v>
      </c>
      <c r="H5799" s="15">
        <f>VLOOKUP(C5799,OCTUBRE!$D$1:$F$6815,3,FALSE)</f>
        <v>44197</v>
      </c>
    </row>
    <row r="5800" spans="1:8" customFormat="1" hidden="1">
      <c r="A5800" t="s">
        <v>18602</v>
      </c>
      <c r="B5800" t="s">
        <v>18603</v>
      </c>
      <c r="C5800">
        <v>53742</v>
      </c>
      <c r="D5800" t="s">
        <v>8892</v>
      </c>
      <c r="E5800" s="18" t="s">
        <v>14565</v>
      </c>
      <c r="F5800">
        <v>13417.61</v>
      </c>
      <c r="G5800">
        <v>53254.245615740743</v>
      </c>
      <c r="H5800" s="15">
        <f>VLOOKUP(C5800,OCTUBRE!$D$1:$F$6815,3,FALSE)</f>
        <v>44197</v>
      </c>
    </row>
    <row r="5801" spans="1:8" customFormat="1" hidden="1">
      <c r="A5801" t="s">
        <v>18605</v>
      </c>
      <c r="B5801" t="s">
        <v>18606</v>
      </c>
      <c r="C5801">
        <v>53743</v>
      </c>
      <c r="D5801" t="s">
        <v>8892</v>
      </c>
      <c r="E5801" s="18" t="s">
        <v>14565</v>
      </c>
      <c r="F5801">
        <v>13417.61</v>
      </c>
      <c r="G5801">
        <v>53254.245615740743</v>
      </c>
      <c r="H5801" s="15" t="e">
        <f>VLOOKUP(C5801,OCTUBRE!$D$1:$F$6815,3,FALSE)</f>
        <v>#N/A</v>
      </c>
    </row>
    <row r="5802" spans="1:8" customFormat="1" hidden="1">
      <c r="A5802" t="s">
        <v>18608</v>
      </c>
      <c r="B5802" t="s">
        <v>18609</v>
      </c>
      <c r="C5802">
        <v>53744</v>
      </c>
      <c r="D5802" t="s">
        <v>8892</v>
      </c>
      <c r="E5802" s="18" t="s">
        <v>14565</v>
      </c>
      <c r="F5802">
        <v>13417.61</v>
      </c>
      <c r="G5802">
        <v>53254.245615740743</v>
      </c>
      <c r="H5802" s="15">
        <f>VLOOKUP(C5802,OCTUBRE!$D$1:$F$6815,3,FALSE)</f>
        <v>44197</v>
      </c>
    </row>
    <row r="5803" spans="1:8" customFormat="1" hidden="1">
      <c r="A5803" t="s">
        <v>18611</v>
      </c>
      <c r="B5803" t="s">
        <v>6485</v>
      </c>
      <c r="C5803">
        <v>53746</v>
      </c>
      <c r="D5803" t="s">
        <v>8892</v>
      </c>
      <c r="E5803" s="18" t="s">
        <v>14565</v>
      </c>
      <c r="F5803">
        <v>13417.61</v>
      </c>
      <c r="G5803">
        <v>53254.245615740743</v>
      </c>
      <c r="H5803" s="15">
        <f>VLOOKUP(C5803,OCTUBRE!$D$1:$F$6815,3,FALSE)</f>
        <v>44197</v>
      </c>
    </row>
    <row r="5804" spans="1:8" customFormat="1" hidden="1">
      <c r="A5804" t="s">
        <v>18613</v>
      </c>
      <c r="B5804" t="s">
        <v>18614</v>
      </c>
      <c r="C5804">
        <v>53747</v>
      </c>
      <c r="D5804" t="s">
        <v>8892</v>
      </c>
      <c r="E5804" s="18" t="s">
        <v>14565</v>
      </c>
      <c r="F5804">
        <v>13417.61</v>
      </c>
      <c r="G5804">
        <v>53254.245615740743</v>
      </c>
      <c r="H5804" s="15">
        <f>VLOOKUP(C5804,OCTUBRE!$D$1:$F$6815,3,FALSE)</f>
        <v>44197</v>
      </c>
    </row>
    <row r="5805" spans="1:8" customFormat="1" hidden="1">
      <c r="A5805" t="s">
        <v>18616</v>
      </c>
      <c r="B5805" t="s">
        <v>18617</v>
      </c>
      <c r="C5805">
        <v>53748</v>
      </c>
      <c r="D5805" t="s">
        <v>8892</v>
      </c>
      <c r="E5805" s="18" t="s">
        <v>14565</v>
      </c>
      <c r="F5805">
        <v>13417.61</v>
      </c>
      <c r="G5805">
        <v>53254.245615740743</v>
      </c>
      <c r="H5805" s="15">
        <f>VLOOKUP(C5805,OCTUBRE!$D$1:$F$6815,3,FALSE)</f>
        <v>44197</v>
      </c>
    </row>
    <row r="5806" spans="1:8" customFormat="1" hidden="1">
      <c r="A5806" t="s">
        <v>18619</v>
      </c>
      <c r="B5806" t="s">
        <v>18620</v>
      </c>
      <c r="C5806">
        <v>53749</v>
      </c>
      <c r="D5806" t="s">
        <v>8892</v>
      </c>
      <c r="E5806" s="18" t="s">
        <v>14565</v>
      </c>
      <c r="F5806">
        <v>13417.61</v>
      </c>
      <c r="G5806">
        <v>53254.245615740743</v>
      </c>
      <c r="H5806" s="15">
        <f>VLOOKUP(C5806,OCTUBRE!$D$1:$F$6815,3,FALSE)</f>
        <v>44197</v>
      </c>
    </row>
    <row r="5807" spans="1:8" customFormat="1" hidden="1">
      <c r="A5807" t="s">
        <v>18622</v>
      </c>
      <c r="B5807" t="s">
        <v>18623</v>
      </c>
      <c r="C5807">
        <v>53750</v>
      </c>
      <c r="D5807" t="s">
        <v>8892</v>
      </c>
      <c r="E5807" s="18" t="s">
        <v>14565</v>
      </c>
      <c r="F5807">
        <v>13417.61</v>
      </c>
      <c r="G5807">
        <v>53254.245615740743</v>
      </c>
      <c r="H5807" s="15">
        <f>VLOOKUP(C5807,OCTUBRE!$D$1:$F$6815,3,FALSE)</f>
        <v>44197</v>
      </c>
    </row>
    <row r="5808" spans="1:8" customFormat="1" hidden="1">
      <c r="A5808" t="s">
        <v>18625</v>
      </c>
      <c r="B5808" t="s">
        <v>18626</v>
      </c>
      <c r="C5808">
        <v>53751</v>
      </c>
      <c r="D5808" t="s">
        <v>8892</v>
      </c>
      <c r="E5808" s="18" t="s">
        <v>14565</v>
      </c>
      <c r="F5808">
        <v>13417.61</v>
      </c>
      <c r="G5808">
        <v>53254.245615740743</v>
      </c>
      <c r="H5808" s="15">
        <f>VLOOKUP(C5808,OCTUBRE!$D$1:$F$6815,3,FALSE)</f>
        <v>44197</v>
      </c>
    </row>
    <row r="5809" spans="1:8" customFormat="1" hidden="1">
      <c r="A5809" t="s">
        <v>18628</v>
      </c>
      <c r="B5809" t="s">
        <v>18629</v>
      </c>
      <c r="C5809">
        <v>53752</v>
      </c>
      <c r="D5809" t="s">
        <v>8892</v>
      </c>
      <c r="E5809" s="18" t="s">
        <v>14565</v>
      </c>
      <c r="F5809">
        <v>13417.61</v>
      </c>
      <c r="G5809">
        <v>53254.245615740743</v>
      </c>
      <c r="H5809" s="15">
        <f>VLOOKUP(C5809,OCTUBRE!$D$1:$F$6815,3,FALSE)</f>
        <v>44197</v>
      </c>
    </row>
    <row r="5810" spans="1:8" customFormat="1" hidden="1">
      <c r="A5810" t="s">
        <v>18631</v>
      </c>
      <c r="B5810" t="s">
        <v>18632</v>
      </c>
      <c r="C5810">
        <v>53753</v>
      </c>
      <c r="D5810" t="s">
        <v>8892</v>
      </c>
      <c r="E5810" s="18" t="s">
        <v>14565</v>
      </c>
      <c r="F5810">
        <v>13417.61</v>
      </c>
      <c r="G5810">
        <v>53254.245615740743</v>
      </c>
      <c r="H5810" s="15">
        <f>VLOOKUP(C5810,OCTUBRE!$D$1:$F$6815,3,FALSE)</f>
        <v>44197</v>
      </c>
    </row>
    <row r="5811" spans="1:8" customFormat="1" hidden="1">
      <c r="A5811" t="s">
        <v>18634</v>
      </c>
      <c r="B5811" t="s">
        <v>18635</v>
      </c>
      <c r="C5811">
        <v>53755</v>
      </c>
      <c r="D5811" t="s">
        <v>8892</v>
      </c>
      <c r="E5811" s="18" t="s">
        <v>14565</v>
      </c>
      <c r="F5811">
        <v>13417.61</v>
      </c>
      <c r="G5811">
        <v>53254.245615740743</v>
      </c>
      <c r="H5811" s="15">
        <f>VLOOKUP(C5811,OCTUBRE!$D$1:$F$6815,3,FALSE)</f>
        <v>44197</v>
      </c>
    </row>
    <row r="5812" spans="1:8" customFormat="1" hidden="1">
      <c r="A5812" t="s">
        <v>18637</v>
      </c>
      <c r="B5812" t="s">
        <v>18638</v>
      </c>
      <c r="C5812">
        <v>53757</v>
      </c>
      <c r="D5812" t="s">
        <v>8892</v>
      </c>
      <c r="E5812" s="18" t="s">
        <v>14565</v>
      </c>
      <c r="F5812">
        <v>13417.61</v>
      </c>
      <c r="G5812">
        <v>53254.245615740743</v>
      </c>
      <c r="H5812" s="15">
        <f>VLOOKUP(C5812,OCTUBRE!$D$1:$F$6815,3,FALSE)</f>
        <v>44197</v>
      </c>
    </row>
    <row r="5813" spans="1:8" customFormat="1" hidden="1">
      <c r="A5813" t="s">
        <v>18640</v>
      </c>
      <c r="B5813" t="s">
        <v>18641</v>
      </c>
      <c r="C5813">
        <v>53758</v>
      </c>
      <c r="D5813" t="s">
        <v>8892</v>
      </c>
      <c r="E5813" s="18" t="s">
        <v>14565</v>
      </c>
      <c r="F5813">
        <v>13417.61</v>
      </c>
      <c r="G5813">
        <v>53254.245615740743</v>
      </c>
      <c r="H5813" s="15">
        <f>VLOOKUP(C5813,OCTUBRE!$D$1:$F$6815,3,FALSE)</f>
        <v>44197</v>
      </c>
    </row>
    <row r="5814" spans="1:8" customFormat="1" hidden="1">
      <c r="A5814" t="s">
        <v>18643</v>
      </c>
      <c r="B5814" t="s">
        <v>18644</v>
      </c>
      <c r="C5814">
        <v>53759</v>
      </c>
      <c r="D5814" t="s">
        <v>8892</v>
      </c>
      <c r="E5814" s="18" t="s">
        <v>14565</v>
      </c>
      <c r="F5814">
        <v>13417.61</v>
      </c>
      <c r="G5814">
        <v>53254.245615740743</v>
      </c>
      <c r="H5814" s="15">
        <f>VLOOKUP(C5814,OCTUBRE!$D$1:$F$6815,3,FALSE)</f>
        <v>44197</v>
      </c>
    </row>
    <row r="5815" spans="1:8" customFormat="1" hidden="1">
      <c r="A5815" t="s">
        <v>18646</v>
      </c>
      <c r="B5815" t="s">
        <v>18647</v>
      </c>
      <c r="C5815">
        <v>53760</v>
      </c>
      <c r="D5815" t="s">
        <v>8892</v>
      </c>
      <c r="E5815" s="18" t="s">
        <v>14565</v>
      </c>
      <c r="F5815">
        <v>13417.61</v>
      </c>
      <c r="G5815">
        <v>53254.245615740743</v>
      </c>
      <c r="H5815" s="15">
        <f>VLOOKUP(C5815,OCTUBRE!$D$1:$F$6815,3,FALSE)</f>
        <v>44197</v>
      </c>
    </row>
    <row r="5816" spans="1:8" customFormat="1" hidden="1">
      <c r="A5816" t="s">
        <v>18649</v>
      </c>
      <c r="B5816" t="s">
        <v>18650</v>
      </c>
      <c r="C5816">
        <v>53761</v>
      </c>
      <c r="D5816" t="s">
        <v>8892</v>
      </c>
      <c r="E5816" s="18" t="s">
        <v>14565</v>
      </c>
      <c r="F5816">
        <v>13417.61</v>
      </c>
      <c r="G5816">
        <v>53254.245615740743</v>
      </c>
      <c r="H5816" s="15">
        <f>VLOOKUP(C5816,OCTUBRE!$D$1:$F$6815,3,FALSE)</f>
        <v>44197</v>
      </c>
    </row>
    <row r="5817" spans="1:8" customFormat="1" hidden="1">
      <c r="A5817" t="s">
        <v>18652</v>
      </c>
      <c r="B5817" t="s">
        <v>18252</v>
      </c>
      <c r="C5817">
        <v>53762</v>
      </c>
      <c r="D5817" t="s">
        <v>8892</v>
      </c>
      <c r="E5817" s="18" t="s">
        <v>14565</v>
      </c>
      <c r="F5817">
        <v>13417.61</v>
      </c>
      <c r="G5817">
        <v>53254.245615740743</v>
      </c>
      <c r="H5817" s="15">
        <f>VLOOKUP(C5817,OCTUBRE!$D$1:$F$6815,3,FALSE)</f>
        <v>44197</v>
      </c>
    </row>
    <row r="5818" spans="1:8" customFormat="1" hidden="1">
      <c r="A5818" t="s">
        <v>18654</v>
      </c>
      <c r="B5818" t="s">
        <v>18655</v>
      </c>
      <c r="C5818">
        <v>53763</v>
      </c>
      <c r="D5818" t="s">
        <v>8892</v>
      </c>
      <c r="E5818" s="18" t="s">
        <v>14565</v>
      </c>
      <c r="F5818">
        <v>13417.61</v>
      </c>
      <c r="G5818">
        <v>53254.245615740743</v>
      </c>
      <c r="H5818" s="15">
        <f>VLOOKUP(C5818,OCTUBRE!$D$1:$F$6815,3,FALSE)</f>
        <v>44197</v>
      </c>
    </row>
    <row r="5819" spans="1:8" customFormat="1" hidden="1">
      <c r="A5819" t="s">
        <v>18657</v>
      </c>
      <c r="B5819" t="s">
        <v>18658</v>
      </c>
      <c r="C5819">
        <v>53764</v>
      </c>
      <c r="D5819" t="s">
        <v>8892</v>
      </c>
      <c r="E5819" s="18" t="s">
        <v>14565</v>
      </c>
      <c r="F5819">
        <v>13417.61</v>
      </c>
      <c r="G5819">
        <v>53254.245615740743</v>
      </c>
      <c r="H5819" s="15">
        <f>VLOOKUP(C5819,OCTUBRE!$D$1:$F$6815,3,FALSE)</f>
        <v>44197</v>
      </c>
    </row>
    <row r="5820" spans="1:8" customFormat="1" hidden="1">
      <c r="A5820" t="s">
        <v>18660</v>
      </c>
      <c r="B5820" t="s">
        <v>18661</v>
      </c>
      <c r="C5820">
        <v>53766</v>
      </c>
      <c r="D5820" t="s">
        <v>8892</v>
      </c>
      <c r="E5820" s="18" t="s">
        <v>14565</v>
      </c>
      <c r="F5820">
        <v>13417.61</v>
      </c>
      <c r="G5820">
        <v>53254.245615740743</v>
      </c>
      <c r="H5820" s="15">
        <f>VLOOKUP(C5820,OCTUBRE!$D$1:$F$6815,3,FALSE)</f>
        <v>44197</v>
      </c>
    </row>
    <row r="5821" spans="1:8" customFormat="1" hidden="1">
      <c r="A5821" t="s">
        <v>18663</v>
      </c>
      <c r="B5821" t="s">
        <v>777</v>
      </c>
      <c r="C5821">
        <v>53767</v>
      </c>
      <c r="D5821" t="s">
        <v>8892</v>
      </c>
      <c r="E5821" s="18" t="s">
        <v>14565</v>
      </c>
      <c r="F5821">
        <v>13417.61</v>
      </c>
      <c r="G5821">
        <v>53254.245615740743</v>
      </c>
      <c r="H5821" s="15">
        <f>VLOOKUP(C5821,OCTUBRE!$D$1:$F$6815,3,FALSE)</f>
        <v>44197</v>
      </c>
    </row>
    <row r="5822" spans="1:8" customFormat="1" hidden="1">
      <c r="A5822" t="s">
        <v>18665</v>
      </c>
      <c r="B5822" t="s">
        <v>18666</v>
      </c>
      <c r="C5822">
        <v>53768</v>
      </c>
      <c r="D5822" t="s">
        <v>8892</v>
      </c>
      <c r="E5822" s="18" t="s">
        <v>14565</v>
      </c>
      <c r="F5822">
        <v>13417.61</v>
      </c>
      <c r="G5822">
        <v>53254.245615740743</v>
      </c>
      <c r="H5822" s="15">
        <f>VLOOKUP(C5822,OCTUBRE!$D$1:$F$6815,3,FALSE)</f>
        <v>44197</v>
      </c>
    </row>
    <row r="5823" spans="1:8" customFormat="1" hidden="1">
      <c r="A5823" t="s">
        <v>18668</v>
      </c>
      <c r="B5823" t="s">
        <v>18669</v>
      </c>
      <c r="C5823">
        <v>53769</v>
      </c>
      <c r="D5823" t="s">
        <v>8892</v>
      </c>
      <c r="E5823" s="18" t="s">
        <v>14565</v>
      </c>
      <c r="F5823">
        <v>13417.61</v>
      </c>
      <c r="G5823">
        <v>53254.245615740743</v>
      </c>
      <c r="H5823" s="15">
        <f>VLOOKUP(C5823,OCTUBRE!$D$1:$F$6815,3,FALSE)</f>
        <v>44197</v>
      </c>
    </row>
    <row r="5824" spans="1:8" customFormat="1" hidden="1">
      <c r="A5824" t="s">
        <v>18671</v>
      </c>
      <c r="B5824" t="s">
        <v>18672</v>
      </c>
      <c r="C5824">
        <v>53770</v>
      </c>
      <c r="D5824" t="s">
        <v>8892</v>
      </c>
      <c r="E5824" s="18" t="s">
        <v>14565</v>
      </c>
      <c r="F5824">
        <v>13417.61</v>
      </c>
      <c r="G5824">
        <v>53254.245615740743</v>
      </c>
      <c r="H5824" s="15">
        <f>VLOOKUP(C5824,OCTUBRE!$D$1:$F$6815,3,FALSE)</f>
        <v>44197</v>
      </c>
    </row>
    <row r="5825" spans="1:8" customFormat="1" hidden="1">
      <c r="A5825" t="s">
        <v>18674</v>
      </c>
      <c r="B5825" t="s">
        <v>18675</v>
      </c>
      <c r="C5825">
        <v>53771</v>
      </c>
      <c r="D5825" t="s">
        <v>8892</v>
      </c>
      <c r="E5825" s="18" t="s">
        <v>14565</v>
      </c>
      <c r="F5825">
        <v>13417.61</v>
      </c>
      <c r="G5825">
        <v>53254.245615740743</v>
      </c>
      <c r="H5825" s="15">
        <f>VLOOKUP(C5825,OCTUBRE!$D$1:$F$6815,3,FALSE)</f>
        <v>44197</v>
      </c>
    </row>
    <row r="5826" spans="1:8" customFormat="1" hidden="1">
      <c r="A5826" t="s">
        <v>18677</v>
      </c>
      <c r="B5826" t="s">
        <v>18678</v>
      </c>
      <c r="C5826">
        <v>53772</v>
      </c>
      <c r="D5826" t="s">
        <v>8892</v>
      </c>
      <c r="E5826" s="18" t="s">
        <v>14565</v>
      </c>
      <c r="F5826">
        <v>13417.61</v>
      </c>
      <c r="G5826">
        <v>53254.245615740743</v>
      </c>
      <c r="H5826" s="15">
        <f>VLOOKUP(C5826,OCTUBRE!$D$1:$F$6815,3,FALSE)</f>
        <v>44197</v>
      </c>
    </row>
    <row r="5827" spans="1:8" customFormat="1" hidden="1">
      <c r="A5827" t="s">
        <v>18680</v>
      </c>
      <c r="B5827" t="s">
        <v>20433</v>
      </c>
      <c r="C5827">
        <v>53773</v>
      </c>
      <c r="D5827" t="s">
        <v>8892</v>
      </c>
      <c r="E5827" s="18" t="s">
        <v>14565</v>
      </c>
      <c r="F5827">
        <v>21000</v>
      </c>
      <c r="G5827">
        <v>83348.611111111109</v>
      </c>
      <c r="H5827" s="15">
        <f>VLOOKUP(C5827,OCTUBRE!$D$1:$F$6815,3,FALSE)</f>
        <v>44197</v>
      </c>
    </row>
    <row r="5828" spans="1:8" customFormat="1" hidden="1">
      <c r="A5828" t="s">
        <v>18682</v>
      </c>
      <c r="B5828" t="s">
        <v>18683</v>
      </c>
      <c r="C5828">
        <v>53774</v>
      </c>
      <c r="D5828" t="s">
        <v>8892</v>
      </c>
      <c r="E5828" s="18" t="s">
        <v>14565</v>
      </c>
      <c r="F5828">
        <v>21000</v>
      </c>
      <c r="G5828">
        <v>83348.611111111109</v>
      </c>
      <c r="H5828" s="15">
        <f>VLOOKUP(C5828,OCTUBRE!$D$1:$F$6815,3,FALSE)</f>
        <v>44197</v>
      </c>
    </row>
    <row r="5829" spans="1:8" customFormat="1" hidden="1">
      <c r="A5829" t="s">
        <v>18685</v>
      </c>
      <c r="B5829" t="s">
        <v>18686</v>
      </c>
      <c r="C5829">
        <v>53775</v>
      </c>
      <c r="D5829" t="s">
        <v>8892</v>
      </c>
      <c r="E5829" s="18" t="s">
        <v>14565</v>
      </c>
      <c r="F5829">
        <v>21000</v>
      </c>
      <c r="G5829">
        <v>83348.611111111109</v>
      </c>
      <c r="H5829" s="15">
        <f>VLOOKUP(C5829,OCTUBRE!$D$1:$F$6815,3,FALSE)</f>
        <v>44197</v>
      </c>
    </row>
    <row r="5830" spans="1:8" customFormat="1" hidden="1">
      <c r="A5830" t="s">
        <v>18688</v>
      </c>
      <c r="B5830" t="s">
        <v>18689</v>
      </c>
      <c r="C5830">
        <v>53776</v>
      </c>
      <c r="D5830" t="s">
        <v>8892</v>
      </c>
      <c r="E5830" s="18" t="s">
        <v>14565</v>
      </c>
      <c r="F5830">
        <v>21000</v>
      </c>
      <c r="G5830">
        <v>83348.611111111109</v>
      </c>
      <c r="H5830" s="15">
        <f>VLOOKUP(C5830,OCTUBRE!$D$1:$F$6815,3,FALSE)</f>
        <v>44197</v>
      </c>
    </row>
    <row r="5831" spans="1:8" customFormat="1" hidden="1">
      <c r="A5831" t="s">
        <v>18691</v>
      </c>
      <c r="B5831" t="s">
        <v>17365</v>
      </c>
      <c r="C5831">
        <v>53778</v>
      </c>
      <c r="D5831" t="s">
        <v>8892</v>
      </c>
      <c r="E5831" s="18" t="s">
        <v>14565</v>
      </c>
      <c r="F5831">
        <v>21000</v>
      </c>
      <c r="G5831">
        <v>83348.611111111109</v>
      </c>
      <c r="H5831" s="15">
        <f>VLOOKUP(C5831,OCTUBRE!$D$1:$F$6815,3,FALSE)</f>
        <v>44197</v>
      </c>
    </row>
    <row r="5832" spans="1:8" customFormat="1" hidden="1">
      <c r="A5832" t="s">
        <v>18693</v>
      </c>
      <c r="B5832" t="s">
        <v>20434</v>
      </c>
      <c r="C5832">
        <v>53779</v>
      </c>
      <c r="D5832" t="s">
        <v>8892</v>
      </c>
      <c r="E5832" s="18" t="s">
        <v>14565</v>
      </c>
      <c r="F5832">
        <v>21000</v>
      </c>
      <c r="G5832">
        <v>83348.611111111109</v>
      </c>
      <c r="H5832" s="15">
        <f>VLOOKUP(C5832,OCTUBRE!$D$1:$F$6815,3,FALSE)</f>
        <v>44197</v>
      </c>
    </row>
    <row r="5833" spans="1:8" customFormat="1" hidden="1">
      <c r="A5833" t="s">
        <v>18695</v>
      </c>
      <c r="B5833" t="s">
        <v>18696</v>
      </c>
      <c r="C5833">
        <v>53780</v>
      </c>
      <c r="D5833" t="s">
        <v>8892</v>
      </c>
      <c r="E5833" s="18" t="s">
        <v>14565</v>
      </c>
      <c r="F5833">
        <v>21000</v>
      </c>
      <c r="G5833">
        <v>83348.611111111109</v>
      </c>
      <c r="H5833" s="15">
        <f>VLOOKUP(C5833,OCTUBRE!$D$1:$F$6815,3,FALSE)</f>
        <v>44197</v>
      </c>
    </row>
    <row r="5834" spans="1:8" customFormat="1" hidden="1">
      <c r="A5834" t="s">
        <v>18698</v>
      </c>
      <c r="B5834" t="s">
        <v>18699</v>
      </c>
      <c r="C5834">
        <v>53781</v>
      </c>
      <c r="D5834" t="s">
        <v>8892</v>
      </c>
      <c r="E5834" s="18" t="s">
        <v>14565</v>
      </c>
      <c r="F5834">
        <v>21000</v>
      </c>
      <c r="G5834">
        <v>83348.611111111109</v>
      </c>
      <c r="H5834" s="15">
        <f>VLOOKUP(C5834,OCTUBRE!$D$1:$F$6815,3,FALSE)</f>
        <v>44197</v>
      </c>
    </row>
    <row r="5835" spans="1:8" customFormat="1" hidden="1">
      <c r="A5835" t="s">
        <v>18701</v>
      </c>
      <c r="B5835" t="s">
        <v>1591</v>
      </c>
      <c r="C5835">
        <v>53783</v>
      </c>
      <c r="D5835" t="s">
        <v>8892</v>
      </c>
      <c r="E5835" s="18" t="s">
        <v>14565</v>
      </c>
      <c r="F5835">
        <v>21000</v>
      </c>
      <c r="G5835">
        <v>83348.611111111109</v>
      </c>
      <c r="H5835" s="15">
        <f>VLOOKUP(C5835,OCTUBRE!$D$1:$F$6815,3,FALSE)</f>
        <v>44197</v>
      </c>
    </row>
    <row r="5836" spans="1:8" customFormat="1" hidden="1">
      <c r="A5836" t="s">
        <v>18703</v>
      </c>
      <c r="B5836" t="s">
        <v>18704</v>
      </c>
      <c r="C5836">
        <v>53784</v>
      </c>
      <c r="D5836" t="s">
        <v>8892</v>
      </c>
      <c r="E5836" s="18" t="s">
        <v>14565</v>
      </c>
      <c r="F5836">
        <v>21000</v>
      </c>
      <c r="G5836">
        <v>83348.611111111109</v>
      </c>
      <c r="H5836" s="15">
        <f>VLOOKUP(C5836,OCTUBRE!$D$1:$F$6815,3,FALSE)</f>
        <v>44197</v>
      </c>
    </row>
    <row r="5837" spans="1:8" customFormat="1" hidden="1">
      <c r="A5837" t="s">
        <v>18706</v>
      </c>
      <c r="B5837" t="s">
        <v>18707</v>
      </c>
      <c r="C5837">
        <v>53786</v>
      </c>
      <c r="D5837" t="s">
        <v>8892</v>
      </c>
      <c r="E5837" s="18" t="s">
        <v>14565</v>
      </c>
      <c r="F5837">
        <v>21000</v>
      </c>
      <c r="G5837">
        <v>83348.611111111109</v>
      </c>
      <c r="H5837" s="15">
        <f>VLOOKUP(C5837,OCTUBRE!$D$1:$F$6815,3,FALSE)</f>
        <v>44197</v>
      </c>
    </row>
    <row r="5838" spans="1:8" customFormat="1" hidden="1">
      <c r="A5838" t="s">
        <v>18709</v>
      </c>
      <c r="B5838" t="s">
        <v>18710</v>
      </c>
      <c r="C5838">
        <v>53787</v>
      </c>
      <c r="D5838" t="s">
        <v>8892</v>
      </c>
      <c r="E5838" s="18" t="s">
        <v>14565</v>
      </c>
      <c r="F5838">
        <v>21000</v>
      </c>
      <c r="G5838">
        <v>83348.611111111109</v>
      </c>
      <c r="H5838" s="15">
        <f>VLOOKUP(C5838,OCTUBRE!$D$1:$F$6815,3,FALSE)</f>
        <v>44197</v>
      </c>
    </row>
    <row r="5839" spans="1:8" customFormat="1" hidden="1">
      <c r="A5839" t="s">
        <v>18712</v>
      </c>
      <c r="B5839" t="s">
        <v>18713</v>
      </c>
      <c r="C5839">
        <v>53788</v>
      </c>
      <c r="D5839" t="s">
        <v>8892</v>
      </c>
      <c r="E5839" s="18" t="s">
        <v>14565</v>
      </c>
      <c r="F5839">
        <v>21000</v>
      </c>
      <c r="G5839">
        <v>83348.611111111109</v>
      </c>
      <c r="H5839" s="15">
        <f>VLOOKUP(C5839,OCTUBRE!$D$1:$F$6815,3,FALSE)</f>
        <v>44197</v>
      </c>
    </row>
    <row r="5840" spans="1:8" customFormat="1" hidden="1">
      <c r="A5840" t="s">
        <v>18715</v>
      </c>
      <c r="B5840" t="s">
        <v>18716</v>
      </c>
      <c r="C5840">
        <v>53789</v>
      </c>
      <c r="D5840" t="s">
        <v>8892</v>
      </c>
      <c r="E5840" s="18" t="s">
        <v>14565</v>
      </c>
      <c r="F5840">
        <v>21000</v>
      </c>
      <c r="G5840">
        <v>83348.611111111109</v>
      </c>
      <c r="H5840" s="15">
        <f>VLOOKUP(C5840,OCTUBRE!$D$1:$F$6815,3,FALSE)</f>
        <v>44197</v>
      </c>
    </row>
    <row r="5841" spans="1:8" customFormat="1" hidden="1">
      <c r="A5841" t="s">
        <v>18718</v>
      </c>
      <c r="B5841" t="s">
        <v>18719</v>
      </c>
      <c r="C5841">
        <v>53790</v>
      </c>
      <c r="D5841" t="s">
        <v>8892</v>
      </c>
      <c r="E5841" s="18" t="s">
        <v>14565</v>
      </c>
      <c r="F5841">
        <v>21000</v>
      </c>
      <c r="G5841">
        <v>83348.611111111109</v>
      </c>
      <c r="H5841" s="15">
        <f>VLOOKUP(C5841,OCTUBRE!$D$1:$F$6815,3,FALSE)</f>
        <v>44197</v>
      </c>
    </row>
    <row r="5842" spans="1:8" customFormat="1" hidden="1">
      <c r="A5842" t="s">
        <v>18721</v>
      </c>
      <c r="B5842" t="s">
        <v>18722</v>
      </c>
      <c r="C5842">
        <v>53791</v>
      </c>
      <c r="D5842" t="s">
        <v>8892</v>
      </c>
      <c r="E5842" s="18" t="s">
        <v>14565</v>
      </c>
      <c r="F5842">
        <v>21000</v>
      </c>
      <c r="G5842">
        <v>83348.611111111109</v>
      </c>
      <c r="H5842" s="15">
        <f>VLOOKUP(C5842,OCTUBRE!$D$1:$F$6815,3,FALSE)</f>
        <v>44197</v>
      </c>
    </row>
    <row r="5843" spans="1:8" customFormat="1" hidden="1">
      <c r="A5843" t="s">
        <v>18724</v>
      </c>
      <c r="B5843" t="s">
        <v>18725</v>
      </c>
      <c r="C5843">
        <v>53793</v>
      </c>
      <c r="D5843" t="s">
        <v>8892</v>
      </c>
      <c r="E5843" s="18" t="s">
        <v>14565</v>
      </c>
      <c r="F5843">
        <v>21000</v>
      </c>
      <c r="G5843">
        <v>83348.611111111109</v>
      </c>
      <c r="H5843" s="15">
        <f>VLOOKUP(C5843,OCTUBRE!$D$1:$F$6815,3,FALSE)</f>
        <v>44197</v>
      </c>
    </row>
    <row r="5844" spans="1:8" customFormat="1" hidden="1">
      <c r="A5844" t="s">
        <v>18727</v>
      </c>
      <c r="B5844" t="s">
        <v>18728</v>
      </c>
      <c r="C5844">
        <v>53794</v>
      </c>
      <c r="D5844" t="s">
        <v>8892</v>
      </c>
      <c r="E5844" s="18" t="s">
        <v>14565</v>
      </c>
      <c r="F5844">
        <v>21000</v>
      </c>
      <c r="G5844">
        <v>83348.611111111109</v>
      </c>
      <c r="H5844" s="15">
        <f>VLOOKUP(C5844,OCTUBRE!$D$1:$F$6815,3,FALSE)</f>
        <v>44197</v>
      </c>
    </row>
    <row r="5845" spans="1:8" customFormat="1" hidden="1">
      <c r="A5845" t="s">
        <v>18730</v>
      </c>
      <c r="B5845" t="s">
        <v>15962</v>
      </c>
      <c r="C5845">
        <v>53795</v>
      </c>
      <c r="D5845" t="s">
        <v>8892</v>
      </c>
      <c r="E5845" s="18" t="s">
        <v>14565</v>
      </c>
      <c r="F5845">
        <v>21000</v>
      </c>
      <c r="G5845">
        <v>83348.611111111109</v>
      </c>
      <c r="H5845" s="15">
        <f>VLOOKUP(C5845,OCTUBRE!$D$1:$F$6815,3,FALSE)</f>
        <v>44197</v>
      </c>
    </row>
    <row r="5846" spans="1:8" customFormat="1" hidden="1">
      <c r="A5846" t="s">
        <v>18732</v>
      </c>
      <c r="B5846" t="s">
        <v>18733</v>
      </c>
      <c r="C5846">
        <v>53796</v>
      </c>
      <c r="D5846" t="s">
        <v>8892</v>
      </c>
      <c r="E5846" s="18" t="s">
        <v>14565</v>
      </c>
      <c r="F5846">
        <v>21000</v>
      </c>
      <c r="G5846">
        <v>83348.611111111109</v>
      </c>
      <c r="H5846" s="15">
        <f>VLOOKUP(C5846,OCTUBRE!$D$1:$F$6815,3,FALSE)</f>
        <v>44197</v>
      </c>
    </row>
    <row r="5847" spans="1:8" customFormat="1" hidden="1">
      <c r="A5847" t="s">
        <v>18735</v>
      </c>
      <c r="B5847" t="s">
        <v>18736</v>
      </c>
      <c r="C5847">
        <v>53797</v>
      </c>
      <c r="D5847" t="s">
        <v>8892</v>
      </c>
      <c r="E5847" s="18" t="s">
        <v>14565</v>
      </c>
      <c r="F5847">
        <v>21000</v>
      </c>
      <c r="G5847">
        <v>83348.611111111109</v>
      </c>
      <c r="H5847" s="15">
        <f>VLOOKUP(C5847,OCTUBRE!$D$1:$F$6815,3,FALSE)</f>
        <v>44197</v>
      </c>
    </row>
    <row r="5848" spans="1:8" customFormat="1" hidden="1">
      <c r="A5848" t="s">
        <v>18738</v>
      </c>
      <c r="B5848" t="s">
        <v>18739</v>
      </c>
      <c r="C5848">
        <v>53798</v>
      </c>
      <c r="D5848" t="s">
        <v>8892</v>
      </c>
      <c r="E5848" s="18" t="s">
        <v>14565</v>
      </c>
      <c r="F5848">
        <v>35100.980000000003</v>
      </c>
      <c r="G5848">
        <v>139315.13960185187</v>
      </c>
      <c r="H5848" s="15">
        <f>VLOOKUP(C5848,OCTUBRE!$D$1:$F$6815,3,FALSE)</f>
        <v>44197</v>
      </c>
    </row>
    <row r="5849" spans="1:8" customFormat="1" hidden="1">
      <c r="A5849" t="s">
        <v>18741</v>
      </c>
      <c r="B5849" t="s">
        <v>18742</v>
      </c>
      <c r="C5849">
        <v>53799</v>
      </c>
      <c r="D5849" t="s">
        <v>8892</v>
      </c>
      <c r="E5849" s="18" t="s">
        <v>14565</v>
      </c>
      <c r="F5849">
        <v>30086.560000000001</v>
      </c>
      <c r="G5849">
        <v>119412.9994814815</v>
      </c>
      <c r="H5849" s="15">
        <f>VLOOKUP(C5849,OCTUBRE!$D$1:$F$6815,3,FALSE)</f>
        <v>44197</v>
      </c>
    </row>
    <row r="5850" spans="1:8" customFormat="1" hidden="1">
      <c r="A5850" t="s">
        <v>18744</v>
      </c>
      <c r="B5850" t="s">
        <v>18745</v>
      </c>
      <c r="C5850">
        <v>53800</v>
      </c>
      <c r="D5850" t="s">
        <v>8892</v>
      </c>
      <c r="E5850" s="18" t="s">
        <v>14565</v>
      </c>
      <c r="F5850">
        <v>30086.560000000001</v>
      </c>
      <c r="G5850">
        <v>119412.9994814815</v>
      </c>
      <c r="H5850" s="15">
        <f>VLOOKUP(C5850,OCTUBRE!$D$1:$F$6815,3,FALSE)</f>
        <v>44197</v>
      </c>
    </row>
    <row r="5851" spans="1:8" customFormat="1" hidden="1">
      <c r="A5851" t="s">
        <v>18747</v>
      </c>
      <c r="B5851" t="s">
        <v>20435</v>
      </c>
      <c r="C5851">
        <v>53801</v>
      </c>
      <c r="D5851" t="s">
        <v>8892</v>
      </c>
      <c r="E5851" s="18" t="s">
        <v>14565</v>
      </c>
      <c r="F5851">
        <v>30086.560000000001</v>
      </c>
      <c r="G5851">
        <v>119412.9994814815</v>
      </c>
      <c r="H5851" s="15">
        <f>VLOOKUP(C5851,OCTUBRE!$D$1:$F$6815,3,FALSE)</f>
        <v>44197</v>
      </c>
    </row>
    <row r="5852" spans="1:8" customFormat="1" hidden="1">
      <c r="A5852" t="s">
        <v>18749</v>
      </c>
      <c r="B5852" t="s">
        <v>18750</v>
      </c>
      <c r="C5852">
        <v>53802</v>
      </c>
      <c r="D5852" t="s">
        <v>8892</v>
      </c>
      <c r="E5852" s="18" t="s">
        <v>14565</v>
      </c>
      <c r="F5852">
        <v>30086.560000000001</v>
      </c>
      <c r="G5852">
        <v>119412.9994814815</v>
      </c>
      <c r="H5852" s="15">
        <f>VLOOKUP(C5852,OCTUBRE!$D$1:$F$6815,3,FALSE)</f>
        <v>44197</v>
      </c>
    </row>
    <row r="5853" spans="1:8" customFormat="1" hidden="1">
      <c r="A5853" t="s">
        <v>18752</v>
      </c>
      <c r="B5853" t="s">
        <v>18753</v>
      </c>
      <c r="C5853">
        <v>53804</v>
      </c>
      <c r="D5853" t="s">
        <v>8892</v>
      </c>
      <c r="E5853" s="18" t="s">
        <v>14565</v>
      </c>
      <c r="F5853">
        <v>30086.560000000001</v>
      </c>
      <c r="G5853">
        <v>119412.9994814815</v>
      </c>
      <c r="H5853" s="15">
        <f>VLOOKUP(C5853,OCTUBRE!$D$1:$F$6815,3,FALSE)</f>
        <v>44197</v>
      </c>
    </row>
    <row r="5854" spans="1:8" customFormat="1" hidden="1">
      <c r="A5854" t="s">
        <v>18755</v>
      </c>
      <c r="B5854" t="s">
        <v>5048</v>
      </c>
      <c r="C5854">
        <v>53808</v>
      </c>
      <c r="D5854" t="s">
        <v>8892</v>
      </c>
      <c r="E5854" s="18" t="s">
        <v>14565</v>
      </c>
      <c r="F5854">
        <v>30086.560000000001</v>
      </c>
      <c r="G5854">
        <v>119412.9994814815</v>
      </c>
      <c r="H5854" s="15">
        <f>VLOOKUP(C5854,OCTUBRE!$D$1:$F$6815,3,FALSE)</f>
        <v>44197</v>
      </c>
    </row>
    <row r="5855" spans="1:8" customFormat="1" hidden="1">
      <c r="A5855" t="s">
        <v>18757</v>
      </c>
      <c r="B5855" t="s">
        <v>18758</v>
      </c>
      <c r="C5855">
        <v>53810</v>
      </c>
      <c r="D5855" t="s">
        <v>8892</v>
      </c>
      <c r="E5855" s="18" t="s">
        <v>14565</v>
      </c>
      <c r="F5855">
        <v>30086.560000000001</v>
      </c>
      <c r="G5855">
        <v>119412.9994814815</v>
      </c>
      <c r="H5855" s="15">
        <f>VLOOKUP(C5855,OCTUBRE!$D$1:$F$6815,3,FALSE)</f>
        <v>44197</v>
      </c>
    </row>
    <row r="5856" spans="1:8" customFormat="1" hidden="1">
      <c r="A5856" t="s">
        <v>18760</v>
      </c>
      <c r="B5856" t="s">
        <v>18761</v>
      </c>
      <c r="C5856">
        <v>53811</v>
      </c>
      <c r="D5856" t="s">
        <v>8892</v>
      </c>
      <c r="E5856" s="18" t="s">
        <v>14565</v>
      </c>
      <c r="F5856">
        <v>30086.560000000001</v>
      </c>
      <c r="G5856">
        <v>119412.9994814815</v>
      </c>
      <c r="H5856" s="15">
        <f>VLOOKUP(C5856,OCTUBRE!$D$1:$F$6815,3,FALSE)</f>
        <v>44197</v>
      </c>
    </row>
    <row r="5857" spans="1:8" customFormat="1" hidden="1">
      <c r="A5857" t="s">
        <v>18763</v>
      </c>
      <c r="B5857" t="s">
        <v>18764</v>
      </c>
      <c r="C5857">
        <v>53812</v>
      </c>
      <c r="D5857" t="s">
        <v>8892</v>
      </c>
      <c r="E5857" s="18" t="s">
        <v>14565</v>
      </c>
      <c r="F5857">
        <v>30086.560000000001</v>
      </c>
      <c r="G5857">
        <v>119412.9994814815</v>
      </c>
      <c r="H5857" s="15">
        <f>VLOOKUP(C5857,OCTUBRE!$D$1:$F$6815,3,FALSE)</f>
        <v>44197</v>
      </c>
    </row>
    <row r="5858" spans="1:8" customFormat="1" hidden="1">
      <c r="A5858" t="s">
        <v>18766</v>
      </c>
      <c r="B5858" t="s">
        <v>18767</v>
      </c>
      <c r="C5858">
        <v>53813</v>
      </c>
      <c r="D5858" t="s">
        <v>8892</v>
      </c>
      <c r="E5858" s="18" t="s">
        <v>14565</v>
      </c>
      <c r="F5858">
        <v>30086.560000000001</v>
      </c>
      <c r="G5858">
        <v>119412.9994814815</v>
      </c>
      <c r="H5858" s="15">
        <f>VLOOKUP(C5858,OCTUBRE!$D$1:$F$6815,3,FALSE)</f>
        <v>44197</v>
      </c>
    </row>
    <row r="5859" spans="1:8" customFormat="1" hidden="1">
      <c r="A5859" t="s">
        <v>18769</v>
      </c>
      <c r="B5859" t="s">
        <v>18770</v>
      </c>
      <c r="C5859">
        <v>53814</v>
      </c>
      <c r="D5859" t="s">
        <v>8892</v>
      </c>
      <c r="E5859" s="18" t="s">
        <v>14565</v>
      </c>
      <c r="F5859">
        <v>30086.560000000001</v>
      </c>
      <c r="G5859">
        <v>119412.9994814815</v>
      </c>
      <c r="H5859" s="15">
        <f>VLOOKUP(C5859,OCTUBRE!$D$1:$F$6815,3,FALSE)</f>
        <v>44197</v>
      </c>
    </row>
    <row r="5860" spans="1:8" customFormat="1" hidden="1">
      <c r="A5860" t="s">
        <v>18772</v>
      </c>
      <c r="B5860" t="s">
        <v>18773</v>
      </c>
      <c r="C5860">
        <v>53816</v>
      </c>
      <c r="D5860" t="s">
        <v>8892</v>
      </c>
      <c r="E5860" s="18" t="s">
        <v>14565</v>
      </c>
      <c r="F5860">
        <v>30086.560000000001</v>
      </c>
      <c r="G5860">
        <v>119412.9994814815</v>
      </c>
      <c r="H5860" s="15">
        <f>VLOOKUP(C5860,OCTUBRE!$D$1:$F$6815,3,FALSE)</f>
        <v>44197</v>
      </c>
    </row>
    <row r="5861" spans="1:8" customFormat="1" hidden="1">
      <c r="A5861" t="s">
        <v>18775</v>
      </c>
      <c r="B5861" t="s">
        <v>18776</v>
      </c>
      <c r="C5861">
        <v>53817</v>
      </c>
      <c r="D5861" t="s">
        <v>8892</v>
      </c>
      <c r="E5861" s="18" t="s">
        <v>14565</v>
      </c>
      <c r="F5861">
        <v>30086.560000000001</v>
      </c>
      <c r="G5861">
        <v>119412.9994814815</v>
      </c>
      <c r="H5861" s="15">
        <f>VLOOKUP(C5861,OCTUBRE!$D$1:$F$6815,3,FALSE)</f>
        <v>44197</v>
      </c>
    </row>
    <row r="5862" spans="1:8" customFormat="1" hidden="1">
      <c r="A5862" t="s">
        <v>18778</v>
      </c>
      <c r="B5862" t="s">
        <v>2968</v>
      </c>
      <c r="C5862">
        <v>53818</v>
      </c>
      <c r="D5862" t="s">
        <v>8892</v>
      </c>
      <c r="E5862" s="18" t="s">
        <v>14565</v>
      </c>
      <c r="F5862">
        <v>30086.560000000001</v>
      </c>
      <c r="G5862">
        <v>119412.9994814815</v>
      </c>
      <c r="H5862" s="15">
        <f>VLOOKUP(C5862,OCTUBRE!$D$1:$F$6815,3,FALSE)</f>
        <v>44197</v>
      </c>
    </row>
    <row r="5863" spans="1:8" customFormat="1" hidden="1">
      <c r="A5863" t="s">
        <v>18780</v>
      </c>
      <c r="B5863" t="s">
        <v>18781</v>
      </c>
      <c r="C5863">
        <v>53819</v>
      </c>
      <c r="D5863" t="s">
        <v>8892</v>
      </c>
      <c r="E5863" s="18" t="s">
        <v>14565</v>
      </c>
      <c r="F5863">
        <v>30086.560000000001</v>
      </c>
      <c r="G5863">
        <v>119412.9994814815</v>
      </c>
      <c r="H5863" s="15">
        <f>VLOOKUP(C5863,OCTUBRE!$D$1:$F$6815,3,FALSE)</f>
        <v>44197</v>
      </c>
    </row>
    <row r="5864" spans="1:8" customFormat="1" hidden="1">
      <c r="A5864" t="s">
        <v>18783</v>
      </c>
      <c r="B5864" t="s">
        <v>18784</v>
      </c>
      <c r="C5864">
        <v>53820</v>
      </c>
      <c r="D5864" t="s">
        <v>8892</v>
      </c>
      <c r="E5864" s="18" t="s">
        <v>14565</v>
      </c>
      <c r="F5864">
        <v>30086.560000000001</v>
      </c>
      <c r="G5864">
        <v>119412.9994814815</v>
      </c>
      <c r="H5864" s="15">
        <f>VLOOKUP(C5864,OCTUBRE!$D$1:$F$6815,3,FALSE)</f>
        <v>44197</v>
      </c>
    </row>
    <row r="5865" spans="1:8" customFormat="1" hidden="1">
      <c r="A5865" t="s">
        <v>18786</v>
      </c>
      <c r="B5865" t="s">
        <v>18787</v>
      </c>
      <c r="C5865">
        <v>53821</v>
      </c>
      <c r="D5865" t="s">
        <v>8892</v>
      </c>
      <c r="E5865" s="18" t="s">
        <v>14565</v>
      </c>
      <c r="F5865">
        <v>30086.560000000001</v>
      </c>
      <c r="G5865">
        <v>119412.9994814815</v>
      </c>
      <c r="H5865" s="15">
        <f>VLOOKUP(C5865,OCTUBRE!$D$1:$F$6815,3,FALSE)</f>
        <v>44197</v>
      </c>
    </row>
    <row r="5866" spans="1:8" customFormat="1" hidden="1">
      <c r="A5866" t="s">
        <v>18789</v>
      </c>
      <c r="B5866" t="s">
        <v>18790</v>
      </c>
      <c r="C5866">
        <v>53822</v>
      </c>
      <c r="D5866" t="s">
        <v>8892</v>
      </c>
      <c r="E5866" s="18" t="s">
        <v>14565</v>
      </c>
      <c r="F5866">
        <v>30086.560000000001</v>
      </c>
      <c r="G5866">
        <v>119412.9994814815</v>
      </c>
      <c r="H5866" s="15">
        <f>VLOOKUP(C5866,OCTUBRE!$D$1:$F$6815,3,FALSE)</f>
        <v>44197</v>
      </c>
    </row>
    <row r="5867" spans="1:8" customFormat="1" hidden="1">
      <c r="A5867" t="s">
        <v>18792</v>
      </c>
      <c r="B5867" t="s">
        <v>18793</v>
      </c>
      <c r="C5867">
        <v>53823</v>
      </c>
      <c r="D5867" t="s">
        <v>8892</v>
      </c>
      <c r="E5867" s="18" t="s">
        <v>14565</v>
      </c>
      <c r="F5867">
        <v>30086.560000000001</v>
      </c>
      <c r="G5867">
        <v>119412.9994814815</v>
      </c>
      <c r="H5867" s="15">
        <f>VLOOKUP(C5867,OCTUBRE!$D$1:$F$6815,3,FALSE)</f>
        <v>44197</v>
      </c>
    </row>
    <row r="5868" spans="1:8" customFormat="1" hidden="1">
      <c r="A5868" t="s">
        <v>18795</v>
      </c>
      <c r="B5868" t="s">
        <v>18796</v>
      </c>
      <c r="C5868">
        <v>53824</v>
      </c>
      <c r="D5868" t="s">
        <v>8892</v>
      </c>
      <c r="E5868" s="18" t="s">
        <v>14565</v>
      </c>
      <c r="F5868">
        <v>30086.560000000001</v>
      </c>
      <c r="G5868">
        <v>119412.9994814815</v>
      </c>
      <c r="H5868" s="15">
        <f>VLOOKUP(C5868,OCTUBRE!$D$1:$F$6815,3,FALSE)</f>
        <v>44197</v>
      </c>
    </row>
    <row r="5869" spans="1:8" customFormat="1" hidden="1">
      <c r="A5869" t="s">
        <v>18798</v>
      </c>
      <c r="B5869" t="s">
        <v>18799</v>
      </c>
      <c r="C5869">
        <v>53825</v>
      </c>
      <c r="D5869" t="s">
        <v>8892</v>
      </c>
      <c r="E5869" s="18" t="s">
        <v>14565</v>
      </c>
      <c r="F5869">
        <v>30086.560000000001</v>
      </c>
      <c r="G5869">
        <v>119412.9994814815</v>
      </c>
      <c r="H5869" s="15">
        <f>VLOOKUP(C5869,OCTUBRE!$D$1:$F$6815,3,FALSE)</f>
        <v>44197</v>
      </c>
    </row>
    <row r="5870" spans="1:8" customFormat="1" hidden="1">
      <c r="A5870" t="s">
        <v>18801</v>
      </c>
      <c r="B5870" t="s">
        <v>18802</v>
      </c>
      <c r="C5870">
        <v>53826</v>
      </c>
      <c r="D5870" t="s">
        <v>8892</v>
      </c>
      <c r="E5870" s="18" t="s">
        <v>14565</v>
      </c>
      <c r="F5870">
        <v>30086.560000000001</v>
      </c>
      <c r="G5870">
        <v>119412.9994814815</v>
      </c>
      <c r="H5870" s="15">
        <f>VLOOKUP(C5870,OCTUBRE!$D$1:$F$6815,3,FALSE)</f>
        <v>44197</v>
      </c>
    </row>
    <row r="5871" spans="1:8" customFormat="1" hidden="1">
      <c r="A5871" t="s">
        <v>18804</v>
      </c>
      <c r="B5871" t="s">
        <v>18805</v>
      </c>
      <c r="C5871">
        <v>53827</v>
      </c>
      <c r="D5871" t="s">
        <v>8892</v>
      </c>
      <c r="E5871" s="18" t="s">
        <v>14565</v>
      </c>
      <c r="F5871">
        <v>30086.560000000001</v>
      </c>
      <c r="G5871">
        <v>119412.9994814815</v>
      </c>
      <c r="H5871" s="15">
        <f>VLOOKUP(C5871,OCTUBRE!$D$1:$F$6815,3,FALSE)</f>
        <v>44197</v>
      </c>
    </row>
    <row r="5872" spans="1:8" customFormat="1" hidden="1">
      <c r="A5872" t="s">
        <v>18807</v>
      </c>
      <c r="B5872" t="s">
        <v>18808</v>
      </c>
      <c r="C5872">
        <v>53828</v>
      </c>
      <c r="D5872" t="s">
        <v>8892</v>
      </c>
      <c r="E5872" s="18" t="s">
        <v>14565</v>
      </c>
      <c r="F5872">
        <v>30086.560000000001</v>
      </c>
      <c r="G5872">
        <v>119412.9994814815</v>
      </c>
      <c r="H5872" s="15">
        <f>VLOOKUP(C5872,OCTUBRE!$D$1:$F$6815,3,FALSE)</f>
        <v>44197</v>
      </c>
    </row>
    <row r="5873" spans="1:8" customFormat="1" hidden="1">
      <c r="A5873" t="s">
        <v>18810</v>
      </c>
      <c r="B5873" t="s">
        <v>18811</v>
      </c>
      <c r="C5873">
        <v>53829</v>
      </c>
      <c r="D5873" t="s">
        <v>8892</v>
      </c>
      <c r="E5873" s="18" t="s">
        <v>14565</v>
      </c>
      <c r="F5873">
        <v>30086.560000000001</v>
      </c>
      <c r="G5873">
        <v>119412.9994814815</v>
      </c>
      <c r="H5873" s="15">
        <f>VLOOKUP(C5873,OCTUBRE!$D$1:$F$6815,3,FALSE)</f>
        <v>44197</v>
      </c>
    </row>
    <row r="5874" spans="1:8" customFormat="1" hidden="1">
      <c r="A5874" t="s">
        <v>18813</v>
      </c>
      <c r="B5874" t="s">
        <v>18814</v>
      </c>
      <c r="C5874">
        <v>53831</v>
      </c>
      <c r="D5874" t="s">
        <v>8892</v>
      </c>
      <c r="E5874" s="18" t="s">
        <v>14565</v>
      </c>
      <c r="F5874">
        <v>30086.560000000001</v>
      </c>
      <c r="G5874">
        <v>119412.9994814815</v>
      </c>
      <c r="H5874" s="15">
        <f>VLOOKUP(C5874,OCTUBRE!$D$1:$F$6815,3,FALSE)</f>
        <v>44197</v>
      </c>
    </row>
    <row r="5875" spans="1:8" customFormat="1" hidden="1">
      <c r="A5875" t="s">
        <v>18816</v>
      </c>
      <c r="B5875" t="s">
        <v>13971</v>
      </c>
      <c r="C5875">
        <v>53832</v>
      </c>
      <c r="D5875" t="s">
        <v>8892</v>
      </c>
      <c r="E5875" s="18" t="s">
        <v>14565</v>
      </c>
      <c r="F5875">
        <v>30086.560000000001</v>
      </c>
      <c r="G5875">
        <v>119412.9994814815</v>
      </c>
      <c r="H5875" s="15">
        <f>VLOOKUP(C5875,OCTUBRE!$D$1:$F$6815,3,FALSE)</f>
        <v>44197</v>
      </c>
    </row>
    <row r="5876" spans="1:8" customFormat="1" hidden="1">
      <c r="A5876" t="s">
        <v>18818</v>
      </c>
      <c r="B5876" t="s">
        <v>18819</v>
      </c>
      <c r="C5876">
        <v>53833</v>
      </c>
      <c r="D5876" t="s">
        <v>8892</v>
      </c>
      <c r="E5876" s="18" t="s">
        <v>14565</v>
      </c>
      <c r="F5876">
        <v>30086.560000000001</v>
      </c>
      <c r="G5876">
        <v>119412.9994814815</v>
      </c>
      <c r="H5876" s="15">
        <f>VLOOKUP(C5876,OCTUBRE!$D$1:$F$6815,3,FALSE)</f>
        <v>44197</v>
      </c>
    </row>
    <row r="5877" spans="1:8" customFormat="1" hidden="1">
      <c r="A5877" t="s">
        <v>18821</v>
      </c>
      <c r="B5877" t="s">
        <v>18822</v>
      </c>
      <c r="C5877">
        <v>53835</v>
      </c>
      <c r="D5877" t="s">
        <v>8892</v>
      </c>
      <c r="E5877" s="18" t="s">
        <v>14565</v>
      </c>
      <c r="F5877">
        <v>30086.560000000001</v>
      </c>
      <c r="G5877">
        <v>119412.9994814815</v>
      </c>
      <c r="H5877" s="15">
        <f>VLOOKUP(C5877,OCTUBRE!$D$1:$F$6815,3,FALSE)</f>
        <v>44197</v>
      </c>
    </row>
    <row r="5878" spans="1:8" customFormat="1" hidden="1">
      <c r="A5878" t="s">
        <v>18824</v>
      </c>
      <c r="B5878" t="s">
        <v>18825</v>
      </c>
      <c r="C5878">
        <v>53836</v>
      </c>
      <c r="D5878" t="s">
        <v>8892</v>
      </c>
      <c r="E5878" s="18" t="s">
        <v>14565</v>
      </c>
      <c r="F5878">
        <v>30086.560000000001</v>
      </c>
      <c r="G5878">
        <v>119412.9994814815</v>
      </c>
      <c r="H5878" s="15">
        <f>VLOOKUP(C5878,OCTUBRE!$D$1:$F$6815,3,FALSE)</f>
        <v>44197</v>
      </c>
    </row>
    <row r="5879" spans="1:8" customFormat="1" hidden="1">
      <c r="A5879" t="s">
        <v>18827</v>
      </c>
      <c r="B5879" t="s">
        <v>18828</v>
      </c>
      <c r="C5879">
        <v>53837</v>
      </c>
      <c r="D5879" t="s">
        <v>8892</v>
      </c>
      <c r="E5879" s="18" t="s">
        <v>14565</v>
      </c>
      <c r="F5879">
        <v>30086.560000000001</v>
      </c>
      <c r="G5879">
        <v>119412.9994814815</v>
      </c>
      <c r="H5879" s="15">
        <f>VLOOKUP(C5879,OCTUBRE!$D$1:$F$6815,3,FALSE)</f>
        <v>44197</v>
      </c>
    </row>
    <row r="5880" spans="1:8" customFormat="1" hidden="1">
      <c r="A5880" t="s">
        <v>18830</v>
      </c>
      <c r="B5880" t="s">
        <v>18831</v>
      </c>
      <c r="C5880">
        <v>53838</v>
      </c>
      <c r="D5880" t="s">
        <v>8892</v>
      </c>
      <c r="E5880" s="18" t="s">
        <v>14565</v>
      </c>
      <c r="F5880">
        <v>30086.560000000001</v>
      </c>
      <c r="G5880">
        <v>119412.9994814815</v>
      </c>
      <c r="H5880" s="15">
        <f>VLOOKUP(C5880,OCTUBRE!$D$1:$F$6815,3,FALSE)</f>
        <v>44197</v>
      </c>
    </row>
    <row r="5881" spans="1:8" customFormat="1" hidden="1">
      <c r="A5881" t="s">
        <v>18833</v>
      </c>
      <c r="B5881" t="s">
        <v>18834</v>
      </c>
      <c r="C5881">
        <v>53839</v>
      </c>
      <c r="D5881" t="s">
        <v>8892</v>
      </c>
      <c r="E5881" s="18" t="s">
        <v>14565</v>
      </c>
      <c r="F5881">
        <v>30086.560000000001</v>
      </c>
      <c r="G5881">
        <v>119412.9994814815</v>
      </c>
      <c r="H5881" s="15">
        <f>VLOOKUP(C5881,OCTUBRE!$D$1:$F$6815,3,FALSE)</f>
        <v>44197</v>
      </c>
    </row>
    <row r="5882" spans="1:8" customFormat="1" hidden="1">
      <c r="A5882" t="s">
        <v>18836</v>
      </c>
      <c r="B5882" t="s">
        <v>18837</v>
      </c>
      <c r="C5882">
        <v>53840</v>
      </c>
      <c r="D5882" t="s">
        <v>8892</v>
      </c>
      <c r="E5882" s="18" t="s">
        <v>14565</v>
      </c>
      <c r="F5882">
        <v>30086.560000000001</v>
      </c>
      <c r="G5882">
        <v>119412.9994814815</v>
      </c>
      <c r="H5882" s="15">
        <f>VLOOKUP(C5882,OCTUBRE!$D$1:$F$6815,3,FALSE)</f>
        <v>44197</v>
      </c>
    </row>
    <row r="5883" spans="1:8" customFormat="1" hidden="1">
      <c r="A5883" t="s">
        <v>18839</v>
      </c>
      <c r="B5883" t="s">
        <v>18840</v>
      </c>
      <c r="C5883">
        <v>53841</v>
      </c>
      <c r="D5883" t="s">
        <v>8892</v>
      </c>
      <c r="E5883" s="18" t="s">
        <v>14565</v>
      </c>
      <c r="F5883">
        <v>30086.560000000001</v>
      </c>
      <c r="G5883">
        <v>119412.9994814815</v>
      </c>
      <c r="H5883" s="15">
        <f>VLOOKUP(C5883,OCTUBRE!$D$1:$F$6815,3,FALSE)</f>
        <v>44197</v>
      </c>
    </row>
    <row r="5884" spans="1:8" customFormat="1" hidden="1">
      <c r="A5884" t="s">
        <v>18842</v>
      </c>
      <c r="B5884" t="s">
        <v>18843</v>
      </c>
      <c r="C5884">
        <v>53843</v>
      </c>
      <c r="D5884" t="s">
        <v>8892</v>
      </c>
      <c r="E5884" s="18" t="s">
        <v>14565</v>
      </c>
      <c r="F5884">
        <v>30086.560000000001</v>
      </c>
      <c r="G5884">
        <v>119412.9994814815</v>
      </c>
      <c r="H5884" s="15">
        <f>VLOOKUP(C5884,OCTUBRE!$D$1:$F$6815,3,FALSE)</f>
        <v>44197</v>
      </c>
    </row>
    <row r="5885" spans="1:8" customFormat="1" hidden="1">
      <c r="A5885" t="s">
        <v>18845</v>
      </c>
      <c r="B5885" t="s">
        <v>18846</v>
      </c>
      <c r="C5885">
        <v>53845</v>
      </c>
      <c r="D5885" t="s">
        <v>8892</v>
      </c>
      <c r="E5885" s="18" t="s">
        <v>14565</v>
      </c>
      <c r="F5885">
        <v>30086.560000000001</v>
      </c>
      <c r="G5885">
        <v>119412.9994814815</v>
      </c>
      <c r="H5885" s="15">
        <f>VLOOKUP(C5885,OCTUBRE!$D$1:$F$6815,3,FALSE)</f>
        <v>44197</v>
      </c>
    </row>
    <row r="5886" spans="1:8" customFormat="1" hidden="1">
      <c r="A5886" t="s">
        <v>18848</v>
      </c>
      <c r="B5886" t="s">
        <v>18849</v>
      </c>
      <c r="C5886">
        <v>53847</v>
      </c>
      <c r="D5886" t="s">
        <v>8892</v>
      </c>
      <c r="E5886" s="18" t="s">
        <v>14565</v>
      </c>
      <c r="F5886">
        <v>30086.560000000001</v>
      </c>
      <c r="G5886">
        <v>119412.9994814815</v>
      </c>
      <c r="H5886" s="15">
        <f>VLOOKUP(C5886,OCTUBRE!$D$1:$F$6815,3,FALSE)</f>
        <v>44197</v>
      </c>
    </row>
    <row r="5887" spans="1:8" customFormat="1" hidden="1">
      <c r="A5887" t="s">
        <v>18851</v>
      </c>
      <c r="B5887" t="s">
        <v>13622</v>
      </c>
      <c r="C5887">
        <v>53848</v>
      </c>
      <c r="D5887" t="s">
        <v>8892</v>
      </c>
      <c r="E5887" s="18" t="s">
        <v>14565</v>
      </c>
      <c r="F5887">
        <v>30086.560000000001</v>
      </c>
      <c r="G5887">
        <v>119412.9994814815</v>
      </c>
      <c r="H5887" s="15">
        <f>VLOOKUP(C5887,OCTUBRE!$D$1:$F$6815,3,FALSE)</f>
        <v>44197</v>
      </c>
    </row>
    <row r="5888" spans="1:8" customFormat="1" hidden="1">
      <c r="A5888" t="s">
        <v>18853</v>
      </c>
      <c r="B5888" t="s">
        <v>18854</v>
      </c>
      <c r="C5888">
        <v>53849</v>
      </c>
      <c r="D5888" t="s">
        <v>8892</v>
      </c>
      <c r="E5888" s="18" t="s">
        <v>14565</v>
      </c>
      <c r="F5888">
        <v>30086.560000000001</v>
      </c>
      <c r="G5888">
        <v>119412.9994814815</v>
      </c>
      <c r="H5888" s="15">
        <f>VLOOKUP(C5888,OCTUBRE!$D$1:$F$6815,3,FALSE)</f>
        <v>44197</v>
      </c>
    </row>
    <row r="5889" spans="1:8" customFormat="1" hidden="1">
      <c r="A5889" t="s">
        <v>18856</v>
      </c>
      <c r="B5889" t="s">
        <v>18857</v>
      </c>
      <c r="C5889">
        <v>53850</v>
      </c>
      <c r="D5889" t="s">
        <v>8892</v>
      </c>
      <c r="E5889" s="18" t="s">
        <v>14565</v>
      </c>
      <c r="F5889">
        <v>30086.560000000001</v>
      </c>
      <c r="G5889">
        <v>119412.9994814815</v>
      </c>
      <c r="H5889" s="15">
        <f>VLOOKUP(C5889,OCTUBRE!$D$1:$F$6815,3,FALSE)</f>
        <v>44197</v>
      </c>
    </row>
    <row r="5890" spans="1:8" customFormat="1" hidden="1">
      <c r="A5890" t="s">
        <v>18859</v>
      </c>
      <c r="B5890" t="s">
        <v>18860</v>
      </c>
      <c r="C5890">
        <v>53851</v>
      </c>
      <c r="D5890" t="s">
        <v>8892</v>
      </c>
      <c r="E5890" s="18" t="s">
        <v>14565</v>
      </c>
      <c r="F5890">
        <v>30086.560000000001</v>
      </c>
      <c r="G5890">
        <v>119412.9994814815</v>
      </c>
      <c r="H5890" s="15">
        <f>VLOOKUP(C5890,OCTUBRE!$D$1:$F$6815,3,FALSE)</f>
        <v>44197</v>
      </c>
    </row>
    <row r="5891" spans="1:8" customFormat="1" hidden="1">
      <c r="A5891" t="s">
        <v>18862</v>
      </c>
      <c r="B5891" t="s">
        <v>18863</v>
      </c>
      <c r="C5891">
        <v>53852</v>
      </c>
      <c r="D5891" t="s">
        <v>8892</v>
      </c>
      <c r="E5891" s="18" t="s">
        <v>14565</v>
      </c>
      <c r="F5891">
        <v>30086.560000000001</v>
      </c>
      <c r="G5891">
        <v>119412.9994814815</v>
      </c>
      <c r="H5891" s="15">
        <f>VLOOKUP(C5891,OCTUBRE!$D$1:$F$6815,3,FALSE)</f>
        <v>44197</v>
      </c>
    </row>
    <row r="5892" spans="1:8" customFormat="1" hidden="1">
      <c r="A5892" t="s">
        <v>18865</v>
      </c>
      <c r="B5892" t="s">
        <v>18866</v>
      </c>
      <c r="C5892">
        <v>53854</v>
      </c>
      <c r="D5892" t="s">
        <v>8892</v>
      </c>
      <c r="E5892" s="18" t="s">
        <v>14565</v>
      </c>
      <c r="F5892">
        <v>30086.560000000001</v>
      </c>
      <c r="G5892">
        <v>119412.9994814815</v>
      </c>
      <c r="H5892" s="15">
        <f>VLOOKUP(C5892,OCTUBRE!$D$1:$F$6815,3,FALSE)</f>
        <v>44197</v>
      </c>
    </row>
    <row r="5893" spans="1:8" customFormat="1" hidden="1">
      <c r="A5893" t="s">
        <v>18868</v>
      </c>
      <c r="B5893" t="s">
        <v>18869</v>
      </c>
      <c r="C5893">
        <v>53855</v>
      </c>
      <c r="D5893" t="s">
        <v>8892</v>
      </c>
      <c r="E5893" s="18" t="s">
        <v>14565</v>
      </c>
      <c r="F5893">
        <v>30086.560000000001</v>
      </c>
      <c r="G5893">
        <v>119412.9994814815</v>
      </c>
      <c r="H5893" s="15">
        <f>VLOOKUP(C5893,OCTUBRE!$D$1:$F$6815,3,FALSE)</f>
        <v>44197</v>
      </c>
    </row>
    <row r="5894" spans="1:8" customFormat="1" hidden="1">
      <c r="A5894" t="s">
        <v>18871</v>
      </c>
      <c r="B5894" t="s">
        <v>18872</v>
      </c>
      <c r="C5894">
        <v>53856</v>
      </c>
      <c r="D5894" t="s">
        <v>8892</v>
      </c>
      <c r="E5894" s="18" t="s">
        <v>14565</v>
      </c>
      <c r="F5894">
        <v>30086.560000000001</v>
      </c>
      <c r="G5894">
        <v>119412.9994814815</v>
      </c>
      <c r="H5894" s="15">
        <f>VLOOKUP(C5894,OCTUBRE!$D$1:$F$6815,3,FALSE)</f>
        <v>44197</v>
      </c>
    </row>
    <row r="5895" spans="1:8" customFormat="1" hidden="1">
      <c r="A5895" t="s">
        <v>18874</v>
      </c>
      <c r="B5895" t="s">
        <v>18875</v>
      </c>
      <c r="C5895">
        <v>53857</v>
      </c>
      <c r="D5895" t="s">
        <v>8892</v>
      </c>
      <c r="E5895" s="18" t="s">
        <v>14565</v>
      </c>
      <c r="F5895">
        <v>30086.560000000001</v>
      </c>
      <c r="G5895">
        <v>119412.9994814815</v>
      </c>
      <c r="H5895" s="15">
        <f>VLOOKUP(C5895,OCTUBRE!$D$1:$F$6815,3,FALSE)</f>
        <v>44197</v>
      </c>
    </row>
    <row r="5896" spans="1:8" customFormat="1" hidden="1">
      <c r="A5896" t="s">
        <v>18877</v>
      </c>
      <c r="B5896" t="s">
        <v>18878</v>
      </c>
      <c r="C5896">
        <v>53858</v>
      </c>
      <c r="D5896" t="s">
        <v>8892</v>
      </c>
      <c r="E5896" s="18" t="s">
        <v>14565</v>
      </c>
      <c r="F5896">
        <v>30086.560000000001</v>
      </c>
      <c r="G5896">
        <v>119412.9994814815</v>
      </c>
      <c r="H5896" s="15">
        <f>VLOOKUP(C5896,OCTUBRE!$D$1:$F$6815,3,FALSE)</f>
        <v>44197</v>
      </c>
    </row>
    <row r="5897" spans="1:8" customFormat="1" hidden="1">
      <c r="A5897" t="s">
        <v>18880</v>
      </c>
      <c r="B5897" t="s">
        <v>18881</v>
      </c>
      <c r="C5897">
        <v>53859</v>
      </c>
      <c r="D5897" t="s">
        <v>8892</v>
      </c>
      <c r="E5897" s="18" t="s">
        <v>14565</v>
      </c>
      <c r="F5897">
        <v>30086.560000000001</v>
      </c>
      <c r="G5897">
        <v>119412.9994814815</v>
      </c>
      <c r="H5897" s="15">
        <f>VLOOKUP(C5897,OCTUBRE!$D$1:$F$6815,3,FALSE)</f>
        <v>44197</v>
      </c>
    </row>
    <row r="5898" spans="1:8" customFormat="1" hidden="1">
      <c r="A5898" t="s">
        <v>18883</v>
      </c>
      <c r="B5898" t="s">
        <v>18884</v>
      </c>
      <c r="C5898">
        <v>53860</v>
      </c>
      <c r="D5898" t="s">
        <v>8892</v>
      </c>
      <c r="E5898" s="18" t="s">
        <v>14565</v>
      </c>
      <c r="F5898">
        <v>30086.560000000001</v>
      </c>
      <c r="G5898">
        <v>119412.9994814815</v>
      </c>
      <c r="H5898" s="15">
        <f>VLOOKUP(C5898,OCTUBRE!$D$1:$F$6815,3,FALSE)</f>
        <v>44197</v>
      </c>
    </row>
    <row r="5899" spans="1:8" customFormat="1" hidden="1">
      <c r="A5899" t="s">
        <v>18886</v>
      </c>
      <c r="B5899" t="s">
        <v>18887</v>
      </c>
      <c r="C5899">
        <v>53862</v>
      </c>
      <c r="D5899" t="s">
        <v>8892</v>
      </c>
      <c r="E5899" s="18" t="s">
        <v>14565</v>
      </c>
      <c r="F5899">
        <v>30086.560000000001</v>
      </c>
      <c r="G5899">
        <v>119412.9994814815</v>
      </c>
      <c r="H5899" s="15">
        <f>VLOOKUP(C5899,OCTUBRE!$D$1:$F$6815,3,FALSE)</f>
        <v>44197</v>
      </c>
    </row>
    <row r="5900" spans="1:8" customFormat="1" hidden="1">
      <c r="A5900" t="s">
        <v>18889</v>
      </c>
      <c r="B5900" t="s">
        <v>18890</v>
      </c>
      <c r="C5900">
        <v>53863</v>
      </c>
      <c r="D5900" t="s">
        <v>8892</v>
      </c>
      <c r="E5900" s="18" t="s">
        <v>14565</v>
      </c>
      <c r="F5900">
        <v>30086.560000000001</v>
      </c>
      <c r="G5900">
        <v>119412.9994814815</v>
      </c>
      <c r="H5900" s="15">
        <f>VLOOKUP(C5900,OCTUBRE!$D$1:$F$6815,3,FALSE)</f>
        <v>44197</v>
      </c>
    </row>
    <row r="5901" spans="1:8" customFormat="1" hidden="1">
      <c r="A5901" t="s">
        <v>18892</v>
      </c>
      <c r="B5901" t="s">
        <v>18893</v>
      </c>
      <c r="C5901">
        <v>53864</v>
      </c>
      <c r="D5901" t="s">
        <v>8892</v>
      </c>
      <c r="E5901" s="18" t="s">
        <v>14565</v>
      </c>
      <c r="F5901">
        <v>30086.560000000001</v>
      </c>
      <c r="G5901">
        <v>119412.9994814815</v>
      </c>
      <c r="H5901" s="15">
        <f>VLOOKUP(C5901,OCTUBRE!$D$1:$F$6815,3,FALSE)</f>
        <v>44197</v>
      </c>
    </row>
    <row r="5902" spans="1:8" customFormat="1" hidden="1">
      <c r="A5902" t="s">
        <v>18895</v>
      </c>
      <c r="B5902" t="s">
        <v>18896</v>
      </c>
      <c r="C5902">
        <v>53865</v>
      </c>
      <c r="D5902" t="s">
        <v>8892</v>
      </c>
      <c r="E5902" s="18" t="s">
        <v>14565</v>
      </c>
      <c r="F5902">
        <v>30086.560000000001</v>
      </c>
      <c r="G5902">
        <v>119412.9994814815</v>
      </c>
      <c r="H5902" s="15">
        <f>VLOOKUP(C5902,OCTUBRE!$D$1:$F$6815,3,FALSE)</f>
        <v>44197</v>
      </c>
    </row>
    <row r="5903" spans="1:8" customFormat="1" hidden="1">
      <c r="A5903" t="s">
        <v>18898</v>
      </c>
      <c r="B5903" t="s">
        <v>18899</v>
      </c>
      <c r="C5903">
        <v>53866</v>
      </c>
      <c r="D5903" t="s">
        <v>8892</v>
      </c>
      <c r="E5903" s="18" t="s">
        <v>14565</v>
      </c>
      <c r="F5903">
        <v>22680</v>
      </c>
      <c r="G5903">
        <v>90016.5</v>
      </c>
      <c r="H5903" s="15">
        <f>VLOOKUP(C5903,OCTUBRE!$D$1:$F$6815,3,FALSE)</f>
        <v>44197</v>
      </c>
    </row>
    <row r="5904" spans="1:8" customFormat="1" hidden="1">
      <c r="A5904" t="s">
        <v>18901</v>
      </c>
      <c r="B5904" t="s">
        <v>18902</v>
      </c>
      <c r="C5904">
        <v>53867</v>
      </c>
      <c r="D5904" t="s">
        <v>8892</v>
      </c>
      <c r="E5904" s="18" t="s">
        <v>14565</v>
      </c>
      <c r="F5904">
        <v>22680</v>
      </c>
      <c r="G5904">
        <v>90016.5</v>
      </c>
      <c r="H5904" s="15">
        <f>VLOOKUP(C5904,OCTUBRE!$D$1:$F$6815,3,FALSE)</f>
        <v>44197</v>
      </c>
    </row>
    <row r="5905" spans="1:8" customFormat="1" hidden="1">
      <c r="A5905" t="s">
        <v>18904</v>
      </c>
      <c r="B5905" t="s">
        <v>18905</v>
      </c>
      <c r="C5905">
        <v>53868</v>
      </c>
      <c r="D5905" t="s">
        <v>8892</v>
      </c>
      <c r="E5905" s="18" t="s">
        <v>14565</v>
      </c>
      <c r="F5905">
        <v>22680</v>
      </c>
      <c r="G5905">
        <v>90016.5</v>
      </c>
      <c r="H5905" s="15" t="e">
        <f>VLOOKUP(C5905,OCTUBRE!$D$1:$F$6815,3,FALSE)</f>
        <v>#N/A</v>
      </c>
    </row>
    <row r="5906" spans="1:8" customFormat="1" hidden="1">
      <c r="A5906" t="s">
        <v>18907</v>
      </c>
      <c r="B5906" t="s">
        <v>18908</v>
      </c>
      <c r="C5906">
        <v>53869</v>
      </c>
      <c r="D5906" t="s">
        <v>8892</v>
      </c>
      <c r="E5906" s="18" t="s">
        <v>14565</v>
      </c>
      <c r="F5906">
        <v>22680</v>
      </c>
      <c r="G5906">
        <v>90016.5</v>
      </c>
      <c r="H5906" s="15">
        <f>VLOOKUP(C5906,OCTUBRE!$D$1:$F$6815,3,FALSE)</f>
        <v>44197</v>
      </c>
    </row>
    <row r="5907" spans="1:8" customFormat="1" hidden="1">
      <c r="A5907" t="s">
        <v>18910</v>
      </c>
      <c r="B5907" t="s">
        <v>18911</v>
      </c>
      <c r="C5907">
        <v>53870</v>
      </c>
      <c r="D5907" t="s">
        <v>8892</v>
      </c>
      <c r="E5907" s="18" t="s">
        <v>14565</v>
      </c>
      <c r="F5907">
        <v>22680</v>
      </c>
      <c r="G5907">
        <v>90016.5</v>
      </c>
      <c r="H5907" s="15">
        <f>VLOOKUP(C5907,OCTUBRE!$D$1:$F$6815,3,FALSE)</f>
        <v>44197</v>
      </c>
    </row>
    <row r="5908" spans="1:8" customFormat="1" hidden="1">
      <c r="A5908" t="s">
        <v>18913</v>
      </c>
      <c r="B5908" t="s">
        <v>18914</v>
      </c>
      <c r="C5908">
        <v>53872</v>
      </c>
      <c r="D5908" t="s">
        <v>8892</v>
      </c>
      <c r="E5908" s="18" t="s">
        <v>14565</v>
      </c>
      <c r="F5908">
        <v>13417.61</v>
      </c>
      <c r="G5908">
        <v>53254.245615740743</v>
      </c>
      <c r="H5908" s="15">
        <f>VLOOKUP(C5908,OCTUBRE!$D$1:$F$6815,3,FALSE)</f>
        <v>44197</v>
      </c>
    </row>
    <row r="5909" spans="1:8" customFormat="1" hidden="1">
      <c r="A5909" t="s">
        <v>18916</v>
      </c>
      <c r="B5909" t="s">
        <v>18917</v>
      </c>
      <c r="C5909">
        <v>53873</v>
      </c>
      <c r="D5909" t="s">
        <v>8892</v>
      </c>
      <c r="E5909" s="18" t="s">
        <v>14565</v>
      </c>
      <c r="F5909">
        <v>13417.61</v>
      </c>
      <c r="G5909">
        <v>53254.245615740743</v>
      </c>
      <c r="H5909" s="15">
        <f>VLOOKUP(C5909,OCTUBRE!$D$1:$F$6815,3,FALSE)</f>
        <v>44197</v>
      </c>
    </row>
    <row r="5910" spans="1:8" customFormat="1" hidden="1">
      <c r="A5910" t="s">
        <v>18919</v>
      </c>
      <c r="B5910" t="s">
        <v>18920</v>
      </c>
      <c r="C5910">
        <v>53876</v>
      </c>
      <c r="D5910" t="s">
        <v>8892</v>
      </c>
      <c r="E5910" s="18" t="s">
        <v>14565</v>
      </c>
      <c r="F5910">
        <v>13417.61</v>
      </c>
      <c r="G5910">
        <v>53254.245615740743</v>
      </c>
      <c r="H5910" s="15">
        <f>VLOOKUP(C5910,OCTUBRE!$D$1:$F$6815,3,FALSE)</f>
        <v>44197</v>
      </c>
    </row>
    <row r="5911" spans="1:8" customFormat="1" hidden="1">
      <c r="A5911" t="s">
        <v>18922</v>
      </c>
      <c r="B5911" t="s">
        <v>18923</v>
      </c>
      <c r="C5911">
        <v>53877</v>
      </c>
      <c r="D5911" t="s">
        <v>8892</v>
      </c>
      <c r="E5911" s="18" t="s">
        <v>14565</v>
      </c>
      <c r="F5911">
        <v>13417.61</v>
      </c>
      <c r="G5911">
        <v>53254.245615740743</v>
      </c>
      <c r="H5911" s="15">
        <f>VLOOKUP(C5911,OCTUBRE!$D$1:$F$6815,3,FALSE)</f>
        <v>44197</v>
      </c>
    </row>
    <row r="5912" spans="1:8" customFormat="1" hidden="1">
      <c r="A5912" t="s">
        <v>18925</v>
      </c>
      <c r="B5912" t="s">
        <v>18926</v>
      </c>
      <c r="C5912">
        <v>53878</v>
      </c>
      <c r="D5912" t="s">
        <v>8892</v>
      </c>
      <c r="E5912" s="18" t="s">
        <v>14565</v>
      </c>
      <c r="F5912">
        <v>13417.61</v>
      </c>
      <c r="G5912">
        <v>53254.245615740743</v>
      </c>
      <c r="H5912" s="15">
        <f>VLOOKUP(C5912,OCTUBRE!$D$1:$F$6815,3,FALSE)</f>
        <v>44197</v>
      </c>
    </row>
    <row r="5913" spans="1:8" customFormat="1" hidden="1">
      <c r="A5913" t="s">
        <v>18928</v>
      </c>
      <c r="B5913" t="s">
        <v>18929</v>
      </c>
      <c r="C5913">
        <v>53879</v>
      </c>
      <c r="D5913" t="s">
        <v>8892</v>
      </c>
      <c r="E5913" s="18" t="s">
        <v>14565</v>
      </c>
      <c r="F5913">
        <v>13417.61</v>
      </c>
      <c r="G5913">
        <v>53254.245615740743</v>
      </c>
      <c r="H5913" s="15">
        <f>VLOOKUP(C5913,OCTUBRE!$D$1:$F$6815,3,FALSE)</f>
        <v>44197</v>
      </c>
    </row>
    <row r="5914" spans="1:8" customFormat="1" hidden="1">
      <c r="A5914" t="s">
        <v>18931</v>
      </c>
      <c r="B5914" t="s">
        <v>18932</v>
      </c>
      <c r="C5914">
        <v>53880</v>
      </c>
      <c r="D5914" t="s">
        <v>8892</v>
      </c>
      <c r="E5914" s="18" t="s">
        <v>14565</v>
      </c>
      <c r="F5914">
        <v>13417.61</v>
      </c>
      <c r="G5914">
        <v>53254.245615740743</v>
      </c>
      <c r="H5914" s="15">
        <f>VLOOKUP(C5914,OCTUBRE!$D$1:$F$6815,3,FALSE)</f>
        <v>44197</v>
      </c>
    </row>
    <row r="5915" spans="1:8" customFormat="1" hidden="1">
      <c r="A5915" t="s">
        <v>18934</v>
      </c>
      <c r="B5915" t="s">
        <v>18935</v>
      </c>
      <c r="C5915">
        <v>53881</v>
      </c>
      <c r="D5915" t="s">
        <v>8892</v>
      </c>
      <c r="E5915" s="18" t="s">
        <v>14565</v>
      </c>
      <c r="F5915">
        <v>13417.6</v>
      </c>
      <c r="G5915">
        <v>53254.205925925926</v>
      </c>
      <c r="H5915" s="15">
        <f>VLOOKUP(C5915,OCTUBRE!$D$1:$F$6815,3,FALSE)</f>
        <v>44197</v>
      </c>
    </row>
    <row r="5916" spans="1:8" customFormat="1" hidden="1">
      <c r="A5916" t="s">
        <v>18937</v>
      </c>
      <c r="B5916" t="s">
        <v>18938</v>
      </c>
      <c r="C5916">
        <v>53882</v>
      </c>
      <c r="D5916" t="s">
        <v>8892</v>
      </c>
      <c r="E5916" s="18" t="s">
        <v>14565</v>
      </c>
      <c r="F5916">
        <v>13417.61</v>
      </c>
      <c r="G5916">
        <v>53254.245615740743</v>
      </c>
      <c r="H5916" s="15">
        <f>VLOOKUP(C5916,OCTUBRE!$D$1:$F$6815,3,FALSE)</f>
        <v>44197</v>
      </c>
    </row>
    <row r="5917" spans="1:8" customFormat="1" hidden="1">
      <c r="A5917" t="s">
        <v>18940</v>
      </c>
      <c r="B5917" t="s">
        <v>18941</v>
      </c>
      <c r="C5917">
        <v>53883</v>
      </c>
      <c r="D5917" t="s">
        <v>8892</v>
      </c>
      <c r="E5917" s="18" t="s">
        <v>14565</v>
      </c>
      <c r="F5917">
        <v>13417.61</v>
      </c>
      <c r="G5917">
        <v>53254.245615740743</v>
      </c>
      <c r="H5917" s="15">
        <f>VLOOKUP(C5917,OCTUBRE!$D$1:$F$6815,3,FALSE)</f>
        <v>44197</v>
      </c>
    </row>
    <row r="5918" spans="1:8" customFormat="1" hidden="1">
      <c r="A5918" t="s">
        <v>18943</v>
      </c>
      <c r="B5918" t="s">
        <v>18944</v>
      </c>
      <c r="C5918">
        <v>53884</v>
      </c>
      <c r="D5918" t="s">
        <v>8892</v>
      </c>
      <c r="E5918" s="18" t="s">
        <v>14565</v>
      </c>
      <c r="F5918">
        <v>22680</v>
      </c>
      <c r="G5918">
        <v>90016.5</v>
      </c>
      <c r="H5918" s="15">
        <f>VLOOKUP(C5918,OCTUBRE!$D$1:$F$6815,3,FALSE)</f>
        <v>44197</v>
      </c>
    </row>
    <row r="5919" spans="1:8" customFormat="1" hidden="1">
      <c r="A5919" t="s">
        <v>18946</v>
      </c>
      <c r="B5919" t="s">
        <v>18947</v>
      </c>
      <c r="C5919">
        <v>53885</v>
      </c>
      <c r="D5919" t="s">
        <v>8892</v>
      </c>
      <c r="E5919" s="18" t="s">
        <v>14565</v>
      </c>
      <c r="F5919">
        <v>13417.61</v>
      </c>
      <c r="G5919">
        <v>53254.245615740743</v>
      </c>
      <c r="H5919" s="15">
        <f>VLOOKUP(C5919,OCTUBRE!$D$1:$F$6815,3,FALSE)</f>
        <v>44197</v>
      </c>
    </row>
    <row r="5920" spans="1:8" customFormat="1" hidden="1">
      <c r="A5920" t="s">
        <v>18949</v>
      </c>
      <c r="B5920" t="s">
        <v>18950</v>
      </c>
      <c r="C5920">
        <v>53886</v>
      </c>
      <c r="D5920" t="s">
        <v>8892</v>
      </c>
      <c r="E5920" s="18" t="s">
        <v>14565</v>
      </c>
      <c r="F5920">
        <v>13417.61</v>
      </c>
      <c r="G5920">
        <v>53254.245615740743</v>
      </c>
      <c r="H5920" s="15">
        <f>VLOOKUP(C5920,OCTUBRE!$D$1:$F$6815,3,FALSE)</f>
        <v>44197</v>
      </c>
    </row>
    <row r="5921" spans="1:9" hidden="1">
      <c r="A5921" t="s">
        <v>18952</v>
      </c>
      <c r="B5921" t="s">
        <v>12983</v>
      </c>
      <c r="C5921">
        <v>53888</v>
      </c>
      <c r="D5921" t="s">
        <v>8892</v>
      </c>
      <c r="E5921" s="18" t="s">
        <v>14565</v>
      </c>
      <c r="F5921">
        <v>13417.61</v>
      </c>
      <c r="G5921">
        <v>53254.245615740743</v>
      </c>
      <c r="H5921" s="15">
        <f>VLOOKUP(C5921,OCTUBRE!$D$1:$F$6815,3,FALSE)</f>
        <v>44197</v>
      </c>
      <c r="I5921"/>
    </row>
    <row r="5922" spans="1:9" hidden="1">
      <c r="A5922" t="s">
        <v>18954</v>
      </c>
      <c r="B5922" t="s">
        <v>18955</v>
      </c>
      <c r="C5922">
        <v>53889</v>
      </c>
      <c r="D5922" t="s">
        <v>8892</v>
      </c>
      <c r="E5922" s="18" t="s">
        <v>14565</v>
      </c>
      <c r="F5922">
        <v>13417.61</v>
      </c>
      <c r="G5922">
        <v>53254.245615740743</v>
      </c>
      <c r="H5922" s="15">
        <f>VLOOKUP(C5922,OCTUBRE!$D$1:$F$6815,3,FALSE)</f>
        <v>44197</v>
      </c>
      <c r="I5922"/>
    </row>
    <row r="5923" spans="1:9" hidden="1">
      <c r="A5923" t="s">
        <v>18957</v>
      </c>
      <c r="B5923" t="s">
        <v>18958</v>
      </c>
      <c r="C5923">
        <v>53890</v>
      </c>
      <c r="D5923" t="s">
        <v>8892</v>
      </c>
      <c r="E5923" s="18" t="s">
        <v>14565</v>
      </c>
      <c r="F5923">
        <v>13417.61</v>
      </c>
      <c r="G5923">
        <v>53254.245615740743</v>
      </c>
      <c r="H5923" s="15">
        <f>VLOOKUP(C5923,OCTUBRE!$D$1:$F$6815,3,FALSE)</f>
        <v>44197</v>
      </c>
      <c r="I5923"/>
    </row>
    <row r="5924" spans="1:9" hidden="1">
      <c r="A5924" t="s">
        <v>18960</v>
      </c>
      <c r="B5924" t="s">
        <v>18961</v>
      </c>
      <c r="C5924">
        <v>53891</v>
      </c>
      <c r="D5924" t="s">
        <v>8892</v>
      </c>
      <c r="E5924" s="18" t="s">
        <v>14565</v>
      </c>
      <c r="F5924">
        <v>13417.61</v>
      </c>
      <c r="G5924">
        <v>53254.245615740743</v>
      </c>
      <c r="H5924" s="15">
        <f>VLOOKUP(C5924,OCTUBRE!$D$1:$F$6815,3,FALSE)</f>
        <v>44197</v>
      </c>
      <c r="I5924"/>
    </row>
    <row r="5925" spans="1:9" hidden="1">
      <c r="A5925" t="s">
        <v>18963</v>
      </c>
      <c r="B5925" t="s">
        <v>18964</v>
      </c>
      <c r="C5925">
        <v>53892</v>
      </c>
      <c r="D5925" t="s">
        <v>8892</v>
      </c>
      <c r="E5925" s="18" t="s">
        <v>14565</v>
      </c>
      <c r="F5925">
        <v>13417.61</v>
      </c>
      <c r="G5925">
        <v>53254.245615740743</v>
      </c>
      <c r="H5925" s="15">
        <f>VLOOKUP(C5925,OCTUBRE!$D$1:$F$6815,3,FALSE)</f>
        <v>44197</v>
      </c>
      <c r="I5925"/>
    </row>
    <row r="5926" spans="1:9" hidden="1">
      <c r="A5926" t="s">
        <v>18966</v>
      </c>
      <c r="B5926" t="s">
        <v>18967</v>
      </c>
      <c r="C5926">
        <v>53893</v>
      </c>
      <c r="D5926" t="s">
        <v>8892</v>
      </c>
      <c r="E5926" s="18" t="s">
        <v>14565</v>
      </c>
      <c r="F5926">
        <v>13417.61</v>
      </c>
      <c r="G5926">
        <v>53254.245615740743</v>
      </c>
      <c r="H5926" s="15">
        <f>VLOOKUP(C5926,OCTUBRE!$D$1:$F$6815,3,FALSE)</f>
        <v>44197</v>
      </c>
      <c r="I5926"/>
    </row>
    <row r="5927" spans="1:9" hidden="1">
      <c r="A5927" t="s">
        <v>18969</v>
      </c>
      <c r="B5927" t="s">
        <v>18970</v>
      </c>
      <c r="C5927">
        <v>53894</v>
      </c>
      <c r="D5927" t="s">
        <v>8892</v>
      </c>
      <c r="E5927" s="18" t="s">
        <v>14565</v>
      </c>
      <c r="F5927">
        <v>13417.61</v>
      </c>
      <c r="G5927">
        <v>53254.245615740743</v>
      </c>
      <c r="H5927" s="15">
        <f>VLOOKUP(C5927,OCTUBRE!$D$1:$F$6815,3,FALSE)</f>
        <v>44197</v>
      </c>
      <c r="I5927"/>
    </row>
    <row r="5928" spans="1:9" hidden="1">
      <c r="A5928" t="s">
        <v>18972</v>
      </c>
      <c r="B5928" t="s">
        <v>18973</v>
      </c>
      <c r="C5928">
        <v>80055</v>
      </c>
      <c r="D5928" t="s">
        <v>10</v>
      </c>
      <c r="E5928" s="18" t="s">
        <v>4773</v>
      </c>
      <c r="F5928">
        <v>14178.57</v>
      </c>
      <c r="G5928">
        <v>350721.40058333339</v>
      </c>
      <c r="H5928" s="15">
        <f>VLOOKUP(C5928,OCTUBRE!$D$1:$F$6815,3,FALSE)</f>
        <v>38718</v>
      </c>
      <c r="I5928"/>
    </row>
    <row r="5929" spans="1:9" hidden="1">
      <c r="A5929" t="s">
        <v>18975</v>
      </c>
      <c r="B5929" t="s">
        <v>18976</v>
      </c>
      <c r="C5929">
        <v>80056</v>
      </c>
      <c r="D5929" t="s">
        <v>10</v>
      </c>
      <c r="E5929" s="18" t="s">
        <v>7246</v>
      </c>
      <c r="F5929">
        <v>14178.57</v>
      </c>
      <c r="G5929">
        <v>350570.01483333338</v>
      </c>
      <c r="H5929" s="15">
        <f>VLOOKUP(C5929,OCTUBRE!$D$1:$F$6815,3,FALSE)</f>
        <v>38721</v>
      </c>
      <c r="I5929"/>
    </row>
    <row r="5930" spans="1:9" hidden="1">
      <c r="A5930" t="s">
        <v>18978</v>
      </c>
      <c r="B5930" t="s">
        <v>18979</v>
      </c>
      <c r="C5930">
        <v>80064</v>
      </c>
      <c r="D5930" t="s">
        <v>10</v>
      </c>
      <c r="E5930" s="18" t="s">
        <v>4773</v>
      </c>
      <c r="F5930">
        <v>14178.57</v>
      </c>
      <c r="G5930">
        <v>350721.40058333339</v>
      </c>
      <c r="H5930" s="15">
        <f>VLOOKUP(C5930,OCTUBRE!$D$1:$F$6815,3,FALSE)</f>
        <v>38718</v>
      </c>
      <c r="I5930"/>
    </row>
    <row r="5931" spans="1:9" hidden="1">
      <c r="A5931" t="s">
        <v>18981</v>
      </c>
      <c r="B5931" t="s">
        <v>14322</v>
      </c>
      <c r="C5931">
        <v>80083</v>
      </c>
      <c r="D5931" t="s">
        <v>10</v>
      </c>
      <c r="E5931" s="18" t="s">
        <v>4796</v>
      </c>
      <c r="F5931">
        <v>16348.57</v>
      </c>
      <c r="G5931">
        <v>402653.15997222223</v>
      </c>
      <c r="H5931" s="15">
        <f>VLOOKUP(C5931,OCTUBRE!$D$1:$F$6815,3,FALSE)</f>
        <v>38749</v>
      </c>
      <c r="I5931"/>
    </row>
    <row r="5932" spans="1:9">
      <c r="A5932" t="s">
        <v>18983</v>
      </c>
      <c r="B5932" t="s">
        <v>18984</v>
      </c>
      <c r="C5932">
        <v>80098</v>
      </c>
      <c r="D5932" t="s">
        <v>10</v>
      </c>
      <c r="E5932" s="18" t="s">
        <v>6035</v>
      </c>
      <c r="F5932" s="11">
        <v>16348.57</v>
      </c>
      <c r="G5932" s="11">
        <v>400907.60913888889</v>
      </c>
      <c r="H5932" s="15">
        <f>VLOOKUP(C5932,OCTUBRE!$D$1:$F$6815,3,FALSE)</f>
        <v>44552</v>
      </c>
      <c r="I5932" s="24" t="str">
        <f>+E5932</f>
        <v>01/03/2006</v>
      </c>
    </row>
    <row r="5933" spans="1:9">
      <c r="A5933" t="s">
        <v>18986</v>
      </c>
      <c r="B5933" t="s">
        <v>18987</v>
      </c>
      <c r="C5933">
        <v>80112</v>
      </c>
      <c r="D5933" t="s">
        <v>10</v>
      </c>
      <c r="E5933" s="18" t="s">
        <v>6877</v>
      </c>
      <c r="F5933" s="11">
        <v>15914.57</v>
      </c>
      <c r="G5933" s="11">
        <v>386073.32666666678</v>
      </c>
      <c r="H5933" s="15">
        <f>VLOOKUP(C5933,OCTUBRE!$D$1:$F$6815,3,FALSE)</f>
        <v>44552</v>
      </c>
      <c r="I5933" s="22">
        <f>+VLOOKUP(C5933,[1]Sheet1!$A:$C,3,FALSE)</f>
        <v>38852</v>
      </c>
    </row>
    <row r="5934" spans="1:9" hidden="1">
      <c r="A5934" t="s">
        <v>18989</v>
      </c>
      <c r="B5934" t="s">
        <v>18990</v>
      </c>
      <c r="C5934">
        <v>80122</v>
      </c>
      <c r="D5934" t="s">
        <v>10</v>
      </c>
      <c r="E5934" s="18" t="s">
        <v>18992</v>
      </c>
      <c r="F5934">
        <v>31899.599999999999</v>
      </c>
      <c r="G5934">
        <v>771812.43866666663</v>
      </c>
      <c r="H5934" s="15">
        <f>VLOOKUP(C5934,OCTUBRE!$D$1:$F$6815,3,FALSE)</f>
        <v>38871</v>
      </c>
      <c r="I5934"/>
    </row>
    <row r="5935" spans="1:9" hidden="1">
      <c r="A5935" t="s">
        <v>18993</v>
      </c>
      <c r="B5935" t="s">
        <v>9173</v>
      </c>
      <c r="C5935">
        <v>80125</v>
      </c>
      <c r="D5935" t="s">
        <v>8892</v>
      </c>
      <c r="E5935" s="18" t="s">
        <v>18995</v>
      </c>
      <c r="F5935">
        <v>14178.57</v>
      </c>
      <c r="G5935">
        <v>314554.20111111115</v>
      </c>
      <c r="H5935" s="15">
        <f>VLOOKUP(C5935,OCTUBRE!$D$1:$F$6815,3,FALSE)</f>
        <v>38857</v>
      </c>
      <c r="I5935"/>
    </row>
    <row r="5936" spans="1:9">
      <c r="A5936" t="s">
        <v>18996</v>
      </c>
      <c r="B5936" t="s">
        <v>3284</v>
      </c>
      <c r="C5936">
        <v>80134</v>
      </c>
      <c r="D5936" t="s">
        <v>10</v>
      </c>
      <c r="E5936" s="18" t="s">
        <v>18998</v>
      </c>
      <c r="F5936" s="11">
        <v>17983.47</v>
      </c>
      <c r="G5936" s="11">
        <v>421030.16983333335</v>
      </c>
      <c r="H5936" s="15">
        <f>VLOOKUP(C5936,OCTUBRE!$D$1:$F$6815,3,FALSE)</f>
        <v>44552</v>
      </c>
      <c r="I5936" s="22">
        <f>+VLOOKUP(C5936,[1]Sheet1!$A:$C,3,FALSE)</f>
        <v>39095</v>
      </c>
    </row>
    <row r="5937" spans="1:9">
      <c r="A5937" t="s">
        <v>18999</v>
      </c>
      <c r="B5937" t="s">
        <v>19000</v>
      </c>
      <c r="C5937">
        <v>80165</v>
      </c>
      <c r="D5937" t="s">
        <v>10</v>
      </c>
      <c r="E5937" s="18" t="s">
        <v>5851</v>
      </c>
      <c r="F5937" s="11">
        <v>17983.47</v>
      </c>
      <c r="G5937" s="11">
        <v>429478.6538333334</v>
      </c>
      <c r="H5937" s="15">
        <f>VLOOKUP(C5937,OCTUBRE!$D$1:$F$6815,3,FALSE)</f>
        <v>44552</v>
      </c>
      <c r="I5937" s="24" t="str">
        <f>+E5937</f>
        <v>01/09/2006</v>
      </c>
    </row>
    <row r="5938" spans="1:9" hidden="1">
      <c r="A5938" t="s">
        <v>19002</v>
      </c>
      <c r="B5938" t="s">
        <v>19003</v>
      </c>
      <c r="C5938">
        <v>80190</v>
      </c>
      <c r="D5938" t="s">
        <v>10</v>
      </c>
      <c r="E5938" s="18" t="s">
        <v>7343</v>
      </c>
      <c r="F5938">
        <v>25628.400000000001</v>
      </c>
      <c r="G5938">
        <v>607766.87133333331</v>
      </c>
      <c r="H5938" s="15">
        <f>VLOOKUP(C5938,OCTUBRE!$D$1:$F$6815,3,FALSE)</f>
        <v>39008</v>
      </c>
      <c r="I5938"/>
    </row>
    <row r="5939" spans="1:9" hidden="1">
      <c r="A5939" t="s">
        <v>19005</v>
      </c>
      <c r="B5939" t="s">
        <v>8971</v>
      </c>
      <c r="C5939">
        <v>80214</v>
      </c>
      <c r="D5939" t="s">
        <v>8892</v>
      </c>
      <c r="E5939" s="18" t="s">
        <v>19007</v>
      </c>
      <c r="F5939">
        <v>14178.57</v>
      </c>
      <c r="G5939">
        <v>270489.0435138889</v>
      </c>
      <c r="H5939" s="15">
        <f>VLOOKUP(C5939,OCTUBRE!$D$1:$F$6815,3,FALSE)</f>
        <v>39832</v>
      </c>
      <c r="I5939"/>
    </row>
    <row r="5940" spans="1:9">
      <c r="A5940" t="s">
        <v>19008</v>
      </c>
      <c r="B5940" t="s">
        <v>5831</v>
      </c>
      <c r="C5940">
        <v>80231</v>
      </c>
      <c r="D5940" t="s">
        <v>10</v>
      </c>
      <c r="E5940" s="18" t="s">
        <v>6042</v>
      </c>
      <c r="F5940" s="11">
        <v>16574.63</v>
      </c>
      <c r="G5940" s="11">
        <v>388695.13505555555</v>
      </c>
      <c r="H5940" s="15">
        <f>VLOOKUP(C5940,OCTUBRE!$D$1:$F$6815,3,FALSE)</f>
        <v>44552</v>
      </c>
      <c r="I5940" s="24" t="str">
        <f>+E5940</f>
        <v>02/01/2007</v>
      </c>
    </row>
    <row r="5941" spans="1:9">
      <c r="A5941" t="s">
        <v>19010</v>
      </c>
      <c r="B5941" t="s">
        <v>16285</v>
      </c>
      <c r="C5941">
        <v>80232</v>
      </c>
      <c r="D5941" t="s">
        <v>10</v>
      </c>
      <c r="E5941" s="18" t="s">
        <v>7330</v>
      </c>
      <c r="F5941" s="11">
        <v>17983.47</v>
      </c>
      <c r="G5941" s="11">
        <v>421606.2028333334</v>
      </c>
      <c r="H5941" s="15">
        <f>VLOOKUP(C5941,OCTUBRE!$D$1:$F$6815,3,FALSE)</f>
        <v>44552</v>
      </c>
      <c r="I5941" s="22">
        <f>+VLOOKUP(C5941,[1]Sheet1!$A:$C,3,FALSE)</f>
        <v>39086</v>
      </c>
    </row>
    <row r="5942" spans="1:9">
      <c r="A5942" t="s">
        <v>19012</v>
      </c>
      <c r="B5942" t="s">
        <v>19013</v>
      </c>
      <c r="C5942">
        <v>80280</v>
      </c>
      <c r="D5942" t="s">
        <v>10</v>
      </c>
      <c r="E5942" s="18" t="s">
        <v>19015</v>
      </c>
      <c r="F5942" s="11">
        <v>17983.47</v>
      </c>
      <c r="G5942" s="11">
        <v>417189.94983333338</v>
      </c>
      <c r="H5942" s="15">
        <f>VLOOKUP(C5942,OCTUBRE!$D$1:$F$6815,3,FALSE)</f>
        <v>44552</v>
      </c>
      <c r="I5942" s="22">
        <f>+VLOOKUP(C5942,[1]Sheet1!$A:$C,3,FALSE)</f>
        <v>39154</v>
      </c>
    </row>
    <row r="5943" spans="1:9">
      <c r="A5943" t="s">
        <v>19016</v>
      </c>
      <c r="B5943" t="s">
        <v>19017</v>
      </c>
      <c r="C5943">
        <v>80283</v>
      </c>
      <c r="D5943" t="s">
        <v>10</v>
      </c>
      <c r="E5943" s="18" t="s">
        <v>8241</v>
      </c>
      <c r="F5943" s="11">
        <v>15914.57</v>
      </c>
      <c r="G5943" s="11">
        <v>366475.75211111113</v>
      </c>
      <c r="H5943" s="15">
        <f>VLOOKUP(C5943,OCTUBRE!$D$1:$F$6815,3,FALSE)</f>
        <v>44552</v>
      </c>
      <c r="I5943" s="22">
        <f>+VLOOKUP(C5943,[1]Sheet1!$A:$C,3,FALSE)</f>
        <v>39203</v>
      </c>
    </row>
    <row r="5944" spans="1:9">
      <c r="A5944" t="s">
        <v>19019</v>
      </c>
      <c r="B5944" t="s">
        <v>19020</v>
      </c>
      <c r="C5944">
        <v>80290</v>
      </c>
      <c r="D5944" t="s">
        <v>10</v>
      </c>
      <c r="E5944" s="18" t="s">
        <v>10036</v>
      </c>
      <c r="F5944" s="11">
        <v>15914.57</v>
      </c>
      <c r="G5944" s="11">
        <v>366305.83094444446</v>
      </c>
      <c r="H5944" s="15">
        <f>VLOOKUP(C5944,OCTUBRE!$D$1:$F$6815,3,FALSE)</f>
        <v>44552</v>
      </c>
      <c r="I5944" s="22">
        <f>+VLOOKUP(C5944,[1]Sheet1!$A:$C,3,FALSE)</f>
        <v>39206</v>
      </c>
    </row>
    <row r="5945" spans="1:9">
      <c r="A5945" t="s">
        <v>19022</v>
      </c>
      <c r="B5945" t="s">
        <v>1544</v>
      </c>
      <c r="C5945">
        <v>80292</v>
      </c>
      <c r="D5945" t="s">
        <v>10</v>
      </c>
      <c r="E5945" s="18" t="s">
        <v>7777</v>
      </c>
      <c r="F5945" s="11">
        <v>15914.57</v>
      </c>
      <c r="G5945" s="11">
        <v>366135.90977777785</v>
      </c>
      <c r="H5945" s="15">
        <f>VLOOKUP(C5945,OCTUBRE!$D$1:$F$6815,3,FALSE)</f>
        <v>44552</v>
      </c>
      <c r="I5945" s="22">
        <f>+VLOOKUP(C5945,[1]Sheet1!$A:$C,3,FALSE)</f>
        <v>39209</v>
      </c>
    </row>
    <row r="5946" spans="1:9">
      <c r="A5946" t="s">
        <v>19024</v>
      </c>
      <c r="B5946" t="s">
        <v>19025</v>
      </c>
      <c r="C5946">
        <v>80304</v>
      </c>
      <c r="D5946" t="s">
        <v>10</v>
      </c>
      <c r="E5946" s="18" t="s">
        <v>19027</v>
      </c>
      <c r="F5946" s="11">
        <v>15914.57</v>
      </c>
      <c r="G5946" s="11">
        <v>364606.61927777779</v>
      </c>
      <c r="H5946" s="15">
        <f>VLOOKUP(C5946,OCTUBRE!$D$1:$F$6815,3,FALSE)</f>
        <v>44552</v>
      </c>
      <c r="I5946" s="22">
        <f>+VLOOKUP(C5946,[1]Sheet1!$A:$C,3,FALSE)</f>
        <v>39237</v>
      </c>
    </row>
    <row r="5947" spans="1:9" hidden="1">
      <c r="A5947" t="s">
        <v>19028</v>
      </c>
      <c r="B5947" t="s">
        <v>19029</v>
      </c>
      <c r="C5947">
        <v>80305</v>
      </c>
      <c r="D5947" t="s">
        <v>10</v>
      </c>
      <c r="E5947" s="18" t="s">
        <v>19031</v>
      </c>
      <c r="F5947">
        <v>15898.9</v>
      </c>
      <c r="G5947">
        <v>337652.95699999999</v>
      </c>
      <c r="H5947" s="15">
        <f>VLOOKUP(C5947,OCTUBRE!$D$1:$F$6815,3,FALSE)</f>
        <v>44601</v>
      </c>
      <c r="I5947"/>
    </row>
    <row r="5948" spans="1:9">
      <c r="A5948" t="s">
        <v>19032</v>
      </c>
      <c r="B5948" t="s">
        <v>19033</v>
      </c>
      <c r="C5948">
        <v>80312</v>
      </c>
      <c r="D5948" t="s">
        <v>10</v>
      </c>
      <c r="E5948" s="18" t="s">
        <v>7347</v>
      </c>
      <c r="F5948" s="11">
        <v>15914.57</v>
      </c>
      <c r="G5948" s="11">
        <v>366419.11172222224</v>
      </c>
      <c r="H5948" s="15">
        <f>VLOOKUP(C5948,OCTUBRE!$D$1:$F$6815,3,FALSE)</f>
        <v>44552</v>
      </c>
      <c r="I5948" s="24" t="str">
        <f t="shared" ref="I5948:I5949" si="1">+E5948</f>
        <v>02/05/2007</v>
      </c>
    </row>
    <row r="5949" spans="1:9">
      <c r="A5949" t="s">
        <v>19035</v>
      </c>
      <c r="B5949" t="s">
        <v>6258</v>
      </c>
      <c r="C5949">
        <v>80316</v>
      </c>
      <c r="D5949" t="s">
        <v>10</v>
      </c>
      <c r="E5949" s="18" t="s">
        <v>19027</v>
      </c>
      <c r="F5949" s="11">
        <v>15914.57</v>
      </c>
      <c r="G5949" s="11">
        <v>364606.61927777779</v>
      </c>
      <c r="H5949" s="15">
        <f>VLOOKUP(C5949,OCTUBRE!$D$1:$F$6815,3,FALSE)</f>
        <v>44552</v>
      </c>
      <c r="I5949" s="24" t="str">
        <f t="shared" si="1"/>
        <v>04/06/2007</v>
      </c>
    </row>
    <row r="5950" spans="1:9">
      <c r="A5950" t="s">
        <v>19037</v>
      </c>
      <c r="B5950" t="s">
        <v>19038</v>
      </c>
      <c r="C5950">
        <v>80318</v>
      </c>
      <c r="D5950" t="s">
        <v>10</v>
      </c>
      <c r="E5950" s="18" t="s">
        <v>19040</v>
      </c>
      <c r="F5950" s="11">
        <v>15914.57</v>
      </c>
      <c r="G5950" s="11">
        <v>364833.18083333335</v>
      </c>
      <c r="H5950" s="15">
        <f>VLOOKUP(C5950,OCTUBRE!$D$1:$F$6815,3,FALSE)</f>
        <v>44552</v>
      </c>
      <c r="I5950" s="22">
        <f>+VLOOKUP(C5950,[1]Sheet1!$A:$C,3,FALSE)</f>
        <v>39233</v>
      </c>
    </row>
    <row r="5951" spans="1:9">
      <c r="A5951" t="s">
        <v>19041</v>
      </c>
      <c r="B5951" t="s">
        <v>19042</v>
      </c>
      <c r="C5951">
        <v>80335</v>
      </c>
      <c r="D5951" t="s">
        <v>10</v>
      </c>
      <c r="E5951" s="18" t="s">
        <v>6890</v>
      </c>
      <c r="F5951" s="11">
        <v>15914.57</v>
      </c>
      <c r="G5951" s="11">
        <v>361378.11711111112</v>
      </c>
      <c r="H5951" s="15">
        <f>VLOOKUP(C5951,OCTUBRE!$D$1:$F$6815,3,FALSE)</f>
        <v>44552</v>
      </c>
      <c r="I5951" s="24" t="str">
        <f>+E5951</f>
        <v>01/08/2007</v>
      </c>
    </row>
    <row r="5952" spans="1:9">
      <c r="A5952" t="s">
        <v>19044</v>
      </c>
      <c r="B5952" t="s">
        <v>19045</v>
      </c>
      <c r="C5952">
        <v>80340</v>
      </c>
      <c r="D5952" t="s">
        <v>10</v>
      </c>
      <c r="E5952" s="18" t="s">
        <v>7807</v>
      </c>
      <c r="F5952" s="11">
        <v>15914.57</v>
      </c>
      <c r="G5952" s="11">
        <v>361434.75750000007</v>
      </c>
      <c r="H5952" s="15">
        <f>VLOOKUP(C5952,OCTUBRE!$D$1:$F$6815,3,FALSE)</f>
        <v>44552</v>
      </c>
      <c r="I5952" s="22">
        <f>+VLOOKUP(C5952,[1]Sheet1!$A:$C,3,FALSE)</f>
        <v>39293</v>
      </c>
    </row>
    <row r="5953" spans="1:9">
      <c r="A5953" t="s">
        <v>19047</v>
      </c>
      <c r="B5953" t="s">
        <v>19048</v>
      </c>
      <c r="C5953">
        <v>80352</v>
      </c>
      <c r="D5953" t="s">
        <v>10</v>
      </c>
      <c r="E5953" s="18" t="s">
        <v>6956</v>
      </c>
      <c r="F5953" s="11">
        <v>15914.57</v>
      </c>
      <c r="G5953" s="11">
        <v>351749.25100000005</v>
      </c>
      <c r="H5953" s="15">
        <f>VLOOKUP(C5953,OCTUBRE!$D$1:$F$6815,3,FALSE)</f>
        <v>44552</v>
      </c>
      <c r="I5953" s="22">
        <f>+VLOOKUP(C5953,[1]Sheet1!$A:$C,3,FALSE)</f>
        <v>39468</v>
      </c>
    </row>
    <row r="5954" spans="1:9" hidden="1">
      <c r="A5954" t="s">
        <v>19050</v>
      </c>
      <c r="B5954" t="s">
        <v>19051</v>
      </c>
      <c r="C5954">
        <v>80377</v>
      </c>
      <c r="D5954" t="s">
        <v>8892</v>
      </c>
      <c r="E5954" s="18" t="s">
        <v>6956</v>
      </c>
      <c r="F5954">
        <v>14178.56</v>
      </c>
      <c r="G5954">
        <v>286938.60800000007</v>
      </c>
      <c r="H5954" s="15">
        <f>VLOOKUP(C5954,OCTUBRE!$D$1:$F$6815,3,FALSE)</f>
        <v>39468</v>
      </c>
      <c r="I5954"/>
    </row>
    <row r="5955" spans="1:9" hidden="1">
      <c r="A5955" t="s">
        <v>19053</v>
      </c>
      <c r="B5955" t="s">
        <v>19054</v>
      </c>
      <c r="C5955">
        <v>80387</v>
      </c>
      <c r="D5955" t="s">
        <v>8892</v>
      </c>
      <c r="E5955" s="18" t="s">
        <v>6956</v>
      </c>
      <c r="F5955">
        <v>14178.57</v>
      </c>
      <c r="G5955">
        <v>286938.81037500006</v>
      </c>
      <c r="H5955" s="15">
        <f>VLOOKUP(C5955,OCTUBRE!$D$1:$F$6815,3,FALSE)</f>
        <v>39468</v>
      </c>
      <c r="I5955"/>
    </row>
    <row r="5956" spans="1:9">
      <c r="A5956" t="s">
        <v>19056</v>
      </c>
      <c r="B5956" t="s">
        <v>19057</v>
      </c>
      <c r="C5956">
        <v>80393</v>
      </c>
      <c r="D5956" t="s">
        <v>10</v>
      </c>
      <c r="E5956" s="18" t="s">
        <v>6956</v>
      </c>
      <c r="F5956" s="11">
        <v>15914.57</v>
      </c>
      <c r="G5956" s="11">
        <v>351749.25100000005</v>
      </c>
      <c r="H5956" s="15">
        <f>VLOOKUP(C5956,OCTUBRE!$D$1:$F$6815,3,FALSE)</f>
        <v>44552</v>
      </c>
      <c r="I5956" s="22">
        <f>+VLOOKUP(C5956,[1]Sheet1!$A:$C,3,FALSE)</f>
        <v>39468</v>
      </c>
    </row>
    <row r="5957" spans="1:9">
      <c r="A5957" t="s">
        <v>19059</v>
      </c>
      <c r="B5957" t="s">
        <v>19060</v>
      </c>
      <c r="C5957">
        <v>80401</v>
      </c>
      <c r="D5957" t="s">
        <v>10</v>
      </c>
      <c r="E5957" s="18" t="s">
        <v>6956</v>
      </c>
      <c r="F5957" s="11">
        <v>15914.57</v>
      </c>
      <c r="G5957" s="11">
        <v>351749.25100000005</v>
      </c>
      <c r="H5957" s="15">
        <f>VLOOKUP(C5957,OCTUBRE!$D$1:$F$6815,3,FALSE)</f>
        <v>44552</v>
      </c>
      <c r="I5957" s="22">
        <f>+VLOOKUP(C5957,[1]Sheet1!$A:$C,3,FALSE)</f>
        <v>39468</v>
      </c>
    </row>
    <row r="5958" spans="1:9" hidden="1">
      <c r="A5958" t="s">
        <v>19062</v>
      </c>
      <c r="B5958" t="s">
        <v>8087</v>
      </c>
      <c r="C5958">
        <v>80403</v>
      </c>
      <c r="D5958" t="s">
        <v>8892</v>
      </c>
      <c r="E5958" s="18" t="s">
        <v>6956</v>
      </c>
      <c r="F5958">
        <v>14178.57</v>
      </c>
      <c r="G5958">
        <v>286938.81037500006</v>
      </c>
      <c r="H5958" s="15">
        <f>VLOOKUP(C5958,OCTUBRE!$D$1:$F$6815,3,FALSE)</f>
        <v>44713</v>
      </c>
      <c r="I5958"/>
    </row>
    <row r="5959" spans="1:9" hidden="1">
      <c r="A5959" t="s">
        <v>19064</v>
      </c>
      <c r="B5959" t="s">
        <v>19065</v>
      </c>
      <c r="C5959">
        <v>80405</v>
      </c>
      <c r="D5959" t="s">
        <v>8892</v>
      </c>
      <c r="E5959" s="18" t="s">
        <v>6956</v>
      </c>
      <c r="F5959">
        <v>14178.57</v>
      </c>
      <c r="G5959">
        <v>286938.81037500006</v>
      </c>
      <c r="H5959" s="15">
        <f>VLOOKUP(C5959,OCTUBRE!$D$1:$F$6815,3,FALSE)</f>
        <v>39468</v>
      </c>
      <c r="I5959"/>
    </row>
    <row r="5960" spans="1:9" hidden="1">
      <c r="A5960" t="s">
        <v>19067</v>
      </c>
      <c r="B5960" t="s">
        <v>19068</v>
      </c>
      <c r="C5960">
        <v>80407</v>
      </c>
      <c r="D5960" t="s">
        <v>8892</v>
      </c>
      <c r="E5960" s="18" t="s">
        <v>6956</v>
      </c>
      <c r="F5960">
        <v>14178.57</v>
      </c>
      <c r="G5960">
        <v>286938.81037500006</v>
      </c>
      <c r="H5960" s="15">
        <f>VLOOKUP(C5960,OCTUBRE!$D$1:$F$6815,3,FALSE)</f>
        <v>39468</v>
      </c>
      <c r="I5960"/>
    </row>
    <row r="5961" spans="1:9" hidden="1">
      <c r="A5961" t="s">
        <v>19070</v>
      </c>
      <c r="B5961" t="s">
        <v>19071</v>
      </c>
      <c r="C5961">
        <v>80414</v>
      </c>
      <c r="D5961" t="s">
        <v>8892</v>
      </c>
      <c r="E5961" s="18" t="s">
        <v>6956</v>
      </c>
      <c r="F5961">
        <v>14178.57</v>
      </c>
      <c r="G5961">
        <v>286938.81037500006</v>
      </c>
      <c r="H5961" s="15">
        <f>VLOOKUP(C5961,OCTUBRE!$D$1:$F$6815,3,FALSE)</f>
        <v>39468</v>
      </c>
      <c r="I5961"/>
    </row>
    <row r="5962" spans="1:9">
      <c r="A5962" t="s">
        <v>19073</v>
      </c>
      <c r="B5962" t="s">
        <v>19074</v>
      </c>
      <c r="C5962">
        <v>80416</v>
      </c>
      <c r="D5962" t="s">
        <v>10</v>
      </c>
      <c r="E5962" s="18" t="s">
        <v>6956</v>
      </c>
      <c r="F5962" s="11">
        <v>15914.57</v>
      </c>
      <c r="G5962" s="11">
        <v>351749.25100000005</v>
      </c>
      <c r="H5962" s="15">
        <f>VLOOKUP(C5962,OCTUBRE!$D$1:$F$6815,3,FALSE)</f>
        <v>44552</v>
      </c>
      <c r="I5962" s="24" t="str">
        <f>+E5962</f>
        <v>21/01/2008</v>
      </c>
    </row>
    <row r="5963" spans="1:9" hidden="1">
      <c r="A5963" t="s">
        <v>19076</v>
      </c>
      <c r="B5963" t="s">
        <v>19077</v>
      </c>
      <c r="C5963">
        <v>80417</v>
      </c>
      <c r="D5963" t="s">
        <v>8892</v>
      </c>
      <c r="E5963" s="18" t="s">
        <v>6956</v>
      </c>
      <c r="F5963">
        <v>14178.57</v>
      </c>
      <c r="G5963">
        <v>286938.81037500006</v>
      </c>
      <c r="H5963" s="15">
        <f>VLOOKUP(C5963,OCTUBRE!$D$1:$F$6815,3,FALSE)</f>
        <v>39468</v>
      </c>
      <c r="I5963"/>
    </row>
    <row r="5964" spans="1:9">
      <c r="A5964" t="s">
        <v>19079</v>
      </c>
      <c r="B5964" t="s">
        <v>4031</v>
      </c>
      <c r="C5964">
        <v>80422</v>
      </c>
      <c r="D5964" t="s">
        <v>10</v>
      </c>
      <c r="E5964" s="18" t="s">
        <v>6956</v>
      </c>
      <c r="F5964" s="11">
        <v>15914.57</v>
      </c>
      <c r="G5964" s="11">
        <v>351749.25100000005</v>
      </c>
      <c r="H5964" s="15">
        <f>VLOOKUP(C5964,OCTUBRE!$D$1:$F$6815,3,FALSE)</f>
        <v>44552</v>
      </c>
      <c r="I5964" s="22">
        <f>+VLOOKUP(C5964,[1]Sheet1!$A:$C,3,FALSE)</f>
        <v>39468</v>
      </c>
    </row>
    <row r="5965" spans="1:9">
      <c r="A5965" t="s">
        <v>19081</v>
      </c>
      <c r="B5965" t="s">
        <v>19082</v>
      </c>
      <c r="C5965">
        <v>80444</v>
      </c>
      <c r="D5965" t="s">
        <v>10</v>
      </c>
      <c r="E5965" s="18" t="s">
        <v>19084</v>
      </c>
      <c r="F5965" s="11">
        <v>15914.57</v>
      </c>
      <c r="G5965" s="11">
        <v>350389.88166666671</v>
      </c>
      <c r="H5965" s="15">
        <f>VLOOKUP(C5965,OCTUBRE!$D$1:$F$6815,3,FALSE)</f>
        <v>44552</v>
      </c>
      <c r="I5965" s="22">
        <f>+VLOOKUP(C5965,[1]Sheet1!$A:$C,3,FALSE)</f>
        <v>39493</v>
      </c>
    </row>
    <row r="5966" spans="1:9">
      <c r="A5966" t="s">
        <v>19085</v>
      </c>
      <c r="B5966" t="s">
        <v>19086</v>
      </c>
      <c r="C5966">
        <v>80445</v>
      </c>
      <c r="D5966" t="s">
        <v>10</v>
      </c>
      <c r="E5966" s="18" t="s">
        <v>7097</v>
      </c>
      <c r="F5966" s="11">
        <v>15914.57</v>
      </c>
      <c r="G5966" s="11">
        <v>351182.84711111116</v>
      </c>
      <c r="H5966" s="15">
        <f>VLOOKUP(C5966,OCTUBRE!$D$1:$F$6815,3,FALSE)</f>
        <v>44552</v>
      </c>
      <c r="I5966" s="22">
        <f>+VLOOKUP(C5966,[1]Sheet1!$A:$C,3,FALSE)</f>
        <v>39479</v>
      </c>
    </row>
    <row r="5967" spans="1:9" hidden="1">
      <c r="A5967" t="s">
        <v>19088</v>
      </c>
      <c r="B5967" t="s">
        <v>19089</v>
      </c>
      <c r="C5967">
        <v>80451</v>
      </c>
      <c r="D5967" t="s">
        <v>8892</v>
      </c>
      <c r="E5967" s="18" t="s">
        <v>6956</v>
      </c>
      <c r="F5967">
        <v>14178.57</v>
      </c>
      <c r="G5967">
        <v>286938.81037500006</v>
      </c>
      <c r="H5967" s="15">
        <f>VLOOKUP(C5967,OCTUBRE!$D$1:$F$6815,3,FALSE)</f>
        <v>39468</v>
      </c>
      <c r="I5967"/>
    </row>
    <row r="5968" spans="1:9" hidden="1">
      <c r="A5968" t="s">
        <v>19091</v>
      </c>
      <c r="B5968" t="s">
        <v>19092</v>
      </c>
      <c r="C5968">
        <v>80459</v>
      </c>
      <c r="D5968" t="s">
        <v>8892</v>
      </c>
      <c r="E5968" s="18" t="s">
        <v>8110</v>
      </c>
      <c r="F5968">
        <v>14178.57</v>
      </c>
      <c r="G5968">
        <v>285330.59294444445</v>
      </c>
      <c r="H5968" s="15">
        <f>VLOOKUP(C5968,OCTUBRE!$D$1:$F$6815,3,FALSE)</f>
        <v>39504</v>
      </c>
      <c r="I5968"/>
    </row>
    <row r="5969" spans="1:9">
      <c r="A5969" t="s">
        <v>19094</v>
      </c>
      <c r="B5969" t="s">
        <v>19095</v>
      </c>
      <c r="C5969">
        <v>80463</v>
      </c>
      <c r="D5969" t="s">
        <v>10</v>
      </c>
      <c r="E5969" s="18" t="s">
        <v>6956</v>
      </c>
      <c r="F5969" s="11">
        <v>15914.57</v>
      </c>
      <c r="G5969" s="11">
        <v>351749.25100000005</v>
      </c>
      <c r="H5969" s="15">
        <f>VLOOKUP(C5969,OCTUBRE!$D$1:$F$6815,3,FALSE)</f>
        <v>44552</v>
      </c>
      <c r="I5969" s="24" t="str">
        <f>+E5969</f>
        <v>21/01/2008</v>
      </c>
    </row>
    <row r="5970" spans="1:9">
      <c r="A5970" t="s">
        <v>19097</v>
      </c>
      <c r="B5970" t="s">
        <v>19098</v>
      </c>
      <c r="C5970">
        <v>80487</v>
      </c>
      <c r="D5970" t="s">
        <v>10</v>
      </c>
      <c r="E5970" s="18" t="s">
        <v>19100</v>
      </c>
      <c r="F5970" s="11">
        <v>15914.57</v>
      </c>
      <c r="G5970" s="11">
        <v>348860.59116666671</v>
      </c>
      <c r="H5970" s="15">
        <f>VLOOKUP(C5970,OCTUBRE!$D$1:$F$6815,3,FALSE)</f>
        <v>44552</v>
      </c>
      <c r="I5970" s="22">
        <f>+VLOOKUP(C5970,[1]Sheet1!$A:$C,3,FALSE)</f>
        <v>39519</v>
      </c>
    </row>
    <row r="5971" spans="1:9" hidden="1">
      <c r="A5971" t="s">
        <v>19101</v>
      </c>
      <c r="B5971" t="s">
        <v>19102</v>
      </c>
      <c r="C5971">
        <v>80488</v>
      </c>
      <c r="D5971" t="s">
        <v>8892</v>
      </c>
      <c r="E5971" s="18" t="s">
        <v>19104</v>
      </c>
      <c r="F5971">
        <v>14178.57</v>
      </c>
      <c r="G5971">
        <v>286295.52340277779</v>
      </c>
      <c r="H5971" s="15">
        <f>VLOOKUP(C5971,OCTUBRE!$D$1:$F$6815,3,FALSE)</f>
        <v>39483</v>
      </c>
      <c r="I5971"/>
    </row>
    <row r="5972" spans="1:9" hidden="1">
      <c r="A5972" t="s">
        <v>19105</v>
      </c>
      <c r="B5972" t="s">
        <v>19106</v>
      </c>
      <c r="C5972">
        <v>80496</v>
      </c>
      <c r="D5972" t="s">
        <v>8892</v>
      </c>
      <c r="E5972" s="18" t="s">
        <v>19108</v>
      </c>
      <c r="F5972">
        <v>14178.57</v>
      </c>
      <c r="G5972">
        <v>286157.67619444447</v>
      </c>
      <c r="H5972" s="15">
        <f>VLOOKUP(C5972,OCTUBRE!$D$1:$F$6815,3,FALSE)</f>
        <v>39486</v>
      </c>
      <c r="I5972"/>
    </row>
    <row r="5973" spans="1:9">
      <c r="A5973" t="s">
        <v>19109</v>
      </c>
      <c r="B5973" t="s">
        <v>817</v>
      </c>
      <c r="C5973">
        <v>80498</v>
      </c>
      <c r="D5973" t="s">
        <v>10</v>
      </c>
      <c r="E5973" s="18" t="s">
        <v>7231</v>
      </c>
      <c r="F5973" s="11">
        <v>15914.57</v>
      </c>
      <c r="G5973" s="11">
        <v>350106.67972222227</v>
      </c>
      <c r="H5973" s="15">
        <f>VLOOKUP(C5973,OCTUBRE!$D$1:$F$6815,3,FALSE)</f>
        <v>44552</v>
      </c>
      <c r="I5973" s="24" t="str">
        <f>+E5973</f>
        <v>20/02/2008</v>
      </c>
    </row>
    <row r="5974" spans="1:9" hidden="1">
      <c r="A5974" t="s">
        <v>19111</v>
      </c>
      <c r="B5974" t="s">
        <v>19112</v>
      </c>
      <c r="C5974">
        <v>80501</v>
      </c>
      <c r="D5974" t="s">
        <v>8892</v>
      </c>
      <c r="E5974" s="18" t="s">
        <v>6519</v>
      </c>
      <c r="F5974">
        <v>14178.57</v>
      </c>
      <c r="G5974">
        <v>283722.37551388895</v>
      </c>
      <c r="H5974" s="15">
        <f>VLOOKUP(C5974,OCTUBRE!$D$1:$F$6815,3,FALSE)</f>
        <v>39539</v>
      </c>
      <c r="I5974"/>
    </row>
    <row r="5975" spans="1:9">
      <c r="A5975" t="s">
        <v>19114</v>
      </c>
      <c r="B5975" t="s">
        <v>19115</v>
      </c>
      <c r="C5975">
        <v>80515</v>
      </c>
      <c r="D5975" t="s">
        <v>10</v>
      </c>
      <c r="E5975" s="18" t="s">
        <v>15033</v>
      </c>
      <c r="F5975" s="11">
        <v>15914.57</v>
      </c>
      <c r="G5975" s="11">
        <v>346991.45833333337</v>
      </c>
      <c r="H5975" s="15">
        <f>VLOOKUP(C5975,OCTUBRE!$D$1:$F$6815,3,FALSE)</f>
        <v>44552</v>
      </c>
      <c r="I5975" s="22">
        <f>+VLOOKUP(C5975,[1]Sheet1!$A:$C,3,FALSE)</f>
        <v>39553</v>
      </c>
    </row>
    <row r="5976" spans="1:9" hidden="1">
      <c r="A5976" t="s">
        <v>19117</v>
      </c>
      <c r="B5976" t="s">
        <v>19118</v>
      </c>
      <c r="C5976">
        <v>80518</v>
      </c>
      <c r="D5976" t="s">
        <v>10</v>
      </c>
      <c r="E5976" s="18" t="s">
        <v>8534</v>
      </c>
      <c r="F5976">
        <v>14178.57</v>
      </c>
      <c r="G5976">
        <v>291075.41508333338</v>
      </c>
      <c r="H5976" s="15">
        <f>VLOOKUP(C5976,OCTUBRE!$D$1:$F$6815,3,FALSE)</f>
        <v>39916</v>
      </c>
      <c r="I5976"/>
    </row>
    <row r="5977" spans="1:9" hidden="1">
      <c r="A5977" t="s">
        <v>19120</v>
      </c>
      <c r="B5977" t="s">
        <v>9544</v>
      </c>
      <c r="C5977">
        <v>80548</v>
      </c>
      <c r="D5977" t="s">
        <v>8892</v>
      </c>
      <c r="E5977" s="18" t="s">
        <v>19122</v>
      </c>
      <c r="F5977">
        <v>14178.57</v>
      </c>
      <c r="G5977">
        <v>282114.1580833334</v>
      </c>
      <c r="H5977" s="15">
        <f>VLOOKUP(C5977,OCTUBRE!$D$1:$F$6815,3,FALSE)</f>
        <v>39574</v>
      </c>
      <c r="I5977"/>
    </row>
    <row r="5978" spans="1:9" hidden="1">
      <c r="A5978" t="s">
        <v>19123</v>
      </c>
      <c r="B5978" t="s">
        <v>19124</v>
      </c>
      <c r="C5978">
        <v>80559</v>
      </c>
      <c r="D5978" t="s">
        <v>10</v>
      </c>
      <c r="E5978" s="18" t="s">
        <v>19126</v>
      </c>
      <c r="F5978">
        <v>15914.58</v>
      </c>
      <c r="G5978">
        <v>341101.18544444448</v>
      </c>
      <c r="H5978" s="15">
        <f>VLOOKUP(C5978,OCTUBRE!$D$1:$F$6815,3,FALSE)</f>
        <v>44593</v>
      </c>
      <c r="I5978"/>
    </row>
    <row r="5979" spans="1:9" hidden="1">
      <c r="A5979" t="s">
        <v>19127</v>
      </c>
      <c r="B5979" t="s">
        <v>19128</v>
      </c>
      <c r="C5979">
        <v>80587</v>
      </c>
      <c r="D5979" t="s">
        <v>8892</v>
      </c>
      <c r="E5979" s="18" t="s">
        <v>6998</v>
      </c>
      <c r="F5979">
        <v>14178.57</v>
      </c>
      <c r="G5979">
        <v>279586.95926388894</v>
      </c>
      <c r="H5979" s="15">
        <f>VLOOKUP(C5979,OCTUBRE!$D$1:$F$6815,3,FALSE)</f>
        <v>39630</v>
      </c>
      <c r="I5979"/>
    </row>
    <row r="5980" spans="1:9">
      <c r="A5980" t="s">
        <v>19130</v>
      </c>
      <c r="B5980" t="s">
        <v>19131</v>
      </c>
      <c r="C5980">
        <v>80591</v>
      </c>
      <c r="D5980" t="s">
        <v>10</v>
      </c>
      <c r="E5980" s="18" t="s">
        <v>19133</v>
      </c>
      <c r="F5980" s="11">
        <v>15914.57</v>
      </c>
      <c r="G5980" s="11">
        <v>339118.4442777778</v>
      </c>
      <c r="H5980" s="15">
        <f>VLOOKUP(C5980,OCTUBRE!$D$1:$F$6815,3,FALSE)</f>
        <v>44552</v>
      </c>
      <c r="I5980" s="22">
        <f>+VLOOKUP(C5980,[1]Sheet1!$A:$C,3,FALSE)</f>
        <v>39695</v>
      </c>
    </row>
    <row r="5981" spans="1:9">
      <c r="A5981" t="s">
        <v>19134</v>
      </c>
      <c r="B5981" t="s">
        <v>19135</v>
      </c>
      <c r="C5981">
        <v>80597</v>
      </c>
      <c r="D5981" t="s">
        <v>10</v>
      </c>
      <c r="E5981" s="18" t="s">
        <v>9100</v>
      </c>
      <c r="F5981" s="11">
        <v>15914.57</v>
      </c>
      <c r="G5981" s="11">
        <v>337589.15377777786</v>
      </c>
      <c r="H5981" s="15">
        <f>VLOOKUP(C5981,OCTUBRE!$D$1:$F$6815,3,FALSE)</f>
        <v>44552</v>
      </c>
      <c r="I5981" s="22">
        <f>+VLOOKUP(C5981,[1]Sheet1!$A:$C,3,FALSE)</f>
        <v>39722</v>
      </c>
    </row>
    <row r="5982" spans="1:9">
      <c r="A5982" t="s">
        <v>19137</v>
      </c>
      <c r="B5982" t="s">
        <v>19138</v>
      </c>
      <c r="C5982">
        <v>80612</v>
      </c>
      <c r="D5982" t="s">
        <v>10</v>
      </c>
      <c r="E5982" s="18" t="s">
        <v>9509</v>
      </c>
      <c r="F5982" s="11">
        <v>15914.57</v>
      </c>
      <c r="G5982" s="11">
        <v>300149.85672222223</v>
      </c>
      <c r="H5982" s="15">
        <f>VLOOKUP(C5982,OCTUBRE!$D$1:$F$6815,3,FALSE)</f>
        <v>44552</v>
      </c>
      <c r="I5982" s="22">
        <f>+VLOOKUP(C5982,[1]Sheet1!$A:$C,3,FALSE)</f>
        <v>40392</v>
      </c>
    </row>
    <row r="5983" spans="1:9" hidden="1">
      <c r="A5983" t="s">
        <v>19140</v>
      </c>
      <c r="B5983" t="s">
        <v>19141</v>
      </c>
      <c r="C5983">
        <v>80617</v>
      </c>
      <c r="D5983" t="s">
        <v>8892</v>
      </c>
      <c r="E5983" s="18" t="s">
        <v>19143</v>
      </c>
      <c r="F5983">
        <v>14178.57</v>
      </c>
      <c r="G5983">
        <v>273613.58023611119</v>
      </c>
      <c r="H5983" s="15">
        <f>VLOOKUP(C5983,OCTUBRE!$D$1:$F$6815,3,FALSE)</f>
        <v>39763</v>
      </c>
      <c r="I5983"/>
    </row>
    <row r="5984" spans="1:9" hidden="1">
      <c r="A5984" t="s">
        <v>19144</v>
      </c>
      <c r="B5984" t="s">
        <v>19145</v>
      </c>
      <c r="C5984">
        <v>80618</v>
      </c>
      <c r="D5984" t="s">
        <v>8892</v>
      </c>
      <c r="E5984" s="18" t="s">
        <v>19143</v>
      </c>
      <c r="F5984">
        <v>14178.57</v>
      </c>
      <c r="G5984">
        <v>273613.58023611119</v>
      </c>
      <c r="H5984" s="15">
        <f>VLOOKUP(C5984,OCTUBRE!$D$1:$F$6815,3,FALSE)</f>
        <v>39763</v>
      </c>
      <c r="I5984"/>
    </row>
    <row r="5985" spans="1:9">
      <c r="A5985" t="s">
        <v>19147</v>
      </c>
      <c r="B5985" t="s">
        <v>19148</v>
      </c>
      <c r="C5985">
        <v>80620</v>
      </c>
      <c r="D5985" t="s">
        <v>10</v>
      </c>
      <c r="E5985" s="18" t="s">
        <v>8106</v>
      </c>
      <c r="F5985" s="11">
        <v>15914.57</v>
      </c>
      <c r="G5985" s="11">
        <v>332491.51877777785</v>
      </c>
      <c r="H5985" s="15">
        <f>VLOOKUP(C5985,OCTUBRE!$D$1:$F$6815,3,FALSE)</f>
        <v>44552</v>
      </c>
      <c r="I5985" s="22">
        <f>+VLOOKUP(C5985,[1]Sheet1!$A:$C,3,FALSE)</f>
        <v>39814</v>
      </c>
    </row>
    <row r="5986" spans="1:9">
      <c r="A5986" t="s">
        <v>19150</v>
      </c>
      <c r="B5986" t="s">
        <v>19151</v>
      </c>
      <c r="C5986">
        <v>80627</v>
      </c>
      <c r="D5986" t="s">
        <v>10</v>
      </c>
      <c r="E5986" s="18" t="s">
        <v>7972</v>
      </c>
      <c r="F5986" s="11">
        <v>15914.57</v>
      </c>
      <c r="G5986" s="11">
        <v>332264.95722222229</v>
      </c>
      <c r="H5986" s="15">
        <f>VLOOKUP(C5986,OCTUBRE!$D$1:$F$6815,3,FALSE)</f>
        <v>44552</v>
      </c>
      <c r="I5986" s="22">
        <f>+VLOOKUP(C5986,[1]Sheet1!$A:$C,3,FALSE)</f>
        <v>39818</v>
      </c>
    </row>
    <row r="5987" spans="1:9">
      <c r="A5987" t="s">
        <v>19153</v>
      </c>
      <c r="B5987" t="s">
        <v>19154</v>
      </c>
      <c r="C5987">
        <v>80628</v>
      </c>
      <c r="D5987" t="s">
        <v>10</v>
      </c>
      <c r="E5987" s="18" t="s">
        <v>7972</v>
      </c>
      <c r="F5987" s="11">
        <v>15914.57</v>
      </c>
      <c r="G5987" s="11">
        <v>332264.95722222229</v>
      </c>
      <c r="H5987" s="15">
        <f>VLOOKUP(C5987,OCTUBRE!$D$1:$F$6815,3,FALSE)</f>
        <v>44552</v>
      </c>
      <c r="I5987" s="22">
        <f>+VLOOKUP(C5987,[1]Sheet1!$A:$C,3,FALSE)</f>
        <v>39818</v>
      </c>
    </row>
    <row r="5988" spans="1:9" hidden="1">
      <c r="A5988" t="s">
        <v>19156</v>
      </c>
      <c r="B5988" t="s">
        <v>19157</v>
      </c>
      <c r="C5988">
        <v>80635</v>
      </c>
      <c r="D5988" t="s">
        <v>10</v>
      </c>
      <c r="E5988" s="18" t="s">
        <v>7972</v>
      </c>
      <c r="F5988">
        <v>14178.57</v>
      </c>
      <c r="G5988">
        <v>296020.68291666673</v>
      </c>
      <c r="H5988" s="15">
        <f>VLOOKUP(C5988,OCTUBRE!$D$1:$F$6815,3,FALSE)</f>
        <v>39818</v>
      </c>
      <c r="I5988"/>
    </row>
    <row r="5989" spans="1:9">
      <c r="A5989" t="s">
        <v>19159</v>
      </c>
      <c r="B5989" t="s">
        <v>19160</v>
      </c>
      <c r="C5989">
        <v>80638</v>
      </c>
      <c r="D5989" t="s">
        <v>10</v>
      </c>
      <c r="E5989" s="18" t="s">
        <v>7915</v>
      </c>
      <c r="F5989" s="11">
        <v>17360</v>
      </c>
      <c r="G5989" s="11">
        <v>361145.26388888888</v>
      </c>
      <c r="H5989" s="15">
        <f>VLOOKUP(C5989,OCTUBRE!$D$1:$F$6815,3,FALSE)</f>
        <v>44552</v>
      </c>
      <c r="I5989" s="22">
        <f>+VLOOKUP(C5989,[1]Sheet1!$A:$C,3,FALSE)</f>
        <v>39839</v>
      </c>
    </row>
    <row r="5990" spans="1:9">
      <c r="A5990" t="s">
        <v>19162</v>
      </c>
      <c r="B5990" t="s">
        <v>19163</v>
      </c>
      <c r="C5990">
        <v>80728</v>
      </c>
      <c r="D5990" t="s">
        <v>10</v>
      </c>
      <c r="E5990" s="18" t="s">
        <v>19165</v>
      </c>
      <c r="F5990" s="11">
        <v>15914.57</v>
      </c>
      <c r="G5990" s="11">
        <v>328413.41077777784</v>
      </c>
      <c r="H5990" s="15">
        <f>VLOOKUP(C5990,OCTUBRE!$D$1:$F$6815,3,FALSE)</f>
        <v>44552</v>
      </c>
      <c r="I5990" s="22">
        <f>+VLOOKUP(C5990,[1]Sheet1!$A:$C,3,FALSE)</f>
        <v>39885</v>
      </c>
    </row>
    <row r="5991" spans="1:9">
      <c r="A5991" t="s">
        <v>19166</v>
      </c>
      <c r="B5991" t="s">
        <v>19167</v>
      </c>
      <c r="C5991">
        <v>80734</v>
      </c>
      <c r="D5991" t="s">
        <v>10</v>
      </c>
      <c r="E5991" s="18" t="s">
        <v>10667</v>
      </c>
      <c r="F5991" s="11">
        <v>14159.72</v>
      </c>
      <c r="G5991" s="11">
        <v>290587.67249999999</v>
      </c>
      <c r="H5991" s="15">
        <f>VLOOKUP(C5991,OCTUBRE!$D$1:$F$6815,3,FALSE)</f>
        <v>44552</v>
      </c>
      <c r="I5991" s="22">
        <f>+VLOOKUP(C5991,[1]Sheet1!$A:$C,3,FALSE)</f>
        <v>39918</v>
      </c>
    </row>
    <row r="5992" spans="1:9" hidden="1">
      <c r="A5992" t="s">
        <v>19169</v>
      </c>
      <c r="B5992" t="s">
        <v>19170</v>
      </c>
      <c r="C5992">
        <v>80739</v>
      </c>
      <c r="D5992" t="s">
        <v>8892</v>
      </c>
      <c r="E5992" s="18" t="s">
        <v>8394</v>
      </c>
      <c r="F5992">
        <v>14178.57</v>
      </c>
      <c r="G5992">
        <v>260288.35009722222</v>
      </c>
      <c r="H5992" s="15">
        <f>VLOOKUP(C5992,OCTUBRE!$D$1:$F$6815,3,FALSE)</f>
        <v>40057</v>
      </c>
      <c r="I5992"/>
    </row>
    <row r="5993" spans="1:9">
      <c r="A5993" t="s">
        <v>19172</v>
      </c>
      <c r="B5993" t="s">
        <v>19173</v>
      </c>
      <c r="C5993">
        <v>80756</v>
      </c>
      <c r="D5993" t="s">
        <v>10</v>
      </c>
      <c r="E5993" s="18" t="s">
        <v>7689</v>
      </c>
      <c r="F5993" s="11">
        <v>14159.72</v>
      </c>
      <c r="G5993" s="11">
        <v>289982.93449999997</v>
      </c>
      <c r="H5993" s="15">
        <f>VLOOKUP(C5993,OCTUBRE!$D$1:$F$6815,3,FALSE)</f>
        <v>44552</v>
      </c>
      <c r="I5993" s="22">
        <f>+VLOOKUP(C5993,[1]Sheet1!$A:$C,3,FALSE)</f>
        <v>39930</v>
      </c>
    </row>
    <row r="5994" spans="1:9" hidden="1">
      <c r="A5994" t="s">
        <v>19175</v>
      </c>
      <c r="B5994" t="s">
        <v>19176</v>
      </c>
      <c r="C5994">
        <v>80769</v>
      </c>
      <c r="D5994" t="s">
        <v>8892</v>
      </c>
      <c r="E5994" s="18" t="s">
        <v>8534</v>
      </c>
      <c r="F5994">
        <v>14178.57</v>
      </c>
      <c r="G5994">
        <v>266629.32168055559</v>
      </c>
      <c r="H5994" s="15">
        <f>VLOOKUP(C5994,OCTUBRE!$D$1:$F$6815,3,FALSE)</f>
        <v>39916</v>
      </c>
      <c r="I5994"/>
    </row>
    <row r="5995" spans="1:9" hidden="1">
      <c r="A5995" t="s">
        <v>19178</v>
      </c>
      <c r="B5995" t="s">
        <v>19179</v>
      </c>
      <c r="C5995">
        <v>80790</v>
      </c>
      <c r="D5995" t="s">
        <v>8892</v>
      </c>
      <c r="E5995" s="18" t="s">
        <v>19181</v>
      </c>
      <c r="F5995">
        <v>14178.57</v>
      </c>
      <c r="G5995">
        <v>261253.28055555554</v>
      </c>
      <c r="H5995" s="15">
        <f>VLOOKUP(C5995,OCTUBRE!$D$1:$F$6815,3,FALSE)</f>
        <v>40035</v>
      </c>
      <c r="I5995"/>
    </row>
    <row r="5996" spans="1:9" hidden="1">
      <c r="A5996" t="s">
        <v>19182</v>
      </c>
      <c r="B5996" t="s">
        <v>19183</v>
      </c>
      <c r="C5996">
        <v>80808</v>
      </c>
      <c r="D5996" t="s">
        <v>8892</v>
      </c>
      <c r="E5996" s="18" t="s">
        <v>19185</v>
      </c>
      <c r="F5996">
        <v>14178.57</v>
      </c>
      <c r="G5996">
        <v>251374.230625</v>
      </c>
      <c r="H5996" s="15">
        <f>VLOOKUP(C5996,OCTUBRE!$D$1:$F$6815,3,FALSE)</f>
        <v>40252</v>
      </c>
      <c r="I5996"/>
    </row>
    <row r="5997" spans="1:9">
      <c r="A5997" t="s">
        <v>19186</v>
      </c>
      <c r="B5997" t="s">
        <v>19187</v>
      </c>
      <c r="C5997">
        <v>80813</v>
      </c>
      <c r="D5997" t="s">
        <v>10</v>
      </c>
      <c r="E5997" s="18" t="s">
        <v>7221</v>
      </c>
      <c r="F5997" s="11">
        <v>15914.57</v>
      </c>
      <c r="G5997" s="11">
        <v>317198.61377777782</v>
      </c>
      <c r="H5997" s="15">
        <f>VLOOKUP(C5997,OCTUBRE!$D$1:$F$6815,3,FALSE)</f>
        <v>44552</v>
      </c>
      <c r="I5997" s="24" t="str">
        <f>+E5997</f>
        <v>01/10/2009</v>
      </c>
    </row>
    <row r="5998" spans="1:9" hidden="1">
      <c r="A5998" t="s">
        <v>19189</v>
      </c>
      <c r="B5998" t="s">
        <v>19190</v>
      </c>
      <c r="C5998">
        <v>80817</v>
      </c>
      <c r="D5998" t="s">
        <v>8892</v>
      </c>
      <c r="E5998" s="18" t="s">
        <v>7221</v>
      </c>
      <c r="F5998">
        <v>14178.57</v>
      </c>
      <c r="G5998">
        <v>258909.8780138889</v>
      </c>
      <c r="H5998" s="15">
        <f>VLOOKUP(C5998,OCTUBRE!$D$1:$F$6815,3,FALSE)</f>
        <v>40087</v>
      </c>
      <c r="I5998"/>
    </row>
    <row r="5999" spans="1:9" hidden="1">
      <c r="A5999" t="s">
        <v>19192</v>
      </c>
      <c r="B5999" t="s">
        <v>19193</v>
      </c>
      <c r="C5999">
        <v>80819</v>
      </c>
      <c r="D5999" t="s">
        <v>8892</v>
      </c>
      <c r="E5999" s="18" t="s">
        <v>7221</v>
      </c>
      <c r="F5999">
        <v>14178.57</v>
      </c>
      <c r="G5999">
        <v>258909.8780138889</v>
      </c>
      <c r="H5999" s="15">
        <f>VLOOKUP(C5999,OCTUBRE!$D$1:$F$6815,3,FALSE)</f>
        <v>40087</v>
      </c>
      <c r="I5999"/>
    </row>
    <row r="6000" spans="1:9" hidden="1">
      <c r="A6000" t="s">
        <v>19195</v>
      </c>
      <c r="B6000" t="s">
        <v>19196</v>
      </c>
      <c r="C6000">
        <v>80820</v>
      </c>
      <c r="D6000" t="s">
        <v>8892</v>
      </c>
      <c r="E6000" s="18" t="s">
        <v>7221</v>
      </c>
      <c r="F6000">
        <v>14178.57</v>
      </c>
      <c r="G6000">
        <v>258909.8780138889</v>
      </c>
      <c r="H6000" s="15">
        <f>VLOOKUP(C6000,OCTUBRE!$D$1:$F$6815,3,FALSE)</f>
        <v>40087</v>
      </c>
      <c r="I6000"/>
    </row>
    <row r="6001" spans="1:9" hidden="1">
      <c r="A6001" t="s">
        <v>19198</v>
      </c>
      <c r="B6001" t="s">
        <v>19199</v>
      </c>
      <c r="C6001">
        <v>80822</v>
      </c>
      <c r="D6001" t="s">
        <v>8892</v>
      </c>
      <c r="E6001" s="18" t="s">
        <v>7221</v>
      </c>
      <c r="F6001">
        <v>14178.57</v>
      </c>
      <c r="G6001">
        <v>258909.8780138889</v>
      </c>
      <c r="H6001" s="15">
        <f>VLOOKUP(C6001,OCTUBRE!$D$1:$F$6815,3,FALSE)</f>
        <v>40087</v>
      </c>
      <c r="I6001"/>
    </row>
    <row r="6002" spans="1:9" hidden="1">
      <c r="A6002" t="s">
        <v>19201</v>
      </c>
      <c r="B6002" t="s">
        <v>19202</v>
      </c>
      <c r="C6002">
        <v>80823</v>
      </c>
      <c r="D6002" t="s">
        <v>8892</v>
      </c>
      <c r="E6002" s="18" t="s">
        <v>19204</v>
      </c>
      <c r="F6002">
        <v>14178.58</v>
      </c>
      <c r="G6002">
        <v>258358.67139814814</v>
      </c>
      <c r="H6002" s="15">
        <f>VLOOKUP(C6002,OCTUBRE!$D$1:$F$6815,3,FALSE)</f>
        <v>40099</v>
      </c>
      <c r="I6002"/>
    </row>
    <row r="6003" spans="1:9" hidden="1">
      <c r="A6003" t="s">
        <v>19205</v>
      </c>
      <c r="B6003" t="s">
        <v>19206</v>
      </c>
      <c r="C6003">
        <v>80831</v>
      </c>
      <c r="D6003" t="s">
        <v>8892</v>
      </c>
      <c r="E6003" s="18" t="s">
        <v>10686</v>
      </c>
      <c r="F6003">
        <v>14178.57</v>
      </c>
      <c r="G6003">
        <v>254177.12386111109</v>
      </c>
      <c r="H6003" s="15" t="e">
        <f>VLOOKUP(C6003,OCTUBRE!$D$1:$F$6815,3,FALSE)</f>
        <v>#N/A</v>
      </c>
      <c r="I6003"/>
    </row>
    <row r="6004" spans="1:9" hidden="1">
      <c r="A6004" t="s">
        <v>19208</v>
      </c>
      <c r="B6004" t="s">
        <v>19209</v>
      </c>
      <c r="C6004">
        <v>80848</v>
      </c>
      <c r="D6004" t="s">
        <v>10</v>
      </c>
      <c r="E6004" s="18" t="s">
        <v>9509</v>
      </c>
      <c r="F6004">
        <v>15914.57</v>
      </c>
      <c r="G6004">
        <v>300149.85672222223</v>
      </c>
      <c r="H6004" s="15">
        <f>VLOOKUP(C6004,OCTUBRE!$D$1:$F$6815,3,FALSE)</f>
        <v>44378</v>
      </c>
      <c r="I6004"/>
    </row>
    <row r="6005" spans="1:9" hidden="1">
      <c r="A6005" t="s">
        <v>19211</v>
      </c>
      <c r="B6005" t="s">
        <v>19212</v>
      </c>
      <c r="C6005">
        <v>80891</v>
      </c>
      <c r="D6005" t="s">
        <v>10</v>
      </c>
      <c r="E6005" s="18" t="s">
        <v>19214</v>
      </c>
      <c r="F6005">
        <v>17360</v>
      </c>
      <c r="G6005">
        <v>331117.88888888888</v>
      </c>
      <c r="H6005" s="15">
        <f>VLOOKUP(C6005,OCTUBRE!$D$1:$F$6815,3,FALSE)</f>
        <v>44378</v>
      </c>
      <c r="I6005"/>
    </row>
    <row r="6006" spans="1:9">
      <c r="A6006" t="s">
        <v>19215</v>
      </c>
      <c r="B6006" t="s">
        <v>19216</v>
      </c>
      <c r="C6006">
        <v>80897</v>
      </c>
      <c r="D6006" t="s">
        <v>10</v>
      </c>
      <c r="E6006" s="18" t="s">
        <v>8756</v>
      </c>
      <c r="F6006" s="11">
        <v>15914.57</v>
      </c>
      <c r="G6006" s="11">
        <v>296581.51222222229</v>
      </c>
      <c r="H6006" s="15">
        <f>VLOOKUP(C6006,OCTUBRE!$D$1:$F$6815,3,FALSE)</f>
        <v>44552</v>
      </c>
      <c r="I6006" s="22">
        <f>+VLOOKUP(C6006,[1]Sheet1!$A:$C,3,FALSE)</f>
        <v>40456</v>
      </c>
    </row>
    <row r="6007" spans="1:9" hidden="1">
      <c r="A6007" t="s">
        <v>19218</v>
      </c>
      <c r="B6007" t="s">
        <v>19219</v>
      </c>
      <c r="C6007">
        <v>80906</v>
      </c>
      <c r="D6007" t="s">
        <v>8892</v>
      </c>
      <c r="E6007" s="18" t="s">
        <v>7199</v>
      </c>
      <c r="F6007">
        <v>20837.37</v>
      </c>
      <c r="G6007">
        <v>362271.18315277772</v>
      </c>
      <c r="H6007" s="15">
        <f>VLOOKUP(C6007,OCTUBRE!$D$1:$F$6815,3,FALSE)</f>
        <v>40360</v>
      </c>
      <c r="I6007"/>
    </row>
    <row r="6008" spans="1:9">
      <c r="A6008" t="s">
        <v>19221</v>
      </c>
      <c r="B6008" t="s">
        <v>19222</v>
      </c>
      <c r="C6008">
        <v>80937</v>
      </c>
      <c r="D6008" t="s">
        <v>10</v>
      </c>
      <c r="E6008" s="18" t="s">
        <v>8693</v>
      </c>
      <c r="F6008" s="11">
        <v>15914.57</v>
      </c>
      <c r="G6008" s="11">
        <v>301679.14722222229</v>
      </c>
      <c r="H6008" s="15">
        <f>VLOOKUP(C6008,OCTUBRE!$D$1:$F$6815,3,FALSE)</f>
        <v>44552</v>
      </c>
      <c r="I6008" s="22">
        <f>+VLOOKUP(C6008,[1]Sheet1!$A:$C,3,FALSE)</f>
        <v>40364</v>
      </c>
    </row>
    <row r="6009" spans="1:9" hidden="1">
      <c r="A6009" t="s">
        <v>19224</v>
      </c>
      <c r="B6009" t="s">
        <v>19225</v>
      </c>
      <c r="C6009">
        <v>80963</v>
      </c>
      <c r="D6009" t="s">
        <v>8892</v>
      </c>
      <c r="E6009" s="18" t="s">
        <v>10612</v>
      </c>
      <c r="F6009">
        <v>14178.57</v>
      </c>
      <c r="G6009">
        <v>214798.77134722224</v>
      </c>
      <c r="H6009" s="15">
        <f>VLOOKUP(C6009,OCTUBRE!$D$1:$F$6815,3,FALSE)</f>
        <v>41061</v>
      </c>
      <c r="I6009"/>
    </row>
    <row r="6010" spans="1:9">
      <c r="A6010" t="s">
        <v>19227</v>
      </c>
      <c r="B6010" t="s">
        <v>19228</v>
      </c>
      <c r="C6010">
        <v>80978</v>
      </c>
      <c r="D6010" t="s">
        <v>10</v>
      </c>
      <c r="E6010" s="18" t="s">
        <v>19230</v>
      </c>
      <c r="F6010" s="11">
        <v>15914.57</v>
      </c>
      <c r="G6010" s="11">
        <v>303208.43772222224</v>
      </c>
      <c r="H6010" s="15">
        <f>VLOOKUP(C6010,OCTUBRE!$D$1:$F$6815,3,FALSE)</f>
        <v>44552</v>
      </c>
      <c r="I6010" s="22">
        <f>+VLOOKUP(C6010,[1]Sheet1!$A:$C,3,FALSE)</f>
        <v>40337</v>
      </c>
    </row>
    <row r="6011" spans="1:9">
      <c r="A6011" t="s">
        <v>19231</v>
      </c>
      <c r="B6011" t="s">
        <v>19232</v>
      </c>
      <c r="C6011">
        <v>80981</v>
      </c>
      <c r="D6011" t="s">
        <v>10</v>
      </c>
      <c r="E6011" s="18" t="s">
        <v>8693</v>
      </c>
      <c r="F6011" s="11">
        <v>15914.57</v>
      </c>
      <c r="G6011" s="11">
        <v>301679.14722222229</v>
      </c>
      <c r="H6011" s="15">
        <f>VLOOKUP(C6011,OCTUBRE!$D$1:$F$6815,3,FALSE)</f>
        <v>44552</v>
      </c>
      <c r="I6011" s="22">
        <f>+VLOOKUP(C6011,[1]Sheet1!$A:$C,3,FALSE)</f>
        <v>40364</v>
      </c>
    </row>
    <row r="6012" spans="1:9" hidden="1">
      <c r="A6012" t="s">
        <v>19234</v>
      </c>
      <c r="B6012" t="s">
        <v>19235</v>
      </c>
      <c r="C6012">
        <v>81001</v>
      </c>
      <c r="D6012" t="s">
        <v>10</v>
      </c>
      <c r="E6012" s="18" t="s">
        <v>9365</v>
      </c>
      <c r="F6012">
        <v>14178.57</v>
      </c>
      <c r="G6012">
        <v>262816.74175000004</v>
      </c>
      <c r="H6012" s="15">
        <f>VLOOKUP(C6012,OCTUBRE!$D$1:$F$6815,3,FALSE)</f>
        <v>40485</v>
      </c>
      <c r="I6012"/>
    </row>
    <row r="6013" spans="1:9" hidden="1">
      <c r="A6013" t="s">
        <v>19237</v>
      </c>
      <c r="B6013" t="s">
        <v>19238</v>
      </c>
      <c r="C6013">
        <v>81017</v>
      </c>
      <c r="D6013" t="s">
        <v>10</v>
      </c>
      <c r="E6013" s="18" t="s">
        <v>15145</v>
      </c>
      <c r="F6013">
        <v>14178.57</v>
      </c>
      <c r="G6013">
        <v>263926.90391666669</v>
      </c>
      <c r="H6013" s="15">
        <f>VLOOKUP(C6013,OCTUBRE!$D$1:$F$6815,3,FALSE)</f>
        <v>44601</v>
      </c>
      <c r="I6013"/>
    </row>
    <row r="6014" spans="1:9" hidden="1">
      <c r="A6014" t="s">
        <v>19240</v>
      </c>
      <c r="B6014" t="s">
        <v>19241</v>
      </c>
      <c r="C6014">
        <v>81018</v>
      </c>
      <c r="D6014" t="s">
        <v>10</v>
      </c>
      <c r="E6014" s="18" t="s">
        <v>15145</v>
      </c>
      <c r="F6014">
        <v>23589.47</v>
      </c>
      <c r="G6014">
        <v>439106.12858333334</v>
      </c>
      <c r="H6014" s="15">
        <f>VLOOKUP(C6014,OCTUBRE!$D$1:$F$6815,3,FALSE)</f>
        <v>40462</v>
      </c>
      <c r="I6014"/>
    </row>
    <row r="6015" spans="1:9">
      <c r="A6015" t="s">
        <v>19243</v>
      </c>
      <c r="B6015" t="s">
        <v>11052</v>
      </c>
      <c r="C6015">
        <v>81034</v>
      </c>
      <c r="D6015" t="s">
        <v>10</v>
      </c>
      <c r="E6015" s="18" t="s">
        <v>8265</v>
      </c>
      <c r="F6015" s="11">
        <v>14159.71</v>
      </c>
      <c r="G6015" s="11">
        <v>259544.30936111114</v>
      </c>
      <c r="H6015" s="15">
        <f>VLOOKUP(C6015,OCTUBRE!$D$1:$F$6815,3,FALSE)</f>
        <v>44552</v>
      </c>
      <c r="I6015" s="22">
        <f>+VLOOKUP(C6015,[1]Sheet1!$A:$C,3,FALSE)</f>
        <v>40544</v>
      </c>
    </row>
    <row r="6016" spans="1:9" hidden="1">
      <c r="A6016" t="s">
        <v>19245</v>
      </c>
      <c r="B6016" t="s">
        <v>19246</v>
      </c>
      <c r="C6016">
        <v>81035</v>
      </c>
      <c r="D6016" t="s">
        <v>8892</v>
      </c>
      <c r="E6016" s="18" t="s">
        <v>9280</v>
      </c>
      <c r="F6016">
        <v>14178.57</v>
      </c>
      <c r="G6016">
        <v>240576.19930555555</v>
      </c>
      <c r="H6016" s="15">
        <f>VLOOKUP(C6016,OCTUBRE!$D$1:$F$6815,3,FALSE)</f>
        <v>40492</v>
      </c>
      <c r="I6016"/>
    </row>
    <row r="6017" spans="1:9">
      <c r="A6017" t="s">
        <v>19248</v>
      </c>
      <c r="B6017" t="s">
        <v>19249</v>
      </c>
      <c r="C6017">
        <v>81046</v>
      </c>
      <c r="D6017" t="s">
        <v>10</v>
      </c>
      <c r="E6017" s="18" t="s">
        <v>8796</v>
      </c>
      <c r="F6017" s="11">
        <v>15914.57</v>
      </c>
      <c r="G6017" s="11">
        <v>291200.67527777783</v>
      </c>
      <c r="H6017" s="15">
        <f>VLOOKUP(C6017,OCTUBRE!$D$1:$F$6815,3,FALSE)</f>
        <v>44552</v>
      </c>
      <c r="I6017" s="24" t="str">
        <f>+E6017</f>
        <v>10/01/2011</v>
      </c>
    </row>
    <row r="6018" spans="1:9" hidden="1">
      <c r="A6018" t="s">
        <v>19251</v>
      </c>
      <c r="B6018" t="s">
        <v>19252</v>
      </c>
      <c r="C6018">
        <v>81092</v>
      </c>
      <c r="D6018" t="s">
        <v>8892</v>
      </c>
      <c r="E6018" s="18" t="s">
        <v>13661</v>
      </c>
      <c r="F6018">
        <v>14178.57</v>
      </c>
      <c r="G6018">
        <v>220358.60875000004</v>
      </c>
      <c r="H6018" s="15">
        <f>VLOOKUP(C6018,OCTUBRE!$D$1:$F$6815,3,FALSE)</f>
        <v>40938</v>
      </c>
      <c r="I6018"/>
    </row>
    <row r="6019" spans="1:9" hidden="1">
      <c r="A6019" t="s">
        <v>19254</v>
      </c>
      <c r="B6019" t="s">
        <v>19255</v>
      </c>
      <c r="C6019">
        <v>81123</v>
      </c>
      <c r="D6019" t="s">
        <v>8892</v>
      </c>
      <c r="E6019" s="18" t="s">
        <v>19257</v>
      </c>
      <c r="F6019">
        <v>14178.57</v>
      </c>
      <c r="G6019">
        <v>227848.30706944448</v>
      </c>
      <c r="H6019" s="15">
        <f>VLOOKUP(C6019,OCTUBRE!$D$1:$F$6815,3,FALSE)</f>
        <v>40772</v>
      </c>
      <c r="I6019"/>
    </row>
    <row r="6020" spans="1:9" hidden="1">
      <c r="A6020" t="s">
        <v>19258</v>
      </c>
      <c r="B6020" t="s">
        <v>19259</v>
      </c>
      <c r="C6020">
        <v>81143</v>
      </c>
      <c r="D6020" t="s">
        <v>8892</v>
      </c>
      <c r="E6020" s="18" t="s">
        <v>10414</v>
      </c>
      <c r="F6020">
        <v>14178.57</v>
      </c>
      <c r="G6020">
        <v>228813.23752777782</v>
      </c>
      <c r="H6020" s="15">
        <f>VLOOKUP(C6020,OCTUBRE!$D$1:$F$6815,3,FALSE)</f>
        <v>40750</v>
      </c>
      <c r="I6020"/>
    </row>
    <row r="6021" spans="1:9" hidden="1">
      <c r="A6021" t="s">
        <v>19261</v>
      </c>
      <c r="B6021" t="s">
        <v>19262</v>
      </c>
      <c r="C6021">
        <v>81191</v>
      </c>
      <c r="D6021" t="s">
        <v>8892</v>
      </c>
      <c r="E6021" s="18" t="s">
        <v>10830</v>
      </c>
      <c r="F6021">
        <v>14178.57</v>
      </c>
      <c r="G6021">
        <v>221599.23362500002</v>
      </c>
      <c r="H6021" s="15">
        <f>VLOOKUP(C6021,OCTUBRE!$D$1:$F$6815,3,FALSE)</f>
        <v>40911</v>
      </c>
      <c r="I6021"/>
    </row>
    <row r="6022" spans="1:9" hidden="1">
      <c r="A6022" t="s">
        <v>19264</v>
      </c>
      <c r="B6022" t="s">
        <v>2188</v>
      </c>
      <c r="C6022">
        <v>81195</v>
      </c>
      <c r="D6022" t="s">
        <v>8892</v>
      </c>
      <c r="E6022" s="18" t="s">
        <v>19266</v>
      </c>
      <c r="F6022">
        <v>14178.57</v>
      </c>
      <c r="G6022">
        <v>221231.64106944448</v>
      </c>
      <c r="H6022" s="15">
        <f>VLOOKUP(C6022,OCTUBRE!$D$1:$F$6815,3,FALSE)</f>
        <v>40919</v>
      </c>
      <c r="I6022"/>
    </row>
    <row r="6023" spans="1:9" hidden="1">
      <c r="A6023" t="s">
        <v>19267</v>
      </c>
      <c r="B6023" t="s">
        <v>19268</v>
      </c>
      <c r="C6023">
        <v>81196</v>
      </c>
      <c r="D6023" t="s">
        <v>8892</v>
      </c>
      <c r="E6023" s="18" t="s">
        <v>19270</v>
      </c>
      <c r="F6023">
        <v>14178.57</v>
      </c>
      <c r="G6023">
        <v>221277.59013888892</v>
      </c>
      <c r="H6023" s="15">
        <f>VLOOKUP(C6023,OCTUBRE!$D$1:$F$6815,3,FALSE)</f>
        <v>40918</v>
      </c>
      <c r="I6023"/>
    </row>
    <row r="6024" spans="1:9" hidden="1">
      <c r="A6024" t="s">
        <v>19271</v>
      </c>
      <c r="B6024" t="s">
        <v>19272</v>
      </c>
      <c r="C6024">
        <v>81202</v>
      </c>
      <c r="D6024" t="s">
        <v>8892</v>
      </c>
      <c r="E6024" s="18" t="s">
        <v>19274</v>
      </c>
      <c r="F6024">
        <v>14178.57</v>
      </c>
      <c r="G6024">
        <v>221323.53920833336</v>
      </c>
      <c r="H6024" s="15">
        <f>VLOOKUP(C6024,OCTUBRE!$D$1:$F$6815,3,FALSE)</f>
        <v>40917</v>
      </c>
      <c r="I6024"/>
    </row>
    <row r="6025" spans="1:9" hidden="1">
      <c r="A6025" t="s">
        <v>19275</v>
      </c>
      <c r="B6025" t="s">
        <v>19276</v>
      </c>
      <c r="C6025">
        <v>81226</v>
      </c>
      <c r="D6025" t="s">
        <v>8892</v>
      </c>
      <c r="E6025" s="18" t="s">
        <v>14023</v>
      </c>
      <c r="F6025">
        <v>14178.56</v>
      </c>
      <c r="G6025">
        <v>218934.03318518522</v>
      </c>
      <c r="H6025" s="15">
        <f>VLOOKUP(C6025,OCTUBRE!$D$1:$F$6815,3,FALSE)</f>
        <v>40969</v>
      </c>
      <c r="I6025"/>
    </row>
    <row r="6026" spans="1:9">
      <c r="A6026" t="s">
        <v>19278</v>
      </c>
      <c r="B6026" t="s">
        <v>19279</v>
      </c>
      <c r="C6026">
        <v>81227</v>
      </c>
      <c r="D6026" t="s">
        <v>10</v>
      </c>
      <c r="E6026" s="18" t="s">
        <v>14023</v>
      </c>
      <c r="F6026" s="11">
        <v>17247.849999999999</v>
      </c>
      <c r="G6026" s="11">
        <v>290367.28191666672</v>
      </c>
      <c r="H6026" s="15">
        <f>VLOOKUP(C6026,OCTUBRE!$D$1:$F$6815,3,FALSE)</f>
        <v>44552</v>
      </c>
      <c r="I6026" s="24" t="str">
        <f t="shared" ref="I6026:I6027" si="2">+E6026</f>
        <v>01/03/2012</v>
      </c>
    </row>
    <row r="6027" spans="1:9">
      <c r="A6027" t="s">
        <v>19281</v>
      </c>
      <c r="B6027" t="s">
        <v>18209</v>
      </c>
      <c r="C6027">
        <v>81242</v>
      </c>
      <c r="D6027" t="s">
        <v>10</v>
      </c>
      <c r="E6027" s="18" t="s">
        <v>11130</v>
      </c>
      <c r="F6027" s="11">
        <v>15263.57</v>
      </c>
      <c r="G6027" s="11">
        <v>251477.55194444442</v>
      </c>
      <c r="H6027" s="15">
        <f>VLOOKUP(C6027,OCTUBRE!$D$1:$F$6815,3,FALSE)</f>
        <v>44552</v>
      </c>
      <c r="I6027" s="24" t="str">
        <f t="shared" si="2"/>
        <v>28/05/2012</v>
      </c>
    </row>
    <row r="6028" spans="1:9" hidden="1">
      <c r="A6028" t="s">
        <v>19283</v>
      </c>
      <c r="B6028" t="s">
        <v>19284</v>
      </c>
      <c r="C6028">
        <v>81245</v>
      </c>
      <c r="D6028" t="s">
        <v>8892</v>
      </c>
      <c r="E6028" s="18" t="s">
        <v>19286</v>
      </c>
      <c r="F6028">
        <v>14178.57</v>
      </c>
      <c r="G6028">
        <v>219669.37270833337</v>
      </c>
      <c r="H6028" s="15">
        <f>VLOOKUP(C6028,OCTUBRE!$D$1:$F$6815,3,FALSE)</f>
        <v>40954</v>
      </c>
      <c r="I6028"/>
    </row>
    <row r="6029" spans="1:9" hidden="1">
      <c r="A6029" t="s">
        <v>19287</v>
      </c>
      <c r="B6029" t="s">
        <v>19288</v>
      </c>
      <c r="C6029">
        <v>81246</v>
      </c>
      <c r="D6029" t="s">
        <v>8892</v>
      </c>
      <c r="E6029" s="18" t="s">
        <v>11090</v>
      </c>
      <c r="F6029">
        <v>14178.57</v>
      </c>
      <c r="G6029">
        <v>213052.70670833334</v>
      </c>
      <c r="H6029" s="15">
        <f>VLOOKUP(C6029,OCTUBRE!$D$1:$F$6815,3,FALSE)</f>
        <v>41099</v>
      </c>
      <c r="I6029"/>
    </row>
    <row r="6030" spans="1:9" hidden="1">
      <c r="A6030" t="s">
        <v>19290</v>
      </c>
      <c r="B6030" t="s">
        <v>19291</v>
      </c>
      <c r="C6030">
        <v>81276</v>
      </c>
      <c r="D6030" t="s">
        <v>8892</v>
      </c>
      <c r="E6030" s="18" t="s">
        <v>10428</v>
      </c>
      <c r="F6030">
        <v>14178.57</v>
      </c>
      <c r="G6030">
        <v>212041.82718055556</v>
      </c>
      <c r="H6030" s="15">
        <f>VLOOKUP(C6030,OCTUBRE!$D$1:$F$6815,3,FALSE)</f>
        <v>41122</v>
      </c>
      <c r="I6030"/>
    </row>
    <row r="6031" spans="1:9">
      <c r="A6031" t="s">
        <v>19293</v>
      </c>
      <c r="B6031" t="s">
        <v>19294</v>
      </c>
      <c r="C6031">
        <v>81305</v>
      </c>
      <c r="D6031" t="s">
        <v>10</v>
      </c>
      <c r="E6031" s="18" t="s">
        <v>15119</v>
      </c>
      <c r="F6031" s="11">
        <v>15263.57</v>
      </c>
      <c r="G6031" s="11">
        <v>226515.87458333335</v>
      </c>
      <c r="H6031" s="15">
        <f>VLOOKUP(C6031,OCTUBRE!$D$1:$F$6815,3,FALSE)</f>
        <v>44552</v>
      </c>
      <c r="I6031" s="24" t="str">
        <f>+E6031</f>
        <v>09/09/2013</v>
      </c>
    </row>
    <row r="6032" spans="1:9" hidden="1">
      <c r="A6032" t="s">
        <v>19296</v>
      </c>
      <c r="B6032" t="s">
        <v>19297</v>
      </c>
      <c r="C6032">
        <v>81307</v>
      </c>
      <c r="D6032" t="s">
        <v>8892</v>
      </c>
      <c r="E6032" s="18" t="s">
        <v>15170</v>
      </c>
      <c r="F6032">
        <v>20837.37</v>
      </c>
      <c r="G6032">
        <v>290758.48694444448</v>
      </c>
      <c r="H6032" s="15">
        <f>VLOOKUP(C6032,OCTUBRE!$D$1:$F$6815,3,FALSE)</f>
        <v>41435</v>
      </c>
      <c r="I6032"/>
    </row>
    <row r="6033" spans="1:9">
      <c r="A6033" t="s">
        <v>19299</v>
      </c>
      <c r="B6033" t="s">
        <v>19300</v>
      </c>
      <c r="C6033">
        <v>81309</v>
      </c>
      <c r="D6033" t="s">
        <v>10</v>
      </c>
      <c r="E6033" s="18" t="s">
        <v>15170</v>
      </c>
      <c r="F6033" s="11">
        <v>15263.57</v>
      </c>
      <c r="G6033" s="11">
        <v>231334.94027777779</v>
      </c>
      <c r="H6033" s="15">
        <f>VLOOKUP(C6033,OCTUBRE!$D$1:$F$6815,3,FALSE)</f>
        <v>44552</v>
      </c>
      <c r="I6033" s="22">
        <f>+VLOOKUP(C6033,[1]Sheet1!$A:$C,3,FALSE)</f>
        <v>41435</v>
      </c>
    </row>
    <row r="6034" spans="1:9">
      <c r="A6034" t="s">
        <v>19302</v>
      </c>
      <c r="B6034" t="s">
        <v>19303</v>
      </c>
      <c r="C6034">
        <v>81310</v>
      </c>
      <c r="D6034" t="s">
        <v>10</v>
      </c>
      <c r="E6034" s="18" t="s">
        <v>15170</v>
      </c>
      <c r="F6034" s="11">
        <v>15263.57</v>
      </c>
      <c r="G6034" s="11">
        <v>231334.94027777779</v>
      </c>
      <c r="H6034" s="15">
        <f>VLOOKUP(C6034,OCTUBRE!$D$1:$F$6815,3,FALSE)</f>
        <v>44552</v>
      </c>
      <c r="I6034" s="22">
        <f>+VLOOKUP(C6034,[1]Sheet1!$A:$C,3,FALSE)</f>
        <v>41435</v>
      </c>
    </row>
    <row r="6035" spans="1:9" hidden="1">
      <c r="A6035" t="s">
        <v>19305</v>
      </c>
      <c r="B6035" t="s">
        <v>19306</v>
      </c>
      <c r="C6035">
        <v>81311</v>
      </c>
      <c r="D6035" t="s">
        <v>8892</v>
      </c>
      <c r="E6035" s="18" t="s">
        <v>15170</v>
      </c>
      <c r="F6035">
        <v>14178.57</v>
      </c>
      <c r="G6035">
        <v>197843.56472222225</v>
      </c>
      <c r="H6035" s="15">
        <f>VLOOKUP(C6035,OCTUBRE!$D$1:$F$6815,3,FALSE)</f>
        <v>41435</v>
      </c>
      <c r="I6035"/>
    </row>
    <row r="6036" spans="1:9" hidden="1">
      <c r="A6036" t="s">
        <v>19308</v>
      </c>
      <c r="B6036" t="s">
        <v>19309</v>
      </c>
      <c r="C6036">
        <v>81324</v>
      </c>
      <c r="D6036" t="s">
        <v>10</v>
      </c>
      <c r="E6036" s="18" t="s">
        <v>19311</v>
      </c>
      <c r="F6036">
        <v>15263.57</v>
      </c>
      <c r="G6036">
        <v>195435.60819444442</v>
      </c>
      <c r="H6036" s="15">
        <f>VLOOKUP(C6036,OCTUBRE!$D$1:$F$6815,3,FALSE)</f>
        <v>44378</v>
      </c>
      <c r="I6036"/>
    </row>
    <row r="6037" spans="1:9" hidden="1">
      <c r="A6037" t="s">
        <v>10908</v>
      </c>
      <c r="B6037" t="s">
        <v>10909</v>
      </c>
      <c r="C6037">
        <v>81340</v>
      </c>
      <c r="D6037" t="s">
        <v>8892</v>
      </c>
      <c r="E6037" s="18" t="s">
        <v>19313</v>
      </c>
      <c r="F6037">
        <v>22589.98</v>
      </c>
      <c r="G6037">
        <v>232854.58550925931</v>
      </c>
      <c r="H6037" s="15">
        <f>VLOOKUP(C6037,OCTUBRE!$D$1:$F$6815,3,FALSE)</f>
        <v>42576</v>
      </c>
      <c r="I6037"/>
    </row>
    <row r="6038" spans="1:9" hidden="1">
      <c r="A6038" t="s">
        <v>19314</v>
      </c>
      <c r="B6038" t="s">
        <v>19315</v>
      </c>
      <c r="C6038">
        <v>81344</v>
      </c>
      <c r="D6038" t="s">
        <v>8892</v>
      </c>
      <c r="E6038" s="18" t="s">
        <v>19317</v>
      </c>
      <c r="F6038">
        <v>22589.97</v>
      </c>
      <c r="G6038">
        <v>232781.27419444444</v>
      </c>
      <c r="H6038" s="15">
        <f>VLOOKUP(C6038,OCTUBRE!$D$1:$F$6815,3,FALSE)</f>
        <v>42577</v>
      </c>
      <c r="I6038"/>
    </row>
    <row r="6039" spans="1:9" hidden="1">
      <c r="A6039" t="s">
        <v>19318</v>
      </c>
      <c r="B6039" t="s">
        <v>19319</v>
      </c>
      <c r="C6039">
        <v>81359</v>
      </c>
      <c r="D6039" t="s">
        <v>10</v>
      </c>
      <c r="E6039" s="18" t="s">
        <v>12102</v>
      </c>
      <c r="F6039">
        <v>22680</v>
      </c>
      <c r="G6039">
        <v>224562.84375</v>
      </c>
      <c r="H6039" s="15">
        <f>VLOOKUP(C6039,OCTUBRE!$D$1:$F$6815,3,FALSE)</f>
        <v>42905</v>
      </c>
      <c r="I6039"/>
    </row>
    <row r="6040" spans="1:9" hidden="1">
      <c r="A6040" t="s">
        <v>19321</v>
      </c>
      <c r="B6040" t="s">
        <v>19322</v>
      </c>
      <c r="C6040">
        <v>81362</v>
      </c>
      <c r="D6040" t="s">
        <v>10</v>
      </c>
      <c r="E6040" s="18" t="s">
        <v>12102</v>
      </c>
      <c r="F6040">
        <v>22680</v>
      </c>
      <c r="G6040">
        <v>224562.84375</v>
      </c>
      <c r="H6040" s="15">
        <f>VLOOKUP(C6040,OCTUBRE!$D$1:$F$6815,3,FALSE)</f>
        <v>42905</v>
      </c>
      <c r="I6040"/>
    </row>
    <row r="6041" spans="1:9" hidden="1">
      <c r="A6041" t="s">
        <v>19324</v>
      </c>
      <c r="B6041" t="s">
        <v>19325</v>
      </c>
      <c r="C6041">
        <v>81363</v>
      </c>
      <c r="D6041" t="s">
        <v>8892</v>
      </c>
      <c r="E6041" s="18" t="s">
        <v>12102</v>
      </c>
      <c r="F6041">
        <v>14178.57</v>
      </c>
      <c r="G6041">
        <v>131263.36309722223</v>
      </c>
      <c r="H6041" s="15">
        <f>VLOOKUP(C6041,OCTUBRE!$D$1:$F$6815,3,FALSE)</f>
        <v>42905</v>
      </c>
      <c r="I6041"/>
    </row>
    <row r="6042" spans="1:9" hidden="1">
      <c r="A6042" t="s">
        <v>19327</v>
      </c>
      <c r="B6042" t="s">
        <v>19328</v>
      </c>
      <c r="C6042">
        <v>81364</v>
      </c>
      <c r="D6042" t="s">
        <v>8892</v>
      </c>
      <c r="E6042" s="18" t="s">
        <v>12102</v>
      </c>
      <c r="F6042">
        <v>14178.57</v>
      </c>
      <c r="G6042">
        <v>131263.36309722223</v>
      </c>
      <c r="H6042" s="15">
        <f>VLOOKUP(C6042,OCTUBRE!$D$1:$F$6815,3,FALSE)</f>
        <v>42905</v>
      </c>
      <c r="I6042"/>
    </row>
    <row r="6043" spans="1:9" hidden="1">
      <c r="A6043" t="s">
        <v>19330</v>
      </c>
      <c r="B6043" t="s">
        <v>9355</v>
      </c>
      <c r="C6043">
        <v>81366</v>
      </c>
      <c r="D6043" t="s">
        <v>8892</v>
      </c>
      <c r="E6043" s="18" t="s">
        <v>12102</v>
      </c>
      <c r="F6043">
        <v>14178.57</v>
      </c>
      <c r="G6043">
        <v>131263.36309722223</v>
      </c>
      <c r="H6043" s="15">
        <f>VLOOKUP(C6043,OCTUBRE!$D$1:$F$6815,3,FALSE)</f>
        <v>42905</v>
      </c>
      <c r="I6043"/>
    </row>
    <row r="6044" spans="1:9" hidden="1">
      <c r="A6044" t="s">
        <v>19332</v>
      </c>
      <c r="B6044" t="s">
        <v>4034</v>
      </c>
      <c r="C6044">
        <v>81368</v>
      </c>
      <c r="D6044" t="s">
        <v>8892</v>
      </c>
      <c r="E6044" s="18" t="s">
        <v>12102</v>
      </c>
      <c r="F6044">
        <v>14178.57</v>
      </c>
      <c r="G6044">
        <v>131263.36309722223</v>
      </c>
      <c r="H6044" s="15">
        <f>VLOOKUP(C6044,OCTUBRE!$D$1:$F$6815,3,FALSE)</f>
        <v>42905</v>
      </c>
      <c r="I6044"/>
    </row>
    <row r="6045" spans="1:9" hidden="1">
      <c r="A6045" t="s">
        <v>19334</v>
      </c>
      <c r="B6045" t="s">
        <v>19335</v>
      </c>
      <c r="C6045">
        <v>81369</v>
      </c>
      <c r="D6045" t="s">
        <v>8892</v>
      </c>
      <c r="E6045" s="18" t="s">
        <v>12102</v>
      </c>
      <c r="F6045">
        <v>14178.57</v>
      </c>
      <c r="G6045">
        <v>131263.36309722223</v>
      </c>
      <c r="H6045" s="15">
        <f>VLOOKUP(C6045,OCTUBRE!$D$1:$F$6815,3,FALSE)</f>
        <v>42905</v>
      </c>
      <c r="I6045"/>
    </row>
    <row r="6046" spans="1:9" hidden="1">
      <c r="A6046" t="s">
        <v>19337</v>
      </c>
      <c r="B6046" t="s">
        <v>19338</v>
      </c>
      <c r="C6046">
        <v>81370</v>
      </c>
      <c r="D6046" t="s">
        <v>8892</v>
      </c>
      <c r="E6046" s="18" t="s">
        <v>12102</v>
      </c>
      <c r="F6046">
        <v>14178.57</v>
      </c>
      <c r="G6046">
        <v>131263.36309722223</v>
      </c>
      <c r="H6046" s="15">
        <f>VLOOKUP(C6046,OCTUBRE!$D$1:$F$6815,3,FALSE)</f>
        <v>42905</v>
      </c>
      <c r="I6046"/>
    </row>
    <row r="6047" spans="1:9" hidden="1">
      <c r="A6047" t="s">
        <v>19340</v>
      </c>
      <c r="B6047" t="s">
        <v>19341</v>
      </c>
      <c r="C6047">
        <v>81371</v>
      </c>
      <c r="D6047" t="s">
        <v>8892</v>
      </c>
      <c r="E6047" s="18" t="s">
        <v>12102</v>
      </c>
      <c r="F6047">
        <v>14178.57</v>
      </c>
      <c r="G6047">
        <v>131263.36309722223</v>
      </c>
      <c r="H6047" s="15">
        <f>VLOOKUP(C6047,OCTUBRE!$D$1:$F$6815,3,FALSE)</f>
        <v>42905</v>
      </c>
      <c r="I6047"/>
    </row>
    <row r="6048" spans="1:9" hidden="1">
      <c r="A6048" t="s">
        <v>19343</v>
      </c>
      <c r="B6048" t="s">
        <v>19344</v>
      </c>
      <c r="C6048">
        <v>81373</v>
      </c>
      <c r="D6048" t="s">
        <v>8892</v>
      </c>
      <c r="E6048" s="18" t="s">
        <v>12102</v>
      </c>
      <c r="F6048">
        <v>14178.57</v>
      </c>
      <c r="G6048">
        <v>131263.36309722223</v>
      </c>
      <c r="H6048" s="15">
        <f>VLOOKUP(C6048,OCTUBRE!$D$1:$F$6815,3,FALSE)</f>
        <v>42905</v>
      </c>
      <c r="I6048"/>
    </row>
    <row r="6049" spans="1:9" hidden="1">
      <c r="A6049" t="s">
        <v>19346</v>
      </c>
      <c r="B6049" t="s">
        <v>19347</v>
      </c>
      <c r="C6049">
        <v>81374</v>
      </c>
      <c r="D6049" t="s">
        <v>8892</v>
      </c>
      <c r="E6049" s="18" t="s">
        <v>12102</v>
      </c>
      <c r="F6049">
        <v>14178.57</v>
      </c>
      <c r="G6049">
        <v>131263.36309722223</v>
      </c>
      <c r="H6049" s="15">
        <f>VLOOKUP(C6049,OCTUBRE!$D$1:$F$6815,3,FALSE)</f>
        <v>42905</v>
      </c>
      <c r="I6049"/>
    </row>
    <row r="6050" spans="1:9" hidden="1">
      <c r="A6050" t="s">
        <v>19349</v>
      </c>
      <c r="B6050" t="s">
        <v>19350</v>
      </c>
      <c r="C6050">
        <v>81376</v>
      </c>
      <c r="D6050" t="s">
        <v>10</v>
      </c>
      <c r="E6050" s="18" t="s">
        <v>12102</v>
      </c>
      <c r="F6050">
        <v>22680</v>
      </c>
      <c r="G6050">
        <v>224562.84375</v>
      </c>
      <c r="H6050" s="15">
        <f>VLOOKUP(C6050,OCTUBRE!$D$1:$F$6815,3,FALSE)</f>
        <v>42905</v>
      </c>
      <c r="I6050"/>
    </row>
    <row r="6051" spans="1:9" hidden="1">
      <c r="A6051" t="s">
        <v>19352</v>
      </c>
      <c r="B6051" t="s">
        <v>19353</v>
      </c>
      <c r="C6051">
        <v>81377</v>
      </c>
      <c r="D6051" t="s">
        <v>8892</v>
      </c>
      <c r="E6051" s="18" t="s">
        <v>12102</v>
      </c>
      <c r="F6051">
        <v>14178.57</v>
      </c>
      <c r="G6051">
        <v>131263.36309722223</v>
      </c>
      <c r="H6051" s="15">
        <f>VLOOKUP(C6051,OCTUBRE!$D$1:$F$6815,3,FALSE)</f>
        <v>42905</v>
      </c>
      <c r="I6051"/>
    </row>
    <row r="6052" spans="1:9" hidden="1">
      <c r="A6052" t="s">
        <v>19355</v>
      </c>
      <c r="B6052" t="s">
        <v>19356</v>
      </c>
      <c r="C6052">
        <v>81378</v>
      </c>
      <c r="D6052" t="s">
        <v>8892</v>
      </c>
      <c r="E6052" s="18" t="s">
        <v>15804</v>
      </c>
      <c r="F6052">
        <v>14178.57</v>
      </c>
      <c r="G6052">
        <v>130620.07612500002</v>
      </c>
      <c r="H6052" s="15">
        <f>VLOOKUP(C6052,OCTUBRE!$D$1:$F$6815,3,FALSE)</f>
        <v>42919</v>
      </c>
      <c r="I6052"/>
    </row>
    <row r="6053" spans="1:9" hidden="1">
      <c r="A6053" t="s">
        <v>19358</v>
      </c>
      <c r="B6053" t="s">
        <v>19359</v>
      </c>
      <c r="C6053">
        <v>81379</v>
      </c>
      <c r="D6053" t="s">
        <v>8892</v>
      </c>
      <c r="E6053" s="18" t="s">
        <v>15804</v>
      </c>
      <c r="F6053">
        <v>14178.57</v>
      </c>
      <c r="G6053">
        <v>130620.07612500002</v>
      </c>
      <c r="H6053" s="15">
        <f>VLOOKUP(C6053,OCTUBRE!$D$1:$F$6815,3,FALSE)</f>
        <v>42919</v>
      </c>
      <c r="I6053"/>
    </row>
    <row r="6054" spans="1:9" hidden="1">
      <c r="A6054" t="s">
        <v>19361</v>
      </c>
      <c r="B6054" t="s">
        <v>19362</v>
      </c>
      <c r="C6054">
        <v>81380</v>
      </c>
      <c r="D6054" t="s">
        <v>8892</v>
      </c>
      <c r="E6054" s="18" t="s">
        <v>15804</v>
      </c>
      <c r="F6054">
        <v>14178.57</v>
      </c>
      <c r="G6054">
        <v>130620.07612500002</v>
      </c>
      <c r="H6054" s="15">
        <f>VLOOKUP(C6054,OCTUBRE!$D$1:$F$6815,3,FALSE)</f>
        <v>42919</v>
      </c>
      <c r="I6054"/>
    </row>
    <row r="6055" spans="1:9" hidden="1">
      <c r="A6055" t="s">
        <v>13221</v>
      </c>
      <c r="B6055" t="s">
        <v>13222</v>
      </c>
      <c r="C6055">
        <v>81381</v>
      </c>
      <c r="D6055" t="s">
        <v>8892</v>
      </c>
      <c r="E6055" s="18" t="s">
        <v>15804</v>
      </c>
      <c r="F6055">
        <v>22589.98</v>
      </c>
      <c r="G6055">
        <v>208110.19075000004</v>
      </c>
      <c r="H6055" s="15">
        <f>VLOOKUP(C6055,OCTUBRE!$D$1:$F$6815,3,FALSE)</f>
        <v>42919</v>
      </c>
      <c r="I6055"/>
    </row>
    <row r="6056" spans="1:9">
      <c r="A6056" t="s">
        <v>19365</v>
      </c>
      <c r="B6056" t="s">
        <v>19366</v>
      </c>
      <c r="C6056">
        <v>81396</v>
      </c>
      <c r="D6056" t="s">
        <v>10</v>
      </c>
      <c r="E6056" s="18" t="s">
        <v>11980</v>
      </c>
      <c r="F6056" s="11">
        <v>22680</v>
      </c>
      <c r="G6056" s="11">
        <v>214081.21875</v>
      </c>
      <c r="H6056" s="15">
        <f>VLOOKUP(C6056,OCTUBRE!$D$1:$F$6815,3,FALSE)</f>
        <v>44552</v>
      </c>
      <c r="I6056" s="22">
        <f>+VLOOKUP(C6056,[1]Sheet1!$A:$C,3,FALSE)</f>
        <v>43040</v>
      </c>
    </row>
    <row r="6057" spans="1:9" hidden="1">
      <c r="A6057" t="s">
        <v>19368</v>
      </c>
      <c r="B6057" t="s">
        <v>19369</v>
      </c>
      <c r="C6057">
        <v>81438</v>
      </c>
      <c r="D6057" t="s">
        <v>8892</v>
      </c>
      <c r="E6057" s="18" t="s">
        <v>12625</v>
      </c>
      <c r="F6057">
        <v>13430.76</v>
      </c>
      <c r="G6057">
        <v>103317.36488888889</v>
      </c>
      <c r="H6057" s="15">
        <f>VLOOKUP(C6057,OCTUBRE!$D$1:$F$6815,3,FALSE)</f>
        <v>43395</v>
      </c>
      <c r="I6057"/>
    </row>
    <row r="6058" spans="1:9" hidden="1">
      <c r="A6058" t="s">
        <v>19371</v>
      </c>
      <c r="B6058" t="s">
        <v>652</v>
      </c>
      <c r="C6058">
        <v>81452</v>
      </c>
      <c r="D6058" t="s">
        <v>8892</v>
      </c>
      <c r="E6058" s="18" t="s">
        <v>13523</v>
      </c>
      <c r="F6058">
        <v>13417.61</v>
      </c>
      <c r="G6058">
        <v>92388.941449074089</v>
      </c>
      <c r="H6058" s="15">
        <f>VLOOKUP(C6058,OCTUBRE!$D$1:$F$6815,3,FALSE)</f>
        <v>43647</v>
      </c>
      <c r="I6058"/>
    </row>
    <row r="6059" spans="1:9" hidden="1">
      <c r="A6059" t="s">
        <v>19373</v>
      </c>
      <c r="B6059" t="s">
        <v>19374</v>
      </c>
      <c r="C6059">
        <v>81485</v>
      </c>
      <c r="D6059" t="s">
        <v>8892</v>
      </c>
      <c r="E6059" s="18" t="s">
        <v>14199</v>
      </c>
      <c r="F6059">
        <v>35100.980000000003</v>
      </c>
      <c r="G6059">
        <v>210979.64043518523</v>
      </c>
      <c r="H6059" s="15">
        <f>VLOOKUP(C6059,OCTUBRE!$D$1:$F$6815,3,FALSE)</f>
        <v>43922</v>
      </c>
      <c r="I6059"/>
    </row>
    <row r="6060" spans="1:9" hidden="1">
      <c r="A6060" t="s">
        <v>19376</v>
      </c>
      <c r="B6060" t="s">
        <v>19377</v>
      </c>
      <c r="C6060">
        <v>81502</v>
      </c>
      <c r="D6060" t="s">
        <v>8892</v>
      </c>
      <c r="E6060" s="18" t="s">
        <v>14477</v>
      </c>
      <c r="F6060">
        <v>13417.61</v>
      </c>
      <c r="G6060">
        <v>61081.184782407421</v>
      </c>
      <c r="H6060" s="15">
        <f>VLOOKUP(C6060,OCTUBRE!$D$1:$F$6815,3,FALSE)</f>
        <v>44013</v>
      </c>
      <c r="I6060"/>
    </row>
    <row r="6061" spans="1:9" hidden="1">
      <c r="A6061" t="s">
        <v>3346</v>
      </c>
      <c r="B6061" t="s">
        <v>3347</v>
      </c>
      <c r="C6061">
        <v>81516</v>
      </c>
      <c r="D6061" t="s">
        <v>8892</v>
      </c>
      <c r="E6061" s="18" t="s">
        <v>19380</v>
      </c>
      <c r="F6061">
        <v>17713.75</v>
      </c>
      <c r="G6061">
        <v>72659.178240740745</v>
      </c>
      <c r="H6061" s="15">
        <f>VLOOKUP(C6061,OCTUBRE!$D$1:$F$6815,3,FALSE)</f>
        <v>44155</v>
      </c>
      <c r="I6061"/>
    </row>
    <row r="6062" spans="1:9" hidden="1">
      <c r="A6062" t="s">
        <v>19381</v>
      </c>
      <c r="B6062" t="s">
        <v>19382</v>
      </c>
      <c r="C6062">
        <v>81536</v>
      </c>
      <c r="D6062" t="s">
        <v>8892</v>
      </c>
      <c r="E6062" s="18" t="s">
        <v>19384</v>
      </c>
      <c r="F6062">
        <v>13417.61</v>
      </c>
      <c r="G6062">
        <v>50645.265893518532</v>
      </c>
      <c r="H6062" s="15">
        <f>VLOOKUP(C6062,OCTUBRE!$D$1:$F$6815,3,FALSE)</f>
        <v>44409</v>
      </c>
      <c r="I6062"/>
    </row>
    <row r="6063" spans="1:9" hidden="1">
      <c r="A6063" t="s">
        <v>19385</v>
      </c>
      <c r="B6063" t="s">
        <v>19386</v>
      </c>
      <c r="C6063">
        <v>81549</v>
      </c>
      <c r="D6063" t="s">
        <v>10</v>
      </c>
      <c r="E6063" s="18" t="s">
        <v>10901</v>
      </c>
      <c r="F6063">
        <v>53062.46</v>
      </c>
      <c r="G6063">
        <v>772027.13005555549</v>
      </c>
      <c r="H6063" s="15">
        <f>VLOOKUP(C6063,OCTUBRE!$D$1:$F$6815,3,FALSE)</f>
        <v>41609</v>
      </c>
      <c r="I6063"/>
    </row>
    <row r="6064" spans="1:9" hidden="1">
      <c r="A6064" t="s">
        <v>19388</v>
      </c>
      <c r="B6064" t="s">
        <v>19389</v>
      </c>
      <c r="C6064">
        <v>81568</v>
      </c>
      <c r="D6064" t="s">
        <v>10</v>
      </c>
      <c r="E6064" s="18" t="s">
        <v>19384</v>
      </c>
      <c r="F6064">
        <v>36329.51</v>
      </c>
      <c r="G6064">
        <v>141221.50863888889</v>
      </c>
      <c r="H6064" s="15">
        <f>VLOOKUP(C6064,OCTUBRE!$D$1:$F$6815,3,FALSE)</f>
        <v>44256</v>
      </c>
      <c r="I6064"/>
    </row>
    <row r="6065" spans="1:8" customFormat="1" hidden="1">
      <c r="A6065" t="s">
        <v>19391</v>
      </c>
      <c r="B6065" t="s">
        <v>19392</v>
      </c>
      <c r="C6065">
        <v>81586</v>
      </c>
      <c r="D6065" t="s">
        <v>8892</v>
      </c>
      <c r="E6065" s="18" t="s">
        <v>19394</v>
      </c>
      <c r="F6065">
        <v>21000</v>
      </c>
      <c r="G6065">
        <v>76951.388888888891</v>
      </c>
      <c r="H6065" s="15">
        <f>VLOOKUP(C6065,OCTUBRE!$D$1:$F$6815,3,FALSE)</f>
        <v>44291</v>
      </c>
    </row>
    <row r="6066" spans="1:8" customFormat="1" hidden="1">
      <c r="A6066" t="s">
        <v>19395</v>
      </c>
      <c r="B6066" t="s">
        <v>19396</v>
      </c>
      <c r="C6066">
        <v>81587</v>
      </c>
      <c r="D6066" t="s">
        <v>8892</v>
      </c>
      <c r="E6066" s="18" t="s">
        <v>19384</v>
      </c>
      <c r="F6066">
        <v>13417.61</v>
      </c>
      <c r="G6066">
        <v>50645.265893518532</v>
      </c>
      <c r="H6066" s="15">
        <f>VLOOKUP(C6066,OCTUBRE!$D$1:$F$6815,3,FALSE)</f>
        <v>44409</v>
      </c>
    </row>
    <row r="6067" spans="1:8" customFormat="1" hidden="1">
      <c r="A6067" t="s">
        <v>19398</v>
      </c>
      <c r="B6067" t="s">
        <v>19399</v>
      </c>
      <c r="C6067">
        <v>81601</v>
      </c>
      <c r="D6067" t="s">
        <v>8892</v>
      </c>
      <c r="E6067" s="18" t="s">
        <v>19384</v>
      </c>
      <c r="F6067">
        <v>21000</v>
      </c>
      <c r="G6067">
        <v>79265.277777777781</v>
      </c>
      <c r="H6067" s="15">
        <f>VLOOKUP(C6067,OCTUBRE!$D$1:$F$6815,3,FALSE)</f>
        <v>44256</v>
      </c>
    </row>
    <row r="6068" spans="1:8" customFormat="1" hidden="1">
      <c r="A6068" t="s">
        <v>19401</v>
      </c>
      <c r="B6068" t="s">
        <v>19402</v>
      </c>
      <c r="C6068">
        <v>81603</v>
      </c>
      <c r="D6068" t="s">
        <v>8892</v>
      </c>
      <c r="E6068" s="18" t="s">
        <v>19384</v>
      </c>
      <c r="F6068">
        <v>13417.61</v>
      </c>
      <c r="G6068">
        <v>50645.265893518532</v>
      </c>
      <c r="H6068" s="15">
        <f>VLOOKUP(C6068,OCTUBRE!$D$1:$F$6815,3,FALSE)</f>
        <v>44256</v>
      </c>
    </row>
    <row r="6069" spans="1:8" customFormat="1" hidden="1">
      <c r="A6069" t="s">
        <v>19404</v>
      </c>
      <c r="B6069" t="s">
        <v>19405</v>
      </c>
      <c r="C6069">
        <v>81604</v>
      </c>
      <c r="D6069" t="s">
        <v>8892</v>
      </c>
      <c r="E6069" s="18" t="s">
        <v>19384</v>
      </c>
      <c r="F6069">
        <v>21000</v>
      </c>
      <c r="G6069">
        <v>79265.277777777781</v>
      </c>
      <c r="H6069" s="15">
        <f>VLOOKUP(C6069,OCTUBRE!$D$1:$F$6815,3,FALSE)</f>
        <v>44256</v>
      </c>
    </row>
    <row r="6070" spans="1:8" customFormat="1" hidden="1">
      <c r="A6070" t="s">
        <v>19407</v>
      </c>
      <c r="B6070" t="s">
        <v>19408</v>
      </c>
      <c r="C6070">
        <v>81605</v>
      </c>
      <c r="D6070" t="s">
        <v>8892</v>
      </c>
      <c r="E6070" s="18" t="s">
        <v>19384</v>
      </c>
      <c r="F6070">
        <v>21000</v>
      </c>
      <c r="G6070">
        <v>79265.277777777781</v>
      </c>
      <c r="H6070" s="15">
        <f>VLOOKUP(C6070,OCTUBRE!$D$1:$F$6815,3,FALSE)</f>
        <v>44256</v>
      </c>
    </row>
    <row r="6071" spans="1:8" customFormat="1" hidden="1">
      <c r="A6071" t="s">
        <v>19410</v>
      </c>
      <c r="B6071" t="s">
        <v>19411</v>
      </c>
      <c r="C6071">
        <v>81608</v>
      </c>
      <c r="D6071" t="s">
        <v>8892</v>
      </c>
      <c r="E6071" s="18" t="s">
        <v>19384</v>
      </c>
      <c r="F6071">
        <v>13417.61</v>
      </c>
      <c r="G6071">
        <v>50645.265893518532</v>
      </c>
      <c r="H6071" s="15">
        <f>VLOOKUP(C6071,OCTUBRE!$D$1:$F$6815,3,FALSE)</f>
        <v>44256</v>
      </c>
    </row>
    <row r="6072" spans="1:8" customFormat="1" hidden="1">
      <c r="A6072" t="s">
        <v>19413</v>
      </c>
      <c r="B6072" t="s">
        <v>19414</v>
      </c>
      <c r="C6072">
        <v>81609</v>
      </c>
      <c r="D6072" t="s">
        <v>8892</v>
      </c>
      <c r="E6072" s="18" t="s">
        <v>19384</v>
      </c>
      <c r="F6072">
        <v>13417.61</v>
      </c>
      <c r="G6072">
        <v>50645.265893518532</v>
      </c>
      <c r="H6072" s="15">
        <f>VLOOKUP(C6072,OCTUBRE!$D$1:$F$6815,3,FALSE)</f>
        <v>44256</v>
      </c>
    </row>
    <row r="6073" spans="1:8" customFormat="1" hidden="1">
      <c r="A6073" t="s">
        <v>19416</v>
      </c>
      <c r="B6073" t="s">
        <v>19417</v>
      </c>
      <c r="C6073">
        <v>81610</v>
      </c>
      <c r="D6073" t="s">
        <v>8892</v>
      </c>
      <c r="E6073" s="18" t="s">
        <v>19384</v>
      </c>
      <c r="F6073">
        <v>21000</v>
      </c>
      <c r="G6073">
        <v>79265.277777777781</v>
      </c>
      <c r="H6073" s="15">
        <f>VLOOKUP(C6073,OCTUBRE!$D$1:$F$6815,3,FALSE)</f>
        <v>44256</v>
      </c>
    </row>
    <row r="6074" spans="1:8" customFormat="1" hidden="1">
      <c r="A6074" t="s">
        <v>19419</v>
      </c>
      <c r="B6074" t="s">
        <v>19420</v>
      </c>
      <c r="C6074">
        <v>81615</v>
      </c>
      <c r="D6074" t="s">
        <v>8892</v>
      </c>
      <c r="E6074" s="18" t="s">
        <v>19384</v>
      </c>
      <c r="F6074">
        <v>13417.61</v>
      </c>
      <c r="G6074">
        <v>50645.265893518532</v>
      </c>
      <c r="H6074" s="15">
        <f>VLOOKUP(C6074,OCTUBRE!$D$1:$F$6815,3,FALSE)</f>
        <v>44256</v>
      </c>
    </row>
    <row r="6075" spans="1:8" customFormat="1" hidden="1">
      <c r="A6075" t="s">
        <v>19422</v>
      </c>
      <c r="B6075" t="s">
        <v>19423</v>
      </c>
      <c r="C6075">
        <v>81617</v>
      </c>
      <c r="D6075" t="s">
        <v>8892</v>
      </c>
      <c r="E6075" s="18" t="s">
        <v>19384</v>
      </c>
      <c r="F6075">
        <v>13417.61</v>
      </c>
      <c r="G6075">
        <v>50645.265893518532</v>
      </c>
      <c r="H6075" s="15">
        <f>VLOOKUP(C6075,OCTUBRE!$D$1:$F$6815,3,FALSE)</f>
        <v>44256</v>
      </c>
    </row>
    <row r="6076" spans="1:8" customFormat="1" hidden="1">
      <c r="A6076" t="s">
        <v>19425</v>
      </c>
      <c r="B6076" t="s">
        <v>19426</v>
      </c>
      <c r="C6076">
        <v>81618</v>
      </c>
      <c r="D6076" t="s">
        <v>8892</v>
      </c>
      <c r="E6076" s="18" t="s">
        <v>19384</v>
      </c>
      <c r="F6076">
        <v>21000</v>
      </c>
      <c r="G6076">
        <v>79265.277777777781</v>
      </c>
      <c r="H6076" s="15">
        <f>VLOOKUP(C6076,OCTUBRE!$D$1:$F$6815,3,FALSE)</f>
        <v>44256</v>
      </c>
    </row>
    <row r="6077" spans="1:8" customFormat="1" hidden="1">
      <c r="A6077" t="s">
        <v>19428</v>
      </c>
      <c r="B6077" t="s">
        <v>19429</v>
      </c>
      <c r="C6077">
        <v>81621</v>
      </c>
      <c r="D6077" t="s">
        <v>8892</v>
      </c>
      <c r="E6077" s="18" t="s">
        <v>19384</v>
      </c>
      <c r="F6077">
        <v>30086.560000000001</v>
      </c>
      <c r="G6077">
        <v>113562.83503703706</v>
      </c>
      <c r="H6077" s="15">
        <f>VLOOKUP(C6077,OCTUBRE!$D$1:$F$6815,3,FALSE)</f>
        <v>44562</v>
      </c>
    </row>
    <row r="6078" spans="1:8" customFormat="1" hidden="1">
      <c r="A6078" t="s">
        <v>19431</v>
      </c>
      <c r="B6078" t="s">
        <v>19432</v>
      </c>
      <c r="C6078">
        <v>81622</v>
      </c>
      <c r="D6078" t="s">
        <v>8892</v>
      </c>
      <c r="E6078" s="18" t="s">
        <v>19384</v>
      </c>
      <c r="F6078">
        <v>13417.61</v>
      </c>
      <c r="G6078">
        <v>50645.265893518532</v>
      </c>
      <c r="H6078" s="15">
        <f>VLOOKUP(C6078,OCTUBRE!$D$1:$F$6815,3,FALSE)</f>
        <v>44562</v>
      </c>
    </row>
    <row r="6079" spans="1:8" customFormat="1" hidden="1">
      <c r="A6079" t="s">
        <v>19434</v>
      </c>
      <c r="B6079" t="s">
        <v>19435</v>
      </c>
      <c r="C6079">
        <v>81623</v>
      </c>
      <c r="D6079" t="s">
        <v>8892</v>
      </c>
      <c r="E6079" s="18" t="s">
        <v>19384</v>
      </c>
      <c r="F6079">
        <v>13417.61</v>
      </c>
      <c r="G6079">
        <v>50645.265893518532</v>
      </c>
      <c r="H6079" s="15">
        <f>VLOOKUP(C6079,OCTUBRE!$D$1:$F$6815,3,FALSE)</f>
        <v>44562</v>
      </c>
    </row>
    <row r="6080" spans="1:8" customFormat="1" hidden="1">
      <c r="A6080" t="s">
        <v>18744</v>
      </c>
      <c r="B6080" t="s">
        <v>19437</v>
      </c>
      <c r="C6080">
        <v>81626</v>
      </c>
      <c r="D6080" t="s">
        <v>8892</v>
      </c>
      <c r="E6080" s="18" t="s">
        <v>19384</v>
      </c>
      <c r="F6080">
        <v>30086.560000000001</v>
      </c>
      <c r="G6080">
        <v>113562.83503703706</v>
      </c>
      <c r="H6080" s="15" t="e">
        <f>VLOOKUP(C6080,OCTUBRE!$D$1:$F$6815,3,FALSE)</f>
        <v>#N/A</v>
      </c>
    </row>
    <row r="6081" spans="1:8" customFormat="1" hidden="1">
      <c r="A6081" t="s">
        <v>19439</v>
      </c>
      <c r="B6081" t="s">
        <v>19440</v>
      </c>
      <c r="C6081">
        <v>81627</v>
      </c>
      <c r="D6081" t="s">
        <v>8892</v>
      </c>
      <c r="E6081" s="18" t="s">
        <v>19384</v>
      </c>
      <c r="F6081">
        <v>13417.61</v>
      </c>
      <c r="G6081">
        <v>50645.265893518532</v>
      </c>
      <c r="H6081" s="15">
        <f>VLOOKUP(C6081,OCTUBRE!$D$1:$F$6815,3,FALSE)</f>
        <v>44562</v>
      </c>
    </row>
    <row r="6082" spans="1:8" customFormat="1" hidden="1">
      <c r="A6082" t="s">
        <v>19442</v>
      </c>
      <c r="B6082" t="s">
        <v>19443</v>
      </c>
      <c r="C6082">
        <v>81629</v>
      </c>
      <c r="D6082" t="s">
        <v>8892</v>
      </c>
      <c r="E6082" s="18" t="s">
        <v>19384</v>
      </c>
      <c r="F6082">
        <v>13417.6</v>
      </c>
      <c r="G6082">
        <v>50645.228148148155</v>
      </c>
      <c r="H6082" s="15">
        <f>VLOOKUP(C6082,OCTUBRE!$D$1:$F$6815,3,FALSE)</f>
        <v>44562</v>
      </c>
    </row>
    <row r="6083" spans="1:8" customFormat="1" hidden="1">
      <c r="A6083" t="s">
        <v>19445</v>
      </c>
      <c r="B6083" t="s">
        <v>17437</v>
      </c>
      <c r="C6083">
        <v>81630</v>
      </c>
      <c r="D6083" t="s">
        <v>8892</v>
      </c>
      <c r="E6083" s="18" t="s">
        <v>19384</v>
      </c>
      <c r="F6083">
        <v>13417.61</v>
      </c>
      <c r="G6083">
        <v>50645.265893518532</v>
      </c>
      <c r="H6083" s="15">
        <f>VLOOKUP(C6083,OCTUBRE!$D$1:$F$6815,3,FALSE)</f>
        <v>44562</v>
      </c>
    </row>
    <row r="6084" spans="1:8" customFormat="1" hidden="1">
      <c r="A6084" t="s">
        <v>19447</v>
      </c>
      <c r="B6084" t="s">
        <v>19448</v>
      </c>
      <c r="C6084">
        <v>81631</v>
      </c>
      <c r="D6084" t="s">
        <v>8892</v>
      </c>
      <c r="E6084" s="18" t="s">
        <v>19384</v>
      </c>
      <c r="F6084">
        <v>13417.61</v>
      </c>
      <c r="G6084">
        <v>50645.265893518532</v>
      </c>
      <c r="H6084" s="15">
        <f>VLOOKUP(C6084,OCTUBRE!$D$1:$F$6815,3,FALSE)</f>
        <v>44562</v>
      </c>
    </row>
    <row r="6085" spans="1:8" customFormat="1" hidden="1">
      <c r="A6085" t="s">
        <v>19450</v>
      </c>
      <c r="B6085" t="s">
        <v>19451</v>
      </c>
      <c r="C6085">
        <v>81633</v>
      </c>
      <c r="D6085" t="s">
        <v>8892</v>
      </c>
      <c r="E6085" s="18" t="s">
        <v>19384</v>
      </c>
      <c r="F6085">
        <v>30086.560000000001</v>
      </c>
      <c r="G6085">
        <v>113562.83503703706</v>
      </c>
      <c r="H6085" s="15">
        <f>VLOOKUP(C6085,OCTUBRE!$D$1:$F$6815,3,FALSE)</f>
        <v>44562</v>
      </c>
    </row>
    <row r="6086" spans="1:8" customFormat="1" hidden="1">
      <c r="A6086" t="s">
        <v>19453</v>
      </c>
      <c r="B6086" t="s">
        <v>19454</v>
      </c>
      <c r="C6086">
        <v>81634</v>
      </c>
      <c r="D6086" t="s">
        <v>8892</v>
      </c>
      <c r="E6086" s="18" t="s">
        <v>19384</v>
      </c>
      <c r="F6086">
        <v>13417.61</v>
      </c>
      <c r="G6086">
        <v>50645.265893518532</v>
      </c>
      <c r="H6086" s="15">
        <f>VLOOKUP(C6086,OCTUBRE!$D$1:$F$6815,3,FALSE)</f>
        <v>44562</v>
      </c>
    </row>
    <row r="6087" spans="1:8" customFormat="1" hidden="1">
      <c r="A6087" t="s">
        <v>19456</v>
      </c>
      <c r="B6087" t="s">
        <v>19457</v>
      </c>
      <c r="C6087">
        <v>81635</v>
      </c>
      <c r="D6087" t="s">
        <v>8892</v>
      </c>
      <c r="E6087" s="18" t="s">
        <v>19384</v>
      </c>
      <c r="F6087">
        <v>13417.61</v>
      </c>
      <c r="G6087">
        <v>50645.265893518532</v>
      </c>
      <c r="H6087" s="15">
        <f>VLOOKUP(C6087,OCTUBRE!$D$1:$F$6815,3,FALSE)</f>
        <v>44562</v>
      </c>
    </row>
    <row r="6088" spans="1:8" customFormat="1" hidden="1">
      <c r="A6088" t="s">
        <v>19459</v>
      </c>
      <c r="B6088" t="s">
        <v>19460</v>
      </c>
      <c r="C6088">
        <v>81637</v>
      </c>
      <c r="D6088" t="s">
        <v>8892</v>
      </c>
      <c r="E6088" s="18" t="s">
        <v>19384</v>
      </c>
      <c r="F6088">
        <v>13417.61</v>
      </c>
      <c r="G6088">
        <v>50645.265893518532</v>
      </c>
      <c r="H6088" s="15">
        <f>VLOOKUP(C6088,OCTUBRE!$D$1:$F$6815,3,FALSE)</f>
        <v>44562</v>
      </c>
    </row>
    <row r="6089" spans="1:8" customFormat="1" hidden="1">
      <c r="A6089" t="s">
        <v>19462</v>
      </c>
      <c r="B6089" t="s">
        <v>19463</v>
      </c>
      <c r="C6089">
        <v>81640</v>
      </c>
      <c r="D6089" t="s">
        <v>8892</v>
      </c>
      <c r="E6089" s="18" t="s">
        <v>19384</v>
      </c>
      <c r="F6089">
        <v>13417.73</v>
      </c>
      <c r="G6089">
        <v>50645.718837962966</v>
      </c>
      <c r="H6089" s="15">
        <f>VLOOKUP(C6089,OCTUBRE!$D$1:$F$6815,3,FALSE)</f>
        <v>44562</v>
      </c>
    </row>
    <row r="6090" spans="1:8" customFormat="1" hidden="1">
      <c r="A6090" t="s">
        <v>19465</v>
      </c>
      <c r="B6090" t="s">
        <v>2399</v>
      </c>
      <c r="C6090">
        <v>81641</v>
      </c>
      <c r="D6090" t="s">
        <v>8892</v>
      </c>
      <c r="E6090" s="18" t="s">
        <v>19384</v>
      </c>
      <c r="F6090">
        <v>13417.61</v>
      </c>
      <c r="G6090">
        <v>50645.265893518532</v>
      </c>
      <c r="H6090" s="15">
        <f>VLOOKUP(C6090,OCTUBRE!$D$1:$F$6815,3,FALSE)</f>
        <v>44562</v>
      </c>
    </row>
    <row r="6091" spans="1:8" customFormat="1" hidden="1">
      <c r="A6091" t="s">
        <v>19467</v>
      </c>
      <c r="B6091" t="s">
        <v>19468</v>
      </c>
      <c r="C6091">
        <v>81642</v>
      </c>
      <c r="D6091" t="s">
        <v>8892</v>
      </c>
      <c r="E6091" s="18" t="s">
        <v>19384</v>
      </c>
      <c r="F6091">
        <v>13417.61</v>
      </c>
      <c r="G6091">
        <v>50645.265893518532</v>
      </c>
      <c r="H6091" s="15">
        <f>VLOOKUP(C6091,OCTUBRE!$D$1:$F$6815,3,FALSE)</f>
        <v>44562</v>
      </c>
    </row>
    <row r="6092" spans="1:8" customFormat="1" hidden="1">
      <c r="A6092" t="s">
        <v>19470</v>
      </c>
      <c r="B6092" t="s">
        <v>19471</v>
      </c>
      <c r="C6092">
        <v>81644</v>
      </c>
      <c r="D6092" t="s">
        <v>8892</v>
      </c>
      <c r="E6092" s="18" t="s">
        <v>19384</v>
      </c>
      <c r="F6092">
        <v>13417.61</v>
      </c>
      <c r="G6092">
        <v>50645.265893518532</v>
      </c>
      <c r="H6092" s="15">
        <f>VLOOKUP(C6092,OCTUBRE!$D$1:$F$6815,3,FALSE)</f>
        <v>44562</v>
      </c>
    </row>
    <row r="6093" spans="1:8" customFormat="1" hidden="1">
      <c r="A6093" t="s">
        <v>19473</v>
      </c>
      <c r="B6093" t="s">
        <v>19474</v>
      </c>
      <c r="C6093">
        <v>81646</v>
      </c>
      <c r="D6093" t="s">
        <v>8892</v>
      </c>
      <c r="E6093" s="18" t="s">
        <v>19384</v>
      </c>
      <c r="F6093">
        <v>13417.73</v>
      </c>
      <c r="G6093">
        <v>50645.718837962966</v>
      </c>
      <c r="H6093" s="15">
        <f>VLOOKUP(C6093,OCTUBRE!$D$1:$F$6815,3,FALSE)</f>
        <v>44562</v>
      </c>
    </row>
    <row r="6094" spans="1:8" customFormat="1" hidden="1">
      <c r="A6094" t="s">
        <v>19476</v>
      </c>
      <c r="B6094" t="s">
        <v>19477</v>
      </c>
      <c r="C6094">
        <v>81651</v>
      </c>
      <c r="D6094" t="s">
        <v>8892</v>
      </c>
      <c r="E6094" s="18" t="s">
        <v>19394</v>
      </c>
      <c r="F6094">
        <v>21000</v>
      </c>
      <c r="G6094">
        <v>76951.388888888891</v>
      </c>
      <c r="H6094" s="15">
        <f>VLOOKUP(C6094,OCTUBRE!$D$1:$F$6815,3,FALSE)</f>
        <v>44291</v>
      </c>
    </row>
    <row r="6095" spans="1:8" customFormat="1" hidden="1">
      <c r="A6095" t="s">
        <v>19479</v>
      </c>
      <c r="B6095" t="s">
        <v>19480</v>
      </c>
      <c r="C6095">
        <v>81652</v>
      </c>
      <c r="D6095" t="s">
        <v>8892</v>
      </c>
      <c r="E6095" s="18" t="s">
        <v>19394</v>
      </c>
      <c r="F6095">
        <v>21000</v>
      </c>
      <c r="G6095">
        <v>76951.388888888891</v>
      </c>
      <c r="H6095" s="15">
        <f>VLOOKUP(C6095,OCTUBRE!$D$1:$F$6815,3,FALSE)</f>
        <v>44291</v>
      </c>
    </row>
    <row r="6096" spans="1:8" customFormat="1" hidden="1">
      <c r="A6096" t="s">
        <v>19482</v>
      </c>
      <c r="B6096" t="s">
        <v>19483</v>
      </c>
      <c r="C6096">
        <v>81653</v>
      </c>
      <c r="D6096" t="s">
        <v>8892</v>
      </c>
      <c r="E6096" s="18" t="s">
        <v>19384</v>
      </c>
      <c r="F6096">
        <v>21000</v>
      </c>
      <c r="G6096">
        <v>79265.277777777781</v>
      </c>
      <c r="H6096" s="15">
        <f>VLOOKUP(C6096,OCTUBRE!$D$1:$F$6815,3,FALSE)</f>
        <v>44409</v>
      </c>
    </row>
    <row r="6097" spans="1:8" customFormat="1" hidden="1">
      <c r="A6097" t="s">
        <v>19485</v>
      </c>
      <c r="B6097" t="s">
        <v>18045</v>
      </c>
      <c r="C6097">
        <v>81657</v>
      </c>
      <c r="D6097" t="s">
        <v>8892</v>
      </c>
      <c r="E6097" s="18" t="s">
        <v>19394</v>
      </c>
      <c r="F6097">
        <v>21000</v>
      </c>
      <c r="G6097">
        <v>76951.388888888891</v>
      </c>
      <c r="H6097" s="15">
        <f>VLOOKUP(C6097,OCTUBRE!$D$1:$F$6815,3,FALSE)</f>
        <v>44291</v>
      </c>
    </row>
    <row r="6098" spans="1:8" customFormat="1" hidden="1">
      <c r="A6098" t="s">
        <v>19487</v>
      </c>
      <c r="B6098" t="s">
        <v>19488</v>
      </c>
      <c r="C6098">
        <v>81659</v>
      </c>
      <c r="D6098" t="s">
        <v>8892</v>
      </c>
      <c r="E6098" s="18" t="s">
        <v>19490</v>
      </c>
      <c r="F6098">
        <v>13417.61</v>
      </c>
      <c r="G6098">
        <v>34513.074611111115</v>
      </c>
      <c r="H6098" s="15" t="e">
        <f>VLOOKUP(C6098,OCTUBRE!$D$1:$F$6815,3,FALSE)</f>
        <v>#N/A</v>
      </c>
    </row>
    <row r="6099" spans="1:8" customFormat="1" hidden="1">
      <c r="A6099" t="s">
        <v>19491</v>
      </c>
      <c r="B6099" t="s">
        <v>19492</v>
      </c>
      <c r="C6099">
        <v>81661</v>
      </c>
      <c r="D6099" t="s">
        <v>8892</v>
      </c>
      <c r="E6099" s="18" t="s">
        <v>19394</v>
      </c>
      <c r="F6099">
        <v>13417.61</v>
      </c>
      <c r="G6099">
        <v>49166.844050925931</v>
      </c>
      <c r="H6099" s="15">
        <f>VLOOKUP(C6099,OCTUBRE!$D$1:$F$6815,3,FALSE)</f>
        <v>44291</v>
      </c>
    </row>
    <row r="6100" spans="1:8" customFormat="1" hidden="1">
      <c r="A6100" t="s">
        <v>19494</v>
      </c>
      <c r="B6100" t="s">
        <v>19495</v>
      </c>
      <c r="C6100">
        <v>81662</v>
      </c>
      <c r="D6100" t="s">
        <v>10</v>
      </c>
      <c r="E6100" s="18" t="s">
        <v>19384</v>
      </c>
      <c r="F6100">
        <v>36329.51</v>
      </c>
      <c r="G6100">
        <v>141221.50863888889</v>
      </c>
      <c r="H6100" s="15">
        <f>VLOOKUP(C6100,OCTUBRE!$D$1:$F$6815,3,FALSE)</f>
        <v>44256</v>
      </c>
    </row>
    <row r="6101" spans="1:8" customFormat="1" hidden="1">
      <c r="A6101" t="s">
        <v>19497</v>
      </c>
      <c r="B6101" t="s">
        <v>19498</v>
      </c>
      <c r="C6101">
        <v>81663</v>
      </c>
      <c r="D6101" t="s">
        <v>8892</v>
      </c>
      <c r="E6101" s="18" t="s">
        <v>19394</v>
      </c>
      <c r="F6101">
        <v>22680</v>
      </c>
      <c r="G6101">
        <v>83107.5</v>
      </c>
      <c r="H6101" s="15">
        <f>VLOOKUP(C6101,OCTUBRE!$D$1:$F$6815,3,FALSE)</f>
        <v>44378</v>
      </c>
    </row>
    <row r="6102" spans="1:8" customFormat="1" hidden="1">
      <c r="A6102" t="s">
        <v>19500</v>
      </c>
      <c r="B6102" t="s">
        <v>19501</v>
      </c>
      <c r="C6102">
        <v>81666</v>
      </c>
      <c r="D6102" t="s">
        <v>10</v>
      </c>
      <c r="E6102" s="18" t="s">
        <v>19384</v>
      </c>
      <c r="F6102">
        <v>36329.51</v>
      </c>
      <c r="G6102">
        <v>141221.50863888889</v>
      </c>
      <c r="H6102" s="15">
        <f>VLOOKUP(C6102,OCTUBRE!$D$1:$F$6815,3,FALSE)</f>
        <v>44256</v>
      </c>
    </row>
    <row r="6103" spans="1:8" customFormat="1" hidden="1">
      <c r="A6103" t="s">
        <v>19503</v>
      </c>
      <c r="B6103" t="s">
        <v>19504</v>
      </c>
      <c r="C6103">
        <v>81667</v>
      </c>
      <c r="D6103" t="s">
        <v>10</v>
      </c>
      <c r="E6103" s="18" t="s">
        <v>19384</v>
      </c>
      <c r="F6103">
        <v>36329.519999999997</v>
      </c>
      <c r="G6103">
        <v>141221.54277777777</v>
      </c>
      <c r="H6103" s="15">
        <f>VLOOKUP(C6103,OCTUBRE!$D$1:$F$6815,3,FALSE)</f>
        <v>44256</v>
      </c>
    </row>
    <row r="6104" spans="1:8" customFormat="1" hidden="1">
      <c r="A6104" t="s">
        <v>19506</v>
      </c>
      <c r="B6104" t="s">
        <v>19507</v>
      </c>
      <c r="C6104">
        <v>81669</v>
      </c>
      <c r="D6104" t="s">
        <v>8892</v>
      </c>
      <c r="E6104" s="18" t="s">
        <v>19384</v>
      </c>
      <c r="F6104">
        <v>21000</v>
      </c>
      <c r="G6104">
        <v>79265.277777777781</v>
      </c>
      <c r="H6104" s="15">
        <f>VLOOKUP(C6104,OCTUBRE!$D$1:$F$6815,3,FALSE)</f>
        <v>44378</v>
      </c>
    </row>
    <row r="6105" spans="1:8" customFormat="1" hidden="1">
      <c r="A6105" t="s">
        <v>19509</v>
      </c>
      <c r="B6105" t="s">
        <v>19510</v>
      </c>
      <c r="C6105">
        <v>81670</v>
      </c>
      <c r="D6105" t="s">
        <v>10</v>
      </c>
      <c r="E6105" s="18" t="s">
        <v>19384</v>
      </c>
      <c r="F6105">
        <v>36329.51</v>
      </c>
      <c r="G6105">
        <v>141221.50863888889</v>
      </c>
      <c r="H6105" s="15">
        <f>VLOOKUP(C6105,OCTUBRE!$D$1:$F$6815,3,FALSE)</f>
        <v>44256</v>
      </c>
    </row>
    <row r="6106" spans="1:8" customFormat="1" hidden="1">
      <c r="A6106" t="s">
        <v>19512</v>
      </c>
      <c r="B6106" t="s">
        <v>19513</v>
      </c>
      <c r="C6106">
        <v>81673</v>
      </c>
      <c r="D6106" t="s">
        <v>10</v>
      </c>
      <c r="E6106" s="18" t="s">
        <v>19384</v>
      </c>
      <c r="F6106">
        <v>36329.51</v>
      </c>
      <c r="G6106">
        <v>141221.50863888889</v>
      </c>
      <c r="H6106" s="15">
        <f>VLOOKUP(C6106,OCTUBRE!$D$1:$F$6815,3,FALSE)</f>
        <v>44256</v>
      </c>
    </row>
    <row r="6107" spans="1:8" customFormat="1" hidden="1">
      <c r="A6107" t="s">
        <v>19515</v>
      </c>
      <c r="B6107" t="s">
        <v>19516</v>
      </c>
      <c r="C6107">
        <v>81676</v>
      </c>
      <c r="D6107" t="s">
        <v>10</v>
      </c>
      <c r="E6107" s="18" t="s">
        <v>19384</v>
      </c>
      <c r="F6107">
        <v>36329.51</v>
      </c>
      <c r="G6107">
        <v>141221.50863888889</v>
      </c>
      <c r="H6107" s="15">
        <f>VLOOKUP(C6107,OCTUBRE!$D$1:$F$6815,3,FALSE)</f>
        <v>44256</v>
      </c>
    </row>
    <row r="6108" spans="1:8" customFormat="1" hidden="1">
      <c r="A6108" t="s">
        <v>19518</v>
      </c>
      <c r="B6108" t="s">
        <v>19519</v>
      </c>
      <c r="C6108">
        <v>81677</v>
      </c>
      <c r="D6108" t="s">
        <v>8892</v>
      </c>
      <c r="E6108" s="18" t="s">
        <v>19384</v>
      </c>
      <c r="F6108">
        <v>13417.61</v>
      </c>
      <c r="G6108">
        <v>50645.265893518532</v>
      </c>
      <c r="H6108" s="15">
        <f>VLOOKUP(C6108,OCTUBRE!$D$1:$F$6815,3,FALSE)</f>
        <v>44378</v>
      </c>
    </row>
    <row r="6109" spans="1:8" customFormat="1" hidden="1">
      <c r="A6109" t="s">
        <v>19521</v>
      </c>
      <c r="B6109" t="s">
        <v>19522</v>
      </c>
      <c r="C6109">
        <v>81678</v>
      </c>
      <c r="D6109" t="s">
        <v>8892</v>
      </c>
      <c r="E6109" s="18" t="s">
        <v>19384</v>
      </c>
      <c r="F6109">
        <v>12366.46</v>
      </c>
      <c r="G6109">
        <v>46677.661287037037</v>
      </c>
      <c r="H6109" s="15">
        <f>VLOOKUP(C6109,OCTUBRE!$D$1:$F$6815,3,FALSE)</f>
        <v>44409</v>
      </c>
    </row>
    <row r="6110" spans="1:8" customFormat="1" hidden="1">
      <c r="A6110" t="s">
        <v>19524</v>
      </c>
      <c r="B6110" t="s">
        <v>19525</v>
      </c>
      <c r="C6110">
        <v>81679</v>
      </c>
      <c r="D6110" t="s">
        <v>8892</v>
      </c>
      <c r="E6110" s="18" t="s">
        <v>19384</v>
      </c>
      <c r="F6110">
        <v>13417.61</v>
      </c>
      <c r="G6110">
        <v>50645.265893518532</v>
      </c>
      <c r="H6110" s="15">
        <f>VLOOKUP(C6110,OCTUBRE!$D$1:$F$6815,3,FALSE)</f>
        <v>44378</v>
      </c>
    </row>
    <row r="6111" spans="1:8" customFormat="1" hidden="1">
      <c r="A6111" t="s">
        <v>19527</v>
      </c>
      <c r="B6111" t="s">
        <v>19528</v>
      </c>
      <c r="C6111">
        <v>81681</v>
      </c>
      <c r="D6111" t="s">
        <v>10</v>
      </c>
      <c r="E6111" s="18" t="s">
        <v>14195</v>
      </c>
      <c r="F6111">
        <v>21000</v>
      </c>
      <c r="G6111">
        <v>132955.45355555555</v>
      </c>
      <c r="H6111" s="15">
        <f>VLOOKUP(C6111,OCTUBRE!$D$1:$F$6815,3,FALSE)</f>
        <v>43906</v>
      </c>
    </row>
    <row r="6112" spans="1:8" customFormat="1" hidden="1">
      <c r="A6112" t="s">
        <v>19530</v>
      </c>
      <c r="B6112" t="s">
        <v>19531</v>
      </c>
      <c r="C6112">
        <v>81683</v>
      </c>
      <c r="D6112" t="s">
        <v>8892</v>
      </c>
      <c r="E6112" s="18" t="s">
        <v>19384</v>
      </c>
      <c r="F6112">
        <v>13417.61</v>
      </c>
      <c r="G6112">
        <v>50645.265893518532</v>
      </c>
      <c r="H6112" s="15">
        <f>VLOOKUP(C6112,OCTUBRE!$D$1:$F$6815,3,FALSE)</f>
        <v>44409</v>
      </c>
    </row>
    <row r="6113" spans="1:8" customFormat="1" hidden="1">
      <c r="A6113" t="s">
        <v>19533</v>
      </c>
      <c r="B6113" t="s">
        <v>19534</v>
      </c>
      <c r="C6113">
        <v>81684</v>
      </c>
      <c r="D6113" t="s">
        <v>8892</v>
      </c>
      <c r="E6113" s="18" t="s">
        <v>19394</v>
      </c>
      <c r="F6113">
        <v>21000</v>
      </c>
      <c r="G6113">
        <v>76951.388888888891</v>
      </c>
      <c r="H6113" s="15">
        <f>VLOOKUP(C6113,OCTUBRE!$D$1:$F$6815,3,FALSE)</f>
        <v>44291</v>
      </c>
    </row>
    <row r="6114" spans="1:8" customFormat="1" hidden="1">
      <c r="A6114" t="s">
        <v>19536</v>
      </c>
      <c r="B6114" t="s">
        <v>19537</v>
      </c>
      <c r="C6114">
        <v>81686</v>
      </c>
      <c r="D6114" t="s">
        <v>8892</v>
      </c>
      <c r="E6114" s="18" t="s">
        <v>19394</v>
      </c>
      <c r="F6114">
        <v>13417.6</v>
      </c>
      <c r="G6114">
        <v>49166.80740740741</v>
      </c>
      <c r="H6114" s="15">
        <f>VLOOKUP(C6114,OCTUBRE!$D$1:$F$6815,3,FALSE)</f>
        <v>44291</v>
      </c>
    </row>
    <row r="6115" spans="1:8" customFormat="1" hidden="1">
      <c r="A6115" t="s">
        <v>19539</v>
      </c>
      <c r="B6115" t="s">
        <v>19540</v>
      </c>
      <c r="C6115">
        <v>81687</v>
      </c>
      <c r="D6115" t="s">
        <v>10</v>
      </c>
      <c r="E6115" s="18" t="s">
        <v>14195</v>
      </c>
      <c r="F6115">
        <v>21000</v>
      </c>
      <c r="G6115">
        <v>132955.45355555555</v>
      </c>
      <c r="H6115" s="15">
        <f>VLOOKUP(C6115,OCTUBRE!$D$1:$F$6815,3,FALSE)</f>
        <v>43906</v>
      </c>
    </row>
    <row r="6116" spans="1:8" customFormat="1" hidden="1">
      <c r="A6116" t="s">
        <v>19542</v>
      </c>
      <c r="B6116" t="s">
        <v>19543</v>
      </c>
      <c r="C6116">
        <v>81689</v>
      </c>
      <c r="D6116" t="s">
        <v>8892</v>
      </c>
      <c r="E6116" s="18" t="s">
        <v>19384</v>
      </c>
      <c r="F6116">
        <v>21000</v>
      </c>
      <c r="G6116">
        <v>79265.277777777781</v>
      </c>
      <c r="H6116" s="15">
        <f>VLOOKUP(C6116,OCTUBRE!$D$1:$F$6815,3,FALSE)</f>
        <v>44409</v>
      </c>
    </row>
    <row r="6117" spans="1:8" customFormat="1" hidden="1">
      <c r="A6117" t="s">
        <v>19545</v>
      </c>
      <c r="B6117" t="s">
        <v>19546</v>
      </c>
      <c r="C6117">
        <v>81690</v>
      </c>
      <c r="D6117" t="s">
        <v>8892</v>
      </c>
      <c r="E6117" s="18" t="s">
        <v>19384</v>
      </c>
      <c r="F6117">
        <v>13417.61</v>
      </c>
      <c r="G6117">
        <v>50645.265893518532</v>
      </c>
      <c r="H6117" s="15">
        <f>VLOOKUP(C6117,OCTUBRE!$D$1:$F$6815,3,FALSE)</f>
        <v>44378</v>
      </c>
    </row>
    <row r="6118" spans="1:8" customFormat="1" hidden="1">
      <c r="A6118" t="s">
        <v>19548</v>
      </c>
      <c r="B6118" t="s">
        <v>19549</v>
      </c>
      <c r="C6118">
        <v>81691</v>
      </c>
      <c r="D6118" t="s">
        <v>8892</v>
      </c>
      <c r="E6118" s="18" t="s">
        <v>19490</v>
      </c>
      <c r="F6118">
        <v>13417.61</v>
      </c>
      <c r="G6118">
        <v>34513.074611111115</v>
      </c>
      <c r="H6118" s="15">
        <f>VLOOKUP(C6118,OCTUBRE!$D$1:$F$6815,3,FALSE)</f>
        <v>44319</v>
      </c>
    </row>
    <row r="6119" spans="1:8" customFormat="1" hidden="1">
      <c r="A6119" t="s">
        <v>19551</v>
      </c>
      <c r="B6119" t="s">
        <v>19552</v>
      </c>
      <c r="C6119">
        <v>81693</v>
      </c>
      <c r="D6119" t="s">
        <v>8892</v>
      </c>
      <c r="E6119" s="18" t="s">
        <v>19394</v>
      </c>
      <c r="F6119">
        <v>13417.6</v>
      </c>
      <c r="G6119">
        <v>49166.80740740741</v>
      </c>
      <c r="H6119" s="15">
        <f>VLOOKUP(C6119,OCTUBRE!$D$1:$F$6815,3,FALSE)</f>
        <v>44291</v>
      </c>
    </row>
    <row r="6120" spans="1:8" customFormat="1" hidden="1">
      <c r="A6120" t="s">
        <v>19554</v>
      </c>
      <c r="B6120" t="s">
        <v>19555</v>
      </c>
      <c r="C6120">
        <v>81694</v>
      </c>
      <c r="D6120" t="s">
        <v>8892</v>
      </c>
      <c r="E6120" s="18" t="s">
        <v>19384</v>
      </c>
      <c r="F6120">
        <v>13417.61</v>
      </c>
      <c r="G6120">
        <v>50645.265893518532</v>
      </c>
      <c r="H6120" s="15">
        <f>VLOOKUP(C6120,OCTUBRE!$D$1:$F$6815,3,FALSE)</f>
        <v>44378</v>
      </c>
    </row>
    <row r="6121" spans="1:8" customFormat="1" hidden="1">
      <c r="A6121" t="s">
        <v>19557</v>
      </c>
      <c r="B6121" t="s">
        <v>19558</v>
      </c>
      <c r="C6121">
        <v>81696</v>
      </c>
      <c r="D6121" t="s">
        <v>10</v>
      </c>
      <c r="E6121" s="18" t="s">
        <v>14195</v>
      </c>
      <c r="F6121">
        <v>21000</v>
      </c>
      <c r="G6121">
        <v>132955.45355555555</v>
      </c>
      <c r="H6121" s="15">
        <f>VLOOKUP(C6121,OCTUBRE!$D$1:$F$6815,3,FALSE)</f>
        <v>43906</v>
      </c>
    </row>
    <row r="6122" spans="1:8" customFormat="1" hidden="1">
      <c r="A6122" t="s">
        <v>19560</v>
      </c>
      <c r="B6122" t="s">
        <v>19561</v>
      </c>
      <c r="C6122">
        <v>81699</v>
      </c>
      <c r="D6122" t="s">
        <v>8892</v>
      </c>
      <c r="E6122" s="18" t="s">
        <v>19394</v>
      </c>
      <c r="F6122">
        <v>13417.61</v>
      </c>
      <c r="G6122">
        <v>49166.844050925931</v>
      </c>
      <c r="H6122" s="15">
        <f>VLOOKUP(C6122,OCTUBRE!$D$1:$F$6815,3,FALSE)</f>
        <v>44291</v>
      </c>
    </row>
    <row r="6123" spans="1:8" customFormat="1" hidden="1">
      <c r="A6123" t="s">
        <v>19563</v>
      </c>
      <c r="B6123" t="s">
        <v>19564</v>
      </c>
      <c r="C6123">
        <v>81700</v>
      </c>
      <c r="D6123" t="s">
        <v>10</v>
      </c>
      <c r="E6123" s="18" t="s">
        <v>14195</v>
      </c>
      <c r="F6123">
        <v>21000</v>
      </c>
      <c r="G6123">
        <v>132955.45355555555</v>
      </c>
      <c r="H6123" s="15">
        <f>VLOOKUP(C6123,OCTUBRE!$D$1:$F$6815,3,FALSE)</f>
        <v>43906</v>
      </c>
    </row>
    <row r="6124" spans="1:8" customFormat="1" hidden="1">
      <c r="A6124" t="s">
        <v>19566</v>
      </c>
      <c r="B6124" t="s">
        <v>19567</v>
      </c>
      <c r="C6124">
        <v>81701</v>
      </c>
      <c r="D6124" t="s">
        <v>8892</v>
      </c>
      <c r="E6124" s="18" t="s">
        <v>19394</v>
      </c>
      <c r="F6124">
        <v>21000</v>
      </c>
      <c r="G6124">
        <v>76951.388888888891</v>
      </c>
      <c r="H6124" s="15">
        <f>VLOOKUP(C6124,OCTUBRE!$D$1:$F$6815,3,FALSE)</f>
        <v>44291</v>
      </c>
    </row>
    <row r="6125" spans="1:8" customFormat="1" hidden="1">
      <c r="A6125" t="s">
        <v>19569</v>
      </c>
      <c r="B6125" t="s">
        <v>19570</v>
      </c>
      <c r="C6125">
        <v>81702</v>
      </c>
      <c r="D6125" t="s">
        <v>10</v>
      </c>
      <c r="E6125" s="18" t="s">
        <v>14195</v>
      </c>
      <c r="F6125">
        <v>21000</v>
      </c>
      <c r="G6125">
        <v>132955.45355555555</v>
      </c>
      <c r="H6125" s="15">
        <f>VLOOKUP(C6125,OCTUBRE!$D$1:$F$6815,3,FALSE)</f>
        <v>43906</v>
      </c>
    </row>
    <row r="6126" spans="1:8" customFormat="1" hidden="1">
      <c r="A6126" t="s">
        <v>19572</v>
      </c>
      <c r="B6126" t="s">
        <v>19573</v>
      </c>
      <c r="C6126">
        <v>81703</v>
      </c>
      <c r="D6126" t="s">
        <v>8892</v>
      </c>
      <c r="E6126" s="18" t="s">
        <v>19394</v>
      </c>
      <c r="F6126">
        <v>21000</v>
      </c>
      <c r="G6126">
        <v>76951.388888888891</v>
      </c>
      <c r="H6126" s="15">
        <f>VLOOKUP(C6126,OCTUBRE!$D$1:$F$6815,3,FALSE)</f>
        <v>44291</v>
      </c>
    </row>
    <row r="6127" spans="1:8" customFormat="1" hidden="1">
      <c r="A6127" t="s">
        <v>19575</v>
      </c>
      <c r="B6127" t="s">
        <v>19576</v>
      </c>
      <c r="C6127">
        <v>81704</v>
      </c>
      <c r="D6127" t="s">
        <v>8892</v>
      </c>
      <c r="E6127" s="18" t="s">
        <v>19384</v>
      </c>
      <c r="F6127">
        <v>21000</v>
      </c>
      <c r="G6127">
        <v>79265.277777777781</v>
      </c>
      <c r="H6127" s="15">
        <f>VLOOKUP(C6127,OCTUBRE!$D$1:$F$6815,3,FALSE)</f>
        <v>44409</v>
      </c>
    </row>
    <row r="6128" spans="1:8" customFormat="1" hidden="1">
      <c r="A6128" t="s">
        <v>19578</v>
      </c>
      <c r="B6128" t="s">
        <v>2239</v>
      </c>
      <c r="C6128">
        <v>81705</v>
      </c>
      <c r="D6128" t="s">
        <v>10</v>
      </c>
      <c r="E6128" s="18" t="s">
        <v>14195</v>
      </c>
      <c r="F6128">
        <v>21000</v>
      </c>
      <c r="G6128">
        <v>132955.45355555555</v>
      </c>
      <c r="H6128" s="15">
        <f>VLOOKUP(C6128,OCTUBRE!$D$1:$F$6815,3,FALSE)</f>
        <v>43906</v>
      </c>
    </row>
    <row r="6129" spans="1:8" customFormat="1" hidden="1">
      <c r="A6129" t="s">
        <v>19580</v>
      </c>
      <c r="B6129" t="s">
        <v>19581</v>
      </c>
      <c r="C6129">
        <v>81706</v>
      </c>
      <c r="D6129" t="s">
        <v>8892</v>
      </c>
      <c r="E6129" s="18" t="s">
        <v>19394</v>
      </c>
      <c r="F6129">
        <v>21000</v>
      </c>
      <c r="G6129">
        <v>76951.388888888891</v>
      </c>
      <c r="H6129" s="15">
        <f>VLOOKUP(C6129,OCTUBRE!$D$1:$F$6815,3,FALSE)</f>
        <v>44291</v>
      </c>
    </row>
    <row r="6130" spans="1:8" customFormat="1" hidden="1">
      <c r="A6130" t="s">
        <v>19583</v>
      </c>
      <c r="B6130" t="s">
        <v>19584</v>
      </c>
      <c r="C6130">
        <v>81707</v>
      </c>
      <c r="D6130" t="s">
        <v>8892</v>
      </c>
      <c r="E6130" s="18" t="s">
        <v>19384</v>
      </c>
      <c r="F6130">
        <v>13417.61</v>
      </c>
      <c r="G6130">
        <v>50645.265893518532</v>
      </c>
      <c r="H6130" s="15">
        <f>VLOOKUP(C6130,OCTUBRE!$D$1:$F$6815,3,FALSE)</f>
        <v>44256</v>
      </c>
    </row>
    <row r="6131" spans="1:8" customFormat="1" hidden="1">
      <c r="A6131" t="s">
        <v>19586</v>
      </c>
      <c r="B6131" t="s">
        <v>19587</v>
      </c>
      <c r="C6131">
        <v>81708</v>
      </c>
      <c r="D6131" t="s">
        <v>8892</v>
      </c>
      <c r="E6131" s="18" t="s">
        <v>19384</v>
      </c>
      <c r="F6131">
        <v>13417.61</v>
      </c>
      <c r="G6131">
        <v>50645.265893518532</v>
      </c>
      <c r="H6131" s="15">
        <f>VLOOKUP(C6131,OCTUBRE!$D$1:$F$6815,3,FALSE)</f>
        <v>44256</v>
      </c>
    </row>
    <row r="6132" spans="1:8" customFormat="1" hidden="1">
      <c r="A6132" t="s">
        <v>19589</v>
      </c>
      <c r="B6132" t="s">
        <v>19590</v>
      </c>
      <c r="C6132">
        <v>81709</v>
      </c>
      <c r="D6132" t="s">
        <v>8892</v>
      </c>
      <c r="E6132" s="18" t="s">
        <v>19384</v>
      </c>
      <c r="F6132">
        <v>13417.6</v>
      </c>
      <c r="G6132">
        <v>50645.228148148155</v>
      </c>
      <c r="H6132" s="15">
        <f>VLOOKUP(C6132,OCTUBRE!$D$1:$F$6815,3,FALSE)</f>
        <v>44256</v>
      </c>
    </row>
    <row r="6133" spans="1:8" customFormat="1" hidden="1">
      <c r="A6133" t="s">
        <v>19592</v>
      </c>
      <c r="B6133" t="s">
        <v>19593</v>
      </c>
      <c r="C6133">
        <v>81711</v>
      </c>
      <c r="D6133" t="s">
        <v>8892</v>
      </c>
      <c r="E6133" s="18" t="s">
        <v>19384</v>
      </c>
      <c r="F6133">
        <v>13417.61</v>
      </c>
      <c r="G6133">
        <v>50645.265893518532</v>
      </c>
      <c r="H6133" s="15">
        <f>VLOOKUP(C6133,OCTUBRE!$D$1:$F$6815,3,FALSE)</f>
        <v>44256</v>
      </c>
    </row>
    <row r="6134" spans="1:8" customFormat="1" hidden="1">
      <c r="A6134" t="s">
        <v>19595</v>
      </c>
      <c r="B6134" t="s">
        <v>19596</v>
      </c>
      <c r="C6134">
        <v>81712</v>
      </c>
      <c r="D6134" t="s">
        <v>8892</v>
      </c>
      <c r="E6134" s="18" t="s">
        <v>19384</v>
      </c>
      <c r="F6134">
        <v>13417.61</v>
      </c>
      <c r="G6134">
        <v>50645.265893518532</v>
      </c>
      <c r="H6134" s="15">
        <f>VLOOKUP(C6134,OCTUBRE!$D$1:$F$6815,3,FALSE)</f>
        <v>44256</v>
      </c>
    </row>
    <row r="6135" spans="1:8" customFormat="1" hidden="1">
      <c r="A6135" t="s">
        <v>19598</v>
      </c>
      <c r="B6135" t="s">
        <v>19599</v>
      </c>
      <c r="C6135">
        <v>81713</v>
      </c>
      <c r="D6135" t="s">
        <v>10</v>
      </c>
      <c r="E6135" s="18" t="s">
        <v>19384</v>
      </c>
      <c r="F6135">
        <v>32250</v>
      </c>
      <c r="G6135">
        <v>125363.48197222223</v>
      </c>
      <c r="H6135" s="15">
        <f>VLOOKUP(C6135,OCTUBRE!$D$1:$F$6815,3,FALSE)</f>
        <v>44256</v>
      </c>
    </row>
    <row r="6136" spans="1:8" customFormat="1" hidden="1">
      <c r="A6136" t="s">
        <v>19601</v>
      </c>
      <c r="B6136" t="s">
        <v>1362</v>
      </c>
      <c r="C6136">
        <v>81714</v>
      </c>
      <c r="D6136" t="s">
        <v>8892</v>
      </c>
      <c r="E6136" s="18" t="s">
        <v>19384</v>
      </c>
      <c r="F6136">
        <v>13417.61</v>
      </c>
      <c r="G6136">
        <v>50645.265893518532</v>
      </c>
      <c r="H6136" s="15">
        <f>VLOOKUP(C6136,OCTUBRE!$D$1:$F$6815,3,FALSE)</f>
        <v>44256</v>
      </c>
    </row>
    <row r="6137" spans="1:8" customFormat="1" hidden="1">
      <c r="A6137" t="s">
        <v>19603</v>
      </c>
      <c r="B6137" t="s">
        <v>19604</v>
      </c>
      <c r="C6137">
        <v>81715</v>
      </c>
      <c r="D6137" t="s">
        <v>8892</v>
      </c>
      <c r="E6137" s="18" t="s">
        <v>19384</v>
      </c>
      <c r="F6137">
        <v>13417.61</v>
      </c>
      <c r="G6137">
        <v>50645.265893518532</v>
      </c>
      <c r="H6137" s="15">
        <f>VLOOKUP(C6137,OCTUBRE!$D$1:$F$6815,3,FALSE)</f>
        <v>44256</v>
      </c>
    </row>
    <row r="6138" spans="1:8" customFormat="1" hidden="1">
      <c r="A6138" t="s">
        <v>19606</v>
      </c>
      <c r="B6138" t="s">
        <v>19607</v>
      </c>
      <c r="C6138">
        <v>81716</v>
      </c>
      <c r="D6138" t="s">
        <v>8892</v>
      </c>
      <c r="E6138" s="18" t="s">
        <v>19384</v>
      </c>
      <c r="F6138">
        <v>13417.61</v>
      </c>
      <c r="G6138">
        <v>50645.265893518532</v>
      </c>
      <c r="H6138" s="15">
        <f>VLOOKUP(C6138,OCTUBRE!$D$1:$F$6815,3,FALSE)</f>
        <v>44256</v>
      </c>
    </row>
    <row r="6139" spans="1:8" customFormat="1" hidden="1">
      <c r="A6139" t="s">
        <v>19609</v>
      </c>
      <c r="B6139" t="s">
        <v>19610</v>
      </c>
      <c r="C6139">
        <v>81717</v>
      </c>
      <c r="D6139" t="s">
        <v>8892</v>
      </c>
      <c r="E6139" s="18" t="s">
        <v>19384</v>
      </c>
      <c r="F6139">
        <v>13417.6</v>
      </c>
      <c r="G6139">
        <v>50645.228148148155</v>
      </c>
      <c r="H6139" s="15">
        <f>VLOOKUP(C6139,OCTUBRE!$D$1:$F$6815,3,FALSE)</f>
        <v>44256</v>
      </c>
    </row>
    <row r="6140" spans="1:8" customFormat="1" hidden="1">
      <c r="A6140" t="s">
        <v>19612</v>
      </c>
      <c r="B6140" t="s">
        <v>19613</v>
      </c>
      <c r="C6140">
        <v>81718</v>
      </c>
      <c r="D6140" t="s">
        <v>8892</v>
      </c>
      <c r="E6140" s="18" t="s">
        <v>19384</v>
      </c>
      <c r="F6140">
        <v>13417.61</v>
      </c>
      <c r="G6140">
        <v>50645.265893518532</v>
      </c>
      <c r="H6140" s="15">
        <f>VLOOKUP(C6140,OCTUBRE!$D$1:$F$6815,3,FALSE)</f>
        <v>44256</v>
      </c>
    </row>
    <row r="6141" spans="1:8" customFormat="1" hidden="1">
      <c r="A6141" t="s">
        <v>19615</v>
      </c>
      <c r="B6141" t="s">
        <v>19616</v>
      </c>
      <c r="C6141">
        <v>81719</v>
      </c>
      <c r="D6141" t="s">
        <v>8892</v>
      </c>
      <c r="E6141" s="18" t="s">
        <v>19384</v>
      </c>
      <c r="F6141">
        <v>13417.61</v>
      </c>
      <c r="G6141">
        <v>50645.265893518532</v>
      </c>
      <c r="H6141" s="15">
        <f>VLOOKUP(C6141,OCTUBRE!$D$1:$F$6815,3,FALSE)</f>
        <v>44256</v>
      </c>
    </row>
    <row r="6142" spans="1:8" customFormat="1" hidden="1">
      <c r="A6142" t="s">
        <v>19618</v>
      </c>
      <c r="B6142" t="s">
        <v>19619</v>
      </c>
      <c r="C6142">
        <v>81721</v>
      </c>
      <c r="D6142" t="s">
        <v>10</v>
      </c>
      <c r="E6142" s="18" t="s">
        <v>14195</v>
      </c>
      <c r="F6142">
        <v>21000</v>
      </c>
      <c r="G6142">
        <v>132955.45355555555</v>
      </c>
      <c r="H6142" s="15">
        <f>VLOOKUP(C6142,OCTUBRE!$D$1:$F$6815,3,FALSE)</f>
        <v>43906</v>
      </c>
    </row>
    <row r="6143" spans="1:8" customFormat="1" hidden="1">
      <c r="A6143" t="s">
        <v>19621</v>
      </c>
      <c r="B6143" t="s">
        <v>19622</v>
      </c>
      <c r="C6143">
        <v>81722</v>
      </c>
      <c r="D6143" t="s">
        <v>10</v>
      </c>
      <c r="E6143" s="18" t="s">
        <v>14195</v>
      </c>
      <c r="F6143">
        <v>21000</v>
      </c>
      <c r="G6143">
        <v>132955.45355555555</v>
      </c>
      <c r="H6143" s="15">
        <f>VLOOKUP(C6143,OCTUBRE!$D$1:$F$6815,3,FALSE)</f>
        <v>43906</v>
      </c>
    </row>
    <row r="6144" spans="1:8" customFormat="1" hidden="1">
      <c r="A6144" t="s">
        <v>19624</v>
      </c>
      <c r="B6144" t="s">
        <v>9355</v>
      </c>
      <c r="C6144">
        <v>81723</v>
      </c>
      <c r="D6144" t="s">
        <v>8892</v>
      </c>
      <c r="E6144" s="18" t="s">
        <v>19384</v>
      </c>
      <c r="F6144">
        <v>21000</v>
      </c>
      <c r="G6144">
        <v>79265.277777777781</v>
      </c>
      <c r="H6144" s="15">
        <f>VLOOKUP(C6144,OCTUBRE!$D$1:$F$6815,3,FALSE)</f>
        <v>44256</v>
      </c>
    </row>
    <row r="6145" spans="1:8" customFormat="1" hidden="1">
      <c r="A6145" t="s">
        <v>19626</v>
      </c>
      <c r="B6145" t="s">
        <v>19627</v>
      </c>
      <c r="C6145">
        <v>81724</v>
      </c>
      <c r="D6145" t="s">
        <v>10</v>
      </c>
      <c r="E6145" s="18" t="s">
        <v>14195</v>
      </c>
      <c r="F6145">
        <v>21000</v>
      </c>
      <c r="G6145">
        <v>132955.45355555555</v>
      </c>
      <c r="H6145" s="15">
        <f>VLOOKUP(C6145,OCTUBRE!$D$1:$F$6815,3,FALSE)</f>
        <v>44470</v>
      </c>
    </row>
    <row r="6146" spans="1:8" customFormat="1" hidden="1">
      <c r="A6146" t="s">
        <v>19629</v>
      </c>
      <c r="B6146" t="s">
        <v>19630</v>
      </c>
      <c r="C6146">
        <v>81725</v>
      </c>
      <c r="D6146" t="s">
        <v>8892</v>
      </c>
      <c r="E6146" s="18" t="s">
        <v>19384</v>
      </c>
      <c r="F6146">
        <v>21000</v>
      </c>
      <c r="G6146">
        <v>79265.277777777781</v>
      </c>
      <c r="H6146" s="15">
        <f>VLOOKUP(C6146,OCTUBRE!$D$1:$F$6815,3,FALSE)</f>
        <v>44256</v>
      </c>
    </row>
    <row r="6147" spans="1:8" customFormat="1" hidden="1">
      <c r="A6147" t="s">
        <v>19632</v>
      </c>
      <c r="B6147" t="s">
        <v>19633</v>
      </c>
      <c r="C6147">
        <v>81726</v>
      </c>
      <c r="D6147" t="s">
        <v>8892</v>
      </c>
      <c r="E6147" s="18" t="s">
        <v>19384</v>
      </c>
      <c r="F6147">
        <v>21000</v>
      </c>
      <c r="G6147">
        <v>79265.277777777781</v>
      </c>
      <c r="H6147" s="15">
        <f>VLOOKUP(C6147,OCTUBRE!$D$1:$F$6815,3,FALSE)</f>
        <v>44256</v>
      </c>
    </row>
    <row r="6148" spans="1:8" customFormat="1" hidden="1">
      <c r="A6148" t="s">
        <v>19635</v>
      </c>
      <c r="B6148" t="s">
        <v>19636</v>
      </c>
      <c r="C6148">
        <v>81728</v>
      </c>
      <c r="D6148" t="s">
        <v>10</v>
      </c>
      <c r="E6148" s="18" t="s">
        <v>14195</v>
      </c>
      <c r="F6148">
        <v>21000</v>
      </c>
      <c r="G6148">
        <v>132955.45355555555</v>
      </c>
      <c r="H6148" s="15">
        <f>VLOOKUP(C6148,OCTUBRE!$D$1:$F$6815,3,FALSE)</f>
        <v>43906</v>
      </c>
    </row>
    <row r="6149" spans="1:8" customFormat="1" hidden="1">
      <c r="A6149" t="s">
        <v>19638</v>
      </c>
      <c r="B6149" t="s">
        <v>19639</v>
      </c>
      <c r="C6149">
        <v>81729</v>
      </c>
      <c r="D6149" t="s">
        <v>8892</v>
      </c>
      <c r="E6149" s="18" t="s">
        <v>19384</v>
      </c>
      <c r="F6149">
        <v>21000</v>
      </c>
      <c r="G6149">
        <v>79265.277777777781</v>
      </c>
      <c r="H6149" s="15">
        <f>VLOOKUP(C6149,OCTUBRE!$D$1:$F$6815,3,FALSE)</f>
        <v>44256</v>
      </c>
    </row>
    <row r="6150" spans="1:8" customFormat="1" hidden="1">
      <c r="A6150" t="s">
        <v>19641</v>
      </c>
      <c r="B6150" t="s">
        <v>8429</v>
      </c>
      <c r="C6150">
        <v>81730</v>
      </c>
      <c r="D6150" t="s">
        <v>10</v>
      </c>
      <c r="E6150" s="18" t="s">
        <v>14195</v>
      </c>
      <c r="F6150">
        <v>21000</v>
      </c>
      <c r="G6150">
        <v>132955.45355555555</v>
      </c>
      <c r="H6150" s="15">
        <f>VLOOKUP(C6150,OCTUBRE!$D$1:$F$6815,3,FALSE)</f>
        <v>43906</v>
      </c>
    </row>
    <row r="6151" spans="1:8" customFormat="1" hidden="1">
      <c r="A6151" t="s">
        <v>19643</v>
      </c>
      <c r="B6151" t="s">
        <v>19644</v>
      </c>
      <c r="C6151">
        <v>81731</v>
      </c>
      <c r="D6151" t="s">
        <v>8892</v>
      </c>
      <c r="E6151" s="18" t="s">
        <v>19384</v>
      </c>
      <c r="F6151">
        <v>21000</v>
      </c>
      <c r="G6151">
        <v>79265.277777777781</v>
      </c>
      <c r="H6151" s="15">
        <f>VLOOKUP(C6151,OCTUBRE!$D$1:$F$6815,3,FALSE)</f>
        <v>44256</v>
      </c>
    </row>
    <row r="6152" spans="1:8" customFormat="1" hidden="1">
      <c r="A6152" t="s">
        <v>19646</v>
      </c>
      <c r="B6152" t="s">
        <v>19647</v>
      </c>
      <c r="C6152">
        <v>81732</v>
      </c>
      <c r="D6152" t="s">
        <v>8892</v>
      </c>
      <c r="E6152" s="18" t="s">
        <v>19384</v>
      </c>
      <c r="F6152">
        <v>21000</v>
      </c>
      <c r="G6152">
        <v>79265.277777777781</v>
      </c>
      <c r="H6152" s="15">
        <f>VLOOKUP(C6152,OCTUBRE!$D$1:$F$6815,3,FALSE)</f>
        <v>44256</v>
      </c>
    </row>
    <row r="6153" spans="1:8" customFormat="1" hidden="1">
      <c r="A6153" t="s">
        <v>19649</v>
      </c>
      <c r="B6153" t="s">
        <v>19650</v>
      </c>
      <c r="C6153">
        <v>81733</v>
      </c>
      <c r="D6153" t="s">
        <v>10</v>
      </c>
      <c r="E6153" s="18" t="s">
        <v>14195</v>
      </c>
      <c r="F6153">
        <v>21000</v>
      </c>
      <c r="G6153">
        <v>132955.45355555555</v>
      </c>
      <c r="H6153" s="15">
        <f>VLOOKUP(C6153,OCTUBRE!$D$1:$F$6815,3,FALSE)</f>
        <v>43906</v>
      </c>
    </row>
    <row r="6154" spans="1:8" customFormat="1" hidden="1">
      <c r="A6154" t="s">
        <v>19652</v>
      </c>
      <c r="B6154" t="s">
        <v>19653</v>
      </c>
      <c r="C6154">
        <v>81734</v>
      </c>
      <c r="D6154" t="s">
        <v>8892</v>
      </c>
      <c r="E6154" s="18" t="s">
        <v>19384</v>
      </c>
      <c r="F6154">
        <v>13417.61</v>
      </c>
      <c r="G6154">
        <v>50645.265893518532</v>
      </c>
      <c r="H6154" s="15">
        <f>VLOOKUP(C6154,OCTUBRE!$D$1:$F$6815,3,FALSE)</f>
        <v>44256</v>
      </c>
    </row>
    <row r="6155" spans="1:8" customFormat="1" hidden="1">
      <c r="A6155" t="s">
        <v>19655</v>
      </c>
      <c r="B6155" t="s">
        <v>19656</v>
      </c>
      <c r="C6155">
        <v>81735</v>
      </c>
      <c r="D6155" t="s">
        <v>8892</v>
      </c>
      <c r="E6155" s="18" t="s">
        <v>19384</v>
      </c>
      <c r="F6155">
        <v>21000</v>
      </c>
      <c r="G6155">
        <v>79265.277777777781</v>
      </c>
      <c r="H6155" s="15">
        <f>VLOOKUP(C6155,OCTUBRE!$D$1:$F$6815,3,FALSE)</f>
        <v>44256</v>
      </c>
    </row>
    <row r="6156" spans="1:8" customFormat="1" hidden="1">
      <c r="A6156" t="s">
        <v>19658</v>
      </c>
      <c r="B6156" t="s">
        <v>19659</v>
      </c>
      <c r="C6156">
        <v>81738</v>
      </c>
      <c r="D6156" t="s">
        <v>8892</v>
      </c>
      <c r="E6156" s="18" t="s">
        <v>19384</v>
      </c>
      <c r="F6156">
        <v>21000</v>
      </c>
      <c r="G6156">
        <v>79265.277777777781</v>
      </c>
      <c r="H6156" s="15">
        <f>VLOOKUP(C6156,OCTUBRE!$D$1:$F$6815,3,FALSE)</f>
        <v>44256</v>
      </c>
    </row>
    <row r="6157" spans="1:8" customFormat="1" hidden="1">
      <c r="A6157" t="s">
        <v>19661</v>
      </c>
      <c r="B6157" t="s">
        <v>19662</v>
      </c>
      <c r="C6157">
        <v>81739</v>
      </c>
      <c r="D6157" t="s">
        <v>10</v>
      </c>
      <c r="E6157" s="18" t="s">
        <v>19384</v>
      </c>
      <c r="F6157">
        <v>36329.51</v>
      </c>
      <c r="G6157">
        <v>141221.50863888889</v>
      </c>
      <c r="H6157" s="15">
        <f>VLOOKUP(C6157,OCTUBRE!$D$1:$F$6815,3,FALSE)</f>
        <v>44256</v>
      </c>
    </row>
    <row r="6158" spans="1:8" customFormat="1" hidden="1">
      <c r="A6158" t="s">
        <v>19664</v>
      </c>
      <c r="B6158" t="s">
        <v>19665</v>
      </c>
      <c r="C6158">
        <v>81740</v>
      </c>
      <c r="D6158" t="s">
        <v>10</v>
      </c>
      <c r="E6158" s="18" t="s">
        <v>19384</v>
      </c>
      <c r="F6158">
        <v>36329.51</v>
      </c>
      <c r="G6158">
        <v>141221.50863888889</v>
      </c>
      <c r="H6158" s="15">
        <f>VLOOKUP(C6158,OCTUBRE!$D$1:$F$6815,3,FALSE)</f>
        <v>44256</v>
      </c>
    </row>
    <row r="6159" spans="1:8" customFormat="1" hidden="1">
      <c r="A6159" t="s">
        <v>19667</v>
      </c>
      <c r="B6159" t="s">
        <v>19668</v>
      </c>
      <c r="C6159">
        <v>81741</v>
      </c>
      <c r="D6159" t="s">
        <v>8892</v>
      </c>
      <c r="E6159" s="18" t="s">
        <v>19384</v>
      </c>
      <c r="F6159">
        <v>21000</v>
      </c>
      <c r="G6159">
        <v>79265.277777777781</v>
      </c>
      <c r="H6159" s="15">
        <f>VLOOKUP(C6159,OCTUBRE!$D$1:$F$6815,3,FALSE)</f>
        <v>44256</v>
      </c>
    </row>
    <row r="6160" spans="1:8" customFormat="1" hidden="1">
      <c r="A6160" t="s">
        <v>19670</v>
      </c>
      <c r="B6160" t="s">
        <v>19671</v>
      </c>
      <c r="C6160">
        <v>81742</v>
      </c>
      <c r="D6160" t="s">
        <v>10</v>
      </c>
      <c r="E6160" s="18" t="s">
        <v>19384</v>
      </c>
      <c r="F6160">
        <v>36329.51</v>
      </c>
      <c r="G6160">
        <v>141221.50863888889</v>
      </c>
      <c r="H6160" s="15">
        <f>VLOOKUP(C6160,OCTUBRE!$D$1:$F$6815,3,FALSE)</f>
        <v>44256</v>
      </c>
    </row>
    <row r="6161" spans="1:8" customFormat="1" hidden="1">
      <c r="A6161" t="s">
        <v>19673</v>
      </c>
      <c r="B6161" t="s">
        <v>15318</v>
      </c>
      <c r="C6161">
        <v>81743</v>
      </c>
      <c r="D6161" t="s">
        <v>10</v>
      </c>
      <c r="E6161" s="18" t="s">
        <v>19384</v>
      </c>
      <c r="F6161">
        <v>36329.51</v>
      </c>
      <c r="G6161">
        <v>141221.50863888889</v>
      </c>
      <c r="H6161" s="15">
        <f>VLOOKUP(C6161,OCTUBRE!$D$1:$F$6815,3,FALSE)</f>
        <v>44256</v>
      </c>
    </row>
    <row r="6162" spans="1:8" customFormat="1" hidden="1">
      <c r="A6162" t="s">
        <v>19675</v>
      </c>
      <c r="B6162" t="s">
        <v>7540</v>
      </c>
      <c r="C6162">
        <v>81744</v>
      </c>
      <c r="D6162" t="s">
        <v>10</v>
      </c>
      <c r="E6162" s="18" t="s">
        <v>19677</v>
      </c>
      <c r="F6162">
        <v>13417.61</v>
      </c>
      <c r="G6162">
        <v>51476.097055555554</v>
      </c>
      <c r="H6162" s="15">
        <f>VLOOKUP(C6162,OCTUBRE!$D$1:$F$6815,3,FALSE)</f>
        <v>44271</v>
      </c>
    </row>
    <row r="6163" spans="1:8" customFormat="1" hidden="1">
      <c r="A6163" t="s">
        <v>19678</v>
      </c>
      <c r="B6163" t="s">
        <v>19679</v>
      </c>
      <c r="C6163">
        <v>81746</v>
      </c>
      <c r="D6163" t="s">
        <v>8892</v>
      </c>
      <c r="E6163" s="18" t="s">
        <v>19384</v>
      </c>
      <c r="F6163">
        <v>13417.61</v>
      </c>
      <c r="G6163">
        <v>50645.265893518532</v>
      </c>
      <c r="H6163" s="15">
        <f>VLOOKUP(C6163,OCTUBRE!$D$1:$F$6815,3,FALSE)</f>
        <v>44256</v>
      </c>
    </row>
    <row r="6164" spans="1:8" customFormat="1" hidden="1">
      <c r="A6164" t="s">
        <v>19681</v>
      </c>
      <c r="B6164" t="s">
        <v>19682</v>
      </c>
      <c r="C6164">
        <v>81747</v>
      </c>
      <c r="D6164" t="s">
        <v>10</v>
      </c>
      <c r="E6164" s="18" t="s">
        <v>19384</v>
      </c>
      <c r="F6164">
        <v>36329.51</v>
      </c>
      <c r="G6164">
        <v>141221.50863888889</v>
      </c>
      <c r="H6164" s="15">
        <f>VLOOKUP(C6164,OCTUBRE!$D$1:$F$6815,3,FALSE)</f>
        <v>44256</v>
      </c>
    </row>
    <row r="6165" spans="1:8" customFormat="1" hidden="1">
      <c r="A6165" t="s">
        <v>19684</v>
      </c>
      <c r="B6165" t="s">
        <v>19685</v>
      </c>
      <c r="C6165">
        <v>81748</v>
      </c>
      <c r="D6165" t="s">
        <v>8892</v>
      </c>
      <c r="E6165" s="18" t="s">
        <v>19384</v>
      </c>
      <c r="F6165">
        <v>13417.61</v>
      </c>
      <c r="G6165">
        <v>50645.265893518532</v>
      </c>
      <c r="H6165" s="15">
        <f>VLOOKUP(C6165,OCTUBRE!$D$1:$F$6815,3,FALSE)</f>
        <v>44256</v>
      </c>
    </row>
    <row r="6166" spans="1:8" customFormat="1" hidden="1">
      <c r="A6166" t="s">
        <v>19687</v>
      </c>
      <c r="B6166" t="s">
        <v>19688</v>
      </c>
      <c r="C6166">
        <v>81749</v>
      </c>
      <c r="D6166" t="s">
        <v>8892</v>
      </c>
      <c r="E6166" s="18" t="s">
        <v>19384</v>
      </c>
      <c r="F6166">
        <v>21000</v>
      </c>
      <c r="G6166">
        <v>79265.277777777781</v>
      </c>
      <c r="H6166" s="15">
        <f>VLOOKUP(C6166,OCTUBRE!$D$1:$F$6815,3,FALSE)</f>
        <v>44256</v>
      </c>
    </row>
    <row r="6167" spans="1:8" customFormat="1" hidden="1">
      <c r="A6167" t="s">
        <v>19690</v>
      </c>
      <c r="B6167" t="s">
        <v>19691</v>
      </c>
      <c r="C6167">
        <v>81750</v>
      </c>
      <c r="D6167" t="s">
        <v>8892</v>
      </c>
      <c r="E6167" s="18" t="s">
        <v>19384</v>
      </c>
      <c r="F6167">
        <v>13417.61</v>
      </c>
      <c r="G6167">
        <v>50645.265893518532</v>
      </c>
      <c r="H6167" s="15">
        <f>VLOOKUP(C6167,OCTUBRE!$D$1:$F$6815,3,FALSE)</f>
        <v>44256</v>
      </c>
    </row>
    <row r="6168" spans="1:8" customFormat="1" hidden="1">
      <c r="A6168" t="s">
        <v>19693</v>
      </c>
      <c r="B6168" t="s">
        <v>19694</v>
      </c>
      <c r="C6168">
        <v>81751</v>
      </c>
      <c r="D6168" t="s">
        <v>8892</v>
      </c>
      <c r="E6168" s="18" t="s">
        <v>19384</v>
      </c>
      <c r="F6168">
        <v>21000</v>
      </c>
      <c r="G6168">
        <v>79265.277777777781</v>
      </c>
      <c r="H6168" s="15">
        <f>VLOOKUP(C6168,OCTUBRE!$D$1:$F$6815,3,FALSE)</f>
        <v>44256</v>
      </c>
    </row>
    <row r="6169" spans="1:8" customFormat="1" hidden="1">
      <c r="A6169" t="s">
        <v>19696</v>
      </c>
      <c r="B6169" t="s">
        <v>19697</v>
      </c>
      <c r="C6169">
        <v>81752</v>
      </c>
      <c r="D6169" t="s">
        <v>8892</v>
      </c>
      <c r="E6169" s="18" t="s">
        <v>19384</v>
      </c>
      <c r="F6169">
        <v>21000</v>
      </c>
      <c r="G6169">
        <v>79265.277777777781</v>
      </c>
      <c r="H6169" s="15">
        <f>VLOOKUP(C6169,OCTUBRE!$D$1:$F$6815,3,FALSE)</f>
        <v>44256</v>
      </c>
    </row>
    <row r="6170" spans="1:8" customFormat="1" hidden="1">
      <c r="A6170" t="s">
        <v>19699</v>
      </c>
      <c r="B6170" t="s">
        <v>19700</v>
      </c>
      <c r="C6170">
        <v>81753</v>
      </c>
      <c r="D6170" t="s">
        <v>8892</v>
      </c>
      <c r="E6170" s="18" t="s">
        <v>19384</v>
      </c>
      <c r="F6170">
        <v>21000</v>
      </c>
      <c r="G6170">
        <v>79265.277777777781</v>
      </c>
      <c r="H6170" s="15">
        <f>VLOOKUP(C6170,OCTUBRE!$D$1:$F$6815,3,FALSE)</f>
        <v>44256</v>
      </c>
    </row>
    <row r="6171" spans="1:8" customFormat="1" hidden="1">
      <c r="A6171" t="s">
        <v>19702</v>
      </c>
      <c r="B6171" t="s">
        <v>19703</v>
      </c>
      <c r="C6171">
        <v>81754</v>
      </c>
      <c r="D6171" t="s">
        <v>10</v>
      </c>
      <c r="E6171" s="18" t="s">
        <v>19384</v>
      </c>
      <c r="F6171">
        <v>36329.51</v>
      </c>
      <c r="G6171">
        <v>141221.50863888889</v>
      </c>
      <c r="H6171" s="15">
        <f>VLOOKUP(C6171,OCTUBRE!$D$1:$F$6815,3,FALSE)</f>
        <v>44256</v>
      </c>
    </row>
    <row r="6172" spans="1:8" customFormat="1" hidden="1">
      <c r="A6172" t="s">
        <v>19705</v>
      </c>
      <c r="B6172" t="s">
        <v>19706</v>
      </c>
      <c r="C6172">
        <v>81755</v>
      </c>
      <c r="D6172" t="s">
        <v>8892</v>
      </c>
      <c r="E6172" s="18" t="s">
        <v>19384</v>
      </c>
      <c r="F6172">
        <v>21000</v>
      </c>
      <c r="G6172">
        <v>79265.277777777781</v>
      </c>
      <c r="H6172" s="15">
        <f>VLOOKUP(C6172,OCTUBRE!$D$1:$F$6815,3,FALSE)</f>
        <v>44256</v>
      </c>
    </row>
    <row r="6173" spans="1:8" customFormat="1" hidden="1">
      <c r="A6173" t="s">
        <v>19708</v>
      </c>
      <c r="B6173" t="s">
        <v>4100</v>
      </c>
      <c r="C6173">
        <v>81757</v>
      </c>
      <c r="D6173" t="s">
        <v>10</v>
      </c>
      <c r="E6173" s="18" t="s">
        <v>19384</v>
      </c>
      <c r="F6173">
        <v>36329.51</v>
      </c>
      <c r="G6173">
        <v>141221.50863888889</v>
      </c>
      <c r="H6173" s="15">
        <f>VLOOKUP(C6173,OCTUBRE!$D$1:$F$6815,3,FALSE)</f>
        <v>44256</v>
      </c>
    </row>
    <row r="6174" spans="1:8" customFormat="1" hidden="1">
      <c r="A6174" t="s">
        <v>19710</v>
      </c>
      <c r="B6174" t="s">
        <v>19711</v>
      </c>
      <c r="C6174">
        <v>81758</v>
      </c>
      <c r="D6174" t="s">
        <v>8892</v>
      </c>
      <c r="E6174" s="18" t="s">
        <v>19384</v>
      </c>
      <c r="F6174">
        <v>21000</v>
      </c>
      <c r="G6174">
        <v>79265.277777777781</v>
      </c>
      <c r="H6174" s="15">
        <f>VLOOKUP(C6174,OCTUBRE!$D$1:$F$6815,3,FALSE)</f>
        <v>44256</v>
      </c>
    </row>
    <row r="6175" spans="1:8" customFormat="1" hidden="1">
      <c r="A6175" t="s">
        <v>19713</v>
      </c>
      <c r="B6175" t="s">
        <v>19714</v>
      </c>
      <c r="C6175">
        <v>81759</v>
      </c>
      <c r="D6175" t="s">
        <v>10</v>
      </c>
      <c r="E6175" s="18" t="s">
        <v>19394</v>
      </c>
      <c r="F6175">
        <v>13417.61</v>
      </c>
      <c r="G6175">
        <v>50613.037361111114</v>
      </c>
      <c r="H6175" s="15">
        <f>VLOOKUP(C6175,OCTUBRE!$D$1:$F$6815,3,FALSE)</f>
        <v>44291</v>
      </c>
    </row>
    <row r="6176" spans="1:8" customFormat="1" hidden="1">
      <c r="A6176" t="s">
        <v>19716</v>
      </c>
      <c r="B6176" t="s">
        <v>19717</v>
      </c>
      <c r="C6176">
        <v>81760</v>
      </c>
      <c r="D6176" t="s">
        <v>8892</v>
      </c>
      <c r="E6176" s="18" t="s">
        <v>19384</v>
      </c>
      <c r="F6176">
        <v>21000</v>
      </c>
      <c r="G6176">
        <v>79265.277777777781</v>
      </c>
      <c r="H6176" s="15">
        <f>VLOOKUP(C6176,OCTUBRE!$D$1:$F$6815,3,FALSE)</f>
        <v>44256</v>
      </c>
    </row>
    <row r="6177" spans="1:8" customFormat="1" hidden="1">
      <c r="A6177" t="s">
        <v>19719</v>
      </c>
      <c r="B6177" t="s">
        <v>19720</v>
      </c>
      <c r="C6177">
        <v>81761</v>
      </c>
      <c r="D6177" t="s">
        <v>10</v>
      </c>
      <c r="E6177" s="18" t="s">
        <v>19384</v>
      </c>
      <c r="F6177">
        <v>36329.51</v>
      </c>
      <c r="G6177">
        <v>141221.50863888889</v>
      </c>
      <c r="H6177" s="15">
        <f>VLOOKUP(C6177,OCTUBRE!$D$1:$F$6815,3,FALSE)</f>
        <v>44256</v>
      </c>
    </row>
    <row r="6178" spans="1:8" customFormat="1" hidden="1">
      <c r="A6178" t="s">
        <v>19722</v>
      </c>
      <c r="B6178" t="s">
        <v>19723</v>
      </c>
      <c r="C6178">
        <v>81762</v>
      </c>
      <c r="D6178" t="s">
        <v>10</v>
      </c>
      <c r="E6178" s="18" t="s">
        <v>19384</v>
      </c>
      <c r="F6178">
        <v>24332.32</v>
      </c>
      <c r="G6178">
        <v>94585.568277777784</v>
      </c>
      <c r="H6178" s="15">
        <f>VLOOKUP(C6178,OCTUBRE!$D$1:$F$6815,3,FALSE)</f>
        <v>44256</v>
      </c>
    </row>
    <row r="6179" spans="1:8" customFormat="1" hidden="1">
      <c r="A6179" t="s">
        <v>19725</v>
      </c>
      <c r="B6179" t="s">
        <v>19726</v>
      </c>
      <c r="C6179">
        <v>81763</v>
      </c>
      <c r="D6179" t="s">
        <v>10</v>
      </c>
      <c r="E6179" s="18" t="s">
        <v>19384</v>
      </c>
      <c r="F6179">
        <v>32250</v>
      </c>
      <c r="G6179">
        <v>125363.48197222223</v>
      </c>
      <c r="H6179" s="15">
        <f>VLOOKUP(C6179,OCTUBRE!$D$1:$F$6815,3,FALSE)</f>
        <v>44256</v>
      </c>
    </row>
    <row r="6180" spans="1:8" customFormat="1" hidden="1">
      <c r="A6180" t="s">
        <v>19728</v>
      </c>
      <c r="B6180" t="s">
        <v>19729</v>
      </c>
      <c r="C6180">
        <v>81764</v>
      </c>
      <c r="D6180" t="s">
        <v>10</v>
      </c>
      <c r="E6180" s="18" t="s">
        <v>19384</v>
      </c>
      <c r="F6180">
        <v>36329.51</v>
      </c>
      <c r="G6180">
        <v>141221.50863888889</v>
      </c>
      <c r="H6180" s="15" t="e">
        <f>VLOOKUP(C6180,OCTUBRE!$D$1:$F$6815,3,FALSE)</f>
        <v>#N/A</v>
      </c>
    </row>
    <row r="6181" spans="1:8" customFormat="1" hidden="1">
      <c r="A6181" t="s">
        <v>19731</v>
      </c>
      <c r="B6181" t="s">
        <v>19732</v>
      </c>
      <c r="C6181">
        <v>81767</v>
      </c>
      <c r="D6181" t="s">
        <v>8892</v>
      </c>
      <c r="E6181" s="18" t="s">
        <v>19384</v>
      </c>
      <c r="F6181">
        <v>13417.6</v>
      </c>
      <c r="G6181">
        <v>50645.228148148155</v>
      </c>
      <c r="H6181" s="15">
        <f>VLOOKUP(C6181,OCTUBRE!$D$1:$F$6815,3,FALSE)</f>
        <v>44256</v>
      </c>
    </row>
    <row r="6182" spans="1:8" customFormat="1" hidden="1">
      <c r="A6182" t="s">
        <v>19734</v>
      </c>
      <c r="B6182" t="s">
        <v>19735</v>
      </c>
      <c r="C6182">
        <v>81768</v>
      </c>
      <c r="D6182" t="s">
        <v>8892</v>
      </c>
      <c r="E6182" s="18" t="s">
        <v>19384</v>
      </c>
      <c r="F6182">
        <v>13417.61</v>
      </c>
      <c r="G6182">
        <v>50645.265893518532</v>
      </c>
      <c r="H6182" s="15">
        <f>VLOOKUP(C6182,OCTUBRE!$D$1:$F$6815,3,FALSE)</f>
        <v>44256</v>
      </c>
    </row>
    <row r="6183" spans="1:8" customFormat="1" hidden="1">
      <c r="A6183" t="s">
        <v>19737</v>
      </c>
      <c r="B6183" t="s">
        <v>19738</v>
      </c>
      <c r="C6183">
        <v>81769</v>
      </c>
      <c r="D6183" t="s">
        <v>8892</v>
      </c>
      <c r="E6183" s="18" t="s">
        <v>19384</v>
      </c>
      <c r="F6183">
        <v>13417.6</v>
      </c>
      <c r="G6183">
        <v>50645.228148148155</v>
      </c>
      <c r="H6183" s="15">
        <f>VLOOKUP(C6183,OCTUBRE!$D$1:$F$6815,3,FALSE)</f>
        <v>44256</v>
      </c>
    </row>
    <row r="6184" spans="1:8" customFormat="1" hidden="1">
      <c r="A6184" t="s">
        <v>19740</v>
      </c>
      <c r="B6184" t="s">
        <v>19741</v>
      </c>
      <c r="C6184">
        <v>81771</v>
      </c>
      <c r="D6184" t="s">
        <v>8892</v>
      </c>
      <c r="E6184" s="18" t="s">
        <v>19384</v>
      </c>
      <c r="F6184">
        <v>13417.61</v>
      </c>
      <c r="G6184">
        <v>50645.265893518532</v>
      </c>
      <c r="H6184" s="15">
        <f>VLOOKUP(C6184,OCTUBRE!$D$1:$F$6815,3,FALSE)</f>
        <v>44256</v>
      </c>
    </row>
    <row r="6185" spans="1:8" customFormat="1" hidden="1">
      <c r="A6185" t="s">
        <v>19743</v>
      </c>
      <c r="B6185" t="s">
        <v>6547</v>
      </c>
      <c r="C6185">
        <v>81772</v>
      </c>
      <c r="D6185" t="s">
        <v>8892</v>
      </c>
      <c r="E6185" s="18" t="s">
        <v>19384</v>
      </c>
      <c r="F6185">
        <v>13417.61</v>
      </c>
      <c r="G6185">
        <v>50645.265893518532</v>
      </c>
      <c r="H6185" s="15">
        <f>VLOOKUP(C6185,OCTUBRE!$D$1:$F$6815,3,FALSE)</f>
        <v>44256</v>
      </c>
    </row>
    <row r="6186" spans="1:8" customFormat="1" hidden="1">
      <c r="A6186" t="s">
        <v>19745</v>
      </c>
      <c r="B6186" t="s">
        <v>19746</v>
      </c>
      <c r="C6186">
        <v>81773</v>
      </c>
      <c r="D6186" t="s">
        <v>8892</v>
      </c>
      <c r="E6186" s="18" t="s">
        <v>19384</v>
      </c>
      <c r="F6186">
        <v>13417.61</v>
      </c>
      <c r="G6186">
        <v>50645.265893518532</v>
      </c>
      <c r="H6186" s="15">
        <f>VLOOKUP(C6186,OCTUBRE!$D$1:$F$6815,3,FALSE)</f>
        <v>44256</v>
      </c>
    </row>
    <row r="6187" spans="1:8" customFormat="1" hidden="1">
      <c r="A6187" t="s">
        <v>19748</v>
      </c>
      <c r="B6187" t="s">
        <v>19749</v>
      </c>
      <c r="C6187">
        <v>81774</v>
      </c>
      <c r="D6187" t="s">
        <v>8892</v>
      </c>
      <c r="E6187" s="18" t="s">
        <v>19384</v>
      </c>
      <c r="F6187">
        <v>13417.61</v>
      </c>
      <c r="G6187">
        <v>50645.265893518532</v>
      </c>
      <c r="H6187" s="15">
        <f>VLOOKUP(C6187,OCTUBRE!$D$1:$F$6815,3,FALSE)</f>
        <v>44256</v>
      </c>
    </row>
    <row r="6188" spans="1:8" customFormat="1" hidden="1">
      <c r="A6188" t="s">
        <v>19751</v>
      </c>
      <c r="B6188" t="s">
        <v>19752</v>
      </c>
      <c r="C6188">
        <v>81775</v>
      </c>
      <c r="D6188" t="s">
        <v>8892</v>
      </c>
      <c r="E6188" s="18" t="s">
        <v>19384</v>
      </c>
      <c r="F6188">
        <v>13417.61</v>
      </c>
      <c r="G6188">
        <v>50645.265893518532</v>
      </c>
      <c r="H6188" s="15">
        <f>VLOOKUP(C6188,OCTUBRE!$D$1:$F$6815,3,FALSE)</f>
        <v>44256</v>
      </c>
    </row>
    <row r="6189" spans="1:8" customFormat="1" hidden="1">
      <c r="A6189" t="s">
        <v>19754</v>
      </c>
      <c r="B6189" t="s">
        <v>10988</v>
      </c>
      <c r="C6189">
        <v>81776</v>
      </c>
      <c r="D6189" t="s">
        <v>8892</v>
      </c>
      <c r="E6189" s="18" t="s">
        <v>19384</v>
      </c>
      <c r="F6189">
        <v>13417.61</v>
      </c>
      <c r="G6189">
        <v>50645.265893518532</v>
      </c>
      <c r="H6189" s="15">
        <f>VLOOKUP(C6189,OCTUBRE!$D$1:$F$6815,3,FALSE)</f>
        <v>44256</v>
      </c>
    </row>
    <row r="6190" spans="1:8" customFormat="1" hidden="1">
      <c r="A6190" t="s">
        <v>19756</v>
      </c>
      <c r="B6190" t="s">
        <v>19757</v>
      </c>
      <c r="C6190">
        <v>81777</v>
      </c>
      <c r="D6190" t="s">
        <v>8892</v>
      </c>
      <c r="E6190" s="18" t="s">
        <v>19384</v>
      </c>
      <c r="F6190">
        <v>21000</v>
      </c>
      <c r="G6190">
        <v>79265.277777777781</v>
      </c>
      <c r="H6190" s="15">
        <f>VLOOKUP(C6190,OCTUBRE!$D$1:$F$6815,3,FALSE)</f>
        <v>44256</v>
      </c>
    </row>
    <row r="6191" spans="1:8" customFormat="1" hidden="1">
      <c r="A6191" t="s">
        <v>19759</v>
      </c>
      <c r="B6191" t="s">
        <v>4565</v>
      </c>
      <c r="C6191">
        <v>81779</v>
      </c>
      <c r="D6191" t="s">
        <v>10</v>
      </c>
      <c r="E6191" s="18" t="s">
        <v>19490</v>
      </c>
      <c r="F6191">
        <v>16275</v>
      </c>
      <c r="G6191">
        <v>42477.75</v>
      </c>
      <c r="H6191" s="15">
        <f>VLOOKUP(C6191,OCTUBRE!$D$1:$F$6815,3,FALSE)</f>
        <v>44319</v>
      </c>
    </row>
    <row r="6192" spans="1:8" customFormat="1" hidden="1">
      <c r="A6192" t="s">
        <v>19761</v>
      </c>
      <c r="B6192" t="s">
        <v>19762</v>
      </c>
      <c r="C6192">
        <v>81780</v>
      </c>
      <c r="D6192" t="s">
        <v>8892</v>
      </c>
      <c r="E6192" s="18" t="s">
        <v>19384</v>
      </c>
      <c r="F6192">
        <v>21000</v>
      </c>
      <c r="G6192">
        <v>79265.277777777781</v>
      </c>
      <c r="H6192" s="15">
        <f>VLOOKUP(C6192,OCTUBRE!$D$1:$F$6815,3,FALSE)</f>
        <v>44256</v>
      </c>
    </row>
    <row r="6193" spans="1:8" customFormat="1" hidden="1">
      <c r="A6193" t="s">
        <v>19764</v>
      </c>
      <c r="B6193" t="s">
        <v>12371</v>
      </c>
      <c r="C6193">
        <v>81781</v>
      </c>
      <c r="D6193" t="s">
        <v>8892</v>
      </c>
      <c r="E6193" s="18" t="s">
        <v>19384</v>
      </c>
      <c r="F6193">
        <v>21000</v>
      </c>
      <c r="G6193">
        <v>79265.277777777781</v>
      </c>
      <c r="H6193" s="15">
        <f>VLOOKUP(C6193,OCTUBRE!$D$1:$F$6815,3,FALSE)</f>
        <v>44256</v>
      </c>
    </row>
    <row r="6194" spans="1:8" customFormat="1" hidden="1">
      <c r="A6194" t="s">
        <v>19766</v>
      </c>
      <c r="B6194" t="s">
        <v>19767</v>
      </c>
      <c r="C6194">
        <v>81782</v>
      </c>
      <c r="D6194" t="s">
        <v>8892</v>
      </c>
      <c r="E6194" s="18" t="s">
        <v>19384</v>
      </c>
      <c r="F6194">
        <v>21000</v>
      </c>
      <c r="G6194">
        <v>79265.277777777781</v>
      </c>
      <c r="H6194" s="15">
        <f>VLOOKUP(C6194,OCTUBRE!$D$1:$F$6815,3,FALSE)</f>
        <v>44256</v>
      </c>
    </row>
    <row r="6195" spans="1:8" customFormat="1" hidden="1">
      <c r="A6195" t="s">
        <v>19769</v>
      </c>
      <c r="B6195" t="s">
        <v>19770</v>
      </c>
      <c r="C6195">
        <v>81783</v>
      </c>
      <c r="D6195" t="s">
        <v>8892</v>
      </c>
      <c r="E6195" s="18" t="s">
        <v>19384</v>
      </c>
      <c r="F6195">
        <v>21000</v>
      </c>
      <c r="G6195">
        <v>79265.277777777781</v>
      </c>
      <c r="H6195" s="15">
        <f>VLOOKUP(C6195,OCTUBRE!$D$1:$F$6815,3,FALSE)</f>
        <v>44256</v>
      </c>
    </row>
    <row r="6196" spans="1:8" customFormat="1" hidden="1">
      <c r="A6196" t="s">
        <v>19772</v>
      </c>
      <c r="B6196" t="s">
        <v>19773</v>
      </c>
      <c r="C6196">
        <v>81784</v>
      </c>
      <c r="D6196" t="s">
        <v>8892</v>
      </c>
      <c r="E6196" s="18" t="s">
        <v>19384</v>
      </c>
      <c r="F6196">
        <v>13417.61</v>
      </c>
      <c r="G6196">
        <v>50645.265893518532</v>
      </c>
      <c r="H6196" s="15">
        <f>VLOOKUP(C6196,OCTUBRE!$D$1:$F$6815,3,FALSE)</f>
        <v>44256</v>
      </c>
    </row>
    <row r="6197" spans="1:8" customFormat="1" hidden="1">
      <c r="A6197" t="s">
        <v>19775</v>
      </c>
      <c r="B6197" t="s">
        <v>19776</v>
      </c>
      <c r="C6197">
        <v>81785</v>
      </c>
      <c r="D6197" t="s">
        <v>8892</v>
      </c>
      <c r="E6197" s="18" t="s">
        <v>19384</v>
      </c>
      <c r="F6197">
        <v>13417.61</v>
      </c>
      <c r="G6197">
        <v>50645.265893518532</v>
      </c>
      <c r="H6197" s="15">
        <f>VLOOKUP(C6197,OCTUBRE!$D$1:$F$6815,3,FALSE)</f>
        <v>44256</v>
      </c>
    </row>
    <row r="6198" spans="1:8" customFormat="1" hidden="1">
      <c r="A6198" t="s">
        <v>19778</v>
      </c>
      <c r="B6198" t="s">
        <v>19779</v>
      </c>
      <c r="C6198">
        <v>81787</v>
      </c>
      <c r="D6198" t="s">
        <v>8892</v>
      </c>
      <c r="E6198" s="18" t="s">
        <v>19384</v>
      </c>
      <c r="F6198">
        <v>21000</v>
      </c>
      <c r="G6198">
        <v>79265.277777777781</v>
      </c>
      <c r="H6198" s="15">
        <f>VLOOKUP(C6198,OCTUBRE!$D$1:$F$6815,3,FALSE)</f>
        <v>44256</v>
      </c>
    </row>
    <row r="6199" spans="1:8" customFormat="1" hidden="1">
      <c r="A6199" t="s">
        <v>19781</v>
      </c>
      <c r="B6199" t="s">
        <v>19782</v>
      </c>
      <c r="C6199">
        <v>81790</v>
      </c>
      <c r="D6199" t="s">
        <v>8892</v>
      </c>
      <c r="E6199" s="18" t="s">
        <v>19384</v>
      </c>
      <c r="F6199">
        <v>13417.61</v>
      </c>
      <c r="G6199">
        <v>50645.265893518532</v>
      </c>
      <c r="H6199" s="15">
        <f>VLOOKUP(C6199,OCTUBRE!$D$1:$F$6815,3,FALSE)</f>
        <v>44256</v>
      </c>
    </row>
    <row r="6200" spans="1:8" customFormat="1" hidden="1">
      <c r="A6200" t="s">
        <v>19784</v>
      </c>
      <c r="B6200" t="s">
        <v>19785</v>
      </c>
      <c r="C6200">
        <v>81791</v>
      </c>
      <c r="D6200" t="s">
        <v>8892</v>
      </c>
      <c r="E6200" s="18" t="s">
        <v>19384</v>
      </c>
      <c r="F6200">
        <v>13417.61</v>
      </c>
      <c r="G6200">
        <v>50645.265893518532</v>
      </c>
      <c r="H6200" s="15">
        <f>VLOOKUP(C6200,OCTUBRE!$D$1:$F$6815,3,FALSE)</f>
        <v>44256</v>
      </c>
    </row>
    <row r="6201" spans="1:8" customFormat="1" hidden="1">
      <c r="A6201" t="s">
        <v>19787</v>
      </c>
      <c r="B6201" t="s">
        <v>19788</v>
      </c>
      <c r="C6201">
        <v>81792</v>
      </c>
      <c r="D6201" t="s">
        <v>8892</v>
      </c>
      <c r="E6201" s="18" t="s">
        <v>19384</v>
      </c>
      <c r="F6201">
        <v>13417.61</v>
      </c>
      <c r="G6201">
        <v>50645.265893518532</v>
      </c>
      <c r="H6201" s="15">
        <f>VLOOKUP(C6201,OCTUBRE!$D$1:$F$6815,3,FALSE)</f>
        <v>44256</v>
      </c>
    </row>
    <row r="6202" spans="1:8" customFormat="1" hidden="1">
      <c r="A6202" t="s">
        <v>19790</v>
      </c>
      <c r="B6202" t="s">
        <v>19791</v>
      </c>
      <c r="C6202">
        <v>81793</v>
      </c>
      <c r="D6202" t="s">
        <v>8892</v>
      </c>
      <c r="E6202" s="18" t="s">
        <v>19384</v>
      </c>
      <c r="F6202">
        <v>13417.61</v>
      </c>
      <c r="G6202">
        <v>50645.265893518532</v>
      </c>
      <c r="H6202" s="15">
        <f>VLOOKUP(C6202,OCTUBRE!$D$1:$F$6815,3,FALSE)</f>
        <v>44256</v>
      </c>
    </row>
    <row r="6203" spans="1:8" customFormat="1" hidden="1">
      <c r="A6203" t="s">
        <v>19793</v>
      </c>
      <c r="B6203" t="s">
        <v>13606</v>
      </c>
      <c r="C6203">
        <v>81794</v>
      </c>
      <c r="D6203" t="s">
        <v>8892</v>
      </c>
      <c r="E6203" s="18" t="s">
        <v>19795</v>
      </c>
      <c r="F6203">
        <v>13417.61</v>
      </c>
      <c r="G6203">
        <v>49340.776032407412</v>
      </c>
      <c r="H6203" s="15">
        <f>VLOOKUP(C6203,OCTUBRE!$D$1:$F$6815,3,FALSE)</f>
        <v>44287</v>
      </c>
    </row>
    <row r="6204" spans="1:8" customFormat="1" hidden="1">
      <c r="A6204" t="s">
        <v>19796</v>
      </c>
      <c r="B6204" t="s">
        <v>19797</v>
      </c>
      <c r="C6204">
        <v>81795</v>
      </c>
      <c r="D6204" t="s">
        <v>8892</v>
      </c>
      <c r="E6204" s="18" t="s">
        <v>19795</v>
      </c>
      <c r="F6204">
        <v>21000</v>
      </c>
      <c r="G6204">
        <v>77223.611111111109</v>
      </c>
      <c r="H6204" s="15">
        <f>VLOOKUP(C6204,OCTUBRE!$D$1:$F$6815,3,FALSE)</f>
        <v>44287</v>
      </c>
    </row>
    <row r="6205" spans="1:8" customFormat="1" hidden="1">
      <c r="A6205" t="s">
        <v>19799</v>
      </c>
      <c r="B6205" t="s">
        <v>19800</v>
      </c>
      <c r="C6205">
        <v>81797</v>
      </c>
      <c r="D6205" t="s">
        <v>8892</v>
      </c>
      <c r="E6205" s="18" t="s">
        <v>19795</v>
      </c>
      <c r="F6205">
        <v>21000</v>
      </c>
      <c r="G6205">
        <v>77223.611111111109</v>
      </c>
      <c r="H6205" s="15">
        <f>VLOOKUP(C6205,OCTUBRE!$D$1:$F$6815,3,FALSE)</f>
        <v>44682</v>
      </c>
    </row>
    <row r="6206" spans="1:8" customFormat="1" hidden="1">
      <c r="A6206" t="s">
        <v>19802</v>
      </c>
      <c r="B6206" t="s">
        <v>19803</v>
      </c>
      <c r="C6206">
        <v>81798</v>
      </c>
      <c r="D6206" t="s">
        <v>8892</v>
      </c>
      <c r="E6206" s="18" t="s">
        <v>19384</v>
      </c>
      <c r="F6206">
        <v>13417.61</v>
      </c>
      <c r="G6206">
        <v>50645.265893518532</v>
      </c>
      <c r="H6206" s="15">
        <f>VLOOKUP(C6206,OCTUBRE!$D$1:$F$6815,3,FALSE)</f>
        <v>44256</v>
      </c>
    </row>
    <row r="6207" spans="1:8" customFormat="1" hidden="1">
      <c r="A6207" t="s">
        <v>19805</v>
      </c>
      <c r="B6207" t="s">
        <v>19806</v>
      </c>
      <c r="C6207">
        <v>81799</v>
      </c>
      <c r="D6207" t="s">
        <v>8892</v>
      </c>
      <c r="E6207" s="18" t="s">
        <v>19795</v>
      </c>
      <c r="F6207">
        <v>30086.560000000001</v>
      </c>
      <c r="G6207">
        <v>110637.75281481483</v>
      </c>
      <c r="H6207" s="15">
        <f>VLOOKUP(C6207,OCTUBRE!$D$1:$F$6815,3,FALSE)</f>
        <v>44287</v>
      </c>
    </row>
    <row r="6208" spans="1:8" customFormat="1" hidden="1">
      <c r="A6208" t="s">
        <v>19808</v>
      </c>
      <c r="B6208" t="s">
        <v>19809</v>
      </c>
      <c r="C6208">
        <v>81800</v>
      </c>
      <c r="D6208" t="s">
        <v>10</v>
      </c>
      <c r="E6208" s="18" t="s">
        <v>19811</v>
      </c>
      <c r="F6208">
        <v>36329.51</v>
      </c>
      <c r="G6208">
        <v>139499.64124999999</v>
      </c>
      <c r="H6208" s="15">
        <f>VLOOKUP(C6208,OCTUBRE!$D$1:$F$6815,3,FALSE)</f>
        <v>44270</v>
      </c>
    </row>
    <row r="6209" spans="1:8" customFormat="1" hidden="1">
      <c r="A6209" t="s">
        <v>19812</v>
      </c>
      <c r="B6209" t="s">
        <v>19813</v>
      </c>
      <c r="C6209">
        <v>81801</v>
      </c>
      <c r="D6209" t="s">
        <v>10</v>
      </c>
      <c r="E6209" s="18" t="s">
        <v>19384</v>
      </c>
      <c r="F6209">
        <v>36329.51</v>
      </c>
      <c r="G6209">
        <v>141221.50863888889</v>
      </c>
      <c r="H6209" s="15">
        <f>VLOOKUP(C6209,OCTUBRE!$D$1:$F$6815,3,FALSE)</f>
        <v>44256</v>
      </c>
    </row>
    <row r="6210" spans="1:8" customFormat="1" hidden="1">
      <c r="A6210" t="s">
        <v>19815</v>
      </c>
      <c r="B6210" t="s">
        <v>19816</v>
      </c>
      <c r="C6210">
        <v>81802</v>
      </c>
      <c r="D6210" t="s">
        <v>8892</v>
      </c>
      <c r="E6210" s="18" t="s">
        <v>19795</v>
      </c>
      <c r="F6210">
        <v>30086.560000000001</v>
      </c>
      <c r="G6210">
        <v>110637.75281481483</v>
      </c>
      <c r="H6210" s="15">
        <f>VLOOKUP(C6210,OCTUBRE!$D$1:$F$6815,3,FALSE)</f>
        <v>44287</v>
      </c>
    </row>
    <row r="6211" spans="1:8" customFormat="1" hidden="1">
      <c r="A6211" t="s">
        <v>19818</v>
      </c>
      <c r="B6211" t="s">
        <v>9194</v>
      </c>
      <c r="C6211">
        <v>81803</v>
      </c>
      <c r="D6211" t="s">
        <v>8892</v>
      </c>
      <c r="E6211" s="18" t="s">
        <v>19384</v>
      </c>
      <c r="F6211">
        <v>13417.6</v>
      </c>
      <c r="G6211">
        <v>50645.228148148155</v>
      </c>
      <c r="H6211" s="15">
        <f>VLOOKUP(C6211,OCTUBRE!$D$1:$F$6815,3,FALSE)</f>
        <v>44256</v>
      </c>
    </row>
    <row r="6212" spans="1:8" customFormat="1" hidden="1">
      <c r="A6212" t="s">
        <v>19820</v>
      </c>
      <c r="B6212" t="s">
        <v>19821</v>
      </c>
      <c r="C6212">
        <v>81808</v>
      </c>
      <c r="D6212" t="s">
        <v>10</v>
      </c>
      <c r="E6212" s="18" t="s">
        <v>19394</v>
      </c>
      <c r="F6212">
        <v>22680</v>
      </c>
      <c r="G6212">
        <v>85552.03125</v>
      </c>
      <c r="H6212" s="15">
        <f>VLOOKUP(C6212,OCTUBRE!$D$1:$F$6815,3,FALSE)</f>
        <v>44291</v>
      </c>
    </row>
    <row r="6213" spans="1:8" customFormat="1" hidden="1">
      <c r="A6213" t="s">
        <v>19823</v>
      </c>
      <c r="B6213" t="s">
        <v>19824</v>
      </c>
      <c r="C6213">
        <v>81809</v>
      </c>
      <c r="D6213" t="s">
        <v>10</v>
      </c>
      <c r="E6213" s="18" t="s">
        <v>19394</v>
      </c>
      <c r="F6213">
        <v>13417.61</v>
      </c>
      <c r="G6213">
        <v>50613.037361111114</v>
      </c>
      <c r="H6213" s="15">
        <f>VLOOKUP(C6213,OCTUBRE!$D$1:$F$6815,3,FALSE)</f>
        <v>44291</v>
      </c>
    </row>
    <row r="6214" spans="1:8" customFormat="1" hidden="1">
      <c r="A6214" t="s">
        <v>19826</v>
      </c>
      <c r="B6214" t="s">
        <v>19827</v>
      </c>
      <c r="C6214">
        <v>81810</v>
      </c>
      <c r="D6214" t="s">
        <v>10</v>
      </c>
      <c r="E6214" s="18" t="s">
        <v>19394</v>
      </c>
      <c r="F6214">
        <v>13417.61</v>
      </c>
      <c r="G6214">
        <v>50613.037361111114</v>
      </c>
      <c r="H6214" s="15">
        <f>VLOOKUP(C6214,OCTUBRE!$D$1:$F$6815,3,FALSE)</f>
        <v>44291</v>
      </c>
    </row>
    <row r="6215" spans="1:8" customFormat="1" hidden="1">
      <c r="A6215" t="s">
        <v>19829</v>
      </c>
      <c r="B6215" t="s">
        <v>19830</v>
      </c>
      <c r="C6215">
        <v>81811</v>
      </c>
      <c r="D6215" t="s">
        <v>10</v>
      </c>
      <c r="E6215" s="18" t="s">
        <v>19394</v>
      </c>
      <c r="F6215">
        <v>58795</v>
      </c>
      <c r="G6215">
        <v>221782.70958333334</v>
      </c>
      <c r="H6215" s="15">
        <f>VLOOKUP(C6215,OCTUBRE!$D$1:$F$6815,3,FALSE)</f>
        <v>44291</v>
      </c>
    </row>
    <row r="6216" spans="1:8" customFormat="1" hidden="1">
      <c r="A6216" t="s">
        <v>19832</v>
      </c>
      <c r="B6216" t="s">
        <v>19833</v>
      </c>
      <c r="C6216">
        <v>81818</v>
      </c>
      <c r="D6216" t="s">
        <v>10</v>
      </c>
      <c r="E6216" s="18" t="s">
        <v>19835</v>
      </c>
      <c r="F6216">
        <v>13417.61</v>
      </c>
      <c r="G6216">
        <v>51203.551888888891</v>
      </c>
      <c r="H6216" s="15">
        <f>VLOOKUP(C6216,OCTUBRE!$D$1:$F$6815,3,FALSE)</f>
        <v>44277</v>
      </c>
    </row>
    <row r="6217" spans="1:8" customFormat="1" hidden="1">
      <c r="A6217" t="s">
        <v>19836</v>
      </c>
      <c r="B6217" t="s">
        <v>19837</v>
      </c>
      <c r="C6217">
        <v>81828</v>
      </c>
      <c r="D6217" t="s">
        <v>10</v>
      </c>
      <c r="E6217" s="18" t="s">
        <v>19835</v>
      </c>
      <c r="F6217">
        <v>22680</v>
      </c>
      <c r="G6217">
        <v>86550.1875</v>
      </c>
      <c r="H6217" s="15">
        <f>VLOOKUP(C6217,OCTUBRE!$D$1:$F$6815,3,FALSE)</f>
        <v>44277</v>
      </c>
    </row>
    <row r="6218" spans="1:8" customFormat="1" hidden="1">
      <c r="A6218" t="s">
        <v>19839</v>
      </c>
      <c r="B6218" t="s">
        <v>19840</v>
      </c>
      <c r="C6218">
        <v>81850</v>
      </c>
      <c r="D6218" t="s">
        <v>8892</v>
      </c>
      <c r="E6218" s="18" t="s">
        <v>19490</v>
      </c>
      <c r="F6218">
        <v>13417.61</v>
      </c>
      <c r="G6218">
        <v>34513.074611111115</v>
      </c>
      <c r="H6218" s="15">
        <f>VLOOKUP(C6218,OCTUBRE!$D$1:$F$6815,3,FALSE)</f>
        <v>44319</v>
      </c>
    </row>
    <row r="6219" spans="1:8" customFormat="1" hidden="1">
      <c r="A6219" t="s">
        <v>19842</v>
      </c>
      <c r="B6219" t="s">
        <v>19843</v>
      </c>
      <c r="C6219">
        <v>81855</v>
      </c>
      <c r="D6219" t="s">
        <v>10</v>
      </c>
      <c r="E6219" s="18" t="s">
        <v>19795</v>
      </c>
      <c r="F6219">
        <v>22680</v>
      </c>
      <c r="G6219">
        <v>85859.15625</v>
      </c>
      <c r="H6219" s="15">
        <f>VLOOKUP(C6219,OCTUBRE!$D$1:$F$6815,3,FALSE)</f>
        <v>44287</v>
      </c>
    </row>
    <row r="6220" spans="1:8" customFormat="1" hidden="1">
      <c r="A6220" t="s">
        <v>19845</v>
      </c>
      <c r="B6220" t="s">
        <v>19846</v>
      </c>
      <c r="C6220">
        <v>81866</v>
      </c>
      <c r="D6220" t="s">
        <v>8892</v>
      </c>
      <c r="E6220" s="18" t="s">
        <v>19848</v>
      </c>
      <c r="F6220">
        <v>13417.61</v>
      </c>
      <c r="G6220">
        <v>48514.599120370374</v>
      </c>
      <c r="H6220" s="15">
        <f>VLOOKUP(C6220,OCTUBRE!$D$1:$F$6815,3,FALSE)</f>
        <v>44306</v>
      </c>
    </row>
    <row r="6221" spans="1:8" customFormat="1" hidden="1">
      <c r="A6221" t="s">
        <v>19849</v>
      </c>
      <c r="B6221" t="s">
        <v>19850</v>
      </c>
      <c r="C6221">
        <v>81867</v>
      </c>
      <c r="D6221" t="s">
        <v>8892</v>
      </c>
      <c r="E6221" s="18" t="s">
        <v>19848</v>
      </c>
      <c r="F6221">
        <v>35100.980000000003</v>
      </c>
      <c r="G6221">
        <v>126916.04342592595</v>
      </c>
      <c r="H6221" s="15">
        <f>VLOOKUP(C6221,OCTUBRE!$D$1:$F$6815,3,FALSE)</f>
        <v>44306</v>
      </c>
    </row>
    <row r="6222" spans="1:8" customFormat="1" hidden="1">
      <c r="A6222" t="s">
        <v>19852</v>
      </c>
      <c r="B6222" t="s">
        <v>19853</v>
      </c>
      <c r="C6222">
        <v>81878</v>
      </c>
      <c r="D6222" t="s">
        <v>10</v>
      </c>
      <c r="E6222" s="18" t="s">
        <v>19490</v>
      </c>
      <c r="F6222">
        <v>36329.51</v>
      </c>
      <c r="G6222">
        <v>94820.018833333335</v>
      </c>
      <c r="H6222" s="15">
        <f>VLOOKUP(C6222,OCTUBRE!$D$1:$F$6815,3,FALSE)</f>
        <v>44319</v>
      </c>
    </row>
    <row r="6223" spans="1:8" customFormat="1" hidden="1">
      <c r="A6223" t="s">
        <v>19855</v>
      </c>
      <c r="B6223" t="s">
        <v>19856</v>
      </c>
      <c r="C6223">
        <v>81879</v>
      </c>
      <c r="D6223" t="s">
        <v>10</v>
      </c>
      <c r="E6223" s="18" t="s">
        <v>19490</v>
      </c>
      <c r="F6223">
        <v>36329.51</v>
      </c>
      <c r="G6223">
        <v>94820.018833333335</v>
      </c>
      <c r="H6223" s="15">
        <f>VLOOKUP(C6223,OCTUBRE!$D$1:$F$6815,3,FALSE)</f>
        <v>44319</v>
      </c>
    </row>
    <row r="6224" spans="1:8" customFormat="1" hidden="1">
      <c r="A6224" t="s">
        <v>19858</v>
      </c>
      <c r="B6224" t="s">
        <v>19859</v>
      </c>
      <c r="C6224">
        <v>81892</v>
      </c>
      <c r="D6224" t="s">
        <v>8892</v>
      </c>
      <c r="E6224" s="18" t="s">
        <v>19490</v>
      </c>
      <c r="F6224">
        <v>13417.61</v>
      </c>
      <c r="G6224">
        <v>34513.074611111115</v>
      </c>
      <c r="H6224" s="15">
        <f>VLOOKUP(C6224,OCTUBRE!$D$1:$F$6815,3,FALSE)</f>
        <v>44319</v>
      </c>
    </row>
    <row r="6225" spans="1:8" customFormat="1" hidden="1">
      <c r="A6225" t="s">
        <v>19861</v>
      </c>
      <c r="B6225" t="s">
        <v>19862</v>
      </c>
      <c r="C6225">
        <v>81893</v>
      </c>
      <c r="D6225" t="s">
        <v>8892</v>
      </c>
      <c r="E6225" s="18" t="s">
        <v>19490</v>
      </c>
      <c r="F6225">
        <v>13417.61</v>
      </c>
      <c r="G6225">
        <v>34513.074611111115</v>
      </c>
      <c r="H6225" s="15" t="e">
        <f>VLOOKUP(C6225,OCTUBRE!$D$1:$F$6815,3,FALSE)</f>
        <v>#N/A</v>
      </c>
    </row>
    <row r="6226" spans="1:8" customFormat="1" hidden="1">
      <c r="A6226" t="s">
        <v>19864</v>
      </c>
      <c r="B6226" t="s">
        <v>19865</v>
      </c>
      <c r="C6226">
        <v>81894</v>
      </c>
      <c r="D6226" t="s">
        <v>8892</v>
      </c>
      <c r="E6226" s="18" t="s">
        <v>19490</v>
      </c>
      <c r="F6226">
        <v>13417.61</v>
      </c>
      <c r="G6226">
        <v>34513.074611111115</v>
      </c>
      <c r="H6226" s="15" t="e">
        <f>VLOOKUP(C6226,OCTUBRE!$D$1:$F$6815,3,FALSE)</f>
        <v>#N/A</v>
      </c>
    </row>
    <row r="6227" spans="1:8" customFormat="1" hidden="1">
      <c r="A6227" t="s">
        <v>19867</v>
      </c>
      <c r="B6227" t="s">
        <v>19868</v>
      </c>
      <c r="C6227">
        <v>81896</v>
      </c>
      <c r="D6227" t="s">
        <v>8892</v>
      </c>
      <c r="E6227" s="18" t="s">
        <v>19490</v>
      </c>
      <c r="F6227">
        <v>13417.61</v>
      </c>
      <c r="G6227">
        <v>34513.074611111115</v>
      </c>
      <c r="H6227" s="15">
        <f>VLOOKUP(C6227,OCTUBRE!$D$1:$F$6815,3,FALSE)</f>
        <v>44319</v>
      </c>
    </row>
    <row r="6228" spans="1:8" customFormat="1" hidden="1">
      <c r="A6228" t="s">
        <v>19870</v>
      </c>
      <c r="B6228" t="s">
        <v>19871</v>
      </c>
      <c r="C6228">
        <v>81898</v>
      </c>
      <c r="D6228" t="s">
        <v>8892</v>
      </c>
      <c r="E6228" s="18" t="s">
        <v>19490</v>
      </c>
      <c r="F6228">
        <v>13417.61</v>
      </c>
      <c r="G6228">
        <v>34513.074611111115</v>
      </c>
      <c r="H6228" s="15">
        <f>VLOOKUP(C6228,OCTUBRE!$D$1:$F$6815,3,FALSE)</f>
        <v>44319</v>
      </c>
    </row>
    <row r="6229" spans="1:8" customFormat="1" hidden="1">
      <c r="A6229" t="s">
        <v>19873</v>
      </c>
      <c r="B6229" t="s">
        <v>19874</v>
      </c>
      <c r="C6229">
        <v>81904</v>
      </c>
      <c r="D6229" t="s">
        <v>8892</v>
      </c>
      <c r="E6229" s="18" t="s">
        <v>19490</v>
      </c>
      <c r="F6229">
        <v>13417.61</v>
      </c>
      <c r="G6229">
        <v>34513.074611111115</v>
      </c>
      <c r="H6229" s="15">
        <f>VLOOKUP(C6229,OCTUBRE!$D$1:$F$6815,3,FALSE)</f>
        <v>44319</v>
      </c>
    </row>
    <row r="6230" spans="1:8" customFormat="1" hidden="1">
      <c r="A6230" t="s">
        <v>19876</v>
      </c>
      <c r="B6230" t="s">
        <v>19877</v>
      </c>
      <c r="C6230">
        <v>81905</v>
      </c>
      <c r="D6230" t="s">
        <v>8892</v>
      </c>
      <c r="E6230" s="18" t="s">
        <v>19490</v>
      </c>
      <c r="F6230">
        <v>21000</v>
      </c>
      <c r="G6230">
        <v>54016.666666666672</v>
      </c>
      <c r="H6230" s="15">
        <f>VLOOKUP(C6230,OCTUBRE!$D$1:$F$6815,3,FALSE)</f>
        <v>44319</v>
      </c>
    </row>
    <row r="6231" spans="1:8" customFormat="1" hidden="1">
      <c r="A6231" t="s">
        <v>19879</v>
      </c>
      <c r="B6231" t="s">
        <v>19880</v>
      </c>
      <c r="C6231">
        <v>81906</v>
      </c>
      <c r="D6231" t="s">
        <v>8892</v>
      </c>
      <c r="E6231" s="18" t="s">
        <v>19490</v>
      </c>
      <c r="F6231">
        <v>21000</v>
      </c>
      <c r="G6231">
        <v>54016.666666666672</v>
      </c>
      <c r="H6231" s="15">
        <f>VLOOKUP(C6231,OCTUBRE!$D$1:$F$6815,3,FALSE)</f>
        <v>44319</v>
      </c>
    </row>
    <row r="6232" spans="1:8" customFormat="1" hidden="1">
      <c r="A6232" t="s">
        <v>19882</v>
      </c>
      <c r="B6232" t="s">
        <v>19883</v>
      </c>
      <c r="C6232">
        <v>81907</v>
      </c>
      <c r="D6232" t="s">
        <v>8892</v>
      </c>
      <c r="E6232" s="18" t="s">
        <v>19490</v>
      </c>
      <c r="F6232">
        <v>13417.61</v>
      </c>
      <c r="G6232">
        <v>34513.074611111115</v>
      </c>
      <c r="H6232" s="15">
        <f>VLOOKUP(C6232,OCTUBRE!$D$1:$F$6815,3,FALSE)</f>
        <v>44319</v>
      </c>
    </row>
    <row r="6233" spans="1:8" customFormat="1" hidden="1">
      <c r="A6233" t="s">
        <v>19885</v>
      </c>
      <c r="B6233" t="s">
        <v>19886</v>
      </c>
      <c r="C6233">
        <v>81908</v>
      </c>
      <c r="D6233" t="s">
        <v>8892</v>
      </c>
      <c r="E6233" s="18" t="s">
        <v>19490</v>
      </c>
      <c r="F6233">
        <v>13417.61</v>
      </c>
      <c r="G6233">
        <v>34513.074611111115</v>
      </c>
      <c r="H6233" s="15">
        <f>VLOOKUP(C6233,OCTUBRE!$D$1:$F$6815,3,FALSE)</f>
        <v>44319</v>
      </c>
    </row>
    <row r="6234" spans="1:8" customFormat="1" hidden="1">
      <c r="A6234" t="s">
        <v>19888</v>
      </c>
      <c r="B6234" t="s">
        <v>19889</v>
      </c>
      <c r="C6234">
        <v>81909</v>
      </c>
      <c r="D6234" t="s">
        <v>8892</v>
      </c>
      <c r="E6234" s="18" t="s">
        <v>19490</v>
      </c>
      <c r="F6234">
        <v>21000</v>
      </c>
      <c r="G6234">
        <v>54016.666666666672</v>
      </c>
      <c r="H6234" s="15">
        <f>VLOOKUP(C6234,OCTUBRE!$D$1:$F$6815,3,FALSE)</f>
        <v>44319</v>
      </c>
    </row>
    <row r="6235" spans="1:8" customFormat="1" hidden="1">
      <c r="A6235" t="s">
        <v>19891</v>
      </c>
      <c r="B6235" t="s">
        <v>19892</v>
      </c>
      <c r="C6235">
        <v>81910</v>
      </c>
      <c r="D6235" t="s">
        <v>8892</v>
      </c>
      <c r="E6235" s="18" t="s">
        <v>19490</v>
      </c>
      <c r="F6235">
        <v>21000</v>
      </c>
      <c r="G6235">
        <v>54016.666666666672</v>
      </c>
      <c r="H6235" s="15">
        <f>VLOOKUP(C6235,OCTUBRE!$D$1:$F$6815,3,FALSE)</f>
        <v>44319</v>
      </c>
    </row>
    <row r="6236" spans="1:8" customFormat="1" hidden="1">
      <c r="A6236" t="s">
        <v>19894</v>
      </c>
      <c r="B6236" t="s">
        <v>19895</v>
      </c>
      <c r="C6236">
        <v>81911</v>
      </c>
      <c r="D6236" t="s">
        <v>8892</v>
      </c>
      <c r="E6236" s="18" t="s">
        <v>19490</v>
      </c>
      <c r="F6236">
        <v>21000</v>
      </c>
      <c r="G6236">
        <v>54016.666666666672</v>
      </c>
      <c r="H6236" s="15">
        <f>VLOOKUP(C6236,OCTUBRE!$D$1:$F$6815,3,FALSE)</f>
        <v>44319</v>
      </c>
    </row>
    <row r="6237" spans="1:8" customFormat="1" hidden="1">
      <c r="A6237" t="s">
        <v>19897</v>
      </c>
      <c r="B6237" t="s">
        <v>19898</v>
      </c>
      <c r="C6237">
        <v>81912</v>
      </c>
      <c r="D6237" t="s">
        <v>8892</v>
      </c>
      <c r="E6237" s="18" t="s">
        <v>19490</v>
      </c>
      <c r="F6237">
        <v>21000</v>
      </c>
      <c r="G6237">
        <v>54016.666666666672</v>
      </c>
      <c r="H6237" s="15">
        <f>VLOOKUP(C6237,OCTUBRE!$D$1:$F$6815,3,FALSE)</f>
        <v>44319</v>
      </c>
    </row>
    <row r="6238" spans="1:8" customFormat="1" hidden="1">
      <c r="A6238" t="s">
        <v>19900</v>
      </c>
      <c r="B6238" t="s">
        <v>19901</v>
      </c>
      <c r="C6238">
        <v>81915</v>
      </c>
      <c r="D6238" t="s">
        <v>8892</v>
      </c>
      <c r="E6238" s="18" t="s">
        <v>19490</v>
      </c>
      <c r="F6238">
        <v>21000</v>
      </c>
      <c r="G6238">
        <v>54016.666666666672</v>
      </c>
      <c r="H6238" s="15">
        <f>VLOOKUP(C6238,OCTUBRE!$D$1:$F$6815,3,FALSE)</f>
        <v>44319</v>
      </c>
    </row>
    <row r="6239" spans="1:8" customFormat="1" hidden="1">
      <c r="A6239" t="s">
        <v>19903</v>
      </c>
      <c r="B6239" t="s">
        <v>19904</v>
      </c>
      <c r="C6239">
        <v>81916</v>
      </c>
      <c r="D6239" t="s">
        <v>8892</v>
      </c>
      <c r="E6239" s="18" t="s">
        <v>19490</v>
      </c>
      <c r="F6239">
        <v>21000</v>
      </c>
      <c r="G6239">
        <v>54016.666666666672</v>
      </c>
      <c r="H6239" s="15">
        <f>VLOOKUP(C6239,OCTUBRE!$D$1:$F$6815,3,FALSE)</f>
        <v>44319</v>
      </c>
    </row>
    <row r="6240" spans="1:8" customFormat="1" hidden="1">
      <c r="A6240" t="s">
        <v>19906</v>
      </c>
      <c r="B6240" t="s">
        <v>19907</v>
      </c>
      <c r="C6240">
        <v>81923</v>
      </c>
      <c r="D6240" t="s">
        <v>8892</v>
      </c>
      <c r="E6240" s="18" t="s">
        <v>19490</v>
      </c>
      <c r="F6240">
        <v>13417.61</v>
      </c>
      <c r="G6240">
        <v>34513.074611111115</v>
      </c>
      <c r="H6240" s="15">
        <f>VLOOKUP(C6240,OCTUBRE!$D$1:$F$6815,3,FALSE)</f>
        <v>44319</v>
      </c>
    </row>
    <row r="6241" spans="1:8" customFormat="1" hidden="1">
      <c r="A6241" t="s">
        <v>19909</v>
      </c>
      <c r="B6241" t="s">
        <v>18018</v>
      </c>
      <c r="C6241">
        <v>81924</v>
      </c>
      <c r="D6241" t="s">
        <v>8892</v>
      </c>
      <c r="E6241" s="18" t="s">
        <v>19490</v>
      </c>
      <c r="F6241">
        <v>13417.61</v>
      </c>
      <c r="G6241">
        <v>34513.074611111115</v>
      </c>
      <c r="H6241" s="15">
        <f>VLOOKUP(C6241,OCTUBRE!$D$1:$F$6815,3,FALSE)</f>
        <v>44319</v>
      </c>
    </row>
    <row r="6242" spans="1:8" customFormat="1" hidden="1">
      <c r="A6242" t="s">
        <v>19911</v>
      </c>
      <c r="B6242" t="s">
        <v>19912</v>
      </c>
      <c r="C6242">
        <v>81926</v>
      </c>
      <c r="D6242" t="s">
        <v>8892</v>
      </c>
      <c r="E6242" s="18" t="s">
        <v>19490</v>
      </c>
      <c r="F6242">
        <v>13417.61</v>
      </c>
      <c r="G6242">
        <v>34513.074611111115</v>
      </c>
      <c r="H6242" s="15" t="e">
        <f>VLOOKUP(C6242,OCTUBRE!$D$1:$F$6815,3,FALSE)</f>
        <v>#N/A</v>
      </c>
    </row>
    <row r="6243" spans="1:8" customFormat="1" hidden="1">
      <c r="A6243" t="s">
        <v>19914</v>
      </c>
      <c r="B6243" t="s">
        <v>19915</v>
      </c>
      <c r="C6243">
        <v>81928</v>
      </c>
      <c r="D6243" t="s">
        <v>8892</v>
      </c>
      <c r="E6243" s="18" t="s">
        <v>19490</v>
      </c>
      <c r="F6243">
        <v>13417.61</v>
      </c>
      <c r="G6243">
        <v>34513.074611111115</v>
      </c>
      <c r="H6243" s="15" t="e">
        <f>VLOOKUP(C6243,OCTUBRE!$D$1:$F$6815,3,FALSE)</f>
        <v>#N/A</v>
      </c>
    </row>
    <row r="6244" spans="1:8" customFormat="1" hidden="1">
      <c r="A6244" t="s">
        <v>19917</v>
      </c>
      <c r="B6244" t="s">
        <v>19918</v>
      </c>
      <c r="C6244">
        <v>81931</v>
      </c>
      <c r="D6244" t="s">
        <v>8892</v>
      </c>
      <c r="E6244" s="18" t="s">
        <v>19490</v>
      </c>
      <c r="F6244">
        <v>13417.61</v>
      </c>
      <c r="G6244">
        <v>34513.074611111115</v>
      </c>
      <c r="H6244" s="15" t="e">
        <f>VLOOKUP(C6244,OCTUBRE!$D$1:$F$6815,3,FALSE)</f>
        <v>#N/A</v>
      </c>
    </row>
    <row r="6245" spans="1:8" customFormat="1" hidden="1">
      <c r="A6245" t="s">
        <v>19920</v>
      </c>
      <c r="B6245" t="s">
        <v>19921</v>
      </c>
      <c r="C6245">
        <v>81933</v>
      </c>
      <c r="D6245" t="s">
        <v>8892</v>
      </c>
      <c r="E6245" s="18" t="s">
        <v>19490</v>
      </c>
      <c r="F6245">
        <v>13417.62</v>
      </c>
      <c r="G6245">
        <v>34513.100333333336</v>
      </c>
      <c r="H6245" s="15">
        <f>VLOOKUP(C6245,OCTUBRE!$D$1:$F$6815,3,FALSE)</f>
        <v>44319</v>
      </c>
    </row>
    <row r="6246" spans="1:8" customFormat="1" hidden="1">
      <c r="A6246" t="s">
        <v>19923</v>
      </c>
      <c r="B6246" t="s">
        <v>19924</v>
      </c>
      <c r="C6246">
        <v>81937</v>
      </c>
      <c r="D6246" t="s">
        <v>8892</v>
      </c>
      <c r="E6246" s="18" t="s">
        <v>19490</v>
      </c>
      <c r="F6246">
        <v>21000</v>
      </c>
      <c r="G6246">
        <v>54016.666666666672</v>
      </c>
      <c r="H6246" s="15">
        <f>VLOOKUP(C6246,OCTUBRE!$D$1:$F$6815,3,FALSE)</f>
        <v>44319</v>
      </c>
    </row>
    <row r="6247" spans="1:8" customFormat="1" hidden="1">
      <c r="A6247" t="s">
        <v>19926</v>
      </c>
      <c r="B6247" t="s">
        <v>19927</v>
      </c>
      <c r="C6247">
        <v>81947</v>
      </c>
      <c r="D6247" t="s">
        <v>8892</v>
      </c>
      <c r="E6247" s="18" t="s">
        <v>19490</v>
      </c>
      <c r="F6247">
        <v>30086.560000000001</v>
      </c>
      <c r="G6247">
        <v>77389.318222222239</v>
      </c>
      <c r="H6247" s="15">
        <f>VLOOKUP(C6247,OCTUBRE!$D$1:$F$6815,3,FALSE)</f>
        <v>44319</v>
      </c>
    </row>
    <row r="6248" spans="1:8" customFormat="1" hidden="1">
      <c r="A6248" t="s">
        <v>19929</v>
      </c>
      <c r="B6248" t="s">
        <v>19930</v>
      </c>
      <c r="C6248">
        <v>81948</v>
      </c>
      <c r="D6248" t="s">
        <v>8892</v>
      </c>
      <c r="E6248" s="18" t="s">
        <v>19490</v>
      </c>
      <c r="F6248">
        <v>21000</v>
      </c>
      <c r="G6248">
        <v>54016.666666666672</v>
      </c>
      <c r="H6248" s="15">
        <f>VLOOKUP(C6248,OCTUBRE!$D$1:$F$6815,3,FALSE)</f>
        <v>44319</v>
      </c>
    </row>
    <row r="6249" spans="1:8" customFormat="1" hidden="1">
      <c r="A6249" t="s">
        <v>19932</v>
      </c>
      <c r="B6249" t="s">
        <v>19933</v>
      </c>
      <c r="C6249">
        <v>81950</v>
      </c>
      <c r="D6249" t="s">
        <v>10</v>
      </c>
      <c r="E6249" s="18" t="s">
        <v>19490</v>
      </c>
      <c r="F6249">
        <v>13417.61</v>
      </c>
      <c r="G6249">
        <v>35019.959833333334</v>
      </c>
      <c r="H6249" s="15">
        <f>VLOOKUP(C6249,OCTUBRE!$D$1:$F$6815,3,FALSE)</f>
        <v>44319</v>
      </c>
    </row>
    <row r="6250" spans="1:8" customFormat="1" hidden="1">
      <c r="A6250" t="s">
        <v>19935</v>
      </c>
      <c r="B6250" t="s">
        <v>19936</v>
      </c>
      <c r="C6250">
        <v>81952</v>
      </c>
      <c r="D6250" t="s">
        <v>8892</v>
      </c>
      <c r="E6250" s="18" t="s">
        <v>19490</v>
      </c>
      <c r="F6250">
        <v>30086.560000000001</v>
      </c>
      <c r="G6250">
        <v>77389.318222222239</v>
      </c>
      <c r="H6250" s="15">
        <f>VLOOKUP(C6250,OCTUBRE!$D$1:$F$6815,3,FALSE)</f>
        <v>44319</v>
      </c>
    </row>
    <row r="6251" spans="1:8" customFormat="1" hidden="1">
      <c r="A6251" t="s">
        <v>19938</v>
      </c>
      <c r="B6251" t="s">
        <v>19939</v>
      </c>
      <c r="C6251">
        <v>81953</v>
      </c>
      <c r="D6251" t="s">
        <v>10</v>
      </c>
      <c r="E6251" s="18" t="s">
        <v>19490</v>
      </c>
      <c r="F6251">
        <v>13417.61</v>
      </c>
      <c r="G6251">
        <v>35019.959833333334</v>
      </c>
      <c r="H6251" s="15">
        <f>VLOOKUP(C6251,OCTUBRE!$D$1:$F$6815,3,FALSE)</f>
        <v>44319</v>
      </c>
    </row>
    <row r="6252" spans="1:8" customFormat="1" hidden="1">
      <c r="A6252" t="s">
        <v>19941</v>
      </c>
      <c r="B6252" t="s">
        <v>19942</v>
      </c>
      <c r="C6252">
        <v>81954</v>
      </c>
      <c r="D6252" t="s">
        <v>8892</v>
      </c>
      <c r="E6252" s="18" t="s">
        <v>19384</v>
      </c>
      <c r="F6252">
        <v>21000</v>
      </c>
      <c r="G6252">
        <v>79265.277777777781</v>
      </c>
      <c r="H6252" s="15">
        <f>VLOOKUP(C6252,OCTUBRE!$D$1:$F$6815,3,FALSE)</f>
        <v>44256</v>
      </c>
    </row>
    <row r="6253" spans="1:8" customFormat="1" hidden="1">
      <c r="A6253" t="s">
        <v>19944</v>
      </c>
      <c r="B6253" t="s">
        <v>19945</v>
      </c>
      <c r="C6253">
        <v>81955</v>
      </c>
      <c r="D6253" t="s">
        <v>8892</v>
      </c>
      <c r="E6253" s="18" t="s">
        <v>19394</v>
      </c>
      <c r="F6253">
        <v>13417.61</v>
      </c>
      <c r="G6253">
        <v>49166.844050925931</v>
      </c>
      <c r="H6253" s="15">
        <f>VLOOKUP(C6253,OCTUBRE!$D$1:$F$6815,3,FALSE)</f>
        <v>44291</v>
      </c>
    </row>
    <row r="6254" spans="1:8" customFormat="1" hidden="1">
      <c r="A6254" t="s">
        <v>19947</v>
      </c>
      <c r="B6254" t="s">
        <v>19948</v>
      </c>
      <c r="C6254">
        <v>81956</v>
      </c>
      <c r="D6254" t="s">
        <v>8892</v>
      </c>
      <c r="E6254" s="18" t="s">
        <v>19394</v>
      </c>
      <c r="F6254">
        <v>21000</v>
      </c>
      <c r="G6254">
        <v>76951.388888888891</v>
      </c>
      <c r="H6254" s="15">
        <f>VLOOKUP(C6254,OCTUBRE!$D$1:$F$6815,3,FALSE)</f>
        <v>44291</v>
      </c>
    </row>
    <row r="6255" spans="1:8" customFormat="1" hidden="1">
      <c r="A6255" t="s">
        <v>19950</v>
      </c>
      <c r="B6255" t="s">
        <v>19951</v>
      </c>
      <c r="C6255">
        <v>81958</v>
      </c>
      <c r="D6255" t="s">
        <v>8892</v>
      </c>
      <c r="E6255" s="18" t="s">
        <v>19394</v>
      </c>
      <c r="F6255">
        <v>21000</v>
      </c>
      <c r="G6255">
        <v>76951.388888888891</v>
      </c>
      <c r="H6255" s="15">
        <f>VLOOKUP(C6255,OCTUBRE!$D$1:$F$6815,3,FALSE)</f>
        <v>44291</v>
      </c>
    </row>
    <row r="6256" spans="1:8" customFormat="1" hidden="1">
      <c r="A6256" t="s">
        <v>19953</v>
      </c>
      <c r="B6256" t="s">
        <v>19954</v>
      </c>
      <c r="C6256">
        <v>81959</v>
      </c>
      <c r="D6256" t="s">
        <v>8892</v>
      </c>
      <c r="E6256" s="18" t="s">
        <v>19394</v>
      </c>
      <c r="F6256">
        <v>13417.6</v>
      </c>
      <c r="G6256">
        <v>49166.80740740741</v>
      </c>
      <c r="H6256" s="15">
        <f>VLOOKUP(C6256,OCTUBRE!$D$1:$F$6815,3,FALSE)</f>
        <v>44291</v>
      </c>
    </row>
    <row r="6257" spans="1:8" customFormat="1" hidden="1">
      <c r="A6257" t="s">
        <v>19956</v>
      </c>
      <c r="B6257" t="s">
        <v>19957</v>
      </c>
      <c r="C6257">
        <v>81960</v>
      </c>
      <c r="D6257" t="s">
        <v>8892</v>
      </c>
      <c r="E6257" s="18" t="s">
        <v>19394</v>
      </c>
      <c r="F6257">
        <v>13417.61</v>
      </c>
      <c r="G6257">
        <v>49166.844050925931</v>
      </c>
      <c r="H6257" s="15">
        <f>VLOOKUP(C6257,OCTUBRE!$D$1:$F$6815,3,FALSE)</f>
        <v>44291</v>
      </c>
    </row>
    <row r="6258" spans="1:8" customFormat="1" hidden="1">
      <c r="A6258" t="s">
        <v>19959</v>
      </c>
      <c r="B6258" t="s">
        <v>8751</v>
      </c>
      <c r="C6258">
        <v>81961</v>
      </c>
      <c r="D6258" t="s">
        <v>8892</v>
      </c>
      <c r="E6258" s="18" t="s">
        <v>19394</v>
      </c>
      <c r="F6258">
        <v>13417.61</v>
      </c>
      <c r="G6258">
        <v>49166.844050925931</v>
      </c>
      <c r="H6258" s="15">
        <f>VLOOKUP(C6258,OCTUBRE!$D$1:$F$6815,3,FALSE)</f>
        <v>44291</v>
      </c>
    </row>
    <row r="6259" spans="1:8" customFormat="1" hidden="1">
      <c r="A6259" t="s">
        <v>19961</v>
      </c>
      <c r="B6259" t="s">
        <v>19962</v>
      </c>
      <c r="C6259">
        <v>81962</v>
      </c>
      <c r="D6259" t="s">
        <v>8892</v>
      </c>
      <c r="E6259" s="18" t="s">
        <v>19394</v>
      </c>
      <c r="F6259">
        <v>13417.6</v>
      </c>
      <c r="G6259">
        <v>49166.80740740741</v>
      </c>
      <c r="H6259" s="15">
        <f>VLOOKUP(C6259,OCTUBRE!$D$1:$F$6815,3,FALSE)</f>
        <v>44291</v>
      </c>
    </row>
    <row r="6260" spans="1:8" customFormat="1" hidden="1">
      <c r="A6260" t="s">
        <v>19964</v>
      </c>
      <c r="B6260" t="s">
        <v>19965</v>
      </c>
      <c r="C6260">
        <v>81963</v>
      </c>
      <c r="D6260" t="s">
        <v>8892</v>
      </c>
      <c r="E6260" s="18" t="s">
        <v>19394</v>
      </c>
      <c r="F6260">
        <v>35100.980000000003</v>
      </c>
      <c r="G6260">
        <v>128622.34106481483</v>
      </c>
      <c r="H6260" s="15">
        <f>VLOOKUP(C6260,OCTUBRE!$D$1:$F$6815,3,FALSE)</f>
        <v>44291</v>
      </c>
    </row>
    <row r="6261" spans="1:8" customFormat="1" hidden="1">
      <c r="A6261" t="s">
        <v>19967</v>
      </c>
      <c r="B6261" t="s">
        <v>19968</v>
      </c>
      <c r="C6261">
        <v>81964</v>
      </c>
      <c r="D6261" t="s">
        <v>8892</v>
      </c>
      <c r="E6261" s="18" t="s">
        <v>19394</v>
      </c>
      <c r="F6261">
        <v>13417.61</v>
      </c>
      <c r="G6261">
        <v>49166.844050925931</v>
      </c>
      <c r="H6261" s="15">
        <f>VLOOKUP(C6261,OCTUBRE!$D$1:$F$6815,3,FALSE)</f>
        <v>44291</v>
      </c>
    </row>
    <row r="6262" spans="1:8" customFormat="1" hidden="1">
      <c r="A6262" t="s">
        <v>19970</v>
      </c>
      <c r="B6262" t="s">
        <v>19971</v>
      </c>
      <c r="C6262">
        <v>81986</v>
      </c>
      <c r="D6262" t="s">
        <v>8892</v>
      </c>
      <c r="E6262" s="18" t="s">
        <v>19973</v>
      </c>
      <c r="F6262">
        <v>13417.61</v>
      </c>
      <c r="G6262">
        <v>34513.074611111115</v>
      </c>
      <c r="H6262" s="15">
        <f>VLOOKUP(C6262,OCTUBRE!$D$1:$F$6815,3,FALSE)</f>
        <v>44329</v>
      </c>
    </row>
    <row r="6263" spans="1:8" customFormat="1" hidden="1">
      <c r="A6263" t="s">
        <v>19974</v>
      </c>
      <c r="B6263" t="s">
        <v>19975</v>
      </c>
      <c r="C6263">
        <v>81987</v>
      </c>
      <c r="D6263" t="s">
        <v>10</v>
      </c>
      <c r="E6263" s="18" t="s">
        <v>19977</v>
      </c>
      <c r="F6263">
        <v>36329.51</v>
      </c>
      <c r="G6263">
        <v>94820.018833333335</v>
      </c>
      <c r="H6263" s="15">
        <f>VLOOKUP(C6263,OCTUBRE!$D$1:$F$6815,3,FALSE)</f>
        <v>44348</v>
      </c>
    </row>
    <row r="6264" spans="1:8" customFormat="1" hidden="1">
      <c r="A6264" t="s">
        <v>19978</v>
      </c>
      <c r="B6264" t="s">
        <v>8962</v>
      </c>
      <c r="C6264">
        <v>81988</v>
      </c>
      <c r="D6264" t="s">
        <v>8892</v>
      </c>
      <c r="E6264" s="18" t="s">
        <v>19973</v>
      </c>
      <c r="F6264">
        <v>13417.61</v>
      </c>
      <c r="G6264">
        <v>34513.074611111115</v>
      </c>
      <c r="H6264" s="15">
        <f>VLOOKUP(C6264,OCTUBRE!$D$1:$F$6815,3,FALSE)</f>
        <v>44329</v>
      </c>
    </row>
    <row r="6265" spans="1:8" customFormat="1" hidden="1">
      <c r="A6265" t="s">
        <v>19980</v>
      </c>
      <c r="B6265" t="s">
        <v>19981</v>
      </c>
      <c r="C6265">
        <v>81990</v>
      </c>
      <c r="D6265" t="s">
        <v>10</v>
      </c>
      <c r="E6265" s="18" t="s">
        <v>19977</v>
      </c>
      <c r="F6265">
        <v>36329.51</v>
      </c>
      <c r="G6265">
        <v>94820.018833333335</v>
      </c>
      <c r="H6265" s="15">
        <f>VLOOKUP(C6265,OCTUBRE!$D$1:$F$6815,3,FALSE)</f>
        <v>44348</v>
      </c>
    </row>
    <row r="6266" spans="1:8" customFormat="1" hidden="1">
      <c r="A6266" t="s">
        <v>19983</v>
      </c>
      <c r="B6266" t="s">
        <v>19984</v>
      </c>
      <c r="C6266">
        <v>81991</v>
      </c>
      <c r="D6266" t="s">
        <v>8892</v>
      </c>
      <c r="E6266" s="18" t="s">
        <v>19973</v>
      </c>
      <c r="F6266">
        <v>13417.61</v>
      </c>
      <c r="G6266">
        <v>34513.074611111115</v>
      </c>
      <c r="H6266" s="15">
        <f>VLOOKUP(C6266,OCTUBRE!$D$1:$F$6815,3,FALSE)</f>
        <v>44329</v>
      </c>
    </row>
    <row r="6267" spans="1:8" customFormat="1" hidden="1">
      <c r="A6267" t="s">
        <v>19986</v>
      </c>
      <c r="B6267" t="s">
        <v>19987</v>
      </c>
      <c r="C6267">
        <v>81993</v>
      </c>
      <c r="D6267" t="s">
        <v>10</v>
      </c>
      <c r="E6267" s="18" t="s">
        <v>19977</v>
      </c>
      <c r="F6267">
        <v>36329.51</v>
      </c>
      <c r="G6267">
        <v>94820.018833333335</v>
      </c>
      <c r="H6267" s="15">
        <f>VLOOKUP(C6267,OCTUBRE!$D$1:$F$6815,3,FALSE)</f>
        <v>44348</v>
      </c>
    </row>
    <row r="6268" spans="1:8" customFormat="1" hidden="1">
      <c r="A6268" t="s">
        <v>19989</v>
      </c>
      <c r="B6268" t="s">
        <v>19990</v>
      </c>
      <c r="C6268">
        <v>81994</v>
      </c>
      <c r="D6268" t="s">
        <v>8892</v>
      </c>
      <c r="E6268" s="18" t="s">
        <v>19973</v>
      </c>
      <c r="F6268">
        <v>13417.61</v>
      </c>
      <c r="G6268">
        <v>34513.074611111115</v>
      </c>
      <c r="H6268" s="15">
        <f>VLOOKUP(C6268,OCTUBRE!$D$1:$F$6815,3,FALSE)</f>
        <v>44329</v>
      </c>
    </row>
    <row r="6269" spans="1:8" customFormat="1" hidden="1">
      <c r="A6269" t="s">
        <v>19992</v>
      </c>
      <c r="B6269" t="s">
        <v>19993</v>
      </c>
      <c r="C6269">
        <v>81997</v>
      </c>
      <c r="D6269" t="s">
        <v>8892</v>
      </c>
      <c r="E6269" s="18" t="s">
        <v>19973</v>
      </c>
      <c r="F6269">
        <v>13417.61</v>
      </c>
      <c r="G6269">
        <v>34513.074611111115</v>
      </c>
      <c r="H6269" s="15">
        <f>VLOOKUP(C6269,OCTUBRE!$D$1:$F$6815,3,FALSE)</f>
        <v>44329</v>
      </c>
    </row>
    <row r="6270" spans="1:8" customFormat="1" hidden="1">
      <c r="A6270" t="s">
        <v>19995</v>
      </c>
      <c r="B6270" t="s">
        <v>19996</v>
      </c>
      <c r="C6270">
        <v>81998</v>
      </c>
      <c r="D6270" t="s">
        <v>10</v>
      </c>
      <c r="E6270" s="18" t="s">
        <v>19977</v>
      </c>
      <c r="F6270">
        <v>21000</v>
      </c>
      <c r="G6270">
        <v>54810</v>
      </c>
      <c r="H6270" s="15">
        <f>VLOOKUP(C6270,OCTUBRE!$D$1:$F$6815,3,FALSE)</f>
        <v>44348</v>
      </c>
    </row>
    <row r="6271" spans="1:8" customFormat="1" hidden="1">
      <c r="A6271" t="s">
        <v>19998</v>
      </c>
      <c r="B6271" t="s">
        <v>19999</v>
      </c>
      <c r="C6271">
        <v>82031</v>
      </c>
      <c r="D6271" t="s">
        <v>8892</v>
      </c>
      <c r="E6271" s="18" t="s">
        <v>19973</v>
      </c>
      <c r="F6271">
        <v>13417.61</v>
      </c>
      <c r="G6271">
        <v>34513.074611111115</v>
      </c>
      <c r="H6271" s="15">
        <f>VLOOKUP(C6271,OCTUBRE!$D$1:$F$6815,3,FALSE)</f>
        <v>44329</v>
      </c>
    </row>
    <row r="6272" spans="1:8" customFormat="1" hidden="1">
      <c r="A6272" t="s">
        <v>20001</v>
      </c>
      <c r="B6272" t="s">
        <v>8884</v>
      </c>
      <c r="C6272">
        <v>82032</v>
      </c>
      <c r="D6272" t="s">
        <v>8892</v>
      </c>
      <c r="E6272" s="18" t="s">
        <v>19973</v>
      </c>
      <c r="F6272">
        <v>13417.61</v>
      </c>
      <c r="G6272">
        <v>34513.074611111115</v>
      </c>
      <c r="H6272" s="15">
        <f>VLOOKUP(C6272,OCTUBRE!$D$1:$F$6815,3,FALSE)</f>
        <v>44329</v>
      </c>
    </row>
    <row r="6273" spans="1:8" customFormat="1" hidden="1">
      <c r="A6273" t="s">
        <v>20003</v>
      </c>
      <c r="B6273" t="s">
        <v>20004</v>
      </c>
      <c r="C6273">
        <v>82034</v>
      </c>
      <c r="D6273" t="s">
        <v>8892</v>
      </c>
      <c r="E6273" s="18" t="s">
        <v>19973</v>
      </c>
      <c r="F6273">
        <v>13417.61</v>
      </c>
      <c r="G6273">
        <v>34513.074611111115</v>
      </c>
      <c r="H6273" s="15">
        <f>VLOOKUP(C6273,OCTUBRE!$D$1:$F$6815,3,FALSE)</f>
        <v>44329</v>
      </c>
    </row>
    <row r="6274" spans="1:8" customFormat="1" hidden="1">
      <c r="A6274" t="s">
        <v>20006</v>
      </c>
      <c r="B6274" t="s">
        <v>19827</v>
      </c>
      <c r="C6274">
        <v>82035</v>
      </c>
      <c r="D6274" t="s">
        <v>8892</v>
      </c>
      <c r="E6274" s="18" t="s">
        <v>19973</v>
      </c>
      <c r="F6274">
        <v>13417.61</v>
      </c>
      <c r="G6274">
        <v>34513.074611111115</v>
      </c>
      <c r="H6274" s="15">
        <f>VLOOKUP(C6274,OCTUBRE!$D$1:$F$6815,3,FALSE)</f>
        <v>44329</v>
      </c>
    </row>
    <row r="6275" spans="1:8" customFormat="1" hidden="1">
      <c r="A6275" t="s">
        <v>20008</v>
      </c>
      <c r="B6275" t="s">
        <v>20009</v>
      </c>
      <c r="C6275">
        <v>82048</v>
      </c>
      <c r="D6275" t="s">
        <v>8892</v>
      </c>
      <c r="E6275" s="18" t="s">
        <v>19977</v>
      </c>
      <c r="F6275">
        <v>30054.31</v>
      </c>
      <c r="G6275">
        <v>77306.364055555576</v>
      </c>
      <c r="H6275" s="15">
        <f>VLOOKUP(C6275,OCTUBRE!$D$1:$F$6815,3,FALSE)</f>
        <v>44348</v>
      </c>
    </row>
    <row r="6276" spans="1:8" customFormat="1" hidden="1">
      <c r="A6276" t="s">
        <v>20011</v>
      </c>
      <c r="B6276" t="s">
        <v>20012</v>
      </c>
      <c r="C6276">
        <v>82049</v>
      </c>
      <c r="D6276" t="s">
        <v>8892</v>
      </c>
      <c r="E6276" s="18" t="s">
        <v>19977</v>
      </c>
      <c r="F6276">
        <v>30086.560000000001</v>
      </c>
      <c r="G6276">
        <v>77389.318222222239</v>
      </c>
      <c r="H6276" s="15">
        <f>VLOOKUP(C6276,OCTUBRE!$D$1:$F$6815,3,FALSE)</f>
        <v>44348</v>
      </c>
    </row>
    <row r="6277" spans="1:8" customFormat="1" hidden="1">
      <c r="A6277" t="s">
        <v>20014</v>
      </c>
      <c r="B6277" t="s">
        <v>20015</v>
      </c>
      <c r="C6277">
        <v>82050</v>
      </c>
      <c r="D6277" t="s">
        <v>8892</v>
      </c>
      <c r="E6277" s="18" t="s">
        <v>19977</v>
      </c>
      <c r="F6277">
        <v>30086.560000000001</v>
      </c>
      <c r="G6277">
        <v>77389.318222222239</v>
      </c>
      <c r="H6277" s="15">
        <f>VLOOKUP(C6277,OCTUBRE!$D$1:$F$6815,3,FALSE)</f>
        <v>44348</v>
      </c>
    </row>
    <row r="6278" spans="1:8" customFormat="1" hidden="1">
      <c r="A6278" t="s">
        <v>20017</v>
      </c>
      <c r="B6278" t="s">
        <v>20018</v>
      </c>
      <c r="C6278">
        <v>82051</v>
      </c>
      <c r="D6278" t="s">
        <v>8892</v>
      </c>
      <c r="E6278" s="18" t="s">
        <v>19977</v>
      </c>
      <c r="F6278">
        <v>30086.560000000001</v>
      </c>
      <c r="G6278">
        <v>77389.318222222239</v>
      </c>
      <c r="H6278" s="15">
        <f>VLOOKUP(C6278,OCTUBRE!$D$1:$F$6815,3,FALSE)</f>
        <v>44348</v>
      </c>
    </row>
    <row r="6279" spans="1:8" customFormat="1" hidden="1">
      <c r="A6279" t="s">
        <v>20020</v>
      </c>
      <c r="B6279" t="s">
        <v>20021</v>
      </c>
      <c r="C6279">
        <v>82052</v>
      </c>
      <c r="D6279" t="s">
        <v>8892</v>
      </c>
      <c r="E6279" s="18" t="s">
        <v>19977</v>
      </c>
      <c r="F6279">
        <v>30086.560000000001</v>
      </c>
      <c r="G6279">
        <v>77389.318222222239</v>
      </c>
      <c r="H6279" s="15">
        <f>VLOOKUP(C6279,OCTUBRE!$D$1:$F$6815,3,FALSE)</f>
        <v>44348</v>
      </c>
    </row>
    <row r="6280" spans="1:8" customFormat="1" hidden="1">
      <c r="A6280" t="s">
        <v>20023</v>
      </c>
      <c r="B6280" t="s">
        <v>20024</v>
      </c>
      <c r="C6280">
        <v>82053</v>
      </c>
      <c r="D6280" t="s">
        <v>8892</v>
      </c>
      <c r="E6280" s="18" t="s">
        <v>19977</v>
      </c>
      <c r="F6280">
        <v>30086.560000000001</v>
      </c>
      <c r="G6280">
        <v>77389.318222222239</v>
      </c>
      <c r="H6280" s="15">
        <f>VLOOKUP(C6280,OCTUBRE!$D$1:$F$6815,3,FALSE)</f>
        <v>44348</v>
      </c>
    </row>
    <row r="6281" spans="1:8" customFormat="1" hidden="1">
      <c r="A6281" t="s">
        <v>20026</v>
      </c>
      <c r="B6281" t="s">
        <v>20027</v>
      </c>
      <c r="C6281">
        <v>82054</v>
      </c>
      <c r="D6281" t="s">
        <v>8892</v>
      </c>
      <c r="E6281" s="18" t="s">
        <v>19977</v>
      </c>
      <c r="F6281">
        <v>30086.560000000001</v>
      </c>
      <c r="G6281">
        <v>77389.318222222239</v>
      </c>
      <c r="H6281" s="15">
        <f>VLOOKUP(C6281,OCTUBRE!$D$1:$F$6815,3,FALSE)</f>
        <v>44348</v>
      </c>
    </row>
    <row r="6282" spans="1:8" customFormat="1" hidden="1">
      <c r="A6282" t="s">
        <v>20029</v>
      </c>
      <c r="B6282" t="s">
        <v>20030</v>
      </c>
      <c r="C6282">
        <v>82055</v>
      </c>
      <c r="D6282" t="s">
        <v>8892</v>
      </c>
      <c r="E6282" s="18" t="s">
        <v>19977</v>
      </c>
      <c r="F6282">
        <v>30086.560000000001</v>
      </c>
      <c r="G6282">
        <v>77389.318222222239</v>
      </c>
      <c r="H6282" s="15">
        <f>VLOOKUP(C6282,OCTUBRE!$D$1:$F$6815,3,FALSE)</f>
        <v>44348</v>
      </c>
    </row>
    <row r="6283" spans="1:8" customFormat="1" hidden="1">
      <c r="A6283" t="s">
        <v>20032</v>
      </c>
      <c r="B6283" t="s">
        <v>20033</v>
      </c>
      <c r="C6283">
        <v>82056</v>
      </c>
      <c r="D6283" t="s">
        <v>8892</v>
      </c>
      <c r="E6283" s="18" t="s">
        <v>19977</v>
      </c>
      <c r="F6283">
        <v>30086.560000000001</v>
      </c>
      <c r="G6283">
        <v>77389.318222222239</v>
      </c>
      <c r="H6283" s="15">
        <f>VLOOKUP(C6283,OCTUBRE!$D$1:$F$6815,3,FALSE)</f>
        <v>44348</v>
      </c>
    </row>
    <row r="6284" spans="1:8" customFormat="1" hidden="1">
      <c r="A6284" t="s">
        <v>20035</v>
      </c>
      <c r="B6284" t="s">
        <v>20036</v>
      </c>
      <c r="C6284">
        <v>82057</v>
      </c>
      <c r="D6284" t="s">
        <v>8892</v>
      </c>
      <c r="E6284" s="18" t="s">
        <v>19977</v>
      </c>
      <c r="F6284">
        <v>30086.560000000001</v>
      </c>
      <c r="G6284">
        <v>77389.318222222239</v>
      </c>
      <c r="H6284" s="15" t="e">
        <f>VLOOKUP(C6284,OCTUBRE!$D$1:$F$6815,3,FALSE)</f>
        <v>#N/A</v>
      </c>
    </row>
    <row r="6285" spans="1:8" customFormat="1" hidden="1">
      <c r="A6285" t="s">
        <v>20038</v>
      </c>
      <c r="B6285" t="s">
        <v>20039</v>
      </c>
      <c r="C6285">
        <v>82058</v>
      </c>
      <c r="D6285" t="s">
        <v>8892</v>
      </c>
      <c r="E6285" s="18" t="s">
        <v>19977</v>
      </c>
      <c r="F6285">
        <v>30086.560000000001</v>
      </c>
      <c r="G6285">
        <v>77389.318222222239</v>
      </c>
      <c r="H6285" s="15">
        <f>VLOOKUP(C6285,OCTUBRE!$D$1:$F$6815,3,FALSE)</f>
        <v>44348</v>
      </c>
    </row>
    <row r="6286" spans="1:8" customFormat="1" hidden="1">
      <c r="A6286" t="s">
        <v>20041</v>
      </c>
      <c r="B6286" t="s">
        <v>20042</v>
      </c>
      <c r="C6286">
        <v>82059</v>
      </c>
      <c r="D6286" t="s">
        <v>8892</v>
      </c>
      <c r="E6286" s="18" t="s">
        <v>19977</v>
      </c>
      <c r="F6286">
        <v>13417.61</v>
      </c>
      <c r="G6286">
        <v>34513.074611111115</v>
      </c>
      <c r="H6286" s="15">
        <f>VLOOKUP(C6286,OCTUBRE!$D$1:$F$6815,3,FALSE)</f>
        <v>44348</v>
      </c>
    </row>
    <row r="6287" spans="1:8" customFormat="1" hidden="1">
      <c r="A6287" t="s">
        <v>20044</v>
      </c>
      <c r="B6287" t="s">
        <v>20045</v>
      </c>
      <c r="C6287">
        <v>82062</v>
      </c>
      <c r="D6287" t="s">
        <v>8892</v>
      </c>
      <c r="E6287" s="18" t="s">
        <v>19977</v>
      </c>
      <c r="F6287">
        <v>30086.560000000001</v>
      </c>
      <c r="G6287">
        <v>77389.318222222239</v>
      </c>
      <c r="H6287" s="15">
        <f>VLOOKUP(C6287,OCTUBRE!$D$1:$F$6815,3,FALSE)</f>
        <v>44348</v>
      </c>
    </row>
    <row r="6288" spans="1:8" customFormat="1" hidden="1">
      <c r="A6288" t="s">
        <v>20047</v>
      </c>
      <c r="B6288" t="s">
        <v>20048</v>
      </c>
      <c r="C6288">
        <v>82063</v>
      </c>
      <c r="D6288" t="s">
        <v>8892</v>
      </c>
      <c r="E6288" s="18" t="s">
        <v>19977</v>
      </c>
      <c r="F6288">
        <v>35100.980000000003</v>
      </c>
      <c r="G6288">
        <v>90287.520777777798</v>
      </c>
      <c r="H6288" s="15">
        <f>VLOOKUP(C6288,OCTUBRE!$D$1:$F$6815,3,FALSE)</f>
        <v>44348</v>
      </c>
    </row>
    <row r="6289" spans="1:8" customFormat="1" hidden="1">
      <c r="A6289" t="s">
        <v>20050</v>
      </c>
      <c r="B6289" t="s">
        <v>20051</v>
      </c>
      <c r="C6289">
        <v>82064</v>
      </c>
      <c r="D6289" t="s">
        <v>8892</v>
      </c>
      <c r="E6289" s="18" t="s">
        <v>19977</v>
      </c>
      <c r="F6289">
        <v>30086.560000000001</v>
      </c>
      <c r="G6289">
        <v>77389.318222222239</v>
      </c>
      <c r="H6289" s="15">
        <f>VLOOKUP(C6289,OCTUBRE!$D$1:$F$6815,3,FALSE)</f>
        <v>44348</v>
      </c>
    </row>
    <row r="6290" spans="1:8" customFormat="1" hidden="1">
      <c r="A6290" t="s">
        <v>20053</v>
      </c>
      <c r="B6290" t="s">
        <v>20054</v>
      </c>
      <c r="C6290">
        <v>82065</v>
      </c>
      <c r="D6290" t="s">
        <v>8892</v>
      </c>
      <c r="E6290" s="18" t="s">
        <v>19977</v>
      </c>
      <c r="F6290">
        <v>35080.120000000003</v>
      </c>
      <c r="G6290">
        <v>90233.864222222226</v>
      </c>
      <c r="H6290" s="15" t="e">
        <f>VLOOKUP(C6290,OCTUBRE!$D$1:$F$6815,3,FALSE)</f>
        <v>#N/A</v>
      </c>
    </row>
    <row r="6291" spans="1:8" customFormat="1" hidden="1">
      <c r="A6291" t="s">
        <v>20056</v>
      </c>
      <c r="B6291" t="s">
        <v>20057</v>
      </c>
      <c r="C6291">
        <v>82066</v>
      </c>
      <c r="D6291" t="s">
        <v>8892</v>
      </c>
      <c r="E6291" s="18" t="s">
        <v>19977</v>
      </c>
      <c r="F6291">
        <v>30086.560000000001</v>
      </c>
      <c r="G6291">
        <v>77389.318222222239</v>
      </c>
      <c r="H6291" s="15">
        <f>VLOOKUP(C6291,OCTUBRE!$D$1:$F$6815,3,FALSE)</f>
        <v>44348</v>
      </c>
    </row>
    <row r="6292" spans="1:8" customFormat="1" hidden="1">
      <c r="A6292" t="s">
        <v>20059</v>
      </c>
      <c r="B6292" t="s">
        <v>20060</v>
      </c>
      <c r="C6292">
        <v>82067</v>
      </c>
      <c r="D6292" t="s">
        <v>8892</v>
      </c>
      <c r="E6292" s="18" t="s">
        <v>19977</v>
      </c>
      <c r="F6292">
        <v>30086.560000000001</v>
      </c>
      <c r="G6292">
        <v>77389.318222222239</v>
      </c>
      <c r="H6292" s="15">
        <f>VLOOKUP(C6292,OCTUBRE!$D$1:$F$6815,3,FALSE)</f>
        <v>44348</v>
      </c>
    </row>
    <row r="6293" spans="1:8" customFormat="1" hidden="1">
      <c r="A6293" t="s">
        <v>11694</v>
      </c>
      <c r="B6293" t="s">
        <v>11695</v>
      </c>
      <c r="C6293">
        <v>82068</v>
      </c>
      <c r="D6293" t="s">
        <v>8892</v>
      </c>
      <c r="E6293" s="18" t="s">
        <v>19977</v>
      </c>
      <c r="F6293">
        <v>35100.980000000003</v>
      </c>
      <c r="G6293">
        <v>90287.520777777798</v>
      </c>
      <c r="H6293" s="15">
        <f>VLOOKUP(C6293,OCTUBRE!$D$1:$F$6815,3,FALSE)</f>
        <v>44348</v>
      </c>
    </row>
    <row r="6294" spans="1:8" customFormat="1" hidden="1">
      <c r="A6294" t="s">
        <v>20063</v>
      </c>
      <c r="B6294" t="s">
        <v>20064</v>
      </c>
      <c r="C6294">
        <v>82069</v>
      </c>
      <c r="D6294" t="s">
        <v>8892</v>
      </c>
      <c r="E6294" s="18" t="s">
        <v>19977</v>
      </c>
      <c r="F6294">
        <v>35100.980000000003</v>
      </c>
      <c r="G6294">
        <v>90287.520777777798</v>
      </c>
      <c r="H6294" s="15">
        <f>VLOOKUP(C6294,OCTUBRE!$D$1:$F$6815,3,FALSE)</f>
        <v>44348</v>
      </c>
    </row>
    <row r="6295" spans="1:8" customFormat="1" hidden="1">
      <c r="A6295" t="s">
        <v>20066</v>
      </c>
      <c r="B6295" t="s">
        <v>20067</v>
      </c>
      <c r="C6295">
        <v>82070</v>
      </c>
      <c r="D6295" t="s">
        <v>8892</v>
      </c>
      <c r="E6295" s="18" t="s">
        <v>19977</v>
      </c>
      <c r="F6295">
        <v>30086.560000000001</v>
      </c>
      <c r="G6295">
        <v>77389.318222222239</v>
      </c>
      <c r="H6295" s="15">
        <f>VLOOKUP(C6295,OCTUBRE!$D$1:$F$6815,3,FALSE)</f>
        <v>44348</v>
      </c>
    </row>
    <row r="6296" spans="1:8" customFormat="1" hidden="1">
      <c r="A6296" t="s">
        <v>20069</v>
      </c>
      <c r="B6296" t="s">
        <v>20070</v>
      </c>
      <c r="C6296">
        <v>82071</v>
      </c>
      <c r="D6296" t="s">
        <v>8892</v>
      </c>
      <c r="E6296" s="18" t="s">
        <v>19977</v>
      </c>
      <c r="F6296">
        <v>13417.61</v>
      </c>
      <c r="G6296">
        <v>34513.074611111115</v>
      </c>
      <c r="H6296" s="15">
        <f>VLOOKUP(C6296,OCTUBRE!$D$1:$F$6815,3,FALSE)</f>
        <v>44348</v>
      </c>
    </row>
    <row r="6297" spans="1:8" customFormat="1" hidden="1">
      <c r="A6297" t="s">
        <v>20072</v>
      </c>
      <c r="B6297" t="s">
        <v>20073</v>
      </c>
      <c r="C6297">
        <v>82072</v>
      </c>
      <c r="D6297" t="s">
        <v>8892</v>
      </c>
      <c r="E6297" s="18" t="s">
        <v>19977</v>
      </c>
      <c r="F6297">
        <v>13417.61</v>
      </c>
      <c r="G6297">
        <v>34513.074611111115</v>
      </c>
      <c r="H6297" s="15">
        <f>VLOOKUP(C6297,OCTUBRE!$D$1:$F$6815,3,FALSE)</f>
        <v>44348</v>
      </c>
    </row>
    <row r="6298" spans="1:8" customFormat="1" hidden="1">
      <c r="A6298" t="s">
        <v>20075</v>
      </c>
      <c r="B6298" t="s">
        <v>20076</v>
      </c>
      <c r="C6298">
        <v>82073</v>
      </c>
      <c r="D6298" t="s">
        <v>8892</v>
      </c>
      <c r="E6298" s="18" t="s">
        <v>19977</v>
      </c>
      <c r="F6298">
        <v>30086.560000000001</v>
      </c>
      <c r="G6298">
        <v>77389.318222222239</v>
      </c>
      <c r="H6298" s="15">
        <f>VLOOKUP(C6298,OCTUBRE!$D$1:$F$6815,3,FALSE)</f>
        <v>44348</v>
      </c>
    </row>
    <row r="6299" spans="1:8" customFormat="1" hidden="1">
      <c r="A6299" t="s">
        <v>20078</v>
      </c>
      <c r="B6299" t="s">
        <v>20079</v>
      </c>
      <c r="C6299">
        <v>82074</v>
      </c>
      <c r="D6299" t="s">
        <v>8892</v>
      </c>
      <c r="E6299" s="18" t="s">
        <v>19977</v>
      </c>
      <c r="F6299">
        <v>13417.61</v>
      </c>
      <c r="G6299">
        <v>34513.074611111115</v>
      </c>
      <c r="H6299" s="15">
        <f>VLOOKUP(C6299,OCTUBRE!$D$1:$F$6815,3,FALSE)</f>
        <v>44348</v>
      </c>
    </row>
    <row r="6300" spans="1:8" customFormat="1" hidden="1">
      <c r="A6300" t="s">
        <v>20081</v>
      </c>
      <c r="B6300" t="s">
        <v>20082</v>
      </c>
      <c r="C6300">
        <v>82075</v>
      </c>
      <c r="D6300" t="s">
        <v>10</v>
      </c>
      <c r="E6300" s="18" t="s">
        <v>20084</v>
      </c>
      <c r="F6300">
        <v>22680</v>
      </c>
      <c r="G6300">
        <v>59194.8</v>
      </c>
      <c r="H6300" s="15">
        <f>VLOOKUP(C6300,OCTUBRE!$D$1:$F$6815,3,FALSE)</f>
        <v>44354</v>
      </c>
    </row>
    <row r="6301" spans="1:8" customFormat="1" hidden="1">
      <c r="A6301" t="s">
        <v>20085</v>
      </c>
      <c r="B6301" t="s">
        <v>20086</v>
      </c>
      <c r="C6301">
        <v>82076</v>
      </c>
      <c r="D6301" t="s">
        <v>8892</v>
      </c>
      <c r="E6301" s="18" t="s">
        <v>19977</v>
      </c>
      <c r="F6301">
        <v>13417.61</v>
      </c>
      <c r="G6301">
        <v>34513.074611111115</v>
      </c>
      <c r="H6301" s="15">
        <f>VLOOKUP(C6301,OCTUBRE!$D$1:$F$6815,3,FALSE)</f>
        <v>44348</v>
      </c>
    </row>
    <row r="6302" spans="1:8" customFormat="1" hidden="1">
      <c r="A6302" t="s">
        <v>20088</v>
      </c>
      <c r="B6302" t="s">
        <v>20089</v>
      </c>
      <c r="C6302">
        <v>82077</v>
      </c>
      <c r="D6302" t="s">
        <v>8892</v>
      </c>
      <c r="E6302" s="18" t="s">
        <v>19977</v>
      </c>
      <c r="F6302">
        <v>13417.61</v>
      </c>
      <c r="G6302">
        <v>34513.074611111115</v>
      </c>
      <c r="H6302" s="15">
        <f>VLOOKUP(C6302,OCTUBRE!$D$1:$F$6815,3,FALSE)</f>
        <v>44348</v>
      </c>
    </row>
    <row r="6303" spans="1:8" customFormat="1" hidden="1">
      <c r="A6303" t="s">
        <v>20091</v>
      </c>
      <c r="B6303" t="s">
        <v>20092</v>
      </c>
      <c r="C6303">
        <v>82078</v>
      </c>
      <c r="D6303" t="s">
        <v>8892</v>
      </c>
      <c r="E6303" s="18" t="s">
        <v>19977</v>
      </c>
      <c r="F6303">
        <v>13417.61</v>
      </c>
      <c r="G6303">
        <v>34513.074611111115</v>
      </c>
      <c r="H6303" s="15">
        <f>VLOOKUP(C6303,OCTUBRE!$D$1:$F$6815,3,FALSE)</f>
        <v>44510</v>
      </c>
    </row>
    <row r="6304" spans="1:8" customFormat="1" hidden="1">
      <c r="A6304" t="s">
        <v>20094</v>
      </c>
      <c r="B6304" t="s">
        <v>20095</v>
      </c>
      <c r="C6304">
        <v>82079</v>
      </c>
      <c r="D6304" t="s">
        <v>10</v>
      </c>
      <c r="E6304" s="18" t="s">
        <v>20084</v>
      </c>
      <c r="F6304">
        <v>36329.51</v>
      </c>
      <c r="G6304">
        <v>94820.018833333335</v>
      </c>
      <c r="H6304" s="15">
        <f>VLOOKUP(C6304,OCTUBRE!$D$1:$F$6815,3,FALSE)</f>
        <v>44354</v>
      </c>
    </row>
    <row r="6305" spans="1:8" customFormat="1" hidden="1">
      <c r="A6305" t="s">
        <v>20097</v>
      </c>
      <c r="B6305" t="s">
        <v>19859</v>
      </c>
      <c r="C6305">
        <v>82080</v>
      </c>
      <c r="D6305" t="s">
        <v>8892</v>
      </c>
      <c r="E6305" s="18" t="s">
        <v>19977</v>
      </c>
      <c r="F6305">
        <v>13417.61</v>
      </c>
      <c r="G6305">
        <v>34513.074611111115</v>
      </c>
      <c r="H6305" s="15">
        <f>VLOOKUP(C6305,OCTUBRE!$D$1:$F$6815,3,FALSE)</f>
        <v>44348</v>
      </c>
    </row>
    <row r="6306" spans="1:8" customFormat="1" hidden="1">
      <c r="A6306" t="s">
        <v>20099</v>
      </c>
      <c r="B6306" t="s">
        <v>20100</v>
      </c>
      <c r="C6306">
        <v>82081</v>
      </c>
      <c r="D6306" t="s">
        <v>8892</v>
      </c>
      <c r="E6306" s="18" t="s">
        <v>19490</v>
      </c>
      <c r="F6306">
        <v>13417.61</v>
      </c>
      <c r="G6306">
        <v>34513.074611111115</v>
      </c>
      <c r="H6306" s="15" t="e">
        <f>VLOOKUP(C6306,OCTUBRE!$D$1:$F$6815,3,FALSE)</f>
        <v>#N/A</v>
      </c>
    </row>
    <row r="6307" spans="1:8" customFormat="1" hidden="1">
      <c r="A6307" t="s">
        <v>20102</v>
      </c>
      <c r="B6307" t="s">
        <v>20103</v>
      </c>
      <c r="C6307">
        <v>82082</v>
      </c>
      <c r="D6307" t="s">
        <v>8892</v>
      </c>
      <c r="E6307" s="18" t="s">
        <v>19490</v>
      </c>
      <c r="F6307">
        <v>13417.61</v>
      </c>
      <c r="G6307">
        <v>34513.074611111115</v>
      </c>
      <c r="H6307" s="15">
        <f>VLOOKUP(C6307,OCTUBRE!$D$1:$F$6815,3,FALSE)</f>
        <v>44319</v>
      </c>
    </row>
    <row r="6308" spans="1:8" customFormat="1" hidden="1">
      <c r="A6308" t="s">
        <v>20105</v>
      </c>
      <c r="B6308" t="s">
        <v>20106</v>
      </c>
      <c r="C6308">
        <v>82084</v>
      </c>
      <c r="D6308" t="s">
        <v>10</v>
      </c>
      <c r="E6308" s="18" t="s">
        <v>20084</v>
      </c>
      <c r="F6308">
        <v>36329.51</v>
      </c>
      <c r="G6308">
        <v>94820.018833333335</v>
      </c>
      <c r="H6308" s="15">
        <f>VLOOKUP(C6308,OCTUBRE!$D$1:$F$6815,3,FALSE)</f>
        <v>44354</v>
      </c>
    </row>
    <row r="6309" spans="1:8" customFormat="1" hidden="1">
      <c r="A6309" t="s">
        <v>20108</v>
      </c>
      <c r="B6309" t="s">
        <v>20109</v>
      </c>
      <c r="C6309">
        <v>82086</v>
      </c>
      <c r="D6309" t="s">
        <v>10</v>
      </c>
      <c r="E6309" s="18" t="s">
        <v>20084</v>
      </c>
      <c r="F6309">
        <v>36329.51</v>
      </c>
      <c r="G6309">
        <v>94820.018833333335</v>
      </c>
      <c r="H6309" s="15">
        <f>VLOOKUP(C6309,OCTUBRE!$D$1:$F$6815,3,FALSE)</f>
        <v>44354</v>
      </c>
    </row>
    <row r="6310" spans="1:8" customFormat="1" hidden="1">
      <c r="A6310" t="s">
        <v>20047</v>
      </c>
      <c r="B6310" t="s">
        <v>20048</v>
      </c>
      <c r="C6310">
        <v>82088</v>
      </c>
      <c r="D6310" t="s">
        <v>10</v>
      </c>
      <c r="E6310" s="18" t="s">
        <v>19977</v>
      </c>
      <c r="F6310">
        <v>36329.51</v>
      </c>
      <c r="G6310">
        <v>94820.018833333335</v>
      </c>
      <c r="H6310" s="15">
        <f>VLOOKUP(C6310,OCTUBRE!$D$1:$F$6815,3,FALSE)</f>
        <v>44348</v>
      </c>
    </row>
    <row r="6311" spans="1:8" customFormat="1" hidden="1">
      <c r="A6311" t="s">
        <v>20112</v>
      </c>
      <c r="B6311" t="s">
        <v>20113</v>
      </c>
      <c r="C6311">
        <v>82089</v>
      </c>
      <c r="D6311" t="s">
        <v>8892</v>
      </c>
      <c r="E6311" s="18" t="s">
        <v>19977</v>
      </c>
      <c r="F6311">
        <v>13417.61</v>
      </c>
      <c r="G6311">
        <v>34513.074611111115</v>
      </c>
      <c r="H6311" s="15">
        <f>VLOOKUP(C6311,OCTUBRE!$D$1:$F$6815,3,FALSE)</f>
        <v>44348</v>
      </c>
    </row>
    <row r="6312" spans="1:8" customFormat="1" hidden="1">
      <c r="A6312" t="s">
        <v>20115</v>
      </c>
      <c r="B6312" t="s">
        <v>20116</v>
      </c>
      <c r="C6312">
        <v>82090</v>
      </c>
      <c r="D6312" t="s">
        <v>8892</v>
      </c>
      <c r="E6312" s="18" t="s">
        <v>19977</v>
      </c>
      <c r="F6312">
        <v>21000</v>
      </c>
      <c r="G6312">
        <v>54016.666666666672</v>
      </c>
      <c r="H6312" s="15">
        <f>VLOOKUP(C6312,OCTUBRE!$D$1:$F$6815,3,FALSE)</f>
        <v>44348</v>
      </c>
    </row>
    <row r="6313" spans="1:8" customFormat="1" hidden="1">
      <c r="A6313" t="s">
        <v>20118</v>
      </c>
      <c r="B6313" t="s">
        <v>20119</v>
      </c>
      <c r="C6313">
        <v>82091</v>
      </c>
      <c r="D6313" t="s">
        <v>8892</v>
      </c>
      <c r="E6313" s="18" t="s">
        <v>19977</v>
      </c>
      <c r="F6313">
        <v>21000</v>
      </c>
      <c r="G6313">
        <v>54016.666666666672</v>
      </c>
      <c r="H6313" s="15">
        <f>VLOOKUP(C6313,OCTUBRE!$D$1:$F$6815,3,FALSE)</f>
        <v>44348</v>
      </c>
    </row>
    <row r="6314" spans="1:8" customFormat="1" hidden="1">
      <c r="A6314" t="s">
        <v>20121</v>
      </c>
      <c r="B6314" t="s">
        <v>20122</v>
      </c>
      <c r="C6314">
        <v>82092</v>
      </c>
      <c r="D6314" t="s">
        <v>8892</v>
      </c>
      <c r="E6314" s="18" t="s">
        <v>19977</v>
      </c>
      <c r="F6314">
        <v>13417.61</v>
      </c>
      <c r="G6314">
        <v>34513.074611111115</v>
      </c>
      <c r="H6314" s="15">
        <f>VLOOKUP(C6314,OCTUBRE!$D$1:$F$6815,3,FALSE)</f>
        <v>44348</v>
      </c>
    </row>
    <row r="6315" spans="1:8" customFormat="1" hidden="1">
      <c r="A6315" t="s">
        <v>20124</v>
      </c>
      <c r="B6315" t="s">
        <v>20125</v>
      </c>
      <c r="C6315">
        <v>82095</v>
      </c>
      <c r="D6315" t="s">
        <v>8892</v>
      </c>
      <c r="E6315" s="18" t="s">
        <v>19977</v>
      </c>
      <c r="F6315">
        <v>21000</v>
      </c>
      <c r="G6315">
        <v>54016.666666666672</v>
      </c>
      <c r="H6315" s="15">
        <f>VLOOKUP(C6315,OCTUBRE!$D$1:$F$6815,3,FALSE)</f>
        <v>44348</v>
      </c>
    </row>
    <row r="6316" spans="1:8" customFormat="1" hidden="1">
      <c r="A6316" t="s">
        <v>20127</v>
      </c>
      <c r="B6316" t="s">
        <v>20128</v>
      </c>
      <c r="C6316">
        <v>82096</v>
      </c>
      <c r="D6316" t="s">
        <v>8892</v>
      </c>
      <c r="E6316" s="18" t="s">
        <v>19977</v>
      </c>
      <c r="F6316">
        <v>13417.61</v>
      </c>
      <c r="G6316">
        <v>34513.074611111115</v>
      </c>
      <c r="H6316" s="15">
        <f>VLOOKUP(C6316,OCTUBRE!$D$1:$F$6815,3,FALSE)</f>
        <v>44348</v>
      </c>
    </row>
    <row r="6317" spans="1:8" customFormat="1" hidden="1">
      <c r="A6317" t="s">
        <v>20130</v>
      </c>
      <c r="B6317" t="s">
        <v>20131</v>
      </c>
      <c r="C6317">
        <v>82098</v>
      </c>
      <c r="D6317" t="s">
        <v>8892</v>
      </c>
      <c r="E6317" s="18" t="s">
        <v>19977</v>
      </c>
      <c r="F6317">
        <v>13417.61</v>
      </c>
      <c r="G6317">
        <v>34513.074611111115</v>
      </c>
      <c r="H6317" s="15">
        <f>VLOOKUP(C6317,OCTUBRE!$D$1:$F$6815,3,FALSE)</f>
        <v>44348</v>
      </c>
    </row>
    <row r="6318" spans="1:8" customFormat="1" hidden="1">
      <c r="A6318" t="s">
        <v>20133</v>
      </c>
      <c r="B6318" t="s">
        <v>20134</v>
      </c>
      <c r="C6318">
        <v>82099</v>
      </c>
      <c r="D6318" t="s">
        <v>8892</v>
      </c>
      <c r="E6318" s="18" t="s">
        <v>19977</v>
      </c>
      <c r="F6318">
        <v>13417.61</v>
      </c>
      <c r="G6318">
        <v>34513.074611111115</v>
      </c>
      <c r="H6318" s="15">
        <f>VLOOKUP(C6318,OCTUBRE!$D$1:$F$6815,3,FALSE)</f>
        <v>44348</v>
      </c>
    </row>
    <row r="6319" spans="1:8" customFormat="1" hidden="1">
      <c r="A6319" t="s">
        <v>20136</v>
      </c>
      <c r="B6319" t="s">
        <v>20137</v>
      </c>
      <c r="C6319">
        <v>82100</v>
      </c>
      <c r="D6319" t="s">
        <v>10</v>
      </c>
      <c r="E6319" s="18" t="s">
        <v>19977</v>
      </c>
      <c r="F6319">
        <v>22680</v>
      </c>
      <c r="G6319">
        <v>59194.8</v>
      </c>
      <c r="H6319" s="15">
        <f>VLOOKUP(C6319,OCTUBRE!$D$1:$F$6815,3,FALSE)</f>
        <v>44743</v>
      </c>
    </row>
    <row r="6320" spans="1:8" customFormat="1" hidden="1">
      <c r="A6320" t="s">
        <v>20139</v>
      </c>
      <c r="B6320" t="s">
        <v>20140</v>
      </c>
      <c r="C6320">
        <v>82102</v>
      </c>
      <c r="D6320" t="s">
        <v>10</v>
      </c>
      <c r="E6320" s="18" t="s">
        <v>19977</v>
      </c>
      <c r="F6320">
        <v>13417.61</v>
      </c>
      <c r="G6320">
        <v>35019.959833333334</v>
      </c>
      <c r="H6320" s="15">
        <f>VLOOKUP(C6320,OCTUBRE!$D$1:$F$6815,3,FALSE)</f>
        <v>44743</v>
      </c>
    </row>
    <row r="6321" spans="1:8" customFormat="1" hidden="1">
      <c r="A6321" t="s">
        <v>20142</v>
      </c>
      <c r="B6321" t="s">
        <v>20143</v>
      </c>
      <c r="C6321">
        <v>82103</v>
      </c>
      <c r="D6321" t="s">
        <v>10</v>
      </c>
      <c r="E6321" s="18" t="s">
        <v>19977</v>
      </c>
      <c r="F6321">
        <v>13417.61</v>
      </c>
      <c r="G6321">
        <v>35019.959833333334</v>
      </c>
      <c r="H6321" s="15">
        <f>VLOOKUP(C6321,OCTUBRE!$D$1:$F$6815,3,FALSE)</f>
        <v>44743</v>
      </c>
    </row>
    <row r="6322" spans="1:8" customFormat="1" hidden="1">
      <c r="A6322" t="s">
        <v>20145</v>
      </c>
      <c r="B6322" t="s">
        <v>20146</v>
      </c>
      <c r="C6322">
        <v>82104</v>
      </c>
      <c r="D6322" t="s">
        <v>10</v>
      </c>
      <c r="E6322" s="18" t="s">
        <v>19977</v>
      </c>
      <c r="F6322">
        <v>13417.61</v>
      </c>
      <c r="G6322">
        <v>35019.959833333334</v>
      </c>
      <c r="H6322" s="15">
        <f>VLOOKUP(C6322,OCTUBRE!$D$1:$F$6815,3,FALSE)</f>
        <v>44743</v>
      </c>
    </row>
    <row r="6323" spans="1:8" customFormat="1" hidden="1">
      <c r="A6323" t="s">
        <v>20148</v>
      </c>
      <c r="B6323" t="s">
        <v>20149</v>
      </c>
      <c r="C6323">
        <v>82105</v>
      </c>
      <c r="D6323" t="s">
        <v>10</v>
      </c>
      <c r="E6323" s="18" t="s">
        <v>19977</v>
      </c>
      <c r="F6323">
        <v>13417.61</v>
      </c>
      <c r="G6323">
        <v>35019.959833333334</v>
      </c>
      <c r="H6323" s="15">
        <f>VLOOKUP(C6323,OCTUBRE!$D$1:$F$6815,3,FALSE)</f>
        <v>44743</v>
      </c>
    </row>
    <row r="6324" spans="1:8" customFormat="1" hidden="1">
      <c r="A6324" t="s">
        <v>20151</v>
      </c>
      <c r="B6324" t="s">
        <v>20152</v>
      </c>
      <c r="C6324">
        <v>82106</v>
      </c>
      <c r="D6324" t="s">
        <v>10</v>
      </c>
      <c r="E6324" s="18" t="s">
        <v>19977</v>
      </c>
      <c r="F6324">
        <v>16275</v>
      </c>
      <c r="G6324">
        <v>42477.75</v>
      </c>
      <c r="H6324" s="15">
        <f>VLOOKUP(C6324,OCTUBRE!$D$1:$F$6815,3,FALSE)</f>
        <v>44501</v>
      </c>
    </row>
    <row r="6325" spans="1:8" customFormat="1" hidden="1">
      <c r="A6325" t="s">
        <v>20154</v>
      </c>
      <c r="B6325" t="s">
        <v>20155</v>
      </c>
      <c r="C6325">
        <v>82131</v>
      </c>
      <c r="D6325" t="s">
        <v>10</v>
      </c>
      <c r="E6325" s="18" t="s">
        <v>20157</v>
      </c>
      <c r="F6325">
        <v>22680</v>
      </c>
      <c r="G6325">
        <v>59194.8</v>
      </c>
      <c r="H6325" s="15">
        <f>VLOOKUP(C6325,OCTUBRE!$D$1:$F$6815,3,FALSE)</f>
        <v>44378</v>
      </c>
    </row>
    <row r="6326" spans="1:8" customFormat="1" hidden="1">
      <c r="A6326" t="s">
        <v>20158</v>
      </c>
      <c r="B6326" t="s">
        <v>20159</v>
      </c>
      <c r="C6326">
        <v>82132</v>
      </c>
      <c r="D6326" t="s">
        <v>10</v>
      </c>
      <c r="E6326" s="18" t="s">
        <v>20157</v>
      </c>
      <c r="F6326">
        <v>17360</v>
      </c>
      <c r="G6326">
        <v>45309.599999999999</v>
      </c>
      <c r="H6326" s="15">
        <f>VLOOKUP(C6326,OCTUBRE!$D$1:$F$6815,3,FALSE)</f>
        <v>44378</v>
      </c>
    </row>
    <row r="6327" spans="1:8" customFormat="1" hidden="1">
      <c r="A6327" t="s">
        <v>20161</v>
      </c>
      <c r="B6327" t="s">
        <v>20162</v>
      </c>
      <c r="C6327">
        <v>82151</v>
      </c>
      <c r="D6327" t="s">
        <v>10</v>
      </c>
      <c r="E6327" s="18" t="s">
        <v>20157</v>
      </c>
      <c r="F6327">
        <v>36329.51</v>
      </c>
      <c r="G6327">
        <v>94820.018833333335</v>
      </c>
      <c r="H6327" s="15">
        <f>VLOOKUP(C6327,OCTUBRE!$D$1:$F$6815,3,FALSE)</f>
        <v>44378</v>
      </c>
    </row>
    <row r="6328" spans="1:8" customFormat="1" hidden="1">
      <c r="A6328" t="s">
        <v>20164</v>
      </c>
      <c r="B6328" t="s">
        <v>20165</v>
      </c>
      <c r="C6328">
        <v>82161</v>
      </c>
      <c r="D6328" t="s">
        <v>10</v>
      </c>
      <c r="E6328" s="18" t="s">
        <v>20157</v>
      </c>
      <c r="F6328">
        <v>36329.51</v>
      </c>
      <c r="G6328">
        <v>94820.018833333335</v>
      </c>
      <c r="H6328" s="15">
        <f>VLOOKUP(C6328,OCTUBRE!$D$1:$F$6815,3,FALSE)</f>
        <v>44378</v>
      </c>
    </row>
    <row r="6329" spans="1:8" customFormat="1" hidden="1">
      <c r="A6329" t="s">
        <v>20167</v>
      </c>
      <c r="B6329" t="s">
        <v>20168</v>
      </c>
      <c r="C6329">
        <v>82164</v>
      </c>
      <c r="D6329" t="s">
        <v>10</v>
      </c>
      <c r="E6329" s="18" t="s">
        <v>20157</v>
      </c>
      <c r="F6329">
        <v>38941.879999999997</v>
      </c>
      <c r="G6329">
        <v>101638.31133333335</v>
      </c>
      <c r="H6329" s="15">
        <f>VLOOKUP(C6329,OCTUBRE!$D$1:$F$6815,3,FALSE)</f>
        <v>44378</v>
      </c>
    </row>
    <row r="6330" spans="1:8" customFormat="1" hidden="1">
      <c r="A6330" t="s">
        <v>20170</v>
      </c>
      <c r="B6330" t="s">
        <v>20171</v>
      </c>
      <c r="C6330">
        <v>82191</v>
      </c>
      <c r="D6330" t="s">
        <v>10</v>
      </c>
      <c r="E6330" s="18" t="s">
        <v>20173</v>
      </c>
      <c r="F6330">
        <v>22680</v>
      </c>
      <c r="G6330">
        <v>59194.8</v>
      </c>
      <c r="H6330" s="15">
        <f>VLOOKUP(C6330,OCTUBRE!$D$1:$F$6815,3,FALSE)</f>
        <v>44410</v>
      </c>
    </row>
    <row r="6331" spans="1:8" customFormat="1" hidden="1">
      <c r="A6331" t="s">
        <v>20174</v>
      </c>
      <c r="B6331" t="s">
        <v>20175</v>
      </c>
      <c r="C6331">
        <v>82212</v>
      </c>
      <c r="D6331" t="s">
        <v>8892</v>
      </c>
      <c r="E6331" s="18" t="s">
        <v>20177</v>
      </c>
      <c r="F6331">
        <v>13417.61</v>
      </c>
      <c r="G6331">
        <v>34513.074611111115</v>
      </c>
      <c r="H6331" s="15">
        <f>VLOOKUP(C6331,OCTUBRE!$D$1:$F$6815,3,FALSE)</f>
        <v>44391</v>
      </c>
    </row>
    <row r="6332" spans="1:8" customFormat="1" hidden="1">
      <c r="A6332" t="s">
        <v>20178</v>
      </c>
      <c r="B6332" t="s">
        <v>20179</v>
      </c>
      <c r="C6332">
        <v>82213</v>
      </c>
      <c r="D6332" t="s">
        <v>8892</v>
      </c>
      <c r="E6332" s="18" t="s">
        <v>20177</v>
      </c>
      <c r="F6332">
        <v>21000</v>
      </c>
      <c r="G6332">
        <v>54016.666666666672</v>
      </c>
      <c r="H6332" s="15">
        <f>VLOOKUP(C6332,OCTUBRE!$D$1:$F$6815,3,FALSE)</f>
        <v>44391</v>
      </c>
    </row>
    <row r="6333" spans="1:8" customFormat="1" hidden="1">
      <c r="A6333" t="s">
        <v>20181</v>
      </c>
      <c r="B6333" t="s">
        <v>20182</v>
      </c>
      <c r="C6333">
        <v>82214</v>
      </c>
      <c r="D6333" t="s">
        <v>8892</v>
      </c>
      <c r="E6333" s="18" t="s">
        <v>20177</v>
      </c>
      <c r="F6333">
        <v>13417.61</v>
      </c>
      <c r="G6333">
        <v>34513.074611111115</v>
      </c>
      <c r="H6333" s="15">
        <f>VLOOKUP(C6333,OCTUBRE!$D$1:$F$6815,3,FALSE)</f>
        <v>44391</v>
      </c>
    </row>
    <row r="6334" spans="1:8" customFormat="1" hidden="1">
      <c r="A6334" t="s">
        <v>20184</v>
      </c>
      <c r="B6334" t="s">
        <v>20185</v>
      </c>
      <c r="C6334">
        <v>82217</v>
      </c>
      <c r="D6334" t="s">
        <v>8892</v>
      </c>
      <c r="E6334" s="18" t="s">
        <v>20177</v>
      </c>
      <c r="F6334">
        <v>13417.61</v>
      </c>
      <c r="G6334">
        <v>34513.074611111115</v>
      </c>
      <c r="H6334" s="15">
        <f>VLOOKUP(C6334,OCTUBRE!$D$1:$F$6815,3,FALSE)</f>
        <v>44391</v>
      </c>
    </row>
    <row r="6335" spans="1:8" customFormat="1" hidden="1">
      <c r="A6335" t="s">
        <v>20187</v>
      </c>
      <c r="B6335" t="s">
        <v>1803</v>
      </c>
      <c r="C6335">
        <v>82219</v>
      </c>
      <c r="D6335" t="s">
        <v>8892</v>
      </c>
      <c r="E6335" s="18" t="s">
        <v>20177</v>
      </c>
      <c r="F6335">
        <v>21000</v>
      </c>
      <c r="G6335">
        <v>54016.666666666672</v>
      </c>
      <c r="H6335" s="15">
        <f>VLOOKUP(C6335,OCTUBRE!$D$1:$F$6815,3,FALSE)</f>
        <v>44391</v>
      </c>
    </row>
    <row r="6336" spans="1:8" customFormat="1" hidden="1">
      <c r="A6336" t="s">
        <v>20189</v>
      </c>
      <c r="B6336" t="s">
        <v>20190</v>
      </c>
      <c r="C6336">
        <v>82231</v>
      </c>
      <c r="D6336" t="s">
        <v>8892</v>
      </c>
      <c r="E6336" s="18" t="s">
        <v>20192</v>
      </c>
      <c r="F6336">
        <v>13417.61</v>
      </c>
      <c r="G6336">
        <v>34513.074611111115</v>
      </c>
      <c r="H6336" s="15">
        <f>VLOOKUP(C6336,OCTUBRE!$D$1:$F$6815,3,FALSE)</f>
        <v>44412</v>
      </c>
    </row>
    <row r="6337" spans="1:8" customFormat="1" hidden="1">
      <c r="A6337" t="s">
        <v>20193</v>
      </c>
      <c r="B6337" t="s">
        <v>20194</v>
      </c>
      <c r="C6337">
        <v>82256</v>
      </c>
      <c r="D6337" t="s">
        <v>8892</v>
      </c>
      <c r="E6337" s="18" t="s">
        <v>20192</v>
      </c>
      <c r="F6337">
        <v>13417.61</v>
      </c>
      <c r="G6337">
        <v>34513.074611111115</v>
      </c>
      <c r="H6337" s="15">
        <f>VLOOKUP(C6337,OCTUBRE!$D$1:$F$6815,3,FALSE)</f>
        <v>44412</v>
      </c>
    </row>
    <row r="6338" spans="1:8" customFormat="1" hidden="1">
      <c r="A6338" t="s">
        <v>20196</v>
      </c>
      <c r="B6338" t="s">
        <v>20197</v>
      </c>
      <c r="C6338">
        <v>82286</v>
      </c>
      <c r="D6338" t="s">
        <v>10</v>
      </c>
      <c r="E6338" s="18" t="s">
        <v>20173</v>
      </c>
      <c r="F6338">
        <v>36329.51</v>
      </c>
      <c r="G6338">
        <v>94820.018833333335</v>
      </c>
      <c r="H6338" s="15">
        <f>VLOOKUP(C6338,OCTUBRE!$D$1:$F$6815,3,FALSE)</f>
        <v>44410</v>
      </c>
    </row>
    <row r="6339" spans="1:8" customFormat="1" hidden="1">
      <c r="A6339" t="s">
        <v>20199</v>
      </c>
      <c r="B6339" t="s">
        <v>20200</v>
      </c>
      <c r="C6339">
        <v>82301</v>
      </c>
      <c r="D6339" t="s">
        <v>10</v>
      </c>
      <c r="E6339" s="18" t="s">
        <v>20202</v>
      </c>
      <c r="F6339">
        <v>32250</v>
      </c>
      <c r="G6339">
        <v>84172.5</v>
      </c>
      <c r="H6339" s="15">
        <f>VLOOKUP(C6339,OCTUBRE!$D$1:$F$6815,3,FALSE)</f>
        <v>44428</v>
      </c>
    </row>
    <row r="6340" spans="1:8" customFormat="1" hidden="1">
      <c r="A6340" t="s">
        <v>20203</v>
      </c>
      <c r="B6340" t="s">
        <v>20204</v>
      </c>
      <c r="C6340">
        <v>82302</v>
      </c>
      <c r="D6340" t="s">
        <v>10</v>
      </c>
      <c r="E6340" s="18" t="s">
        <v>20206</v>
      </c>
      <c r="F6340">
        <v>13417.61</v>
      </c>
      <c r="G6340">
        <v>35019.959833333334</v>
      </c>
      <c r="H6340" s="15">
        <f>VLOOKUP(C6340,OCTUBRE!$D$1:$F$6815,3,FALSE)</f>
        <v>44414</v>
      </c>
    </row>
    <row r="6341" spans="1:8" customFormat="1" hidden="1">
      <c r="A6341" t="s">
        <v>20207</v>
      </c>
      <c r="B6341" t="s">
        <v>20208</v>
      </c>
      <c r="C6341">
        <v>82303</v>
      </c>
      <c r="D6341" t="s">
        <v>10</v>
      </c>
      <c r="E6341" s="18" t="s">
        <v>20206</v>
      </c>
      <c r="F6341">
        <v>13417.61</v>
      </c>
      <c r="G6341">
        <v>35019.959833333334</v>
      </c>
      <c r="H6341" s="15">
        <f>VLOOKUP(C6341,OCTUBRE!$D$1:$F$6815,3,FALSE)</f>
        <v>44414</v>
      </c>
    </row>
    <row r="6342" spans="1:8" customFormat="1" hidden="1">
      <c r="A6342" t="s">
        <v>20210</v>
      </c>
      <c r="B6342" t="s">
        <v>16237</v>
      </c>
      <c r="C6342">
        <v>82304</v>
      </c>
      <c r="D6342" t="s">
        <v>10</v>
      </c>
      <c r="E6342" s="18" t="s">
        <v>20173</v>
      </c>
      <c r="F6342">
        <v>13417.61</v>
      </c>
      <c r="G6342">
        <v>35019.959833333334</v>
      </c>
      <c r="H6342" s="15">
        <f>VLOOKUP(C6342,OCTUBRE!$D$1:$F$6815,3,FALSE)</f>
        <v>44410</v>
      </c>
    </row>
    <row r="6343" spans="1:8" customFormat="1" hidden="1">
      <c r="A6343" t="s">
        <v>20212</v>
      </c>
      <c r="B6343" t="s">
        <v>20213</v>
      </c>
      <c r="C6343">
        <v>82305</v>
      </c>
      <c r="D6343" t="s">
        <v>10</v>
      </c>
      <c r="E6343" s="18" t="s">
        <v>20173</v>
      </c>
      <c r="F6343">
        <v>22680</v>
      </c>
      <c r="G6343">
        <v>59194.8</v>
      </c>
      <c r="H6343" s="15">
        <f>VLOOKUP(C6343,OCTUBRE!$D$1:$F$6815,3,FALSE)</f>
        <v>44410</v>
      </c>
    </row>
    <row r="6344" spans="1:8" customFormat="1" hidden="1">
      <c r="A6344" t="s">
        <v>20215</v>
      </c>
      <c r="B6344" t="s">
        <v>20216</v>
      </c>
      <c r="C6344">
        <v>82306</v>
      </c>
      <c r="D6344" t="s">
        <v>8892</v>
      </c>
      <c r="E6344" s="18" t="s">
        <v>20173</v>
      </c>
      <c r="F6344">
        <v>30086.560000000001</v>
      </c>
      <c r="G6344">
        <v>77389.318222222239</v>
      </c>
      <c r="H6344" s="15">
        <f>VLOOKUP(C6344,OCTUBRE!$D$1:$F$6815,3,FALSE)</f>
        <v>44410</v>
      </c>
    </row>
    <row r="6345" spans="1:8" customFormat="1" hidden="1">
      <c r="A6345" t="s">
        <v>20218</v>
      </c>
      <c r="B6345" t="s">
        <v>20219</v>
      </c>
      <c r="C6345">
        <v>82307</v>
      </c>
      <c r="D6345" t="s">
        <v>8892</v>
      </c>
      <c r="E6345" s="18" t="s">
        <v>20173</v>
      </c>
      <c r="F6345">
        <v>30086.560000000001</v>
      </c>
      <c r="G6345">
        <v>77389.318222222239</v>
      </c>
      <c r="H6345" s="15">
        <f>VLOOKUP(C6345,OCTUBRE!$D$1:$F$6815,3,FALSE)</f>
        <v>44410</v>
      </c>
    </row>
    <row r="6346" spans="1:8" customFormat="1" hidden="1">
      <c r="A6346" t="s">
        <v>20221</v>
      </c>
      <c r="B6346" t="s">
        <v>11686</v>
      </c>
      <c r="C6346">
        <v>82308</v>
      </c>
      <c r="D6346" t="s">
        <v>10</v>
      </c>
      <c r="E6346" s="18" t="s">
        <v>20206</v>
      </c>
      <c r="F6346">
        <v>13417.61</v>
      </c>
      <c r="G6346">
        <v>35019.959833333334</v>
      </c>
      <c r="H6346" s="15">
        <f>VLOOKUP(C6346,OCTUBRE!$D$1:$F$6815,3,FALSE)</f>
        <v>44414</v>
      </c>
    </row>
    <row r="6347" spans="1:8" customFormat="1" hidden="1">
      <c r="A6347" t="s">
        <v>20223</v>
      </c>
      <c r="B6347" t="s">
        <v>20224</v>
      </c>
      <c r="C6347">
        <v>82309</v>
      </c>
      <c r="D6347" t="s">
        <v>10</v>
      </c>
      <c r="E6347" s="18" t="s">
        <v>20206</v>
      </c>
      <c r="F6347">
        <v>13417.61</v>
      </c>
      <c r="G6347">
        <v>35019.959833333334</v>
      </c>
      <c r="H6347" s="15">
        <f>VLOOKUP(C6347,OCTUBRE!$D$1:$F$6815,3,FALSE)</f>
        <v>44414</v>
      </c>
    </row>
    <row r="6348" spans="1:8" customFormat="1" hidden="1">
      <c r="A6348" t="s">
        <v>20226</v>
      </c>
      <c r="B6348" t="s">
        <v>20227</v>
      </c>
      <c r="C6348">
        <v>82312</v>
      </c>
      <c r="D6348" t="s">
        <v>10</v>
      </c>
      <c r="E6348" s="18" t="s">
        <v>20229</v>
      </c>
      <c r="F6348">
        <v>22680</v>
      </c>
      <c r="G6348">
        <v>59194.8</v>
      </c>
      <c r="H6348" s="15">
        <f>VLOOKUP(C6348,OCTUBRE!$D$1:$F$6815,3,FALSE)</f>
        <v>44413</v>
      </c>
    </row>
    <row r="6349" spans="1:8" customFormat="1" hidden="1">
      <c r="A6349" t="s">
        <v>20230</v>
      </c>
      <c r="B6349" t="s">
        <v>20231</v>
      </c>
      <c r="C6349">
        <v>82335</v>
      </c>
      <c r="D6349" t="s">
        <v>10</v>
      </c>
      <c r="E6349" s="18" t="s">
        <v>20233</v>
      </c>
      <c r="F6349">
        <v>36329.51</v>
      </c>
      <c r="G6349">
        <v>94820.018833333335</v>
      </c>
      <c r="H6349" s="15">
        <f>VLOOKUP(C6349,OCTUBRE!$D$1:$F$6815,3,FALSE)</f>
        <v>44440</v>
      </c>
    </row>
    <row r="6350" spans="1:8" customFormat="1" hidden="1">
      <c r="A6350" t="s">
        <v>20234</v>
      </c>
      <c r="B6350" t="s">
        <v>20235</v>
      </c>
      <c r="C6350">
        <v>82338</v>
      </c>
      <c r="D6350" t="s">
        <v>10</v>
      </c>
      <c r="E6350" s="18" t="s">
        <v>20233</v>
      </c>
      <c r="F6350">
        <v>13417.61</v>
      </c>
      <c r="G6350">
        <v>35019.959833333334</v>
      </c>
      <c r="H6350" s="15">
        <f>VLOOKUP(C6350,OCTUBRE!$D$1:$F$6815,3,FALSE)</f>
        <v>44440</v>
      </c>
    </row>
    <row r="6351" spans="1:8" customFormat="1" hidden="1">
      <c r="A6351" t="s">
        <v>20237</v>
      </c>
      <c r="B6351" t="s">
        <v>20238</v>
      </c>
      <c r="C6351">
        <v>82340</v>
      </c>
      <c r="D6351" t="s">
        <v>10</v>
      </c>
      <c r="E6351" s="18" t="s">
        <v>20233</v>
      </c>
      <c r="F6351">
        <v>13417.6</v>
      </c>
      <c r="G6351">
        <v>35019.936000000002</v>
      </c>
      <c r="H6351" s="15">
        <f>VLOOKUP(C6351,OCTUBRE!$D$1:$F$6815,3,FALSE)</f>
        <v>44440</v>
      </c>
    </row>
    <row r="6352" spans="1:8" customFormat="1" hidden="1">
      <c r="A6352" t="s">
        <v>20240</v>
      </c>
      <c r="B6352" t="s">
        <v>20241</v>
      </c>
      <c r="C6352">
        <v>82342</v>
      </c>
      <c r="D6352" t="s">
        <v>10</v>
      </c>
      <c r="E6352" s="18" t="s">
        <v>20233</v>
      </c>
      <c r="F6352">
        <v>13417.61</v>
      </c>
      <c r="G6352">
        <v>35019.959833333334</v>
      </c>
      <c r="H6352" s="15">
        <f>VLOOKUP(C6352,OCTUBRE!$D$1:$F$6815,3,FALSE)</f>
        <v>44440</v>
      </c>
    </row>
    <row r="6353" spans="1:8" customFormat="1" hidden="1">
      <c r="A6353" t="s">
        <v>20243</v>
      </c>
      <c r="B6353" t="s">
        <v>20244</v>
      </c>
      <c r="C6353">
        <v>82346</v>
      </c>
      <c r="D6353" t="s">
        <v>10</v>
      </c>
      <c r="E6353" s="18" t="s">
        <v>20233</v>
      </c>
      <c r="F6353">
        <v>13417.62</v>
      </c>
      <c r="G6353">
        <v>35019.983666666667</v>
      </c>
      <c r="H6353" s="15">
        <f>VLOOKUP(C6353,OCTUBRE!$D$1:$F$6815,3,FALSE)</f>
        <v>44440</v>
      </c>
    </row>
    <row r="6354" spans="1:8" customFormat="1" hidden="1">
      <c r="A6354" t="s">
        <v>20246</v>
      </c>
      <c r="B6354" t="s">
        <v>20247</v>
      </c>
      <c r="C6354">
        <v>82397</v>
      </c>
      <c r="D6354" t="s">
        <v>10</v>
      </c>
      <c r="E6354" s="18" t="s">
        <v>20233</v>
      </c>
      <c r="F6354">
        <v>13417.61</v>
      </c>
      <c r="G6354">
        <v>35019.959833333334</v>
      </c>
      <c r="H6354" s="15">
        <f>VLOOKUP(C6354,OCTUBRE!$D$1:$F$6815,3,FALSE)</f>
        <v>44440</v>
      </c>
    </row>
    <row r="6355" spans="1:8" customFormat="1" hidden="1">
      <c r="A6355" t="s">
        <v>20249</v>
      </c>
      <c r="B6355" t="s">
        <v>20250</v>
      </c>
      <c r="C6355">
        <v>82398</v>
      </c>
      <c r="D6355" t="s">
        <v>10</v>
      </c>
      <c r="E6355" s="18" t="s">
        <v>20233</v>
      </c>
      <c r="F6355">
        <v>13417.61</v>
      </c>
      <c r="G6355">
        <v>35019.959833333334</v>
      </c>
      <c r="H6355" s="15">
        <f>VLOOKUP(C6355,OCTUBRE!$D$1:$F$6815,3,FALSE)</f>
        <v>44440</v>
      </c>
    </row>
    <row r="6356" spans="1:8" customFormat="1" hidden="1">
      <c r="A6356" t="s">
        <v>20255</v>
      </c>
      <c r="B6356" t="s">
        <v>20256</v>
      </c>
      <c r="C6356">
        <v>82439</v>
      </c>
      <c r="D6356" t="s">
        <v>10</v>
      </c>
      <c r="E6356" s="18" t="s">
        <v>20258</v>
      </c>
      <c r="F6356">
        <v>22680</v>
      </c>
      <c r="G6356">
        <v>59194.8</v>
      </c>
      <c r="H6356" s="15">
        <f>VLOOKUP(C6356,OCTUBRE!$D$1:$F$6815,3,FALSE)</f>
        <v>44425</v>
      </c>
    </row>
    <row r="6357" spans="1:8" customFormat="1" hidden="1">
      <c r="A6357" t="s">
        <v>20259</v>
      </c>
      <c r="B6357" t="s">
        <v>20260</v>
      </c>
      <c r="C6357">
        <v>82443</v>
      </c>
      <c r="D6357" t="s">
        <v>10</v>
      </c>
      <c r="E6357" s="18" t="s">
        <v>20262</v>
      </c>
      <c r="F6357">
        <v>22680</v>
      </c>
      <c r="G6357">
        <v>59194.8</v>
      </c>
      <c r="H6357" s="15">
        <f>VLOOKUP(C6357,OCTUBRE!$D$1:$F$6815,3,FALSE)</f>
        <v>44470</v>
      </c>
    </row>
    <row r="6358" spans="1:8" customFormat="1" hidden="1">
      <c r="A6358" t="s">
        <v>20263</v>
      </c>
      <c r="B6358" t="s">
        <v>20264</v>
      </c>
      <c r="C6358">
        <v>82496</v>
      </c>
      <c r="D6358" t="s">
        <v>10</v>
      </c>
      <c r="E6358" s="18" t="s">
        <v>20266</v>
      </c>
      <c r="F6358">
        <v>22680</v>
      </c>
      <c r="G6358">
        <v>59194.8</v>
      </c>
      <c r="H6358" s="15">
        <f>VLOOKUP(C6358,OCTUBRE!$D$1:$F$6815,3,FALSE)</f>
        <v>44480</v>
      </c>
    </row>
    <row r="6359" spans="1:8" customFormat="1" hidden="1">
      <c r="A6359" t="s">
        <v>20267</v>
      </c>
      <c r="B6359" t="s">
        <v>20268</v>
      </c>
      <c r="C6359">
        <v>82498</v>
      </c>
      <c r="D6359" t="s">
        <v>10</v>
      </c>
      <c r="E6359" s="18" t="s">
        <v>20266</v>
      </c>
      <c r="F6359">
        <v>13417.61</v>
      </c>
      <c r="G6359">
        <v>35019.959833333334</v>
      </c>
      <c r="H6359" s="15">
        <f>VLOOKUP(C6359,OCTUBRE!$D$1:$F$6815,3,FALSE)</f>
        <v>44480</v>
      </c>
    </row>
    <row r="6360" spans="1:8" customFormat="1" hidden="1">
      <c r="A6360" t="s">
        <v>20270</v>
      </c>
      <c r="B6360" t="s">
        <v>20271</v>
      </c>
      <c r="C6360">
        <v>82500</v>
      </c>
      <c r="D6360" t="s">
        <v>10</v>
      </c>
      <c r="E6360" s="18" t="s">
        <v>20266</v>
      </c>
      <c r="F6360">
        <v>13417.61</v>
      </c>
      <c r="G6360">
        <v>35019.959833333334</v>
      </c>
      <c r="H6360" s="15">
        <f>VLOOKUP(C6360,OCTUBRE!$D$1:$F$6815,3,FALSE)</f>
        <v>44480</v>
      </c>
    </row>
    <row r="6361" spans="1:8" customFormat="1" hidden="1">
      <c r="A6361" t="s">
        <v>20273</v>
      </c>
      <c r="B6361" t="s">
        <v>20274</v>
      </c>
      <c r="C6361">
        <v>82506</v>
      </c>
      <c r="D6361" t="s">
        <v>10</v>
      </c>
      <c r="E6361" s="18" t="s">
        <v>20262</v>
      </c>
      <c r="F6361">
        <v>13417.61</v>
      </c>
      <c r="G6361">
        <v>35019.959833333334</v>
      </c>
      <c r="H6361" s="15">
        <f>VLOOKUP(C6361,OCTUBRE!$D$1:$F$6815,3,FALSE)</f>
        <v>44470</v>
      </c>
    </row>
    <row r="6362" spans="1:8" customFormat="1" hidden="1">
      <c r="A6362" t="s">
        <v>20276</v>
      </c>
      <c r="B6362" t="s">
        <v>20277</v>
      </c>
      <c r="C6362">
        <v>82540</v>
      </c>
      <c r="D6362" t="s">
        <v>10</v>
      </c>
      <c r="E6362" s="18" t="s">
        <v>20266</v>
      </c>
      <c r="F6362">
        <v>13417.61</v>
      </c>
      <c r="G6362">
        <v>35019.959833333334</v>
      </c>
      <c r="H6362" s="15">
        <f>VLOOKUP(C6362,OCTUBRE!$D$1:$F$6815,3,FALSE)</f>
        <v>44480</v>
      </c>
    </row>
    <row r="6363" spans="1:8" customFormat="1" hidden="1">
      <c r="A6363" t="s">
        <v>20279</v>
      </c>
      <c r="B6363" t="s">
        <v>20280</v>
      </c>
      <c r="C6363">
        <v>82541</v>
      </c>
      <c r="D6363" t="s">
        <v>10</v>
      </c>
      <c r="E6363" s="18" t="s">
        <v>20282</v>
      </c>
      <c r="F6363">
        <v>13417.61</v>
      </c>
      <c r="G6363">
        <v>35019.959833333334</v>
      </c>
      <c r="H6363" s="15">
        <f>VLOOKUP(C6363,OCTUBRE!$D$1:$F$6815,3,FALSE)</f>
        <v>44482</v>
      </c>
    </row>
    <row r="6364" spans="1:8" customFormat="1" hidden="1">
      <c r="A6364" t="s">
        <v>20283</v>
      </c>
      <c r="B6364" t="s">
        <v>20284</v>
      </c>
      <c r="C6364">
        <v>82542</v>
      </c>
      <c r="D6364" t="s">
        <v>10</v>
      </c>
      <c r="E6364" s="18" t="s">
        <v>20286</v>
      </c>
      <c r="F6364">
        <v>17360</v>
      </c>
      <c r="G6364">
        <v>45309.599999999999</v>
      </c>
      <c r="H6364" s="15">
        <f>VLOOKUP(C6364,OCTUBRE!$D$1:$F$6815,3,FALSE)</f>
        <v>44487</v>
      </c>
    </row>
    <row r="6365" spans="1:8" customFormat="1" hidden="1">
      <c r="A6365" t="s">
        <v>20287</v>
      </c>
      <c r="B6365" t="s">
        <v>106</v>
      </c>
      <c r="C6365">
        <v>82543</v>
      </c>
      <c r="D6365" t="s">
        <v>10</v>
      </c>
      <c r="E6365" s="18" t="s">
        <v>20286</v>
      </c>
      <c r="F6365">
        <v>22680</v>
      </c>
      <c r="G6365">
        <v>59194.8</v>
      </c>
      <c r="H6365" s="15">
        <f>VLOOKUP(C6365,OCTUBRE!$D$1:$F$6815,3,FALSE)</f>
        <v>44487</v>
      </c>
    </row>
    <row r="6366" spans="1:8" customFormat="1" hidden="1">
      <c r="A6366" t="s">
        <v>20300</v>
      </c>
      <c r="B6366" t="s">
        <v>20301</v>
      </c>
      <c r="C6366">
        <v>82605</v>
      </c>
      <c r="D6366" t="s">
        <v>10</v>
      </c>
      <c r="E6366" s="18" t="s">
        <v>20289</v>
      </c>
      <c r="F6366">
        <v>23760</v>
      </c>
      <c r="G6366">
        <v>45856.800000000003</v>
      </c>
      <c r="H6366" s="15">
        <f>VLOOKUP(C6366,OCTUBRE!$D$1:$F$6815,3,FALSE)</f>
        <v>44501</v>
      </c>
    </row>
    <row r="6367" spans="1:8" customFormat="1" hidden="1">
      <c r="A6367" t="s">
        <v>14669</v>
      </c>
      <c r="B6367" t="s">
        <v>14670</v>
      </c>
      <c r="C6367">
        <v>82622</v>
      </c>
      <c r="D6367" t="s">
        <v>8892</v>
      </c>
      <c r="E6367" s="18" t="s">
        <v>20262</v>
      </c>
      <c r="F6367">
        <v>30086.560000000001</v>
      </c>
      <c r="G6367">
        <v>77389.318222222239</v>
      </c>
      <c r="H6367" s="15">
        <f>VLOOKUP(C6367,OCTUBRE!$D$1:$F$6815,3,FALSE)</f>
        <v>44470</v>
      </c>
    </row>
    <row r="6368" spans="1:8" customFormat="1" hidden="1">
      <c r="A6368" t="s">
        <v>20313</v>
      </c>
      <c r="B6368" t="s">
        <v>20314</v>
      </c>
      <c r="C6368">
        <v>82645</v>
      </c>
      <c r="D6368" t="s">
        <v>10</v>
      </c>
      <c r="E6368" s="18" t="s">
        <v>20289</v>
      </c>
      <c r="F6368">
        <v>22680</v>
      </c>
      <c r="G6368">
        <v>43772.4</v>
      </c>
      <c r="H6368" s="15">
        <f>VLOOKUP(C6368,OCTUBRE!$D$1:$F$6815,3,FALSE)</f>
        <v>44501</v>
      </c>
    </row>
    <row r="6369" spans="1:9" hidden="1">
      <c r="A6369" t="s">
        <v>20316</v>
      </c>
      <c r="B6369" t="s">
        <v>20317</v>
      </c>
      <c r="C6369">
        <v>82646</v>
      </c>
      <c r="D6369" t="s">
        <v>8892</v>
      </c>
      <c r="E6369" s="18" t="s">
        <v>20289</v>
      </c>
      <c r="F6369">
        <v>13417.61</v>
      </c>
      <c r="G6369">
        <v>25642.54355555556</v>
      </c>
      <c r="H6369" s="15">
        <f>VLOOKUP(C6369,OCTUBRE!$D$1:$F$6815,3,FALSE)</f>
        <v>44501</v>
      </c>
      <c r="I6369"/>
    </row>
    <row r="6370" spans="1:9" hidden="1">
      <c r="A6370" t="s">
        <v>20321</v>
      </c>
      <c r="B6370" t="s">
        <v>20322</v>
      </c>
      <c r="C6370">
        <v>82654</v>
      </c>
      <c r="D6370" t="s">
        <v>10</v>
      </c>
      <c r="E6370" s="18" t="s">
        <v>20289</v>
      </c>
      <c r="F6370">
        <v>13417.6</v>
      </c>
      <c r="G6370">
        <v>25895.968000000001</v>
      </c>
      <c r="H6370" s="15">
        <f>VLOOKUP(C6370,OCTUBRE!$D$1:$F$6815,3,FALSE)</f>
        <v>44501</v>
      </c>
      <c r="I6370"/>
    </row>
    <row r="6371" spans="1:9" hidden="1">
      <c r="A6371" t="s">
        <v>20326</v>
      </c>
      <c r="B6371" t="s">
        <v>20327</v>
      </c>
      <c r="C6371">
        <v>82656</v>
      </c>
      <c r="D6371" t="s">
        <v>10</v>
      </c>
      <c r="E6371" s="18" t="s">
        <v>20289</v>
      </c>
      <c r="F6371">
        <v>13417.6</v>
      </c>
      <c r="G6371">
        <v>25895.968000000001</v>
      </c>
      <c r="H6371" s="15">
        <f>VLOOKUP(C6371,OCTUBRE!$D$1:$F$6815,3,FALSE)</f>
        <v>44501</v>
      </c>
      <c r="I6371"/>
    </row>
    <row r="6372" spans="1:9" hidden="1">
      <c r="A6372" t="s">
        <v>20329</v>
      </c>
      <c r="B6372" t="s">
        <v>20330</v>
      </c>
      <c r="C6372">
        <v>82657</v>
      </c>
      <c r="D6372" t="s">
        <v>10</v>
      </c>
      <c r="E6372" s="18" t="s">
        <v>20332</v>
      </c>
      <c r="F6372">
        <v>32250</v>
      </c>
      <c r="G6372">
        <v>62242.5</v>
      </c>
      <c r="H6372" s="15">
        <f>VLOOKUP(C6372,OCTUBRE!$D$1:$F$6815,3,FALSE)</f>
        <v>44515</v>
      </c>
      <c r="I6372"/>
    </row>
    <row r="6373" spans="1:9">
      <c r="A6373" t="s">
        <v>20333</v>
      </c>
      <c r="B6373" t="s">
        <v>20334</v>
      </c>
      <c r="C6373">
        <v>82658</v>
      </c>
      <c r="D6373" t="s">
        <v>10</v>
      </c>
      <c r="E6373" s="18" t="s">
        <v>20336</v>
      </c>
      <c r="F6373" s="11">
        <v>22680</v>
      </c>
      <c r="G6373" s="11">
        <v>43772.4</v>
      </c>
      <c r="H6373" s="15">
        <f>VLOOKUP(C6373,OCTUBRE!$D$1:$F$6815,3,FALSE)</f>
        <v>44531</v>
      </c>
      <c r="I6373" s="22">
        <f>+VLOOKUP(C6373,[1]Sheet1!$A:$C,3,FALSE)</f>
        <v>44531</v>
      </c>
    </row>
    <row r="6374" spans="1:9">
      <c r="A6374" t="s">
        <v>20360</v>
      </c>
      <c r="B6374" t="s">
        <v>20361</v>
      </c>
      <c r="C6374">
        <v>82700</v>
      </c>
      <c r="D6374" t="s">
        <v>10</v>
      </c>
      <c r="E6374" s="18" t="s">
        <v>20336</v>
      </c>
      <c r="F6374" s="11">
        <v>13417.61</v>
      </c>
      <c r="G6374" s="11">
        <v>25895.986166666669</v>
      </c>
      <c r="H6374" s="15">
        <f>VLOOKUP(C6374,OCTUBRE!$D$1:$F$6815,3,FALSE)</f>
        <v>44531</v>
      </c>
      <c r="I6374" s="22">
        <f>+VLOOKUP(C6374,[1]Sheet1!$A:$C,3,FALSE)</f>
        <v>44531</v>
      </c>
    </row>
    <row r="6375" spans="1:9">
      <c r="A6375" t="s">
        <v>14744</v>
      </c>
      <c r="B6375" t="s">
        <v>14745</v>
      </c>
      <c r="C6375">
        <v>82703</v>
      </c>
      <c r="D6375" t="s">
        <v>8892</v>
      </c>
      <c r="E6375" s="18" t="s">
        <v>20336</v>
      </c>
      <c r="F6375" s="11">
        <v>35100.980000000003</v>
      </c>
      <c r="G6375" s="11">
        <v>67081.872888888902</v>
      </c>
      <c r="H6375" s="15">
        <f>VLOOKUP(C6375,OCTUBRE!$D$1:$F$6815,3,FALSE)</f>
        <v>44531</v>
      </c>
      <c r="I6375" s="22">
        <f>+VLOOKUP(C6375,[1]Sheet1!$A:$C,3,FALSE)</f>
        <v>44531</v>
      </c>
    </row>
    <row r="6376" spans="1:9">
      <c r="A6376" t="s">
        <v>20364</v>
      </c>
      <c r="B6376" t="s">
        <v>20365</v>
      </c>
      <c r="C6376">
        <v>82704</v>
      </c>
      <c r="D6376" t="s">
        <v>8892</v>
      </c>
      <c r="E6376" s="18" t="s">
        <v>20336</v>
      </c>
      <c r="F6376" s="11">
        <v>35100.980000000003</v>
      </c>
      <c r="G6376" s="11">
        <v>67081.872888888902</v>
      </c>
      <c r="H6376" s="15">
        <f>VLOOKUP(C6376,OCTUBRE!$D$1:$F$6815,3,FALSE)</f>
        <v>44531</v>
      </c>
      <c r="I6376" s="22">
        <f>+VLOOKUP(C6376,[1]Sheet1!$A:$C,3,FALSE)</f>
        <v>44531</v>
      </c>
    </row>
    <row r="6377" spans="1:9">
      <c r="A6377" t="s">
        <v>20350</v>
      </c>
      <c r="B6377" t="s">
        <v>20351</v>
      </c>
      <c r="C6377">
        <v>82705</v>
      </c>
      <c r="D6377" t="s">
        <v>8892</v>
      </c>
      <c r="E6377" s="18" t="s">
        <v>20336</v>
      </c>
      <c r="F6377" s="11">
        <v>35100.980000000003</v>
      </c>
      <c r="G6377" s="11">
        <v>67081.872888888902</v>
      </c>
      <c r="H6377" s="15">
        <f>VLOOKUP(C6377,OCTUBRE!$D$1:$F$6815,3,FALSE)</f>
        <v>44531</v>
      </c>
      <c r="I6377" s="22">
        <f>+VLOOKUP(C6377,[1]Sheet1!$A:$C,3,FALSE)</f>
        <v>44531</v>
      </c>
    </row>
    <row r="6378" spans="1:9">
      <c r="A6378" t="s">
        <v>20371</v>
      </c>
      <c r="B6378" t="s">
        <v>20372</v>
      </c>
      <c r="C6378">
        <v>82721</v>
      </c>
      <c r="D6378" t="s">
        <v>8892</v>
      </c>
      <c r="E6378" s="18" t="s">
        <v>20336</v>
      </c>
      <c r="F6378" s="11">
        <v>35100.980000000003</v>
      </c>
      <c r="G6378" s="11">
        <v>67081.872888888902</v>
      </c>
      <c r="H6378" s="15">
        <f>VLOOKUP(C6378,OCTUBRE!$D$1:$F$6815,3,FALSE)</f>
        <v>44531</v>
      </c>
      <c r="I6378" s="22">
        <f>+VLOOKUP(C6378,[1]Sheet1!$A:$C,3,FALSE)</f>
        <v>44531</v>
      </c>
    </row>
    <row r="6379" spans="1:9">
      <c r="A6379" t="s">
        <v>20319</v>
      </c>
      <c r="B6379" t="s">
        <v>20320</v>
      </c>
      <c r="C6379">
        <v>82722</v>
      </c>
      <c r="D6379" t="s">
        <v>8892</v>
      </c>
      <c r="E6379" s="18" t="s">
        <v>20336</v>
      </c>
      <c r="F6379" s="11">
        <v>35100.980000000003</v>
      </c>
      <c r="G6379" s="11">
        <v>67081.872888888902</v>
      </c>
      <c r="H6379" s="15">
        <f>VLOOKUP(C6379,OCTUBRE!$D$1:$F$6815,3,FALSE)</f>
        <v>44531</v>
      </c>
      <c r="I6379" s="22">
        <f>+VLOOKUP(C6379,[1]Sheet1!$A:$C,3,FALSE)</f>
        <v>44531</v>
      </c>
    </row>
    <row r="6380" spans="1:9">
      <c r="A6380" t="s">
        <v>20394</v>
      </c>
      <c r="B6380" t="s">
        <v>20395</v>
      </c>
      <c r="C6380">
        <v>82766</v>
      </c>
      <c r="D6380" t="s">
        <v>10</v>
      </c>
      <c r="E6380" s="18" t="s">
        <v>20336</v>
      </c>
      <c r="F6380" s="11">
        <v>13417.61</v>
      </c>
      <c r="G6380" s="11">
        <v>25895.986166666669</v>
      </c>
      <c r="H6380" s="15">
        <f>VLOOKUP(C6380,OCTUBRE!$D$1:$F$6815,3,FALSE)</f>
        <v>44531</v>
      </c>
      <c r="I6380" s="22">
        <f>+VLOOKUP(C6380,[1]Sheet1!$A:$C,3,FALSE)</f>
        <v>44531</v>
      </c>
    </row>
    <row r="6381" spans="1:9">
      <c r="A6381" t="s">
        <v>20397</v>
      </c>
      <c r="B6381" t="s">
        <v>20398</v>
      </c>
      <c r="C6381">
        <v>82768</v>
      </c>
      <c r="D6381" t="s">
        <v>10</v>
      </c>
      <c r="E6381" s="18" t="s">
        <v>20373</v>
      </c>
      <c r="F6381" s="11">
        <v>13417.61</v>
      </c>
      <c r="G6381" s="11">
        <v>25895.986166666669</v>
      </c>
      <c r="H6381" s="15">
        <f>VLOOKUP(C6381,OCTUBRE!$D$1:$F$6815,3,FALSE)</f>
        <v>44536</v>
      </c>
      <c r="I6381" s="22">
        <f>+VLOOKUP(C6381,[1]Sheet1!$A:$C,3,FALSE)</f>
        <v>44536</v>
      </c>
    </row>
    <row r="6382" spans="1:9">
      <c r="A6382" t="s">
        <v>20402</v>
      </c>
      <c r="B6382" t="s">
        <v>20403</v>
      </c>
      <c r="C6382">
        <v>82779</v>
      </c>
      <c r="D6382" t="s">
        <v>8892</v>
      </c>
      <c r="E6382" s="18" t="s">
        <v>20368</v>
      </c>
      <c r="F6382" s="11">
        <v>30086.560000000001</v>
      </c>
      <c r="G6382" s="11">
        <v>57498.759111111118</v>
      </c>
      <c r="H6382" s="15">
        <f>VLOOKUP(C6382,OCTUBRE!$D$1:$F$6815,3,FALSE)</f>
        <v>44533</v>
      </c>
      <c r="I6382" s="22">
        <f>+VLOOKUP(C6382,[1]Sheet1!$A:$C,3,FALSE)</f>
        <v>44533</v>
      </c>
    </row>
    <row r="6383" spans="1:9">
      <c r="A6383" t="s">
        <v>20290</v>
      </c>
      <c r="B6383" t="s">
        <v>20291</v>
      </c>
      <c r="C6383">
        <v>82783</v>
      </c>
      <c r="D6383" t="s">
        <v>8892</v>
      </c>
      <c r="E6383" s="18" t="s">
        <v>20336</v>
      </c>
      <c r="F6383" s="11">
        <v>35100.980000000003</v>
      </c>
      <c r="G6383" s="11">
        <v>67081.872888888902</v>
      </c>
      <c r="H6383" s="15">
        <f>VLOOKUP(C6383,OCTUBRE!$D$1:$F$6815,3,FALSE)</f>
        <v>44531</v>
      </c>
      <c r="I6383" s="22">
        <f>+VLOOKUP(C6383,[1]Sheet1!$A:$C,3,FALSE)</f>
        <v>44531</v>
      </c>
    </row>
    <row r="6384" spans="1:9">
      <c r="A6384" t="s">
        <v>20406</v>
      </c>
      <c r="B6384" t="s">
        <v>20407</v>
      </c>
      <c r="C6384">
        <v>82784</v>
      </c>
      <c r="D6384" t="s">
        <v>10</v>
      </c>
      <c r="E6384" s="18" t="s">
        <v>20409</v>
      </c>
      <c r="F6384" s="11">
        <v>13417.57</v>
      </c>
      <c r="G6384" s="11">
        <v>25895.907833333335</v>
      </c>
      <c r="H6384" s="15">
        <f>VLOOKUP(C6384,OCTUBRE!$D$1:$F$6815,3,FALSE)</f>
        <v>44538</v>
      </c>
      <c r="I6384" s="22">
        <f>+VLOOKUP(C6384,[1]Sheet1!$A:$C,3,FALSE)</f>
        <v>44538</v>
      </c>
    </row>
    <row r="6385" spans="1:9">
      <c r="A6385" t="s">
        <v>20410</v>
      </c>
      <c r="B6385" t="s">
        <v>20411</v>
      </c>
      <c r="C6385">
        <v>82786</v>
      </c>
      <c r="D6385" t="s">
        <v>10</v>
      </c>
      <c r="E6385" s="18" t="s">
        <v>20413</v>
      </c>
      <c r="F6385" s="11">
        <v>13417.58</v>
      </c>
      <c r="G6385" s="11">
        <v>25895.931666666664</v>
      </c>
      <c r="H6385" s="15">
        <f>VLOOKUP(C6385,OCTUBRE!$D$1:$F$6815,3,FALSE)</f>
        <v>44540</v>
      </c>
      <c r="I6385" s="22">
        <f>+VLOOKUP(C6385,[1]Sheet1!$A:$C,3,FALSE)</f>
        <v>44540</v>
      </c>
    </row>
    <row r="6386" spans="1:9" hidden="1">
      <c r="A6386" t="s">
        <v>20053</v>
      </c>
      <c r="B6386" t="s">
        <v>20054</v>
      </c>
      <c r="C6386">
        <v>82885</v>
      </c>
      <c r="D6386" t="s">
        <v>15393</v>
      </c>
      <c r="E6386" s="18" t="s">
        <v>20565</v>
      </c>
      <c r="F6386">
        <v>32652.07</v>
      </c>
      <c r="G6386">
        <v>62401.733777777779</v>
      </c>
      <c r="H6386" s="15" t="e">
        <f>VLOOKUP(C6386,OCTUBRE!$D$1:$F$6815,3,FALSE)</f>
        <v>#N/A</v>
      </c>
      <c r="I6386"/>
    </row>
    <row r="6387" spans="1:9">
      <c r="A6387" t="s">
        <v>20441</v>
      </c>
      <c r="B6387" t="s">
        <v>20440</v>
      </c>
      <c r="C6387">
        <v>82886</v>
      </c>
      <c r="D6387" t="s">
        <v>10</v>
      </c>
      <c r="E6387" s="18" t="s">
        <v>20562</v>
      </c>
      <c r="F6387" s="11">
        <v>16000</v>
      </c>
      <c r="G6387" s="11">
        <v>30880</v>
      </c>
      <c r="H6387" s="15">
        <f>VLOOKUP(C6387,OCTUBRE!$D$1:$F$6815,3,FALSE)</f>
        <v>44550</v>
      </c>
      <c r="I6387" s="22">
        <f>+VLOOKUP(C6387,[1]Sheet1!$A:$C,3,FALSE)</f>
        <v>44550</v>
      </c>
    </row>
    <row r="6388" spans="1:9" hidden="1">
      <c r="A6388" t="s">
        <v>20444</v>
      </c>
      <c r="B6388" t="s">
        <v>20443</v>
      </c>
      <c r="C6388">
        <v>82891</v>
      </c>
      <c r="D6388" t="s">
        <v>15393</v>
      </c>
      <c r="E6388" s="18" t="s">
        <v>20566</v>
      </c>
      <c r="F6388">
        <v>16326.03</v>
      </c>
      <c r="G6388">
        <v>31200.857333333337</v>
      </c>
      <c r="H6388" s="15" t="e">
        <f>VLOOKUP(C6388,OCTUBRE!$D$1:$F$6815,3,FALSE)</f>
        <v>#N/A</v>
      </c>
      <c r="I6388"/>
    </row>
    <row r="6389" spans="1:9" hidden="1">
      <c r="A6389" t="s">
        <v>20447</v>
      </c>
      <c r="B6389" t="s">
        <v>20446</v>
      </c>
      <c r="C6389">
        <v>82896</v>
      </c>
      <c r="D6389" t="s">
        <v>15393</v>
      </c>
      <c r="E6389" s="18" t="s">
        <v>20563</v>
      </c>
      <c r="F6389">
        <v>12366.45</v>
      </c>
      <c r="G6389">
        <v>23633.66</v>
      </c>
      <c r="H6389" s="15" t="e">
        <f>VLOOKUP(C6389,OCTUBRE!$D$1:$F$6815,3,FALSE)</f>
        <v>#N/A</v>
      </c>
      <c r="I6389"/>
    </row>
    <row r="6390" spans="1:9" hidden="1">
      <c r="A6390" t="s">
        <v>20464</v>
      </c>
      <c r="B6390" t="s">
        <v>20463</v>
      </c>
      <c r="C6390">
        <v>82959</v>
      </c>
      <c r="D6390" t="s">
        <v>10</v>
      </c>
      <c r="E6390" s="18" t="s">
        <v>20567</v>
      </c>
      <c r="F6390">
        <v>21000</v>
      </c>
      <c r="G6390">
        <v>27090</v>
      </c>
      <c r="H6390" s="15">
        <f>VLOOKUP(C6390,OCTUBRE!$D$1:$F$6815,3,FALSE)</f>
        <v>44593</v>
      </c>
      <c r="I6390"/>
    </row>
    <row r="6391" spans="1:9" hidden="1">
      <c r="A6391" t="s">
        <v>20472</v>
      </c>
      <c r="B6391" t="s">
        <v>20471</v>
      </c>
      <c r="C6391">
        <v>82981</v>
      </c>
      <c r="D6391" t="s">
        <v>10</v>
      </c>
      <c r="E6391" s="18" t="s">
        <v>20567</v>
      </c>
      <c r="F6391">
        <v>13293.95</v>
      </c>
      <c r="G6391">
        <v>17149.195500000002</v>
      </c>
      <c r="H6391" s="15" t="e">
        <f>VLOOKUP(C6391,OCTUBRE!$D$1:$F$6815,3,FALSE)</f>
        <v>#N/A</v>
      </c>
      <c r="I6391"/>
    </row>
    <row r="6392" spans="1:9" hidden="1">
      <c r="A6392" t="s">
        <v>20475</v>
      </c>
      <c r="B6392" t="s">
        <v>20474</v>
      </c>
      <c r="C6392">
        <v>82996</v>
      </c>
      <c r="D6392" t="s">
        <v>10</v>
      </c>
      <c r="E6392" s="18" t="s">
        <v>20567</v>
      </c>
      <c r="F6392">
        <v>13293.95</v>
      </c>
      <c r="G6392">
        <v>17149.195500000002</v>
      </c>
      <c r="H6392" s="15">
        <f>VLOOKUP(C6392,OCTUBRE!$D$1:$F$6815,3,FALSE)</f>
        <v>44593</v>
      </c>
      <c r="I6392"/>
    </row>
    <row r="6393" spans="1:9" hidden="1">
      <c r="A6393" t="s">
        <v>20477</v>
      </c>
      <c r="B6393" t="s">
        <v>14097</v>
      </c>
      <c r="C6393">
        <v>82998</v>
      </c>
      <c r="D6393" t="s">
        <v>10</v>
      </c>
      <c r="E6393" s="18" t="s">
        <v>20567</v>
      </c>
      <c r="F6393">
        <v>13293.95</v>
      </c>
      <c r="G6393">
        <v>17149.195500000002</v>
      </c>
      <c r="H6393" s="15">
        <f>VLOOKUP(C6393,OCTUBRE!$D$1:$F$6815,3,FALSE)</f>
        <v>44593</v>
      </c>
      <c r="I6393"/>
    </row>
    <row r="6394" spans="1:9" hidden="1">
      <c r="A6394" t="s">
        <v>20480</v>
      </c>
      <c r="B6394" t="s">
        <v>20479</v>
      </c>
      <c r="C6394">
        <v>82999</v>
      </c>
      <c r="D6394" t="s">
        <v>10</v>
      </c>
      <c r="E6394" s="18" t="s">
        <v>20567</v>
      </c>
      <c r="F6394">
        <v>13293.95</v>
      </c>
      <c r="G6394">
        <v>17149.195500000002</v>
      </c>
      <c r="H6394" s="15">
        <f>VLOOKUP(C6394,OCTUBRE!$D$1:$F$6815,3,FALSE)</f>
        <v>44593</v>
      </c>
      <c r="I6394"/>
    </row>
    <row r="6395" spans="1:9" hidden="1">
      <c r="A6395" t="s">
        <v>20482</v>
      </c>
      <c r="B6395" t="s">
        <v>7289</v>
      </c>
      <c r="C6395">
        <v>83005</v>
      </c>
      <c r="D6395" t="s">
        <v>10</v>
      </c>
      <c r="E6395" s="18" t="s">
        <v>20567</v>
      </c>
      <c r="F6395">
        <v>13293.95</v>
      </c>
      <c r="G6395">
        <v>17149.195500000002</v>
      </c>
      <c r="H6395" s="15">
        <f>VLOOKUP(C6395,OCTUBRE!$D$1:$F$6815,3,FALSE)</f>
        <v>44593</v>
      </c>
      <c r="I6395"/>
    </row>
    <row r="6396" spans="1:9" hidden="1">
      <c r="A6396" t="s">
        <v>20487</v>
      </c>
      <c r="B6396" t="s">
        <v>20486</v>
      </c>
      <c r="C6396">
        <v>83013</v>
      </c>
      <c r="D6396" t="s">
        <v>10</v>
      </c>
      <c r="E6396" s="18" t="s">
        <v>20567</v>
      </c>
      <c r="F6396">
        <v>13293.95</v>
      </c>
      <c r="G6396">
        <v>17149.195500000002</v>
      </c>
      <c r="H6396" s="15">
        <f>VLOOKUP(C6396,OCTUBRE!$D$1:$F$6815,3,FALSE)</f>
        <v>44593</v>
      </c>
      <c r="I6396"/>
    </row>
    <row r="6397" spans="1:9" hidden="1">
      <c r="A6397" t="s">
        <v>20490</v>
      </c>
      <c r="B6397" t="s">
        <v>20489</v>
      </c>
      <c r="C6397">
        <v>83016</v>
      </c>
      <c r="D6397" t="s">
        <v>10</v>
      </c>
      <c r="E6397" s="18" t="s">
        <v>20567</v>
      </c>
      <c r="F6397">
        <v>13293.95</v>
      </c>
      <c r="G6397">
        <v>17149.195500000002</v>
      </c>
      <c r="H6397" s="15">
        <f>VLOOKUP(C6397,OCTUBRE!$D$1:$F$6815,3,FALSE)</f>
        <v>44593</v>
      </c>
      <c r="I6397"/>
    </row>
    <row r="6398" spans="1:9" hidden="1">
      <c r="A6398" t="s">
        <v>20493</v>
      </c>
      <c r="B6398" t="s">
        <v>20492</v>
      </c>
      <c r="C6398">
        <v>83018</v>
      </c>
      <c r="D6398" t="s">
        <v>10</v>
      </c>
      <c r="E6398" s="18" t="s">
        <v>20567</v>
      </c>
      <c r="F6398">
        <v>13293.95</v>
      </c>
      <c r="G6398">
        <v>17149.195500000002</v>
      </c>
      <c r="H6398" s="15">
        <f>VLOOKUP(C6398,OCTUBRE!$D$1:$F$6815,3,FALSE)</f>
        <v>44593</v>
      </c>
      <c r="I6398"/>
    </row>
    <row r="6399" spans="1:9" hidden="1">
      <c r="A6399" t="s">
        <v>20496</v>
      </c>
      <c r="B6399" t="s">
        <v>20495</v>
      </c>
      <c r="C6399">
        <v>83022</v>
      </c>
      <c r="D6399" t="s">
        <v>10</v>
      </c>
      <c r="E6399" s="18" t="s">
        <v>20567</v>
      </c>
      <c r="F6399">
        <v>13293.95</v>
      </c>
      <c r="G6399">
        <v>17149.195500000002</v>
      </c>
      <c r="H6399" s="15">
        <f>VLOOKUP(C6399,OCTUBRE!$D$1:$F$6815,3,FALSE)</f>
        <v>44593</v>
      </c>
      <c r="I6399"/>
    </row>
    <row r="6400" spans="1:9" hidden="1">
      <c r="A6400" t="s">
        <v>20499</v>
      </c>
      <c r="B6400" t="s">
        <v>20498</v>
      </c>
      <c r="C6400">
        <v>83023</v>
      </c>
      <c r="D6400" t="s">
        <v>10</v>
      </c>
      <c r="E6400" s="18" t="s">
        <v>20567</v>
      </c>
      <c r="F6400">
        <v>13293.95</v>
      </c>
      <c r="G6400">
        <v>17149.195500000002</v>
      </c>
      <c r="H6400" s="15">
        <f>VLOOKUP(C6400,OCTUBRE!$D$1:$F$6815,3,FALSE)</f>
        <v>44593</v>
      </c>
      <c r="I6400"/>
    </row>
    <row r="6401" spans="1:8" customFormat="1" hidden="1">
      <c r="A6401" t="s">
        <v>20502</v>
      </c>
      <c r="B6401" t="s">
        <v>20501</v>
      </c>
      <c r="C6401">
        <v>83024</v>
      </c>
      <c r="D6401" t="s">
        <v>10</v>
      </c>
      <c r="E6401" s="18" t="s">
        <v>20567</v>
      </c>
      <c r="F6401">
        <v>13293.95</v>
      </c>
      <c r="G6401">
        <v>17149.195500000002</v>
      </c>
      <c r="H6401" s="15">
        <f>VLOOKUP(C6401,OCTUBRE!$D$1:$F$6815,3,FALSE)</f>
        <v>44593</v>
      </c>
    </row>
    <row r="6402" spans="1:8" customFormat="1" hidden="1">
      <c r="A6402" t="s">
        <v>20505</v>
      </c>
      <c r="B6402" t="s">
        <v>20504</v>
      </c>
      <c r="C6402">
        <v>83025</v>
      </c>
      <c r="D6402" t="s">
        <v>10</v>
      </c>
      <c r="E6402" s="18" t="s">
        <v>20567</v>
      </c>
      <c r="F6402">
        <v>13293.95</v>
      </c>
      <c r="G6402">
        <v>17149.195500000002</v>
      </c>
      <c r="H6402" s="15">
        <f>VLOOKUP(C6402,OCTUBRE!$D$1:$F$6815,3,FALSE)</f>
        <v>44593</v>
      </c>
    </row>
    <row r="6403" spans="1:8" customFormat="1" hidden="1">
      <c r="A6403" t="s">
        <v>20507</v>
      </c>
      <c r="B6403" t="s">
        <v>7257</v>
      </c>
      <c r="C6403">
        <v>83026</v>
      </c>
      <c r="D6403" t="s">
        <v>10</v>
      </c>
      <c r="E6403" s="18" t="s">
        <v>20567</v>
      </c>
      <c r="F6403">
        <v>13293.95</v>
      </c>
      <c r="G6403">
        <v>17149.195500000002</v>
      </c>
      <c r="H6403" s="15">
        <f>VLOOKUP(C6403,OCTUBRE!$D$1:$F$6815,3,FALSE)</f>
        <v>44593</v>
      </c>
    </row>
    <row r="6404" spans="1:8" customFormat="1" hidden="1">
      <c r="A6404" t="s">
        <v>20510</v>
      </c>
      <c r="B6404" t="s">
        <v>20509</v>
      </c>
      <c r="C6404">
        <v>83027</v>
      </c>
      <c r="D6404" t="s">
        <v>10</v>
      </c>
      <c r="E6404" s="18" t="s">
        <v>20567</v>
      </c>
      <c r="F6404">
        <v>13293.96</v>
      </c>
      <c r="G6404">
        <v>17149.208333333332</v>
      </c>
      <c r="H6404" s="15">
        <f>VLOOKUP(C6404,OCTUBRE!$D$1:$F$6815,3,FALSE)</f>
        <v>44593</v>
      </c>
    </row>
    <row r="6405" spans="1:8" customFormat="1" hidden="1">
      <c r="A6405" t="s">
        <v>20513</v>
      </c>
      <c r="B6405" t="s">
        <v>20512</v>
      </c>
      <c r="C6405">
        <v>83028</v>
      </c>
      <c r="D6405" t="s">
        <v>10</v>
      </c>
      <c r="E6405" s="18" t="s">
        <v>20567</v>
      </c>
      <c r="F6405">
        <v>13293.95</v>
      </c>
      <c r="G6405">
        <v>17149.195500000002</v>
      </c>
      <c r="H6405" s="15">
        <f>VLOOKUP(C6405,OCTUBRE!$D$1:$F$6815,3,FALSE)</f>
        <v>44593</v>
      </c>
    </row>
    <row r="6406" spans="1:8" customFormat="1" hidden="1">
      <c r="A6406" t="s">
        <v>20515</v>
      </c>
      <c r="B6406" t="s">
        <v>7062</v>
      </c>
      <c r="C6406">
        <v>83029</v>
      </c>
      <c r="D6406" t="s">
        <v>10</v>
      </c>
      <c r="E6406" s="18" t="s">
        <v>20567</v>
      </c>
      <c r="F6406">
        <v>13293.95</v>
      </c>
      <c r="G6406">
        <v>17149.195500000002</v>
      </c>
      <c r="H6406" s="15">
        <f>VLOOKUP(C6406,OCTUBRE!$D$1:$F$6815,3,FALSE)</f>
        <v>44593</v>
      </c>
    </row>
    <row r="6407" spans="1:8" customFormat="1" hidden="1">
      <c r="A6407" t="s">
        <v>20518</v>
      </c>
      <c r="B6407" t="s">
        <v>20517</v>
      </c>
      <c r="C6407">
        <v>83030</v>
      </c>
      <c r="D6407" t="s">
        <v>10</v>
      </c>
      <c r="E6407" s="18" t="s">
        <v>20567</v>
      </c>
      <c r="F6407">
        <v>13293.95</v>
      </c>
      <c r="G6407">
        <v>17149.195500000002</v>
      </c>
      <c r="H6407" s="15">
        <f>VLOOKUP(C6407,OCTUBRE!$D$1:$F$6815,3,FALSE)</f>
        <v>44593</v>
      </c>
    </row>
    <row r="6408" spans="1:8" customFormat="1" hidden="1">
      <c r="A6408" t="s">
        <v>20521</v>
      </c>
      <c r="B6408" t="s">
        <v>20520</v>
      </c>
      <c r="C6408">
        <v>83031</v>
      </c>
      <c r="D6408" t="s">
        <v>10</v>
      </c>
      <c r="E6408" s="18" t="s">
        <v>20567</v>
      </c>
      <c r="F6408">
        <v>13293.95</v>
      </c>
      <c r="G6408">
        <v>17149.195500000002</v>
      </c>
      <c r="H6408" s="15">
        <f>VLOOKUP(C6408,OCTUBRE!$D$1:$F$6815,3,FALSE)</f>
        <v>44593</v>
      </c>
    </row>
    <row r="6409" spans="1:8" customFormat="1" hidden="1">
      <c r="A6409" t="s">
        <v>20532</v>
      </c>
      <c r="B6409" t="s">
        <v>20531</v>
      </c>
      <c r="C6409">
        <v>83066</v>
      </c>
      <c r="D6409" t="s">
        <v>10</v>
      </c>
      <c r="E6409" s="18" t="s">
        <v>20567</v>
      </c>
      <c r="F6409">
        <v>13293.95</v>
      </c>
      <c r="G6409">
        <v>17149.195500000002</v>
      </c>
      <c r="H6409" s="15">
        <f>VLOOKUP(C6409,OCTUBRE!$D$1:$F$6815,3,FALSE)</f>
        <v>44593</v>
      </c>
    </row>
    <row r="6410" spans="1:8" customFormat="1" hidden="1">
      <c r="A6410" t="s">
        <v>20537</v>
      </c>
      <c r="B6410" t="s">
        <v>20536</v>
      </c>
      <c r="C6410">
        <v>83087</v>
      </c>
      <c r="D6410" t="s">
        <v>15393</v>
      </c>
      <c r="E6410" s="18" t="s">
        <v>20567</v>
      </c>
      <c r="F6410">
        <v>12366.46</v>
      </c>
      <c r="G6410">
        <v>15938.992888888888</v>
      </c>
      <c r="H6410" s="15" t="e">
        <f>VLOOKUP(C6410,OCTUBRE!$D$1:$F$6815,3,FALSE)</f>
        <v>#N/A</v>
      </c>
    </row>
    <row r="6411" spans="1:8" customFormat="1" hidden="1">
      <c r="A6411" t="s">
        <v>20400</v>
      </c>
      <c r="B6411" t="s">
        <v>20401</v>
      </c>
      <c r="C6411">
        <v>83095</v>
      </c>
      <c r="D6411" t="s">
        <v>15393</v>
      </c>
      <c r="E6411" s="18" t="s">
        <v>20567</v>
      </c>
      <c r="F6411">
        <v>21000</v>
      </c>
      <c r="G6411">
        <v>27066.666666666668</v>
      </c>
      <c r="H6411" s="15" t="e">
        <f>VLOOKUP(C6411,OCTUBRE!$D$1:$F$6815,3,FALSE)</f>
        <v>#N/A</v>
      </c>
    </row>
    <row r="6412" spans="1:8" customFormat="1" hidden="1">
      <c r="A6412" t="s">
        <v>20347</v>
      </c>
      <c r="B6412" t="s">
        <v>20348</v>
      </c>
      <c r="C6412">
        <v>83096</v>
      </c>
      <c r="D6412" t="s">
        <v>15393</v>
      </c>
      <c r="E6412" s="18" t="s">
        <v>20567</v>
      </c>
      <c r="F6412">
        <v>12366.46</v>
      </c>
      <c r="G6412">
        <v>15938.992888888888</v>
      </c>
      <c r="H6412" s="15" t="e">
        <f>VLOOKUP(C6412,OCTUBRE!$D$1:$F$6815,3,FALSE)</f>
        <v>#N/A</v>
      </c>
    </row>
    <row r="6413" spans="1:8" customFormat="1" hidden="1">
      <c r="A6413" t="s">
        <v>20544</v>
      </c>
      <c r="B6413" t="s">
        <v>20543</v>
      </c>
      <c r="C6413">
        <v>83099</v>
      </c>
      <c r="D6413" t="s">
        <v>15393</v>
      </c>
      <c r="E6413" s="18" t="s">
        <v>20578</v>
      </c>
      <c r="F6413">
        <v>12366.46</v>
      </c>
      <c r="G6413">
        <v>15938.992888888888</v>
      </c>
      <c r="H6413" s="15" t="e">
        <f>VLOOKUP(C6413,OCTUBRE!$D$1:$F$6815,3,FALSE)</f>
        <v>#N/A</v>
      </c>
    </row>
    <row r="6414" spans="1:8" customFormat="1" hidden="1">
      <c r="A6414" t="s">
        <v>20459</v>
      </c>
      <c r="B6414" t="s">
        <v>20458</v>
      </c>
      <c r="C6414">
        <v>83100</v>
      </c>
      <c r="D6414" t="s">
        <v>15393</v>
      </c>
      <c r="E6414" s="18" t="s">
        <v>20577</v>
      </c>
      <c r="F6414">
        <v>12366.46</v>
      </c>
      <c r="G6414">
        <v>15938.992888888888</v>
      </c>
      <c r="H6414" s="15" t="e">
        <f>VLOOKUP(C6414,OCTUBRE!$D$1:$F$6815,3,FALSE)</f>
        <v>#N/A</v>
      </c>
    </row>
    <row r="6415" spans="1:8" customFormat="1" hidden="1">
      <c r="A6415" t="s">
        <v>20382</v>
      </c>
      <c r="B6415" t="s">
        <v>20383</v>
      </c>
      <c r="C6415">
        <v>83107</v>
      </c>
      <c r="D6415" t="s">
        <v>15393</v>
      </c>
      <c r="E6415" s="18" t="s">
        <v>20567</v>
      </c>
      <c r="F6415">
        <v>12366.46</v>
      </c>
      <c r="G6415">
        <v>15938.992888888888</v>
      </c>
      <c r="H6415" s="15" t="e">
        <f>VLOOKUP(C6415,OCTUBRE!$D$1:$F$6815,3,FALSE)</f>
        <v>#N/A</v>
      </c>
    </row>
    <row r="6416" spans="1:8" customFormat="1" hidden="1">
      <c r="A6416" t="s">
        <v>20337</v>
      </c>
      <c r="B6416" t="s">
        <v>20338</v>
      </c>
      <c r="C6416">
        <v>83110</v>
      </c>
      <c r="D6416" t="s">
        <v>15393</v>
      </c>
      <c r="E6416" s="18" t="s">
        <v>20568</v>
      </c>
      <c r="F6416">
        <v>10500</v>
      </c>
      <c r="G6416">
        <v>20066.666666666668</v>
      </c>
      <c r="H6416" s="15" t="e">
        <f>VLOOKUP(C6416,OCTUBRE!$D$1:$F$6815,3,FALSE)</f>
        <v>#N/A</v>
      </c>
    </row>
    <row r="6417" spans="1:8" customFormat="1" hidden="1">
      <c r="A6417" t="s">
        <v>20376</v>
      </c>
      <c r="B6417" t="s">
        <v>20377</v>
      </c>
      <c r="C6417">
        <v>83114</v>
      </c>
      <c r="D6417" t="s">
        <v>15393</v>
      </c>
      <c r="E6417" s="18" t="s">
        <v>20576</v>
      </c>
      <c r="F6417">
        <v>12366.46</v>
      </c>
      <c r="G6417">
        <v>18824.500222222221</v>
      </c>
      <c r="H6417" s="15" t="e">
        <f>VLOOKUP(C6417,OCTUBRE!$D$1:$F$6815,3,FALSE)</f>
        <v>#N/A</v>
      </c>
    </row>
    <row r="6418" spans="1:8" customFormat="1" hidden="1">
      <c r="A6418" t="s">
        <v>20553</v>
      </c>
      <c r="B6418" t="s">
        <v>20552</v>
      </c>
      <c r="C6418">
        <v>83119</v>
      </c>
      <c r="D6418" t="s">
        <v>10</v>
      </c>
      <c r="E6418" s="18" t="s">
        <v>20567</v>
      </c>
      <c r="F6418">
        <v>13293.95</v>
      </c>
      <c r="G6418">
        <v>17149.195500000002</v>
      </c>
      <c r="H6418" s="15">
        <f>VLOOKUP(C6418,OCTUBRE!$D$1:$F$6815,3,FALSE)</f>
        <v>44593</v>
      </c>
    </row>
    <row r="6419" spans="1:8" customFormat="1" hidden="1">
      <c r="A6419" t="s">
        <v>20309</v>
      </c>
      <c r="B6419" t="s">
        <v>20310</v>
      </c>
      <c r="C6419">
        <v>83130</v>
      </c>
      <c r="D6419" t="s">
        <v>15393</v>
      </c>
      <c r="E6419" s="18" t="s">
        <v>20579</v>
      </c>
      <c r="F6419">
        <v>12366.46</v>
      </c>
      <c r="G6419">
        <v>23633.679111111109</v>
      </c>
      <c r="H6419" s="15" t="e">
        <f>VLOOKUP(C6419,OCTUBRE!$D$1:$F$6815,3,FALSE)</f>
        <v>#N/A</v>
      </c>
    </row>
    <row r="6420" spans="1:8" customFormat="1" hidden="1">
      <c r="A6420" t="s">
        <v>20378</v>
      </c>
      <c r="B6420" t="s">
        <v>20379</v>
      </c>
      <c r="C6420">
        <v>83154</v>
      </c>
      <c r="D6420" t="s">
        <v>15393</v>
      </c>
      <c r="E6420" s="18" t="s">
        <v>20677</v>
      </c>
      <c r="F6420">
        <v>32652.07</v>
      </c>
      <c r="G6420">
        <v>42084.890222222224</v>
      </c>
      <c r="H6420" s="15" t="e">
        <f>VLOOKUP(C6420,OCTUBRE!$D$1:$F$6815,3,FALSE)</f>
        <v>#N/A</v>
      </c>
    </row>
    <row r="6421" spans="1:8" customFormat="1" hidden="1">
      <c r="A6421" t="s">
        <v>20447</v>
      </c>
      <c r="B6421" t="s">
        <v>20446</v>
      </c>
      <c r="C6421">
        <v>83165</v>
      </c>
      <c r="D6421" t="s">
        <v>15393</v>
      </c>
      <c r="E6421" s="18" t="s">
        <v>20567</v>
      </c>
      <c r="F6421">
        <v>12366.46</v>
      </c>
      <c r="G6421">
        <v>15938.992888888888</v>
      </c>
      <c r="H6421" s="15" t="e">
        <f>VLOOKUP(C6421,OCTUBRE!$D$1:$F$6815,3,FALSE)</f>
        <v>#N/A</v>
      </c>
    </row>
    <row r="6422" spans="1:8" customFormat="1" hidden="1">
      <c r="A6422" t="s">
        <v>20612</v>
      </c>
      <c r="B6422" t="s">
        <v>20611</v>
      </c>
      <c r="C6422">
        <v>83168</v>
      </c>
      <c r="D6422" t="s">
        <v>15393</v>
      </c>
      <c r="E6422" s="18" t="s">
        <v>20682</v>
      </c>
      <c r="F6422">
        <v>12366.46</v>
      </c>
      <c r="G6422">
        <v>15938.992888888888</v>
      </c>
      <c r="H6422" s="15" t="e">
        <f>VLOOKUP(C6422,OCTUBRE!$D$1:$F$6815,3,FALSE)</f>
        <v>#N/A</v>
      </c>
    </row>
    <row r="6423" spans="1:8" customFormat="1" hidden="1">
      <c r="A6423" t="s">
        <v>20523</v>
      </c>
      <c r="B6423" t="s">
        <v>20522</v>
      </c>
      <c r="C6423">
        <v>83172</v>
      </c>
      <c r="D6423" t="s">
        <v>15393</v>
      </c>
      <c r="E6423" s="18" t="s">
        <v>20684</v>
      </c>
      <c r="F6423">
        <v>12366.43</v>
      </c>
      <c r="G6423">
        <v>15938.954222222223</v>
      </c>
      <c r="H6423" s="15" t="e">
        <f>VLOOKUP(C6423,OCTUBRE!$D$1:$F$6815,3,FALSE)</f>
        <v>#N/A</v>
      </c>
    </row>
    <row r="6424" spans="1:8" customFormat="1" hidden="1">
      <c r="A6424" t="s">
        <v>20524</v>
      </c>
      <c r="B6424" t="s">
        <v>1157</v>
      </c>
      <c r="C6424">
        <v>83173</v>
      </c>
      <c r="D6424" t="s">
        <v>15393</v>
      </c>
      <c r="E6424" s="18" t="s">
        <v>20685</v>
      </c>
      <c r="F6424">
        <v>12366.43</v>
      </c>
      <c r="G6424">
        <v>15938.954222222223</v>
      </c>
      <c r="H6424" s="15" t="e">
        <f>VLOOKUP(C6424,OCTUBRE!$D$1:$F$6815,3,FALSE)</f>
        <v>#N/A</v>
      </c>
    </row>
    <row r="6425" spans="1:8" customFormat="1" hidden="1">
      <c r="A6425" t="s">
        <v>20608</v>
      </c>
      <c r="B6425" t="s">
        <v>20607</v>
      </c>
      <c r="C6425">
        <v>83182</v>
      </c>
      <c r="D6425" t="s">
        <v>15393</v>
      </c>
      <c r="E6425" s="18" t="s">
        <v>20688</v>
      </c>
      <c r="F6425">
        <v>12366.46</v>
      </c>
      <c r="G6425">
        <v>15938.992888888888</v>
      </c>
      <c r="H6425" s="15" t="e">
        <f>VLOOKUP(C6425,OCTUBRE!$D$1:$F$6815,3,FALSE)</f>
        <v>#N/A</v>
      </c>
    </row>
    <row r="6426" spans="1:8" customFormat="1" hidden="1">
      <c r="A6426" t="s">
        <v>15685</v>
      </c>
      <c r="B6426" t="s">
        <v>15686</v>
      </c>
      <c r="C6426">
        <v>83183</v>
      </c>
      <c r="D6426" t="s">
        <v>8892</v>
      </c>
      <c r="E6426" s="18" t="s">
        <v>20686</v>
      </c>
      <c r="F6426">
        <v>98200</v>
      </c>
      <c r="G6426">
        <v>126568.88888888889</v>
      </c>
      <c r="H6426" s="15" t="e">
        <f>VLOOKUP(C6426,OCTUBRE!$D$1:$F$6815,3,FALSE)</f>
        <v>#N/A</v>
      </c>
    </row>
    <row r="6427" spans="1:8" customFormat="1" hidden="1">
      <c r="A6427" t="s">
        <v>20390</v>
      </c>
      <c r="B6427" t="s">
        <v>20391</v>
      </c>
      <c r="C6427">
        <v>83191</v>
      </c>
      <c r="D6427" t="s">
        <v>15393</v>
      </c>
      <c r="E6427" s="18" t="s">
        <v>20571</v>
      </c>
      <c r="F6427">
        <v>12366.46</v>
      </c>
      <c r="G6427">
        <v>15938.992888888888</v>
      </c>
      <c r="H6427" s="15" t="e">
        <f>VLOOKUP(C6427,OCTUBRE!$D$1:$F$6815,3,FALSE)</f>
        <v>#N/A</v>
      </c>
    </row>
    <row r="6428" spans="1:8" customFormat="1" hidden="1">
      <c r="A6428" t="s">
        <v>20294</v>
      </c>
      <c r="B6428" t="s">
        <v>20295</v>
      </c>
      <c r="C6428">
        <v>83193</v>
      </c>
      <c r="D6428" t="s">
        <v>15393</v>
      </c>
      <c r="E6428" s="18" t="s">
        <v>20689</v>
      </c>
      <c r="F6428">
        <v>12366.46</v>
      </c>
      <c r="G6428">
        <v>15938.992888888888</v>
      </c>
      <c r="H6428" s="15" t="e">
        <f>VLOOKUP(C6428,OCTUBRE!$D$1:$F$6815,3,FALSE)</f>
        <v>#N/A</v>
      </c>
    </row>
    <row r="6429" spans="1:8" customFormat="1" hidden="1">
      <c r="A6429" t="s">
        <v>20296</v>
      </c>
      <c r="B6429" t="s">
        <v>15809</v>
      </c>
      <c r="C6429">
        <v>83195</v>
      </c>
      <c r="D6429" t="s">
        <v>15393</v>
      </c>
      <c r="E6429" s="18" t="s">
        <v>20677</v>
      </c>
      <c r="F6429">
        <v>12366.46</v>
      </c>
      <c r="G6429">
        <v>15938.992888888888</v>
      </c>
      <c r="H6429" s="15" t="e">
        <f>VLOOKUP(C6429,OCTUBRE!$D$1:$F$6815,3,FALSE)</f>
        <v>#N/A</v>
      </c>
    </row>
    <row r="6430" spans="1:8" customFormat="1" hidden="1">
      <c r="A6430" t="s">
        <v>20623</v>
      </c>
      <c r="B6430" t="s">
        <v>20622</v>
      </c>
      <c r="C6430">
        <v>83198</v>
      </c>
      <c r="D6430" t="s">
        <v>15393</v>
      </c>
      <c r="E6430" s="18" t="s">
        <v>20574</v>
      </c>
      <c r="F6430">
        <v>12366.46</v>
      </c>
      <c r="G6430">
        <v>15938.992888888888</v>
      </c>
      <c r="H6430" s="15" t="e">
        <f>VLOOKUP(C6430,OCTUBRE!$D$1:$F$6815,3,FALSE)</f>
        <v>#N/A</v>
      </c>
    </row>
    <row r="6431" spans="1:8" customFormat="1" hidden="1">
      <c r="A6431" t="s">
        <v>20626</v>
      </c>
      <c r="B6431" t="s">
        <v>20625</v>
      </c>
      <c r="C6431">
        <v>83199</v>
      </c>
      <c r="D6431" t="s">
        <v>15393</v>
      </c>
      <c r="E6431" s="18" t="s">
        <v>20682</v>
      </c>
      <c r="F6431">
        <v>12366.46</v>
      </c>
      <c r="G6431">
        <v>15938.992888888888</v>
      </c>
      <c r="H6431" s="15" t="e">
        <f>VLOOKUP(C6431,OCTUBRE!$D$1:$F$6815,3,FALSE)</f>
        <v>#N/A</v>
      </c>
    </row>
    <row r="6432" spans="1:8" customFormat="1" hidden="1">
      <c r="A6432" t="s">
        <v>20252</v>
      </c>
      <c r="B6432" t="s">
        <v>20253</v>
      </c>
      <c r="C6432">
        <v>83200</v>
      </c>
      <c r="D6432" t="s">
        <v>15393</v>
      </c>
      <c r="E6432" s="18" t="s">
        <v>20690</v>
      </c>
      <c r="F6432">
        <v>12366.46</v>
      </c>
      <c r="G6432">
        <v>15938.992888888888</v>
      </c>
      <c r="H6432" s="15" t="e">
        <f>VLOOKUP(C6432,OCTUBRE!$D$1:$F$6815,3,FALSE)</f>
        <v>#N/A</v>
      </c>
    </row>
    <row r="6433" spans="1:8" customFormat="1" hidden="1">
      <c r="A6433" t="s">
        <v>20630</v>
      </c>
      <c r="B6433" t="s">
        <v>20629</v>
      </c>
      <c r="C6433">
        <v>83201</v>
      </c>
      <c r="D6433" t="s">
        <v>15393</v>
      </c>
      <c r="E6433" s="18" t="s">
        <v>20571</v>
      </c>
      <c r="F6433">
        <v>12366.46</v>
      </c>
      <c r="G6433">
        <v>15938.992888888888</v>
      </c>
      <c r="H6433" s="15" t="e">
        <f>VLOOKUP(C6433,OCTUBRE!$D$1:$F$6815,3,FALSE)</f>
        <v>#N/A</v>
      </c>
    </row>
    <row r="6434" spans="1:8" customFormat="1" hidden="1">
      <c r="A6434" t="s">
        <v>20345</v>
      </c>
      <c r="B6434" t="s">
        <v>20346</v>
      </c>
      <c r="C6434">
        <v>83203</v>
      </c>
      <c r="D6434" t="s">
        <v>15393</v>
      </c>
      <c r="E6434" s="18" t="s">
        <v>20677</v>
      </c>
      <c r="F6434">
        <v>12366.46</v>
      </c>
      <c r="G6434">
        <v>15938.992888888888</v>
      </c>
      <c r="H6434" s="15" t="e">
        <f>VLOOKUP(C6434,OCTUBRE!$D$1:$F$6815,3,FALSE)</f>
        <v>#N/A</v>
      </c>
    </row>
    <row r="6435" spans="1:8" customFormat="1" hidden="1">
      <c r="A6435" t="s">
        <v>20634</v>
      </c>
      <c r="B6435" t="s">
        <v>20633</v>
      </c>
      <c r="C6435">
        <v>83204</v>
      </c>
      <c r="D6435" t="s">
        <v>15393</v>
      </c>
      <c r="E6435" s="18" t="s">
        <v>20682</v>
      </c>
      <c r="F6435">
        <v>12366.46</v>
      </c>
      <c r="G6435">
        <v>15938.992888888888</v>
      </c>
      <c r="H6435" s="15" t="e">
        <f>VLOOKUP(C6435,OCTUBRE!$D$1:$F$6815,3,FALSE)</f>
        <v>#N/A</v>
      </c>
    </row>
    <row r="6436" spans="1:8" customFormat="1" hidden="1">
      <c r="A6436" t="s">
        <v>20384</v>
      </c>
      <c r="B6436" t="s">
        <v>20385</v>
      </c>
      <c r="C6436">
        <v>83205</v>
      </c>
      <c r="D6436" t="s">
        <v>15393</v>
      </c>
      <c r="E6436" s="18" t="s">
        <v>20682</v>
      </c>
      <c r="F6436">
        <v>12366.46</v>
      </c>
      <c r="G6436">
        <v>15938.992888888888</v>
      </c>
      <c r="H6436" s="15" t="e">
        <f>VLOOKUP(C6436,OCTUBRE!$D$1:$F$6815,3,FALSE)</f>
        <v>#N/A</v>
      </c>
    </row>
    <row r="6437" spans="1:8" customFormat="1" hidden="1">
      <c r="A6437" t="s">
        <v>20638</v>
      </c>
      <c r="B6437" t="s">
        <v>20637</v>
      </c>
      <c r="C6437">
        <v>83206</v>
      </c>
      <c r="D6437" t="s">
        <v>15393</v>
      </c>
      <c r="E6437" s="18" t="s">
        <v>20691</v>
      </c>
      <c r="F6437">
        <v>12366.46</v>
      </c>
      <c r="G6437">
        <v>15938.992888888888</v>
      </c>
      <c r="H6437" s="15" t="e">
        <f>VLOOKUP(C6437,OCTUBRE!$D$1:$F$6815,3,FALSE)</f>
        <v>#N/A</v>
      </c>
    </row>
    <row r="6438" spans="1:8" customFormat="1" hidden="1">
      <c r="A6438" t="s">
        <v>20297</v>
      </c>
      <c r="B6438" t="s">
        <v>20640</v>
      </c>
      <c r="C6438">
        <v>83207</v>
      </c>
      <c r="D6438" t="s">
        <v>15393</v>
      </c>
      <c r="E6438" s="18" t="s">
        <v>20683</v>
      </c>
      <c r="F6438">
        <v>12366.46</v>
      </c>
      <c r="G6438">
        <v>15938.992888888888</v>
      </c>
      <c r="H6438" s="15" t="e">
        <f>VLOOKUP(C6438,OCTUBRE!$D$1:$F$6815,3,FALSE)</f>
        <v>#N/A</v>
      </c>
    </row>
    <row r="6439" spans="1:8" customFormat="1" hidden="1">
      <c r="A6439" t="s">
        <v>20643</v>
      </c>
      <c r="B6439" t="s">
        <v>20642</v>
      </c>
      <c r="C6439">
        <v>83209</v>
      </c>
      <c r="D6439" t="s">
        <v>15393</v>
      </c>
      <c r="E6439" s="18" t="s">
        <v>20567</v>
      </c>
      <c r="F6439">
        <v>12366.46</v>
      </c>
      <c r="G6439">
        <v>15938.992888888888</v>
      </c>
      <c r="H6439" s="15" t="e">
        <f>VLOOKUP(C6439,OCTUBRE!$D$1:$F$6815,3,FALSE)</f>
        <v>#N/A</v>
      </c>
    </row>
    <row r="6440" spans="1:8" customFormat="1" hidden="1">
      <c r="A6440" t="s">
        <v>20646</v>
      </c>
      <c r="B6440" t="s">
        <v>20645</v>
      </c>
      <c r="C6440">
        <v>83210</v>
      </c>
      <c r="D6440" t="s">
        <v>15393</v>
      </c>
      <c r="E6440" s="18" t="s">
        <v>20692</v>
      </c>
      <c r="F6440">
        <v>32652.07</v>
      </c>
      <c r="G6440">
        <v>42084.890222222224</v>
      </c>
      <c r="H6440" s="15" t="e">
        <f>VLOOKUP(C6440,OCTUBRE!$D$1:$F$6815,3,FALSE)</f>
        <v>#N/A</v>
      </c>
    </row>
    <row r="6441" spans="1:8" customFormat="1" hidden="1">
      <c r="A6441" t="s">
        <v>20343</v>
      </c>
      <c r="B6441" t="s">
        <v>20344</v>
      </c>
      <c r="C6441">
        <v>83211</v>
      </c>
      <c r="D6441" t="s">
        <v>15393</v>
      </c>
      <c r="E6441" s="18" t="s">
        <v>20683</v>
      </c>
      <c r="F6441">
        <v>12366.46</v>
      </c>
      <c r="G6441">
        <v>15938.992888888888</v>
      </c>
      <c r="H6441" s="15" t="e">
        <f>VLOOKUP(C6441,OCTUBRE!$D$1:$F$6815,3,FALSE)</f>
        <v>#N/A</v>
      </c>
    </row>
    <row r="6442" spans="1:8" customFormat="1" hidden="1">
      <c r="A6442" t="s">
        <v>20369</v>
      </c>
      <c r="B6442" t="s">
        <v>20370</v>
      </c>
      <c r="C6442">
        <v>83212</v>
      </c>
      <c r="D6442" t="s">
        <v>15393</v>
      </c>
      <c r="E6442" s="18" t="s">
        <v>20574</v>
      </c>
      <c r="F6442">
        <v>12366.46</v>
      </c>
      <c r="G6442">
        <v>15938.992888888888</v>
      </c>
      <c r="H6442" s="15" t="e">
        <f>VLOOKUP(C6442,OCTUBRE!$D$1:$F$6815,3,FALSE)</f>
        <v>#N/A</v>
      </c>
    </row>
    <row r="6443" spans="1:8" customFormat="1" hidden="1">
      <c r="A6443" t="s">
        <v>20358</v>
      </c>
      <c r="B6443" t="s">
        <v>20359</v>
      </c>
      <c r="C6443">
        <v>83214</v>
      </c>
      <c r="D6443" t="s">
        <v>15393</v>
      </c>
      <c r="E6443" s="18" t="s">
        <v>20687</v>
      </c>
      <c r="F6443">
        <v>12366.46</v>
      </c>
      <c r="G6443">
        <v>15938.992888888888</v>
      </c>
      <c r="H6443" s="15" t="e">
        <f>VLOOKUP(C6443,OCTUBRE!$D$1:$F$6815,3,FALSE)</f>
        <v>#N/A</v>
      </c>
    </row>
    <row r="6444" spans="1:8" customFormat="1" hidden="1">
      <c r="A6444" t="s">
        <v>20525</v>
      </c>
      <c r="B6444" t="s">
        <v>7575</v>
      </c>
      <c r="C6444">
        <v>83216</v>
      </c>
      <c r="D6444" t="s">
        <v>15393</v>
      </c>
      <c r="E6444" s="18" t="s">
        <v>20685</v>
      </c>
      <c r="F6444">
        <v>12366.46</v>
      </c>
      <c r="G6444">
        <v>15938.992888888888</v>
      </c>
      <c r="H6444" s="15" t="e">
        <f>VLOOKUP(C6444,OCTUBRE!$D$1:$F$6815,3,FALSE)</f>
        <v>#N/A</v>
      </c>
    </row>
    <row r="6445" spans="1:8" customFormat="1" hidden="1">
      <c r="A6445" t="s">
        <v>20539</v>
      </c>
      <c r="B6445" t="s">
        <v>20538</v>
      </c>
      <c r="C6445">
        <v>83218</v>
      </c>
      <c r="D6445" t="s">
        <v>15393</v>
      </c>
      <c r="E6445" s="18" t="s">
        <v>20682</v>
      </c>
      <c r="F6445">
        <v>21000</v>
      </c>
      <c r="G6445">
        <v>27066.666666666668</v>
      </c>
      <c r="H6445" s="15" t="e">
        <f>VLOOKUP(C6445,OCTUBRE!$D$1:$F$6815,3,FALSE)</f>
        <v>#N/A</v>
      </c>
    </row>
    <row r="6446" spans="1:8" customFormat="1" hidden="1">
      <c r="A6446" t="s">
        <v>20386</v>
      </c>
      <c r="B6446" t="s">
        <v>20387</v>
      </c>
      <c r="C6446">
        <v>83219</v>
      </c>
      <c r="D6446" t="s">
        <v>15393</v>
      </c>
      <c r="E6446" s="18" t="s">
        <v>20693</v>
      </c>
      <c r="F6446">
        <v>21000</v>
      </c>
      <c r="G6446">
        <v>27066.666666666668</v>
      </c>
      <c r="H6446" s="15" t="e">
        <f>VLOOKUP(C6446,OCTUBRE!$D$1:$F$6815,3,FALSE)</f>
        <v>#N/A</v>
      </c>
    </row>
    <row r="6447" spans="1:8" customFormat="1" hidden="1">
      <c r="A6447" t="s">
        <v>20449</v>
      </c>
      <c r="B6447" t="s">
        <v>20448</v>
      </c>
      <c r="C6447">
        <v>83222</v>
      </c>
      <c r="D6447" t="s">
        <v>15393</v>
      </c>
      <c r="E6447" s="18" t="s">
        <v>20685</v>
      </c>
      <c r="F6447">
        <v>12366.46</v>
      </c>
      <c r="G6447">
        <v>15938.992888888888</v>
      </c>
      <c r="H6447" s="15" t="e">
        <f>VLOOKUP(C6447,OCTUBRE!$D$1:$F$6815,3,FALSE)</f>
        <v>#N/A</v>
      </c>
    </row>
    <row r="6448" spans="1:8" customFormat="1" hidden="1">
      <c r="A6448" t="s">
        <v>20303</v>
      </c>
      <c r="B6448" t="s">
        <v>20304</v>
      </c>
      <c r="C6448">
        <v>83224</v>
      </c>
      <c r="D6448" t="s">
        <v>15393</v>
      </c>
      <c r="E6448" s="18" t="s">
        <v>20574</v>
      </c>
      <c r="F6448">
        <v>21000</v>
      </c>
      <c r="G6448">
        <v>27066.666666666668</v>
      </c>
      <c r="H6448" s="15" t="e">
        <f>VLOOKUP(C6448,OCTUBRE!$D$1:$F$6815,3,FALSE)</f>
        <v>#N/A</v>
      </c>
    </row>
    <row r="6449" spans="1:8" customFormat="1" hidden="1">
      <c r="A6449" t="s">
        <v>20660</v>
      </c>
      <c r="B6449" t="s">
        <v>9086</v>
      </c>
      <c r="C6449">
        <v>83231</v>
      </c>
      <c r="D6449" t="s">
        <v>15393</v>
      </c>
      <c r="E6449" s="18" t="s">
        <v>20580</v>
      </c>
      <c r="F6449">
        <v>0</v>
      </c>
      <c r="G6449">
        <v>0</v>
      </c>
      <c r="H6449" s="15" t="e">
        <f>VLOOKUP(C6449,OCTUBRE!$D$1:$F$6815,3,FALSE)</f>
        <v>#N/A</v>
      </c>
    </row>
    <row r="6450" spans="1:8" customFormat="1" hidden="1">
      <c r="A6450" t="s">
        <v>20561</v>
      </c>
      <c r="B6450" t="s">
        <v>20560</v>
      </c>
      <c r="C6450">
        <v>83233</v>
      </c>
      <c r="D6450" t="s">
        <v>15393</v>
      </c>
      <c r="E6450" s="18" t="s">
        <v>20681</v>
      </c>
      <c r="F6450">
        <v>32652.07</v>
      </c>
      <c r="G6450">
        <v>42084.890222222224</v>
      </c>
      <c r="H6450" s="15" t="e">
        <f>VLOOKUP(C6450,OCTUBRE!$D$1:$F$6815,3,FALSE)</f>
        <v>#N/A</v>
      </c>
    </row>
    <row r="6451" spans="1:8" customFormat="1" hidden="1">
      <c r="A6451" t="s">
        <v>20549</v>
      </c>
      <c r="B6451" t="s">
        <v>20548</v>
      </c>
      <c r="C6451">
        <v>83239</v>
      </c>
      <c r="D6451" t="s">
        <v>15393</v>
      </c>
      <c r="E6451" s="18" t="s">
        <v>20567</v>
      </c>
      <c r="F6451">
        <v>0</v>
      </c>
      <c r="G6451">
        <v>0</v>
      </c>
      <c r="H6451" s="15" t="e">
        <f>VLOOKUP(C6451,OCTUBRE!$D$1:$F$6815,3,FALSE)</f>
        <v>#N/A</v>
      </c>
    </row>
    <row r="6452" spans="1:8" customFormat="1" hidden="1">
      <c r="A6452" t="s">
        <v>20461</v>
      </c>
      <c r="B6452" t="s">
        <v>20460</v>
      </c>
      <c r="C6452">
        <v>83240</v>
      </c>
      <c r="D6452" t="s">
        <v>15393</v>
      </c>
      <c r="E6452" s="18" t="s">
        <v>20677</v>
      </c>
      <c r="F6452">
        <v>32652.07</v>
      </c>
      <c r="G6452">
        <v>42084.890222222224</v>
      </c>
      <c r="H6452" s="15" t="e">
        <f>VLOOKUP(C6452,OCTUBRE!$D$1:$F$6815,3,FALSE)</f>
        <v>#N/A</v>
      </c>
    </row>
    <row r="6453" spans="1:8" customFormat="1" hidden="1">
      <c r="A6453" t="s">
        <v>20453</v>
      </c>
      <c r="B6453" t="s">
        <v>20452</v>
      </c>
      <c r="C6453">
        <v>83259</v>
      </c>
      <c r="D6453" t="s">
        <v>15393</v>
      </c>
      <c r="E6453" s="18" t="s">
        <v>20696</v>
      </c>
      <c r="F6453">
        <v>12366.46</v>
      </c>
      <c r="G6453">
        <v>15938.992888888888</v>
      </c>
      <c r="H6453" s="15" t="e">
        <f>VLOOKUP(C6453,OCTUBRE!$D$1:$F$6815,3,FALSE)</f>
        <v>#N/A</v>
      </c>
    </row>
    <row r="6454" spans="1:8" customFormat="1" hidden="1">
      <c r="A6454" t="s">
        <v>20457</v>
      </c>
      <c r="B6454" t="s">
        <v>20456</v>
      </c>
      <c r="C6454">
        <v>83261</v>
      </c>
      <c r="D6454" t="s">
        <v>15393</v>
      </c>
      <c r="E6454" s="18" t="s">
        <v>20685</v>
      </c>
      <c r="F6454">
        <v>12366.46</v>
      </c>
      <c r="G6454">
        <v>15938.992888888888</v>
      </c>
      <c r="H6454" s="15" t="e">
        <f>VLOOKUP(C6454,OCTUBRE!$D$1:$F$6815,3,FALSE)</f>
        <v>#N/A</v>
      </c>
    </row>
    <row r="6455" spans="1:8" customFormat="1" hidden="1">
      <c r="A6455" t="s">
        <v>20451</v>
      </c>
      <c r="B6455" t="s">
        <v>20450</v>
      </c>
      <c r="C6455">
        <v>83263</v>
      </c>
      <c r="D6455" t="s">
        <v>15393</v>
      </c>
      <c r="E6455" s="18" t="s">
        <v>20688</v>
      </c>
      <c r="F6455">
        <v>27987.5</v>
      </c>
      <c r="G6455">
        <v>36072.777777777781</v>
      </c>
      <c r="H6455" s="15" t="e">
        <f>VLOOKUP(C6455,OCTUBRE!$D$1:$F$6815,3,FALSE)</f>
        <v>#N/A</v>
      </c>
    </row>
    <row r="6456" spans="1:8" customFormat="1" hidden="1">
      <c r="A6456" t="s">
        <v>20671</v>
      </c>
      <c r="B6456" t="s">
        <v>20670</v>
      </c>
      <c r="C6456">
        <v>83266</v>
      </c>
      <c r="D6456" t="s">
        <v>15393</v>
      </c>
      <c r="E6456" s="18" t="s">
        <v>20694</v>
      </c>
      <c r="F6456">
        <v>0</v>
      </c>
      <c r="G6456">
        <v>0</v>
      </c>
      <c r="H6456" s="15" t="e">
        <f>VLOOKUP(C6456,OCTUBRE!$D$1:$F$6815,3,FALSE)</f>
        <v>#N/A</v>
      </c>
    </row>
    <row r="6457" spans="1:8" customFormat="1" hidden="1">
      <c r="A6457" t="s">
        <v>20252</v>
      </c>
      <c r="B6457" t="s">
        <v>20253</v>
      </c>
      <c r="C6457">
        <v>83268</v>
      </c>
      <c r="D6457" t="s">
        <v>15393</v>
      </c>
      <c r="E6457" s="18" t="s">
        <v>20684</v>
      </c>
      <c r="F6457">
        <v>12366.46</v>
      </c>
      <c r="G6457">
        <v>15938.992888888888</v>
      </c>
      <c r="H6457" s="15" t="e">
        <f>VLOOKUP(C6457,OCTUBRE!$D$1:$F$6815,3,FALSE)</f>
        <v>#N/A</v>
      </c>
    </row>
    <row r="6458" spans="1:8" customFormat="1" hidden="1">
      <c r="A6458" t="s">
        <v>20534</v>
      </c>
      <c r="B6458" t="s">
        <v>20533</v>
      </c>
      <c r="C6458">
        <v>83274</v>
      </c>
      <c r="D6458" t="s">
        <v>15393</v>
      </c>
      <c r="E6458" s="18" t="s">
        <v>20694</v>
      </c>
      <c r="F6458">
        <v>0</v>
      </c>
      <c r="G6458">
        <v>0</v>
      </c>
      <c r="H6458" s="15" t="e">
        <f>VLOOKUP(C6458,OCTUBRE!$D$1:$F$6815,3,FALSE)</f>
        <v>#N/A</v>
      </c>
    </row>
    <row r="6459" spans="1:8" customFormat="1" hidden="1">
      <c r="A6459" t="s">
        <v>20356</v>
      </c>
      <c r="B6459" t="s">
        <v>20357</v>
      </c>
      <c r="C6459">
        <v>83275</v>
      </c>
      <c r="D6459" t="s">
        <v>15393</v>
      </c>
      <c r="E6459" s="18" t="s">
        <v>20687</v>
      </c>
      <c r="F6459">
        <v>21000</v>
      </c>
      <c r="G6459">
        <v>27066.666666666668</v>
      </c>
      <c r="H6459" s="15" t="e">
        <f>VLOOKUP(C6459,OCTUBRE!$D$1:$F$6815,3,FALSE)</f>
        <v>#N/A</v>
      </c>
    </row>
    <row r="6460" spans="1:8" customFormat="1" hidden="1">
      <c r="A6460" t="s">
        <v>20676</v>
      </c>
      <c r="B6460" t="s">
        <v>15561</v>
      </c>
      <c r="C6460">
        <v>83284</v>
      </c>
      <c r="D6460" t="s">
        <v>15393</v>
      </c>
      <c r="E6460" s="18" t="s">
        <v>20574</v>
      </c>
      <c r="F6460">
        <v>21000</v>
      </c>
      <c r="G6460">
        <v>27066.666666666668</v>
      </c>
      <c r="H6460" s="15" t="e">
        <f>VLOOKUP(C6460,OCTUBRE!$D$1:$F$6815,3,FALSE)</f>
        <v>#N/A</v>
      </c>
    </row>
    <row r="6461" spans="1:8" customFormat="1" hidden="1">
      <c r="A6461" t="s">
        <v>20699</v>
      </c>
      <c r="B6461" t="s">
        <v>16863</v>
      </c>
      <c r="C6461">
        <v>83285</v>
      </c>
      <c r="D6461" t="s">
        <v>8892</v>
      </c>
      <c r="E6461" s="18" t="s">
        <v>21047</v>
      </c>
      <c r="F6461">
        <v>13293.95</v>
      </c>
      <c r="G6461">
        <v>17134.424444444445</v>
      </c>
      <c r="H6461" s="15">
        <f>VLOOKUP(C6461,OCTUBRE!$D$1:$F$6815,3,FALSE)</f>
        <v>44652</v>
      </c>
    </row>
    <row r="6462" spans="1:8" customFormat="1" hidden="1">
      <c r="A6462" t="s">
        <v>20702</v>
      </c>
      <c r="B6462" t="s">
        <v>20701</v>
      </c>
      <c r="C6462">
        <v>83286</v>
      </c>
      <c r="D6462" t="s">
        <v>8892</v>
      </c>
      <c r="E6462" s="18" t="s">
        <v>21047</v>
      </c>
      <c r="F6462">
        <v>13293.95</v>
      </c>
      <c r="G6462">
        <v>17134.424444444445</v>
      </c>
      <c r="H6462" s="15">
        <f>VLOOKUP(C6462,OCTUBRE!$D$1:$F$6815,3,FALSE)</f>
        <v>44652</v>
      </c>
    </row>
    <row r="6463" spans="1:8" customFormat="1" hidden="1">
      <c r="A6463" t="s">
        <v>20705</v>
      </c>
      <c r="B6463" t="s">
        <v>20704</v>
      </c>
      <c r="C6463">
        <v>83287</v>
      </c>
      <c r="D6463" t="s">
        <v>8892</v>
      </c>
      <c r="E6463" s="18" t="s">
        <v>21047</v>
      </c>
      <c r="F6463">
        <v>13293.95</v>
      </c>
      <c r="G6463">
        <v>17134.424444444445</v>
      </c>
      <c r="H6463" s="15">
        <f>VLOOKUP(C6463,OCTUBRE!$D$1:$F$6815,3,FALSE)</f>
        <v>44652</v>
      </c>
    </row>
    <row r="6464" spans="1:8" customFormat="1" hidden="1">
      <c r="A6464" t="s">
        <v>20708</v>
      </c>
      <c r="B6464" t="s">
        <v>20707</v>
      </c>
      <c r="C6464">
        <v>83288</v>
      </c>
      <c r="D6464" t="s">
        <v>8892</v>
      </c>
      <c r="E6464" s="18" t="s">
        <v>21047</v>
      </c>
      <c r="F6464">
        <v>13293.95</v>
      </c>
      <c r="G6464">
        <v>17134.424444444445</v>
      </c>
      <c r="H6464" s="15">
        <f>VLOOKUP(C6464,OCTUBRE!$D$1:$F$6815,3,FALSE)</f>
        <v>44652</v>
      </c>
    </row>
    <row r="6465" spans="1:8" customFormat="1" hidden="1">
      <c r="A6465" t="s">
        <v>20711</v>
      </c>
      <c r="B6465" t="s">
        <v>20710</v>
      </c>
      <c r="C6465">
        <v>83289</v>
      </c>
      <c r="D6465" t="s">
        <v>8892</v>
      </c>
      <c r="E6465" s="18" t="s">
        <v>21047</v>
      </c>
      <c r="F6465">
        <v>13293.95</v>
      </c>
      <c r="G6465">
        <v>17134.424444444445</v>
      </c>
      <c r="H6465" s="15">
        <f>VLOOKUP(C6465,OCTUBRE!$D$1:$F$6815,3,FALSE)</f>
        <v>44652</v>
      </c>
    </row>
    <row r="6466" spans="1:8" customFormat="1" hidden="1">
      <c r="A6466" t="s">
        <v>20714</v>
      </c>
      <c r="B6466" t="s">
        <v>20713</v>
      </c>
      <c r="C6466">
        <v>83290</v>
      </c>
      <c r="D6466" t="s">
        <v>8892</v>
      </c>
      <c r="E6466" s="18" t="s">
        <v>21047</v>
      </c>
      <c r="F6466">
        <v>13293.95</v>
      </c>
      <c r="G6466">
        <v>17134.424444444445</v>
      </c>
      <c r="H6466" s="15">
        <f>VLOOKUP(C6466,OCTUBRE!$D$1:$F$6815,3,FALSE)</f>
        <v>44652</v>
      </c>
    </row>
    <row r="6467" spans="1:8" customFormat="1" hidden="1">
      <c r="A6467" t="s">
        <v>20717</v>
      </c>
      <c r="B6467" t="s">
        <v>20716</v>
      </c>
      <c r="C6467">
        <v>83291</v>
      </c>
      <c r="D6467" t="s">
        <v>8892</v>
      </c>
      <c r="E6467" s="18" t="s">
        <v>21047</v>
      </c>
      <c r="F6467">
        <v>13293.95</v>
      </c>
      <c r="G6467">
        <v>17134.424444444445</v>
      </c>
      <c r="H6467" s="15">
        <f>VLOOKUP(C6467,OCTUBRE!$D$1:$F$6815,3,FALSE)</f>
        <v>44652</v>
      </c>
    </row>
    <row r="6468" spans="1:8" customFormat="1" hidden="1">
      <c r="A6468" t="s">
        <v>20720</v>
      </c>
      <c r="B6468" t="s">
        <v>20719</v>
      </c>
      <c r="C6468">
        <v>83292</v>
      </c>
      <c r="D6468" t="s">
        <v>8892</v>
      </c>
      <c r="E6468" s="18" t="s">
        <v>21047</v>
      </c>
      <c r="F6468">
        <v>32652.07</v>
      </c>
      <c r="G6468">
        <v>42084.890222222224</v>
      </c>
      <c r="H6468" s="15">
        <f>VLOOKUP(C6468,OCTUBRE!$D$1:$F$6815,3,FALSE)</f>
        <v>44652</v>
      </c>
    </row>
    <row r="6469" spans="1:8" customFormat="1" hidden="1">
      <c r="A6469" t="s">
        <v>20722</v>
      </c>
      <c r="B6469" t="s">
        <v>1637</v>
      </c>
      <c r="C6469">
        <v>83293</v>
      </c>
      <c r="D6469" t="s">
        <v>8892</v>
      </c>
      <c r="E6469" s="18" t="s">
        <v>21047</v>
      </c>
      <c r="F6469">
        <v>32652.07</v>
      </c>
      <c r="G6469">
        <v>42084.890222222224</v>
      </c>
      <c r="H6469" s="15">
        <f>VLOOKUP(C6469,OCTUBRE!$D$1:$F$6815,3,FALSE)</f>
        <v>44652</v>
      </c>
    </row>
    <row r="6470" spans="1:8" customFormat="1" hidden="1">
      <c r="A6470" t="s">
        <v>20465</v>
      </c>
      <c r="B6470" t="s">
        <v>20724</v>
      </c>
      <c r="C6470">
        <v>83294</v>
      </c>
      <c r="D6470" t="s">
        <v>15393</v>
      </c>
      <c r="E6470" s="18" t="s">
        <v>21047</v>
      </c>
      <c r="F6470">
        <v>12366.46</v>
      </c>
      <c r="G6470">
        <v>15938.992888888888</v>
      </c>
      <c r="H6470" s="15" t="e">
        <f>VLOOKUP(C6470,OCTUBRE!$D$1:$F$6815,3,FALSE)</f>
        <v>#N/A</v>
      </c>
    </row>
    <row r="6471" spans="1:8" customFormat="1" hidden="1">
      <c r="A6471" t="s">
        <v>20378</v>
      </c>
      <c r="B6471" t="s">
        <v>20379</v>
      </c>
      <c r="C6471">
        <v>83296</v>
      </c>
      <c r="D6471" t="s">
        <v>15393</v>
      </c>
      <c r="E6471" s="18" t="s">
        <v>21047</v>
      </c>
      <c r="F6471">
        <v>32652.07</v>
      </c>
      <c r="G6471">
        <v>42084.890222222224</v>
      </c>
      <c r="H6471" s="15" t="e">
        <f>VLOOKUP(C6471,OCTUBRE!$D$1:$F$6815,3,FALSE)</f>
        <v>#N/A</v>
      </c>
    </row>
    <row r="6472" spans="1:8" customFormat="1" hidden="1">
      <c r="A6472" t="s">
        <v>20728</v>
      </c>
      <c r="B6472" t="s">
        <v>20727</v>
      </c>
      <c r="C6472">
        <v>83297</v>
      </c>
      <c r="D6472" t="s">
        <v>15393</v>
      </c>
      <c r="E6472" s="18" t="s">
        <v>21048</v>
      </c>
      <c r="F6472">
        <v>16488.61</v>
      </c>
      <c r="G6472">
        <v>21251.986222222222</v>
      </c>
      <c r="H6472" s="15" t="e">
        <f>VLOOKUP(C6472,OCTUBRE!$D$1:$F$6815,3,FALSE)</f>
        <v>#N/A</v>
      </c>
    </row>
    <row r="6473" spans="1:8" customFormat="1" hidden="1">
      <c r="A6473" t="s">
        <v>20292</v>
      </c>
      <c r="B6473" t="s">
        <v>20293</v>
      </c>
      <c r="C6473">
        <v>83298</v>
      </c>
      <c r="D6473" t="s">
        <v>15393</v>
      </c>
      <c r="E6473" s="18" t="s">
        <v>21047</v>
      </c>
      <c r="F6473">
        <v>12366.46</v>
      </c>
      <c r="G6473">
        <v>15938.992888888888</v>
      </c>
      <c r="H6473" s="15" t="e">
        <f>VLOOKUP(C6473,OCTUBRE!$D$1:$F$6815,3,FALSE)</f>
        <v>#N/A</v>
      </c>
    </row>
    <row r="6474" spans="1:8" customFormat="1" hidden="1">
      <c r="A6474" t="s">
        <v>13140</v>
      </c>
      <c r="B6474" t="s">
        <v>13141</v>
      </c>
      <c r="C6474">
        <v>83299</v>
      </c>
      <c r="D6474" t="s">
        <v>15393</v>
      </c>
      <c r="E6474" s="18" t="s">
        <v>20677</v>
      </c>
      <c r="F6474">
        <v>0</v>
      </c>
      <c r="G6474">
        <v>0</v>
      </c>
      <c r="H6474" s="15" t="e">
        <f>VLOOKUP(C6474,OCTUBRE!$D$1:$F$6815,3,FALSE)</f>
        <v>#N/A</v>
      </c>
    </row>
    <row r="6475" spans="1:8" customFormat="1" hidden="1">
      <c r="A6475" t="s">
        <v>20601</v>
      </c>
      <c r="B6475" t="s">
        <v>20254</v>
      </c>
      <c r="C6475">
        <v>83300</v>
      </c>
      <c r="D6475" t="s">
        <v>15393</v>
      </c>
      <c r="E6475" s="18" t="s">
        <v>20677</v>
      </c>
      <c r="F6475">
        <v>0</v>
      </c>
      <c r="G6475">
        <v>0</v>
      </c>
      <c r="H6475" s="15" t="e">
        <f>VLOOKUP(C6475,OCTUBRE!$D$1:$F$6815,3,FALSE)</f>
        <v>#N/A</v>
      </c>
    </row>
    <row r="6476" spans="1:8" customFormat="1" hidden="1">
      <c r="A6476" t="s">
        <v>20306</v>
      </c>
      <c r="B6476" t="s">
        <v>20733</v>
      </c>
      <c r="C6476">
        <v>83301</v>
      </c>
      <c r="D6476" t="s">
        <v>15393</v>
      </c>
      <c r="E6476" s="18" t="s">
        <v>20688</v>
      </c>
      <c r="F6476">
        <v>41300</v>
      </c>
      <c r="G6476">
        <v>53231.111111111109</v>
      </c>
      <c r="H6476" s="15" t="e">
        <f>VLOOKUP(C6476,OCTUBRE!$D$1:$F$6815,3,FALSE)</f>
        <v>#N/A</v>
      </c>
    </row>
    <row r="6477" spans="1:8" customFormat="1" hidden="1">
      <c r="A6477" t="s">
        <v>20601</v>
      </c>
      <c r="B6477" t="s">
        <v>20254</v>
      </c>
      <c r="C6477">
        <v>83302</v>
      </c>
      <c r="D6477" t="s">
        <v>15393</v>
      </c>
      <c r="E6477" s="18" t="s">
        <v>20684</v>
      </c>
      <c r="F6477">
        <v>51154.91</v>
      </c>
      <c r="G6477">
        <v>65932.995111111115</v>
      </c>
      <c r="H6477" s="15" t="e">
        <f>VLOOKUP(C6477,OCTUBRE!$D$1:$F$6815,3,FALSE)</f>
        <v>#N/A</v>
      </c>
    </row>
    <row r="6478" spans="1:8" customFormat="1" hidden="1">
      <c r="A6478" t="s">
        <v>14398</v>
      </c>
      <c r="B6478" t="s">
        <v>14399</v>
      </c>
      <c r="C6478">
        <v>83303</v>
      </c>
      <c r="D6478" t="s">
        <v>15393</v>
      </c>
      <c r="E6478" s="18" t="s">
        <v>21049</v>
      </c>
      <c r="F6478">
        <v>0</v>
      </c>
      <c r="G6478">
        <v>0</v>
      </c>
      <c r="H6478" s="15" t="e">
        <f>VLOOKUP(C6478,OCTUBRE!$D$1:$F$6815,3,FALSE)</f>
        <v>#N/A</v>
      </c>
    </row>
    <row r="6479" spans="1:8" customFormat="1" hidden="1">
      <c r="A6479" t="s">
        <v>20738</v>
      </c>
      <c r="B6479" t="s">
        <v>20737</v>
      </c>
      <c r="C6479">
        <v>83304</v>
      </c>
      <c r="D6479" t="s">
        <v>15393</v>
      </c>
      <c r="E6479" s="18" t="s">
        <v>21048</v>
      </c>
      <c r="F6479">
        <v>0</v>
      </c>
      <c r="G6479">
        <v>0</v>
      </c>
      <c r="H6479" s="15" t="e">
        <f>VLOOKUP(C6479,OCTUBRE!$D$1:$F$6815,3,FALSE)</f>
        <v>#N/A</v>
      </c>
    </row>
    <row r="6480" spans="1:8" customFormat="1" hidden="1">
      <c r="A6480" t="s">
        <v>14502</v>
      </c>
      <c r="B6480" t="s">
        <v>8344</v>
      </c>
      <c r="C6480">
        <v>83305</v>
      </c>
      <c r="D6480" t="s">
        <v>15393</v>
      </c>
      <c r="E6480" s="18" t="s">
        <v>21050</v>
      </c>
      <c r="F6480">
        <v>0</v>
      </c>
      <c r="G6480">
        <v>0</v>
      </c>
      <c r="H6480" s="15" t="e">
        <f>VLOOKUP(C6480,OCTUBRE!$D$1:$F$6815,3,FALSE)</f>
        <v>#N/A</v>
      </c>
    </row>
    <row r="6481" spans="1:8" customFormat="1" hidden="1">
      <c r="A6481" t="s">
        <v>20529</v>
      </c>
      <c r="B6481" t="s">
        <v>20528</v>
      </c>
      <c r="C6481">
        <v>83306</v>
      </c>
      <c r="D6481" t="s">
        <v>15393</v>
      </c>
      <c r="E6481" s="18" t="s">
        <v>21047</v>
      </c>
      <c r="F6481">
        <v>32652.07</v>
      </c>
      <c r="G6481">
        <v>42084.890222222224</v>
      </c>
      <c r="H6481" s="15" t="e">
        <f>VLOOKUP(C6481,OCTUBRE!$D$1:$F$6815,3,FALSE)</f>
        <v>#N/A</v>
      </c>
    </row>
    <row r="6482" spans="1:8" customFormat="1" hidden="1">
      <c r="A6482" t="s">
        <v>20604</v>
      </c>
      <c r="B6482" t="s">
        <v>20603</v>
      </c>
      <c r="C6482">
        <v>83307</v>
      </c>
      <c r="D6482" t="s">
        <v>15393</v>
      </c>
      <c r="E6482" s="18" t="s">
        <v>20685</v>
      </c>
      <c r="F6482">
        <v>22259.629999999997</v>
      </c>
      <c r="G6482">
        <v>28690.189777777778</v>
      </c>
      <c r="H6482" s="15" t="e">
        <f>VLOOKUP(C6482,OCTUBRE!$D$1:$F$6815,3,FALSE)</f>
        <v>#N/A</v>
      </c>
    </row>
    <row r="6483" spans="1:8" customFormat="1" hidden="1">
      <c r="A6483" t="s">
        <v>20469</v>
      </c>
      <c r="B6483" t="s">
        <v>20468</v>
      </c>
      <c r="C6483">
        <v>83308</v>
      </c>
      <c r="D6483" t="s">
        <v>15393</v>
      </c>
      <c r="E6483" s="18" t="s">
        <v>21050</v>
      </c>
      <c r="F6483">
        <v>0</v>
      </c>
      <c r="G6483">
        <v>0</v>
      </c>
      <c r="H6483" s="15" t="e">
        <f>VLOOKUP(C6483,OCTUBRE!$D$1:$F$6815,3,FALSE)</f>
        <v>#N/A</v>
      </c>
    </row>
    <row r="6484" spans="1:8" customFormat="1" hidden="1">
      <c r="A6484" t="s">
        <v>20484</v>
      </c>
      <c r="B6484" t="s">
        <v>20483</v>
      </c>
      <c r="C6484">
        <v>83309</v>
      </c>
      <c r="D6484" t="s">
        <v>15393</v>
      </c>
      <c r="E6484" s="18" t="s">
        <v>20692</v>
      </c>
      <c r="F6484">
        <v>0</v>
      </c>
      <c r="G6484">
        <v>0</v>
      </c>
      <c r="H6484" s="15" t="e">
        <f>VLOOKUP(C6484,OCTUBRE!$D$1:$F$6815,3,FALSE)</f>
        <v>#N/A</v>
      </c>
    </row>
    <row r="6485" spans="1:8" customFormat="1" hidden="1">
      <c r="A6485" t="s">
        <v>20746</v>
      </c>
      <c r="B6485" t="s">
        <v>20745</v>
      </c>
      <c r="C6485">
        <v>83310</v>
      </c>
      <c r="D6485" t="s">
        <v>15393</v>
      </c>
      <c r="E6485" s="18" t="s">
        <v>20677</v>
      </c>
      <c r="F6485">
        <v>0</v>
      </c>
      <c r="G6485">
        <v>0</v>
      </c>
      <c r="H6485" s="15" t="e">
        <f>VLOOKUP(C6485,OCTUBRE!$D$1:$F$6815,3,FALSE)</f>
        <v>#N/A</v>
      </c>
    </row>
    <row r="6486" spans="1:8" customFormat="1" hidden="1">
      <c r="A6486" t="s">
        <v>20749</v>
      </c>
      <c r="B6486" t="s">
        <v>20748</v>
      </c>
      <c r="C6486">
        <v>83311</v>
      </c>
      <c r="D6486" t="s">
        <v>15393</v>
      </c>
      <c r="E6486" s="18" t="s">
        <v>20677</v>
      </c>
      <c r="F6486">
        <v>0</v>
      </c>
      <c r="G6486">
        <v>0</v>
      </c>
      <c r="H6486" s="15" t="e">
        <f>VLOOKUP(C6486,OCTUBRE!$D$1:$F$6815,3,FALSE)</f>
        <v>#N/A</v>
      </c>
    </row>
    <row r="6487" spans="1:8" customFormat="1" hidden="1">
      <c r="A6487" t="s">
        <v>20751</v>
      </c>
      <c r="B6487" t="s">
        <v>17179</v>
      </c>
      <c r="C6487">
        <v>83312</v>
      </c>
      <c r="D6487" t="s">
        <v>15393</v>
      </c>
      <c r="E6487" s="18" t="s">
        <v>20677</v>
      </c>
      <c r="F6487">
        <v>0</v>
      </c>
      <c r="G6487">
        <v>0</v>
      </c>
      <c r="H6487" s="15" t="e">
        <f>VLOOKUP(C6487,OCTUBRE!$D$1:$F$6815,3,FALSE)</f>
        <v>#N/A</v>
      </c>
    </row>
    <row r="6488" spans="1:8" customFormat="1" hidden="1">
      <c r="A6488" t="s">
        <v>20753</v>
      </c>
      <c r="B6488" t="s">
        <v>10759</v>
      </c>
      <c r="C6488">
        <v>83313</v>
      </c>
      <c r="D6488" t="s">
        <v>15393</v>
      </c>
      <c r="E6488" s="18" t="s">
        <v>21051</v>
      </c>
      <c r="F6488">
        <v>46801.3</v>
      </c>
      <c r="G6488">
        <v>60321.675555555557</v>
      </c>
      <c r="H6488" s="15" t="e">
        <f>VLOOKUP(C6488,OCTUBRE!$D$1:$F$6815,3,FALSE)</f>
        <v>#N/A</v>
      </c>
    </row>
    <row r="6489" spans="1:8" customFormat="1" hidden="1">
      <c r="A6489" t="s">
        <v>14504</v>
      </c>
      <c r="B6489" t="s">
        <v>14505</v>
      </c>
      <c r="C6489">
        <v>83314</v>
      </c>
      <c r="D6489" t="s">
        <v>15393</v>
      </c>
      <c r="E6489" s="18" t="s">
        <v>20677</v>
      </c>
      <c r="F6489">
        <v>0</v>
      </c>
      <c r="G6489">
        <v>0</v>
      </c>
      <c r="H6489" s="15" t="e">
        <f>VLOOKUP(C6489,OCTUBRE!$D$1:$F$6815,3,FALSE)</f>
        <v>#N/A</v>
      </c>
    </row>
    <row r="6490" spans="1:8" customFormat="1" hidden="1">
      <c r="A6490" t="s">
        <v>14857</v>
      </c>
      <c r="B6490" t="s">
        <v>13638</v>
      </c>
      <c r="C6490">
        <v>83315</v>
      </c>
      <c r="D6490" t="s">
        <v>15393</v>
      </c>
      <c r="E6490" s="18" t="s">
        <v>20692</v>
      </c>
      <c r="F6490">
        <v>0</v>
      </c>
      <c r="G6490">
        <v>0</v>
      </c>
      <c r="H6490" s="15" t="e">
        <f>VLOOKUP(C6490,OCTUBRE!$D$1:$F$6815,3,FALSE)</f>
        <v>#N/A</v>
      </c>
    </row>
    <row r="6491" spans="1:8" customFormat="1" hidden="1">
      <c r="A6491" t="s">
        <v>20758</v>
      </c>
      <c r="B6491" t="s">
        <v>20757</v>
      </c>
      <c r="C6491">
        <v>83316</v>
      </c>
      <c r="D6491" t="s">
        <v>8892</v>
      </c>
      <c r="E6491" s="18" t="s">
        <v>20677</v>
      </c>
      <c r="F6491">
        <v>60000</v>
      </c>
      <c r="G6491">
        <v>77333.333333333328</v>
      </c>
      <c r="H6491" s="15">
        <f>VLOOKUP(C6491,OCTUBRE!$D$1:$F$6815,3,FALSE)</f>
        <v>44621</v>
      </c>
    </row>
    <row r="6492" spans="1:8" customFormat="1" hidden="1">
      <c r="A6492" t="s">
        <v>20761</v>
      </c>
      <c r="B6492" t="s">
        <v>20760</v>
      </c>
      <c r="C6492">
        <v>83317</v>
      </c>
      <c r="D6492" t="s">
        <v>8892</v>
      </c>
      <c r="E6492" s="18" t="s">
        <v>20677</v>
      </c>
      <c r="F6492">
        <v>140000</v>
      </c>
      <c r="G6492">
        <v>180444.44444444444</v>
      </c>
      <c r="H6492" s="15" t="e">
        <f>VLOOKUP(C6492,OCTUBRE!$D$1:$F$6815,3,FALSE)</f>
        <v>#N/A</v>
      </c>
    </row>
    <row r="6493" spans="1:8" customFormat="1" hidden="1">
      <c r="A6493" t="s">
        <v>14467</v>
      </c>
      <c r="B6493" t="s">
        <v>14468</v>
      </c>
      <c r="C6493">
        <v>83318</v>
      </c>
      <c r="D6493" t="s">
        <v>15393</v>
      </c>
      <c r="E6493" s="18" t="s">
        <v>21052</v>
      </c>
      <c r="F6493">
        <v>0</v>
      </c>
      <c r="G6493">
        <v>0</v>
      </c>
      <c r="H6493" s="15" t="e">
        <f>VLOOKUP(C6493,OCTUBRE!$D$1:$F$6815,3,FALSE)</f>
        <v>#N/A</v>
      </c>
    </row>
    <row r="6494" spans="1:8" customFormat="1" hidden="1">
      <c r="A6494" t="s">
        <v>20555</v>
      </c>
      <c r="B6494" t="s">
        <v>20554</v>
      </c>
      <c r="C6494">
        <v>83319</v>
      </c>
      <c r="D6494" t="s">
        <v>15393</v>
      </c>
      <c r="E6494" s="18" t="s">
        <v>21049</v>
      </c>
      <c r="F6494">
        <v>35000</v>
      </c>
      <c r="G6494">
        <v>45111.111111111109</v>
      </c>
      <c r="H6494" s="15" t="e">
        <f>VLOOKUP(C6494,OCTUBRE!$D$1:$F$6815,3,FALSE)</f>
        <v>#N/A</v>
      </c>
    </row>
    <row r="6495" spans="1:8" customFormat="1" hidden="1">
      <c r="A6495" t="s">
        <v>20606</v>
      </c>
      <c r="B6495" t="s">
        <v>20605</v>
      </c>
      <c r="C6495">
        <v>83320</v>
      </c>
      <c r="D6495" t="s">
        <v>15393</v>
      </c>
      <c r="E6495" s="18" t="s">
        <v>21053</v>
      </c>
      <c r="F6495">
        <v>0</v>
      </c>
      <c r="G6495">
        <v>0</v>
      </c>
      <c r="H6495" s="15" t="e">
        <f>VLOOKUP(C6495,OCTUBRE!$D$1:$F$6815,3,FALSE)</f>
        <v>#N/A</v>
      </c>
    </row>
    <row r="6496" spans="1:8" customFormat="1" hidden="1">
      <c r="A6496" t="s">
        <v>20606</v>
      </c>
      <c r="B6496" t="s">
        <v>20605</v>
      </c>
      <c r="C6496">
        <v>83321</v>
      </c>
      <c r="D6496" t="s">
        <v>15393</v>
      </c>
      <c r="E6496" s="18" t="s">
        <v>20685</v>
      </c>
      <c r="F6496">
        <v>0</v>
      </c>
      <c r="G6496">
        <v>0</v>
      </c>
      <c r="H6496" s="15" t="e">
        <f>VLOOKUP(C6496,OCTUBRE!$D$1:$F$6815,3,FALSE)</f>
        <v>#N/A</v>
      </c>
    </row>
    <row r="6497" spans="1:8" customFormat="1" hidden="1">
      <c r="A6497" t="s">
        <v>20768</v>
      </c>
      <c r="B6497" t="s">
        <v>20767</v>
      </c>
      <c r="C6497">
        <v>83323</v>
      </c>
      <c r="D6497" t="s">
        <v>8892</v>
      </c>
      <c r="E6497" s="18" t="s">
        <v>21052</v>
      </c>
      <c r="F6497">
        <v>96666.67</v>
      </c>
      <c r="G6497">
        <v>124592.59688888889</v>
      </c>
      <c r="H6497" s="15" t="e">
        <f>VLOOKUP(C6497,OCTUBRE!$D$1:$F$6815,3,FALSE)</f>
        <v>#N/A</v>
      </c>
    </row>
    <row r="6498" spans="1:8" customFormat="1" hidden="1">
      <c r="A6498" t="s">
        <v>20771</v>
      </c>
      <c r="B6498" t="s">
        <v>20770</v>
      </c>
      <c r="C6498">
        <v>83324</v>
      </c>
      <c r="D6498" t="s">
        <v>8892</v>
      </c>
      <c r="E6498" s="18" t="s">
        <v>20685</v>
      </c>
      <c r="F6498">
        <v>72000</v>
      </c>
      <c r="G6498">
        <v>92800</v>
      </c>
      <c r="H6498" s="15">
        <f>VLOOKUP(C6498,OCTUBRE!$D$1:$F$6815,3,FALSE)</f>
        <v>44627</v>
      </c>
    </row>
    <row r="6499" spans="1:8" customFormat="1" hidden="1">
      <c r="A6499" t="s">
        <v>20773</v>
      </c>
      <c r="B6499" t="s">
        <v>1612</v>
      </c>
      <c r="C6499">
        <v>83325</v>
      </c>
      <c r="D6499" t="s">
        <v>15393</v>
      </c>
      <c r="E6499" s="18" t="s">
        <v>20566</v>
      </c>
      <c r="F6499">
        <v>46992.549999999996</v>
      </c>
      <c r="G6499">
        <v>89807.984444444446</v>
      </c>
      <c r="H6499" s="15" t="e">
        <f>VLOOKUP(C6499,OCTUBRE!$D$1:$F$6815,3,FALSE)</f>
        <v>#N/A</v>
      </c>
    </row>
    <row r="6500" spans="1:8" customFormat="1" hidden="1">
      <c r="A6500" t="s">
        <v>20776</v>
      </c>
      <c r="B6500" t="s">
        <v>20775</v>
      </c>
      <c r="C6500">
        <v>83326</v>
      </c>
      <c r="D6500" t="s">
        <v>15393</v>
      </c>
      <c r="E6500" s="18" t="s">
        <v>20571</v>
      </c>
      <c r="F6500">
        <v>31740.579999999998</v>
      </c>
      <c r="G6500">
        <v>40910.080888888886</v>
      </c>
      <c r="H6500" s="15" t="e">
        <f>VLOOKUP(C6500,OCTUBRE!$D$1:$F$6815,3,FALSE)</f>
        <v>#N/A</v>
      </c>
    </row>
    <row r="6501" spans="1:8" customFormat="1" hidden="1">
      <c r="A6501" t="s">
        <v>20722</v>
      </c>
      <c r="B6501" t="s">
        <v>1637</v>
      </c>
      <c r="C6501">
        <v>83327</v>
      </c>
      <c r="D6501" t="s">
        <v>15393</v>
      </c>
      <c r="E6501" s="18" t="s">
        <v>20684</v>
      </c>
      <c r="F6501">
        <v>0</v>
      </c>
      <c r="G6501">
        <v>0</v>
      </c>
      <c r="H6501" s="15" t="e">
        <f>VLOOKUP(C6501,OCTUBRE!$D$1:$F$6815,3,FALSE)</f>
        <v>#N/A</v>
      </c>
    </row>
    <row r="6502" spans="1:8" customFormat="1" hidden="1">
      <c r="A6502" t="s">
        <v>20780</v>
      </c>
      <c r="B6502" t="s">
        <v>20779</v>
      </c>
      <c r="C6502">
        <v>83328</v>
      </c>
      <c r="D6502" t="s">
        <v>15393</v>
      </c>
      <c r="E6502" s="18" t="s">
        <v>20575</v>
      </c>
      <c r="F6502">
        <v>0</v>
      </c>
      <c r="G6502">
        <v>0</v>
      </c>
      <c r="H6502" s="15" t="e">
        <f>VLOOKUP(C6502,OCTUBRE!$D$1:$F$6815,3,FALSE)</f>
        <v>#N/A</v>
      </c>
    </row>
    <row r="6503" spans="1:8" customFormat="1" hidden="1">
      <c r="A6503" t="s">
        <v>20722</v>
      </c>
      <c r="B6503" t="s">
        <v>1637</v>
      </c>
      <c r="C6503">
        <v>83329</v>
      </c>
      <c r="D6503" t="s">
        <v>15393</v>
      </c>
      <c r="E6503" s="18" t="s">
        <v>20688</v>
      </c>
      <c r="F6503">
        <v>0</v>
      </c>
      <c r="G6503">
        <v>0</v>
      </c>
      <c r="H6503" s="15" t="e">
        <f>VLOOKUP(C6503,OCTUBRE!$D$1:$F$6815,3,FALSE)</f>
        <v>#N/A</v>
      </c>
    </row>
    <row r="6504" spans="1:8" customFormat="1" hidden="1">
      <c r="A6504" t="s">
        <v>20784</v>
      </c>
      <c r="B6504" t="s">
        <v>20783</v>
      </c>
      <c r="C6504">
        <v>83330</v>
      </c>
      <c r="D6504" t="s">
        <v>8892</v>
      </c>
      <c r="E6504" s="18" t="s">
        <v>20685</v>
      </c>
      <c r="F6504">
        <v>135000</v>
      </c>
      <c r="G6504">
        <v>174000</v>
      </c>
      <c r="H6504" s="15" t="e">
        <f>VLOOKUP(C6504,OCTUBRE!$D$1:$F$6815,3,FALSE)</f>
        <v>#N/A</v>
      </c>
    </row>
    <row r="6505" spans="1:8" customFormat="1" hidden="1">
      <c r="A6505" t="s">
        <v>20341</v>
      </c>
      <c r="B6505" t="s">
        <v>20342</v>
      </c>
      <c r="C6505">
        <v>83331</v>
      </c>
      <c r="D6505" t="s">
        <v>15393</v>
      </c>
      <c r="E6505" s="18" t="s">
        <v>20688</v>
      </c>
      <c r="F6505">
        <v>24320.699999999997</v>
      </c>
      <c r="G6505">
        <v>31346.679999999997</v>
      </c>
      <c r="H6505" s="15" t="e">
        <f>VLOOKUP(C6505,OCTUBRE!$D$1:$F$6815,3,FALSE)</f>
        <v>#N/A</v>
      </c>
    </row>
    <row r="6506" spans="1:8" customFormat="1" hidden="1">
      <c r="A6506" t="s">
        <v>20559</v>
      </c>
      <c r="B6506" t="s">
        <v>20558</v>
      </c>
      <c r="C6506">
        <v>83332</v>
      </c>
      <c r="D6506" t="s">
        <v>15393</v>
      </c>
      <c r="E6506" s="18" t="s">
        <v>20678</v>
      </c>
      <c r="F6506">
        <v>0</v>
      </c>
      <c r="G6506">
        <v>0</v>
      </c>
      <c r="H6506" s="15" t="e">
        <f>VLOOKUP(C6506,OCTUBRE!$D$1:$F$6815,3,FALSE)</f>
        <v>#N/A</v>
      </c>
    </row>
    <row r="6507" spans="1:8" customFormat="1" hidden="1">
      <c r="A6507" t="s">
        <v>20789</v>
      </c>
      <c r="B6507" t="s">
        <v>20788</v>
      </c>
      <c r="C6507">
        <v>83333</v>
      </c>
      <c r="D6507" t="s">
        <v>15393</v>
      </c>
      <c r="E6507" s="18" t="s">
        <v>20695</v>
      </c>
      <c r="F6507">
        <v>57400</v>
      </c>
      <c r="G6507">
        <v>73982.222222222219</v>
      </c>
      <c r="H6507" s="15" t="e">
        <f>VLOOKUP(C6507,OCTUBRE!$D$1:$F$6815,3,FALSE)</f>
        <v>#N/A</v>
      </c>
    </row>
    <row r="6508" spans="1:8" customFormat="1" hidden="1">
      <c r="A6508" t="s">
        <v>20789</v>
      </c>
      <c r="B6508" t="s">
        <v>20788</v>
      </c>
      <c r="C6508">
        <v>83334</v>
      </c>
      <c r="D6508" t="s">
        <v>15393</v>
      </c>
      <c r="E6508" s="18" t="s">
        <v>21048</v>
      </c>
      <c r="F6508">
        <v>28000</v>
      </c>
      <c r="G6508">
        <v>36088.888888888891</v>
      </c>
      <c r="H6508" s="15" t="e">
        <f>VLOOKUP(C6508,OCTUBRE!$D$1:$F$6815,3,FALSE)</f>
        <v>#N/A</v>
      </c>
    </row>
    <row r="6509" spans="1:8" customFormat="1" hidden="1">
      <c r="A6509" t="s">
        <v>20380</v>
      </c>
      <c r="B6509" t="s">
        <v>20381</v>
      </c>
      <c r="C6509">
        <v>83335</v>
      </c>
      <c r="D6509" t="s">
        <v>15393</v>
      </c>
      <c r="E6509" s="18" t="s">
        <v>20677</v>
      </c>
      <c r="F6509">
        <v>42000</v>
      </c>
      <c r="G6509">
        <v>54133.333333333336</v>
      </c>
      <c r="H6509" s="15" t="e">
        <f>VLOOKUP(C6509,OCTUBRE!$D$1:$F$6815,3,FALSE)</f>
        <v>#N/A</v>
      </c>
    </row>
    <row r="6510" spans="1:8" customFormat="1" hidden="1">
      <c r="A6510" t="s">
        <v>20794</v>
      </c>
      <c r="B6510" t="s">
        <v>20793</v>
      </c>
      <c r="C6510">
        <v>83336</v>
      </c>
      <c r="D6510" t="s">
        <v>15393</v>
      </c>
      <c r="E6510" s="18" t="s">
        <v>21054</v>
      </c>
      <c r="F6510">
        <v>23100</v>
      </c>
      <c r="G6510">
        <v>29773.333333333332</v>
      </c>
      <c r="H6510" s="15" t="e">
        <f>VLOOKUP(C6510,OCTUBRE!$D$1:$F$6815,3,FALSE)</f>
        <v>#N/A</v>
      </c>
    </row>
    <row r="6511" spans="1:8" customFormat="1" hidden="1">
      <c r="A6511" t="s">
        <v>20797</v>
      </c>
      <c r="B6511" t="s">
        <v>20796</v>
      </c>
      <c r="C6511">
        <v>83337</v>
      </c>
      <c r="D6511" t="s">
        <v>15393</v>
      </c>
      <c r="E6511" s="18" t="s">
        <v>20677</v>
      </c>
      <c r="F6511">
        <v>65304.14</v>
      </c>
      <c r="G6511">
        <v>84169.780444444448</v>
      </c>
      <c r="H6511" s="15" t="e">
        <f>VLOOKUP(C6511,OCTUBRE!$D$1:$F$6815,3,FALSE)</f>
        <v>#N/A</v>
      </c>
    </row>
    <row r="6512" spans="1:8" customFormat="1" hidden="1">
      <c r="A6512" t="s">
        <v>20800</v>
      </c>
      <c r="B6512" t="s">
        <v>20799</v>
      </c>
      <c r="C6512">
        <v>83338</v>
      </c>
      <c r="D6512" t="s">
        <v>8892</v>
      </c>
      <c r="E6512" s="18" t="s">
        <v>21052</v>
      </c>
      <c r="F6512">
        <v>27066.67</v>
      </c>
      <c r="G6512">
        <v>34885.930222222218</v>
      </c>
      <c r="H6512" s="15">
        <f>VLOOKUP(C6512,OCTUBRE!$D$1:$F$6815,3,FALSE)</f>
        <v>44623</v>
      </c>
    </row>
    <row r="6513" spans="1:8" customFormat="1" hidden="1">
      <c r="A6513" t="s">
        <v>20382</v>
      </c>
      <c r="B6513" t="s">
        <v>20383</v>
      </c>
      <c r="C6513">
        <v>83339</v>
      </c>
      <c r="D6513" t="s">
        <v>15393</v>
      </c>
      <c r="E6513" s="18" t="s">
        <v>20685</v>
      </c>
      <c r="F6513">
        <v>22259.629999999997</v>
      </c>
      <c r="G6513">
        <v>28690.189777777778</v>
      </c>
      <c r="H6513" s="15" t="e">
        <f>VLOOKUP(C6513,OCTUBRE!$D$1:$F$6815,3,FALSE)</f>
        <v>#N/A</v>
      </c>
    </row>
    <row r="6514" spans="1:8" customFormat="1" hidden="1">
      <c r="A6514" t="s">
        <v>20804</v>
      </c>
      <c r="B6514" t="s">
        <v>20803</v>
      </c>
      <c r="C6514">
        <v>83340</v>
      </c>
      <c r="D6514" t="s">
        <v>8892</v>
      </c>
      <c r="E6514" s="18" t="s">
        <v>20692</v>
      </c>
      <c r="F6514">
        <v>25258.51</v>
      </c>
      <c r="G6514">
        <v>32555.412888888884</v>
      </c>
      <c r="H6514" s="15" t="e">
        <f>VLOOKUP(C6514,OCTUBRE!$D$1:$F$6815,3,FALSE)</f>
        <v>#N/A</v>
      </c>
    </row>
    <row r="6515" spans="1:8" customFormat="1" hidden="1">
      <c r="A6515" t="s">
        <v>20307</v>
      </c>
      <c r="B6515" t="s">
        <v>20308</v>
      </c>
      <c r="C6515">
        <v>83341</v>
      </c>
      <c r="D6515" t="s">
        <v>15393</v>
      </c>
      <c r="E6515" s="18" t="s">
        <v>21055</v>
      </c>
      <c r="F6515">
        <v>32200</v>
      </c>
      <c r="G6515">
        <v>41502.222222222219</v>
      </c>
      <c r="H6515" s="15" t="e">
        <f>VLOOKUP(C6515,OCTUBRE!$D$1:$F$6815,3,FALSE)</f>
        <v>#N/A</v>
      </c>
    </row>
    <row r="6516" spans="1:8" customFormat="1" hidden="1">
      <c r="A6516" t="s">
        <v>20807</v>
      </c>
      <c r="B6516" t="s">
        <v>17877</v>
      </c>
      <c r="C6516">
        <v>83342</v>
      </c>
      <c r="D6516" t="s">
        <v>15393</v>
      </c>
      <c r="E6516" s="18" t="s">
        <v>21056</v>
      </c>
      <c r="F6516">
        <v>42045.96</v>
      </c>
      <c r="G6516">
        <v>80354.501333333334</v>
      </c>
      <c r="H6516" s="15" t="e">
        <f>VLOOKUP(C6516,OCTUBRE!$D$1:$F$6815,3,FALSE)</f>
        <v>#N/A</v>
      </c>
    </row>
    <row r="6517" spans="1:8" customFormat="1" hidden="1">
      <c r="A6517" t="s">
        <v>20807</v>
      </c>
      <c r="B6517" t="s">
        <v>17877</v>
      </c>
      <c r="C6517">
        <v>83343</v>
      </c>
      <c r="D6517" t="s">
        <v>15393</v>
      </c>
      <c r="E6517" s="18" t="s">
        <v>20677</v>
      </c>
      <c r="F6517">
        <v>24732.92</v>
      </c>
      <c r="G6517">
        <v>31877.985777777776</v>
      </c>
      <c r="H6517" s="15" t="e">
        <f>VLOOKUP(C6517,OCTUBRE!$D$1:$F$6815,3,FALSE)</f>
        <v>#N/A</v>
      </c>
    </row>
    <row r="6518" spans="1:8" customFormat="1" hidden="1">
      <c r="A6518" t="s">
        <v>14672</v>
      </c>
      <c r="B6518" t="s">
        <v>4310</v>
      </c>
      <c r="C6518">
        <v>83344</v>
      </c>
      <c r="D6518" t="s">
        <v>15393</v>
      </c>
      <c r="E6518" s="18" t="s">
        <v>21057</v>
      </c>
      <c r="F6518">
        <v>0</v>
      </c>
      <c r="G6518">
        <v>0</v>
      </c>
      <c r="H6518" s="15" t="e">
        <f>VLOOKUP(C6518,OCTUBRE!$D$1:$F$6815,3,FALSE)</f>
        <v>#N/A</v>
      </c>
    </row>
    <row r="6519" spans="1:8" customFormat="1" hidden="1">
      <c r="A6519" t="s">
        <v>20376</v>
      </c>
      <c r="B6519" t="s">
        <v>20377</v>
      </c>
      <c r="C6519">
        <v>83345</v>
      </c>
      <c r="D6519" t="s">
        <v>15393</v>
      </c>
      <c r="E6519" s="18" t="s">
        <v>21058</v>
      </c>
      <c r="F6519">
        <v>18549.689999999999</v>
      </c>
      <c r="G6519">
        <v>23908.489333333331</v>
      </c>
      <c r="H6519" s="15" t="e">
        <f>VLOOKUP(C6519,OCTUBRE!$D$1:$F$6815,3,FALSE)</f>
        <v>#N/A</v>
      </c>
    </row>
    <row r="6520" spans="1:8" customFormat="1" hidden="1">
      <c r="A6520" t="s">
        <v>20343</v>
      </c>
      <c r="B6520" t="s">
        <v>20344</v>
      </c>
      <c r="C6520">
        <v>83346</v>
      </c>
      <c r="D6520" t="s">
        <v>15393</v>
      </c>
      <c r="E6520" s="18" t="s">
        <v>21048</v>
      </c>
      <c r="F6520">
        <v>16488.61</v>
      </c>
      <c r="G6520">
        <v>21251.986222222222</v>
      </c>
      <c r="H6520" s="15" t="e">
        <f>VLOOKUP(C6520,OCTUBRE!$D$1:$F$6815,3,FALSE)</f>
        <v>#N/A</v>
      </c>
    </row>
    <row r="6521" spans="1:8" customFormat="1" hidden="1">
      <c r="A6521" t="s">
        <v>20773</v>
      </c>
      <c r="B6521" t="s">
        <v>1612</v>
      </c>
      <c r="C6521">
        <v>83347</v>
      </c>
      <c r="D6521" t="s">
        <v>15393</v>
      </c>
      <c r="E6521" s="18" t="s">
        <v>20677</v>
      </c>
      <c r="F6521">
        <v>24732.92</v>
      </c>
      <c r="G6521">
        <v>31877.985777777776</v>
      </c>
      <c r="H6521" s="15" t="e">
        <f>VLOOKUP(C6521,OCTUBRE!$D$1:$F$6815,3,FALSE)</f>
        <v>#N/A</v>
      </c>
    </row>
    <row r="6522" spans="1:8" customFormat="1" hidden="1">
      <c r="A6522" t="s">
        <v>20776</v>
      </c>
      <c r="B6522" t="s">
        <v>20775</v>
      </c>
      <c r="C6522">
        <v>83348</v>
      </c>
      <c r="D6522" t="s">
        <v>15393</v>
      </c>
      <c r="E6522" s="18" t="s">
        <v>21048</v>
      </c>
      <c r="F6522">
        <v>16488.61</v>
      </c>
      <c r="G6522">
        <v>21251.986222222222</v>
      </c>
      <c r="H6522" s="15" t="e">
        <f>VLOOKUP(C6522,OCTUBRE!$D$1:$F$6815,3,FALSE)</f>
        <v>#N/A</v>
      </c>
    </row>
    <row r="6523" spans="1:8" customFormat="1" hidden="1">
      <c r="A6523" t="s">
        <v>20298</v>
      </c>
      <c r="B6523" t="s">
        <v>20299</v>
      </c>
      <c r="C6523">
        <v>83349</v>
      </c>
      <c r="D6523" t="s">
        <v>15393</v>
      </c>
      <c r="E6523" s="18" t="s">
        <v>21058</v>
      </c>
      <c r="F6523">
        <v>31500</v>
      </c>
      <c r="G6523">
        <v>40600</v>
      </c>
      <c r="H6523" s="15" t="e">
        <f>VLOOKUP(C6523,OCTUBRE!$D$1:$F$6815,3,FALSE)</f>
        <v>#N/A</v>
      </c>
    </row>
    <row r="6524" spans="1:8" customFormat="1" hidden="1">
      <c r="A6524" t="s">
        <v>20356</v>
      </c>
      <c r="B6524" t="s">
        <v>20357</v>
      </c>
      <c r="C6524">
        <v>83350</v>
      </c>
      <c r="D6524" t="s">
        <v>15393</v>
      </c>
      <c r="E6524" s="18" t="s">
        <v>20684</v>
      </c>
      <c r="F6524">
        <v>32900</v>
      </c>
      <c r="G6524">
        <v>42404.444444444445</v>
      </c>
      <c r="H6524" s="15" t="e">
        <f>VLOOKUP(C6524,OCTUBRE!$D$1:$F$6815,3,FALSE)</f>
        <v>#N/A</v>
      </c>
    </row>
    <row r="6525" spans="1:8" customFormat="1" hidden="1">
      <c r="A6525" t="s">
        <v>20339</v>
      </c>
      <c r="B6525" t="s">
        <v>20340</v>
      </c>
      <c r="C6525">
        <v>83351</v>
      </c>
      <c r="D6525" t="s">
        <v>15393</v>
      </c>
      <c r="E6525" s="18" t="s">
        <v>21053</v>
      </c>
      <c r="F6525">
        <v>35700</v>
      </c>
      <c r="G6525">
        <v>46013.333333333336</v>
      </c>
      <c r="H6525" s="15" t="e">
        <f>VLOOKUP(C6525,OCTUBRE!$D$1:$F$6815,3,FALSE)</f>
        <v>#N/A</v>
      </c>
    </row>
    <row r="6526" spans="1:8" customFormat="1" hidden="1">
      <c r="A6526" t="s">
        <v>14803</v>
      </c>
      <c r="B6526" t="s">
        <v>14804</v>
      </c>
      <c r="C6526">
        <v>83352</v>
      </c>
      <c r="D6526" t="s">
        <v>15393</v>
      </c>
      <c r="E6526" s="18" t="s">
        <v>20565</v>
      </c>
      <c r="F6526">
        <v>0</v>
      </c>
      <c r="G6526">
        <v>0</v>
      </c>
      <c r="H6526" s="15" t="e">
        <f>VLOOKUP(C6526,OCTUBRE!$D$1:$F$6815,3,FALSE)</f>
        <v>#N/A</v>
      </c>
    </row>
    <row r="6527" spans="1:8" customFormat="1" hidden="1">
      <c r="A6527" t="s">
        <v>20820</v>
      </c>
      <c r="B6527" t="s">
        <v>20819</v>
      </c>
      <c r="C6527">
        <v>83353</v>
      </c>
      <c r="D6527" t="s">
        <v>15393</v>
      </c>
      <c r="E6527" s="18" t="s">
        <v>20570</v>
      </c>
      <c r="F6527">
        <v>0</v>
      </c>
      <c r="G6527">
        <v>0</v>
      </c>
      <c r="H6527" s="15" t="e">
        <f>VLOOKUP(C6527,OCTUBRE!$D$1:$F$6815,3,FALSE)</f>
        <v>#N/A</v>
      </c>
    </row>
    <row r="6528" spans="1:8" customFormat="1" hidden="1">
      <c r="A6528" t="s">
        <v>13278</v>
      </c>
      <c r="B6528" t="s">
        <v>13279</v>
      </c>
      <c r="C6528">
        <v>83354</v>
      </c>
      <c r="D6528" t="s">
        <v>15393</v>
      </c>
      <c r="E6528" s="18" t="s">
        <v>20565</v>
      </c>
      <c r="F6528">
        <v>0</v>
      </c>
      <c r="G6528">
        <v>0</v>
      </c>
      <c r="H6528" s="15" t="e">
        <f>VLOOKUP(C6528,OCTUBRE!$D$1:$F$6815,3,FALSE)</f>
        <v>#N/A</v>
      </c>
    </row>
    <row r="6529" spans="1:8" customFormat="1" hidden="1">
      <c r="A6529" t="s">
        <v>20324</v>
      </c>
      <c r="B6529" t="s">
        <v>20325</v>
      </c>
      <c r="C6529">
        <v>83355</v>
      </c>
      <c r="D6529" t="s">
        <v>15393</v>
      </c>
      <c r="E6529" s="18" t="s">
        <v>20684</v>
      </c>
      <c r="F6529">
        <v>0</v>
      </c>
      <c r="G6529">
        <v>0</v>
      </c>
      <c r="H6529" s="15" t="e">
        <f>VLOOKUP(C6529,OCTUBRE!$D$1:$F$6815,3,FALSE)</f>
        <v>#N/A</v>
      </c>
    </row>
    <row r="6530" spans="1:8" customFormat="1" hidden="1">
      <c r="A6530" t="s">
        <v>20527</v>
      </c>
      <c r="B6530" t="s">
        <v>20526</v>
      </c>
      <c r="C6530">
        <v>83356</v>
      </c>
      <c r="D6530" t="s">
        <v>15393</v>
      </c>
      <c r="E6530" s="18" t="s">
        <v>21059</v>
      </c>
      <c r="F6530">
        <v>0</v>
      </c>
      <c r="G6530">
        <v>0</v>
      </c>
      <c r="H6530" s="15" t="e">
        <f>VLOOKUP(C6530,OCTUBRE!$D$1:$F$6815,3,FALSE)</f>
        <v>#N/A</v>
      </c>
    </row>
    <row r="6531" spans="1:8" customFormat="1" hidden="1">
      <c r="A6531" t="s">
        <v>20825</v>
      </c>
      <c r="B6531" t="s">
        <v>5477</v>
      </c>
      <c r="C6531">
        <v>83357</v>
      </c>
      <c r="D6531" t="s">
        <v>15393</v>
      </c>
      <c r="E6531" s="18" t="s">
        <v>21060</v>
      </c>
      <c r="F6531">
        <v>0</v>
      </c>
      <c r="G6531">
        <v>0</v>
      </c>
      <c r="H6531" s="15" t="e">
        <f>VLOOKUP(C6531,OCTUBRE!$D$1:$F$6815,3,FALSE)</f>
        <v>#N/A</v>
      </c>
    </row>
    <row r="6532" spans="1:8" customFormat="1" hidden="1">
      <c r="A6532" t="s">
        <v>20828</v>
      </c>
      <c r="B6532" t="s">
        <v>20827</v>
      </c>
      <c r="C6532">
        <v>83358</v>
      </c>
      <c r="D6532" t="s">
        <v>15393</v>
      </c>
      <c r="E6532" s="18" t="s">
        <v>21061</v>
      </c>
      <c r="F6532">
        <v>0</v>
      </c>
      <c r="G6532">
        <v>0</v>
      </c>
      <c r="H6532" s="15" t="e">
        <f>VLOOKUP(C6532,OCTUBRE!$D$1:$F$6815,3,FALSE)</f>
        <v>#N/A</v>
      </c>
    </row>
    <row r="6533" spans="1:8" customFormat="1" hidden="1">
      <c r="A6533" t="s">
        <v>20831</v>
      </c>
      <c r="B6533" t="s">
        <v>20830</v>
      </c>
      <c r="C6533">
        <v>83359</v>
      </c>
      <c r="D6533" t="s">
        <v>15393</v>
      </c>
      <c r="E6533" s="18" t="s">
        <v>21062</v>
      </c>
      <c r="F6533">
        <v>0</v>
      </c>
      <c r="G6533">
        <v>0</v>
      </c>
      <c r="H6533" s="15" t="e">
        <f>VLOOKUP(C6533,OCTUBRE!$D$1:$F$6815,3,FALSE)</f>
        <v>#N/A</v>
      </c>
    </row>
    <row r="6534" spans="1:8" customFormat="1" hidden="1">
      <c r="A6534" t="s">
        <v>20831</v>
      </c>
      <c r="B6534" t="s">
        <v>20830</v>
      </c>
      <c r="C6534">
        <v>83360</v>
      </c>
      <c r="D6534" t="s">
        <v>15393</v>
      </c>
      <c r="E6534" s="18" t="s">
        <v>20577</v>
      </c>
      <c r="F6534">
        <v>0</v>
      </c>
      <c r="G6534">
        <v>0</v>
      </c>
      <c r="H6534" s="15" t="e">
        <f>VLOOKUP(C6534,OCTUBRE!$D$1:$F$6815,3,FALSE)</f>
        <v>#N/A</v>
      </c>
    </row>
    <row r="6535" spans="1:8" customFormat="1" hidden="1">
      <c r="A6535" t="s">
        <v>20835</v>
      </c>
      <c r="B6535" t="s">
        <v>20834</v>
      </c>
      <c r="C6535">
        <v>83361</v>
      </c>
      <c r="D6535" t="s">
        <v>15393</v>
      </c>
      <c r="E6535" s="18" t="s">
        <v>20579</v>
      </c>
      <c r="F6535">
        <v>0</v>
      </c>
      <c r="G6535">
        <v>0</v>
      </c>
      <c r="H6535" s="15" t="e">
        <f>VLOOKUP(C6535,OCTUBRE!$D$1:$F$6815,3,FALSE)</f>
        <v>#N/A</v>
      </c>
    </row>
    <row r="6536" spans="1:8" customFormat="1" hidden="1">
      <c r="A6536" t="s">
        <v>20831</v>
      </c>
      <c r="B6536" t="s">
        <v>20830</v>
      </c>
      <c r="C6536">
        <v>83362</v>
      </c>
      <c r="D6536" t="s">
        <v>15393</v>
      </c>
      <c r="E6536" s="18" t="s">
        <v>20697</v>
      </c>
      <c r="F6536">
        <v>0</v>
      </c>
      <c r="G6536">
        <v>0</v>
      </c>
      <c r="H6536" s="15" t="e">
        <f>VLOOKUP(C6536,OCTUBRE!$D$1:$F$6815,3,FALSE)</f>
        <v>#N/A</v>
      </c>
    </row>
    <row r="6537" spans="1:8" customFormat="1" hidden="1">
      <c r="A6537" t="s">
        <v>20831</v>
      </c>
      <c r="B6537" t="s">
        <v>20830</v>
      </c>
      <c r="C6537">
        <v>83363</v>
      </c>
      <c r="D6537" t="s">
        <v>15393</v>
      </c>
      <c r="E6537" s="18" t="s">
        <v>20684</v>
      </c>
      <c r="F6537">
        <v>0</v>
      </c>
      <c r="G6537">
        <v>0</v>
      </c>
      <c r="H6537" s="15" t="e">
        <f>VLOOKUP(C6537,OCTUBRE!$D$1:$F$6815,3,FALSE)</f>
        <v>#N/A</v>
      </c>
    </row>
    <row r="6538" spans="1:8" customFormat="1" hidden="1">
      <c r="A6538" t="s">
        <v>20352</v>
      </c>
      <c r="B6538" t="s">
        <v>20353</v>
      </c>
      <c r="C6538">
        <v>83364</v>
      </c>
      <c r="D6538" t="s">
        <v>15393</v>
      </c>
      <c r="E6538" s="18" t="s">
        <v>20677</v>
      </c>
      <c r="F6538">
        <v>0</v>
      </c>
      <c r="G6538">
        <v>0</v>
      </c>
      <c r="H6538" s="15" t="e">
        <f>VLOOKUP(C6538,OCTUBRE!$D$1:$F$6815,3,FALSE)</f>
        <v>#N/A</v>
      </c>
    </row>
    <row r="6539" spans="1:8" customFormat="1" hidden="1">
      <c r="A6539" t="s">
        <v>20831</v>
      </c>
      <c r="B6539" t="s">
        <v>20830</v>
      </c>
      <c r="C6539">
        <v>83365</v>
      </c>
      <c r="D6539" t="s">
        <v>15393</v>
      </c>
      <c r="E6539" s="18" t="s">
        <v>20564</v>
      </c>
      <c r="F6539">
        <v>0</v>
      </c>
      <c r="G6539">
        <v>0</v>
      </c>
      <c r="H6539" s="15" t="e">
        <f>VLOOKUP(C6539,OCTUBRE!$D$1:$F$6815,3,FALSE)</f>
        <v>#N/A</v>
      </c>
    </row>
    <row r="6540" spans="1:8" customFormat="1" hidden="1">
      <c r="A6540" t="s">
        <v>20842</v>
      </c>
      <c r="B6540" t="s">
        <v>20841</v>
      </c>
      <c r="C6540">
        <v>83366</v>
      </c>
      <c r="D6540" t="s">
        <v>15393</v>
      </c>
      <c r="E6540" s="18" t="s">
        <v>21063</v>
      </c>
      <c r="F6540">
        <v>0</v>
      </c>
      <c r="G6540">
        <v>0</v>
      </c>
      <c r="H6540" s="15" t="e">
        <f>VLOOKUP(C6540,OCTUBRE!$D$1:$F$6815,3,FALSE)</f>
        <v>#N/A</v>
      </c>
    </row>
    <row r="6541" spans="1:8" customFormat="1" hidden="1">
      <c r="A6541" t="s">
        <v>20835</v>
      </c>
      <c r="B6541" t="s">
        <v>20834</v>
      </c>
      <c r="C6541">
        <v>83367</v>
      </c>
      <c r="D6541" t="s">
        <v>15393</v>
      </c>
      <c r="E6541" s="18" t="s">
        <v>20679</v>
      </c>
      <c r="F6541">
        <v>0</v>
      </c>
      <c r="G6541">
        <v>0</v>
      </c>
      <c r="H6541" s="15" t="e">
        <f>VLOOKUP(C6541,OCTUBRE!$D$1:$F$6815,3,FALSE)</f>
        <v>#N/A</v>
      </c>
    </row>
    <row r="6542" spans="1:8" customFormat="1" hidden="1">
      <c r="A6542" t="s">
        <v>20835</v>
      </c>
      <c r="B6542" t="s">
        <v>20834</v>
      </c>
      <c r="C6542">
        <v>83368</v>
      </c>
      <c r="D6542" t="s">
        <v>15393</v>
      </c>
      <c r="E6542" s="18" t="s">
        <v>20693</v>
      </c>
      <c r="F6542">
        <v>0</v>
      </c>
      <c r="G6542">
        <v>0</v>
      </c>
      <c r="H6542" s="15" t="e">
        <f>VLOOKUP(C6542,OCTUBRE!$D$1:$F$6815,3,FALSE)</f>
        <v>#N/A</v>
      </c>
    </row>
    <row r="6543" spans="1:8" customFormat="1" hidden="1">
      <c r="A6543" t="s">
        <v>20656</v>
      </c>
      <c r="B6543" t="s">
        <v>20655</v>
      </c>
      <c r="C6543">
        <v>83369</v>
      </c>
      <c r="D6543" t="s">
        <v>15393</v>
      </c>
      <c r="E6543" s="18" t="s">
        <v>20677</v>
      </c>
      <c r="F6543">
        <v>65304.14</v>
      </c>
      <c r="G6543">
        <v>84169.780444444448</v>
      </c>
      <c r="H6543" s="15" t="e">
        <f>VLOOKUP(C6543,OCTUBRE!$D$1:$F$6815,3,FALSE)</f>
        <v>#N/A</v>
      </c>
    </row>
    <row r="6544" spans="1:8" customFormat="1" hidden="1">
      <c r="A6544" t="s">
        <v>20459</v>
      </c>
      <c r="B6544" t="s">
        <v>20458</v>
      </c>
      <c r="C6544">
        <v>83370</v>
      </c>
      <c r="D6544" t="s">
        <v>15393</v>
      </c>
      <c r="E6544" s="18" t="s">
        <v>21048</v>
      </c>
      <c r="F6544">
        <v>16488.61</v>
      </c>
      <c r="G6544">
        <v>21251.986222222222</v>
      </c>
      <c r="H6544" s="15" t="e">
        <f>VLOOKUP(C6544,OCTUBRE!$D$1:$F$6815,3,FALSE)</f>
        <v>#N/A</v>
      </c>
    </row>
    <row r="6545" spans="1:8" customFormat="1" hidden="1">
      <c r="A6545" t="s">
        <v>20358</v>
      </c>
      <c r="B6545" t="s">
        <v>20359</v>
      </c>
      <c r="C6545">
        <v>83371</v>
      </c>
      <c r="D6545" t="s">
        <v>15393</v>
      </c>
      <c r="E6545" s="18" t="s">
        <v>21054</v>
      </c>
      <c r="F6545">
        <v>13603.11</v>
      </c>
      <c r="G6545">
        <v>17532.897333333334</v>
      </c>
      <c r="H6545" s="15" t="e">
        <f>VLOOKUP(C6545,OCTUBRE!$D$1:$F$6815,3,FALSE)</f>
        <v>#N/A</v>
      </c>
    </row>
    <row r="6546" spans="1:8" customFormat="1" hidden="1">
      <c r="A6546" t="s">
        <v>20850</v>
      </c>
      <c r="B6546" t="s">
        <v>20849</v>
      </c>
      <c r="C6546">
        <v>83372</v>
      </c>
      <c r="D6546" t="s">
        <v>15393</v>
      </c>
      <c r="E6546" s="18" t="s">
        <v>20685</v>
      </c>
      <c r="F6546">
        <v>22259.629999999997</v>
      </c>
      <c r="G6546">
        <v>28690.189777777778</v>
      </c>
      <c r="H6546" s="15" t="e">
        <f>VLOOKUP(C6546,OCTUBRE!$D$1:$F$6815,3,FALSE)</f>
        <v>#N/A</v>
      </c>
    </row>
    <row r="6547" spans="1:8" customFormat="1" hidden="1">
      <c r="A6547" t="s">
        <v>20309</v>
      </c>
      <c r="B6547" t="s">
        <v>20310</v>
      </c>
      <c r="C6547">
        <v>83373</v>
      </c>
      <c r="D6547" t="s">
        <v>15393</v>
      </c>
      <c r="E6547" s="18" t="s">
        <v>21064</v>
      </c>
      <c r="F6547">
        <v>15664.18</v>
      </c>
      <c r="G6547">
        <v>20189.387555555553</v>
      </c>
      <c r="H6547" s="15" t="e">
        <f>VLOOKUP(C6547,OCTUBRE!$D$1:$F$6815,3,FALSE)</f>
        <v>#N/A</v>
      </c>
    </row>
    <row r="6548" spans="1:8" customFormat="1" hidden="1">
      <c r="A6548" t="s">
        <v>20854</v>
      </c>
      <c r="B6548" t="s">
        <v>20853</v>
      </c>
      <c r="C6548">
        <v>83374</v>
      </c>
      <c r="D6548" t="s">
        <v>8892</v>
      </c>
      <c r="E6548" s="18" t="s">
        <v>21058</v>
      </c>
      <c r="F6548">
        <v>105000</v>
      </c>
      <c r="G6548">
        <v>135333.33333333334</v>
      </c>
      <c r="H6548" s="15" t="e">
        <f>VLOOKUP(C6548,OCTUBRE!$D$1:$F$6815,3,FALSE)</f>
        <v>#N/A</v>
      </c>
    </row>
    <row r="6549" spans="1:8" customFormat="1" hidden="1">
      <c r="A6549" t="s">
        <v>20857</v>
      </c>
      <c r="B6549" t="s">
        <v>20856</v>
      </c>
      <c r="C6549">
        <v>83375</v>
      </c>
      <c r="D6549" t="s">
        <v>15393</v>
      </c>
      <c r="E6549" s="18" t="s">
        <v>21055</v>
      </c>
      <c r="F6549">
        <v>18961.91</v>
      </c>
      <c r="G6549">
        <v>24439.795111111111</v>
      </c>
      <c r="H6549" s="15" t="e">
        <f>VLOOKUP(C6549,OCTUBRE!$D$1:$F$6815,3,FALSE)</f>
        <v>#N/A</v>
      </c>
    </row>
    <row r="6550" spans="1:8" customFormat="1" hidden="1">
      <c r="A6550" t="s">
        <v>20859</v>
      </c>
      <c r="B6550" t="s">
        <v>10493</v>
      </c>
      <c r="C6550">
        <v>83376</v>
      </c>
      <c r="D6550" t="s">
        <v>8892</v>
      </c>
      <c r="E6550" s="18" t="s">
        <v>20685</v>
      </c>
      <c r="F6550">
        <v>28800</v>
      </c>
      <c r="G6550">
        <v>37120</v>
      </c>
      <c r="H6550" s="15">
        <f>VLOOKUP(C6550,OCTUBRE!$D$1:$F$6815,3,FALSE)</f>
        <v>44627</v>
      </c>
    </row>
    <row r="6551" spans="1:8" customFormat="1" hidden="1">
      <c r="A6551" t="s">
        <v>20862</v>
      </c>
      <c r="B6551" t="s">
        <v>20861</v>
      </c>
      <c r="C6551">
        <v>83377</v>
      </c>
      <c r="D6551" t="s">
        <v>15393</v>
      </c>
      <c r="E6551" s="18" t="s">
        <v>20684</v>
      </c>
      <c r="F6551">
        <v>43847.08</v>
      </c>
      <c r="G6551">
        <v>56514.014222222228</v>
      </c>
      <c r="H6551" s="15" t="e">
        <f>VLOOKUP(C6551,OCTUBRE!$D$1:$F$6815,3,FALSE)</f>
        <v>#N/A</v>
      </c>
    </row>
    <row r="6552" spans="1:8" customFormat="1" hidden="1">
      <c r="A6552" t="s">
        <v>20865</v>
      </c>
      <c r="B6552" t="s">
        <v>20864</v>
      </c>
      <c r="C6552">
        <v>83378</v>
      </c>
      <c r="D6552" t="s">
        <v>15393</v>
      </c>
      <c r="E6552" s="18" t="s">
        <v>20684</v>
      </c>
      <c r="F6552">
        <v>32900</v>
      </c>
      <c r="G6552">
        <v>42404.444444444445</v>
      </c>
      <c r="H6552" s="15" t="e">
        <f>VLOOKUP(C6552,OCTUBRE!$D$1:$F$6815,3,FALSE)</f>
        <v>#N/A</v>
      </c>
    </row>
    <row r="6553" spans="1:8" customFormat="1" hidden="1">
      <c r="A6553" t="s">
        <v>20437</v>
      </c>
      <c r="B6553" t="s">
        <v>20436</v>
      </c>
      <c r="C6553">
        <v>83379</v>
      </c>
      <c r="D6553" t="s">
        <v>15393</v>
      </c>
      <c r="E6553" s="18" t="s">
        <v>20685</v>
      </c>
      <c r="F6553">
        <v>22259.629999999997</v>
      </c>
      <c r="G6553">
        <v>28690.189777777778</v>
      </c>
      <c r="H6553" s="15" t="e">
        <f>VLOOKUP(C6553,OCTUBRE!$D$1:$F$6815,3,FALSE)</f>
        <v>#N/A</v>
      </c>
    </row>
    <row r="6554" spans="1:8" customFormat="1" hidden="1">
      <c r="A6554" t="s">
        <v>20869</v>
      </c>
      <c r="B6554" t="s">
        <v>20868</v>
      </c>
      <c r="C6554">
        <v>83380</v>
      </c>
      <c r="D6554" t="s">
        <v>15393</v>
      </c>
      <c r="E6554" s="18" t="s">
        <v>21048</v>
      </c>
      <c r="F6554">
        <v>28000</v>
      </c>
      <c r="G6554">
        <v>36088.888888888891</v>
      </c>
      <c r="H6554" s="15" t="e">
        <f>VLOOKUP(C6554,OCTUBRE!$D$1:$F$6815,3,FALSE)</f>
        <v>#N/A</v>
      </c>
    </row>
    <row r="6555" spans="1:8" customFormat="1" hidden="1">
      <c r="A6555" t="s">
        <v>20388</v>
      </c>
      <c r="B6555" t="s">
        <v>20389</v>
      </c>
      <c r="C6555">
        <v>83381</v>
      </c>
      <c r="D6555" t="s">
        <v>15393</v>
      </c>
      <c r="E6555" s="18" t="s">
        <v>20685</v>
      </c>
      <c r="F6555">
        <v>22259.629999999997</v>
      </c>
      <c r="G6555">
        <v>28690.189777777778</v>
      </c>
      <c r="H6555" s="15" t="e">
        <f>VLOOKUP(C6555,OCTUBRE!$D$1:$F$6815,3,FALSE)</f>
        <v>#N/A</v>
      </c>
    </row>
    <row r="6556" spans="1:8" customFormat="1" hidden="1">
      <c r="A6556" t="s">
        <v>20873</v>
      </c>
      <c r="B6556" t="s">
        <v>20872</v>
      </c>
      <c r="C6556">
        <v>83382</v>
      </c>
      <c r="D6556" t="s">
        <v>15393</v>
      </c>
      <c r="E6556" s="18" t="s">
        <v>20688</v>
      </c>
      <c r="F6556">
        <v>24320.699999999997</v>
      </c>
      <c r="G6556">
        <v>31346.679999999997</v>
      </c>
      <c r="H6556" s="15" t="e">
        <f>VLOOKUP(C6556,OCTUBRE!$D$1:$F$6815,3,FALSE)</f>
        <v>#N/A</v>
      </c>
    </row>
    <row r="6557" spans="1:8" customFormat="1" hidden="1">
      <c r="A6557" t="s">
        <v>20354</v>
      </c>
      <c r="B6557" t="s">
        <v>20355</v>
      </c>
      <c r="C6557">
        <v>83383</v>
      </c>
      <c r="D6557" t="s">
        <v>15393</v>
      </c>
      <c r="E6557" s="18" t="s">
        <v>21048</v>
      </c>
      <c r="F6557">
        <v>16488.61</v>
      </c>
      <c r="G6557">
        <v>21251.986222222222</v>
      </c>
      <c r="H6557" s="15" t="e">
        <f>VLOOKUP(C6557,OCTUBRE!$D$1:$F$6815,3,FALSE)</f>
        <v>#N/A</v>
      </c>
    </row>
    <row r="6558" spans="1:8" customFormat="1" hidden="1">
      <c r="A6558" t="s">
        <v>20877</v>
      </c>
      <c r="B6558" t="s">
        <v>20876</v>
      </c>
      <c r="C6558">
        <v>83384</v>
      </c>
      <c r="D6558" t="s">
        <v>15393</v>
      </c>
      <c r="E6558" s="18" t="s">
        <v>20682</v>
      </c>
      <c r="F6558">
        <v>28855.07</v>
      </c>
      <c r="G6558">
        <v>37190.979111111112</v>
      </c>
      <c r="H6558" s="15" t="e">
        <f>VLOOKUP(C6558,OCTUBRE!$D$1:$F$6815,3,FALSE)</f>
        <v>#N/A</v>
      </c>
    </row>
    <row r="6559" spans="1:8" customFormat="1" hidden="1">
      <c r="A6559" t="s">
        <v>20392</v>
      </c>
      <c r="B6559" t="s">
        <v>20393</v>
      </c>
      <c r="C6559">
        <v>83385</v>
      </c>
      <c r="D6559" t="s">
        <v>15393</v>
      </c>
      <c r="E6559" s="18" t="s">
        <v>21048</v>
      </c>
      <c r="F6559">
        <v>16488.61</v>
      </c>
      <c r="G6559">
        <v>21251.986222222222</v>
      </c>
      <c r="H6559" s="15" t="e">
        <f>VLOOKUP(C6559,OCTUBRE!$D$1:$F$6815,3,FALSE)</f>
        <v>#N/A</v>
      </c>
    </row>
    <row r="6560" spans="1:8" customFormat="1" hidden="1">
      <c r="A6560" t="s">
        <v>20881</v>
      </c>
      <c r="B6560" t="s">
        <v>20880</v>
      </c>
      <c r="C6560">
        <v>83386</v>
      </c>
      <c r="D6560" t="s">
        <v>15393</v>
      </c>
      <c r="E6560" s="18" t="s">
        <v>21049</v>
      </c>
      <c r="F6560">
        <v>20610.769999999997</v>
      </c>
      <c r="G6560">
        <v>26564.992444444437</v>
      </c>
      <c r="H6560" s="15" t="e">
        <f>VLOOKUP(C6560,OCTUBRE!$D$1:$F$6815,3,FALSE)</f>
        <v>#N/A</v>
      </c>
    </row>
    <row r="6561" spans="1:8" customFormat="1" hidden="1">
      <c r="A6561" t="s">
        <v>20311</v>
      </c>
      <c r="B6561" t="s">
        <v>20312</v>
      </c>
      <c r="C6561">
        <v>83387</v>
      </c>
      <c r="D6561" t="s">
        <v>15393</v>
      </c>
      <c r="E6561" s="18" t="s">
        <v>20684</v>
      </c>
      <c r="F6561">
        <v>19374.12</v>
      </c>
      <c r="G6561">
        <v>24971.087999999996</v>
      </c>
      <c r="H6561" s="15" t="e">
        <f>VLOOKUP(C6561,OCTUBRE!$D$1:$F$6815,3,FALSE)</f>
        <v>#N/A</v>
      </c>
    </row>
    <row r="6562" spans="1:8" customFormat="1" hidden="1">
      <c r="A6562" t="s">
        <v>20885</v>
      </c>
      <c r="B6562" t="s">
        <v>20884</v>
      </c>
      <c r="C6562">
        <v>83388</v>
      </c>
      <c r="D6562" t="s">
        <v>15393</v>
      </c>
      <c r="E6562" s="18" t="s">
        <v>21065</v>
      </c>
      <c r="F6562">
        <v>30800</v>
      </c>
      <c r="G6562">
        <v>39697.777777777781</v>
      </c>
      <c r="H6562" s="15" t="e">
        <f>VLOOKUP(C6562,OCTUBRE!$D$1:$F$6815,3,FALSE)</f>
        <v>#N/A</v>
      </c>
    </row>
    <row r="6563" spans="1:8" customFormat="1" hidden="1">
      <c r="A6563" t="s">
        <v>20888</v>
      </c>
      <c r="B6563" t="s">
        <v>20887</v>
      </c>
      <c r="C6563">
        <v>83389</v>
      </c>
      <c r="D6563" t="s">
        <v>15393</v>
      </c>
      <c r="E6563" s="18" t="s">
        <v>20575</v>
      </c>
      <c r="F6563">
        <v>40809.32</v>
      </c>
      <c r="G6563">
        <v>77991.144888888899</v>
      </c>
      <c r="H6563" s="15" t="e">
        <f>VLOOKUP(C6563,OCTUBRE!$D$1:$F$6815,3,FALSE)</f>
        <v>#N/A</v>
      </c>
    </row>
    <row r="6564" spans="1:8" customFormat="1" hidden="1">
      <c r="A6564" t="s">
        <v>20891</v>
      </c>
      <c r="B6564" t="s">
        <v>20890</v>
      </c>
      <c r="C6564">
        <v>83390</v>
      </c>
      <c r="D6564" t="s">
        <v>15393</v>
      </c>
      <c r="E6564" s="18" t="s">
        <v>20677</v>
      </c>
      <c r="F6564">
        <v>42000</v>
      </c>
      <c r="G6564">
        <v>54133.333333333336</v>
      </c>
      <c r="H6564" s="15" t="e">
        <f>VLOOKUP(C6564,OCTUBRE!$D$1:$F$6815,3,FALSE)</f>
        <v>#N/A</v>
      </c>
    </row>
    <row r="6565" spans="1:8" customFormat="1" hidden="1">
      <c r="A6565" t="s">
        <v>20453</v>
      </c>
      <c r="B6565" t="s">
        <v>20452</v>
      </c>
      <c r="C6565">
        <v>83391</v>
      </c>
      <c r="D6565" t="s">
        <v>15393</v>
      </c>
      <c r="E6565" s="18" t="s">
        <v>20685</v>
      </c>
      <c r="F6565">
        <v>22259.63</v>
      </c>
      <c r="G6565">
        <v>28690.189777777781</v>
      </c>
      <c r="H6565" s="15" t="e">
        <f>VLOOKUP(C6565,OCTUBRE!$D$1:$F$6815,3,FALSE)</f>
        <v>#N/A</v>
      </c>
    </row>
    <row r="6566" spans="1:8" customFormat="1" hidden="1">
      <c r="A6566" t="s">
        <v>20453</v>
      </c>
      <c r="B6566" t="s">
        <v>20452</v>
      </c>
      <c r="C6566">
        <v>83392</v>
      </c>
      <c r="D6566" t="s">
        <v>15393</v>
      </c>
      <c r="E6566" s="18" t="s">
        <v>20685</v>
      </c>
      <c r="F6566">
        <v>11129.82</v>
      </c>
      <c r="G6566">
        <v>14345.101333333332</v>
      </c>
      <c r="H6566" s="15" t="e">
        <f>VLOOKUP(C6566,OCTUBRE!$D$1:$F$6815,3,FALSE)</f>
        <v>#N/A</v>
      </c>
    </row>
    <row r="6567" spans="1:8" customFormat="1" hidden="1">
      <c r="A6567" t="s">
        <v>20896</v>
      </c>
      <c r="B6567" t="s">
        <v>20895</v>
      </c>
      <c r="C6567">
        <v>83393</v>
      </c>
      <c r="D6567" t="s">
        <v>15393</v>
      </c>
      <c r="E6567" s="18" t="s">
        <v>21066</v>
      </c>
      <c r="F6567">
        <v>0</v>
      </c>
      <c r="G6567">
        <v>0</v>
      </c>
      <c r="H6567" s="15" t="e">
        <f>VLOOKUP(C6567,OCTUBRE!$D$1:$F$6815,3,FALSE)</f>
        <v>#N/A</v>
      </c>
    </row>
    <row r="6568" spans="1:8" customFormat="1" hidden="1">
      <c r="A6568" t="s">
        <v>20842</v>
      </c>
      <c r="B6568" t="s">
        <v>20841</v>
      </c>
      <c r="C6568">
        <v>83394</v>
      </c>
      <c r="D6568" t="s">
        <v>15393</v>
      </c>
      <c r="E6568" s="18" t="s">
        <v>20564</v>
      </c>
      <c r="F6568">
        <v>120812.66</v>
      </c>
      <c r="G6568">
        <v>230886.4168888889</v>
      </c>
      <c r="H6568" s="15" t="e">
        <f>VLOOKUP(C6568,OCTUBRE!$D$1:$F$6815,3,FALSE)</f>
        <v>#N/A</v>
      </c>
    </row>
    <row r="6569" spans="1:8" customFormat="1" hidden="1">
      <c r="A6569" t="s">
        <v>20900</v>
      </c>
      <c r="B6569" t="s">
        <v>20899</v>
      </c>
      <c r="C6569">
        <v>83395</v>
      </c>
      <c r="D6569" t="s">
        <v>15393</v>
      </c>
      <c r="E6569" s="18" t="s">
        <v>20697</v>
      </c>
      <c r="F6569">
        <v>87072.19</v>
      </c>
      <c r="G6569">
        <v>112226.37822222222</v>
      </c>
      <c r="H6569" s="15" t="e">
        <f>VLOOKUP(C6569,OCTUBRE!$D$1:$F$6815,3,FALSE)</f>
        <v>#N/A</v>
      </c>
    </row>
    <row r="6570" spans="1:8" customFormat="1" hidden="1">
      <c r="A6570" t="s">
        <v>14750</v>
      </c>
      <c r="B6570" t="s">
        <v>14751</v>
      </c>
      <c r="C6570">
        <v>83396</v>
      </c>
      <c r="D6570" t="s">
        <v>15393</v>
      </c>
      <c r="E6570" s="18" t="s">
        <v>20691</v>
      </c>
      <c r="F6570">
        <v>0</v>
      </c>
      <c r="G6570">
        <v>0</v>
      </c>
      <c r="H6570" s="15" t="e">
        <f>VLOOKUP(C6570,OCTUBRE!$D$1:$F$6815,3,FALSE)</f>
        <v>#N/A</v>
      </c>
    </row>
    <row r="6571" spans="1:8" customFormat="1" hidden="1">
      <c r="A6571" t="s">
        <v>20337</v>
      </c>
      <c r="B6571" t="s">
        <v>20338</v>
      </c>
      <c r="C6571">
        <v>83397</v>
      </c>
      <c r="D6571" t="s">
        <v>15393</v>
      </c>
      <c r="E6571" s="18" t="s">
        <v>21055</v>
      </c>
      <c r="F6571">
        <v>32200</v>
      </c>
      <c r="G6571">
        <v>41502.222222222219</v>
      </c>
      <c r="H6571" s="15" t="e">
        <f>VLOOKUP(C6571,OCTUBRE!$D$1:$F$6815,3,FALSE)</f>
        <v>#N/A</v>
      </c>
    </row>
    <row r="6572" spans="1:8" customFormat="1" hidden="1">
      <c r="A6572" t="s">
        <v>20651</v>
      </c>
      <c r="B6572" t="s">
        <v>20650</v>
      </c>
      <c r="C6572">
        <v>83398</v>
      </c>
      <c r="D6572" t="s">
        <v>15393</v>
      </c>
      <c r="E6572" s="18" t="s">
        <v>20677</v>
      </c>
      <c r="F6572">
        <v>65304.14</v>
      </c>
      <c r="G6572">
        <v>84169.780444444448</v>
      </c>
      <c r="H6572" s="15" t="e">
        <f>VLOOKUP(C6572,OCTUBRE!$D$1:$F$6815,3,FALSE)</f>
        <v>#N/A</v>
      </c>
    </row>
    <row r="6573" spans="1:8" customFormat="1" hidden="1">
      <c r="A6573" t="s">
        <v>20651</v>
      </c>
      <c r="B6573" t="s">
        <v>20650</v>
      </c>
      <c r="C6573">
        <v>83399</v>
      </c>
      <c r="D6573" t="s">
        <v>15393</v>
      </c>
      <c r="E6573" s="18" t="s">
        <v>20684</v>
      </c>
      <c r="F6573">
        <v>51154.91</v>
      </c>
      <c r="G6573">
        <v>65932.995111111115</v>
      </c>
      <c r="H6573" s="15" t="e">
        <f>VLOOKUP(C6573,OCTUBRE!$D$1:$F$6815,3,FALSE)</f>
        <v>#N/A</v>
      </c>
    </row>
    <row r="6574" spans="1:8" customFormat="1" hidden="1">
      <c r="A6574" t="s">
        <v>14701</v>
      </c>
      <c r="B6574" t="s">
        <v>14702</v>
      </c>
      <c r="C6574">
        <v>83400</v>
      </c>
      <c r="D6574" t="s">
        <v>15393</v>
      </c>
      <c r="E6574" s="18" t="s">
        <v>21058</v>
      </c>
      <c r="F6574">
        <v>0</v>
      </c>
      <c r="G6574">
        <v>0</v>
      </c>
      <c r="H6574" s="15" t="e">
        <f>VLOOKUP(C6574,OCTUBRE!$D$1:$F$6815,3,FALSE)</f>
        <v>#N/A</v>
      </c>
    </row>
    <row r="6575" spans="1:8" customFormat="1" hidden="1">
      <c r="A6575" t="s">
        <v>20337</v>
      </c>
      <c r="B6575" t="s">
        <v>20338</v>
      </c>
      <c r="C6575">
        <v>83401</v>
      </c>
      <c r="D6575" t="s">
        <v>15393</v>
      </c>
      <c r="E6575" s="18" t="s">
        <v>21055</v>
      </c>
      <c r="F6575">
        <v>16100</v>
      </c>
      <c r="G6575">
        <v>20751.111111111109</v>
      </c>
      <c r="H6575" s="15" t="e">
        <f>VLOOKUP(C6575,OCTUBRE!$D$1:$F$6815,3,FALSE)</f>
        <v>#N/A</v>
      </c>
    </row>
    <row r="6576" spans="1:8" customFormat="1" hidden="1">
      <c r="A6576" t="s">
        <v>20527</v>
      </c>
      <c r="B6576" t="s">
        <v>20526</v>
      </c>
      <c r="C6576">
        <v>83402</v>
      </c>
      <c r="D6576" t="s">
        <v>15393</v>
      </c>
      <c r="E6576" s="18" t="s">
        <v>20683</v>
      </c>
      <c r="F6576">
        <v>0</v>
      </c>
      <c r="G6576">
        <v>0</v>
      </c>
      <c r="H6576" s="15" t="e">
        <f>VLOOKUP(C6576,OCTUBRE!$D$1:$F$6815,3,FALSE)</f>
        <v>#N/A</v>
      </c>
    </row>
    <row r="6577" spans="1:8" customFormat="1" hidden="1">
      <c r="A6577" t="s">
        <v>20556</v>
      </c>
      <c r="B6577" t="s">
        <v>8839</v>
      </c>
      <c r="C6577">
        <v>83403</v>
      </c>
      <c r="D6577" t="s">
        <v>15393</v>
      </c>
      <c r="E6577" s="18" t="s">
        <v>21067</v>
      </c>
      <c r="F6577">
        <v>56596.92</v>
      </c>
      <c r="G6577">
        <v>72947.141333333333</v>
      </c>
      <c r="H6577" s="15" t="e">
        <f>VLOOKUP(C6577,OCTUBRE!$D$1:$F$6815,3,FALSE)</f>
        <v>#N/A</v>
      </c>
    </row>
    <row r="6578" spans="1:8" customFormat="1" hidden="1">
      <c r="A6578" t="s">
        <v>20911</v>
      </c>
      <c r="B6578" t="s">
        <v>20910</v>
      </c>
      <c r="C6578">
        <v>83404</v>
      </c>
      <c r="D6578" t="s">
        <v>15393</v>
      </c>
      <c r="E6578" s="18" t="s">
        <v>21067</v>
      </c>
      <c r="F6578">
        <v>56596.92</v>
      </c>
      <c r="G6578">
        <v>72947.141333333333</v>
      </c>
      <c r="H6578" s="15" t="e">
        <f>VLOOKUP(C6578,OCTUBRE!$D$1:$F$6815,3,FALSE)</f>
        <v>#N/A</v>
      </c>
    </row>
    <row r="6579" spans="1:8" customFormat="1" hidden="1">
      <c r="A6579" t="s">
        <v>20527</v>
      </c>
      <c r="B6579" t="s">
        <v>20526</v>
      </c>
      <c r="C6579">
        <v>83405</v>
      </c>
      <c r="D6579" t="s">
        <v>15393</v>
      </c>
      <c r="E6579" s="18" t="s">
        <v>20689</v>
      </c>
      <c r="F6579">
        <v>0</v>
      </c>
      <c r="G6579">
        <v>0</v>
      </c>
      <c r="H6579" s="15" t="e">
        <f>VLOOKUP(C6579,OCTUBRE!$D$1:$F$6815,3,FALSE)</f>
        <v>#N/A</v>
      </c>
    </row>
    <row r="6580" spans="1:8" customFormat="1" hidden="1">
      <c r="A6580" t="s">
        <v>20527</v>
      </c>
      <c r="B6580" t="s">
        <v>20526</v>
      </c>
      <c r="C6580">
        <v>83406</v>
      </c>
      <c r="D6580" t="s">
        <v>15393</v>
      </c>
      <c r="E6580" s="18" t="s">
        <v>20680</v>
      </c>
      <c r="F6580">
        <v>0</v>
      </c>
      <c r="G6580">
        <v>0</v>
      </c>
      <c r="H6580" s="15" t="e">
        <f>VLOOKUP(C6580,OCTUBRE!$D$1:$F$6815,3,FALSE)</f>
        <v>#N/A</v>
      </c>
    </row>
    <row r="6581" spans="1:8" customFormat="1" hidden="1">
      <c r="A6581" t="s">
        <v>20916</v>
      </c>
      <c r="B6581" t="s">
        <v>20915</v>
      </c>
      <c r="C6581">
        <v>83407</v>
      </c>
      <c r="D6581" t="s">
        <v>15393</v>
      </c>
      <c r="E6581" s="18" t="s">
        <v>20684</v>
      </c>
      <c r="F6581">
        <v>19374.12</v>
      </c>
      <c r="G6581">
        <v>24971.087999999996</v>
      </c>
      <c r="H6581" s="15" t="e">
        <f>VLOOKUP(C6581,OCTUBRE!$D$1:$F$6815,3,FALSE)</f>
        <v>#N/A</v>
      </c>
    </row>
    <row r="6582" spans="1:8" customFormat="1" hidden="1">
      <c r="A6582" t="s">
        <v>20919</v>
      </c>
      <c r="B6582" t="s">
        <v>20918</v>
      </c>
      <c r="C6582">
        <v>83408</v>
      </c>
      <c r="D6582" t="s">
        <v>15393</v>
      </c>
      <c r="E6582" s="18" t="s">
        <v>20685</v>
      </c>
      <c r="F6582">
        <v>22259.629999999997</v>
      </c>
      <c r="G6582">
        <v>28690.189777777778</v>
      </c>
      <c r="H6582" s="15" t="e">
        <f>VLOOKUP(C6582,OCTUBRE!$D$1:$F$6815,3,FALSE)</f>
        <v>#N/A</v>
      </c>
    </row>
    <row r="6583" spans="1:8" customFormat="1" hidden="1">
      <c r="A6583" t="s">
        <v>20455</v>
      </c>
      <c r="B6583" t="s">
        <v>20454</v>
      </c>
      <c r="C6583">
        <v>83409</v>
      </c>
      <c r="D6583" t="s">
        <v>15393</v>
      </c>
      <c r="E6583" s="18" t="s">
        <v>20571</v>
      </c>
      <c r="F6583">
        <v>31740.579999999998</v>
      </c>
      <c r="G6583">
        <v>40910.080888888886</v>
      </c>
      <c r="H6583" s="15" t="e">
        <f>VLOOKUP(C6583,OCTUBRE!$D$1:$F$6815,3,FALSE)</f>
        <v>#N/A</v>
      </c>
    </row>
    <row r="6584" spans="1:8" customFormat="1" hidden="1">
      <c r="A6584" t="s">
        <v>20665</v>
      </c>
      <c r="B6584" t="s">
        <v>20664</v>
      </c>
      <c r="C6584">
        <v>83410</v>
      </c>
      <c r="D6584" t="s">
        <v>15393</v>
      </c>
      <c r="E6584" s="18" t="s">
        <v>21054</v>
      </c>
      <c r="F6584">
        <v>13603.109999999999</v>
      </c>
      <c r="G6584">
        <v>17532.897333333331</v>
      </c>
      <c r="H6584" s="15" t="e">
        <f>VLOOKUP(C6584,OCTUBRE!$D$1:$F$6815,3,FALSE)</f>
        <v>#N/A</v>
      </c>
    </row>
    <row r="6585" spans="1:8" customFormat="1" hidden="1">
      <c r="A6585" t="s">
        <v>20842</v>
      </c>
      <c r="B6585" t="s">
        <v>20841</v>
      </c>
      <c r="C6585">
        <v>83411</v>
      </c>
      <c r="D6585" t="s">
        <v>15393</v>
      </c>
      <c r="E6585" s="18" t="s">
        <v>21068</v>
      </c>
      <c r="F6585">
        <v>145845.91</v>
      </c>
      <c r="G6585">
        <v>278727.73911111115</v>
      </c>
      <c r="H6585" s="15" t="e">
        <f>VLOOKUP(C6585,OCTUBRE!$D$1:$F$6815,3,FALSE)</f>
        <v>#N/A</v>
      </c>
    </row>
    <row r="6586" spans="1:8" customFormat="1" hidden="1">
      <c r="A6586" t="s">
        <v>20842</v>
      </c>
      <c r="B6586" t="s">
        <v>20841</v>
      </c>
      <c r="C6586">
        <v>83412</v>
      </c>
      <c r="D6586" t="s">
        <v>15393</v>
      </c>
      <c r="E6586" s="18" t="s">
        <v>20572</v>
      </c>
      <c r="F6586">
        <v>105575.03</v>
      </c>
      <c r="G6586">
        <v>201765.61288888892</v>
      </c>
      <c r="H6586" s="15" t="e">
        <f>VLOOKUP(C6586,OCTUBRE!$D$1:$F$6815,3,FALSE)</f>
        <v>#N/A</v>
      </c>
    </row>
    <row r="6587" spans="1:8" customFormat="1" hidden="1">
      <c r="A6587" t="s">
        <v>20926</v>
      </c>
      <c r="B6587" t="s">
        <v>20925</v>
      </c>
      <c r="C6587">
        <v>83413</v>
      </c>
      <c r="D6587" t="s">
        <v>15393</v>
      </c>
      <c r="E6587" s="18" t="s">
        <v>21067</v>
      </c>
      <c r="F6587">
        <v>36400</v>
      </c>
      <c r="G6587">
        <v>46915.555555555555</v>
      </c>
      <c r="H6587" s="15" t="e">
        <f>VLOOKUP(C6587,OCTUBRE!$D$1:$F$6815,3,FALSE)</f>
        <v>#N/A</v>
      </c>
    </row>
    <row r="6588" spans="1:8" customFormat="1" hidden="1">
      <c r="A6588" t="s">
        <v>20911</v>
      </c>
      <c r="B6588" t="s">
        <v>20910</v>
      </c>
      <c r="C6588">
        <v>83414</v>
      </c>
      <c r="D6588" t="s">
        <v>15393</v>
      </c>
      <c r="E6588" s="18" t="s">
        <v>21055</v>
      </c>
      <c r="F6588">
        <v>0</v>
      </c>
      <c r="G6588">
        <v>0</v>
      </c>
      <c r="H6588" s="15" t="e">
        <f>VLOOKUP(C6588,OCTUBRE!$D$1:$F$6815,3,FALSE)</f>
        <v>#N/A</v>
      </c>
    </row>
    <row r="6589" spans="1:8" customFormat="1" hidden="1">
      <c r="A6589" t="s">
        <v>14672</v>
      </c>
      <c r="B6589" t="s">
        <v>4310</v>
      </c>
      <c r="C6589">
        <v>83415</v>
      </c>
      <c r="D6589" t="s">
        <v>15393</v>
      </c>
      <c r="E6589" s="18" t="s">
        <v>20677</v>
      </c>
      <c r="F6589">
        <v>0</v>
      </c>
      <c r="G6589">
        <v>0</v>
      </c>
      <c r="H6589" s="15" t="e">
        <f>VLOOKUP(C6589,OCTUBRE!$D$1:$F$6815,3,FALSE)</f>
        <v>#N/A</v>
      </c>
    </row>
    <row r="6590" spans="1:8" customFormat="1" hidden="1">
      <c r="A6590" t="s">
        <v>20931</v>
      </c>
      <c r="B6590" t="s">
        <v>20930</v>
      </c>
      <c r="C6590">
        <v>83416</v>
      </c>
      <c r="D6590" t="s">
        <v>15393</v>
      </c>
      <c r="E6590" s="18" t="s">
        <v>20572</v>
      </c>
      <c r="F6590">
        <v>105575.03</v>
      </c>
      <c r="G6590">
        <v>201765.61288888892</v>
      </c>
      <c r="H6590" s="15" t="e">
        <f>VLOOKUP(C6590,OCTUBRE!$D$1:$F$6815,3,FALSE)</f>
        <v>#N/A</v>
      </c>
    </row>
    <row r="6591" spans="1:8" customFormat="1" hidden="1">
      <c r="A6591" t="s">
        <v>20780</v>
      </c>
      <c r="B6591" t="s">
        <v>20779</v>
      </c>
      <c r="C6591">
        <v>83417</v>
      </c>
      <c r="D6591" t="s">
        <v>15393</v>
      </c>
      <c r="E6591" s="18" t="s">
        <v>21052</v>
      </c>
      <c r="F6591">
        <v>0</v>
      </c>
      <c r="G6591">
        <v>0</v>
      </c>
      <c r="H6591" s="15" t="e">
        <f>VLOOKUP(C6591,OCTUBRE!$D$1:$F$6815,3,FALSE)</f>
        <v>#N/A</v>
      </c>
    </row>
    <row r="6592" spans="1:8" customFormat="1" hidden="1">
      <c r="A6592" t="s">
        <v>20931</v>
      </c>
      <c r="B6592" t="s">
        <v>20930</v>
      </c>
      <c r="C6592">
        <v>83418</v>
      </c>
      <c r="D6592" t="s">
        <v>15393</v>
      </c>
      <c r="E6592" s="18" t="s">
        <v>20569</v>
      </c>
      <c r="F6592">
        <v>117547.45</v>
      </c>
      <c r="G6592">
        <v>224646.23777777777</v>
      </c>
      <c r="H6592" s="15" t="e">
        <f>VLOOKUP(C6592,OCTUBRE!$D$1:$F$6815,3,FALSE)</f>
        <v>#N/A</v>
      </c>
    </row>
    <row r="6593" spans="1:8" customFormat="1" hidden="1">
      <c r="A6593" t="s">
        <v>20556</v>
      </c>
      <c r="B6593" t="s">
        <v>8839</v>
      </c>
      <c r="C6593">
        <v>83419</v>
      </c>
      <c r="D6593" t="s">
        <v>15393</v>
      </c>
      <c r="E6593" s="18" t="s">
        <v>21067</v>
      </c>
      <c r="F6593">
        <v>0</v>
      </c>
      <c r="G6593">
        <v>0</v>
      </c>
      <c r="H6593" s="15" t="e">
        <f>VLOOKUP(C6593,OCTUBRE!$D$1:$F$6815,3,FALSE)</f>
        <v>#N/A</v>
      </c>
    </row>
    <row r="6594" spans="1:8" customFormat="1" hidden="1">
      <c r="A6594" t="s">
        <v>20931</v>
      </c>
      <c r="B6594" t="s">
        <v>20930</v>
      </c>
      <c r="C6594">
        <v>83420</v>
      </c>
      <c r="D6594" t="s">
        <v>15393</v>
      </c>
      <c r="E6594" s="18" t="s">
        <v>21050</v>
      </c>
      <c r="F6594">
        <v>57685.32</v>
      </c>
      <c r="G6594">
        <v>74349.967999999993</v>
      </c>
      <c r="H6594" s="15" t="e">
        <f>VLOOKUP(C6594,OCTUBRE!$D$1:$F$6815,3,FALSE)</f>
        <v>#N/A</v>
      </c>
    </row>
    <row r="6595" spans="1:8" customFormat="1" hidden="1">
      <c r="A6595" t="s">
        <v>20900</v>
      </c>
      <c r="B6595" t="s">
        <v>20899</v>
      </c>
      <c r="C6595">
        <v>83421</v>
      </c>
      <c r="D6595" t="s">
        <v>15393</v>
      </c>
      <c r="E6595" s="18" t="s">
        <v>20577</v>
      </c>
      <c r="F6595">
        <v>96867.81</v>
      </c>
      <c r="G6595">
        <v>124851.844</v>
      </c>
      <c r="H6595" s="15" t="e">
        <f>VLOOKUP(C6595,OCTUBRE!$D$1:$F$6815,3,FALSE)</f>
        <v>#N/A</v>
      </c>
    </row>
    <row r="6596" spans="1:8" customFormat="1" hidden="1">
      <c r="A6596" t="s">
        <v>20939</v>
      </c>
      <c r="B6596" t="s">
        <v>20938</v>
      </c>
      <c r="C6596">
        <v>83422</v>
      </c>
      <c r="D6596" t="s">
        <v>15393</v>
      </c>
      <c r="E6596" s="18" t="s">
        <v>20677</v>
      </c>
      <c r="F6596">
        <v>24732.92</v>
      </c>
      <c r="G6596">
        <v>31877.985777777776</v>
      </c>
      <c r="H6596" s="15" t="e">
        <f>VLOOKUP(C6596,OCTUBRE!$D$1:$F$6815,3,FALSE)</f>
        <v>#N/A</v>
      </c>
    </row>
    <row r="6597" spans="1:8" customFormat="1" hidden="1">
      <c r="A6597" t="s">
        <v>20942</v>
      </c>
      <c r="B6597" t="s">
        <v>20941</v>
      </c>
      <c r="C6597">
        <v>83425</v>
      </c>
      <c r="D6597" t="s">
        <v>8892</v>
      </c>
      <c r="E6597" s="18" t="s">
        <v>20677</v>
      </c>
      <c r="F6597">
        <v>50000</v>
      </c>
      <c r="G6597">
        <v>64444.444444444445</v>
      </c>
      <c r="H6597" s="15" t="e">
        <f>VLOOKUP(C6597,OCTUBRE!$D$1:$F$6815,3,FALSE)</f>
        <v>#N/A</v>
      </c>
    </row>
    <row r="6598" spans="1:8" customFormat="1" hidden="1">
      <c r="A6598" t="s">
        <v>20888</v>
      </c>
      <c r="B6598" t="s">
        <v>20887</v>
      </c>
      <c r="C6598">
        <v>83426</v>
      </c>
      <c r="D6598" t="s">
        <v>15393</v>
      </c>
      <c r="E6598" s="18" t="s">
        <v>20564</v>
      </c>
      <c r="F6598">
        <v>45755.9</v>
      </c>
      <c r="G6598">
        <v>87444.608888888892</v>
      </c>
      <c r="H6598" s="15" t="e">
        <f>VLOOKUP(C6598,OCTUBRE!$D$1:$F$6815,3,FALSE)</f>
        <v>#N/A</v>
      </c>
    </row>
    <row r="6599" spans="1:8" customFormat="1" hidden="1">
      <c r="A6599" t="s">
        <v>20946</v>
      </c>
      <c r="B6599" t="s">
        <v>20945</v>
      </c>
      <c r="C6599">
        <v>83427</v>
      </c>
      <c r="D6599" t="s">
        <v>15393</v>
      </c>
      <c r="E6599" s="18" t="s">
        <v>20573</v>
      </c>
      <c r="F6599">
        <v>56596.9</v>
      </c>
      <c r="G6599">
        <v>108162.96444444446</v>
      </c>
      <c r="H6599" s="15" t="e">
        <f>VLOOKUP(C6599,OCTUBRE!$D$1:$F$6815,3,FALSE)</f>
        <v>#N/A</v>
      </c>
    </row>
    <row r="6600" spans="1:8" customFormat="1" hidden="1">
      <c r="A6600" t="s">
        <v>20946</v>
      </c>
      <c r="B6600" t="s">
        <v>20945</v>
      </c>
      <c r="C6600">
        <v>83428</v>
      </c>
      <c r="D6600" t="s">
        <v>15393</v>
      </c>
      <c r="E6600" s="18" t="s">
        <v>20574</v>
      </c>
      <c r="F6600">
        <v>45712.89</v>
      </c>
      <c r="G6600">
        <v>58918.836000000003</v>
      </c>
      <c r="H6600" s="15" t="e">
        <f>VLOOKUP(C6600,OCTUBRE!$D$1:$F$6815,3,FALSE)</f>
        <v>#N/A</v>
      </c>
    </row>
    <row r="6601" spans="1:8" customFormat="1" hidden="1">
      <c r="A6601" t="s">
        <v>20950</v>
      </c>
      <c r="B6601" t="s">
        <v>20949</v>
      </c>
      <c r="C6601">
        <v>83429</v>
      </c>
      <c r="D6601" t="s">
        <v>15393</v>
      </c>
      <c r="E6601" s="18" t="s">
        <v>20567</v>
      </c>
      <c r="F6601">
        <v>0</v>
      </c>
      <c r="G6601">
        <v>0</v>
      </c>
      <c r="H6601" s="15" t="e">
        <f>VLOOKUP(C6601,OCTUBRE!$D$1:$F$6815,3,FALSE)</f>
        <v>#N/A</v>
      </c>
    </row>
    <row r="6602" spans="1:8" customFormat="1" hidden="1">
      <c r="A6602" t="s">
        <v>20349</v>
      </c>
      <c r="B6602" t="s">
        <v>7815</v>
      </c>
      <c r="C6602">
        <v>83430</v>
      </c>
      <c r="D6602" t="s">
        <v>15393</v>
      </c>
      <c r="E6602" s="18" t="s">
        <v>20677</v>
      </c>
      <c r="F6602">
        <v>24732.92</v>
      </c>
      <c r="G6602">
        <v>31877.985777777776</v>
      </c>
      <c r="H6602" s="15" t="e">
        <f>VLOOKUP(C6602,OCTUBRE!$D$1:$F$6815,3,FALSE)</f>
        <v>#N/A</v>
      </c>
    </row>
    <row r="6603" spans="1:8" customFormat="1" hidden="1">
      <c r="A6603" t="s">
        <v>20954</v>
      </c>
      <c r="B6603" t="s">
        <v>20953</v>
      </c>
      <c r="C6603">
        <v>83432</v>
      </c>
      <c r="D6603" t="s">
        <v>15393</v>
      </c>
      <c r="E6603" s="18" t="s">
        <v>21048</v>
      </c>
      <c r="F6603">
        <v>0</v>
      </c>
      <c r="G6603">
        <v>0</v>
      </c>
      <c r="H6603" s="15" t="e">
        <f>VLOOKUP(C6603,OCTUBRE!$D$1:$F$6815,3,FALSE)</f>
        <v>#N/A</v>
      </c>
    </row>
    <row r="6604" spans="1:8" customFormat="1" hidden="1">
      <c r="A6604" t="s">
        <v>20957</v>
      </c>
      <c r="B6604" t="s">
        <v>20956</v>
      </c>
      <c r="C6604">
        <v>83433</v>
      </c>
      <c r="D6604" t="s">
        <v>15393</v>
      </c>
      <c r="E6604" s="18" t="s">
        <v>21052</v>
      </c>
      <c r="F6604">
        <v>23908.489999999998</v>
      </c>
      <c r="G6604">
        <v>30815.387111111108</v>
      </c>
      <c r="H6604" s="15" t="e">
        <f>VLOOKUP(C6604,OCTUBRE!$D$1:$F$6815,3,FALSE)</f>
        <v>#N/A</v>
      </c>
    </row>
    <row r="6605" spans="1:8" customFormat="1" hidden="1">
      <c r="A6605" t="s">
        <v>20467</v>
      </c>
      <c r="B6605" t="s">
        <v>20466</v>
      </c>
      <c r="C6605">
        <v>83434</v>
      </c>
      <c r="D6605" t="s">
        <v>15393</v>
      </c>
      <c r="E6605" s="18" t="s">
        <v>21048</v>
      </c>
      <c r="F6605">
        <v>43536.09</v>
      </c>
      <c r="G6605">
        <v>56113.18266666666</v>
      </c>
      <c r="H6605" s="15" t="e">
        <f>VLOOKUP(C6605,OCTUBRE!$D$1:$F$6815,3,FALSE)</f>
        <v>#N/A</v>
      </c>
    </row>
    <row r="6606" spans="1:8" customFormat="1" hidden="1">
      <c r="A6606" t="s">
        <v>13161</v>
      </c>
      <c r="B6606" t="s">
        <v>13162</v>
      </c>
      <c r="C6606">
        <v>83435</v>
      </c>
      <c r="D6606" t="s">
        <v>15393</v>
      </c>
      <c r="E6606" s="18" t="s">
        <v>20677</v>
      </c>
      <c r="F6606">
        <v>0</v>
      </c>
      <c r="G6606">
        <v>0</v>
      </c>
      <c r="H6606" s="15" t="e">
        <f>VLOOKUP(C6606,OCTUBRE!$D$1:$F$6815,3,FALSE)</f>
        <v>#N/A</v>
      </c>
    </row>
    <row r="6607" spans="1:8" customFormat="1" hidden="1">
      <c r="A6607" t="s">
        <v>20962</v>
      </c>
      <c r="B6607" t="s">
        <v>20961</v>
      </c>
      <c r="C6607">
        <v>83436</v>
      </c>
      <c r="D6607" t="s">
        <v>15393</v>
      </c>
      <c r="E6607" s="18" t="s">
        <v>21069</v>
      </c>
      <c r="F6607">
        <v>11129.81</v>
      </c>
      <c r="G6607">
        <v>14345.088444444444</v>
      </c>
      <c r="H6607" s="15" t="e">
        <f>VLOOKUP(C6607,OCTUBRE!$D$1:$F$6815,3,FALSE)</f>
        <v>#N/A</v>
      </c>
    </row>
    <row r="6608" spans="1:8" customFormat="1" hidden="1">
      <c r="A6608" t="s">
        <v>20615</v>
      </c>
      <c r="B6608" t="s">
        <v>20964</v>
      </c>
      <c r="C6608">
        <v>83437</v>
      </c>
      <c r="D6608" t="s">
        <v>15393</v>
      </c>
      <c r="E6608" s="18" t="s">
        <v>21052</v>
      </c>
      <c r="F6608">
        <v>0</v>
      </c>
      <c r="G6608">
        <v>0</v>
      </c>
      <c r="H6608" s="15" t="e">
        <f>VLOOKUP(C6608,OCTUBRE!$D$1:$F$6815,3,FALSE)</f>
        <v>#N/A</v>
      </c>
    </row>
    <row r="6609" spans="1:8" customFormat="1" hidden="1">
      <c r="A6609" t="s">
        <v>20967</v>
      </c>
      <c r="B6609" t="s">
        <v>20966</v>
      </c>
      <c r="C6609">
        <v>83438</v>
      </c>
      <c r="D6609" t="s">
        <v>8892</v>
      </c>
      <c r="E6609" s="18" t="s">
        <v>20685</v>
      </c>
      <c r="F6609">
        <v>58773.73</v>
      </c>
      <c r="G6609">
        <v>75752.807555555555</v>
      </c>
      <c r="H6609" s="15" t="e">
        <f>VLOOKUP(C6609,OCTUBRE!$D$1:$F$6815,3,FALSE)</f>
        <v>#N/A</v>
      </c>
    </row>
    <row r="6610" spans="1:8" customFormat="1" hidden="1">
      <c r="A6610" t="s">
        <v>20970</v>
      </c>
      <c r="B6610" t="s">
        <v>20969</v>
      </c>
      <c r="C6610">
        <v>83440</v>
      </c>
      <c r="D6610" t="s">
        <v>8892</v>
      </c>
      <c r="E6610" s="18" t="s">
        <v>21047</v>
      </c>
      <c r="F6610">
        <v>13293.95</v>
      </c>
      <c r="G6610">
        <v>17134.424444444445</v>
      </c>
      <c r="H6610" s="15">
        <f>VLOOKUP(C6610,OCTUBRE!$D$1:$F$6815,3,FALSE)</f>
        <v>44652</v>
      </c>
    </row>
    <row r="6611" spans="1:8" customFormat="1" hidden="1">
      <c r="A6611" t="s">
        <v>20972</v>
      </c>
      <c r="B6611" t="s">
        <v>13255</v>
      </c>
      <c r="C6611">
        <v>83441</v>
      </c>
      <c r="D6611" t="s">
        <v>8892</v>
      </c>
      <c r="E6611" s="18" t="s">
        <v>21047</v>
      </c>
      <c r="F6611">
        <v>13293.95</v>
      </c>
      <c r="G6611">
        <v>17134.424444444445</v>
      </c>
      <c r="H6611" s="15">
        <f>VLOOKUP(C6611,OCTUBRE!$D$1:$F$6815,3,FALSE)</f>
        <v>44652</v>
      </c>
    </row>
    <row r="6612" spans="1:8" customFormat="1" hidden="1">
      <c r="A6612" t="s">
        <v>20975</v>
      </c>
      <c r="B6612" t="s">
        <v>20974</v>
      </c>
      <c r="C6612">
        <v>83442</v>
      </c>
      <c r="D6612" t="s">
        <v>8892</v>
      </c>
      <c r="E6612" s="18" t="s">
        <v>21047</v>
      </c>
      <c r="F6612">
        <v>13293.95</v>
      </c>
      <c r="G6612">
        <v>17134.424444444445</v>
      </c>
      <c r="H6612" s="15">
        <f>VLOOKUP(C6612,OCTUBRE!$D$1:$F$6815,3,FALSE)</f>
        <v>44652</v>
      </c>
    </row>
    <row r="6613" spans="1:8" customFormat="1" hidden="1">
      <c r="A6613" t="s">
        <v>20978</v>
      </c>
      <c r="B6613" t="s">
        <v>20977</v>
      </c>
      <c r="C6613">
        <v>83443</v>
      </c>
      <c r="D6613" t="s">
        <v>8892</v>
      </c>
      <c r="E6613" s="18" t="s">
        <v>21047</v>
      </c>
      <c r="F6613">
        <v>13293.95</v>
      </c>
      <c r="G6613">
        <v>17134.424444444445</v>
      </c>
      <c r="H6613" s="15">
        <f>VLOOKUP(C6613,OCTUBRE!$D$1:$F$6815,3,FALSE)</f>
        <v>44652</v>
      </c>
    </row>
    <row r="6614" spans="1:8" customFormat="1" hidden="1">
      <c r="A6614" t="s">
        <v>20981</v>
      </c>
      <c r="B6614" t="s">
        <v>20980</v>
      </c>
      <c r="C6614">
        <v>83444</v>
      </c>
      <c r="D6614" t="s">
        <v>8892</v>
      </c>
      <c r="E6614" s="18" t="s">
        <v>21047</v>
      </c>
      <c r="F6614">
        <v>13293.95</v>
      </c>
      <c r="G6614">
        <v>17134.424444444445</v>
      </c>
      <c r="H6614" s="15">
        <f>VLOOKUP(C6614,OCTUBRE!$D$1:$F$6815,3,FALSE)</f>
        <v>44652</v>
      </c>
    </row>
    <row r="6615" spans="1:8" customFormat="1" hidden="1">
      <c r="A6615" t="s">
        <v>20984</v>
      </c>
      <c r="B6615" t="s">
        <v>20983</v>
      </c>
      <c r="C6615">
        <v>83445</v>
      </c>
      <c r="D6615" t="s">
        <v>8892</v>
      </c>
      <c r="E6615" s="18" t="s">
        <v>21047</v>
      </c>
      <c r="F6615">
        <v>13293.95</v>
      </c>
      <c r="G6615">
        <v>17134.424444444445</v>
      </c>
      <c r="H6615" s="15">
        <f>VLOOKUP(C6615,OCTUBRE!$D$1:$F$6815,3,FALSE)</f>
        <v>44652</v>
      </c>
    </row>
    <row r="6616" spans="1:8" customFormat="1" hidden="1">
      <c r="A6616" t="s">
        <v>20987</v>
      </c>
      <c r="B6616" t="s">
        <v>20986</v>
      </c>
      <c r="C6616">
        <v>83446</v>
      </c>
      <c r="D6616" t="s">
        <v>8892</v>
      </c>
      <c r="E6616" s="18" t="s">
        <v>21047</v>
      </c>
      <c r="F6616">
        <v>13293.95</v>
      </c>
      <c r="G6616">
        <v>17134.424444444445</v>
      </c>
      <c r="H6616" s="15">
        <f>VLOOKUP(C6616,OCTUBRE!$D$1:$F$6815,3,FALSE)</f>
        <v>44652</v>
      </c>
    </row>
    <row r="6617" spans="1:8" customFormat="1" hidden="1">
      <c r="A6617" t="s">
        <v>20989</v>
      </c>
      <c r="B6617" t="s">
        <v>17714</v>
      </c>
      <c r="C6617">
        <v>83447</v>
      </c>
      <c r="D6617" t="s">
        <v>8892</v>
      </c>
      <c r="E6617" s="18" t="s">
        <v>21047</v>
      </c>
      <c r="F6617">
        <v>13293.95</v>
      </c>
      <c r="G6617">
        <v>17134.424444444445</v>
      </c>
      <c r="H6617" s="15">
        <f>VLOOKUP(C6617,OCTUBRE!$D$1:$F$6815,3,FALSE)</f>
        <v>44652</v>
      </c>
    </row>
    <row r="6618" spans="1:8" customFormat="1" hidden="1">
      <c r="A6618" t="s">
        <v>20992</v>
      </c>
      <c r="B6618" t="s">
        <v>20991</v>
      </c>
      <c r="C6618">
        <v>83448</v>
      </c>
      <c r="D6618" t="s">
        <v>8892</v>
      </c>
      <c r="E6618" s="18" t="s">
        <v>21047</v>
      </c>
      <c r="F6618">
        <v>13293.95</v>
      </c>
      <c r="G6618">
        <v>17134.424444444445</v>
      </c>
      <c r="H6618" s="15">
        <f>VLOOKUP(C6618,OCTUBRE!$D$1:$F$6815,3,FALSE)</f>
        <v>44652</v>
      </c>
    </row>
    <row r="6619" spans="1:8" customFormat="1" hidden="1">
      <c r="A6619" t="s">
        <v>20995</v>
      </c>
      <c r="B6619" t="s">
        <v>20994</v>
      </c>
      <c r="C6619">
        <v>83449</v>
      </c>
      <c r="D6619" t="s">
        <v>8892</v>
      </c>
      <c r="E6619" s="18" t="s">
        <v>21047</v>
      </c>
      <c r="F6619">
        <v>13293.95</v>
      </c>
      <c r="G6619">
        <v>17134.424444444445</v>
      </c>
      <c r="H6619" s="15">
        <f>VLOOKUP(C6619,OCTUBRE!$D$1:$F$6815,3,FALSE)</f>
        <v>44652</v>
      </c>
    </row>
    <row r="6620" spans="1:8" customFormat="1" hidden="1">
      <c r="A6620" t="s">
        <v>20997</v>
      </c>
      <c r="B6620" t="s">
        <v>13150</v>
      </c>
      <c r="C6620">
        <v>83450</v>
      </c>
      <c r="D6620" t="s">
        <v>8892</v>
      </c>
      <c r="E6620" s="18" t="s">
        <v>21047</v>
      </c>
      <c r="F6620">
        <v>21000</v>
      </c>
      <c r="G6620">
        <v>27066.666666666668</v>
      </c>
      <c r="H6620" s="15">
        <f>VLOOKUP(C6620,OCTUBRE!$D$1:$F$6815,3,FALSE)</f>
        <v>44652</v>
      </c>
    </row>
    <row r="6621" spans="1:8" customFormat="1" hidden="1">
      <c r="A6621" t="s">
        <v>21000</v>
      </c>
      <c r="B6621" t="s">
        <v>20999</v>
      </c>
      <c r="C6621">
        <v>83451</v>
      </c>
      <c r="D6621" t="s">
        <v>8892</v>
      </c>
      <c r="E6621" s="18" t="s">
        <v>21047</v>
      </c>
      <c r="F6621">
        <v>13293.95</v>
      </c>
      <c r="G6621">
        <v>17134.424444444445</v>
      </c>
      <c r="H6621" s="15">
        <f>VLOOKUP(C6621,OCTUBRE!$D$1:$F$6815,3,FALSE)</f>
        <v>44652</v>
      </c>
    </row>
    <row r="6622" spans="1:8" customFormat="1" hidden="1">
      <c r="A6622" t="s">
        <v>21003</v>
      </c>
      <c r="B6622" t="s">
        <v>21002</v>
      </c>
      <c r="C6622">
        <v>83452</v>
      </c>
      <c r="D6622" t="s">
        <v>8892</v>
      </c>
      <c r="E6622" s="18" t="s">
        <v>21047</v>
      </c>
      <c r="F6622">
        <v>13293.95</v>
      </c>
      <c r="G6622">
        <v>17134.424444444445</v>
      </c>
      <c r="H6622" s="15">
        <f>VLOOKUP(C6622,OCTUBRE!$D$1:$F$6815,3,FALSE)</f>
        <v>44652</v>
      </c>
    </row>
    <row r="6623" spans="1:8" customFormat="1" hidden="1">
      <c r="A6623" t="s">
        <v>21005</v>
      </c>
      <c r="B6623" t="s">
        <v>7211</v>
      </c>
      <c r="C6623">
        <v>83453</v>
      </c>
      <c r="D6623" t="s">
        <v>8892</v>
      </c>
      <c r="E6623" s="18" t="s">
        <v>21047</v>
      </c>
      <c r="F6623">
        <v>13293.96</v>
      </c>
      <c r="G6623">
        <v>17134.437333333331</v>
      </c>
      <c r="H6623" s="15">
        <f>VLOOKUP(C6623,OCTUBRE!$D$1:$F$6815,3,FALSE)</f>
        <v>44652</v>
      </c>
    </row>
    <row r="6624" spans="1:8" customFormat="1" hidden="1">
      <c r="A6624" t="s">
        <v>21008</v>
      </c>
      <c r="B6624" t="s">
        <v>21007</v>
      </c>
      <c r="C6624">
        <v>83454</v>
      </c>
      <c r="D6624" t="s">
        <v>8892</v>
      </c>
      <c r="E6624" s="18" t="s">
        <v>21069</v>
      </c>
      <c r="F6624">
        <v>11964.56</v>
      </c>
      <c r="G6624">
        <v>15420.988444444443</v>
      </c>
      <c r="H6624" s="15">
        <f>VLOOKUP(C6624,OCTUBRE!$D$1:$F$6815,3,FALSE)</f>
        <v>44655</v>
      </c>
    </row>
    <row r="6625" spans="1:8" customFormat="1" hidden="1">
      <c r="A6625" t="s">
        <v>21011</v>
      </c>
      <c r="B6625" t="s">
        <v>21010</v>
      </c>
      <c r="C6625">
        <v>83455</v>
      </c>
      <c r="D6625" t="s">
        <v>8892</v>
      </c>
      <c r="E6625" s="18" t="s">
        <v>21058</v>
      </c>
      <c r="F6625">
        <v>19940.93</v>
      </c>
      <c r="G6625">
        <v>25701.643111111109</v>
      </c>
      <c r="H6625" s="15">
        <f>VLOOKUP(C6625,OCTUBRE!$D$1:$F$6815,3,FALSE)</f>
        <v>44636</v>
      </c>
    </row>
    <row r="6626" spans="1:8" customFormat="1" hidden="1">
      <c r="A6626" t="s">
        <v>21014</v>
      </c>
      <c r="B6626" t="s">
        <v>21013</v>
      </c>
      <c r="C6626">
        <v>83456</v>
      </c>
      <c r="D6626" t="s">
        <v>8892</v>
      </c>
      <c r="E6626" s="18" t="s">
        <v>21047</v>
      </c>
      <c r="F6626">
        <v>65000</v>
      </c>
      <c r="G6626">
        <v>83777.777777777781</v>
      </c>
      <c r="H6626" s="15" t="e">
        <f>VLOOKUP(C6626,OCTUBRE!$D$1:$F$6815,3,FALSE)</f>
        <v>#N/A</v>
      </c>
    </row>
    <row r="6627" spans="1:8" customFormat="1" hidden="1">
      <c r="A6627" t="s">
        <v>21017</v>
      </c>
      <c r="B6627" t="s">
        <v>21016</v>
      </c>
      <c r="C6627">
        <v>83457</v>
      </c>
      <c r="D6627" t="s">
        <v>8892</v>
      </c>
      <c r="E6627" s="18" t="s">
        <v>20677</v>
      </c>
      <c r="F6627">
        <v>50000</v>
      </c>
      <c r="G6627">
        <v>64444.444444444445</v>
      </c>
      <c r="H6627" s="15" t="e">
        <f>VLOOKUP(C6627,OCTUBRE!$D$1:$F$6815,3,FALSE)</f>
        <v>#N/A</v>
      </c>
    </row>
    <row r="6628" spans="1:8" customFormat="1" hidden="1">
      <c r="A6628" t="s">
        <v>21020</v>
      </c>
      <c r="B6628" t="s">
        <v>21019</v>
      </c>
      <c r="C6628">
        <v>83458</v>
      </c>
      <c r="D6628" t="s">
        <v>8892</v>
      </c>
      <c r="E6628" s="18" t="s">
        <v>21054</v>
      </c>
      <c r="F6628">
        <v>23100</v>
      </c>
      <c r="G6628">
        <v>29773.333333333332</v>
      </c>
      <c r="H6628" s="15">
        <f>VLOOKUP(C6628,OCTUBRE!$D$1:$F$6815,3,FALSE)</f>
        <v>44648</v>
      </c>
    </row>
    <row r="6629" spans="1:8" customFormat="1" hidden="1">
      <c r="A6629" t="s">
        <v>21022</v>
      </c>
      <c r="B6629" t="s">
        <v>7890</v>
      </c>
      <c r="C6629">
        <v>83459</v>
      </c>
      <c r="D6629" t="s">
        <v>8892</v>
      </c>
      <c r="E6629" s="18" t="s">
        <v>21054</v>
      </c>
      <c r="F6629">
        <v>14623.35</v>
      </c>
      <c r="G6629">
        <v>18847.873333333333</v>
      </c>
      <c r="H6629" s="15">
        <f>VLOOKUP(C6629,OCTUBRE!$D$1:$F$6815,3,FALSE)</f>
        <v>44648</v>
      </c>
    </row>
    <row r="6630" spans="1:8" customFormat="1" hidden="1">
      <c r="A6630" t="s">
        <v>21025</v>
      </c>
      <c r="B6630" t="s">
        <v>21024</v>
      </c>
      <c r="C6630">
        <v>83460</v>
      </c>
      <c r="D6630" t="s">
        <v>8892</v>
      </c>
      <c r="E6630" s="18" t="s">
        <v>21047</v>
      </c>
      <c r="F6630">
        <v>21000</v>
      </c>
      <c r="G6630">
        <v>27066.666666666668</v>
      </c>
      <c r="H6630" s="15" t="e">
        <f>VLOOKUP(C6630,OCTUBRE!$D$1:$F$6815,3,FALSE)</f>
        <v>#N/A</v>
      </c>
    </row>
    <row r="6631" spans="1:8" customFormat="1" hidden="1">
      <c r="A6631" t="s">
        <v>21028</v>
      </c>
      <c r="B6631" t="s">
        <v>21027</v>
      </c>
      <c r="C6631">
        <v>83461</v>
      </c>
      <c r="D6631" t="s">
        <v>8892</v>
      </c>
      <c r="E6631" s="18" t="s">
        <v>21047</v>
      </c>
      <c r="F6631">
        <v>21000</v>
      </c>
      <c r="G6631">
        <v>27066.666666666668</v>
      </c>
      <c r="H6631" s="15" t="e">
        <f>VLOOKUP(C6631,OCTUBRE!$D$1:$F$6815,3,FALSE)</f>
        <v>#N/A</v>
      </c>
    </row>
    <row r="6632" spans="1:8" customFormat="1" hidden="1">
      <c r="A6632" t="s">
        <v>21031</v>
      </c>
      <c r="B6632" t="s">
        <v>21030</v>
      </c>
      <c r="C6632">
        <v>83462</v>
      </c>
      <c r="D6632" t="s">
        <v>8892</v>
      </c>
      <c r="E6632" s="18" t="s">
        <v>21048</v>
      </c>
      <c r="F6632">
        <v>28000</v>
      </c>
      <c r="G6632">
        <v>36088.888888888891</v>
      </c>
      <c r="H6632" s="15">
        <f>VLOOKUP(C6632,OCTUBRE!$D$1:$F$6815,3,FALSE)</f>
        <v>44641</v>
      </c>
    </row>
    <row r="6633" spans="1:8" customFormat="1" hidden="1">
      <c r="A6633" t="s">
        <v>21034</v>
      </c>
      <c r="B6633" t="s">
        <v>21033</v>
      </c>
      <c r="C6633">
        <v>83463</v>
      </c>
      <c r="D6633" t="s">
        <v>8892</v>
      </c>
      <c r="E6633" s="18" t="s">
        <v>21055</v>
      </c>
      <c r="F6633">
        <v>32200</v>
      </c>
      <c r="G6633">
        <v>41502.222222222219</v>
      </c>
      <c r="H6633" s="15">
        <f>VLOOKUP(C6633,OCTUBRE!$D$1:$F$6815,3,FALSE)</f>
        <v>44635</v>
      </c>
    </row>
    <row r="6634" spans="1:8" customFormat="1" hidden="1">
      <c r="A6634" t="s">
        <v>21037</v>
      </c>
      <c r="B6634" t="s">
        <v>21036</v>
      </c>
      <c r="C6634">
        <v>83464</v>
      </c>
      <c r="D6634" t="s">
        <v>8892</v>
      </c>
      <c r="E6634" s="18" t="s">
        <v>21058</v>
      </c>
      <c r="F6634">
        <v>82500</v>
      </c>
      <c r="G6634">
        <v>106333.33333333333</v>
      </c>
      <c r="H6634" s="15">
        <f>VLOOKUP(C6634,OCTUBRE!$D$1:$F$6815,3,FALSE)</f>
        <v>44636</v>
      </c>
    </row>
    <row r="6635" spans="1:8" customFormat="1" hidden="1">
      <c r="A6635" t="s">
        <v>21040</v>
      </c>
      <c r="B6635" t="s">
        <v>21039</v>
      </c>
      <c r="C6635">
        <v>83465</v>
      </c>
      <c r="D6635" t="s">
        <v>8892</v>
      </c>
      <c r="E6635" s="18" t="s">
        <v>21058</v>
      </c>
      <c r="F6635">
        <v>105000</v>
      </c>
      <c r="G6635">
        <v>135333.33333333334</v>
      </c>
      <c r="H6635" s="15">
        <f>VLOOKUP(C6635,OCTUBRE!$D$1:$F$6815,3,FALSE)</f>
        <v>44636</v>
      </c>
    </row>
    <row r="6636" spans="1:8" customFormat="1" hidden="1">
      <c r="A6636" t="s">
        <v>21043</v>
      </c>
      <c r="B6636" t="s">
        <v>21042</v>
      </c>
      <c r="C6636">
        <v>83466</v>
      </c>
      <c r="D6636" t="s">
        <v>8892</v>
      </c>
      <c r="E6636" s="18" t="s">
        <v>20677</v>
      </c>
      <c r="F6636">
        <v>80000</v>
      </c>
      <c r="G6636">
        <v>103111.11111111111</v>
      </c>
      <c r="H6636" s="15">
        <f>VLOOKUP(C6636,OCTUBRE!$D$1:$F$6815,3,FALSE)</f>
        <v>44621</v>
      </c>
    </row>
    <row r="6637" spans="1:8" customFormat="1" hidden="1">
      <c r="A6637" t="s">
        <v>21046</v>
      </c>
      <c r="B6637" t="s">
        <v>21045</v>
      </c>
      <c r="C6637">
        <v>83467</v>
      </c>
      <c r="D6637" t="s">
        <v>8892</v>
      </c>
      <c r="E6637" s="18" t="s">
        <v>21052</v>
      </c>
      <c r="F6637">
        <v>25701.64</v>
      </c>
      <c r="G6637">
        <v>33126.558222222222</v>
      </c>
      <c r="H6637" s="15">
        <f>VLOOKUP(C6637,OCTUBRE!$D$1:$F$6815,3,FALSE)</f>
        <v>44623</v>
      </c>
    </row>
  </sheetData>
  <autoFilter ref="A1:I6637">
    <filterColumn colId="7">
      <filters>
        <dateGroupItem year="2021" month="12" dateTimeGrouping="month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Reporte de planilla </vt:lpstr>
      <vt:lpstr>Estimacion Prestaciones </vt:lpstr>
      <vt:lpstr>OCTUBRE</vt:lpstr>
      <vt:lpstr>ABRIL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Suanny Casco</dc:creator>
  <cp:lastModifiedBy>Jose Alvarenga</cp:lastModifiedBy>
  <dcterms:created xsi:type="dcterms:W3CDTF">2022-01-03T21:21:50Z</dcterms:created>
  <dcterms:modified xsi:type="dcterms:W3CDTF">2022-11-08T13:09:56Z</dcterms:modified>
</cp:coreProperties>
</file>